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47643419\Downloads\"/>
    </mc:Choice>
  </mc:AlternateContent>
  <xr:revisionPtr revIDLastSave="0" documentId="13_ncr:1_{D4F25E5E-4A2D-4286-B663-3DAADDC4B78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Tabla dinámica 4" sheetId="2" state="hidden" r:id="rId2"/>
    <sheet name="Tabla dinámica 3" sheetId="3" state="hidden" r:id="rId3"/>
  </sheets>
  <definedNames>
    <definedName name="Z_0C02D17A_FF71_45D0_B52E_A34776A58827_.wvu.FilterData" localSheetId="0" hidden="1">DATA!$A$1:$J$11603</definedName>
    <definedName name="Z_1096A658_00B2_46CC_A3F0_9B411E65ED46_.wvu.FilterData" localSheetId="0" hidden="1">DATA!$A$1:$J$11603</definedName>
    <definedName name="Z_141231FF_2C5D_4699_96D4_6C88D45816CB_.wvu.FilterData" localSheetId="0" hidden="1">DATA!$A$1:$J$11603</definedName>
    <definedName name="Z_2834F050_74E2_4343_9729_223791CD29E9_.wvu.FilterData" localSheetId="0" hidden="1">DATA!$A$1:$J$11603</definedName>
    <definedName name="Z_2CF4B1F6_06C2_415F_A59F_A0F55F7C4E0A_.wvu.FilterData" localSheetId="0" hidden="1">DATA!$A$1:$J$11603</definedName>
    <definedName name="Z_4CCC7CF9_D79E_4AF7_94C2_82A516D2A0A6_.wvu.FilterData" localSheetId="0" hidden="1">DATA!$A$1:$J$11603</definedName>
    <definedName name="Z_5028DE03_A882_482F_BCFF_BBA36FFF1E91_.wvu.FilterData" localSheetId="0" hidden="1">DATA!$A$1:$J$11603</definedName>
    <definedName name="Z_5DCA6795_EC7F_4700_B8FF_D32BC96203F5_.wvu.FilterData" localSheetId="0" hidden="1">DATA!$A$1:$J$11603</definedName>
    <definedName name="Z_66E00E9A_7214_4D1B_9E34_C46738AD80EA_.wvu.FilterData" localSheetId="0" hidden="1">DATA!$A$1:$J$11603</definedName>
    <definedName name="Z_82D13351_FF4D_4EC8_B502_24FDECA074D3_.wvu.FilterData" localSheetId="0" hidden="1">DATA!$A$1:$J$11603</definedName>
    <definedName name="Z_87A72A92_4547_4391_9835_2402978E1781_.wvu.FilterData" localSheetId="0" hidden="1">DATA!$A$1:$J$11603</definedName>
    <definedName name="Z_8ABC4CFF_A730_45AA_98D9_5D1A01C7A1FB_.wvu.FilterData" localSheetId="0" hidden="1">DATA!$A$1:$J$11603</definedName>
    <definedName name="Z_A5ADD7EF_F7C9_45D1_B061_BCACD8CAB4F3_.wvu.FilterData" localSheetId="0" hidden="1">DATA!$A$1:$J$11603</definedName>
    <definedName name="Z_A966F304_8927_4048_978F_47C97FCDF8BB_.wvu.FilterData" localSheetId="0" hidden="1">DATA!$A$1:$J$11603</definedName>
    <definedName name="Z_C685CD59_E2BC_4183_97BC_8E398A068645_.wvu.FilterData" localSheetId="0" hidden="1">DATA!$A$1:$J$11603</definedName>
    <definedName name="Z_D91D80FF_D2B4_4F7C_86B9_4A5BC9D2B75F_.wvu.FilterData" localSheetId="0" hidden="1">DATA!$A$1:$J$11983</definedName>
    <definedName name="Z_EB06E188_79FB_43DD_AA82_ECE5247B98EE_.wvu.FilterData" localSheetId="0" hidden="1">DATA!$A$1:$J$11603</definedName>
    <definedName name="Z_F8514D4D_6A5B_4239_9440_EFC71DA1B4D2_.wvu.FilterData" localSheetId="0" hidden="1">DATA!$A$1:$J$11603</definedName>
    <definedName name="Z_F8514D4D_6A5B_4239_9440_EFC71DA1B4D2_.wvu.FilterData" localSheetId="2" hidden="1">'Tabla dinámica 3'!$A$1:$Z$58</definedName>
  </definedNames>
  <calcPr calcId="181029"/>
  <customWorkbookViews>
    <customWorkbookView name="Filtro 3" guid="{87A72A92-4547-4391-9835-2402978E1781}" maximized="1" windowWidth="0" windowHeight="0" activeSheetId="0"/>
    <customWorkbookView name="Filtro 2" guid="{82D13351-FF4D-4EC8-B502-24FDECA074D3}" maximized="1" windowWidth="0" windowHeight="0" activeSheetId="0"/>
    <customWorkbookView name="Filtro 1" guid="{F8514D4D-6A5B-4239-9440-EFC71DA1B4D2}" maximized="1" windowWidth="0" windowHeight="0" activeSheetId="0"/>
    <customWorkbookView name="Filtro 7" guid="{0C02D17A-FF71-45D0-B52E-A34776A58827}" maximized="1" windowWidth="0" windowHeight="0" activeSheetId="0"/>
    <customWorkbookView name="Filtro 6" guid="{66E00E9A-7214-4D1B-9E34-C46738AD80EA}" maximized="1" windowWidth="0" windowHeight="0" activeSheetId="0"/>
    <customWorkbookView name="Filtro 5" guid="{2CF4B1F6-06C2-415F-A59F-A0F55F7C4E0A}" maximized="1" windowWidth="0" windowHeight="0" activeSheetId="0"/>
    <customWorkbookView name="Filtro 4" guid="{EB06E188-79FB-43DD-AA82-ECE5247B98EE}" maximized="1" windowWidth="0" windowHeight="0" activeSheetId="0"/>
    <customWorkbookView name="Filtro 10" guid="{A966F304-8927-4048-978F-47C97FCDF8BB}" maximized="1" windowWidth="0" windowHeight="0" activeSheetId="0"/>
    <customWorkbookView name="Filtro 12" guid="{A5ADD7EF-F7C9-45D1-B061-BCACD8CAB4F3}" maximized="1" windowWidth="0" windowHeight="0" activeSheetId="0"/>
    <customWorkbookView name="Filtro 11" guid="{5DCA6795-EC7F-4700-B8FF-D32BC96203F5}" maximized="1" windowWidth="0" windowHeight="0" activeSheetId="0"/>
    <customWorkbookView name="Filtro 9" guid="{1096A658-00B2-46CC-A3F0-9B411E65ED46}" maximized="1" windowWidth="0" windowHeight="0" activeSheetId="0"/>
    <customWorkbookView name="Filtro 14" guid="{8ABC4CFF-A730-45AA-98D9-5D1A01C7A1FB}" maximized="1" windowWidth="0" windowHeight="0" activeSheetId="0"/>
    <customWorkbookView name="Filtro 8" guid="{4CCC7CF9-D79E-4AF7-94C2-82A516D2A0A6}" maximized="1" windowWidth="0" windowHeight="0" activeSheetId="0"/>
    <customWorkbookView name="Filtro 13" guid="{C685CD59-E2BC-4183-97BC-8E398A068645}" maximized="1" windowWidth="0" windowHeight="0" activeSheetId="0"/>
    <customWorkbookView name="Filtro 16" guid="{2834F050-74E2-4343-9729-223791CD29E9}" maximized="1" windowWidth="0" windowHeight="0" activeSheetId="0"/>
    <customWorkbookView name="Filtro 15" guid="{5028DE03-A882-482F-BCFF-BBA36FFF1E91}" maximized="1" windowWidth="0" windowHeight="0" activeSheetId="0"/>
    <customWorkbookView name="Filtro 18" guid="{D91D80FF-D2B4-4F7C-86B9-4A5BC9D2B75F}" maximized="1" windowWidth="0" windowHeight="0" activeSheetId="0"/>
    <customWorkbookView name="Filtro 17" guid="{141231FF-2C5D-4699-96D4-6C88D45816CB}" maximized="1" windowWidth="0" windowHeight="0" activeSheetId="0"/>
  </customWorkbookViews>
  <pivotCaches>
    <pivotCache cacheId="6" r:id="rId4"/>
    <pivotCache cacheId="12" r:id="rId5"/>
  </pivotCaches>
</workbook>
</file>

<file path=xl/calcChain.xml><?xml version="1.0" encoding="utf-8"?>
<calcChain xmlns="http://schemas.openxmlformats.org/spreadsheetml/2006/main">
  <c r="C43" i="2" l="1"/>
  <c r="D42" i="2"/>
  <c r="C42" i="2"/>
  <c r="B42" i="2"/>
  <c r="B43" i="2" s="1"/>
  <c r="D41" i="2"/>
  <c r="C41" i="2"/>
  <c r="B41" i="2"/>
  <c r="D40" i="2"/>
  <c r="C40" i="2"/>
  <c r="B40" i="2"/>
  <c r="D39" i="2"/>
  <c r="C39" i="2"/>
  <c r="B39" i="2"/>
  <c r="D38" i="2"/>
  <c r="C38" i="2"/>
  <c r="B38" i="2"/>
  <c r="D37" i="2"/>
  <c r="C37" i="2"/>
  <c r="B37" i="2"/>
  <c r="D36" i="2"/>
  <c r="D43" i="2" s="1"/>
  <c r="C36" i="2"/>
  <c r="B36" i="2"/>
  <c r="D32" i="2"/>
  <c r="C32" i="2"/>
  <c r="B32" i="2"/>
</calcChain>
</file>

<file path=xl/sharedStrings.xml><?xml version="1.0" encoding="utf-8"?>
<sst xmlns="http://schemas.openxmlformats.org/spreadsheetml/2006/main" count="81100" uniqueCount="28045">
  <si>
    <t>REMITENTE</t>
  </si>
  <si>
    <t>CASO_COFEMA</t>
  </si>
  <si>
    <t>HOJA DE TRAMITE</t>
  </si>
  <si>
    <t>DOCUMENTO RECIBIDO</t>
  </si>
  <si>
    <t>FECHA DE INGRESO</t>
  </si>
  <si>
    <t>TIPO DE SOLICITUD</t>
  </si>
  <si>
    <t>TAREA</t>
  </si>
  <si>
    <t>FECHA DEL DOCUMENTO DE RESPUESTA</t>
  </si>
  <si>
    <t>TIEMPO DE RESPUESTA</t>
  </si>
  <si>
    <t>UBICACION (DEPARTAMENTO)</t>
  </si>
  <si>
    <t>FEMA CHACHAPOYAS</t>
  </si>
  <si>
    <t>EXP-001-2019</t>
  </si>
  <si>
    <t>2019-E01-000266</t>
  </si>
  <si>
    <t>OFICIO N°2638-2018-MP-FEMA-CHACHAPOYAS</t>
  </si>
  <si>
    <t>NUEVO PEDIDO</t>
  </si>
  <si>
    <t>ABSOLUCION DE CONSULTA</t>
  </si>
  <si>
    <t>AMAZONAS</t>
  </si>
  <si>
    <t>FPEMA VENTANILLA</t>
  </si>
  <si>
    <t>EXP-369-2017</t>
  </si>
  <si>
    <t>2019-E01-000610</t>
  </si>
  <si>
    <t>OFICIO N°(185-2017)-2018-MP-FN-FEMA-V</t>
  </si>
  <si>
    <t>CALLAO</t>
  </si>
  <si>
    <t>EXP-476-2017</t>
  </si>
  <si>
    <t>2019-E01-000584</t>
  </si>
  <si>
    <t>OFICIO N°(211-2017)-2018-MP-FN-FEMA-V</t>
  </si>
  <si>
    <t>PNP AYACUCHO</t>
  </si>
  <si>
    <t>EXP-786-2018</t>
  </si>
  <si>
    <t>2019-E04-000471</t>
  </si>
  <si>
    <t>OFICIO N°009-2019-DIRNIC-DIRMEAMB/DEPMEAMB-PNP-AYACUCHO</t>
  </si>
  <si>
    <t>INFORME FUNDAMENTADO</t>
  </si>
  <si>
    <t>AYACUCHO</t>
  </si>
  <si>
    <t>2°FPEMA-UCAYALI</t>
  </si>
  <si>
    <t>EXP-701-2018</t>
  </si>
  <si>
    <t>2019-E01-000225</t>
  </si>
  <si>
    <t>OFICIO N°4384-2018-MP-FN-2°FCEMA-DFU</t>
  </si>
  <si>
    <t>UCAYALI</t>
  </si>
  <si>
    <t>FEMA AYACUCHO</t>
  </si>
  <si>
    <t>EXP-428-2018</t>
  </si>
  <si>
    <t>2019-E04-001224</t>
  </si>
  <si>
    <t>OFICIO N°14-2019-MP/FN-FEMA-DF/AYACUCHO</t>
  </si>
  <si>
    <t>DILIGENCIAS</t>
  </si>
  <si>
    <t>FEMA CUSCO</t>
  </si>
  <si>
    <t>EXP-659-2018</t>
  </si>
  <si>
    <t>2019-E01-000989</t>
  </si>
  <si>
    <t>OFICIO N°2030-2018-MP-FEMA-CUSCO</t>
  </si>
  <si>
    <t>CUSCO</t>
  </si>
  <si>
    <t>FEMA MAYNAS</t>
  </si>
  <si>
    <t>EXP-004-2019</t>
  </si>
  <si>
    <t>2018-E01-103288</t>
  </si>
  <si>
    <t>OFICIO N°791-2018-MP-FN-FEMA-LORETO-MAYNAS</t>
  </si>
  <si>
    <t>LORETO</t>
  </si>
  <si>
    <t>FPEMA PUNO</t>
  </si>
  <si>
    <t>EXP-003-2019</t>
  </si>
  <si>
    <t>2019-E01-001153</t>
  </si>
  <si>
    <t>OFICIO N°994-2018-MP-FN-DFP-FPEMA-PUNO</t>
  </si>
  <si>
    <t>PUNO</t>
  </si>
  <si>
    <t>PNP TACNA</t>
  </si>
  <si>
    <t>EXP-010-2019</t>
  </si>
  <si>
    <t>2019-E19-002593</t>
  </si>
  <si>
    <t>OFICIO N°1371-2018-DIRNIC-PNP/DIRMEAMB/DEPMAT-SIDCM</t>
  </si>
  <si>
    <t>TACNA</t>
  </si>
  <si>
    <t>CORTE SUPERIOR DE JUSTICIA DE LIMA</t>
  </si>
  <si>
    <t>EXP-269-2017</t>
  </si>
  <si>
    <t>2019-E01-001508</t>
  </si>
  <si>
    <t>NOTIFICACION N°125506-2018-JR-PE</t>
  </si>
  <si>
    <t>LIMA</t>
  </si>
  <si>
    <t>2019-E01-001509</t>
  </si>
  <si>
    <t>NOTIFICACION N°125507-2018-JR-PE</t>
  </si>
  <si>
    <t>FPEMA HUANCAVELICA</t>
  </si>
  <si>
    <t>EXP-009-2019</t>
  </si>
  <si>
    <t>2019-E08-001247</t>
  </si>
  <si>
    <t>OFICIO N°1850-2018-MP-FPEMA-HVCA</t>
  </si>
  <si>
    <t>HUANCAVELICA</t>
  </si>
  <si>
    <t>FPEMA PUQUIO</t>
  </si>
  <si>
    <t>EXP-008-2019</t>
  </si>
  <si>
    <t>2019-E01-001102</t>
  </si>
  <si>
    <t>OFICIO N°783-2018-MP-FPEMA-LUCANAS-PUQUIO</t>
  </si>
  <si>
    <t>EXP-012-2019</t>
  </si>
  <si>
    <t>2019-E01-001562</t>
  </si>
  <si>
    <t>OFICIO N°028-2019-MP-FEMA-CHACHAPOYAS</t>
  </si>
  <si>
    <t>2019-E01-001536</t>
  </si>
  <si>
    <t>OFICIO N°030-2019-MP-FEMA-CHACHAPOYAS</t>
  </si>
  <si>
    <t>FEMA LIMA, LIMA ESTE Y LIMA SUR</t>
  </si>
  <si>
    <t>EXP-270-2018</t>
  </si>
  <si>
    <t>2019-E01-002090</t>
  </si>
  <si>
    <t>OFICIO N°74-2018-FEMA-MP-FN</t>
  </si>
  <si>
    <t>EXP-264-2018</t>
  </si>
  <si>
    <t>2019-E01-001923</t>
  </si>
  <si>
    <t>OFICIO N°66-2018-FEMA-MP-FN</t>
  </si>
  <si>
    <t>FEMA NAUTA</t>
  </si>
  <si>
    <t>EXP-014-2019</t>
  </si>
  <si>
    <t>2019-E13-001979</t>
  </si>
  <si>
    <t>OFICIO N°28-2019-MP-FEMA-LORETO NAUTA</t>
  </si>
  <si>
    <t>FISCALIA DE PREVENCION DELDELITO Y MATERIA AMBIENTAL - CAÑETE</t>
  </si>
  <si>
    <t>EXP-017-2019</t>
  </si>
  <si>
    <t>2019-I01-001671</t>
  </si>
  <si>
    <t>OFICIO N°1310-2018-MP-FN-FPEPDyMA-CAÑETE</t>
  </si>
  <si>
    <t>FPEMA ATALAYA</t>
  </si>
  <si>
    <t>EXP-593-2018</t>
  </si>
  <si>
    <t>2019-E27-002040</t>
  </si>
  <si>
    <t>OFICIO N°24-2019-MP-FPEMA-ATALAYA-DFU</t>
  </si>
  <si>
    <t>FPEMA CHANCHAMAYO</t>
  </si>
  <si>
    <t>EXP-016-2019</t>
  </si>
  <si>
    <t>2019-E26-001917</t>
  </si>
  <si>
    <t>OFICIO N°1698-2018-MP-DF-SA-FPEMA-CHYO</t>
  </si>
  <si>
    <t>JUNIN</t>
  </si>
  <si>
    <t>PNP VENTANILLA</t>
  </si>
  <si>
    <t>EXP-788-2018</t>
  </si>
  <si>
    <t>2019-E01-001821</t>
  </si>
  <si>
    <t>OFICIO N°093-2019-DIRNIC-PNP-DIRMEAMB</t>
  </si>
  <si>
    <t>EXP-015-2019</t>
  </si>
  <si>
    <t>2019-E01-001820</t>
  </si>
  <si>
    <t>OFICIO N°036-2019-DIRNIC-PNP/DIREPMA</t>
  </si>
  <si>
    <t>EXP-013-2019</t>
  </si>
  <si>
    <t>2019-E01-001443</t>
  </si>
  <si>
    <t>OFICIO N°11-2019-DIRNIC-PNP-DIRMEAMB</t>
  </si>
  <si>
    <t>2019-E01-001800</t>
  </si>
  <si>
    <t>OFICIO N°035-2019-DIRNIC-PNP/DIREPMA</t>
  </si>
  <si>
    <t>FEMA CHICLAYO</t>
  </si>
  <si>
    <t>EXP-021-2019</t>
  </si>
  <si>
    <t>2019-E06-002716</t>
  </si>
  <si>
    <t>OFICIO N°4441-2018-MP-FEMA-CHICLAYO</t>
  </si>
  <si>
    <t>LAMBAYEQUE</t>
  </si>
  <si>
    <t>EXP-093-2018</t>
  </si>
  <si>
    <t>2019-E06-002736</t>
  </si>
  <si>
    <t>OFICIO N°2006-2018-MP-FEMA-CUSCO</t>
  </si>
  <si>
    <t>EXP-083-2017</t>
  </si>
  <si>
    <t>2019-E06-002751</t>
  </si>
  <si>
    <t>OFICIO N°2050-2018-MP-FEMA-CUSCO</t>
  </si>
  <si>
    <t>EXP-022-2019</t>
  </si>
  <si>
    <t>2019-E01-002790</t>
  </si>
  <si>
    <t>OFICIO N°513-2018-FEMA-MP-FN</t>
  </si>
  <si>
    <t>FEMA SULLANA</t>
  </si>
  <si>
    <t>EXP-023-2019</t>
  </si>
  <si>
    <t>2019-E17-002574</t>
  </si>
  <si>
    <t>OFICIO N°1348-2018-MP-FN-FEMA-SULLANA</t>
  </si>
  <si>
    <t>PIURA</t>
  </si>
  <si>
    <t>2019-E17-002921</t>
  </si>
  <si>
    <t>OFICIO N°005-2019-MP-FEMA-SULLANA</t>
  </si>
  <si>
    <t>FPEMA APURIMAC</t>
  </si>
  <si>
    <t>EXP-679-2018</t>
  </si>
  <si>
    <t>2019-E23-002686</t>
  </si>
  <si>
    <t>OFICIO N°3272-2018-MP-FPEMA-APURIMAC</t>
  </si>
  <si>
    <t>APURIMAC</t>
  </si>
  <si>
    <t>FPEMA HUANCAYO</t>
  </si>
  <si>
    <t>EXP-020-2019</t>
  </si>
  <si>
    <t>2019-E10-002463</t>
  </si>
  <si>
    <t>OFICIO N°48-2019-MP-FN-FPEMA-DFJ-HYO</t>
  </si>
  <si>
    <t>FPEMA HUARAZ</t>
  </si>
  <si>
    <t>EXP-024-2019</t>
  </si>
  <si>
    <t>2019-E02-001962</t>
  </si>
  <si>
    <t>OFICIO N°013-2019-MP-FN/FPEMA-HUARAZ/DF ANCASH</t>
  </si>
  <si>
    <t>ANCASH</t>
  </si>
  <si>
    <t>FPEMA PASCO</t>
  </si>
  <si>
    <t>EXP-156-2018</t>
  </si>
  <si>
    <t>2019-E01-002114</t>
  </si>
  <si>
    <t>OFICIO N°1268-2018-MP-FPEMA-CP-DFP</t>
  </si>
  <si>
    <t>PASCO</t>
  </si>
  <si>
    <t>EXP-800-2018</t>
  </si>
  <si>
    <t>2019-I01-001830</t>
  </si>
  <si>
    <t>OFICIO N°930-2018-MP-FN-DFP-FPEMA-PUNO</t>
  </si>
  <si>
    <t>PNP PIURA</t>
  </si>
  <si>
    <t>EXP-019-2019</t>
  </si>
  <si>
    <t>2019-E17-002298</t>
  </si>
  <si>
    <t>OFICIO N°020-2019-DIRNIC/DIRMEAMB-PNP-PIURA</t>
  </si>
  <si>
    <t>26° FISCALIA PENAL DE LIMA</t>
  </si>
  <si>
    <t>EXP-574-2018</t>
  </si>
  <si>
    <t>2019-E01-001086</t>
  </si>
  <si>
    <t>OFICIO N°67-2018-26°FPPL-MP-FN</t>
  </si>
  <si>
    <t>EXP-038-2018</t>
  </si>
  <si>
    <t>2019-E01-001115</t>
  </si>
  <si>
    <t>OFICIO N°346-2017-FEMA-MP-FN</t>
  </si>
  <si>
    <t>EXP-797-2018</t>
  </si>
  <si>
    <t>2019-E13-003354</t>
  </si>
  <si>
    <t>OFICIO N°48-2019-FEMA-LORETO-NAUTA-PTMDR</t>
  </si>
  <si>
    <t>FISCALIA DE PREVENCION DEL DELITO-MOQUEGUA</t>
  </si>
  <si>
    <t>EXP-461-2018</t>
  </si>
  <si>
    <t>2019-E01-001099</t>
  </si>
  <si>
    <t>OFICIO N°1323-2018-MP-FPPDMN-DFM</t>
  </si>
  <si>
    <t>MOQUEGUA</t>
  </si>
  <si>
    <t>EXP-610-2018</t>
  </si>
  <si>
    <t>2019-E15-002254</t>
  </si>
  <si>
    <t>OFICIO N°031-2019-MP-FPEPDMN-DFM</t>
  </si>
  <si>
    <t>EXP-733-2018</t>
  </si>
  <si>
    <t>2019-E23-003193</t>
  </si>
  <si>
    <t>OFICIO N°067-2019-MP-FPEMA-APURIMAC</t>
  </si>
  <si>
    <t>EXP-025-2019</t>
  </si>
  <si>
    <t>2019-E08-002696</t>
  </si>
  <si>
    <t>OFICIO N°15-2019-MP-FPEMA-HVCA</t>
  </si>
  <si>
    <t>CAJAMARCA</t>
  </si>
  <si>
    <t>EXP-427-2018</t>
  </si>
  <si>
    <t>2019-E01-001098</t>
  </si>
  <si>
    <t>OFICIO N°1719-2018-MP-FPEMA-HVCA</t>
  </si>
  <si>
    <t>EXP-696-2018</t>
  </si>
  <si>
    <t>2019-E08-002678</t>
  </si>
  <si>
    <t>OFICIO N°28-2019-MP-FPEMA-HVCA</t>
  </si>
  <si>
    <t>2019-E01-002112</t>
  </si>
  <si>
    <t>OFICIO N°1267-2018-MP-FPEMA-CP-DFP</t>
  </si>
  <si>
    <t>EXP-026-2019</t>
  </si>
  <si>
    <t>2019-E01-001101</t>
  </si>
  <si>
    <t>OFICIO N° 787-2018-MP-FPEMA-LUCANAS-PUQUIO</t>
  </si>
  <si>
    <t>EXP-027-2019</t>
  </si>
  <si>
    <t>2019-E01-003348</t>
  </si>
  <si>
    <t>OFICIO N°123-2018-DIRNIC-PNP-DIREPMA</t>
  </si>
  <si>
    <t>SOLI-547-2019</t>
  </si>
  <si>
    <t>2019-E01-004621</t>
  </si>
  <si>
    <t>OFICIO N°4395-2018-FEMA-CHICLAYO</t>
  </si>
  <si>
    <t>EXP-029-2019</t>
  </si>
  <si>
    <t>2019-E01-004563</t>
  </si>
  <si>
    <t>OFICIO N°1849-2018-MP-FPEMA-HVCA</t>
  </si>
  <si>
    <t>FPEMA JUANJUI</t>
  </si>
  <si>
    <t>EXP-749-2018</t>
  </si>
  <si>
    <t>2019-E24-004811</t>
  </si>
  <si>
    <t>OFICIO N°51-2019-MP/FPEMA-JUANJUI-DF-SAN MARTIN</t>
  </si>
  <si>
    <t>SAN MARTIN</t>
  </si>
  <si>
    <t>EXP-551-2018</t>
  </si>
  <si>
    <t>2019-E01-003799</t>
  </si>
  <si>
    <t>OFICIO N° 105-2018-MP-FN-FEMA-V</t>
  </si>
  <si>
    <t>EXP-471-2018</t>
  </si>
  <si>
    <t>2019-E01-004605</t>
  </si>
  <si>
    <t>OFICIO N°190-2018-FEMA-MP-FN</t>
  </si>
  <si>
    <t>COORDINACION FEMA</t>
  </si>
  <si>
    <t>EXP-419-2018</t>
  </si>
  <si>
    <t>2019-E01-004956</t>
  </si>
  <si>
    <t>OFICIO N°0078-2019-MP-FN-CN-FEMA</t>
  </si>
  <si>
    <t>2019-E01-004608-1</t>
  </si>
  <si>
    <t>OFICIO N°12-2019-MP-FEMA-DF/AYACUCHO</t>
  </si>
  <si>
    <t>FPEMA SANTA</t>
  </si>
  <si>
    <t>EXP-779-2018</t>
  </si>
  <si>
    <t>2019-E07-004953</t>
  </si>
  <si>
    <t>OFICIO N°15-2019-FEMA -SANTA-MP</t>
  </si>
  <si>
    <t>PERSONA NATURAL</t>
  </si>
  <si>
    <t>PPO-004-2019</t>
  </si>
  <si>
    <t>2019-E11-004869</t>
  </si>
  <si>
    <t>DECLARACION JURADA</t>
  </si>
  <si>
    <t>PPO</t>
  </si>
  <si>
    <t>MADRE DE DIOS</t>
  </si>
  <si>
    <t>2°FEPD CHICLAYO</t>
  </si>
  <si>
    <t>SOLI-028-2019</t>
  </si>
  <si>
    <t>2019-E12-005363</t>
  </si>
  <si>
    <t>OFICIO N°24-2019-MP-2°FEPD-CH</t>
  </si>
  <si>
    <t>3°FISCALIA PROVINCIAL CORPORATIVA-AREQUIPA</t>
  </si>
  <si>
    <t>EXP-784-2018</t>
  </si>
  <si>
    <t>2019-E03-005830</t>
  </si>
  <si>
    <t>OFICIO N°6009-2018-8D-3-FFC-MP-AR</t>
  </si>
  <si>
    <t>AREQUIPA</t>
  </si>
  <si>
    <t>EXP-035-2019</t>
  </si>
  <si>
    <t>2019-E12-005657</t>
  </si>
  <si>
    <t>OFICIO N°029-2019-MP-FEMA-CHICLAYO</t>
  </si>
  <si>
    <t>2019-E12-005670</t>
  </si>
  <si>
    <t>OFICIO N°033-2019-MP-FEMA-CHICLAYO</t>
  </si>
  <si>
    <t>DELIMITACION DE COMPETENCIAS</t>
  </si>
  <si>
    <t>EXP-034-2019</t>
  </si>
  <si>
    <t>2019-E12-005646</t>
  </si>
  <si>
    <t>OFICIO N°025-2019-MP-FEMA-CHICLAYO</t>
  </si>
  <si>
    <t>2019-E12-005635</t>
  </si>
  <si>
    <t>OFICIO N°0021-2019-MP-FEMA-CHICLAYO</t>
  </si>
  <si>
    <t>EXP-036-2019</t>
  </si>
  <si>
    <t>2019-E12-005654</t>
  </si>
  <si>
    <t>OFICIO N°039-2019-MP-FEMA-CHICLAYO</t>
  </si>
  <si>
    <t>2019-E12-005668</t>
  </si>
  <si>
    <t>OFICIO N°043-2019-MP-FEMA-CHICLAYO</t>
  </si>
  <si>
    <t>EXP-033-2019</t>
  </si>
  <si>
    <t>2019-E03-005638</t>
  </si>
  <si>
    <t>OFICIO N°4481-2018-MP-FEMA-CHICLAYO</t>
  </si>
  <si>
    <t>EXP-805-2018</t>
  </si>
  <si>
    <t>2019-E01-005362</t>
  </si>
  <si>
    <t>OFICIO N°289-2018-FEMA-MP-FN</t>
  </si>
  <si>
    <t>FPEMA AREQUIPA</t>
  </si>
  <si>
    <t>EXP-500-2018</t>
  </si>
  <si>
    <t>2019-E03-005799</t>
  </si>
  <si>
    <t>OFICIO N°248-2018-FPEMA-MP-AR-JMA</t>
  </si>
  <si>
    <t>EXP-032-2019</t>
  </si>
  <si>
    <t>2019-E03-005738</t>
  </si>
  <si>
    <t>OFICIO N°262-2018-FPEMA-MP-AR</t>
  </si>
  <si>
    <t>EXP-030-2019</t>
  </si>
  <si>
    <t>2019-E03-005842</t>
  </si>
  <si>
    <t>OFICIO N°259-2017-FPEMA-MP-AR-CCZ</t>
  </si>
  <si>
    <t>EXP-383-2017</t>
  </si>
  <si>
    <t>2019-E16-005301</t>
  </si>
  <si>
    <t>OFICIO N°014-2019-MP-FPEMA-CP-DFP</t>
  </si>
  <si>
    <t>EXP-456-2018</t>
  </si>
  <si>
    <t>2019-E16-005314</t>
  </si>
  <si>
    <t>OFICIO N°010-2019-MP-FPEMA-CP-DFP</t>
  </si>
  <si>
    <t>2019-E16-005305</t>
  </si>
  <si>
    <t>OFICIO N°011-2019-MP-FPEMA-CP-DFP</t>
  </si>
  <si>
    <t>EXP-754-2018</t>
  </si>
  <si>
    <t>2019-E01-005673</t>
  </si>
  <si>
    <t>OFICIO N°182-2018-MP-FN-FEMA-V</t>
  </si>
  <si>
    <t>EXP-220-2017</t>
  </si>
  <si>
    <t>2019-E01-005665</t>
  </si>
  <si>
    <t>OFICIO N°30-2018-MP-FN-FEMA-V</t>
  </si>
  <si>
    <t>PPO-003-2019</t>
  </si>
  <si>
    <t>2019-E28-006109</t>
  </si>
  <si>
    <t>CARTA S/N</t>
  </si>
  <si>
    <t>PPO-002-2019</t>
  </si>
  <si>
    <t>2019-E17-005371</t>
  </si>
  <si>
    <t>EXP-037-2019</t>
  </si>
  <si>
    <t>2019-E19-006141</t>
  </si>
  <si>
    <t>OFICIO N°036-2019-DIRNIC/DIRMA/DEPMA-T</t>
  </si>
  <si>
    <t>FPEMA HUANUCO</t>
  </si>
  <si>
    <t>EXP-455-2018</t>
  </si>
  <si>
    <t>2019-E01-005998</t>
  </si>
  <si>
    <t>OFICIO N°102-2019-MP-FPEMA-DF-HCO</t>
  </si>
  <si>
    <t>HUANUCO</t>
  </si>
  <si>
    <t>2019-E01-005975</t>
  </si>
  <si>
    <t>OFICIO N°99-2019-MP-FPEMA-DF-HCO</t>
  </si>
  <si>
    <t>REMISION DE INFORMACION</t>
  </si>
  <si>
    <t>1° FPCEMA-UCAYALI</t>
  </si>
  <si>
    <t>EXP-039-2019</t>
  </si>
  <si>
    <t>2019-E27-007172</t>
  </si>
  <si>
    <t>OFICIO N°147-2019-MP-1°FPCEMA-DFU</t>
  </si>
  <si>
    <t>2019-E27-007151</t>
  </si>
  <si>
    <t>OFICIO N° 146-2019-MP-1°FPCEMA</t>
  </si>
  <si>
    <t>SOLI-007-2019</t>
  </si>
  <si>
    <t>2019-E27-007183</t>
  </si>
  <si>
    <t>OFICIO N°263-2019-MP-2°FPCEMA-DFU</t>
  </si>
  <si>
    <t>EXP-183-2016</t>
  </si>
  <si>
    <t>2019-E01-006825</t>
  </si>
  <si>
    <t>EXP NRO00461-2018-0-1°JPSDATIA-JSS</t>
  </si>
  <si>
    <t>FPEDACPI TUMBES</t>
  </si>
  <si>
    <t>SOLI-006-2019</t>
  </si>
  <si>
    <t>2019-E20-006330</t>
  </si>
  <si>
    <t>OFICIO N°27-2019-MP-FN-DFT-FPEDACPI-TUMBES</t>
  </si>
  <si>
    <t>TUMBES</t>
  </si>
  <si>
    <t>FPEMA CAJAMARCA</t>
  </si>
  <si>
    <t>EXP-766-2018</t>
  </si>
  <si>
    <t>2019-E20-006703</t>
  </si>
  <si>
    <t>OFICIO N°056-2019-MP-FPEMA-C</t>
  </si>
  <si>
    <t>EXP-038-2019</t>
  </si>
  <si>
    <t>2019-E01-006472</t>
  </si>
  <si>
    <t>OFICIO N°60-2019-FEMA-SANTA-MP-FN</t>
  </si>
  <si>
    <t>EXP-041-2019</t>
  </si>
  <si>
    <t>2019-E01-007020</t>
  </si>
  <si>
    <t>OFICIO N°165-2018-MP-FN-FEMA-V</t>
  </si>
  <si>
    <t>FPEPD TUMBES</t>
  </si>
  <si>
    <t>EXP-040-2019</t>
  </si>
  <si>
    <t>2019-E20-007039</t>
  </si>
  <si>
    <t>OFICIO N°107-2018-MP-FN-FPEPD-TUMBES</t>
  </si>
  <si>
    <t>FEMA BONGARA</t>
  </si>
  <si>
    <t>EXP-048-2019</t>
  </si>
  <si>
    <t>2019-E28-007521</t>
  </si>
  <si>
    <t>OFICIO N°82-2019-MP-FEMA-BONGARA</t>
  </si>
  <si>
    <t>EXP-047-2019</t>
  </si>
  <si>
    <t>2019-E01-006693</t>
  </si>
  <si>
    <t>OFICIO N°011-2019-FEMA-MP-FN</t>
  </si>
  <si>
    <t>EXP-059-2018</t>
  </si>
  <si>
    <t>2019-E16-007498</t>
  </si>
  <si>
    <t>OFICIO N°018-2019-MP-FPEMA-CP-DFP</t>
  </si>
  <si>
    <t>2019-E16-007500</t>
  </si>
  <si>
    <t>OFICIO N°021-2019-MP-FPEMA-CP-DFP</t>
  </si>
  <si>
    <t>2019-E16-007492</t>
  </si>
  <si>
    <t>OFICIO N°015-2019-MP-FPEMA-CP-DFP</t>
  </si>
  <si>
    <t>EXP-044-2019</t>
  </si>
  <si>
    <t>2019-E16-008187</t>
  </si>
  <si>
    <t>OFICIO N°042-2019-MP-FPEMA-CP-DFP</t>
  </si>
  <si>
    <t>2019-E16-007494</t>
  </si>
  <si>
    <t>OFICIO N°019-2019-MP-FPEMA-CP-DFP</t>
  </si>
  <si>
    <t>2019-E16-007495</t>
  </si>
  <si>
    <t>OFICIO N°020-2019-MP-FPEMA-CP-DFP</t>
  </si>
  <si>
    <t>PNP</t>
  </si>
  <si>
    <t>EXP-046-2019</t>
  </si>
  <si>
    <t>2019-E01-007815</t>
  </si>
  <si>
    <t>OFICIO N°207-2019-DIRNIC-DIRMEAMB-DIVCMIPA</t>
  </si>
  <si>
    <t>2019-E01-007801</t>
  </si>
  <si>
    <t>OFICIO N°193-2019-DIRNIC-PNP-DIRMEAMB</t>
  </si>
  <si>
    <t>EXP-045-2019</t>
  </si>
  <si>
    <t>2019-E01-007810</t>
  </si>
  <si>
    <t>OFICIO N°219-2019-DIRNIC-DIRMEAMB-DIVCMIPA</t>
  </si>
  <si>
    <t>EXP-783-2018</t>
  </si>
  <si>
    <t>2019-E01-007802</t>
  </si>
  <si>
    <t>OFICIO N°194-2019-DIRNIC-PNP-DIRMEAMB</t>
  </si>
  <si>
    <t>EXP-043-2019</t>
  </si>
  <si>
    <t>2019-E01-007806</t>
  </si>
  <si>
    <t>OFICIO N°170-2019-DIRNIC-PNP-DIRMEAMB</t>
  </si>
  <si>
    <t>EXP-692-2018</t>
  </si>
  <si>
    <t>2019-E01-007799</t>
  </si>
  <si>
    <t>OFICIO N°139-2019-DIRNIC-PNP-DIRMEAMB</t>
  </si>
  <si>
    <t>FEMA LORETO</t>
  </si>
  <si>
    <t>EXP-053-2019</t>
  </si>
  <si>
    <t>2019-E13-008894</t>
  </si>
  <si>
    <t>OFICIO N°111-2019-MP-FEMA-LORETO-NAUTA-PTMDR</t>
  </si>
  <si>
    <t>EXP-281-2017</t>
  </si>
  <si>
    <t>2019-E01-008471</t>
  </si>
  <si>
    <t>OFICIO N°158-2019-MP-FPEMA-APURIMAC</t>
  </si>
  <si>
    <t>EXP-052-2019</t>
  </si>
  <si>
    <t>2019-E16-008431</t>
  </si>
  <si>
    <t>OFICIO N°066-2019-FPEMA-CP-DFP</t>
  </si>
  <si>
    <t>EXP-042-2019</t>
  </si>
  <si>
    <t>2019-E01-008425</t>
  </si>
  <si>
    <t>OFICIO N°5-2019-MP-FN-FEMA-V</t>
  </si>
  <si>
    <t>EXP-207-2018</t>
  </si>
  <si>
    <t>2019-E01-008424</t>
  </si>
  <si>
    <t>OFICIO N°38-2017-MP-FN-FEMA-V</t>
  </si>
  <si>
    <t>EXP-049-2019</t>
  </si>
  <si>
    <t>2019-E01-008911</t>
  </si>
  <si>
    <t>OFICIO N°19-2019-MP-FN-FPEPDyMA-CAÑETE</t>
  </si>
  <si>
    <t>2019-E01-008887</t>
  </si>
  <si>
    <t>OFICIO N°21-2019-MP-FN-FPEPDyMA-CAÑETE</t>
  </si>
  <si>
    <t>2019-E01-008935</t>
  </si>
  <si>
    <t>OFICIO N°20-2019-MP-FN-FPEPDyMA-CAÑETE</t>
  </si>
  <si>
    <t>2019-E01-008916</t>
  </si>
  <si>
    <t>OFICIO N°22-2019-MP-FN-FPEPDyMA-CAÑETE</t>
  </si>
  <si>
    <t>EXP-051-2019</t>
  </si>
  <si>
    <t>2019-E16-009498</t>
  </si>
  <si>
    <t>OFICIO N°164-2019-MP-FPEMA-APURIMAC</t>
  </si>
  <si>
    <t>2019-E01-009024</t>
  </si>
  <si>
    <t>OFICIO N°070-2019-MP-FPEMA-CP-DFP</t>
  </si>
  <si>
    <t>2019-E19-010448</t>
  </si>
  <si>
    <t>OFICIO N°108-2019-DIRNIC/DIRMA/DPEFMA</t>
  </si>
  <si>
    <t>EXP-627-2018</t>
  </si>
  <si>
    <t>2019-E12-010167</t>
  </si>
  <si>
    <t>OFICIO N°4507-2018-MP-FEMA-CHICLAYO</t>
  </si>
  <si>
    <t>EXP-565-2018</t>
  </si>
  <si>
    <t>2019-E07-010591</t>
  </si>
  <si>
    <t>OFICIO N°132-2019-FEMA-SANTA-MP</t>
  </si>
  <si>
    <t>MINEM</t>
  </si>
  <si>
    <t>EXP-656-2018</t>
  </si>
  <si>
    <t>2019-E01-008293</t>
  </si>
  <si>
    <t>OFICIO N°088-2019-MEM/DGAAM</t>
  </si>
  <si>
    <t>MINISTERIO DE VIVIENDA, CONSTRUCCION Y SANEAMIENTO - MVCS</t>
  </si>
  <si>
    <t>EXP-433-2017</t>
  </si>
  <si>
    <t>2019-E01-006280</t>
  </si>
  <si>
    <t>OFICIO N°312-2019-VIVIENDA/VMCS</t>
  </si>
  <si>
    <t>PNP CHIMBOTE</t>
  </si>
  <si>
    <t>EXP-011-2019</t>
  </si>
  <si>
    <t>2019-E07-011365</t>
  </si>
  <si>
    <t>OFICIO N°34-2019-DIRNIC-PNP-DIRMEAMB</t>
  </si>
  <si>
    <t>2019-E27-012028</t>
  </si>
  <si>
    <t>CEDULA DE NOTIFICACION 212-2019</t>
  </si>
  <si>
    <t>EXP-628-2018</t>
  </si>
  <si>
    <t>2019-E12-011841</t>
  </si>
  <si>
    <t>OFICIO N°4587-2018-MP-FEMA-CHICLAYO</t>
  </si>
  <si>
    <t>EXP-750-2018</t>
  </si>
  <si>
    <t>2019-E12-011827</t>
  </si>
  <si>
    <t>OFICIO N°4567-2018-MP-FEMA-CHICLAYO</t>
  </si>
  <si>
    <t>FEMA PIURA</t>
  </si>
  <si>
    <t>EXP-081-2019</t>
  </si>
  <si>
    <t>2019-E17-011665</t>
  </si>
  <si>
    <t>OFICIO N°47-2019-FEMA-MP-PIURA</t>
  </si>
  <si>
    <t>EXP-412-2016</t>
  </si>
  <si>
    <t>2019-E17-011668</t>
  </si>
  <si>
    <t>OFICIO N°46-2019-FEMA-MP-PIURA</t>
  </si>
  <si>
    <t>EXP-056-2019</t>
  </si>
  <si>
    <t>2019-E17-011689</t>
  </si>
  <si>
    <t>OFICIO N°0130-2019-MP-FPEMA-SULLANA</t>
  </si>
  <si>
    <t>EXP-031-2019</t>
  </si>
  <si>
    <t>2019-E17-011671</t>
  </si>
  <si>
    <t>OFICIO N°0131-2019-MP-FPEMA-SULLANA</t>
  </si>
  <si>
    <t>MINAM</t>
  </si>
  <si>
    <t>SOLI-001-2019</t>
  </si>
  <si>
    <t>2019-E01-009878</t>
  </si>
  <si>
    <t>OFICIO N°045-2019-MINAM/PP</t>
  </si>
  <si>
    <t>ANA</t>
  </si>
  <si>
    <t>EXP-308-2018</t>
  </si>
  <si>
    <t>2019-E06-009073</t>
  </si>
  <si>
    <t>OFICIO N°025-2019-ANA-AAA-UV-ALA.CZ</t>
  </si>
  <si>
    <t>EXP-019-2017</t>
  </si>
  <si>
    <t>2019-E12-013150</t>
  </si>
  <si>
    <t>OFICIO N°06-2019-JDGMFA/FEMA-CHICLAYO</t>
  </si>
  <si>
    <t>SOLI-003-2019</t>
  </si>
  <si>
    <t>2019-E01-012601</t>
  </si>
  <si>
    <t>OFICIO N°089-2019-MP-FEMA-CUSCO</t>
  </si>
  <si>
    <t>FISCALIA EN DELITOS DE CORRUPCION-ICA</t>
  </si>
  <si>
    <t>SOLI-004-2019</t>
  </si>
  <si>
    <t>2019-E09-013305</t>
  </si>
  <si>
    <t>OFICIO N°063-2018-MP-FPEDCF</t>
  </si>
  <si>
    <t>ICA</t>
  </si>
  <si>
    <t>2019-E01-013233</t>
  </si>
  <si>
    <t>OFICIO N°234-2019-MP-FPEMA-APURIMAC</t>
  </si>
  <si>
    <t>EXP-362-2018</t>
  </si>
  <si>
    <t>2019-E01-012611</t>
  </si>
  <si>
    <t>OFICIO N°101-2019-MP-FPEMA-HYO-DF-JUNIN</t>
  </si>
  <si>
    <t>EXP-245-2015</t>
  </si>
  <si>
    <t>2019-E16-012629</t>
  </si>
  <si>
    <t>OFICIO N°083-2019-MP-FPEMA-CP-DFP</t>
  </si>
  <si>
    <t>EXP-170-2018</t>
  </si>
  <si>
    <t>2019-E01-009909</t>
  </si>
  <si>
    <t>OFICIO N°053-2018-MINAM/PP</t>
  </si>
  <si>
    <t>SOLI-002-2019</t>
  </si>
  <si>
    <t>2019-E01-012570</t>
  </si>
  <si>
    <t>OFICIO N°679-2019-DIRNIC-PNP-DIRINCRI</t>
  </si>
  <si>
    <t>EXP-266-2019</t>
  </si>
  <si>
    <t>2019-E01-013023</t>
  </si>
  <si>
    <t>OFICIO N°054-2019-DIRNIC/PNP-DIRMEAMB</t>
  </si>
  <si>
    <t>2019-E01-013607</t>
  </si>
  <si>
    <t>OFICIO N°4164-2019-MP-2°FEMA UCAYALI</t>
  </si>
  <si>
    <t>EXP-729-2018</t>
  </si>
  <si>
    <t>2019-E23-013748</t>
  </si>
  <si>
    <t>OFICIO N°001-2019-FPEMA-APURIMAC</t>
  </si>
  <si>
    <t>EXP-054-2019</t>
  </si>
  <si>
    <t>2019-E23-013736</t>
  </si>
  <si>
    <t>OFICIO N°229-2019-MP-FPEMA-APURIMAC</t>
  </si>
  <si>
    <t>SOLI-005-2019</t>
  </si>
  <si>
    <t>2019-E27-013651</t>
  </si>
  <si>
    <t>OFICIO N°013-2019-MP-FPEMA-ATALAYA-DFU</t>
  </si>
  <si>
    <t>2019-E27-013669</t>
  </si>
  <si>
    <t>OFICIO N°24-2019-MP-FPEMA-ATALAYA</t>
  </si>
  <si>
    <t>EXP-789-2018</t>
  </si>
  <si>
    <t>2019-E01-012599</t>
  </si>
  <si>
    <t>CARTA S/N - CEDULA DE NOTIFICACION 89-2019</t>
  </si>
  <si>
    <t>PPO-005-2019</t>
  </si>
  <si>
    <t>2019-E27-011535</t>
  </si>
  <si>
    <t>CARTA N°01-2019-BRP</t>
  </si>
  <si>
    <t>EXP-050-2019</t>
  </si>
  <si>
    <t>2019-E01-013354</t>
  </si>
  <si>
    <t>OFICIO N°044-2019-DIRNIC-PNP-DIRMEAMB</t>
  </si>
  <si>
    <t>FEMA LIMA NORTE</t>
  </si>
  <si>
    <t>EXP-757-2018</t>
  </si>
  <si>
    <t>2019-E01-013682</t>
  </si>
  <si>
    <t>OFICIO N°109-2019-MP-FN-FEMA-DF-LIMA NORTE</t>
  </si>
  <si>
    <t>EXP-381-2018</t>
  </si>
  <si>
    <t>2019-E16-013975</t>
  </si>
  <si>
    <t>OFICIO N°088-2019-FPEMA-CP-DFP</t>
  </si>
  <si>
    <t>2019-E16-013977</t>
  </si>
  <si>
    <t>OFICIO N°087-2019-FPEMA-CP-DFP</t>
  </si>
  <si>
    <t>EXP-506-2018</t>
  </si>
  <si>
    <t>2019-E16-013980</t>
  </si>
  <si>
    <t>OFICIO N°092-2019-MP-FPEMA-CP-DFP</t>
  </si>
  <si>
    <t>PPO-006-2019</t>
  </si>
  <si>
    <t>2019-E14-011483</t>
  </si>
  <si>
    <t>PPO-007-2019</t>
  </si>
  <si>
    <t>2019-E14-012686</t>
  </si>
  <si>
    <t>PNP APURIMAC</t>
  </si>
  <si>
    <t>2019-E23-014360</t>
  </si>
  <si>
    <t>OFICIO N°155-2019-DIRNIC-PNP-DIRMEAMB/APU</t>
  </si>
  <si>
    <t>SOLI-015-2019</t>
  </si>
  <si>
    <t>2019-E19-011108</t>
  </si>
  <si>
    <t>OFICIO N°031-2019-DIRNIC-PNP/DIRMEMAB-PNP</t>
  </si>
  <si>
    <t>SOLI-012-2019</t>
  </si>
  <si>
    <t>2019-E19-011187</t>
  </si>
  <si>
    <t>OFICIO N°023-2019-DIRNIC-PNP/DIRMEAMB-PNP</t>
  </si>
  <si>
    <t>SOLI-009-2019</t>
  </si>
  <si>
    <t>2019-E19-011184</t>
  </si>
  <si>
    <t>OFICIO N°024-2019-DIRNIC-PNP/DIRMEAMB-PNP</t>
  </si>
  <si>
    <t>SOLI-008-2019</t>
  </si>
  <si>
    <t>2019-E19-011094</t>
  </si>
  <si>
    <t>OFICIO N°033-2019-DIRNIC-PNP/DIRMEAMB-PNP</t>
  </si>
  <si>
    <t>SOLI-011-2019</t>
  </si>
  <si>
    <t>2019-E19-011180</t>
  </si>
  <si>
    <t>OFICIO N°025-2019-DIRNIC-PNP/DIRMEAMB-PNP</t>
  </si>
  <si>
    <t>SOLI-010-2019</t>
  </si>
  <si>
    <t>2019-E19-011067</t>
  </si>
  <si>
    <t>OFICIO N°034-2019-DIRNIC-PNP/DIRMEAMB-PNP</t>
  </si>
  <si>
    <t>SOLI-014-2019</t>
  </si>
  <si>
    <t>2019-E19-011170</t>
  </si>
  <si>
    <t>OFICIO N°027-2019-DIRNIC-PNP/DIRMEMAB-PNP</t>
  </si>
  <si>
    <t>SOLI-016-2019</t>
  </si>
  <si>
    <t>2019-E19-011147</t>
  </si>
  <si>
    <t>OFICIO N°028-2019-DIRNIC-PNP/DIRMEMAB-PNP</t>
  </si>
  <si>
    <t>SOLI-018-2019</t>
  </si>
  <si>
    <t>2019-E19-011153</t>
  </si>
  <si>
    <t>OFICIO N°029-2019-DIRNIC-PNP/DIRMEMAB-PNP</t>
  </si>
  <si>
    <t>SOLI-017-2019</t>
  </si>
  <si>
    <t>2019-E19-011081</t>
  </si>
  <si>
    <t>OFICIO N°030-2019-DIRNIC-PNP/DIRMEMAB-PNP</t>
  </si>
  <si>
    <t>SOLI-013-2019</t>
  </si>
  <si>
    <t>2019-E19-011174</t>
  </si>
  <si>
    <t>OFICIO N°026-2019-DIRNIC-PNP/DIRMEMAB-PNP</t>
  </si>
  <si>
    <t>EXP-007-2019</t>
  </si>
  <si>
    <t>2019-E06-014653</t>
  </si>
  <si>
    <t>OFICIO N°139-2019-MP-FEMA-CUSCO</t>
  </si>
  <si>
    <t>EXP-764-2018</t>
  </si>
  <si>
    <t>2019-E01-014843</t>
  </si>
  <si>
    <t>OFICIO N°91-2019-MP-FN-FEMA-DF-LIMA NORTE</t>
  </si>
  <si>
    <t>FEMA SAN FRANCISCO</t>
  </si>
  <si>
    <t>EXP-058-2019</t>
  </si>
  <si>
    <t>2019-E05-014823</t>
  </si>
  <si>
    <t>OFICIO N°024-2018-FEMA-SAN FRANCISCO-DSS</t>
  </si>
  <si>
    <t>SOLI-020-2019</t>
  </si>
  <si>
    <t>2019-E20-014913</t>
  </si>
  <si>
    <t>OFICIO N°177-2019-MP-FN-FPEDACPI-TUMBES</t>
  </si>
  <si>
    <t>2019-E05-014837</t>
  </si>
  <si>
    <t>OFICIO N°0164-2019-MP-FPEMA-C</t>
  </si>
  <si>
    <t>EXP-650-2018</t>
  </si>
  <si>
    <t>2019-E05-014936</t>
  </si>
  <si>
    <t>OFICIO N°104-2019-MP-DF-FPEMA-CHYO</t>
  </si>
  <si>
    <t>EXP-061-2019</t>
  </si>
  <si>
    <t>2019-E10-015090</t>
  </si>
  <si>
    <t>OFICIO N°174-2019-MP-FPEMA-HYO-DF-JUNIN</t>
  </si>
  <si>
    <t>2019-E01-015086</t>
  </si>
  <si>
    <t>OFICIO N°183-2019-MP-FPEMA-HYO-DF-JUNIN</t>
  </si>
  <si>
    <t>EXP-263-2018</t>
  </si>
  <si>
    <t>2019-E05-014842</t>
  </si>
  <si>
    <t>OFICIO N°154-2019-MP/FPEMA-HUARAZ-DF.ANCASH</t>
  </si>
  <si>
    <t>EXP-059-2019</t>
  </si>
  <si>
    <t>2019-E01-014844</t>
  </si>
  <si>
    <t>OFICIO N°052-2019-MP-FPEMA-CP-DFP</t>
  </si>
  <si>
    <t>EXP-801-2018</t>
  </si>
  <si>
    <t>2019-E01-014824</t>
  </si>
  <si>
    <t>OFICIO N°08-2019-MP-FN-FEMA-V</t>
  </si>
  <si>
    <t>2019-E19-011189</t>
  </si>
  <si>
    <t>OFICIO N°022-2019-DIRNIC-PNP/DIRMEAMB-PNP</t>
  </si>
  <si>
    <t>PRODUCE</t>
  </si>
  <si>
    <t>2019-E01-006448</t>
  </si>
  <si>
    <t>OFICIO N°340-2019-PRODUCE/DVMPE</t>
  </si>
  <si>
    <t>2019-E01-015460</t>
  </si>
  <si>
    <t>OFICIO N°355-2019-MP-2°FPCEMA-DFU</t>
  </si>
  <si>
    <t>2019-E04-015128</t>
  </si>
  <si>
    <t>OFICIO N°116-2019-MP-FN/FEMA-DF-AYACUCHO</t>
  </si>
  <si>
    <t>FISCALIA DE PREVENCION DEL DELITO-ICA</t>
  </si>
  <si>
    <t>EXP-064-2019</t>
  </si>
  <si>
    <t>2019-E09-015284</t>
  </si>
  <si>
    <t>OFICIO N°152-2019-MP-FPPD-CMA-ICA</t>
  </si>
  <si>
    <t>EXP-065-2019</t>
  </si>
  <si>
    <t>2019-E09-015282</t>
  </si>
  <si>
    <t>OFICIO N°3101-2018-MP-FPPD-CMA-ICA</t>
  </si>
  <si>
    <t>EXP-259-2018</t>
  </si>
  <si>
    <t>2019-E10-015223</t>
  </si>
  <si>
    <t>OFICIO N°187-2019-MP-FPEMA-HYO-DF-JUNIN</t>
  </si>
  <si>
    <t>2019-E10-015163</t>
  </si>
  <si>
    <t>CEDULA DE NOTIFICACION 7-2019</t>
  </si>
  <si>
    <t>2019-E07-015190</t>
  </si>
  <si>
    <t>OFICIO N°225-2019-FEMA-SANTA-MP/FN</t>
  </si>
  <si>
    <t>EXP-062-2019</t>
  </si>
  <si>
    <t>2019-E01-015281</t>
  </si>
  <si>
    <t>OFICIO N°74-2019-DIRNIC/PNP-DIRMEAMB</t>
  </si>
  <si>
    <t>EXP-063-2019</t>
  </si>
  <si>
    <t>2019-E01-015266</t>
  </si>
  <si>
    <t>OFICIO N°78-2019-DIRNIC/PNP-DIRMEAMB</t>
  </si>
  <si>
    <t>2019-E06-003371</t>
  </si>
  <si>
    <t>OFICIO N°1988-2018-MP-FEMA-CUSCO</t>
  </si>
  <si>
    <t>FISCALIA SUPRAPROVINCIAL DE LAVADOS DE ACTIVOS</t>
  </si>
  <si>
    <t>SOLI-021-2019</t>
  </si>
  <si>
    <t>2019-E01-015692</t>
  </si>
  <si>
    <t>OFICIO N°27-2019-MP-FN-FSCEDLAyPD</t>
  </si>
  <si>
    <t>EXP-066-2019</t>
  </si>
  <si>
    <t>2019-E05-015875</t>
  </si>
  <si>
    <t>OFICIO N°194-2019-MP-FPEMA-C</t>
  </si>
  <si>
    <t>2019-E05-015844</t>
  </si>
  <si>
    <t>OFICIO N°191-2019-MP-FPEMA-C</t>
  </si>
  <si>
    <t>2019-E01-015582</t>
  </si>
  <si>
    <t>OFICIO N° 267-2019-DIRNIC-PNP-DIRMEAMB-DIVCMIPA</t>
  </si>
  <si>
    <t>SOLI-022-2019</t>
  </si>
  <si>
    <t>2019-E01-002970</t>
  </si>
  <si>
    <t>OFICIO N°002-2019-PRODUCE/DVMYPE</t>
  </si>
  <si>
    <t>2019-E05-016209</t>
  </si>
  <si>
    <t>OFICIO N°186-2019-MP-FPEMA-C</t>
  </si>
  <si>
    <t>SOLI-023-2019</t>
  </si>
  <si>
    <t>2019-E01-015739</t>
  </si>
  <si>
    <t>OFICIO N°201-2019-MP-FPEMA-DF-HCO</t>
  </si>
  <si>
    <t>FPEMA LA LIBERTAD</t>
  </si>
  <si>
    <t>EXP-067-2019</t>
  </si>
  <si>
    <t>2019-E11-015915</t>
  </si>
  <si>
    <t>OFICIO N°170-2019-FPEMA-LL-LAR</t>
  </si>
  <si>
    <t>LA LIBERTAD</t>
  </si>
  <si>
    <t>EXP-351-2017</t>
  </si>
  <si>
    <t>2019-E16-015883</t>
  </si>
  <si>
    <t>OFICIO N°108-2019-MP-FPEMA-CP-DFP</t>
  </si>
  <si>
    <t>EXP-005-2019</t>
  </si>
  <si>
    <t>2019-E01-016117</t>
  </si>
  <si>
    <t>OFICIO N°11-2019-MP-FN-FEMA-V</t>
  </si>
  <si>
    <t>EXP-068-2019</t>
  </si>
  <si>
    <t>2019-E01-016130</t>
  </si>
  <si>
    <t>OFICIO N°07-2019-MP-FN-FEMA-V</t>
  </si>
  <si>
    <t>SOLI-026-2019</t>
  </si>
  <si>
    <t>2019-E17-016302</t>
  </si>
  <si>
    <t>OFICIO N°103-2019-FN-MP-FPEMA-PIURA</t>
  </si>
  <si>
    <t>EXP-529-2018</t>
  </si>
  <si>
    <t>2019-E09-016435</t>
  </si>
  <si>
    <t>OFICIO N°203-2019-MP-FPPD-ICA</t>
  </si>
  <si>
    <t>EXP-408-2018</t>
  </si>
  <si>
    <t>2019-E23-016747</t>
  </si>
  <si>
    <t>OFICIO N°287-2019-MP-FPEMA-APURIMAC</t>
  </si>
  <si>
    <t>EXP-070-2019</t>
  </si>
  <si>
    <t>2019-E23-016746</t>
  </si>
  <si>
    <t>OFICIO N°251-2019-MP-FPEMA-APURIMAC</t>
  </si>
  <si>
    <t>EXP-071-2019</t>
  </si>
  <si>
    <t>2019-E16-016702</t>
  </si>
  <si>
    <t>OFICIO N°119-2019-MP-FPEMA-CP-DFP</t>
  </si>
  <si>
    <t>PPO-008-2019</t>
  </si>
  <si>
    <t>2019-E17-016360</t>
  </si>
  <si>
    <t>PPO-009-2019</t>
  </si>
  <si>
    <t>2019-E02-016361</t>
  </si>
  <si>
    <t>EXP-609-2018</t>
  </si>
  <si>
    <t>2019-E16-016758</t>
  </si>
  <si>
    <t>OFICIO N°255-2019-MP-FEMA-CUSCO</t>
  </si>
  <si>
    <t>EXP-345-2018</t>
  </si>
  <si>
    <t>2019-E06-016810</t>
  </si>
  <si>
    <t>OFICIO N°258-2019-MP-FEMA-CUSCO</t>
  </si>
  <si>
    <t>EXP-072-2019</t>
  </si>
  <si>
    <t>2019-E11-017131</t>
  </si>
  <si>
    <t>OFICIO N°143-2019-FPTEMA-LL-49-2018-PVS</t>
  </si>
  <si>
    <t>2019-E01-017480</t>
  </si>
  <si>
    <t>SOLI-024-2019</t>
  </si>
  <si>
    <t>2019-E15-017321</t>
  </si>
  <si>
    <t>OFICIO N°98-2019-MP-DFM-3°DEDCF-MOQ-CF</t>
  </si>
  <si>
    <t>EXP-073-2019</t>
  </si>
  <si>
    <t>2019-E16-017334</t>
  </si>
  <si>
    <t>OFICIO N°130-2019-MP-FPEMA-CP-DFP</t>
  </si>
  <si>
    <t>PNP JUNIN</t>
  </si>
  <si>
    <t>EXP-798-2018</t>
  </si>
  <si>
    <t>2019-E10-017307</t>
  </si>
  <si>
    <t>OFICIO N°178-2018-DIRNIC-DIRMEAMB-PNP-JUNIN</t>
  </si>
  <si>
    <t>EXP-289-2018</t>
  </si>
  <si>
    <t>2019-E01-017858</t>
  </si>
  <si>
    <t>OFICIO N°69-2018-FEMA-MP-FN</t>
  </si>
  <si>
    <t>2019-E10-017588</t>
  </si>
  <si>
    <t>OFICIO N°250-2019-MP-FPEMA-HYO-DF-JUNIN</t>
  </si>
  <si>
    <t>PPO-013-2019</t>
  </si>
  <si>
    <t>2019-E01-016839</t>
  </si>
  <si>
    <t>2019-E01-018437</t>
  </si>
  <si>
    <t>OFICIO N°336-2019-MP-FEMA-CHACHAPOYAS</t>
  </si>
  <si>
    <t>EXP-075-2019</t>
  </si>
  <si>
    <t>2019-E01-018287</t>
  </si>
  <si>
    <t>OFICIO N°129-2019-MP-FPEMA-HVCA</t>
  </si>
  <si>
    <t>EXP-538-2018</t>
  </si>
  <si>
    <t>2019-E01-018728</t>
  </si>
  <si>
    <t>OFICIO N°246-2019-MP-FN/FPEMA-HUARAZ</t>
  </si>
  <si>
    <t>2019-E02-018719</t>
  </si>
  <si>
    <t>OFICIO N°285-2018-MP-FN-FPEMA-HUARAZ/DF.ANCASH</t>
  </si>
  <si>
    <t>EXP-436-2016</t>
  </si>
  <si>
    <t>2019-E01-010987</t>
  </si>
  <si>
    <t>OFICIO N°137-2018-MP-FN-FEMA-V</t>
  </si>
  <si>
    <t>PPO-010-2019</t>
  </si>
  <si>
    <t>2019-E01-017048</t>
  </si>
  <si>
    <t>EXP-079-2019</t>
  </si>
  <si>
    <t>2019-E01-018531</t>
  </si>
  <si>
    <t>OFICIO N°092-2019-SCG-DIRMEAMB-PNP</t>
  </si>
  <si>
    <t>EXP-080-2019</t>
  </si>
  <si>
    <t>2019-E01-018522</t>
  </si>
  <si>
    <t>OFICIO N°111-2019-SCG-DIRMEAMB-PNP</t>
  </si>
  <si>
    <t>EXP-077-2019</t>
  </si>
  <si>
    <t>2019-E01-018532</t>
  </si>
  <si>
    <t>OFICIO N°096-2019-SCG-DIRNIC-DIRMEAMB-PNP</t>
  </si>
  <si>
    <t>EXP-078-2019</t>
  </si>
  <si>
    <t>2019-E01-018524</t>
  </si>
  <si>
    <t>OFICIO N°115-2019-DIRNIC/PNP-DIRMEAMB</t>
  </si>
  <si>
    <t>EXP-076-2019</t>
  </si>
  <si>
    <t>2019-E01-018233</t>
  </si>
  <si>
    <t>OFICIO N°215-2019-DIRNIC-DIRMEAMB-PNP-JUNIN</t>
  </si>
  <si>
    <t>2019-E10-018210</t>
  </si>
  <si>
    <t>OFICIO N°221-2019-DIRNIC-DIRMEAMB-PNP-JUNIN</t>
  </si>
  <si>
    <t>SOLI-030-2019</t>
  </si>
  <si>
    <t>2019-E15-019078</t>
  </si>
  <si>
    <t>OFICIO N°140-2019-MP-FPPDMN-DFM</t>
  </si>
  <si>
    <t>SOLI-031-2019</t>
  </si>
  <si>
    <t>2019-E23-019156</t>
  </si>
  <si>
    <t>OFICIO N°336-2019-MP-FPEMA-APURIMAC</t>
  </si>
  <si>
    <t>EXP-166-2018</t>
  </si>
  <si>
    <t>2019-E01-019027</t>
  </si>
  <si>
    <t>OFICIO N°024-2017-MP-FN-FEMA-V</t>
  </si>
  <si>
    <t>PPO-011-2019</t>
  </si>
  <si>
    <t>2019-E17-019085</t>
  </si>
  <si>
    <t>EXP-768-2018</t>
  </si>
  <si>
    <t>2019-E01-019170</t>
  </si>
  <si>
    <t>OFICIO N°364-2019-MP-FPEMA-DF-HCO</t>
  </si>
  <si>
    <t>2019-E01-017347</t>
  </si>
  <si>
    <t>OFICIO N°103-2019-MINAM/PP</t>
  </si>
  <si>
    <t>PPO-012-2019</t>
  </si>
  <si>
    <t>2019-E14-019297</t>
  </si>
  <si>
    <t>2019-E04-020115</t>
  </si>
  <si>
    <t>OFICIO N°203-2019-MP-FN-FEMA-AYACUCHO</t>
  </si>
  <si>
    <t>EXP-265-2018</t>
  </si>
  <si>
    <t>2019-E28-019956</t>
  </si>
  <si>
    <t>OFICIO N°447-2019-MP-FEMA-CHACHAPOYAS</t>
  </si>
  <si>
    <t>SOLI-036-2019</t>
  </si>
  <si>
    <t>2019-E17-020084</t>
  </si>
  <si>
    <t>OFICIO N°202-2019-MP-FN-FPEMA-SULLANA</t>
  </si>
  <si>
    <t>EXP-082-2019</t>
  </si>
  <si>
    <t>2019-E17-020068</t>
  </si>
  <si>
    <t>OFICIO N°279-2019-MP-FN-FPEMA-SULLANA</t>
  </si>
  <si>
    <t>SOLI-034-2019</t>
  </si>
  <si>
    <t>2019-E02-020095</t>
  </si>
  <si>
    <t>OFICIO N°185-2016-FPEMA-MP-AR</t>
  </si>
  <si>
    <t>EXP-148-2019</t>
  </si>
  <si>
    <t>2019-E02-019978</t>
  </si>
  <si>
    <t>OFICIO N°312-2019-MP-FN/FPEMA-HUARAZ</t>
  </si>
  <si>
    <t>EXP-092-2019</t>
  </si>
  <si>
    <t>2019-E16-019688</t>
  </si>
  <si>
    <t>OFICIO N°147-2019-MP-FPEMA-CP-DFP</t>
  </si>
  <si>
    <t>2019-E16-019662</t>
  </si>
  <si>
    <t>OFICIO N°146-2019-MP-FPEMA-CP-DFP</t>
  </si>
  <si>
    <t>2019-E16-020296</t>
  </si>
  <si>
    <t>OFICIO N°153-2019-MP-FPEMA-CP-DFP</t>
  </si>
  <si>
    <t>EXP-473-2018</t>
  </si>
  <si>
    <t>2019-E16-019660</t>
  </si>
  <si>
    <t>OFICIO N°148-2019-MP-FPEMA-CP-DFP</t>
  </si>
  <si>
    <t>PPO-014-2019</t>
  </si>
  <si>
    <t>2019-E13-020324</t>
  </si>
  <si>
    <t>SOLI-037-2019</t>
  </si>
  <si>
    <t>2019-E27-020362</t>
  </si>
  <si>
    <t>OFICIO N°550-2019-MP-FN-2°-FPCEMA-DFU</t>
  </si>
  <si>
    <t>2019-E27-020453</t>
  </si>
  <si>
    <t>OFICIO N°549-2019-MP-FN-2°FPCEMA-DFU</t>
  </si>
  <si>
    <t>EXP-777-2018</t>
  </si>
  <si>
    <t>2019-E23-020468</t>
  </si>
  <si>
    <t>OFICIO N°414-2019-MP-FPEMA-APURIMAC</t>
  </si>
  <si>
    <t>2019-E05-020572</t>
  </si>
  <si>
    <t>OFICIO N°0235-2019-MP-FPEMA-C</t>
  </si>
  <si>
    <t>2019-E05-020564</t>
  </si>
  <si>
    <t>OFICIO N°0236-2019-MP-FPEMA-C</t>
  </si>
  <si>
    <t>SOLI-019-2019</t>
  </si>
  <si>
    <t>2019-E28-020391</t>
  </si>
  <si>
    <t>OFICIO N°462-2019-MP-FEMA-CHACHAPOYAS</t>
  </si>
  <si>
    <t>SOLI-038-2019</t>
  </si>
  <si>
    <t>2019-E23-020691</t>
  </si>
  <si>
    <t>OFICIO N°233-2019-MP-FEMA-CHICLAYO</t>
  </si>
  <si>
    <t>EXP-084-2019</t>
  </si>
  <si>
    <t>2019-E12-020681</t>
  </si>
  <si>
    <t>OFICIO N°00194-2019-MP-FEMA-CHICLAYO</t>
  </si>
  <si>
    <t>EXP-056-2017</t>
  </si>
  <si>
    <t>2019-E13-020660</t>
  </si>
  <si>
    <t>OFICIO N°073-2019-MP-FN-FEMA-MAYNAS</t>
  </si>
  <si>
    <t>2019-E13-020663</t>
  </si>
  <si>
    <t>OFICIO N°201-2019MP-FN-FEMA-MAYNAS</t>
  </si>
  <si>
    <t>EXP-083-2019</t>
  </si>
  <si>
    <t>2019-E12-020670</t>
  </si>
  <si>
    <t>OFICIO N°79-2019-MO-2°FEPD-CH</t>
  </si>
  <si>
    <t>EXP-085-2019</t>
  </si>
  <si>
    <t>2019-E12-020685</t>
  </si>
  <si>
    <t>OFICIO N°60-2019-MO-2°FEPD-CH</t>
  </si>
  <si>
    <t>EXP-210-2018</t>
  </si>
  <si>
    <t>2019-E01-021164</t>
  </si>
  <si>
    <t>OFICIO N°140-2019-MP/FN-FEMA-DF-AYACUCHO</t>
  </si>
  <si>
    <t>2019-E12-020683</t>
  </si>
  <si>
    <t>OFICIO N°231-2019-MP-FEMA-CHICLAYO</t>
  </si>
  <si>
    <t>SOLI-039-2019</t>
  </si>
  <si>
    <t>2019-E12-020693</t>
  </si>
  <si>
    <t>OFICIO N°130-2019-MP-FEMA-CHICLAYO</t>
  </si>
  <si>
    <t>SOLI-040-2019</t>
  </si>
  <si>
    <t>2019-E12-020682</t>
  </si>
  <si>
    <t>OFICIO N°355-2019-MP-FEMA-CHICLAYO</t>
  </si>
  <si>
    <t>EXP-674-2018</t>
  </si>
  <si>
    <t>2019-E12-020692</t>
  </si>
  <si>
    <t>OFICIO N°4455-2018-MP-FEMA-CHICLAYO</t>
  </si>
  <si>
    <t>EXP-087-2019</t>
  </si>
  <si>
    <t>2019-E01-021163</t>
  </si>
  <si>
    <t>OFICIO N°068-2016-FEMA-MP-FN</t>
  </si>
  <si>
    <t>2019-E01-021165</t>
  </si>
  <si>
    <t>OFICIO N°068-2019-FEMA-MP-FN</t>
  </si>
  <si>
    <t>EXP-810-2018</t>
  </si>
  <si>
    <t>2019-E01-021168</t>
  </si>
  <si>
    <t>OFICIO N°121-2019-MP-FPPDMN-DFM</t>
  </si>
  <si>
    <t>2019-E01-021169</t>
  </si>
  <si>
    <t>OFICIO N°248-2018-FPEMA-MP-AR</t>
  </si>
  <si>
    <t>2019-E16-020941</t>
  </si>
  <si>
    <t>OFICIO N°166-2019-MP-FPEMA-CP-DFP</t>
  </si>
  <si>
    <t>SOLI-043-2019</t>
  </si>
  <si>
    <t>2019-E18-021259</t>
  </si>
  <si>
    <t>OFICIO N°81-2019-MP-FEMA-DF-PUNO</t>
  </si>
  <si>
    <t>SOLI-041-2019</t>
  </si>
  <si>
    <t>2019-E12-021125</t>
  </si>
  <si>
    <t>OFICIO N°842-2018-MP-FPEMA-LUCANAS-PUQIO-AYAC</t>
  </si>
  <si>
    <t>SOLI-042-2019</t>
  </si>
  <si>
    <t>2019-E01-021167</t>
  </si>
  <si>
    <t>OFICIO N°883-2018-MP-FPEMA-LUCANAS-PUQUIO/AYAC</t>
  </si>
  <si>
    <t>2019-E27-021408</t>
  </si>
  <si>
    <t>OFICIO N°211-2018-MP-FPEMA-ATALAYA-DFU</t>
  </si>
  <si>
    <t>PPO-015-2019</t>
  </si>
  <si>
    <t>2019-E14-021258</t>
  </si>
  <si>
    <t>2019-E12-021868</t>
  </si>
  <si>
    <t>OFICIO N°179-2019-MP-FEMA-CHICLAYO</t>
  </si>
  <si>
    <t>2019-E01-021786</t>
  </si>
  <si>
    <t>OFICIO N°144-2019-MP-FEMA-LORETO-SEDE-NAUTA</t>
  </si>
  <si>
    <t>2019-E21-021798</t>
  </si>
  <si>
    <t>OFICIO N°207-2019-MP-FPEMA-C</t>
  </si>
  <si>
    <t>EXP-703-2018</t>
  </si>
  <si>
    <t>2019-E01-021797</t>
  </si>
  <si>
    <t>OFICIO N°905-2018-MP-FEMA-LUCANAS-PUQUIO</t>
  </si>
  <si>
    <t>EXP-089-2019</t>
  </si>
  <si>
    <t>2019-E02-021974</t>
  </si>
  <si>
    <t>OFICIO N°344-2018-MP-FN/FPEMA-HURAZ</t>
  </si>
  <si>
    <t>SOLI-045-2019</t>
  </si>
  <si>
    <t>2019-E07-021976</t>
  </si>
  <si>
    <t>OFICIO N°409-2019-FEMA-SANTA-MP/FN</t>
  </si>
  <si>
    <t>2019-E01-022418</t>
  </si>
  <si>
    <t>OFICIO N°089-209-FN-MP-FEMA-LORETO-MAYNAS</t>
  </si>
  <si>
    <t>SOLI-046-2019</t>
  </si>
  <si>
    <t>2019-E23-022416</t>
  </si>
  <si>
    <t>OFICIO N°473-2019-MP-FPEMA-APURIMAC</t>
  </si>
  <si>
    <t>SOLI-048-2019</t>
  </si>
  <si>
    <t>2019-E01-022579</t>
  </si>
  <si>
    <t>OFICIO N°211-2019-MP-FN-FEMA-DF-LIMA-NORTE</t>
  </si>
  <si>
    <t>SOLI-047-2019</t>
  </si>
  <si>
    <t>2019-E01-022577</t>
  </si>
  <si>
    <t>OFICIO N°221-2019-MP-FEMA-DF-LIMA-NORTE</t>
  </si>
  <si>
    <t>EXP-193-2017</t>
  </si>
  <si>
    <t>2019-E01-022871</t>
  </si>
  <si>
    <t>OFICIO N°321-2019-FEMA-SANTA-MP-FN</t>
  </si>
  <si>
    <t>EXP-090-2019</t>
  </si>
  <si>
    <t>2019-E01-022823</t>
  </si>
  <si>
    <t>OFICIO N°324-2019-FEMA-SANTA-MP/FN</t>
  </si>
  <si>
    <t>2019-E01-022826</t>
  </si>
  <si>
    <t>OFICIO N°323-2019-FEMA-SANTA-MP/FN</t>
  </si>
  <si>
    <t>2019-E06-022651</t>
  </si>
  <si>
    <t>OFICIO N°357-2019-MP-FEMA-CUSCO</t>
  </si>
  <si>
    <t>EXP-091-2019</t>
  </si>
  <si>
    <t>2019-E06-022652</t>
  </si>
  <si>
    <t>OFICIO N°386-2019-MP-FEMA-CUSCO</t>
  </si>
  <si>
    <t>2019-E06-022640</t>
  </si>
  <si>
    <t>OFICIO N°420-2019-MP-FEMA-CUSCO</t>
  </si>
  <si>
    <t>2019-E06-022639</t>
  </si>
  <si>
    <t>OFICIO N°427-2019-MP-FEMA-CUSCO</t>
  </si>
  <si>
    <t>EXP-113-2019</t>
  </si>
  <si>
    <t>2019-E06-022610</t>
  </si>
  <si>
    <t>OFICIO N°333-2019-MP-FEMA-CUSCO</t>
  </si>
  <si>
    <t>SOLI-049-2019</t>
  </si>
  <si>
    <t>2019-E01-022989</t>
  </si>
  <si>
    <t>OFICIO N°235-2019-MP-FN-FEMA-DF-LIMA NORTE</t>
  </si>
  <si>
    <t>EXP-107-2019</t>
  </si>
  <si>
    <t>2019-E26-023118</t>
  </si>
  <si>
    <t>OFICIO N°203-2019-MP-FPEMA-DF-SC</t>
  </si>
  <si>
    <t>2019-E10-022787</t>
  </si>
  <si>
    <t>OFICIO N°350-2019-MP-FPEMA-HYO-DF-JUNIN</t>
  </si>
  <si>
    <t>2019-E10-022790</t>
  </si>
  <si>
    <t>OFICIO N°345-2019-MP-FPEMA-HYO-DF-JUNIN</t>
  </si>
  <si>
    <t>EXP-485-2017</t>
  </si>
  <si>
    <t>2019-E10-022811</t>
  </si>
  <si>
    <t>OFICIO N°351-2019-MP-FPEMA-HYO-DF-JUNIN</t>
  </si>
  <si>
    <t>2019-E16-023007</t>
  </si>
  <si>
    <t>OFICIO N°196-2019-MP-FPEMA-CP-DFP</t>
  </si>
  <si>
    <t>2019-E16-023008</t>
  </si>
  <si>
    <t>OFICIO N°197-2019-MP-FPEMA-CP-DFP</t>
  </si>
  <si>
    <t>2019-E16-023022</t>
  </si>
  <si>
    <t>OFICIO N°194-2019-MP-FPEMA-CP-DFP</t>
  </si>
  <si>
    <t>2019-E01-022828</t>
  </si>
  <si>
    <t>OFICIO N°0357-2019-FEMA-SANTA-MP/FN</t>
  </si>
  <si>
    <t>2019-E12-023100</t>
  </si>
  <si>
    <t>OFICIO N°191-2019-MP-FEMA-CHICLAYO</t>
  </si>
  <si>
    <t>SOLI-052-2019</t>
  </si>
  <si>
    <t>2019-E12-023112</t>
  </si>
  <si>
    <t>OFICIO N°499-2019-MP-FEMA-CHICLAYO</t>
  </si>
  <si>
    <t>FISCALIA CORPORATIVA DE LA CONVENCION</t>
  </si>
  <si>
    <t>EXP-351-2018</t>
  </si>
  <si>
    <t>2019-E01-023445</t>
  </si>
  <si>
    <t>OFICIO N° 418-2019-PFPPC-LC-MP</t>
  </si>
  <si>
    <t>SOLI-054-2019</t>
  </si>
  <si>
    <t>2019-E01-023487</t>
  </si>
  <si>
    <t>OFICIO N°371-2019-MP-FPPD-ICA</t>
  </si>
  <si>
    <t>EXP-726-2018</t>
  </si>
  <si>
    <t>2019-E16-023359</t>
  </si>
  <si>
    <t>OFICIO N°202-2019-MP-FPEMA-CP-DFP</t>
  </si>
  <si>
    <t>EXP-727-2018</t>
  </si>
  <si>
    <t>2019-E16-023364</t>
  </si>
  <si>
    <t>OFICIO N°203-2019-MP-FPEMA-CP-DFP</t>
  </si>
  <si>
    <t>2019-E01-023664</t>
  </si>
  <si>
    <t>OFICIO N°39-2019-FS/CFEMA-FN</t>
  </si>
  <si>
    <t>SOLI-055-2019</t>
  </si>
  <si>
    <t>2019-E13-024030</t>
  </si>
  <si>
    <t>OFICIO N°275-2019-MP-FEMA-LORETO</t>
  </si>
  <si>
    <t>FEMA SAN MARTIN</t>
  </si>
  <si>
    <t>SOLI-057-2019</t>
  </si>
  <si>
    <t>2019-E24-024097</t>
  </si>
  <si>
    <t>OFICIO N°545-2019-MP-FN-FPEMA-SM-M</t>
  </si>
  <si>
    <t>2019-E01-023841</t>
  </si>
  <si>
    <t>OFICIO N°382-2019-MEM/DGM</t>
  </si>
  <si>
    <t>PNP ICA</t>
  </si>
  <si>
    <t>SOLI-053-2019</t>
  </si>
  <si>
    <t>2019-E09-023861</t>
  </si>
  <si>
    <t>OFICIO N°222-2019-DIRMEAMB-ICA</t>
  </si>
  <si>
    <t>SOLI-059-2019</t>
  </si>
  <si>
    <t>2019-E01-024260</t>
  </si>
  <si>
    <t>NOTIFICACION N°20349-2019</t>
  </si>
  <si>
    <t>EXP-093-2019</t>
  </si>
  <si>
    <t>2019-E06-023478</t>
  </si>
  <si>
    <t>OFICIO N°469-2019-MP-FEMA-CUSCO</t>
  </si>
  <si>
    <t>2019-E06-024176</t>
  </si>
  <si>
    <t>OFICIO N°479-2019-MP-FEMA-CUSCO</t>
  </si>
  <si>
    <t>2019-E06-023479</t>
  </si>
  <si>
    <t>OFICIO N°465-2019-MP-FEMA-CUSCO</t>
  </si>
  <si>
    <t>SOLI-060-2019</t>
  </si>
  <si>
    <t>2019-E01-024297</t>
  </si>
  <si>
    <t>OFICIO N°234-20198-FEMA-MP-FN</t>
  </si>
  <si>
    <t>EXP-055-2019</t>
  </si>
  <si>
    <t>2019-E01-024190</t>
  </si>
  <si>
    <t>OFICIO N°013-2019-MP-FN-FEMA-A-SF-AYAC</t>
  </si>
  <si>
    <t>EXP-086-2019</t>
  </si>
  <si>
    <t>2019-E01-024197</t>
  </si>
  <si>
    <t>OFICIO N°017-2019-MP-FN-FEMA-A-SF-AYAC</t>
  </si>
  <si>
    <t>2019-E01-023807</t>
  </si>
  <si>
    <t>OFICIO N°107-2019-MP-FPEMA-ATALAYA-DFU</t>
  </si>
  <si>
    <t>2019-E01-024298</t>
  </si>
  <si>
    <t>OFICIO N°477-2019-MP-FPEMA-DF-HCO</t>
  </si>
  <si>
    <t>SOLI-058-2019</t>
  </si>
  <si>
    <t>2019-E16-024089</t>
  </si>
  <si>
    <t>OFICIO N°211-2019-MP-FPEMA-CP-DFP</t>
  </si>
  <si>
    <t>2019-E01-024283</t>
  </si>
  <si>
    <t>OFICIO N°167-2018-MP-FPEMA-CP-DFP</t>
  </si>
  <si>
    <t>2019-E16-024566</t>
  </si>
  <si>
    <t>OFICIO N°215-2019-MP-FPEMA-CP-DFP</t>
  </si>
  <si>
    <t>EXP-582-2018</t>
  </si>
  <si>
    <t>2019-E16-024464</t>
  </si>
  <si>
    <t>OFICIO N°213-2018-MP-FPEMA-CP-DFP</t>
  </si>
  <si>
    <t>SOLI-061-2019</t>
  </si>
  <si>
    <t>2019-E07-024610</t>
  </si>
  <si>
    <t>OFICIO N°485-2019-FEMA-SANTA-MP/FN</t>
  </si>
  <si>
    <t>PPO-016-2019</t>
  </si>
  <si>
    <t>2019-E16-024273</t>
  </si>
  <si>
    <t>SOLI-062-2019</t>
  </si>
  <si>
    <t>2019-E01-024657</t>
  </si>
  <si>
    <t>OFICIO N°346-2019-DIRNIC-PNP</t>
  </si>
  <si>
    <t>EXP-501-2018</t>
  </si>
  <si>
    <t>2019-E01-024659</t>
  </si>
  <si>
    <t>OFICIO N°333-2019-DIRNIC-PNP</t>
  </si>
  <si>
    <t>2019-E01-024656</t>
  </si>
  <si>
    <t>OFICIO N°350-2019-DIRNIC-PNP</t>
  </si>
  <si>
    <t>2019-E01-024646</t>
  </si>
  <si>
    <t>SOLI-063-2019</t>
  </si>
  <si>
    <t>2019-E02-024583</t>
  </si>
  <si>
    <t>OFICIO N°405-2019-MP/FPEMA-HUARAZ</t>
  </si>
  <si>
    <t>SOLI-065-2019</t>
  </si>
  <si>
    <t>2019-E01-025123</t>
  </si>
  <si>
    <t>OFICIO N°144-2019-DIRNIC/PNP</t>
  </si>
  <si>
    <t>SOLI-066-2019</t>
  </si>
  <si>
    <t>2019-E01-025103</t>
  </si>
  <si>
    <t>OFICIO N°154-2019-DIRNIC/PNP-DIRMEAMB</t>
  </si>
  <si>
    <t>PNP CAJAMARCA</t>
  </si>
  <si>
    <t>SOLI-067-2019</t>
  </si>
  <si>
    <t>2019-E05-025358</t>
  </si>
  <si>
    <t>OFICIO N°015-2019-DIRNIC-PNP/DIRMEAMB</t>
  </si>
  <si>
    <t>EXP-088-2019</t>
  </si>
  <si>
    <t>2019-E04-026019</t>
  </si>
  <si>
    <t>OFICIO N°285-20189-MP/FN-FEMA-DF/AYACUCHO</t>
  </si>
  <si>
    <t>EXP-585-2018</t>
  </si>
  <si>
    <t>2019-E01-026129</t>
  </si>
  <si>
    <t>OFICIO N°215-2019-FEMA-MP-FN</t>
  </si>
  <si>
    <t>SOLI-086-2019</t>
  </si>
  <si>
    <t>2019-E01-026137</t>
  </si>
  <si>
    <t>OFICIO N°262-2016-FEMA-MP-FN</t>
  </si>
  <si>
    <t>EXP-198-2019</t>
  </si>
  <si>
    <t>2019-E13-026333</t>
  </si>
  <si>
    <t>OFICIO N°314-2019-MP-FN/FEMA-LORETO-MAYNAS</t>
  </si>
  <si>
    <t>SOLI-068-2019</t>
  </si>
  <si>
    <t>2019-E02-024924</t>
  </si>
  <si>
    <t>OFICIO N°416-2019-MP-FN/FPEMA-HUARAZ</t>
  </si>
  <si>
    <t>EXP-094-2019</t>
  </si>
  <si>
    <t>2019-E01-026537</t>
  </si>
  <si>
    <t>OFICIO N°160-2018-MP-FN-FEMA-V</t>
  </si>
  <si>
    <t>PPO-017-2019</t>
  </si>
  <si>
    <t>2019-E10-026259</t>
  </si>
  <si>
    <t>SOLI-077-2019</t>
  </si>
  <si>
    <t>2019-E24-027195</t>
  </si>
  <si>
    <t>OFICIO CIRCULAR N°001-2019-MP-FN-FPEMA-SM-M</t>
  </si>
  <si>
    <t>SOLI-071-2019</t>
  </si>
  <si>
    <t>2019-E01-026564</t>
  </si>
  <si>
    <t>OFICIO N°359-2019/MEM-DGAAM</t>
  </si>
  <si>
    <t>EXP-315-2017</t>
  </si>
  <si>
    <t>2019-E01-026989</t>
  </si>
  <si>
    <t>OFICIO N°168-2019-DIRNIC/PNP-DIMEAMB</t>
  </si>
  <si>
    <t>SOLI-070-2019</t>
  </si>
  <si>
    <t>2019-E01-026998</t>
  </si>
  <si>
    <t>OFICIO N°367-2019-DIRNIC-PNP-DIRMEAMB</t>
  </si>
  <si>
    <t>2019-E01-027011</t>
  </si>
  <si>
    <t>OFICIO N°372-2019-DIRNIC-PNP-DIRMEAMB</t>
  </si>
  <si>
    <t>PNP HUACULLANI</t>
  </si>
  <si>
    <t>SOLI-072-2019</t>
  </si>
  <si>
    <t>2019-E18-025330</t>
  </si>
  <si>
    <t>OFICIO N°052-2019-SDGPPNP-PNP-HUACULLANI</t>
  </si>
  <si>
    <t>2019-E28-027300</t>
  </si>
  <si>
    <t>OFICIO N°685-2019-MP-FEMA-CHACHAPOYAS</t>
  </si>
  <si>
    <t>2019-E28-027029</t>
  </si>
  <si>
    <t>OFICIO N°650-2019-MP-FEMA-CHACHAPOYAS</t>
  </si>
  <si>
    <t>2019-E28-027320</t>
  </si>
  <si>
    <t>OFICIO N°677-2019-FEMA-CHACHAPOYAS</t>
  </si>
  <si>
    <t>EXP-497-2017</t>
  </si>
  <si>
    <t>2019-E06-027271</t>
  </si>
  <si>
    <t>OFICIO N° 489-2019-MP-FEMA-CUSCO</t>
  </si>
  <si>
    <t>EXP-730-2018</t>
  </si>
  <si>
    <t>2019-E06-027250</t>
  </si>
  <si>
    <t>OFICIO N° 578-2019-MP-FEMA-CUSCO</t>
  </si>
  <si>
    <t>FISCALIA DE PREVENCION DEL DELITO- HUARAL</t>
  </si>
  <si>
    <t>EXP-576-2018</t>
  </si>
  <si>
    <t>2019-E01-026555</t>
  </si>
  <si>
    <t>OFICIO N°140-2019-MP-FPPD-HUARAL</t>
  </si>
  <si>
    <t>SOLI-074-2019</t>
  </si>
  <si>
    <t>2019-E01-027450</t>
  </si>
  <si>
    <t>OFICIO N°479-2019-MP-FPPD-ICA</t>
  </si>
  <si>
    <t>SOLI-073-2019</t>
  </si>
  <si>
    <t>2019-E01-027472</t>
  </si>
  <si>
    <t>OFICIO N°97-2019-MP-FN-FPEPDYMA-CAÑETE</t>
  </si>
  <si>
    <t>EXP-095-2019</t>
  </si>
  <si>
    <t>2019-E01-027477</t>
  </si>
  <si>
    <t>OFICIO N°173-2019-DIRNIC/PNP-DIRMEAMB</t>
  </si>
  <si>
    <t>SOLI-075-2019</t>
  </si>
  <si>
    <t>2019-E01-027458</t>
  </si>
  <si>
    <t>OFICIO N°391-2019-DIRNIC PNP-DIRMEAMB</t>
  </si>
  <si>
    <t>2019-E01-027621</t>
  </si>
  <si>
    <t>OFICIO N° 607-2019-MP-FEMA-CHICLAYO</t>
  </si>
  <si>
    <t>EXP-098-2019</t>
  </si>
  <si>
    <t>2019-E01-028038</t>
  </si>
  <si>
    <t>OFICIO N°625-2019-MP-FEMA-CUSCO</t>
  </si>
  <si>
    <t>2019-E01-027683</t>
  </si>
  <si>
    <t>SOLI-080-2019</t>
  </si>
  <si>
    <t>2019-E24-028185</t>
  </si>
  <si>
    <t>SOLI-081-2019</t>
  </si>
  <si>
    <t>2019-E24-028184</t>
  </si>
  <si>
    <t>OFICIO N°626-2019-MP-FN-FPEMA-SM-M</t>
  </si>
  <si>
    <t>2019-E01-027817</t>
  </si>
  <si>
    <t>OFICIO N°504-2019-FPPD-ICA</t>
  </si>
  <si>
    <t>2019-E01-027699</t>
  </si>
  <si>
    <t>OFICIO N°029-2019-MP-FN-FPEPDyMA-CAÑETE</t>
  </si>
  <si>
    <t>2019-E01-027667</t>
  </si>
  <si>
    <t>OFICIO N°259-2017-FPEMA-MP-AR</t>
  </si>
  <si>
    <t>EXP-177-2016</t>
  </si>
  <si>
    <t>2019-E01-027663</t>
  </si>
  <si>
    <t>OFICIO N°322-2016-FPEMA-MP-AR</t>
  </si>
  <si>
    <t>SOLI-078-2019</t>
  </si>
  <si>
    <t>2019-E01-027669</t>
  </si>
  <si>
    <t>OFICIO N°048-2019-MP-FEMA-LUCANAS-PUQIO</t>
  </si>
  <si>
    <t>EXP-096-2019</t>
  </si>
  <si>
    <t>2019-E01-027684</t>
  </si>
  <si>
    <t>OFICIO N°51-2019-MP-FPEMA-LUCANAS-PUQUIO</t>
  </si>
  <si>
    <t>SOLI-079-2019</t>
  </si>
  <si>
    <t>2019-E15-027981</t>
  </si>
  <si>
    <t>OFICIO N°235-2019-MP-FPPDMN-DFM</t>
  </si>
  <si>
    <t>2019-E16-028278</t>
  </si>
  <si>
    <t>OFICIO N°247-2019-MP-FPEMA-PASCO-DFP-CP</t>
  </si>
  <si>
    <t>PNP PARACAS</t>
  </si>
  <si>
    <t>2019-E09-024296</t>
  </si>
  <si>
    <t>OFICIO N°144-2019-DIRMEAMB-PNPN-PARACAS</t>
  </si>
  <si>
    <t>1° FISCALIA PROVINCIAL CIVIL DE LIMA</t>
  </si>
  <si>
    <t>SOLI-084-2019</t>
  </si>
  <si>
    <t>2019-E01-028925</t>
  </si>
  <si>
    <t>OFICIO N°014-2019-MP-FN-1°FPCL</t>
  </si>
  <si>
    <t>2019-E06-029268</t>
  </si>
  <si>
    <t>OFICIO N°772-2019-MP-FEMA-CUSCO</t>
  </si>
  <si>
    <t>EXP-097-2019</t>
  </si>
  <si>
    <t>2019-E01-028585</t>
  </si>
  <si>
    <t>OFICIO N°535-2019-FEMA-CUSCO</t>
  </si>
  <si>
    <t>SOLI-085-2019</t>
  </si>
  <si>
    <t>2019-E06-029274</t>
  </si>
  <si>
    <t>OFICIO N°761-2019-MP-FEMA-CUSCO</t>
  </si>
  <si>
    <t>2019-E01-028590</t>
  </si>
  <si>
    <t>OFICIO N°111-2018-MP-FN</t>
  </si>
  <si>
    <t>SOLI-083-2019</t>
  </si>
  <si>
    <t>2019-E01-028923</t>
  </si>
  <si>
    <t>OFICIO N°110-2019-FPEMA-MP-AR</t>
  </si>
  <si>
    <t>EXP-235-2018</t>
  </si>
  <si>
    <t>2019-E01-028613</t>
  </si>
  <si>
    <t>OFICIO N°654-2019-MP-FN-FEMA-HCO</t>
  </si>
  <si>
    <t>2019-E02-028518</t>
  </si>
  <si>
    <t>OFICIO N°500-2019-MP-FN/FPEMA-HUARAZ/DF.ANCASH</t>
  </si>
  <si>
    <t>PPO-018-2019</t>
  </si>
  <si>
    <t>2019-E14-029243</t>
  </si>
  <si>
    <t>2019-E04-029622</t>
  </si>
  <si>
    <t>OFICIO N°309-2019-MP/FN-FEMA-DF/AYACUCHO</t>
  </si>
  <si>
    <t>EXP-794-2018</t>
  </si>
  <si>
    <t>2019-E01-029539</t>
  </si>
  <si>
    <t>OFICIO N°491-2018-FEMA-MP-FN</t>
  </si>
  <si>
    <t>SOLI-092-2019</t>
  </si>
  <si>
    <t>2019-E17-029445</t>
  </si>
  <si>
    <t>OFICIO N°339-2019-MP-FN-FPEMA-SULLANA</t>
  </si>
  <si>
    <t>SOLI-091-2019</t>
  </si>
  <si>
    <t>2019-E17-029425</t>
  </si>
  <si>
    <t>OFICIO N°348-2019-MP-FN-FPEMA-SULLANA</t>
  </si>
  <si>
    <t>SOLI-088-2019</t>
  </si>
  <si>
    <t>2019-E17-029448</t>
  </si>
  <si>
    <t>OFICIO N°354-2019-MP-FN-FPEMA-SULLANA</t>
  </si>
  <si>
    <t>SOLI-090-2019</t>
  </si>
  <si>
    <t>2019-E17-029449</t>
  </si>
  <si>
    <t>OFICIO N°392-2019-MP-FN-FPEMA-SULLANA</t>
  </si>
  <si>
    <t>SOLI-089-2019</t>
  </si>
  <si>
    <t>2019-E17-029443</t>
  </si>
  <si>
    <t>OFICIO N°399-2019-MP-FN-FPEMA-SULLANA</t>
  </si>
  <si>
    <t>EXP-326-2018</t>
  </si>
  <si>
    <t>2019-E01-029396</t>
  </si>
  <si>
    <t>OFICIO N°179-2019-MP-FN-FPEPDyMA-CAÑETE</t>
  </si>
  <si>
    <t>2019-E01-029377</t>
  </si>
  <si>
    <t>OFICIO N°183-2019-MP-FN-FPEPDyMA-CAÑETE</t>
  </si>
  <si>
    <t>EXP-124-2018</t>
  </si>
  <si>
    <t>2019-E29-029588</t>
  </si>
  <si>
    <t>OFICIO N°739-2019-MP-FPEMA-DF-HCO</t>
  </si>
  <si>
    <t>EXP-185-2019</t>
  </si>
  <si>
    <t>2019-E07-029338</t>
  </si>
  <si>
    <t>OFICIO N°537-2019-FEMA-SANTA</t>
  </si>
  <si>
    <t>FPPC TACNA</t>
  </si>
  <si>
    <t>EXP-599-2018</t>
  </si>
  <si>
    <t>2019-E19-029456</t>
  </si>
  <si>
    <t>OFICIO N°427-2019-7DI-FPPC-TACNA</t>
  </si>
  <si>
    <t>2019-E04-030353</t>
  </si>
  <si>
    <t>OFICIO N°322-2019-MP/FN-FEMA-DF/AYACUCHO</t>
  </si>
  <si>
    <t>EXP-721-2018</t>
  </si>
  <si>
    <t>2019-E01-030317</t>
  </si>
  <si>
    <t>OFICIO N°364-2018-FEMA-MP-FN</t>
  </si>
  <si>
    <t>EXP-738-2018</t>
  </si>
  <si>
    <t>2019-E01-030292</t>
  </si>
  <si>
    <t>OFICIO N°38-2018-FEMA-MP-FN</t>
  </si>
  <si>
    <t>EXP-653-2018</t>
  </si>
  <si>
    <t>2019-E01-030230</t>
  </si>
  <si>
    <t>OFICIO N°04-2018-FEMA-MP-FN</t>
  </si>
  <si>
    <t>EXP-243-2019</t>
  </si>
  <si>
    <t>2019-E13-030528</t>
  </si>
  <si>
    <t>OFICIO N°264-2019-MP-FN-1°FEMA-MAYNA</t>
  </si>
  <si>
    <t>EXP-284-2017</t>
  </si>
  <si>
    <t>2019-E01-030295</t>
  </si>
  <si>
    <t>OFICIO N°263-2019-MP-FEMA-LORETO-MP-LORETO-NUTA-PTMDR</t>
  </si>
  <si>
    <t>SOLI-097-2019</t>
  </si>
  <si>
    <t>2019-E01-030336</t>
  </si>
  <si>
    <t>OFICIO N°60-2019-FEMA-PIURA</t>
  </si>
  <si>
    <t>2019-E01-030734</t>
  </si>
  <si>
    <t>OFICIO N°005-2019-MP-FN-FEMA-V</t>
  </si>
  <si>
    <t>PPO-019-2019</t>
  </si>
  <si>
    <t>2019-E08-030046</t>
  </si>
  <si>
    <t>EXP-126-2019</t>
  </si>
  <si>
    <t>2019-E26-030891</t>
  </si>
  <si>
    <t>OFICIO N°297-2019-MP-FN-FPEMA-LM-CHYO-SELVA</t>
  </si>
  <si>
    <t>SOLI-098-2019</t>
  </si>
  <si>
    <t>2019-E26-030878</t>
  </si>
  <si>
    <t>OFICIO N°301-2019-MP-FPEMA-LM-CHYO-SELVA CENTRAL</t>
  </si>
  <si>
    <t>2019-E16-030612</t>
  </si>
  <si>
    <t>OFICIO N°268-2019-MP-FPEMA-CFP-CP</t>
  </si>
  <si>
    <t>SOLI-095-2019</t>
  </si>
  <si>
    <t>2019-E01-030716</t>
  </si>
  <si>
    <t>OFICIO N°015-2019-MP-FN-FEMA-V</t>
  </si>
  <si>
    <t>FPPC HUAYLAS</t>
  </si>
  <si>
    <t>SOLI-096-2019</t>
  </si>
  <si>
    <t>2019-E02-030753</t>
  </si>
  <si>
    <t>OFICIO N°241-2019-MP-FN-1°FPPC-HUAYLAS-JCMM</t>
  </si>
  <si>
    <t>2019-E12-032798</t>
  </si>
  <si>
    <t>OFICIO N°0506-2019-MP-FEMA-CHICLAYO</t>
  </si>
  <si>
    <t>EXP-182-2018</t>
  </si>
  <si>
    <t>2019-E01-032989</t>
  </si>
  <si>
    <t>OFICIO N°231-2017-FEMA-MP-FN</t>
  </si>
  <si>
    <t>EXP-108-2019</t>
  </si>
  <si>
    <t>2019-E26-032917</t>
  </si>
  <si>
    <t>OFICIO N°329-2019-MP-DF-CS-FPEMA-CHYO</t>
  </si>
  <si>
    <t>EXP-458-2018</t>
  </si>
  <si>
    <t>2019-E11-033087</t>
  </si>
  <si>
    <t>OFICIO N°347-2019-FPEMA-LL</t>
  </si>
  <si>
    <t>SOLI-100-2019</t>
  </si>
  <si>
    <t>2019-E07-032980</t>
  </si>
  <si>
    <t>OFICIO N°573-2019-FEMA-SANTA-MP/FN</t>
  </si>
  <si>
    <t>SOLI-103-2019</t>
  </si>
  <si>
    <t>2019-E09-033834</t>
  </si>
  <si>
    <t>OFICIO N°527-2018-MP-FPPD-ICA</t>
  </si>
  <si>
    <t>SOLI-102-2019</t>
  </si>
  <si>
    <t>2019-E08-033730</t>
  </si>
  <si>
    <t>OFICIO N°273-2019-MP-FPEMA-HVCA</t>
  </si>
  <si>
    <t>2019-E16-033995</t>
  </si>
  <si>
    <t>OFICIO N°376-2019-MP-FPEMA-CP-DFP</t>
  </si>
  <si>
    <t>2019-E16-033997</t>
  </si>
  <si>
    <t>OFICIO N°377-2019-MP-FPEMA-CP-DFP</t>
  </si>
  <si>
    <t>GORE AMAZONAS</t>
  </si>
  <si>
    <t>2019-E01-033154</t>
  </si>
  <si>
    <t>OFICIO N°144-2019-GR-AMAZONAS/GREDE-DREM</t>
  </si>
  <si>
    <t>FEMA BAGUA</t>
  </si>
  <si>
    <t>EXP-102-2019</t>
  </si>
  <si>
    <t>2019-E28-033245</t>
  </si>
  <si>
    <t>OFICIO N°259-2019-MP-FN/FEMA-SEDE BAGUA</t>
  </si>
  <si>
    <t>2019-E13-033993</t>
  </si>
  <si>
    <t>OFICIO N°492-2019-MP-FN-FEMA-LORETO-MAYNAS</t>
  </si>
  <si>
    <t>EXP-101-2019</t>
  </si>
  <si>
    <t>2019-E01-034042</t>
  </si>
  <si>
    <t>OFICIO N°207-2019-MP-FN-FPEPDyMA-CAÑETE</t>
  </si>
  <si>
    <t>MINISTERIO DE TRANSPORTES Y COMUNICACIONES - MTC</t>
  </si>
  <si>
    <t>EXP-016-2018</t>
  </si>
  <si>
    <t>2019-E01-027034</t>
  </si>
  <si>
    <t>OFICIO N°152-2019-MTC</t>
  </si>
  <si>
    <t>2019-E27-034890</t>
  </si>
  <si>
    <t>OFICIO N°1002-2019-MP-FN-2°FPCEMA-DFU</t>
  </si>
  <si>
    <t>2019-E04-035410</t>
  </si>
  <si>
    <t>OFICIO N°370-2019-MP/FN-DF/AYACUCHO</t>
  </si>
  <si>
    <t>SOLI-106-2019</t>
  </si>
  <si>
    <t>2019-E12-034031</t>
  </si>
  <si>
    <t>OFICIO N°675-2019-MP-FEMA-CHCLAYO</t>
  </si>
  <si>
    <t>2019-E01-034086</t>
  </si>
  <si>
    <t>OFICIO N°342-2019-MP-FN-FEMA-DF-LIMA NORTE</t>
  </si>
  <si>
    <t>EXP-232-2018</t>
  </si>
  <si>
    <t>2019-E23-035376</t>
  </si>
  <si>
    <t>OFICIO N°703-2019-MP-FPEMA-APURIMAC</t>
  </si>
  <si>
    <t>2019-E23-034636</t>
  </si>
  <si>
    <t>OFICIO N°597-2019-MP-FPEMA-APURIMAC</t>
  </si>
  <si>
    <t>SOLI-104-2019</t>
  </si>
  <si>
    <t>2019-E23-034628</t>
  </si>
  <si>
    <t>OFICIO N°653-2019-MP-FPEMA-APURIMAC</t>
  </si>
  <si>
    <t>2019-E16-034647</t>
  </si>
  <si>
    <t>OFICIO N°389-2019-MP-FPEMA-DFP-CP</t>
  </si>
  <si>
    <t>EXP-100-2019</t>
  </si>
  <si>
    <t>2019-E16-035034</t>
  </si>
  <si>
    <t>OFICIO N°398-2019-MP-FPEMA-CP-DFP</t>
  </si>
  <si>
    <t>2019-E16-034664</t>
  </si>
  <si>
    <t>OFICIO N°394-2019-MP-FPEMA-CFP-CP</t>
  </si>
  <si>
    <t>SOLI-107-2019</t>
  </si>
  <si>
    <t>2019-E07-034530</t>
  </si>
  <si>
    <t>OFICIO N°628-2019-FEMA-SANTA</t>
  </si>
  <si>
    <t>EXP-103-2019</t>
  </si>
  <si>
    <t>2019-E01-034598</t>
  </si>
  <si>
    <t>OFICIO N°47-2019-MP-FN-FEMA-V</t>
  </si>
  <si>
    <t>2019-E01-034601</t>
  </si>
  <si>
    <t>OFICIO N°30-2019-MP-FN-FEMA-V</t>
  </si>
  <si>
    <t>EXP-099-2019</t>
  </si>
  <si>
    <t>2019-E01-035316</t>
  </si>
  <si>
    <t>OFICIO N°217-2019-MP-FN-FPEPDyMA-CAÑETE</t>
  </si>
  <si>
    <t>2019-E01-035318</t>
  </si>
  <si>
    <t>FPEMA LEONCIO PRADO</t>
  </si>
  <si>
    <t>SOLI-110-2019</t>
  </si>
  <si>
    <t>2019-E29-035224</t>
  </si>
  <si>
    <t>SOLI-111-2019</t>
  </si>
  <si>
    <t>2019-E29-035231</t>
  </si>
  <si>
    <t>OFICIO N°340-2019-FEMA-LP-HCO</t>
  </si>
  <si>
    <t>SOLI-109-2019</t>
  </si>
  <si>
    <t>2019-E01-035311</t>
  </si>
  <si>
    <t>OFICIO N°74-2019-MP-FPEMA-LUCANAS-PUQUIO</t>
  </si>
  <si>
    <t>SOLI-108-2019</t>
  </si>
  <si>
    <t>2019-E01-035314</t>
  </si>
  <si>
    <t>OFICIO N°78-2019-MP-FPEMA-LUCANAS-PUQUIO</t>
  </si>
  <si>
    <t>EXP-010-2018</t>
  </si>
  <si>
    <t>2019-E01-035134</t>
  </si>
  <si>
    <t>OFICIO N°259-2019-MP-FEMA-LORETO-NAUTA</t>
  </si>
  <si>
    <t>2019-E08-035169</t>
  </si>
  <si>
    <t>OFICIO N°288-2019-MP-FPEMA-HVCA</t>
  </si>
  <si>
    <t>2019-E08-035195</t>
  </si>
  <si>
    <t>OFICIO N°287-2019-MP-FPEMA-HVCA</t>
  </si>
  <si>
    <t>2019-E08-035167</t>
  </si>
  <si>
    <t>OFICIO N°285-2019-MP-FPEMA-HVCA</t>
  </si>
  <si>
    <t>2019-E08-035194</t>
  </si>
  <si>
    <t>OFICIO N°286-2019-MP-FPEMA-HVCA</t>
  </si>
  <si>
    <t>2019-E16-035603</t>
  </si>
  <si>
    <t>DISPOSICION N°01-2019-MP-FPEMA-CP-DFP</t>
  </si>
  <si>
    <t>SOLI-112-2019</t>
  </si>
  <si>
    <t>2019-E01-035117</t>
  </si>
  <si>
    <t>OFICIO N°112-2019-MP-FN-DFP/FEMA-PUNO</t>
  </si>
  <si>
    <t>EXP-157-2019</t>
  </si>
  <si>
    <t>2019-E01-035141</t>
  </si>
  <si>
    <t>OFICIO N°116-2019-FPEMA-MP-AR</t>
  </si>
  <si>
    <t>EXP-723-2018</t>
  </si>
  <si>
    <t>2019-E01-035791</t>
  </si>
  <si>
    <t>OFICIO N°150-2019-MP-FN-FEMA-PUNO</t>
  </si>
  <si>
    <t>FPPD HUAURA</t>
  </si>
  <si>
    <t>SOLI-105-2019</t>
  </si>
  <si>
    <t>2019-E01-036537</t>
  </si>
  <si>
    <t>OFICIO N°119-2019-FPPD-MA-H-MP-FN</t>
  </si>
  <si>
    <t>2019-E09-036187</t>
  </si>
  <si>
    <t>OFICIO N°203-2019-DIRMEAMB PNP-DEPMEAMB ICA-PNP PARACAS</t>
  </si>
  <si>
    <t>EXP-104-2019</t>
  </si>
  <si>
    <t>2019-E06-036060</t>
  </si>
  <si>
    <t>OFICIO N°839-2019-MP-FEMA-CUSCO</t>
  </si>
  <si>
    <t>2019-E06-036058</t>
  </si>
  <si>
    <t>OFICIO N°858-2019-MP-FEMA-CUSCO</t>
  </si>
  <si>
    <t>SOLI-114-2019</t>
  </si>
  <si>
    <t>2019-E12-036920</t>
  </si>
  <si>
    <t>OFICIO N°304-2019-FN-MP-FEMA-LORETO-NAYNAS-1D-MMMA</t>
  </si>
  <si>
    <t>EXP-250-2017</t>
  </si>
  <si>
    <t>2019-E15-037204</t>
  </si>
  <si>
    <t>OFICIO N°338-2019-MP-FPEPDMN-DFM</t>
  </si>
  <si>
    <t>2019-E05-037334</t>
  </si>
  <si>
    <t>OFICIO N°388-2019-MP-FPEMA-C</t>
  </si>
  <si>
    <t>2019-E01-037069</t>
  </si>
  <si>
    <t>OFICIO N°431-2019-DIRNIC-PNP-DIRMEAMB-DIVCMIPA</t>
  </si>
  <si>
    <t>2FISLAAPD</t>
  </si>
  <si>
    <t>SOLI-094-2019</t>
  </si>
  <si>
    <t>2019-E01-037531</t>
  </si>
  <si>
    <t>OFICIO N°439-2019-2FISLAAPD-MP-FN</t>
  </si>
  <si>
    <t>2019-E28-036414</t>
  </si>
  <si>
    <t>OFICIO N°822-2019-MP-FEMA-CHACHAPOYAS</t>
  </si>
  <si>
    <t>2019-E16-037661</t>
  </si>
  <si>
    <t>OFICIO N°419-2019-MP-FPEMA-CP-DFP</t>
  </si>
  <si>
    <t>2019-E16-037662</t>
  </si>
  <si>
    <t>OFICIO N°420-2019-MP-FPEMA-CP-DFP</t>
  </si>
  <si>
    <t>2019-E16-037684</t>
  </si>
  <si>
    <t>OFICIO N°418-2019-MP-FPEMA-CP-DFP</t>
  </si>
  <si>
    <t>2019-E06-038012</t>
  </si>
  <si>
    <t>OFICIO N°918-2019-MP-FEMA-CUSCO</t>
  </si>
  <si>
    <t>SOLI-082-2019</t>
  </si>
  <si>
    <t>2019-E01-038111</t>
  </si>
  <si>
    <t>OFICIO N°264-2018-FEMA-MP-FN</t>
  </si>
  <si>
    <t>EXP-107-2017</t>
  </si>
  <si>
    <t>2019-E01-038095</t>
  </si>
  <si>
    <t>OFICIO N°072-2017-FEMA-MP-FN</t>
  </si>
  <si>
    <t>FISCALIA ESPECIALIZADA CONTRA LA CRIMINALIDAD ORGANIZADA</t>
  </si>
  <si>
    <t>SOLI-116-2019</t>
  </si>
  <si>
    <t>2019-E01-038205</t>
  </si>
  <si>
    <t>OFICIO N°259-2019-1°FSCECCO-MP-FN/E.03</t>
  </si>
  <si>
    <t>EXP-762-2018</t>
  </si>
  <si>
    <t>2019-E01-038146</t>
  </si>
  <si>
    <t>OFICIO N°793-2019-MP-FPEMA-DF-HCO</t>
  </si>
  <si>
    <t>2019-E01-038051</t>
  </si>
  <si>
    <t>OFICIO N°839-2019-MP-FN-FEMA-HCO</t>
  </si>
  <si>
    <t>SOLI-120-2019</t>
  </si>
  <si>
    <t>2019-E01-038268</t>
  </si>
  <si>
    <t>OFICIO N°78-2018-MP-FN-FEMA-V</t>
  </si>
  <si>
    <t>SOLI-118-2019</t>
  </si>
  <si>
    <t>2019-E01-038240</t>
  </si>
  <si>
    <t>OFICIO N°81-2018-MP-FN-FEMA-V</t>
  </si>
  <si>
    <t>SOLI-117-2019</t>
  </si>
  <si>
    <t>2019-E01-038230</t>
  </si>
  <si>
    <t>OFICIO N°88-2018-MP-FN-FEMA-V</t>
  </si>
  <si>
    <t>SOLI-119-2019</t>
  </si>
  <si>
    <t>2019-E01-038252</t>
  </si>
  <si>
    <t>OFICIO N°76-2018-MP-FN-FEMA-V</t>
  </si>
  <si>
    <t>EXP-149-2019</t>
  </si>
  <si>
    <t>2019-E01-038270</t>
  </si>
  <si>
    <t>OFICIO N°49-2019-MP-FN-FEMA-V</t>
  </si>
  <si>
    <t>SOLI-127-2019</t>
  </si>
  <si>
    <t>2019-E12-037982</t>
  </si>
  <si>
    <t>OFICIO N°614-2019-MP-FEMA-CHICLAYO</t>
  </si>
  <si>
    <t>FISCALIA CORDINADORA ESPECIALIZADA EN CONTRA LA CRIMINALIDAD</t>
  </si>
  <si>
    <t>SOLI-125-2019</t>
  </si>
  <si>
    <t>2019-E01-037248</t>
  </si>
  <si>
    <t>OFICIO N°3272-2019-FSNC-FECORP-MP-FN</t>
  </si>
  <si>
    <t>FISCALIA PROVINCIAL MIXTA CORPORATIVA DE TARATA</t>
  </si>
  <si>
    <t>SOLI-126-2019</t>
  </si>
  <si>
    <t>2019-E19-039693</t>
  </si>
  <si>
    <t>OFICIO N°194-2019-MP-FN-DFT-1°FPMC-TARATA</t>
  </si>
  <si>
    <t>2019-E26-038837</t>
  </si>
  <si>
    <t>OFICIO N°375-2019-MPFPEMA-CHYO</t>
  </si>
  <si>
    <t>SOLI-124-2019</t>
  </si>
  <si>
    <t>2019-E26-038826</t>
  </si>
  <si>
    <t>OFICIO N°346-2019-MPFPEMA-CHYO</t>
  </si>
  <si>
    <t>EXP-106-2019</t>
  </si>
  <si>
    <t>2019-E26-038865</t>
  </si>
  <si>
    <t>OFICIO N°350-2019-MPFPEMA-CHYO</t>
  </si>
  <si>
    <t>EXP-706-2018</t>
  </si>
  <si>
    <t>2019-E02-038654</t>
  </si>
  <si>
    <t>OFICIO N°600-2019-MP-FPMA-HUARAZ.DF.ANCASH</t>
  </si>
  <si>
    <t>SOLI-122-2019</t>
  </si>
  <si>
    <t>2019-E01-038591</t>
  </si>
  <si>
    <t>OFICIO N°86-2018-MP-FN-FEMA-V</t>
  </si>
  <si>
    <t>SOLI-123-2019</t>
  </si>
  <si>
    <t>2019-E01-038592</t>
  </si>
  <si>
    <t>OFICIO N°084-2018-MP-FN-FEMA -V</t>
  </si>
  <si>
    <t>EXP-105-2019</t>
  </si>
  <si>
    <t>2019-E01-038593</t>
  </si>
  <si>
    <t>OFICIO N°048-2019-(DISP.01)-MP-FN-FEMA-V</t>
  </si>
  <si>
    <t>2019-E17-039416</t>
  </si>
  <si>
    <t>OFICIO N°644-2019-MP-FN-FPEMA-SULLANA</t>
  </si>
  <si>
    <t>SOLI-129-2019</t>
  </si>
  <si>
    <t>2019-E01-040078</t>
  </si>
  <si>
    <t>OFICIO N°570-2019-FEMA-SANTA-MP/FN</t>
  </si>
  <si>
    <t>EXP-748-2018</t>
  </si>
  <si>
    <t>2019-E01-038647</t>
  </si>
  <si>
    <t>OFICIO N°304-2019-VIVIENDA/VMCS-DGAA-DGA</t>
  </si>
  <si>
    <t>EXP-110-2019</t>
  </si>
  <si>
    <t>2019-E01-039946</t>
  </si>
  <si>
    <t>OFICIO N°241-2019-DIRNIC/PNP-DIRMEAMB-DIVCMIPA/DEPPDCSO</t>
  </si>
  <si>
    <t>EXP-109-2019</t>
  </si>
  <si>
    <t>2019-E01-039927</t>
  </si>
  <si>
    <t>OFICIO N°234-2019-DIRNIC/PNP-DIRMEAMB-DIVCMIPA/DEPPDCSO</t>
  </si>
  <si>
    <t>SOLI-128-2019</t>
  </si>
  <si>
    <t>2019-E01-039947</t>
  </si>
  <si>
    <t>OFICIO N°246-2019-DIRNIC-PNP-DIRMEAMB</t>
  </si>
  <si>
    <t>SOLI-132-2019</t>
  </si>
  <si>
    <t>2019-E27-041267</t>
  </si>
  <si>
    <t>OFICIO N°1097-2019-(45-2018)-MP-FN-2°FPCEMA-DFU</t>
  </si>
  <si>
    <t>SOLI-133-2019</t>
  </si>
  <si>
    <t>2019-E01-040715</t>
  </si>
  <si>
    <t>OFICIO N°485-2019-DIRNIC-PNP/DIREPMA/DIVCMIPA/DEPPDCSU</t>
  </si>
  <si>
    <t>SOLI-130-2019</t>
  </si>
  <si>
    <t>2019-E01-041780</t>
  </si>
  <si>
    <t>OFICIO N°241-2019-MP-FPEPD y MA-CAÑETE(C.F 154-2019</t>
  </si>
  <si>
    <t>2019-E08-041736</t>
  </si>
  <si>
    <t>OFICIO N°326-2019-MP-FPEMA-HVCA</t>
  </si>
  <si>
    <t>2019-E01-041781</t>
  </si>
  <si>
    <t>OFICIO 925-2019-MP-FPEMA-DF-HCO</t>
  </si>
  <si>
    <t>EXP-111-2019</t>
  </si>
  <si>
    <t>2019-E01-041795</t>
  </si>
  <si>
    <t>OFICIO N°922-2019-MP-FPEMA-DF-HCO</t>
  </si>
  <si>
    <t>PPO-020-2019</t>
  </si>
  <si>
    <t>2019-E27-038619</t>
  </si>
  <si>
    <t>SOLI-137-2019</t>
  </si>
  <si>
    <t>2019-E24-041484</t>
  </si>
  <si>
    <t>OFICIO N°822-2019-MP-FN-FPEMA-SM-M/CASO 077-2019</t>
  </si>
  <si>
    <t>SOLI-136-2019</t>
  </si>
  <si>
    <t>2019-E24-041468</t>
  </si>
  <si>
    <t>OFICIO N° 817-2019-MP--FN-FPEMA-SM-M/CASO 088-2019</t>
  </si>
  <si>
    <t>SOLI-138-2019</t>
  </si>
  <si>
    <t>2019-E01-042622</t>
  </si>
  <si>
    <t>OFICIO 161-2019-(046-2019)-FPPD-HUARAL</t>
  </si>
  <si>
    <t>2019-E06-043523</t>
  </si>
  <si>
    <t>OFICIO N°959-2019-MP-FEMA-CUSCO</t>
  </si>
  <si>
    <t>2019-E06-043522</t>
  </si>
  <si>
    <t>OFICIO N°963-2019-MP-FEMA-CUSCO</t>
  </si>
  <si>
    <t>FEMA JUNIN</t>
  </si>
  <si>
    <t>SOLI-140-2019</t>
  </si>
  <si>
    <t>2019-E01-043750</t>
  </si>
  <si>
    <t>OFICIO N°545-2019-MP-FEMA-JUNIN/Inv.252-2018</t>
  </si>
  <si>
    <t>EXP-114-2019</t>
  </si>
  <si>
    <t>2019-E13-043679</t>
  </si>
  <si>
    <t>OFICIO N°363-2019-MP-FEMA-LORETO</t>
  </si>
  <si>
    <t>2019-E16-044139</t>
  </si>
  <si>
    <t>OFICIO N°444-2019-MP-FPEMA-PASCO-FC</t>
  </si>
  <si>
    <t>PPO-023-2019</t>
  </si>
  <si>
    <t>2019-E14-044183</t>
  </si>
  <si>
    <t>EXP-112-2019</t>
  </si>
  <si>
    <t>2019-E01-044184</t>
  </si>
  <si>
    <t>OFICIO N°565-2019-DIRNIC-DIRNIC-DIRMEAMB/DEPMEAMB-PNP-JUNIN</t>
  </si>
  <si>
    <t>2019-E10-044185</t>
  </si>
  <si>
    <t>OFICIO N°566-2019-DIRNIC-DIRNIC-DIRMEAMB/DEPMEAMB-PNP-JUNIN</t>
  </si>
  <si>
    <t>2019-E10-044162</t>
  </si>
  <si>
    <t>OFICIO N°544-2019-DIRNIC-DIRMEAMB-PNP-JUNIN</t>
  </si>
  <si>
    <t>EXP-115-2019</t>
  </si>
  <si>
    <t>2019-E01-043730</t>
  </si>
  <si>
    <t>OFICIO N°279-2019-DIRNIC/PNP-DIRMEAMB-DIVCMIPA/DEPPIDCSO</t>
  </si>
  <si>
    <t>2019-E13-044499</t>
  </si>
  <si>
    <t>OFICIO N°296-2019-MP-FN-FEMA-LORETO-MAYNAS</t>
  </si>
  <si>
    <t>2019-E01-044348</t>
  </si>
  <si>
    <t>OFICIO N°741-2019-FEMA-SANTA-MP-FN(C.F N°2019-058</t>
  </si>
  <si>
    <t>FEPREV ILO</t>
  </si>
  <si>
    <t>EXP-152-2018</t>
  </si>
  <si>
    <t>2019-E15-044842</t>
  </si>
  <si>
    <t>OFICIO N°323-2019-MP-DFM-FEPREV-ILO</t>
  </si>
  <si>
    <t>SOLI-145-2019</t>
  </si>
  <si>
    <t>2019-E02-044669</t>
  </si>
  <si>
    <t>OFICIO N°675-2019-MP-FPEMA-HUARAZ-DF-ANCASH</t>
  </si>
  <si>
    <t>2019-E01-044712</t>
  </si>
  <si>
    <t>OFICIO N°289-2019-DIRNIC/PNP-DIRMEAMB-DIVCMIPA/DEPPDCSO</t>
  </si>
  <si>
    <t>2019-E27-045680</t>
  </si>
  <si>
    <t>OFICIO N°1355-2019-MP-FN-2°FPCEMA-DFU</t>
  </si>
  <si>
    <t>SOLI-141-2019</t>
  </si>
  <si>
    <t>2019-E12-045356</t>
  </si>
  <si>
    <t>OFICIO N°1037-2019-MP-FEMA-CHICLAYO</t>
  </si>
  <si>
    <t>FEMA RODRIGUEZ DE MENDOZA</t>
  </si>
  <si>
    <t>SOLI-139-2019</t>
  </si>
  <si>
    <t>2019-E28-044737</t>
  </si>
  <si>
    <t>OFICIO N°183-2018-MP-FEMA-ROD. DE MENDOZA</t>
  </si>
  <si>
    <t>2019-E19-045146</t>
  </si>
  <si>
    <t>OFICIO N°189-2019-MP-FN-DFT-1°DF-FPMC-TARATA</t>
  </si>
  <si>
    <t>2019-E27-045340</t>
  </si>
  <si>
    <t>OFICIO N°471-2019-MP-FPEMA-ATALAYA-DFU</t>
  </si>
  <si>
    <t>EXP-178-2019</t>
  </si>
  <si>
    <t>2019-E29-045610</t>
  </si>
  <si>
    <t>OFICIO N°1078-2019-MP-FPEMA-DF-HCO</t>
  </si>
  <si>
    <t>SOLI-142-2019</t>
  </si>
  <si>
    <t>2019-E29-045618</t>
  </si>
  <si>
    <t>OFICIO N°1084-2019-MP-FPEMA-DF-HCO</t>
  </si>
  <si>
    <t>2019-E29-045218</t>
  </si>
  <si>
    <t>OFICIO N°409-2019-FEMA-LP-HCO</t>
  </si>
  <si>
    <t>SOLI-144-2019</t>
  </si>
  <si>
    <t>2019-E01-046205</t>
  </si>
  <si>
    <t>OFICIO N°086-2015-JMM/JAE</t>
  </si>
  <si>
    <t>2019-E01-046224</t>
  </si>
  <si>
    <t>2019-E13-046303</t>
  </si>
  <si>
    <t>OFICIO N°364-2019-MP-FN-FEMA-LORETO-MAYNAS</t>
  </si>
  <si>
    <t>2019-E13-046287</t>
  </si>
  <si>
    <t>OFICIO N°363-2019-MP-FN-FEMA-LORETO-MAYNAS</t>
  </si>
  <si>
    <t>2019-E17-045884</t>
  </si>
  <si>
    <t>OFICIO N°631-2019-MP-FN-FPEMA-SULLANA</t>
  </si>
  <si>
    <t>FPPD ABANCAY</t>
  </si>
  <si>
    <t>2019-E23-044963</t>
  </si>
  <si>
    <t>OFICIO N°529-2019-MP-FPPD-ABANCAY</t>
  </si>
  <si>
    <t>EXP-245-2018</t>
  </si>
  <si>
    <t>2019-E01-046973</t>
  </si>
  <si>
    <t>OFICIO N°122-2018-FEMA-MP-FN</t>
  </si>
  <si>
    <t>SOLI-027-2019</t>
  </si>
  <si>
    <t>2019-E15-046928</t>
  </si>
  <si>
    <t>OFICIO N°412-2019-MP-FPPDMN-DFM</t>
  </si>
  <si>
    <t>EXP-662-2018</t>
  </si>
  <si>
    <t>2019-E01-046970</t>
  </si>
  <si>
    <t>OFICIO N°154-2019-FPEMA-MP-AR</t>
  </si>
  <si>
    <t>2019-E20-047012</t>
  </si>
  <si>
    <t>OFICIO N°171-2019 (CASO 1885-2018) MP-FN-FPEPD-TUMBES</t>
  </si>
  <si>
    <t>2019-E01-046898</t>
  </si>
  <si>
    <t>OFICIO N°613-2019-DIRNIC-DIRMEAMB-DEPMEAMB-PNP-JUNIN</t>
  </si>
  <si>
    <t>PNP MOQUEGUA</t>
  </si>
  <si>
    <t>SOLI-051-2019</t>
  </si>
  <si>
    <t>2019-E15-047067</t>
  </si>
  <si>
    <t>OFICIO N°93-2019-XIV-MACREPOL-TAC/REGPOL-MOQ</t>
  </si>
  <si>
    <t>EXP-116-2019</t>
  </si>
  <si>
    <t>2019-E01-046965</t>
  </si>
  <si>
    <t>OFICIO N°292-2019-DIRNIC/PNP-DIRMEAMB-DIVCMIPA</t>
  </si>
  <si>
    <t>5° FISCALIA PROVINCIAL CIVIL DE LIMA</t>
  </si>
  <si>
    <t>SOLI-101-2019</t>
  </si>
  <si>
    <t>2019-E01-047356</t>
  </si>
  <si>
    <t>OFICIO N°323-2019-5°FPCL-MP-FN</t>
  </si>
  <si>
    <t>EXP-697-2018</t>
  </si>
  <si>
    <t>2019-E01-047411</t>
  </si>
  <si>
    <t>OFICIO N°366-2019-MP-FEMA-BONGARA</t>
  </si>
  <si>
    <t>SOLI-146-2019</t>
  </si>
  <si>
    <t>2019-E01-047469</t>
  </si>
  <si>
    <t>OFICIO N°431-2019-MP-FN-FEMA-DF-LIMA NORTE</t>
  </si>
  <si>
    <t>2019-E01-047493</t>
  </si>
  <si>
    <t>OFICIO N°411-2019-MP-FN-FEMA-DF-LIMA NORTE</t>
  </si>
  <si>
    <t>2019-E01-047412</t>
  </si>
  <si>
    <t>OFICIO N°549-2018-FEMA-MP-FN</t>
  </si>
  <si>
    <t>EXP-541-2018</t>
  </si>
  <si>
    <t>2019-E13-047257</t>
  </si>
  <si>
    <t>OFICIO N°123-2019-MP-FN-2°FEM LORETO-MAYNAS-GDI</t>
  </si>
  <si>
    <t>2019-E01-047409</t>
  </si>
  <si>
    <t>OFICIO N°802-2019-FPPD-ICA</t>
  </si>
  <si>
    <t>2019-E01-047389</t>
  </si>
  <si>
    <t>OFICIO N°760-2019-MP-FPPD-ICA</t>
  </si>
  <si>
    <t>2019-E05-047275</t>
  </si>
  <si>
    <t>OFICIO N°0479-2019-MP-FPEMA-C</t>
  </si>
  <si>
    <t>2019-E05-047276</t>
  </si>
  <si>
    <t>OFICIO N°0480-2019-MP-FPEMA-C</t>
  </si>
  <si>
    <t>2019-E05-047299</t>
  </si>
  <si>
    <t>OFICIO N°0477-2019-MP-FPEMA-C</t>
  </si>
  <si>
    <t>2019-E02-046923</t>
  </si>
  <si>
    <t>OFICIO N°684-2019-MP-FN/FPEMA-HUARAZ/DF.ANCASH</t>
  </si>
  <si>
    <t>EXP-531-2018</t>
  </si>
  <si>
    <t>2019-E16-047610</t>
  </si>
  <si>
    <t>OFICIO N°477-2019-MP-FPEMA-CP-DFP</t>
  </si>
  <si>
    <t>2019-E01-047401</t>
  </si>
  <si>
    <t>OFICIO N°149-2019-MP-FN-DFP/FEMA-PUNO</t>
  </si>
  <si>
    <t>EXP-342-2016</t>
  </si>
  <si>
    <t>2019-E01-047345</t>
  </si>
  <si>
    <t>OFICIO N°34-2016(DISP. 17)-MP-FN-FEMA-V</t>
  </si>
  <si>
    <t>EXP-117-2019</t>
  </si>
  <si>
    <t>2019-E01-047399</t>
  </si>
  <si>
    <t>OFICIO N°131-2019-FPPD-MA-H-MP-FN</t>
  </si>
  <si>
    <t>2019-E01-047397</t>
  </si>
  <si>
    <t>OFICIO N°186-2019-FPPD-MA-H-MP-FN</t>
  </si>
  <si>
    <t>SOLI-228-2019</t>
  </si>
  <si>
    <t>2019-E06-044702</t>
  </si>
  <si>
    <t>OFICIO N°965-2019-MP-FEMA-CUSCO</t>
  </si>
  <si>
    <t>EXP-312-2017</t>
  </si>
  <si>
    <t>2019-E01-047968</t>
  </si>
  <si>
    <t>OFICIO N°420-2019-MP-FN-FEMA-DF-LIMA-NORTE</t>
  </si>
  <si>
    <t>2019-E01-047976</t>
  </si>
  <si>
    <t>OFICIO N°423-2019-MP-FN-FEMA-DF-LIMA-NORTE</t>
  </si>
  <si>
    <t>2019-E01-047972</t>
  </si>
  <si>
    <t>OFICIO N°422-2019-MP-FN-FEMA-DF-LIMA-NORTE</t>
  </si>
  <si>
    <t>2019-E01-047970</t>
  </si>
  <si>
    <t>OFICIO N°421-2019-MP-FN-FEMA-DF-LIMA-NORTE</t>
  </si>
  <si>
    <t>SOLI-150-2019</t>
  </si>
  <si>
    <t>2019-E27-047670</t>
  </si>
  <si>
    <t>OFICIO N°533-2019-MP-FPEMA-ATALAYA-DFU</t>
  </si>
  <si>
    <t>2019-E16-048185</t>
  </si>
  <si>
    <t>OFICIO N°483-2019-MP-FPEMA-CP-DFP</t>
  </si>
  <si>
    <t>SOLI-151-2019</t>
  </si>
  <si>
    <t>2019-E16-048184</t>
  </si>
  <si>
    <t>OFICIO MULTIPLE N°001-2019-MP-FPEMA-CP-DFP</t>
  </si>
  <si>
    <t>EXP-675-2018</t>
  </si>
  <si>
    <t>2019-E16-048199</t>
  </si>
  <si>
    <t>OFICIO N°482-2019-MP-FPEMA-CP-DFP</t>
  </si>
  <si>
    <t>2019-E16-048197</t>
  </si>
  <si>
    <t>OFICIO N°481-2019-MP-FPEMA-CP-DFP</t>
  </si>
  <si>
    <t>2019-E01-047660</t>
  </si>
  <si>
    <t>OFICIO N°30-2018(DISP.05)-MP-FN-FEMA-V</t>
  </si>
  <si>
    <t>EXP-118-2019</t>
  </si>
  <si>
    <t>2019-E01-047832</t>
  </si>
  <si>
    <t>OFICIO N°535-2019-DIRNIC-PNP-DIRMEMAB-DIVCMIPA</t>
  </si>
  <si>
    <t>2019-E01-047851</t>
  </si>
  <si>
    <t>OFICIO N°552-2019-DIRNIC/PNP-DIRMEAMB-DIVCMIPA</t>
  </si>
  <si>
    <t>EXP-211-2019</t>
  </si>
  <si>
    <t>2019-E01-047833</t>
  </si>
  <si>
    <t>OFICIO N°267-2019-DIRNIC-PNP-DIRMEMAB-DIVCMIPA</t>
  </si>
  <si>
    <t>SOLI-148-2019</t>
  </si>
  <si>
    <t>2019-E01-047807</t>
  </si>
  <si>
    <t>OFICIO N°277-2019-SCG-DIRNIC-PNP-DIRMEAMB</t>
  </si>
  <si>
    <t>SOLI-147-2019</t>
  </si>
  <si>
    <t>2019-E01-047805</t>
  </si>
  <si>
    <t>2019-E01-048426</t>
  </si>
  <si>
    <t>OFICIO N°234-2018-FEMA-MP-FN</t>
  </si>
  <si>
    <t>2019-E17-048346</t>
  </si>
  <si>
    <t>OFICIO N°481-2019-FEMA-MP-PIURA</t>
  </si>
  <si>
    <t>2019-E01-048437</t>
  </si>
  <si>
    <t>OFICIO N°436-2019-FPEMA-LL/201-2019-4-0/LAR</t>
  </si>
  <si>
    <t>EXP-120-2019</t>
  </si>
  <si>
    <t>2019-E07-048403</t>
  </si>
  <si>
    <t>OFICIO N°0855-2019-FEMA SANTA-FN</t>
  </si>
  <si>
    <t>2019-E23-048522</t>
  </si>
  <si>
    <t>OFICIO N°361-2019-MP-FPPD-ABANCAY</t>
  </si>
  <si>
    <t>SOLI-152-2019</t>
  </si>
  <si>
    <t>2019-E17-048364</t>
  </si>
  <si>
    <t>OFICIO N°355-2019-DIRNIC-DIRMEAMB</t>
  </si>
  <si>
    <t>EXP-359-2017</t>
  </si>
  <si>
    <t>2019-E01-048631</t>
  </si>
  <si>
    <t>OFICIO N°596-2019-DIRNIC-PNPN-DIRMEAMB</t>
  </si>
  <si>
    <t>2019-E06-048291</t>
  </si>
  <si>
    <t>OFICIO N°966-2019-MP-FEMA-CUSCO</t>
  </si>
  <si>
    <t>2019-E26-048973</t>
  </si>
  <si>
    <t>OFICIO N°462-2019-MP-FPEMA-CHYO/15-2019</t>
  </si>
  <si>
    <t>SOLI-155-2019</t>
  </si>
  <si>
    <t>2019-E03-049291</t>
  </si>
  <si>
    <t>OFICIO N°129-2019-FPEMA-MP-AR</t>
  </si>
  <si>
    <t>SOLI-153-2019</t>
  </si>
  <si>
    <t>2019-E01-049139</t>
  </si>
  <si>
    <t>OFICIO N°184-2019-FPPD-MA-H-MP-FN</t>
  </si>
  <si>
    <t>MUNICIPALIDAD DISTRITAL DE SAN JERONIMO - LUYA</t>
  </si>
  <si>
    <t>SOLI-154-2019</t>
  </si>
  <si>
    <t>2019-E01-048509</t>
  </si>
  <si>
    <t>OFICIO N°055-2019-MDSJP/LUY.AMAZ</t>
  </si>
  <si>
    <t>SOLI-156-2019</t>
  </si>
  <si>
    <t>2019-E27-049458</t>
  </si>
  <si>
    <t>OFICIO N°1475-2019-MP-2°FPCEMA-DFU</t>
  </si>
  <si>
    <t>SOLI-157-2019</t>
  </si>
  <si>
    <t>2019-E23-049496</t>
  </si>
  <si>
    <t>OFICIO N°693-2019-MP-FPEMA-APURIMAC</t>
  </si>
  <si>
    <t>2019-E05-049632</t>
  </si>
  <si>
    <t>OFICIO N°510-2019-MP-FPEMA-C</t>
  </si>
  <si>
    <t>2019-E05-049629</t>
  </si>
  <si>
    <t>OFICIO N°508-2019-MP-FPEMA-C</t>
  </si>
  <si>
    <t>MUNICIPALIDAD DISTRITAL DE IRAZOLA</t>
  </si>
  <si>
    <t>SOLI-162-2019</t>
  </si>
  <si>
    <t>2019-E27-038684</t>
  </si>
  <si>
    <t>OFICIO N°196-2019-MDI-ALC</t>
  </si>
  <si>
    <t>EXP-121-2019</t>
  </si>
  <si>
    <t>2019-E01-049502</t>
  </si>
  <si>
    <t>OFICIO N°327-2019-DIRNIC/PNP-DIRMEAMB</t>
  </si>
  <si>
    <t>EXP-122-2019</t>
  </si>
  <si>
    <t>2019-E01-049503</t>
  </si>
  <si>
    <t>OFICIO N°323-2019-DIRNIC/PNP-DIRMEAMB</t>
  </si>
  <si>
    <t>SOLI-159-2019</t>
  </si>
  <si>
    <t>2019-E17-049752</t>
  </si>
  <si>
    <t>OFICIO N°733-2019-MP-FN-FPEMA-SULLANA</t>
  </si>
  <si>
    <t>2019-E17-049754</t>
  </si>
  <si>
    <t>OFICIO N°723-2019-MP-FN-FPEMA-SULLANA</t>
  </si>
  <si>
    <t>EXP-119-2019</t>
  </si>
  <si>
    <t>2019-E11-049802</t>
  </si>
  <si>
    <t>OFICIO N°511-2019-FPEMA-LL/201-2018-150/MAAM</t>
  </si>
  <si>
    <t>GORE UCAYALI</t>
  </si>
  <si>
    <t>SOLI-158-2019</t>
  </si>
  <si>
    <t>2019-E01-049494</t>
  </si>
  <si>
    <t>OFICIO N°520-2019-GRU-GRDE-DREM</t>
  </si>
  <si>
    <t>EXP-124-2019</t>
  </si>
  <si>
    <t>2019-E19-049696</t>
  </si>
  <si>
    <t>OFICIO N°305-2019-DIRNIC/DIRMA/DEPMA-T-SIDCM</t>
  </si>
  <si>
    <t>EXP-123-2019</t>
  </si>
  <si>
    <t>2019-E19-049699</t>
  </si>
  <si>
    <t>OFICIO N°306-2019-DIRNIC/DIRMA/DEPMA-T-SIDCM</t>
  </si>
  <si>
    <t>2019-E21-050162</t>
  </si>
  <si>
    <t>OFICIO N°013-2018-MP-FN-FEMA-A-SF-AYAC</t>
  </si>
  <si>
    <t>2019-E21-050149</t>
  </si>
  <si>
    <t>SOLI-160-2019</t>
  </si>
  <si>
    <t>2019-E05-050389</t>
  </si>
  <si>
    <t>OFICIO N°525-2019-MP-FPEMA-C</t>
  </si>
  <si>
    <t>EXP-155-2019</t>
  </si>
  <si>
    <t>2019-E05-050392</t>
  </si>
  <si>
    <t>OFICIO N°522-2019-MP-FPEMA-C</t>
  </si>
  <si>
    <t>2019-E01-050058</t>
  </si>
  <si>
    <t>OFICIO N°157-2018-MP-FN-FEMA-V</t>
  </si>
  <si>
    <t>2019-E01-050060</t>
  </si>
  <si>
    <t>OFICIO N°49-2019(DISP. 02)-MP-FN-FEMA-V</t>
  </si>
  <si>
    <t>2019-E01-050078</t>
  </si>
  <si>
    <t>2019-E28-050941</t>
  </si>
  <si>
    <t>OFICIO N°382-2019-MP-FN/FEMA-SEDE-BAGUA</t>
  </si>
  <si>
    <t>SOLI-166-2019</t>
  </si>
  <si>
    <t>2019-E01-050955</t>
  </si>
  <si>
    <t>OFICIO N°239-2019-MP-FN-DFP-FEMA-PUNO</t>
  </si>
  <si>
    <t>2019-E01-050645</t>
  </si>
  <si>
    <t>2019-E01-050996</t>
  </si>
  <si>
    <t>OFICIO N°337-2019-DIRNIC/PNP-DIRMEAMB</t>
  </si>
  <si>
    <t>2019-E01-051004</t>
  </si>
  <si>
    <t>OFICIO N°342-2019-DIRNIC/PNP-DIRMEAMB-DIVCMIPA</t>
  </si>
  <si>
    <t>2019-E01-051000</t>
  </si>
  <si>
    <t>OFICIO N°336-2019-DIRNIC/PNP-DIRMEAMB</t>
  </si>
  <si>
    <t>2019-E01-050983</t>
  </si>
  <si>
    <t>OFICIO N°656-2019-DIRNIC-PNP-DIRMEMAMB</t>
  </si>
  <si>
    <t>2019-E01-050601</t>
  </si>
  <si>
    <t>OFICIO N°332-2019-SCG-DIRNIC-DIRMEAMB</t>
  </si>
  <si>
    <t>2019-E01-051009</t>
  </si>
  <si>
    <t>OFICIO N°647-2019-DIRNIC-PNP-DIRMEAMB-DIVCMIPA</t>
  </si>
  <si>
    <t>SOLICITUD DE INFORMACIÓN</t>
  </si>
  <si>
    <t>SOLI-164-2019</t>
  </si>
  <si>
    <t>2019-E01-051346</t>
  </si>
  <si>
    <t>OFICIO N°1216-2019-MP-2°FPCEMA-DFU</t>
  </si>
  <si>
    <t>SOLI-163-2019</t>
  </si>
  <si>
    <t>2019-E01-051342</t>
  </si>
  <si>
    <t>OFICIO N°268-2019-MP-FN-FPEPDyMA-CAÑETE</t>
  </si>
  <si>
    <t>2019-E01-051340</t>
  </si>
  <si>
    <t>OFICIO N°772-2019-MP-FN-DFT-FPEDACPI-TUMBES</t>
  </si>
  <si>
    <t>LA CONTRALORIA</t>
  </si>
  <si>
    <t>SOLI-165-2019</t>
  </si>
  <si>
    <t>2019-E29-048048</t>
  </si>
  <si>
    <t>OFICIO N°589-2019-CG/GRHC</t>
  </si>
  <si>
    <t>SOLI-167-2019</t>
  </si>
  <si>
    <t>2019-E12-051596</t>
  </si>
  <si>
    <t>OFICIO N°1079-2019-MP-FEMA-CHICLAYO</t>
  </si>
  <si>
    <t>2019-E01-051925</t>
  </si>
  <si>
    <t>OFICIO N°495-2019-MP-FN-FEMA-DF-LIMA-NORTE</t>
  </si>
  <si>
    <t>2019-E01-051894</t>
  </si>
  <si>
    <t>OFICIO N°459-2018-FEMA-MP-FN</t>
  </si>
  <si>
    <t>SOLI-168-2019</t>
  </si>
  <si>
    <t>2019-E09-051600</t>
  </si>
  <si>
    <t>OFICIO N°859-2019-MP-FPPD-CMA-ICA</t>
  </si>
  <si>
    <t>EXP-125-2019</t>
  </si>
  <si>
    <t>2019-E23-051693</t>
  </si>
  <si>
    <t>OFICIO N°920-2019-MP-FPEMA-APURIMAC</t>
  </si>
  <si>
    <t>2019-E03-051690</t>
  </si>
  <si>
    <t>OFICIO N°248-2018-FPEM-MP-AR</t>
  </si>
  <si>
    <t>SOLI-169-2019</t>
  </si>
  <si>
    <t>2019-E02-051220</t>
  </si>
  <si>
    <t>OFICIO N°754-2019-MP/FPEMA-HURAZ.DF.ANCASH</t>
  </si>
  <si>
    <t>2019-E29-051745</t>
  </si>
  <si>
    <t>OFICIO N°473-2019-FEMA-LP-HCO</t>
  </si>
  <si>
    <t>2019-E02-052040</t>
  </si>
  <si>
    <t>OFICIO N°767-2019-MP-FN/FPEMA-HUARAZ/DF-ANCASH</t>
  </si>
  <si>
    <t>2019-E01-052034</t>
  </si>
  <si>
    <t>OFICIO N°48-2019-MP-FEMA-V</t>
  </si>
  <si>
    <t>CORTE SUPERIOR DE JUSTICIA DE LAMBAYEQUE</t>
  </si>
  <si>
    <t>SOLI-172-2019</t>
  </si>
  <si>
    <t>2019-E01-052608</t>
  </si>
  <si>
    <t>OFICIO N°10421-2016-1-1706-JR-PE-09-JIRG</t>
  </si>
  <si>
    <t>EXP-110-2018</t>
  </si>
  <si>
    <t>2019-E01-052580</t>
  </si>
  <si>
    <t>OFICIO N°374-2019-MP-FEMA-LORETO-NAUTA-PTMDR</t>
  </si>
  <si>
    <t>2019-E01-052573</t>
  </si>
  <si>
    <t>SOLI-171-2019</t>
  </si>
  <si>
    <t>2019-E01-052564</t>
  </si>
  <si>
    <t>OFICIO N°172-2019-MP-FPEMA-LUCANAS-PUQUIO/AYAC</t>
  </si>
  <si>
    <t>2019-E01-052561</t>
  </si>
  <si>
    <t>OFICIO N°787-2019-FEMA-SANTA-MP/FN</t>
  </si>
  <si>
    <t>SOLI-170-2019</t>
  </si>
  <si>
    <t>2019-E20-052069</t>
  </si>
  <si>
    <t>CEDULA DE NOTIFICACION</t>
  </si>
  <si>
    <t>PPO-024-2019</t>
  </si>
  <si>
    <t>2019-E17-052276</t>
  </si>
  <si>
    <t>2019-E28-052816</t>
  </si>
  <si>
    <t>OFICIO N° 1139-2019-MP-FEMA-CHACHAPOYAS</t>
  </si>
  <si>
    <t>2019-E01-052813</t>
  </si>
  <si>
    <t>OFICIO N°1131-2019-MP-FEMA-CHACHAPOYAS</t>
  </si>
  <si>
    <t>SOLI-173-2019</t>
  </si>
  <si>
    <t>2019-E28-052820</t>
  </si>
  <si>
    <t>OFICIO N°1159-2019-MP-FEMA-CHACHAPOYAS</t>
  </si>
  <si>
    <t>2019-E23-053015</t>
  </si>
  <si>
    <t>OFICIO N°1111-2019-MP-FPEMA-APURIMAC</t>
  </si>
  <si>
    <t>MINAGRI</t>
  </si>
  <si>
    <t>EXP-127-2019</t>
  </si>
  <si>
    <t>2019-E01-052848</t>
  </si>
  <si>
    <t>OFICIO N°42-2019-MP-FN-FEMA-V</t>
  </si>
  <si>
    <t>PPO-025-2019</t>
  </si>
  <si>
    <t>2019-E27-051909</t>
  </si>
  <si>
    <t>PPO-026-2019</t>
  </si>
  <si>
    <t>2019-E27-051568</t>
  </si>
  <si>
    <t>2019-E12-053331</t>
  </si>
  <si>
    <t>OFICIO N°1361-2019-MP-FEMA-CHICLAYO</t>
  </si>
  <si>
    <t>FEMA IQUITOS</t>
  </si>
  <si>
    <t>EXP-073-2016</t>
  </si>
  <si>
    <t>2019-E13-053344</t>
  </si>
  <si>
    <t>OFICIO N°012-2019-MP-FN-2°DFEMA-IQUITOS-FGM</t>
  </si>
  <si>
    <t>EXP-129-2019</t>
  </si>
  <si>
    <t>2019-E17-053155</t>
  </si>
  <si>
    <t>OFICIO N°788-2019-MP-FN-FPEMA-SULLANA</t>
  </si>
  <si>
    <t>EXP-128-2019</t>
  </si>
  <si>
    <t>2019-E17-053171</t>
  </si>
  <si>
    <t>OFICIO N°815-2019-MP-FN-FPEMA-SULLANA</t>
  </si>
  <si>
    <t>2019-E15-053180</t>
  </si>
  <si>
    <t>OFICIO N°494-2019-MP-FPEPDMN-DFM</t>
  </si>
  <si>
    <t>SOLI-174-2019</t>
  </si>
  <si>
    <t>2019-E15-053168</t>
  </si>
  <si>
    <t>OFICIO N°491-2019-MP-FPPDMN-DFM</t>
  </si>
  <si>
    <t>SOLI-175-2019</t>
  </si>
  <si>
    <t>2019-E08-052418</t>
  </si>
  <si>
    <t>OFICIO N°451-2019-MP-FPEMA-HVCA</t>
  </si>
  <si>
    <t>2019-E16-053066</t>
  </si>
  <si>
    <t>OFICIO N°515-2019-MP-FPEMA-CP-DFP</t>
  </si>
  <si>
    <t>2019-E16-053067</t>
  </si>
  <si>
    <t>OFICIO N°513-2019-MP-FPEMA-CP-DFP</t>
  </si>
  <si>
    <t>SOLI-176-2019</t>
  </si>
  <si>
    <t>2019-E27-053502</t>
  </si>
  <si>
    <t>OFICIO N°1324-2019-MP-1°FPECEMA-DFU</t>
  </si>
  <si>
    <t>SOLI-178-2019</t>
  </si>
  <si>
    <t>2019-E21-053492</t>
  </si>
  <si>
    <t>OFICIO N°044-2019-MP-FN-FEMA-A-SF-AYAC</t>
  </si>
  <si>
    <t>2019-E27-053465</t>
  </si>
  <si>
    <t>2019-E08-053668</t>
  </si>
  <si>
    <t>OFICIO N°482-2019-MP-FPEMA-HVCA</t>
  </si>
  <si>
    <t>2019-E02-053611</t>
  </si>
  <si>
    <t>OFICIO N°818-2019-MP/FPEMA-HUARAZ-DF-ANCASH</t>
  </si>
  <si>
    <t>2019-E16-053800</t>
  </si>
  <si>
    <t>OFICIO N°523-2019-MP-FPEMA-DFP-CP</t>
  </si>
  <si>
    <t>SOLI-099-2019</t>
  </si>
  <si>
    <t>2019-E23-053555</t>
  </si>
  <si>
    <t>OFICIO N°439-2019-MP-FPPD-ABANCAY</t>
  </si>
  <si>
    <t>SOLI-177-2019</t>
  </si>
  <si>
    <t>2019-E01-031412</t>
  </si>
  <si>
    <t>OFICIO N°2073-2019-PRODUCE</t>
  </si>
  <si>
    <t>EXP-130-2019</t>
  </si>
  <si>
    <t>2019-E27-053476</t>
  </si>
  <si>
    <t>OFICIO N°1578-2019-MP2°FPCEMA-DFU</t>
  </si>
  <si>
    <t>SOLI-181-2019</t>
  </si>
  <si>
    <t>2019-E12-053926</t>
  </si>
  <si>
    <t>OFICIO N°1411-2019-MP-FEMA-CHICLAYO</t>
  </si>
  <si>
    <t>2019-E12-053925</t>
  </si>
  <si>
    <t>OFICIO N°1399-2019-MP-FEMA-CHICLAYO</t>
  </si>
  <si>
    <t>SOLI-183-2019</t>
  </si>
  <si>
    <t>2019-E21-054089</t>
  </si>
  <si>
    <t>OFICIO N°043-2019-MP-FN-FEMA-A-SF-AYAC</t>
  </si>
  <si>
    <t>2019-E21-054087</t>
  </si>
  <si>
    <t>EXP-131-2019</t>
  </si>
  <si>
    <t>2019-E21-054103</t>
  </si>
  <si>
    <t>OFICIO N°045-2019-MP-FN-FEMA-A-SF-AYAC</t>
  </si>
  <si>
    <t>EXP-133-2019</t>
  </si>
  <si>
    <t>2019-E21-054112</t>
  </si>
  <si>
    <t>OFICIO N°040-2019-MP-FN-FEMA-A-SF-AYAC</t>
  </si>
  <si>
    <t>FISCALIA EN DELITOS DE LAVADO DE ACTIVOS - AREQUIPA</t>
  </si>
  <si>
    <t>SOLI-180-2019</t>
  </si>
  <si>
    <t>2019-E18-053893</t>
  </si>
  <si>
    <t>OFICIO N°59-2019-FPCEÑAPD-1DI-MP-AR</t>
  </si>
  <si>
    <t>SOLI-179-2019</t>
  </si>
  <si>
    <t>2019-E29-053828</t>
  </si>
  <si>
    <t>SOLI-182-2019</t>
  </si>
  <si>
    <t>2019-E20-054025</t>
  </si>
  <si>
    <t>OFICIO N°664-2019-MP-FN-FPEPD-TUMBES</t>
  </si>
  <si>
    <t>PNP HUANCAYO</t>
  </si>
  <si>
    <t>2019-E10-053834</t>
  </si>
  <si>
    <t>OFICIO N°778-2019-DIRNIC-DIRMEAMB-DEPMEAMB-PNP-JUNIN</t>
  </si>
  <si>
    <t>SOLI-184-2019</t>
  </si>
  <si>
    <t>2019-E19-053995</t>
  </si>
  <si>
    <t>OFICIO N°340-2019-DIRMIC-PNP/DIRMEAMB/DEPMEAMB-T</t>
  </si>
  <si>
    <t>SOLI-185-2019</t>
  </si>
  <si>
    <t>2019-E23-054000</t>
  </si>
  <si>
    <t>OFICIO N°1123-2019-MP-FPEMA-APURIMAC</t>
  </si>
  <si>
    <t>PPO-027-2019</t>
  </si>
  <si>
    <t>2019-E27-051523</t>
  </si>
  <si>
    <t>2019-E12-054315</t>
  </si>
  <si>
    <t>OFICIO N°1439-2019-MP-FEMA-CHICLAYO</t>
  </si>
  <si>
    <t>SOLI-186-2019</t>
  </si>
  <si>
    <t>2019-E01-054380</t>
  </si>
  <si>
    <t>OFICIO N°529-2019-MP-FN-FEMA-DF-LIMA NORTE</t>
  </si>
  <si>
    <t>EXP-132-2019</t>
  </si>
  <si>
    <t>2019-E01-054278</t>
  </si>
  <si>
    <t>OFICIO N°330-2018-FEMA-MP-FN</t>
  </si>
  <si>
    <t>EXP-714-2018</t>
  </si>
  <si>
    <t>2019-E01-054293</t>
  </si>
  <si>
    <t>OFICIO N°241-2019-FEMA-MP-FN</t>
  </si>
  <si>
    <t>2019-E17-054485</t>
  </si>
  <si>
    <t>OFICIO N°881-2019-MP-FN-FPEMA-SULLANA</t>
  </si>
  <si>
    <t>EXP-134-2019</t>
  </si>
  <si>
    <t>2019-E17-054506</t>
  </si>
  <si>
    <t>OFICIO N°856-2019-MP-FN-FPEMA-SULLANA</t>
  </si>
  <si>
    <t>EXP-147-2019</t>
  </si>
  <si>
    <t>2019-E17-054514</t>
  </si>
  <si>
    <t>OFICIO N°855-2019-MP-FN-FPEMA-SULLANA</t>
  </si>
  <si>
    <t>2019-E01-054276</t>
  </si>
  <si>
    <t>SOLI-187-2019</t>
  </si>
  <si>
    <t>2019-E29-054637</t>
  </si>
  <si>
    <t>OFICIO N°1395-2019-MP-FPEMA-DF-HCO</t>
  </si>
  <si>
    <t>2019-E01-054280</t>
  </si>
  <si>
    <t>OFICIO N°1236-2019-MP-FEMA-HUANUCO</t>
  </si>
  <si>
    <t>SOLI-188-2019</t>
  </si>
  <si>
    <t>2019-E02-054469</t>
  </si>
  <si>
    <t>OFICIO N°705-2018-MP-FN/FPEMA-HUARAZ/DF.ANCASH</t>
  </si>
  <si>
    <t>2019-E16-054583</t>
  </si>
  <si>
    <t>OFICIO N°544-2019-MP-FPEMA-PASCO-FC</t>
  </si>
  <si>
    <t>2019-E01-054303</t>
  </si>
  <si>
    <t>OFICIO N°217-2019-MP-F-DFP/FEMA-PUNO</t>
  </si>
  <si>
    <t>2019-E01-054284</t>
  </si>
  <si>
    <t>2019-E01-054287</t>
  </si>
  <si>
    <t>2019-E01-054302</t>
  </si>
  <si>
    <t>SOLI-189-2019</t>
  </si>
  <si>
    <t>2019-E01-054877</t>
  </si>
  <si>
    <t>OFICIO N°056-2018-FEMA-MP-FN</t>
  </si>
  <si>
    <t>EXP-770-2018</t>
  </si>
  <si>
    <t>2019-E01-054850</t>
  </si>
  <si>
    <t>OFICIO N°198-2018-FEMA-MP-FN</t>
  </si>
  <si>
    <t>EXP-135-2019</t>
  </si>
  <si>
    <t>2019-E01-055039</t>
  </si>
  <si>
    <t>OFICIO N°342-2019-MP-FN-FPEPDyMA-CAÑETE</t>
  </si>
  <si>
    <t>FISCALIA PROVINCIAL PENAL CORPORATIVA MADRE DE DIOS</t>
  </si>
  <si>
    <t>SOLI-193-2019</t>
  </si>
  <si>
    <t>2019-E14-054860</t>
  </si>
  <si>
    <t>OFICIO N°383-2019-MP-FN-IDI-2°FPPCT-DF/MDD</t>
  </si>
  <si>
    <t>EXP-407-2018</t>
  </si>
  <si>
    <t>2019-E01-054843</t>
  </si>
  <si>
    <t>OFICIO N°193-2019-MP-FEMA-LUCANAS</t>
  </si>
  <si>
    <t>2019-E01-054878</t>
  </si>
  <si>
    <t>OFICIO N°197-2019-MP-FPEMA-LUCANAS-PUQIO/AYAC</t>
  </si>
  <si>
    <t>EXP-136-2019</t>
  </si>
  <si>
    <t>2019-E01-054867</t>
  </si>
  <si>
    <t>OFICIO N°245-2019-MP-FEMA-LUCANAS</t>
  </si>
  <si>
    <t>2019-E01-054868</t>
  </si>
  <si>
    <t>OFICIO N°247-2019-MP-FPEMA-LUCANAS-PUQIO/AYAC</t>
  </si>
  <si>
    <t>2019-E01-054854</t>
  </si>
  <si>
    <t>OFICIO N°353-2019-DIRNIC/PNP-DIRMEAMB</t>
  </si>
  <si>
    <t>2019-E01-054839</t>
  </si>
  <si>
    <t>OFICIO N°350-2019-DIRNIC/PNP-DIRMEAMB</t>
  </si>
  <si>
    <t>SOLI-194-2019</t>
  </si>
  <si>
    <t>2019-E23-054894</t>
  </si>
  <si>
    <t>OFICIO N°1152-2019-MP-FPEMA-APURIMAC</t>
  </si>
  <si>
    <t>EXP-177-2018</t>
  </si>
  <si>
    <t>2019-E23-054892</t>
  </si>
  <si>
    <t>OFICIO N°1088-2019-MP-FPEMA-APURIMAC</t>
  </si>
  <si>
    <t>EXP-141-2019</t>
  </si>
  <si>
    <t>2019-E10-055056</t>
  </si>
  <si>
    <t>OFICIO N°874-2019-MP-FPEMA-HYO-DF-JUNIN</t>
  </si>
  <si>
    <t>2019-E01-055220</t>
  </si>
  <si>
    <t>OFICIO N°1034-2019-MP-FEMA-CUSCO</t>
  </si>
  <si>
    <t>SOLI-196-2019</t>
  </si>
  <si>
    <t>2019-E01-055287</t>
  </si>
  <si>
    <t>OFICIO N°601-2019-MP-FN-FEMA-DF-LIMA NORTE</t>
  </si>
  <si>
    <t>2019-E01-055232</t>
  </si>
  <si>
    <t>2019-E02-055342</t>
  </si>
  <si>
    <t>OFICIO N°765-2019-MP-FN/FPEMA-HUARAZ/DF.ANCASH</t>
  </si>
  <si>
    <t>SOLI-197-2019</t>
  </si>
  <si>
    <t>2019-E11-055283</t>
  </si>
  <si>
    <t>OFICIO N°575-2019-FPEMA-LL</t>
  </si>
  <si>
    <t>2019-E01-055306</t>
  </si>
  <si>
    <t>MUNICIPALIDAD DISTRITAL DE VILLA EL SALVADOR</t>
  </si>
  <si>
    <t>SOLI-195-2019</t>
  </si>
  <si>
    <t>2019-I01-025848</t>
  </si>
  <si>
    <t>MEMORANDO N°249-201-OEFA/PRO</t>
  </si>
  <si>
    <t>CORTE SUPERIOR DE JUSTICIA DE PIURA</t>
  </si>
  <si>
    <t>SOLI-198-2019</t>
  </si>
  <si>
    <t>2019-E01-055495</t>
  </si>
  <si>
    <t>OFICIO N°1466-2019-4°JPU-CSJ-PIURA</t>
  </si>
  <si>
    <t>2019-E01-055945</t>
  </si>
  <si>
    <t>OFICIO N°004-2018-FEMA-MP-FN</t>
  </si>
  <si>
    <t>2019-E23-055639</t>
  </si>
  <si>
    <t>OFICIO N°1225-2019-MP-FPEMA-APURIMAC</t>
  </si>
  <si>
    <t>2019-E08-055477</t>
  </si>
  <si>
    <t>OFICIO N°497-2019-MP-FPEMA-HVCA</t>
  </si>
  <si>
    <t>2019-E08-055480</t>
  </si>
  <si>
    <t>OFICIO N°499-2019-MP-FPEMA-HVCA</t>
  </si>
  <si>
    <t>2019-E01-055958</t>
  </si>
  <si>
    <t>OFICIO N°262-2019-MP-FPEMA-LUCANAS-PUQUIO/AYAC</t>
  </si>
  <si>
    <t>2019-E01-055941</t>
  </si>
  <si>
    <t>OFICIO N°232-2019-MP-FPEMA-LUCANAS-PUQUIO/AYAC</t>
  </si>
  <si>
    <t>2019-E01-055961</t>
  </si>
  <si>
    <t>OFICIO N°259-2019-MP-FPEMA-LUCANAS-PUQUIO/AYAC</t>
  </si>
  <si>
    <t>EXP-137-2019</t>
  </si>
  <si>
    <t>2019-E01-055944</t>
  </si>
  <si>
    <t>OFICIO N°253-2019-MP-FPEMA-LUCANAS-PUQUIO/AYAC</t>
  </si>
  <si>
    <t>PPO-028-2019</t>
  </si>
  <si>
    <t>2019-E10-055510</t>
  </si>
  <si>
    <t>2019-E01-056258</t>
  </si>
  <si>
    <t>OFICIO N°558-2019-FPEMA-LL</t>
  </si>
  <si>
    <t>2019-E05-056394</t>
  </si>
  <si>
    <t>OFICIO N°625-2019-MP-FPEMA-C</t>
  </si>
  <si>
    <t>2019-E01-056282</t>
  </si>
  <si>
    <t>OFICIO N°281-2019-MP-FN-DFP/FEMA-PUNO</t>
  </si>
  <si>
    <t>EXP-524-2018</t>
  </si>
  <si>
    <t>2019-E01-056356</t>
  </si>
  <si>
    <t>OFICIO N°129-2019-MP-FN-FEMA-V</t>
  </si>
  <si>
    <t>2019-E01-056339</t>
  </si>
  <si>
    <t>EXP-195-2019</t>
  </si>
  <si>
    <t>2019-E01-056354</t>
  </si>
  <si>
    <t>OFICIO N°23-2019-MP-FN-FPEMA-V</t>
  </si>
  <si>
    <t>PPO-029-2019</t>
  </si>
  <si>
    <t>2019-E27-055414</t>
  </si>
  <si>
    <t>CARTA N°01-2019-L.M.P</t>
  </si>
  <si>
    <t>EXP-139-2019</t>
  </si>
  <si>
    <t>2019-E01-056461</t>
  </si>
  <si>
    <t>OFICIO N°375-2019-DIRNIC-PNP-DIRMEAMB</t>
  </si>
  <si>
    <t>2019-E02-056188</t>
  </si>
  <si>
    <t>OFICIO N°867-2018-MP-FN/FPEMA-HUARAZ</t>
  </si>
  <si>
    <t>2019-E06-056851</t>
  </si>
  <si>
    <t>OFICIO N°1100-2019-MP-FEMA-CUSCO</t>
  </si>
  <si>
    <t>FISCALIA PROVINCIAL MIXTA DE CANDARAVE</t>
  </si>
  <si>
    <t>EXP-169-2019</t>
  </si>
  <si>
    <t>2019-E19-056496</t>
  </si>
  <si>
    <t>OFICIO N°519-2019-MP-FPM-C</t>
  </si>
  <si>
    <t>SOLI-199-2019</t>
  </si>
  <si>
    <t>2019-E23-056924</t>
  </si>
  <si>
    <t>OFICIO N°1348-2019-MP-FPEMA-APURIMAC</t>
  </si>
  <si>
    <t>2019-E05-056799</t>
  </si>
  <si>
    <t>OFICIO N°627-2019-FPEMA-C</t>
  </si>
  <si>
    <t>EXP-142-2019</t>
  </si>
  <si>
    <t>2019-E26-056957</t>
  </si>
  <si>
    <t>OFICIO N°632-2019-MP-DF-SC-FPEMA-CHYO</t>
  </si>
  <si>
    <t>EXP-179-2018</t>
  </si>
  <si>
    <t>2019-E26-056942</t>
  </si>
  <si>
    <t>OFICIO N°641-2019-MP-DF-FPEMA-CHYO</t>
  </si>
  <si>
    <t>2019-E19-056497</t>
  </si>
  <si>
    <t>OFICIO N°369-2019-DIRNIC/DIRMA/DEPMA</t>
  </si>
  <si>
    <t>SOLI-192-2019</t>
  </si>
  <si>
    <t>2019-E27-056918</t>
  </si>
  <si>
    <t>OFICIO N°1771-2019-MP-2°FPCEMA-DFU</t>
  </si>
  <si>
    <t>EXP-550-2018</t>
  </si>
  <si>
    <t>2019-E09-056768</t>
  </si>
  <si>
    <t>OFICIO N°1199-2019-MP-FPPD-CMA-ICA</t>
  </si>
  <si>
    <t>SOLI-200-2019</t>
  </si>
  <si>
    <t>2019-E13-056518</t>
  </si>
  <si>
    <t>OFICIO N°084-2019-MP-FN-2°DFEMA-IQUITOS-FGM</t>
  </si>
  <si>
    <t>EXP-146-2019</t>
  </si>
  <si>
    <t>2019-E01-049623</t>
  </si>
  <si>
    <t>OFICIO N°437-2019-MINAGRI-DVDIAR/DGAAA</t>
  </si>
  <si>
    <t>EXP-145-2019</t>
  </si>
  <si>
    <t>SOLI-208-2019</t>
  </si>
  <si>
    <t>2019-E28-058168-1</t>
  </si>
  <si>
    <t>OFICIO N°1353-2019-MP-FEMA-CHACHPOYAS</t>
  </si>
  <si>
    <t>EXP-143-2019</t>
  </si>
  <si>
    <t>2019-E21-057920</t>
  </si>
  <si>
    <t>OFICIO N°172-2019-MP-FN-FEMA-AYNA-SAN FRANCISCO</t>
  </si>
  <si>
    <t>EXP-144-2019</t>
  </si>
  <si>
    <t>2019-E21-057968</t>
  </si>
  <si>
    <t>OFICIO N°051-2019-MP-FN-FEMA-A-SF-AYAC</t>
  </si>
  <si>
    <t>SOLI-207-2019</t>
  </si>
  <si>
    <t>2019-E03-058213</t>
  </si>
  <si>
    <t>OFICIO N°135-2019-FPEMA-MP-AR</t>
  </si>
  <si>
    <t>2019-E03-058215</t>
  </si>
  <si>
    <t>SOLI-201-2019</t>
  </si>
  <si>
    <t>2019-E03-058214</t>
  </si>
  <si>
    <t>OFICIO N°138-2019-FPEMA-MP-AR</t>
  </si>
  <si>
    <t>SOLI-202-2019</t>
  </si>
  <si>
    <t>2019-I01-027980</t>
  </si>
  <si>
    <t>MEMORANDO N°273-2019-OEFA/PRO</t>
  </si>
  <si>
    <t>SOLI-206-2019</t>
  </si>
  <si>
    <t>2019-E13-058617</t>
  </si>
  <si>
    <t>OFICIO N°072-2019-MP-FEMA-LORETO NAUTA</t>
  </si>
  <si>
    <t>2019-E13-058606</t>
  </si>
  <si>
    <t>OFICIO N°66-2019-MP-FEMA-LORETO NAUTA-FACV/8-2019</t>
  </si>
  <si>
    <t>2019-E21-058671</t>
  </si>
  <si>
    <t>SOLI-204-2019</t>
  </si>
  <si>
    <t>2019-E03-058486</t>
  </si>
  <si>
    <t>OFICIO N°147-2019-FPEMA-MP-AR</t>
  </si>
  <si>
    <t>SOLI-205-2019</t>
  </si>
  <si>
    <t>2019-E02-058359</t>
  </si>
  <si>
    <t>OFICIO N°815-2019--MP-FN/FPEMA-HURAZ/DF.ANCASH.</t>
  </si>
  <si>
    <t>2019-E02-058291</t>
  </si>
  <si>
    <t>OFICIO N°931-2019-MP-FN/FPEMA-HUARAZ/DF.ANCASH</t>
  </si>
  <si>
    <t>2019-E07-058362</t>
  </si>
  <si>
    <t>OFICIO N°998-2019-FEMA-SANT-MP/FN</t>
  </si>
  <si>
    <t>2019-E07-058345</t>
  </si>
  <si>
    <t>OFICIO N°999-2019-FEMA-SANT-MP/FN</t>
  </si>
  <si>
    <t>2019-E01-058355</t>
  </si>
  <si>
    <t>2019-E17-058308</t>
  </si>
  <si>
    <t>OFICIO N°512-2019-DIRNIC-DIRMEAMB</t>
  </si>
  <si>
    <t>SOLI-203-2019</t>
  </si>
  <si>
    <t>2019-E01-058552</t>
  </si>
  <si>
    <t>OFICIO N°758-2019-DIRNIC-PNP-DIRMEAMB</t>
  </si>
  <si>
    <t>2019-E01-058539</t>
  </si>
  <si>
    <t>OFICIO N°739-2019-DIRNIC-PNP-DIRMEAMB</t>
  </si>
  <si>
    <t>2019-E28-058825-1</t>
  </si>
  <si>
    <t>OFICIO N°1395-2019-MP-FEMA-CHACHAPOYAS</t>
  </si>
  <si>
    <t>2019-E06-058780</t>
  </si>
  <si>
    <t>OFICIO N°1145-2019-MP-FEMA-CUSCO</t>
  </si>
  <si>
    <t>2019-E01-058869</t>
  </si>
  <si>
    <t>2019-E01-058882</t>
  </si>
  <si>
    <t>SOLI-121-2019</t>
  </si>
  <si>
    <t>2019-E01-058873</t>
  </si>
  <si>
    <t>OFICIO N°1100-2019-MP-FPPD-ICA</t>
  </si>
  <si>
    <t>SOLI-033-2019</t>
  </si>
  <si>
    <t>2019-E01-058849</t>
  </si>
  <si>
    <t>OFICIO N°1099-2019-MP-FPPD-ICA</t>
  </si>
  <si>
    <t>2019-E01-058895</t>
  </si>
  <si>
    <t>OFICIO N°1410-2019-MP-FN-FEMA-HCO</t>
  </si>
  <si>
    <t>EXP-150-2019</t>
  </si>
  <si>
    <t>2019-E16-058638</t>
  </si>
  <si>
    <t>OFICIO N°587-2019-MP-FPEMA-CP-DFP</t>
  </si>
  <si>
    <t>2019-E01-058877</t>
  </si>
  <si>
    <t>OFICIO N°527-2019-MP-FPEMA-PASCO-FC</t>
  </si>
  <si>
    <t>2°FISCALIA PROVINCIAL PENAL RIOJA</t>
  </si>
  <si>
    <t>SOLI-209-2019</t>
  </si>
  <si>
    <t>2019-E24-059596</t>
  </si>
  <si>
    <t>OFICIO N°2209-2019-MP-DFSM-2DA-FPPR</t>
  </si>
  <si>
    <t>EXP-619-2018</t>
  </si>
  <si>
    <t>2019-E13-059532</t>
  </si>
  <si>
    <t>OFICIO N°123-2019-MP-FN-2°FDFEMA-IQUITOS-FGM</t>
  </si>
  <si>
    <t>EXP-520-2018</t>
  </si>
  <si>
    <t>2019-E01-059558</t>
  </si>
  <si>
    <t>OFICIO N°159-2017-FEMA-MP-FN</t>
  </si>
  <si>
    <t>2019-E15-059517</t>
  </si>
  <si>
    <t>OFICIO N°371-2019-MP-FPPDMN-DFM</t>
  </si>
  <si>
    <t>2019-E07-059460</t>
  </si>
  <si>
    <t>OFICIO N°1063-2019-FEM-SANTA-MP/FN</t>
  </si>
  <si>
    <t>2019-E01-059491</t>
  </si>
  <si>
    <t>OFICIO N°34-2016-MP-FN-FEMA-V</t>
  </si>
  <si>
    <t>EXP-140-2019</t>
  </si>
  <si>
    <t>2019-E01-059560</t>
  </si>
  <si>
    <t>OFICIO N°221-2019-FPPD-MA-H-MP-FN</t>
  </si>
  <si>
    <t>EXP-411-2017</t>
  </si>
  <si>
    <t>2019-E17-059153</t>
  </si>
  <si>
    <t>OFICIO N°535-2017-DIRNIC-DIRPMA PNP/DEPPMA PNP-PIURA</t>
  </si>
  <si>
    <t>EXP-151-2019</t>
  </si>
  <si>
    <t>2019-E06-059957</t>
  </si>
  <si>
    <t>OFICIO N°1202-2019-MP-FEMA-CUSCO</t>
  </si>
  <si>
    <t>2019-E29-059907</t>
  </si>
  <si>
    <t>OFICIO N°1624-2019-MP-FPEMA-DF-HCO</t>
  </si>
  <si>
    <t>2019-E12-060402</t>
  </si>
  <si>
    <t>OFICIO N°1813-2019-MP-FEMA-CHICLAYO</t>
  </si>
  <si>
    <t>2019-E01-060440</t>
  </si>
  <si>
    <t>2019-E01-060426</t>
  </si>
  <si>
    <t>OFICIO N°404-2018-FEMA-MP-FN</t>
  </si>
  <si>
    <t>EXP-630-2018</t>
  </si>
  <si>
    <t>2019-E01-060436</t>
  </si>
  <si>
    <t>OFICIO N°353-2018-FEM-MP-FN</t>
  </si>
  <si>
    <t>SOLI-210-2019</t>
  </si>
  <si>
    <t>2019-E15-060348</t>
  </si>
  <si>
    <t>OFICIO N°479-2019-MP-DFM</t>
  </si>
  <si>
    <t>FISCALIA DE PREVENCION DEL DELITO- HUARA</t>
  </si>
  <si>
    <t>2019-E01-060439</t>
  </si>
  <si>
    <t>OFICIO N°215-2019-FPPD-MA-H-MP-FN</t>
  </si>
  <si>
    <t>SOLI-211-2019</t>
  </si>
  <si>
    <t>2019-E09-060415</t>
  </si>
  <si>
    <t>OFICIO N°1216-2019-MP-FPPD-CMA-ICA</t>
  </si>
  <si>
    <t>EXP-796-2018</t>
  </si>
  <si>
    <t>2019-E01-060435</t>
  </si>
  <si>
    <t>OFICIO N°377-2019-MP-FN-FPEPDyMA-CAÑETE</t>
  </si>
  <si>
    <t>2019-E10-060417</t>
  </si>
  <si>
    <t>OFICIO N°975-2019-MP-FPEMA-HYO-DF-JUNIN</t>
  </si>
  <si>
    <t>2019-E01-060303</t>
  </si>
  <si>
    <t>OFICIO M°048-2019-MP-FN-FEMA-V</t>
  </si>
  <si>
    <t>SOLI-212-2019</t>
  </si>
  <si>
    <t>2019-E23-060550</t>
  </si>
  <si>
    <t>OFICIO N°1368-2019-MP-FPEMA-APURIMAC</t>
  </si>
  <si>
    <t>EXP-152-2019</t>
  </si>
  <si>
    <t>2019-I01-028877</t>
  </si>
  <si>
    <t>OFICIO N° -2019-MINAGRI-DVDIAR/DGAAA</t>
  </si>
  <si>
    <t>2019-E13-061043</t>
  </si>
  <si>
    <t>OFICIO N°172-2019-MP-FN-2°DFEMA-IQUITOS-FGM</t>
  </si>
  <si>
    <t>SOLI-214-2019</t>
  </si>
  <si>
    <t>2019-E16-060819</t>
  </si>
  <si>
    <t>OFICIO N°605-2019-FPEMA-CP-DFP</t>
  </si>
  <si>
    <t>SOLI-215-2019</t>
  </si>
  <si>
    <t>2019-E01-060980</t>
  </si>
  <si>
    <t>OFICIO N°63-2018-MP-FN-FEMA-V</t>
  </si>
  <si>
    <t>SOLI-213-2019</t>
  </si>
  <si>
    <t>2019-E23-061044</t>
  </si>
  <si>
    <t>OFICIO N°722-2019-DIRNIC-PNP-DIRMEAMB</t>
  </si>
  <si>
    <t>2019-E17-061020</t>
  </si>
  <si>
    <t>OFICIO N°580-2019-DIRNIC-DIRPMA PNP/DEPPMA PNP-PIURA</t>
  </si>
  <si>
    <t>GORE HUANUCO</t>
  </si>
  <si>
    <t>2019-E01-061370</t>
  </si>
  <si>
    <t>OFICIO N°941-2019-GRH-GRDE/DREMH-D</t>
  </si>
  <si>
    <t>2019-E01-061391</t>
  </si>
  <si>
    <t>OFICIO N°942-2019-GRH-GRDE/DREMH-D</t>
  </si>
  <si>
    <t>PPO-031-2019</t>
  </si>
  <si>
    <t>2019-E17-061507</t>
  </si>
  <si>
    <t>EXP-153-2019</t>
  </si>
  <si>
    <t>2019-E15-061364</t>
  </si>
  <si>
    <t>OFICIO N°136-2019-MACREGPOL-TAC/REGPOL</t>
  </si>
  <si>
    <t>2019-E28-061627-1</t>
  </si>
  <si>
    <t>OFICIO N°493-2019-MP-FN/FEMA-SEDE-BAGUA</t>
  </si>
  <si>
    <t>2019-E03-061822</t>
  </si>
  <si>
    <t>OFICIO N°248-20189-FPEMA-MP-AR</t>
  </si>
  <si>
    <t>SOLI-216-2019</t>
  </si>
  <si>
    <t>2019-E26-061766</t>
  </si>
  <si>
    <t>OFICIO N°702-2019-MP-DF-SC-FPEMA-CHYO</t>
  </si>
  <si>
    <t>PNP MADRE DE DIOS</t>
  </si>
  <si>
    <t>EXP-154-2019</t>
  </si>
  <si>
    <t>2019-E14-061865</t>
  </si>
  <si>
    <t>OFICIO N°090-2019-SG-DIRNIC-PNP/DIRMEAMB-DEPMEAMB-PNP</t>
  </si>
  <si>
    <t>2019-E05-062131</t>
  </si>
  <si>
    <t>OFICIO N°725-2019-MP-FPEMA-C</t>
  </si>
  <si>
    <t>2019-E19-062257</t>
  </si>
  <si>
    <t>OFICIO N°339-2019-DIRNIC-PNP/DIRMEAMB</t>
  </si>
  <si>
    <t>SOLI-217-2019</t>
  </si>
  <si>
    <t>2019-E01-062082</t>
  </si>
  <si>
    <t>OFICIO N°754-2019-PNP-DIRMEAMB-DIVCMIPA</t>
  </si>
  <si>
    <t>SOLI-219-2019</t>
  </si>
  <si>
    <t>2019-E27-062508</t>
  </si>
  <si>
    <t>OFICIO N°1493-2019-1FPCEMA-UCAYALI-MP-FN</t>
  </si>
  <si>
    <t>2019-E01-062432</t>
  </si>
  <si>
    <t>OFICIO N°663-2019-MP-FN-FEMA-DF-LIMA NORTE</t>
  </si>
  <si>
    <t>EXP-287-2018</t>
  </si>
  <si>
    <t>2019-E01-062413</t>
  </si>
  <si>
    <t>OFICIO N°067-2018-FEMA-MP-FN</t>
  </si>
  <si>
    <t>2019-E01-062414</t>
  </si>
  <si>
    <t>OFICIO N°069-2018-FEMA-MP-FN</t>
  </si>
  <si>
    <t>2019-E01-062411</t>
  </si>
  <si>
    <t>OFICIO N°066-2018-FEMA-MP-FN</t>
  </si>
  <si>
    <t>EXP-235-2019</t>
  </si>
  <si>
    <t>2019-E01-062417</t>
  </si>
  <si>
    <t>OFICIO N°363-2019-MP-FN-FPEPDyMA-CAÑETE</t>
  </si>
  <si>
    <t>EXP-156-2019</t>
  </si>
  <si>
    <t>2019-E23-062365</t>
  </si>
  <si>
    <t>OFICIO N°1509-2019-MP-FPEMA-APURIMAC</t>
  </si>
  <si>
    <t>PPO-032-2019</t>
  </si>
  <si>
    <t>2019-E23-062002</t>
  </si>
  <si>
    <t>2019-E12-062917</t>
  </si>
  <si>
    <t>OFICIO N°1941-2019-MP-FEMA-CHICLAYO</t>
  </si>
  <si>
    <t>2019-E01-062391</t>
  </si>
  <si>
    <t>OFICIO N°074-2018-FEMA-MP-FN</t>
  </si>
  <si>
    <t>EXP-160-2019</t>
  </si>
  <si>
    <t>2019-E01-062830</t>
  </si>
  <si>
    <t>EXP-295-2018</t>
  </si>
  <si>
    <t>2019-E01-062392</t>
  </si>
  <si>
    <t>OFICIO N°065-2018FEMA-MP-FN</t>
  </si>
  <si>
    <t>EXP-074-2019</t>
  </si>
  <si>
    <t>2019-E13-062852</t>
  </si>
  <si>
    <t>OFICIO N°736-2019-MP-FN-2DFEMA-LORETO-AYCA</t>
  </si>
  <si>
    <t>EXP-181-2019</t>
  </si>
  <si>
    <t>2019-E13-062865</t>
  </si>
  <si>
    <t>OFICIO N°514-2019-MP-FEMA-LORETO-Maynas</t>
  </si>
  <si>
    <t>EXP-158-2019</t>
  </si>
  <si>
    <t>2019-E17-062394</t>
  </si>
  <si>
    <t>OFICIO N°1007-2019-MP-FN-SULLANA</t>
  </si>
  <si>
    <t>2019-E29-063120</t>
  </si>
  <si>
    <t>OFICIO N°627-2019-FEMA-LP-HCO</t>
  </si>
  <si>
    <t>EXP-159-2019</t>
  </si>
  <si>
    <t>2019-E11-063076</t>
  </si>
  <si>
    <t>OFICIO N°679-2019-FPEMA-LL</t>
  </si>
  <si>
    <t>2019-I01-029334</t>
  </si>
  <si>
    <t>CEDULA DE CITACION 277-2019</t>
  </si>
  <si>
    <t>2019-E01-062445</t>
  </si>
  <si>
    <t>OFICIO N°635-2019-MINAGRI-DVDIAR/DGAAA</t>
  </si>
  <si>
    <t>2019-E01-062807</t>
  </si>
  <si>
    <t>OFICIO N°66-2019-FEMA-MP-FN</t>
  </si>
  <si>
    <t>2019-E21-063570</t>
  </si>
  <si>
    <t>SOLI-221-2019</t>
  </si>
  <si>
    <t>2019-E01-062821</t>
  </si>
  <si>
    <t>OFICIO N°362-2019-MP-FPEPDyMA-CAÑETE</t>
  </si>
  <si>
    <t>2019-E16-063903</t>
  </si>
  <si>
    <t>OFICIO N°638-2019-MP-FPEMA-CP-DFP</t>
  </si>
  <si>
    <t>2019-E16-063906</t>
  </si>
  <si>
    <t>OFICIO N°639-2019-MP-FPEMA-CP-DFP</t>
  </si>
  <si>
    <t>2019-E16-063910</t>
  </si>
  <si>
    <t>OFICIO N°640-2019-MP-FPEMA-CP-DFP</t>
  </si>
  <si>
    <t>2019-E16-063904</t>
  </si>
  <si>
    <t>OFICIO N°634-2019-MP-FPEMA-CP-DFP</t>
  </si>
  <si>
    <t>2019-E01-063607</t>
  </si>
  <si>
    <t>OFICIO N°(157-2018)-2019-(DISPO 05)-MP-FN-FEMA-V</t>
  </si>
  <si>
    <t>PPO-033-2019</t>
  </si>
  <si>
    <t>2019-E27-062893</t>
  </si>
  <si>
    <t>EXP-162-2019</t>
  </si>
  <si>
    <t>2019-E23-063654</t>
  </si>
  <si>
    <t>OFICIO N°748-2019-DIRNIC-DIRMEAMB/DEPMEAMB-APURIMAC</t>
  </si>
  <si>
    <t>EXP-060-2019</t>
  </si>
  <si>
    <t>2019-E01-063826</t>
  </si>
  <si>
    <t>OFICIO N°439-2019-DIRNIC-DIRMEAMB-PNP</t>
  </si>
  <si>
    <t>EXP-163-2019</t>
  </si>
  <si>
    <t>2019-E05-063778</t>
  </si>
  <si>
    <t>OFICIO N°770-2019-MP-FPEMA-C</t>
  </si>
  <si>
    <t>GORE TACNA</t>
  </si>
  <si>
    <t>SOLI-222-2019</t>
  </si>
  <si>
    <t>2019-E19-062421</t>
  </si>
  <si>
    <t>OFICIO N°2112-2019-EEPASO-DESA/DRS.T/GOB.REG.TACNA</t>
  </si>
  <si>
    <t>EXP-164-2019</t>
  </si>
  <si>
    <t>2019-E28-064169</t>
  </si>
  <si>
    <t>OFICIO N°780-2019-MP-FEMA-BONGARA</t>
  </si>
  <si>
    <t>2019-E12-064106</t>
  </si>
  <si>
    <t>OFICIO N°1995-2019-MP-FEMA-CHICLAYO</t>
  </si>
  <si>
    <t>2019-E01-064063</t>
  </si>
  <si>
    <t>EXP-227-2019</t>
  </si>
  <si>
    <t>2019-E16-064223</t>
  </si>
  <si>
    <t>OFICIO N°656-2019-MP-FPEMA-CP-DFP</t>
  </si>
  <si>
    <t>2019-E01-064392</t>
  </si>
  <si>
    <t>OFICIO N°(157-2018(2019-MP-FN-FEMA-V</t>
  </si>
  <si>
    <t>EXP-167-2019</t>
  </si>
  <si>
    <t>2019-E12-064532</t>
  </si>
  <si>
    <t>OFICIO N°1074-2019-FEMA-CHICLAYO</t>
  </si>
  <si>
    <t>EXP-168-2019</t>
  </si>
  <si>
    <t>2019-E12-064529</t>
  </si>
  <si>
    <t>OFICIO N°2015-2019-MP-FEMA-CHICLAYO</t>
  </si>
  <si>
    <t>EXP-165-2019</t>
  </si>
  <si>
    <t>2019-E01-064637</t>
  </si>
  <si>
    <t>OFICIO N°307-2018-FEMA-MP-FN</t>
  </si>
  <si>
    <t>EXP-166-2019</t>
  </si>
  <si>
    <t>2019-E01-064712</t>
  </si>
  <si>
    <t>OFICIO N°229-2019-FPPD-MA-H-MP-FN</t>
  </si>
  <si>
    <t>2019-E01-064631</t>
  </si>
  <si>
    <t>OFICIO N°252-2019-FPPD-MA-H-MP-FN</t>
  </si>
  <si>
    <t>2019-E06-065300</t>
  </si>
  <si>
    <t>OFICIO N°1300-2019-MP-FEMA-CUSCO</t>
  </si>
  <si>
    <t>SOLI-225-2019</t>
  </si>
  <si>
    <t>2019-E06-065285</t>
  </si>
  <si>
    <t>OFICIO N°1272-2019-MP-FEMA-CUSCO</t>
  </si>
  <si>
    <t>SOLI-161-2019</t>
  </si>
  <si>
    <t>2019-E09-065535</t>
  </si>
  <si>
    <t>OFICIO N°1407-2019-MP-FPPD-CMA-ICA</t>
  </si>
  <si>
    <t>SOLI-226-2019</t>
  </si>
  <si>
    <t>2019-E29-065213</t>
  </si>
  <si>
    <t>OFICIO N°1755-2019-MP-FN-FEMA-HCO</t>
  </si>
  <si>
    <t>SOLI-227-2019</t>
  </si>
  <si>
    <t>2019-E29-065212</t>
  </si>
  <si>
    <t>OFICIO N°1758-2019-MP-FN-FEMA-HCO</t>
  </si>
  <si>
    <t>2019-E16-064955</t>
  </si>
  <si>
    <t>OFICIO N°665-2019-MP-FPEMA-CP-DFP</t>
  </si>
  <si>
    <t>2019-E23-065231</t>
  </si>
  <si>
    <t>OFICIO N°525-2019-MP-FPPD-ABANCAY</t>
  </si>
  <si>
    <t>PNP CUSCO</t>
  </si>
  <si>
    <t>SOLI-131-2019</t>
  </si>
  <si>
    <t>2019-E25-065196</t>
  </si>
  <si>
    <t>OFICIO N°844-2019-VII-MRPCA-REGPOL-CUSCO-SICUANI</t>
  </si>
  <si>
    <t>SOLI-224-2019</t>
  </si>
  <si>
    <t>2019-E17-065392</t>
  </si>
  <si>
    <t>OFICIO N°664-2019-DIRNIC-DIRMEAMB-PNP-PIURA</t>
  </si>
  <si>
    <t>EXP-170-2019</t>
  </si>
  <si>
    <t>2019-E10-065974</t>
  </si>
  <si>
    <t>OFICIO N°1054-2019-MP-FPEMA-HYO-DF-JUNIN</t>
  </si>
  <si>
    <t>SOLI-050-2019</t>
  </si>
  <si>
    <t>2019-E13-065732</t>
  </si>
  <si>
    <t>OFICIO N°189-2019-MP-FEMA-LORETO NAUTA-FACV</t>
  </si>
  <si>
    <t>EXP-171-2019</t>
  </si>
  <si>
    <t>2019-E23-065860</t>
  </si>
  <si>
    <t>OFICIO N°1567-2019-MP-FPEMA-APURIMAC</t>
  </si>
  <si>
    <t>EXP-183-2019</t>
  </si>
  <si>
    <t>2019-E07-065744</t>
  </si>
  <si>
    <t>OFICIO N°1151-2019-FEMA-SANTA-MP/FN</t>
  </si>
  <si>
    <t>PPO-034-2019</t>
  </si>
  <si>
    <t>2019-E17-065871</t>
  </si>
  <si>
    <t>SOLI-230-2019</t>
  </si>
  <si>
    <t>2019-E01-065990</t>
  </si>
  <si>
    <t>OFICIO N°832-2019-DIRNIC-PNP-DIRMEAMB-DIVCMIPA</t>
  </si>
  <si>
    <t>2019-E01-066033</t>
  </si>
  <si>
    <t>OFICIO N°444-2019-DIRNIC/PNP-DIRMEAMB-DICVMIPA</t>
  </si>
  <si>
    <t>2019-E01-066019</t>
  </si>
  <si>
    <t>OFICIO N°400-2019-DIRNIC/PNP-DIRMEAMB-DICVMIPA</t>
  </si>
  <si>
    <t>SOLI-234-2019</t>
  </si>
  <si>
    <t>2019-E12-066831</t>
  </si>
  <si>
    <t>OFICIO N°763-2019-MP-FEMA-CHICLAYO</t>
  </si>
  <si>
    <t>2019-E06-066962</t>
  </si>
  <si>
    <t>OFICIO N°1305-2019-MP-FEMA-CUSCO</t>
  </si>
  <si>
    <t>SOLI-232-2019</t>
  </si>
  <si>
    <t>2019-E01-066203</t>
  </si>
  <si>
    <t>OFICIO N°1150-2019-MP-FPPD-ICA</t>
  </si>
  <si>
    <t>SOLI-233-2019</t>
  </si>
  <si>
    <t>2019-E01-066195</t>
  </si>
  <si>
    <t>OFICIO N°1152-2019-MP-FPPD-ICA</t>
  </si>
  <si>
    <t>EXP-172-2019</t>
  </si>
  <si>
    <t>2019-E18-066415</t>
  </si>
  <si>
    <t>OFICIO N°414-2019-MP-FN-DFP/FEMA-PUNO</t>
  </si>
  <si>
    <t>2019-E18-066384</t>
  </si>
  <si>
    <t>OFICIO N°415-2019-MP-FN-DFP/FEMA-PUNO</t>
  </si>
  <si>
    <t>2019-E07-066827</t>
  </si>
  <si>
    <t>OFICIO N°1183-2019-FEMA-SANTA-MP/FN</t>
  </si>
  <si>
    <t>2019-E07-066825</t>
  </si>
  <si>
    <t>OFICIO N°1182-2019-FEMA-SANTA-MP-FN</t>
  </si>
  <si>
    <t>2019-E23-066546</t>
  </si>
  <si>
    <t>OFICIO N°533-2019-MP-FPPD-ABANCAY</t>
  </si>
  <si>
    <t>EXP-318-2018</t>
  </si>
  <si>
    <t>2019-E01-066621</t>
  </si>
  <si>
    <t>OFICIO N°307-2019-FPPD-MA-H-MP-FN</t>
  </si>
  <si>
    <t>2019-E01-066623</t>
  </si>
  <si>
    <t>OFICIO N°308-2019-FPPD-MA-H-MP-FN</t>
  </si>
  <si>
    <t>PPO-035-2019</t>
  </si>
  <si>
    <t>2019-E27-066102</t>
  </si>
  <si>
    <t>SOLI-231-2019</t>
  </si>
  <si>
    <t>2019-E14-066531</t>
  </si>
  <si>
    <t>OFICIO N°854-2019-DIRNIC-PNP/DIRMEAMB</t>
  </si>
  <si>
    <t>2019-E01-062809</t>
  </si>
  <si>
    <t>OFICIO N°762-2019-MP-FN-CN-FEMA</t>
  </si>
  <si>
    <t>2019-E10-067080</t>
  </si>
  <si>
    <t>OFICIO N°1067-2019-MP-FPEMA-HYO-DF-JUNIN</t>
  </si>
  <si>
    <t>SOLI-235-2019</t>
  </si>
  <si>
    <t>2019-E01-067227</t>
  </si>
  <si>
    <t>OFICIO N°309-2017-FEMA-MP-FN</t>
  </si>
  <si>
    <t>2019-E01-067249</t>
  </si>
  <si>
    <t>SOLI-236-2019</t>
  </si>
  <si>
    <t>2019-E01-067279</t>
  </si>
  <si>
    <t>OFICIO N°779-2019-MP-FN-FEMA-PIURA</t>
  </si>
  <si>
    <t>EXP-057-2019</t>
  </si>
  <si>
    <t>2019-E05-067099</t>
  </si>
  <si>
    <t>OFICIO N°818-2019-MP-FPEMA-C</t>
  </si>
  <si>
    <t>EXP-199-2019</t>
  </si>
  <si>
    <t>2019-E01-067274</t>
  </si>
  <si>
    <t>OFICIO N°1069-2019-FEMA-SANTA</t>
  </si>
  <si>
    <t>2019-E01-067152</t>
  </si>
  <si>
    <t>OFICIO N°05-2019-MP-FN-FEMA-V</t>
  </si>
  <si>
    <t>EXP-173-2019</t>
  </si>
  <si>
    <t>2019-E01-067270</t>
  </si>
  <si>
    <t>OFICIO N°322-2019-FPPD-MA-H-FN</t>
  </si>
  <si>
    <t>SOLI-238-2019</t>
  </si>
  <si>
    <t>2019-E27-067634</t>
  </si>
  <si>
    <t>OFICIO N°1604-2019-1FPCEMA-UCAYALI-MP-FN</t>
  </si>
  <si>
    <t>2019-E13-067371</t>
  </si>
  <si>
    <t>OFICIO N°805-2019-MP-FEMA LORETO-MAYNAS</t>
  </si>
  <si>
    <t>EXP-491-2017</t>
  </si>
  <si>
    <t>2019-E03-068070</t>
  </si>
  <si>
    <t>OFICIO N°285-2017-FPEMA-MP-AR</t>
  </si>
  <si>
    <t>SOLI-240-2019</t>
  </si>
  <si>
    <t>2019-E03-068084</t>
  </si>
  <si>
    <t>OFICIO N°201-2019-FPEMA-MP-AR</t>
  </si>
  <si>
    <t>SOLI-239-2019</t>
  </si>
  <si>
    <t>2019-E07-067632</t>
  </si>
  <si>
    <t>OFICIO N°1167-2019-EMA-SANTA-MO/FN</t>
  </si>
  <si>
    <t>2019-E19-068272-1</t>
  </si>
  <si>
    <t>OFICIO N°438-2019-DIRNIC-PNP/DIRMEAMB/DEPMEAMB</t>
  </si>
  <si>
    <t>SOLI-242-2019</t>
  </si>
  <si>
    <t>2019-E04-068169</t>
  </si>
  <si>
    <t>OFICIO N°668-2019-MP/FN-FEMA-DFA</t>
  </si>
  <si>
    <t>EXP-174-2019</t>
  </si>
  <si>
    <t>2019-E12-067817</t>
  </si>
  <si>
    <t>OFICIO N°1154-2019-MP-FEMA-CHICLAYO</t>
  </si>
  <si>
    <t>2019-E23-068413</t>
  </si>
  <si>
    <t>OFICIO N°1680-2019-MP-FPEMA-APURIMAC</t>
  </si>
  <si>
    <t>SOLI-244-2019</t>
  </si>
  <si>
    <t>2019-E29-068516</t>
  </si>
  <si>
    <t>OFICIO N°673-2019-FEMA-LP-HCO</t>
  </si>
  <si>
    <t>SOLI-241-2019</t>
  </si>
  <si>
    <t>2019-E11-067912</t>
  </si>
  <si>
    <t>OFICIO N°784-2019-MP-FPTEMA-LL</t>
  </si>
  <si>
    <t>2019-E11-067915</t>
  </si>
  <si>
    <t>OFICIO N°785-2019-FPTEMA-LL</t>
  </si>
  <si>
    <t>SOLI-243-2019</t>
  </si>
  <si>
    <t>2019-E18-067405</t>
  </si>
  <si>
    <t>OFICIO N°440-2019-MP-FN-DFP/FEMA-PUNO</t>
  </si>
  <si>
    <t>EXP-176-2019</t>
  </si>
  <si>
    <t>2019-E28-069581</t>
  </si>
  <si>
    <t>OFICIO N°828-2019-MP-FEMA-BONGARA</t>
  </si>
  <si>
    <t>EXP-177-2019</t>
  </si>
  <si>
    <t>2019-E28-069596</t>
  </si>
  <si>
    <t>OFICIO N°829-2019-MP-FEMA-BONGARA</t>
  </si>
  <si>
    <t>2019-E12-069724</t>
  </si>
  <si>
    <t>OFICIO N°1198-2019-MP-FEMA-CHICLAYO</t>
  </si>
  <si>
    <t>2019-E06-069389</t>
  </si>
  <si>
    <t>OFICIO N°1328-2019-MP-FEMA-CUSCO</t>
  </si>
  <si>
    <t>2019-E01-069599</t>
  </si>
  <si>
    <t>OFICIO N°15-2019-FEMA-MP-FN</t>
  </si>
  <si>
    <t>SOLI-245-2019</t>
  </si>
  <si>
    <t>2019-E01-069582</t>
  </si>
  <si>
    <t>OFICIO N°834-2016-FEMA-MP-FN</t>
  </si>
  <si>
    <t>EXP-634-2018</t>
  </si>
  <si>
    <t>2019-E01-069568</t>
  </si>
  <si>
    <t>OFICIO N°09-2018-FEMA-MP-FN</t>
  </si>
  <si>
    <t>SOLI-246-2019</t>
  </si>
  <si>
    <t>2019-E01-069567</t>
  </si>
  <si>
    <t>OFICIO N°282-2019-FPPD-MA-H-MP-FN</t>
  </si>
  <si>
    <t>2019-E01-069591</t>
  </si>
  <si>
    <t>OFICIO N°449-2019-MP-FN-FPEPDyMA-CAÑETE</t>
  </si>
  <si>
    <t>2019-E01-069573</t>
  </si>
  <si>
    <t>OFICIO N°442-2019-MP-FN-FPEPDyMA-CAÑETE</t>
  </si>
  <si>
    <t>2019-E01-069570</t>
  </si>
  <si>
    <t>OFICIO N°292-2019-FPPD-MA-H-MP-FN</t>
  </si>
  <si>
    <t>2019-E15-069388</t>
  </si>
  <si>
    <t>OFICIO N°286-2019-SCG-DIRNIC-DIRMEAMB-MOQUEGUA</t>
  </si>
  <si>
    <t>2019-E12-070208</t>
  </si>
  <si>
    <t>OFICIO N°1142-2019-MP-FEMA-CHICLAYO</t>
  </si>
  <si>
    <t>2019-E05-070354</t>
  </si>
  <si>
    <t>OFICIO N°838-2019-MP-FPEMA-C</t>
  </si>
  <si>
    <t>SOLI-249-2019</t>
  </si>
  <si>
    <t>2019-E05-070342</t>
  </si>
  <si>
    <t>OFICIO N°839-2019-MP-FPEMA-C</t>
  </si>
  <si>
    <t>SOLI-248-2019</t>
  </si>
  <si>
    <t>2019-E29-069345</t>
  </si>
  <si>
    <t>OFICIO N°1819-2019-MP-FPEMA-DF-HCO</t>
  </si>
  <si>
    <t>2019-E01-070725</t>
  </si>
  <si>
    <t>OFICIO N°106-2019-FEMA-MP-FN</t>
  </si>
  <si>
    <t>2019-E09-070880</t>
  </si>
  <si>
    <t>OFICIO N°1585-2019-MP-FPPD-CMA-ICA</t>
  </si>
  <si>
    <t>2019-E09-070893</t>
  </si>
  <si>
    <t>OFICIO N°1529-2019-MP-FPPD-CMA-ICA</t>
  </si>
  <si>
    <t>2019-E01-070723</t>
  </si>
  <si>
    <t>OFICIO N°1043-2019-MP-FPEDCF-ICA</t>
  </si>
  <si>
    <t>2019-E23-070696</t>
  </si>
  <si>
    <t>OFICIO N°1728-2019-MP-FPEMA-APURIMAC</t>
  </si>
  <si>
    <t>2019-E01-070710</t>
  </si>
  <si>
    <t>OFICIO N°726-2019-MP-FPEMA-C</t>
  </si>
  <si>
    <t>2019-E01-070740</t>
  </si>
  <si>
    <t>SOLI-252-2019</t>
  </si>
  <si>
    <t>2019-E01-067644</t>
  </si>
  <si>
    <t>OFICIO N°156-2019-ANA/AAA.PA/ALA AAY</t>
  </si>
  <si>
    <t>FISCALIA EN DELITOS DE TRAFICO ILICITO DE DROGAS-PUCALLPA</t>
  </si>
  <si>
    <t>SOLI-251-2019</t>
  </si>
  <si>
    <t>2019-E27-071128</t>
  </si>
  <si>
    <t>OFICIO N°1784-2019-MP-FN-1RA-FEPTID-SP</t>
  </si>
  <si>
    <t>2019-E23-071205</t>
  </si>
  <si>
    <t>OFICIO N°1733-2019-MP-FPEMA-APURIMAC</t>
  </si>
  <si>
    <t>SOLI-253-2019</t>
  </si>
  <si>
    <t>2019-E02-071669</t>
  </si>
  <si>
    <t>OFICIO N°1103-2019-MP-FN/FPEMA-HUARAZ/DF.ANCASH</t>
  </si>
  <si>
    <t>2019-E07-071364</t>
  </si>
  <si>
    <t>OFICIO N°1145-2019-FEMA-SANTA-MP/FN</t>
  </si>
  <si>
    <t>SOLI-143-2019</t>
  </si>
  <si>
    <t>2019-E01-071130</t>
  </si>
  <si>
    <t>OFICIO N°97-2018-MP-FN-FEMA-V</t>
  </si>
  <si>
    <t>2019-E27-071831</t>
  </si>
  <si>
    <t>OFICIO N°3162-2019-MP2°FPCEMA-DFU</t>
  </si>
  <si>
    <t>EXP-175-2019</t>
  </si>
  <si>
    <t>2019-E04-072106</t>
  </si>
  <si>
    <t>OFICIO N°684-2019-MP/FN-FEMA-DF/AYACUCHO</t>
  </si>
  <si>
    <t>EXP-243-2018</t>
  </si>
  <si>
    <t>2019-E01-072053</t>
  </si>
  <si>
    <t>OFICIO N°756-2019-MP-FN-FEMA-DF-LIMA-NORTE</t>
  </si>
  <si>
    <t>2019-E01-069594</t>
  </si>
  <si>
    <t>OFICIO N°028-2019-FEMA-MP-FN</t>
  </si>
  <si>
    <t>EXP-180-2019</t>
  </si>
  <si>
    <t>2019-E23-072044</t>
  </si>
  <si>
    <t>OFICIO N°1757-2019-MP-FPEMA-APURIMAC</t>
  </si>
  <si>
    <t>EXP-179-2019</t>
  </si>
  <si>
    <t>2019-E01-071932</t>
  </si>
  <si>
    <t>OFICIO N°418-2019-MP-FN-DFP/FEMA-PUNO</t>
  </si>
  <si>
    <t>2019-E13-072422</t>
  </si>
  <si>
    <t>OFICIO N°220-2019-MP-FEMA-LORETO NAUTA</t>
  </si>
  <si>
    <t>2019-E01-072350</t>
  </si>
  <si>
    <t>OFICIO N°444-2019-MP-FN-FPEPDyMA-CAÑETE</t>
  </si>
  <si>
    <t>2019-E01-072377</t>
  </si>
  <si>
    <t>OFICIO N°1428-2019-MP-FPEMA-DF-HCO</t>
  </si>
  <si>
    <t>SOLI-191-2019</t>
  </si>
  <si>
    <t>2019-E17-072125</t>
  </si>
  <si>
    <t>OFICIO N°794-2019-DIRNIC-DIRMEAMB-PNP-PIURA</t>
  </si>
  <si>
    <t>EXP-182-2019</t>
  </si>
  <si>
    <t>2019-E13-072981</t>
  </si>
  <si>
    <t>OFICIO N°270-2019-MP-FEMA-LORETO NAUTA-FACV</t>
  </si>
  <si>
    <t>SOLI-258-2019</t>
  </si>
  <si>
    <t>2019-E13-072442</t>
  </si>
  <si>
    <t>OFICIO N°213-2019-MP-FEMA-LORETO NAUTA-FACV</t>
  </si>
  <si>
    <t>SOLI-259-2019</t>
  </si>
  <si>
    <t>2019-E13-072980</t>
  </si>
  <si>
    <t>OFICIO N°262-2019-MP-FEMA-LORETO NAUTA-C</t>
  </si>
  <si>
    <t>SOLI-255-2019</t>
  </si>
  <si>
    <t>2019-E17-072398</t>
  </si>
  <si>
    <t>OFICIO N°855-2019-FN-MP-FEMA-PIURA</t>
  </si>
  <si>
    <t>EXP-196-2019</t>
  </si>
  <si>
    <t>2019-E01-072838</t>
  </si>
  <si>
    <t>OFICIO N°469-2019-MP-FN-FPEPDyMA-CAÑETE</t>
  </si>
  <si>
    <t>2019-E01-072841</t>
  </si>
  <si>
    <t>OFICIO N°371-2019-MP-FPEMA-LUCANAS-PUQUIO</t>
  </si>
  <si>
    <t>PNP CHICLAYO</t>
  </si>
  <si>
    <t>SOLI-254-2019</t>
  </si>
  <si>
    <t>2019-E12-072770</t>
  </si>
  <si>
    <t>OFICIO N°569-2019-DIRNIC-DIRMEAMB-PNP-CH</t>
  </si>
  <si>
    <t>2019-E10-072431</t>
  </si>
  <si>
    <t>OFICIO N°1168-2019-DIRNIC-DIRMEAMB-PNP-JUNIN</t>
  </si>
  <si>
    <t>SOLI-260-2019</t>
  </si>
  <si>
    <t>2019-E29-072804</t>
  </si>
  <si>
    <t>OFICIO N°3118-2019-MP-2°FPCEMA-DFU</t>
  </si>
  <si>
    <t>SOLI-268-2019</t>
  </si>
  <si>
    <t>2019-E04-073294</t>
  </si>
  <si>
    <t>OFICIO N°697-2019-MP/FN-FEMA-DF/AYACUCHO</t>
  </si>
  <si>
    <t>2019-E06-073491</t>
  </si>
  <si>
    <t>OFICIO N°1374-2019-MP-FEMA-CUSCO</t>
  </si>
  <si>
    <t>2019-E06-073468</t>
  </si>
  <si>
    <t>OFICIO N°1343-2019-MP-FEMA-CUSCO</t>
  </si>
  <si>
    <t>SOLI-267-2019</t>
  </si>
  <si>
    <t>2019-E11-073362</t>
  </si>
  <si>
    <t>OFICIO N°855-2019-MP-FTEMA-LL</t>
  </si>
  <si>
    <t>EXP-190-2019</t>
  </si>
  <si>
    <t>2019-E16-073307</t>
  </si>
  <si>
    <t>OFICIO N°734-2019-MP-FPEMA-CP-DFP</t>
  </si>
  <si>
    <t>EXP-209-2019</t>
  </si>
  <si>
    <t>2019-E16-073343</t>
  </si>
  <si>
    <t>OFICIO N°738-2019-MP-FPEMA-CP-DFP</t>
  </si>
  <si>
    <t>2019-E16-073604</t>
  </si>
  <si>
    <t>OFICIO N°741-2019-MP-FPEMA-CP-DFP</t>
  </si>
  <si>
    <t>SOLI-262-2019</t>
  </si>
  <si>
    <t>2019-E18-072380</t>
  </si>
  <si>
    <t>OFICIO N°455-2019-MP-FN-DFP/FEMA-PUNO</t>
  </si>
  <si>
    <t>SOLI-264-2019</t>
  </si>
  <si>
    <t>2019-E18-072382</t>
  </si>
  <si>
    <t>OFICIO N°461-2019-MP-FN-DFP/FEMA-PUNO</t>
  </si>
  <si>
    <t>SOLI-261-2019</t>
  </si>
  <si>
    <t>2019-E18-072395</t>
  </si>
  <si>
    <t>OFICIO N°452-2019-MP-FN-DFP/FEMA-PUNO</t>
  </si>
  <si>
    <t>SOLI-263-2019</t>
  </si>
  <si>
    <t>2019-E18-072381</t>
  </si>
  <si>
    <t>OFICIO N°458-2019-MP-FN-DFP/FEMA-PUNO</t>
  </si>
  <si>
    <t>SOLI-229-2019</t>
  </si>
  <si>
    <t>2019-E07-073301</t>
  </si>
  <si>
    <t>OFICIO N°1263-2019-FEMA-SANTA-MP/FN</t>
  </si>
  <si>
    <t>2019-E07-073324</t>
  </si>
  <si>
    <t>OFICIO N°1262-2019-FEMA-SANTA-MP/FN</t>
  </si>
  <si>
    <t>2019-E01-073273</t>
  </si>
  <si>
    <t>OFICIO N°712-2019-MINAM/PP</t>
  </si>
  <si>
    <t>PPO-036-2019</t>
  </si>
  <si>
    <t>2019-E28-070655</t>
  </si>
  <si>
    <t>PPO-037-2019</t>
  </si>
  <si>
    <t>2019-E23-073060</t>
  </si>
  <si>
    <t>2019-E19-073197</t>
  </si>
  <si>
    <t>OFICIO N°459-2019-DIRNIC-PNP-TACNA</t>
  </si>
  <si>
    <t>2019-E28-072818</t>
  </si>
  <si>
    <t>OFICIO N°620-2019-MP-FN/FEMA-SEDE BAGUA</t>
  </si>
  <si>
    <t>2019-E13-074112</t>
  </si>
  <si>
    <t>OFICIO N°854-2019-MP-FN-2DFEMA-LORETO-AYCA</t>
  </si>
  <si>
    <t>EXP-192-2019</t>
  </si>
  <si>
    <t>2019-E01-073792</t>
  </si>
  <si>
    <t>EXP-212-2019</t>
  </si>
  <si>
    <t>2019-E07-073855</t>
  </si>
  <si>
    <t>OFCIO N°1269-2019-FEMA-SANTA-MP/FN</t>
  </si>
  <si>
    <t>EXP-184-2019</t>
  </si>
  <si>
    <t>2019-E01-073786</t>
  </si>
  <si>
    <t>OFICIO N°469-2019-/PNP-DIRMEAMB</t>
  </si>
  <si>
    <t>SOLI-271-2019</t>
  </si>
  <si>
    <t>2019-E01-074800</t>
  </si>
  <si>
    <t>OFICIO N°792-2019-MP-FN-FEMA-DF-LIMA-NORTE</t>
  </si>
  <si>
    <t>2019-E09-074035</t>
  </si>
  <si>
    <t>OFICIO N°1867-2019-PFN-FPCEDC-ICA</t>
  </si>
  <si>
    <t>2019-E23-074348</t>
  </si>
  <si>
    <t>OFICIO N°1871-2019-MP-FPEMA-APURIMAC</t>
  </si>
  <si>
    <t>EXP-731-2018</t>
  </si>
  <si>
    <t>2019-E23-074374</t>
  </si>
  <si>
    <t>OFICIO N°1835-2019-MP-FEPMA-APURIMAC</t>
  </si>
  <si>
    <t>2019-E05-074139</t>
  </si>
  <si>
    <t>OFICIO N°903-2019-MP-FPEMA-C</t>
  </si>
  <si>
    <t>2019-E05-074606</t>
  </si>
  <si>
    <t>OFICIO N°902-2019-MP-FPEMA-C</t>
  </si>
  <si>
    <t>2019-E01-074436</t>
  </si>
  <si>
    <t>OFICIO N°350-2019-FPPD-MA-MP-FN</t>
  </si>
  <si>
    <t>SOLI-272-2019</t>
  </si>
  <si>
    <t>2019-E01-074778</t>
  </si>
  <si>
    <t>OFICIO N°782-2019-MP-FN-FEMA-DF-LIMA-NORTE</t>
  </si>
  <si>
    <t>SOLI-275-2019</t>
  </si>
  <si>
    <t>2019-E07-074555</t>
  </si>
  <si>
    <t>OFICIO N°294-2019-DIRNIC-PNP-CHIMBOTE</t>
  </si>
  <si>
    <t>FEMA ALTO AMAZONAS</t>
  </si>
  <si>
    <t>SOLI-274-2019</t>
  </si>
  <si>
    <t>2019-E01-075276</t>
  </si>
  <si>
    <t>OFICIO N°816-2019-FEMA-AA-Y</t>
  </si>
  <si>
    <t>2019-E28-075558</t>
  </si>
  <si>
    <t>OFICIO N°932-2019-MP-FEMA-BONGARA</t>
  </si>
  <si>
    <t>2019-E12-075260</t>
  </si>
  <si>
    <t>OFICIO N°2161-2019-MP-FEMA-CHICLAYO</t>
  </si>
  <si>
    <t>2019-E01-075283</t>
  </si>
  <si>
    <t>OFICIO N°217-2019-FEMA-MP-FN</t>
  </si>
  <si>
    <t>SOLI-273-2019</t>
  </si>
  <si>
    <t>2019-E13-075321</t>
  </si>
  <si>
    <t>OFICIO N°521-2019-2°FPPC-MAYNAS-MP-FN</t>
  </si>
  <si>
    <t>2019-E01-075333</t>
  </si>
  <si>
    <t>OFICIO N°476-2019-MP-FN-FPEPDYMA-CAÑETE</t>
  </si>
  <si>
    <t>2019-E01-075301</t>
  </si>
  <si>
    <t>OFICIO N°319-2019-FPPD-MA-H-MP-FN</t>
  </si>
  <si>
    <t>2019-E01-075317</t>
  </si>
  <si>
    <t>OFICIO N°331-2019-FPPD-MA-H-MP-FN</t>
  </si>
  <si>
    <t>2019-E01-075306</t>
  </si>
  <si>
    <t>OFICIO N°328-2019-FPPD-MA-H-MP-FN</t>
  </si>
  <si>
    <t>2019-E01-075313</t>
  </si>
  <si>
    <t>OFICIO N°316-2019-FPPD-MA-H-MP-FN</t>
  </si>
  <si>
    <t>2019-E01-075299</t>
  </si>
  <si>
    <t>2019-E17-075360</t>
  </si>
  <si>
    <t>OFICIO N°827-2019-DIRNIC-DIRMEAMB-PNP-PIURA</t>
  </si>
  <si>
    <t>SOLI-278-2019</t>
  </si>
  <si>
    <t>2019-E01-075863</t>
  </si>
  <si>
    <t>OFICIO N°798-2019-MP-FN-FEMA-DF-LIMA-NORTE</t>
  </si>
  <si>
    <t>SOLI-277-2019</t>
  </si>
  <si>
    <t>2019-E29-075697</t>
  </si>
  <si>
    <t>OFICIO N°1896-2019-MP-FN-FEMA-HCO</t>
  </si>
  <si>
    <t>EXP-186-2019</t>
  </si>
  <si>
    <t>2019-E02-075871</t>
  </si>
  <si>
    <t>OFICIO N°1167-2019-MP-FN/FPEMA-HUARAZ/DF ANCASH</t>
  </si>
  <si>
    <t>2019-E02-075857</t>
  </si>
  <si>
    <t>OFICIO N°1172-2019-MP-FN/FPEMA-HUARAZ</t>
  </si>
  <si>
    <t>2019-E07-075895</t>
  </si>
  <si>
    <t>OFICIO N°1250-2019-FEMA-SANTA-MP/FN</t>
  </si>
  <si>
    <t>PPO-038-2019</t>
  </si>
  <si>
    <t>2019-E23-075764</t>
  </si>
  <si>
    <t>PPO-039-2019</t>
  </si>
  <si>
    <t>2019-E23-075763</t>
  </si>
  <si>
    <t>SOLI-279-2019</t>
  </si>
  <si>
    <t>2019-E19-074039</t>
  </si>
  <si>
    <t>OFICIO N°454-2019-DIRNIC/DIRMA/PNP TACNA</t>
  </si>
  <si>
    <t>2019-E01-076268</t>
  </si>
  <si>
    <t>OFICIO N°1524-2019-MP-FPPD-ICA</t>
  </si>
  <si>
    <t>SOLI-287-2019</t>
  </si>
  <si>
    <t>2019-E01-076276</t>
  </si>
  <si>
    <t>OFICIO N°1538-2019-MP-FPPD-ICA</t>
  </si>
  <si>
    <t>2019-E05-076440</t>
  </si>
  <si>
    <t>OFICIO N°919-2019-MP-FPEMA-C</t>
  </si>
  <si>
    <t>2019-E29-076170</t>
  </si>
  <si>
    <t>OFICIO N°1912-2019-MP-FN-FEMA-HCO</t>
  </si>
  <si>
    <t>EXP-188-2019</t>
  </si>
  <si>
    <t>2019-E29-076470</t>
  </si>
  <si>
    <t>OFICIO N°806-2019-FEMA-LP-HCO</t>
  </si>
  <si>
    <t>EXP-189-2019</t>
  </si>
  <si>
    <t>2019-E02-076275</t>
  </si>
  <si>
    <t>OFICIO N°1216-2019-MP/FPEMA-HURAZDF.ANCASH</t>
  </si>
  <si>
    <t>SOLI-087-2019</t>
  </si>
  <si>
    <t>2019-E01-076423</t>
  </si>
  <si>
    <t>OFICIO N°111-2019-MP-FN-FEMA-V</t>
  </si>
  <si>
    <t>EXP-187-2019</t>
  </si>
  <si>
    <t>2019-E04-076573</t>
  </si>
  <si>
    <t>SOLI-282-2019</t>
  </si>
  <si>
    <t>2019-E06-077083</t>
  </si>
  <si>
    <t>OFICIO N°1455-2019-MP-FEMA-CUSCO</t>
  </si>
  <si>
    <t>2019-E01-070731-2</t>
  </si>
  <si>
    <t>SOLI-281-2019</t>
  </si>
  <si>
    <t>2019-E29-076621</t>
  </si>
  <si>
    <t>OFICIO N°1932-2019-MP-FPEMA-FPEMA-DF-HCO</t>
  </si>
  <si>
    <t>2019-E02-076712</t>
  </si>
  <si>
    <t>OFICIO N°1204-2019-MP-FN/FPEMA-HUARAZ-DF-ANCASH</t>
  </si>
  <si>
    <t>2019-E23-076716</t>
  </si>
  <si>
    <t>OFICIO N°891-2019-DIRNIC-DIRMEAMB-APURIMAC</t>
  </si>
  <si>
    <t>SOLI-280-2019</t>
  </si>
  <si>
    <t>2019-E01-076713</t>
  </si>
  <si>
    <t>OFICIO N°948-2019-DIRNIC-PNP-DIRMEAMB</t>
  </si>
  <si>
    <t>2019-E06-077191</t>
  </si>
  <si>
    <t>OFICIO N°1423-2019-MP-FEMA-CUSCO</t>
  </si>
  <si>
    <t>2019-E06-077186</t>
  </si>
  <si>
    <t>OFICIO N°1422-2019-MP-FEMA-CUSCO</t>
  </si>
  <si>
    <t>2019-E06-077192</t>
  </si>
  <si>
    <t>OFICIO N°1421-2019-MP-FEMA-CUSCO</t>
  </si>
  <si>
    <t>SOLI-286-2019</t>
  </si>
  <si>
    <t>2019-E13-077406</t>
  </si>
  <si>
    <t>OFICIO N°276-2019-MP-FN-2°DFEMA-IQUITOS</t>
  </si>
  <si>
    <t>SOLI-284-2019</t>
  </si>
  <si>
    <t>2019-E01-077268</t>
  </si>
  <si>
    <t>OFICIO N°818-2019-MP-FN-FEMA-DF-LIMA NORTE</t>
  </si>
  <si>
    <t>SOLI-285-2019</t>
  </si>
  <si>
    <t>2019-E01-077247</t>
  </si>
  <si>
    <t>OFICIO N°823-2019-MP-FN-FEMA-DF-LIMA NORTE</t>
  </si>
  <si>
    <t>2019-E01-077225</t>
  </si>
  <si>
    <t>2019-E16-077420</t>
  </si>
  <si>
    <t>OFICIO N°779-2019-MP-FPEMA-CP-DFP</t>
  </si>
  <si>
    <t>2019-E16-077434</t>
  </si>
  <si>
    <t>OFICIO N°778-2019-MP-FPEMA-CP-DFP</t>
  </si>
  <si>
    <t>EXP-234-2019</t>
  </si>
  <si>
    <t>2019-E01-077226</t>
  </si>
  <si>
    <t>OFICIO N°1198-2019-FEMA SANTA -MP/FN</t>
  </si>
  <si>
    <t>SOLI-288-2019</t>
  </si>
  <si>
    <t>2019-E06-077745</t>
  </si>
  <si>
    <t>OFICIO N°1465-2019-MP-FEMA-CUSCO</t>
  </si>
  <si>
    <t>2019-E17-077141</t>
  </si>
  <si>
    <t>OFICIO N°944-2019-FEMA-MP-PIURA</t>
  </si>
  <si>
    <t>2019-E27-077518</t>
  </si>
  <si>
    <t>OFICIO N°743-2019-MP-FPEMA-ATALAYA-DFU</t>
  </si>
  <si>
    <t>EXP-191-2019</t>
  </si>
  <si>
    <t>2019-E11-077673</t>
  </si>
  <si>
    <t>OFICIO N°853-2019-FPEMA-LL/504-2018-8797/MAAM</t>
  </si>
  <si>
    <t>2019-E16-077642</t>
  </si>
  <si>
    <t>OFICIO N°789-2019-MP-FPEMA-CP-DFP</t>
  </si>
  <si>
    <t>2019-E01-077647</t>
  </si>
  <si>
    <t>OFICIO N°824-2019-MINAM/PP</t>
  </si>
  <si>
    <t>2019-E01-078168-1</t>
  </si>
  <si>
    <t>OFICIO N°1394-2019-2020/HCF-CR</t>
  </si>
  <si>
    <t>EXP-194-2019</t>
  </si>
  <si>
    <t>2019-E01-077976</t>
  </si>
  <si>
    <t>OFICIO N" 605-2019-MP-FEMA-SEDE BAGUA</t>
  </si>
  <si>
    <t>2019-E01-078010</t>
  </si>
  <si>
    <t>OFICIO N°222-2019-MP-FEMA-LORETO-NAUTA</t>
  </si>
  <si>
    <t>EXP-112-2017</t>
  </si>
  <si>
    <t>2019-E01-077989</t>
  </si>
  <si>
    <t>OFICIO N°601-2019-FN-MP-FEMA-LORETO-MAYNAS</t>
  </si>
  <si>
    <t>2019-E01-077977</t>
  </si>
  <si>
    <t>OFICIO N°1530-2019-MP-FPPD-CMA-ICA</t>
  </si>
  <si>
    <t>2019-E01-078015</t>
  </si>
  <si>
    <t>OFICIO N°514-2019-MP-FN-FPEPDyMA-CAÑETE</t>
  </si>
  <si>
    <t>2019-E01-078009</t>
  </si>
  <si>
    <t>OFICIO N°497-2019-MP-FN-FPEPDyMA-CAÑETE</t>
  </si>
  <si>
    <t>2019-E11-078334</t>
  </si>
  <si>
    <t>OFICIO N°898-2019-FPTEMA-LL-49-2018/PVPS</t>
  </si>
  <si>
    <t>2019-E16-078066</t>
  </si>
  <si>
    <t>OFICIO N°795-2019-MP-FPEMA-DFP</t>
  </si>
  <si>
    <t>SOLI-266-2019</t>
  </si>
  <si>
    <t>2019-E01-078052</t>
  </si>
  <si>
    <t>OFICIO N°476-2019-DIRNIC-PNP-VENTANILLA</t>
  </si>
  <si>
    <t>SOLI-257-2019</t>
  </si>
  <si>
    <t>2019-E01-078051</t>
  </si>
  <si>
    <t>OFICIO N°474-2019-DIRNIC-PNP-VENTANILLA</t>
  </si>
  <si>
    <t>EXP-193-2019</t>
  </si>
  <si>
    <t>2019-E01-078054</t>
  </si>
  <si>
    <t>OFICIO N°489-2019-DIRNIC-PNP-VENTANILLA</t>
  </si>
  <si>
    <t>2019-E04-078541</t>
  </si>
  <si>
    <t>OFICIO N°765-2019-MP/FN-FEMA-DF-AYACUCHO</t>
  </si>
  <si>
    <t>SOLI-289-2019</t>
  </si>
  <si>
    <t>2019-E17-077124</t>
  </si>
  <si>
    <t>OFICIO N°844-2019-FEMA-PIURA</t>
  </si>
  <si>
    <t>2019-E01-078475</t>
  </si>
  <si>
    <t>OFICIO N° 544-2019- MP-FN-FPEPDvMA-CAÑETE (Caso 140-2019)</t>
  </si>
  <si>
    <t>2019-E01-078469</t>
  </si>
  <si>
    <t>OFICIO N° 527-2019- MP-FN-FPEPDvMA-CAÑETE (Caso 140-2019)</t>
  </si>
  <si>
    <t>2019-E01-078476</t>
  </si>
  <si>
    <t>OFICIO N° 531-2019- MP-FN-FPEPDvMA-CAÑETE (Caso 140-2019)</t>
  </si>
  <si>
    <t>SOLI-270-2019</t>
  </si>
  <si>
    <t>2019-E05-078520</t>
  </si>
  <si>
    <t>OFICIO N°0947-2019-MP-FPEMA-C</t>
  </si>
  <si>
    <t>2019-E20-078486</t>
  </si>
  <si>
    <t>OFICIO N°1171-2018-MP-FN-FPEPD-TUMBES</t>
  </si>
  <si>
    <t>2019-E17-078625</t>
  </si>
  <si>
    <t>OFICIO N°918-2019-DIRNIC-DIRMEAMB-PNP-PIURA</t>
  </si>
  <si>
    <t>2019-E13-078858</t>
  </si>
  <si>
    <t>OFICIO N° 296-2019-MP-FEMA-LORETO NAUTA</t>
  </si>
  <si>
    <t>2019-E13-078857</t>
  </si>
  <si>
    <t>OFICIO N°347-2019-MP-FEMA-LORETO-NAUTA</t>
  </si>
  <si>
    <t>SOLI-290-2019</t>
  </si>
  <si>
    <t>2019-E03-079073</t>
  </si>
  <si>
    <t>OFICIO N°236-2019-FPEMA-MP-AR</t>
  </si>
  <si>
    <t>SOLI-291-2019</t>
  </si>
  <si>
    <t>2019-E03-079076</t>
  </si>
  <si>
    <t>OFICIO N°035-2019-FPEMA-MP-AR</t>
  </si>
  <si>
    <t>2019-E03-079078</t>
  </si>
  <si>
    <t>2019-E03-079075</t>
  </si>
  <si>
    <t>SOLI-292-2019</t>
  </si>
  <si>
    <t>2019-E03-079058</t>
  </si>
  <si>
    <t>OFICIO N°230-2019-FPEMA-MP-AR</t>
  </si>
  <si>
    <t>2019-E03-079079</t>
  </si>
  <si>
    <t>2019-E19-078717</t>
  </si>
  <si>
    <t>OFICIO N°706-2019-MP-FPM-C</t>
  </si>
  <si>
    <t>2019-E10-079040</t>
  </si>
  <si>
    <t>OFICIO N°1258-2019-MP-FPEMA-HYO-DF-JUNIN</t>
  </si>
  <si>
    <t>2019-E28-078951</t>
  </si>
  <si>
    <t>OFICIO N°980-2019-MP-FEPMA-BONGARA</t>
  </si>
  <si>
    <t>2019-E01-079231</t>
  </si>
  <si>
    <t>OFICIO N°061-2019-FEMA-MP-FN</t>
  </si>
  <si>
    <t>2019-E01-079505</t>
  </si>
  <si>
    <t>OFICIO N°654-2019-MP-FN-FPPDyMA-C</t>
  </si>
  <si>
    <t>FISCALIA PROVINCIAL PENAL DE LIMA</t>
  </si>
  <si>
    <t>SOLI-293-2019</t>
  </si>
  <si>
    <t>2019-E01-075294</t>
  </si>
  <si>
    <t>OFICIO N°430-2019-46°FPPL-MP-FN</t>
  </si>
  <si>
    <t>SOLI-220-2019</t>
  </si>
  <si>
    <t>2019-E01-079216</t>
  </si>
  <si>
    <t>OFICIO N°1197-2019-MP-FPEMA-HYO-DF-JUNIN</t>
  </si>
  <si>
    <t>2019-E16-079225</t>
  </si>
  <si>
    <t>OFICIO N°827-2019-NP-FPEMA-CP-DFP</t>
  </si>
  <si>
    <t>SOLI-296-2019</t>
  </si>
  <si>
    <t>2019-E01-079147</t>
  </si>
  <si>
    <t>OFICIO N® 116 -2019- MP-FN-FEMA-V</t>
  </si>
  <si>
    <t>2019-E01-079165</t>
  </si>
  <si>
    <t>OFICIO N" 116 -2019- MP-FN-FEMA-V .</t>
  </si>
  <si>
    <t>2019-E01-079146</t>
  </si>
  <si>
    <t>OFICIO N° 165-2018fDISPOS 05)-IVIP-FN-FEMA-V</t>
  </si>
  <si>
    <t>2019-E01-079148</t>
  </si>
  <si>
    <t>OFICIO N" 23-2019 (PISPOS 04MVIP-FN-FEMA-V</t>
  </si>
  <si>
    <t>PPO-040-2019</t>
  </si>
  <si>
    <t>2019-E23-079273</t>
  </si>
  <si>
    <t>2019-E15-079387</t>
  </si>
  <si>
    <t>OFICIO N°326-2019-SCG-DIRMEAMB-MOQUEGUA</t>
  </si>
  <si>
    <t>2019-E27-079988</t>
  </si>
  <si>
    <t>OFICIO N°3522-2019-MP-2°FPCEMA-DFU</t>
  </si>
  <si>
    <t>2019-E01-079212</t>
  </si>
  <si>
    <t>2019-E13-080275</t>
  </si>
  <si>
    <t>OFICIO N°916-2019-MP-FN-FEMA-LORETO-MAYNAS</t>
  </si>
  <si>
    <t>SOLI-256-2019</t>
  </si>
  <si>
    <t>2019-E02-079552</t>
  </si>
  <si>
    <t>OFICIO N°1299-2019-MP-FN/FPEMA-HUARAZ/DF-ANCASH</t>
  </si>
  <si>
    <t>EXP-197-2019</t>
  </si>
  <si>
    <t>2019-E02-079548</t>
  </si>
  <si>
    <t>OFICIO N°1301-2019-MP-FN/FPEMA-HUARAZ</t>
  </si>
  <si>
    <t>EXP-201-2019</t>
  </si>
  <si>
    <t>2019-E12-080308</t>
  </si>
  <si>
    <t>OFICIO N°2339-2019-MP-FEMA-CHICLAYO</t>
  </si>
  <si>
    <t>2019-E12-080310</t>
  </si>
  <si>
    <t>OFICIO N°2345-2019-MP/FN-FEMA-CHICLAYO</t>
  </si>
  <si>
    <t>2019-E01-080437</t>
  </si>
  <si>
    <t>OFICIO N° 1721-2019-MP-FPPD-CMA-ICA</t>
  </si>
  <si>
    <t>2019-E01-080355</t>
  </si>
  <si>
    <t>OFICIO N° 563-2019- MP-FN-FPEPDvMA-CAÑETE</t>
  </si>
  <si>
    <t>2019-E01-080374</t>
  </si>
  <si>
    <t>OFICIO N° 565-2019- MP-FN-FPEPDvMA-CAÑETE</t>
  </si>
  <si>
    <t>2019-E01-080414</t>
  </si>
  <si>
    <t>OFICIO N° 551-2019- MP-FN-FPEPDvMA-CAÑETE (Caso 220-2019)</t>
  </si>
  <si>
    <t>2019-E01-080398</t>
  </si>
  <si>
    <t>OFICIO N° 555-2019- MP-FN-FPEPDvMA-CAÑETE</t>
  </si>
  <si>
    <t>2019-E01-080380</t>
  </si>
  <si>
    <t>OFICIO 575-2019- MP-FN-FPEPDvMA-CAÑETE</t>
  </si>
  <si>
    <t>EXP-202-2019</t>
  </si>
  <si>
    <t>2019-E02-080363</t>
  </si>
  <si>
    <t>OFICIO N°1264-2019-MP-FN/FPEMA-HUARAZ</t>
  </si>
  <si>
    <t>2019-E02-080384</t>
  </si>
  <si>
    <t>OFICIO N°1279-2019-MP-FN/FPEMA-HUARAZ</t>
  </si>
  <si>
    <t>2019-E16-080616</t>
  </si>
  <si>
    <t>OFICIO N°835-2019-MP-FPEMA-CP-DFP</t>
  </si>
  <si>
    <t>2019-E16-080605</t>
  </si>
  <si>
    <t>OFICIO N°836-2019-MP-FPEMA-CP-DFP</t>
  </si>
  <si>
    <t>2019-E16-080617</t>
  </si>
  <si>
    <t>OFICIO N°837-2019-MP-FPEMA-CP-DFP</t>
  </si>
  <si>
    <t>SOLI-069-2019</t>
  </si>
  <si>
    <t>2019-E18-080423</t>
  </si>
  <si>
    <t>OFICIO N°542-2019-MP-FN-DFP/FEMA-PUNO</t>
  </si>
  <si>
    <t>SOLI-294-2019</t>
  </si>
  <si>
    <t>2019-E18-079401</t>
  </si>
  <si>
    <t>OFICIO N°534-2019-MP-FN-DFP/FEMA-PUNO</t>
  </si>
  <si>
    <t>SOLI-298-2019</t>
  </si>
  <si>
    <t>2019-E01-080409</t>
  </si>
  <si>
    <t>OFICIO N° 05 04-2019-IVIP-FN-DFP/FEMA-PUNO</t>
  </si>
  <si>
    <t>SOLI-295-2019</t>
  </si>
  <si>
    <t>2019-E01-080421</t>
  </si>
  <si>
    <t>OFICIO N° 04 96-2019-MP-FN-DFP/FEMA-PUNO</t>
  </si>
  <si>
    <t>SOLI-237-2019</t>
  </si>
  <si>
    <t>2019-E18-080420</t>
  </si>
  <si>
    <t>OFICIO N°537-2019-MP-FN-DFP/FEMA-PUNO</t>
  </si>
  <si>
    <t>2019-E07-080323</t>
  </si>
  <si>
    <t>OFICIO N°1297-2019-FEMA-SANTA-MP/FN</t>
  </si>
  <si>
    <t>2019-E19-079929</t>
  </si>
  <si>
    <t>OFICIO N°08-2019-6°DI-FPPCT-DFT-MP-FN</t>
  </si>
  <si>
    <t>2019-E28-070643</t>
  </si>
  <si>
    <t>PPO-041-2019</t>
  </si>
  <si>
    <t>2019-E15-076186</t>
  </si>
  <si>
    <t>EXP-200-2019</t>
  </si>
  <si>
    <t>2019-E01-080404</t>
  </si>
  <si>
    <t>OFICIO N°911-2019-DIRNIC-PNPN-VENTANILLA</t>
  </si>
  <si>
    <t>SOLI-297-2019</t>
  </si>
  <si>
    <t>2019-E01-080419</t>
  </si>
  <si>
    <t>OFICIO N° 907-2019-DiRNIC-PNP-DIRMEAMB-DIVCMIPA-DEPPIDCSU</t>
  </si>
  <si>
    <t>SOLI-299-2019</t>
  </si>
  <si>
    <t>2019-E27-080872</t>
  </si>
  <si>
    <t>OFICIO N°1423-2019-MP-1°FPCEMA-DFU</t>
  </si>
  <si>
    <t>EXP-206-2019</t>
  </si>
  <si>
    <t>2019-E27-080863</t>
  </si>
  <si>
    <t>OFICIO N°1880-2019-MP-1°FPCMA-UCAYALI</t>
  </si>
  <si>
    <t>FISCALIA PROVINCIAL DE MARISCAL NIETO</t>
  </si>
  <si>
    <t>SOLI-301-2019</t>
  </si>
  <si>
    <t>2019-E15-081190</t>
  </si>
  <si>
    <t>EXP-203-2019</t>
  </si>
  <si>
    <t>2019-E18-081029</t>
  </si>
  <si>
    <t>OFICIO N°552-2019-MP-FN-FEMA -PUNO</t>
  </si>
  <si>
    <t>SOLI-300-2019</t>
  </si>
  <si>
    <t>2019-E18-081027</t>
  </si>
  <si>
    <t>OFICIO N°545-2019-MP-FN-FEMA -PUNO</t>
  </si>
  <si>
    <t>PPO-042-2019</t>
  </si>
  <si>
    <t>2019-E23-080943</t>
  </si>
  <si>
    <t>PPO-043-2019</t>
  </si>
  <si>
    <t>2019-E23-080942</t>
  </si>
  <si>
    <t>2019-E04-080879</t>
  </si>
  <si>
    <t>OFICIO N°598-2019-DIRNIC-PNP-AYACUCHO</t>
  </si>
  <si>
    <t>SOLI-304-2019</t>
  </si>
  <si>
    <t>2019-E01-081353</t>
  </si>
  <si>
    <t>OFICIO N°861-2019-MP-FN-FEMA-DF-LIMA NORTE</t>
  </si>
  <si>
    <t>SOLI-305-2019</t>
  </si>
  <si>
    <t>2019-E01-081347</t>
  </si>
  <si>
    <t>OFICIO N°864-2019-MP-FN-FEMA-DF-LIMA-NORTE</t>
  </si>
  <si>
    <t>SOLI-302-2019</t>
  </si>
  <si>
    <t>2019-E01-081170</t>
  </si>
  <si>
    <t>OFICIO N°1736-2019-MP-FPPD-ICA</t>
  </si>
  <si>
    <t>SOLI-306-2019</t>
  </si>
  <si>
    <t>2019-E01-081265</t>
  </si>
  <si>
    <t>OFICIO N°1740-2019-MP-FPPD-ICA</t>
  </si>
  <si>
    <t>SOLI-303-2019</t>
  </si>
  <si>
    <t>2019-E01-081191</t>
  </si>
  <si>
    <t>OFICIO N°1742-2019-MP-FPPD-ICA</t>
  </si>
  <si>
    <t>SOLI-307-2019</t>
  </si>
  <si>
    <t>2019-E29-081450</t>
  </si>
  <si>
    <t>OFICIO N°364-2019-MP-FN-FPEMA-LP/HCO</t>
  </si>
  <si>
    <t>2019-E18-081411</t>
  </si>
  <si>
    <t>OFICIO N°558-2019-MP-FN/FEMA-PUNO</t>
  </si>
  <si>
    <t>2019-E01-081207</t>
  </si>
  <si>
    <t>OFICIO N°950-2019-MINAM/PP</t>
  </si>
  <si>
    <t>2019-E06-081523</t>
  </si>
  <si>
    <t>OFICIO N°1431-2019-MP-FEMA-CUSCO</t>
  </si>
  <si>
    <t>EXP-205-2019</t>
  </si>
  <si>
    <t>2019-E17-081549</t>
  </si>
  <si>
    <t>OFICIO N°904-2019-FEMA-PIURA</t>
  </si>
  <si>
    <t>2019-E17-081574</t>
  </si>
  <si>
    <t>OFICIO N°1227-2019-MP-FN-FPEMA-SULLANA</t>
  </si>
  <si>
    <t>EXP-221-2019</t>
  </si>
  <si>
    <t>2019-E16-081848</t>
  </si>
  <si>
    <t>OFICIO N°854-2019-MP-FPEMA-CP-DFP</t>
  </si>
  <si>
    <t>PPO-044-2019</t>
  </si>
  <si>
    <t>2019-E29-081877</t>
  </si>
  <si>
    <t>PPO-045-2019</t>
  </si>
  <si>
    <t>2019-E29-079213</t>
  </si>
  <si>
    <t>2019-E23-081735</t>
  </si>
  <si>
    <t>OFICIO N°955-2019-DIRNIC-DIRMEAMB</t>
  </si>
  <si>
    <t>2019-E07-081722</t>
  </si>
  <si>
    <t>OFICIO N°321-2019-DIRNIC-PNP-CHIMBOTE</t>
  </si>
  <si>
    <t>EXP-204-2019</t>
  </si>
  <si>
    <t>2019-E01-081781</t>
  </si>
  <si>
    <t>OFICIO N°502-2019-DIRNIC-VENTANILLA</t>
  </si>
  <si>
    <t>2019-E01-081782</t>
  </si>
  <si>
    <t>OFICIO N°497-2019-DIRNIC-VENTANILLA</t>
  </si>
  <si>
    <t>2019-E01-081801</t>
  </si>
  <si>
    <t>OFICIO N°494-2019-DIRNIC-VENTANILLA</t>
  </si>
  <si>
    <t>CORTE SUPERIOR DE JUSTICIA DE JUNIN</t>
  </si>
  <si>
    <t>SOLI-309-2019</t>
  </si>
  <si>
    <t>2019-E10-082209</t>
  </si>
  <si>
    <t>NOTIFIACION N°22235-2019</t>
  </si>
  <si>
    <t>2019-E12-081926</t>
  </si>
  <si>
    <t>OFICIO N°2423-2019-FEMA-CHICLAYO</t>
  </si>
  <si>
    <t>2019-E12-081933</t>
  </si>
  <si>
    <t>OFICIO N°2427-2019-MP-FEMA-CHICALYO</t>
  </si>
  <si>
    <t>2019-E01-081965</t>
  </si>
  <si>
    <t>OFICIO N°1240-2019-MP-FEMA-HYO-DF-JUNIN</t>
  </si>
  <si>
    <t>2019-E01-082006</t>
  </si>
  <si>
    <t>OFICIO N°04-2019-FEMA-MP-FN</t>
  </si>
  <si>
    <t>2019-E15-082107</t>
  </si>
  <si>
    <t>OFICIO N°754-2019-MP-FPPDMN-DFM</t>
  </si>
  <si>
    <t>2019-E23-082067</t>
  </si>
  <si>
    <t>OFICIO N°2107-2019-MP-FPEMA-APURIMAC</t>
  </si>
  <si>
    <t>SOLI-311-2019</t>
  </si>
  <si>
    <t>2019-E01-081936</t>
  </si>
  <si>
    <t>OFICIO N°1971-2019-MP/2D-PFPPC-HUARAZ</t>
  </si>
  <si>
    <t>2019-E07-082136</t>
  </si>
  <si>
    <t>OFICIO N°1431-2019-FEMA-SANTA</t>
  </si>
  <si>
    <t>PPO-046-2019</t>
  </si>
  <si>
    <t>2019-E23-082054</t>
  </si>
  <si>
    <t>2019-E17-082036</t>
  </si>
  <si>
    <t>SOLI-310-2019</t>
  </si>
  <si>
    <t>2019-E19-081486</t>
  </si>
  <si>
    <t>OFICIO N°498-2019-DIRNIC-PNP-TACNA</t>
  </si>
  <si>
    <t>2019-E27-082724</t>
  </si>
  <si>
    <t>OFICIO N°3569-2019-MP-2°-FPCEMA-DFU</t>
  </si>
  <si>
    <t>EXP-138-2019</t>
  </si>
  <si>
    <t>2019-E01-082816</t>
  </si>
  <si>
    <t>OFICIO N°887-2019-MP-FN-FEMA-DF-LIMA NORTE</t>
  </si>
  <si>
    <t>2019-E01-082819</t>
  </si>
  <si>
    <t>OFICIO N°886-2019-MP-FN-FEMA-DF-LIMA NORTE</t>
  </si>
  <si>
    <t>EXP-207-2019</t>
  </si>
  <si>
    <t>2019-E13-082890</t>
  </si>
  <si>
    <t>OFICIO N°232-2019-MP-FN-2°LORETO MAYNAS</t>
  </si>
  <si>
    <t>2019-E13-082889</t>
  </si>
  <si>
    <t>OFICIO N°525-2019-MP-FEMA-LORETO NAUTA-FACV</t>
  </si>
  <si>
    <t>EXP-208-2019</t>
  </si>
  <si>
    <t>2019-E09-082959</t>
  </si>
  <si>
    <t>OFICIO N°565-2019-MP-FPEMA-LUCANAS-PUQUIO</t>
  </si>
  <si>
    <t>2019-E01-082640</t>
  </si>
  <si>
    <t>OFICIO N°(038-2017)-2019-MP-FN-FEMA-V</t>
  </si>
  <si>
    <t>EXP-261-2019</t>
  </si>
  <si>
    <t>2019-E17-082915</t>
  </si>
  <si>
    <t>OFICIO N°955-2019-DIRNIC-DIRMEAMB-PIURA</t>
  </si>
  <si>
    <t>2019-E17-082896</t>
  </si>
  <si>
    <t>OFICIO N°978-2019-DIRNIC-DIRMEAMB-PIURA</t>
  </si>
  <si>
    <t>SOLI-314-2019</t>
  </si>
  <si>
    <t>2019-E19-082641</t>
  </si>
  <si>
    <t>OFICIO N°1868-2019-TACNA-REGPOL</t>
  </si>
  <si>
    <t>2019-E28-083095</t>
  </si>
  <si>
    <t>OFICIO N°1029-2019-MP-FEMA-BONGARA</t>
  </si>
  <si>
    <t>2019-E13-083190</t>
  </si>
  <si>
    <t>OFICIO N°543-2019-MP-FEMA-LORETO NAUTA</t>
  </si>
  <si>
    <t>2019-E01-083040</t>
  </si>
  <si>
    <t>SOLI-313-2019</t>
  </si>
  <si>
    <t>2019-E05-083301</t>
  </si>
  <si>
    <t>OFICIO N°995-2019-MP-FPEMA-C</t>
  </si>
  <si>
    <t>SOLI-312-2019</t>
  </si>
  <si>
    <t>2019-E01-083039</t>
  </si>
  <si>
    <t>OFICIO N°2002-2019-MP-FN-FPETID-LM-CHYO</t>
  </si>
  <si>
    <t>2019-E01-083044</t>
  </si>
  <si>
    <t>OFICIO N°904-2019-FPEMA-LL/201-2019-4-0/LAR</t>
  </si>
  <si>
    <t>2019-E01-083078</t>
  </si>
  <si>
    <t>OFICIO N°230-2019-MINAM/VMGS</t>
  </si>
  <si>
    <t>PPO-047-2019</t>
  </si>
  <si>
    <t>2019-E28-082863</t>
  </si>
  <si>
    <t>SOLI-315-2019</t>
  </si>
  <si>
    <t>2019-E09-083553</t>
  </si>
  <si>
    <t>OFICIO N°1877-2019-MP-FPPC-CMA-ICA</t>
  </si>
  <si>
    <t>2019-E09-083385</t>
  </si>
  <si>
    <t>OFICIO N°572-2019-MP-FPEMA-LUCANAS</t>
  </si>
  <si>
    <t>2019-E01-083368</t>
  </si>
  <si>
    <t>2019-E06-084054</t>
  </si>
  <si>
    <t>OFICIO N°1550-2019-MP-FEMA-CUSCO</t>
  </si>
  <si>
    <t>2019-E01-083869</t>
  </si>
  <si>
    <t>OFICIO N°498-20198-FEMA-MP-FN</t>
  </si>
  <si>
    <t>SOLI-316-2019</t>
  </si>
  <si>
    <t>2019-E01-083846</t>
  </si>
  <si>
    <t>OFICIO N°85-2019-MP-7°FPPC-MAYNAS</t>
  </si>
  <si>
    <t>SOLI-318-2019</t>
  </si>
  <si>
    <t>2019-E01-083878</t>
  </si>
  <si>
    <t>OFICIO N°1789-2019-MP-FPPD-ICA</t>
  </si>
  <si>
    <t>2019-E01-083882</t>
  </si>
  <si>
    <t>OFICIO N°1788-2019-MP-FPPD-ICA</t>
  </si>
  <si>
    <t>SOLI-317-2019</t>
  </si>
  <si>
    <t>2019-E01-083888</t>
  </si>
  <si>
    <t>OFICIO N°603-2019-MP-FN-FPPDyMA-C</t>
  </si>
  <si>
    <t>FISCALIA PROVINCIAL MIXTA DE CHALLHUAHUACHO</t>
  </si>
  <si>
    <t>SOLI-319-2019</t>
  </si>
  <si>
    <t>2019-E01-083872</t>
  </si>
  <si>
    <t>OFICIO N°756-2019-MP-DFA-FPM-CH</t>
  </si>
  <si>
    <t>2019-E01-083885</t>
  </si>
  <si>
    <t>OFICIO N°2001-2019MP-FPEMA-APURIMAC</t>
  </si>
  <si>
    <t>2019-E01-083891</t>
  </si>
  <si>
    <t>2019-E05-083839</t>
  </si>
  <si>
    <t>OFICIO N°1010-2018-MP-FPEMA-C</t>
  </si>
  <si>
    <t>SOLI-320-2019</t>
  </si>
  <si>
    <t>2019-E29-083984</t>
  </si>
  <si>
    <t>OFICIO N°859-2019-MP-FN-FPEMA-LP/HCO</t>
  </si>
  <si>
    <t>EXP-210-2019</t>
  </si>
  <si>
    <t>2019-E01-084372</t>
  </si>
  <si>
    <t>OFICIO N°93-2019-MP-FN-FEMA-V</t>
  </si>
  <si>
    <t>2019-E01-084364</t>
  </si>
  <si>
    <t>OFICIO N°093-2019-MP-FN-FEMA-V</t>
  </si>
  <si>
    <t>2019-E01-084362</t>
  </si>
  <si>
    <t>2019-E01-083083</t>
  </si>
  <si>
    <t>OFICIO N°233-2019-MINAM</t>
  </si>
  <si>
    <t>2019-E01-084004</t>
  </si>
  <si>
    <t>OFICIO N°944-2019-DIRNIC-PNP-DIRMEAMB</t>
  </si>
  <si>
    <t>2019-E01-084219</t>
  </si>
  <si>
    <t>OFICIO N°960-2019-DIRNIC-PNP-DIRMEAMB</t>
  </si>
  <si>
    <t>2019-E01-084236</t>
  </si>
  <si>
    <t>OFICIO N°950-2019-DIRNIC-PNP-DIRMEAMB</t>
  </si>
  <si>
    <t>2019-E04-084464</t>
  </si>
  <si>
    <t>OFICIO N°841-2019-MP/FN-FEMA-DF/AYACUCHO</t>
  </si>
  <si>
    <t>2019-E01-084522</t>
  </si>
  <si>
    <t>OFICIO N°1859-2019-MP-FPPD-ICA</t>
  </si>
  <si>
    <t>2019-E23-084823</t>
  </si>
  <si>
    <t>OFICIO N°2200-2019-MP-FPEMA-APURIMAC</t>
  </si>
  <si>
    <t>2019-E29-084363</t>
  </si>
  <si>
    <t>OFICIO N°2106-2019-MP-FPEMA-DF-HUANUCO</t>
  </si>
  <si>
    <t>2019-E23-083299</t>
  </si>
  <si>
    <t>SOLI-321-2019</t>
  </si>
  <si>
    <t>2019-E12-084966</t>
  </si>
  <si>
    <t>OFICIO N°2501-2019-FEMA-CHICLAYO</t>
  </si>
  <si>
    <t>2019-E16-085106</t>
  </si>
  <si>
    <t>OFICIO N°947-2019-MP-FPEMA-CP-DFP</t>
  </si>
  <si>
    <t>2019-E16-085053</t>
  </si>
  <si>
    <t>OFICIO N°946-2019-MP-FPEMA-CP-DFP</t>
  </si>
  <si>
    <t>PPO-048-2019</t>
  </si>
  <si>
    <t>2019-E08-084939</t>
  </si>
  <si>
    <t>SOLI-322-2019</t>
  </si>
  <si>
    <t>2019-E12-085394</t>
  </si>
  <si>
    <t>OFICIO N°2533-2019-M´P-FEMA-CHICLAYO</t>
  </si>
  <si>
    <t>SOLI-327-2019</t>
  </si>
  <si>
    <t>2019-E12-085748</t>
  </si>
  <si>
    <t>OFICIO N°2507-2019-MP-FEMA-CHICLAYO</t>
  </si>
  <si>
    <t>SOLI-326-2019</t>
  </si>
  <si>
    <t>2019-E12-085398</t>
  </si>
  <si>
    <t>OFICIO N°2577-2019-M´P-FEMA-CHICLAYO</t>
  </si>
  <si>
    <t>SOLI-325-2019</t>
  </si>
  <si>
    <t>2019-E12-085401</t>
  </si>
  <si>
    <t>OFICIO N°2523-2019-M´P-FEMA-CHICLAYO</t>
  </si>
  <si>
    <t>SOLI-324-2019</t>
  </si>
  <si>
    <t>2019-E12-085395</t>
  </si>
  <si>
    <t>OFICIO N°2549-2019-M´P-FEMA-CHICLAYO</t>
  </si>
  <si>
    <t>SOLI-323-2019</t>
  </si>
  <si>
    <t>2019-E12-085396</t>
  </si>
  <si>
    <t>OFICIO N°2573-2019-M´P-FEMA-CHICLAYO</t>
  </si>
  <si>
    <t>2019-E05-085591</t>
  </si>
  <si>
    <t>OFICIO N°1036-2019-MP-FPEMA-C</t>
  </si>
  <si>
    <t>2019-E02-085172</t>
  </si>
  <si>
    <t>OFICIO N°1403-2019-MP/FN-FPEMA-HUARAZ</t>
  </si>
  <si>
    <t>2019-E02-085196</t>
  </si>
  <si>
    <t>OFICIO N°1397-2019-NP-FN/FPEMA-HUARAZ</t>
  </si>
  <si>
    <t>EXP-185-2018</t>
  </si>
  <si>
    <t>2019-E01-085297</t>
  </si>
  <si>
    <t>OFICIO N°583-2019-MP-FPEMA-LUCANAS-PUQUIO/AYAC</t>
  </si>
  <si>
    <t>2019-E01-085226</t>
  </si>
  <si>
    <t>OFICIO N°2176-2019-MTC/16</t>
  </si>
  <si>
    <t>2019-E12-085413</t>
  </si>
  <si>
    <t>OFICIO N°2543-2019-M´P-FEMA-CHICLAYO</t>
  </si>
  <si>
    <t>2019-E12-085414</t>
  </si>
  <si>
    <t>OFICIO N°2551-2019-M´P-FEMA-CHICLAYO</t>
  </si>
  <si>
    <t>2019-E12-085415</t>
  </si>
  <si>
    <t>OFICIO N°2561-2019-M´P-FEMA-CHICLAYO</t>
  </si>
  <si>
    <t>2019-E01-085718</t>
  </si>
  <si>
    <t>SOLI-328-2019</t>
  </si>
  <si>
    <t>2019-E11-085797</t>
  </si>
  <si>
    <t>OFICIO N°1021-2019-MP-FPTEMA-LL</t>
  </si>
  <si>
    <t>SOLI-329-2019</t>
  </si>
  <si>
    <t>2019-E12-086219</t>
  </si>
  <si>
    <t>OFICIO N°2613-2019-MP-FEMA-CHICLAYO</t>
  </si>
  <si>
    <t>2019-E12-086211</t>
  </si>
  <si>
    <t>OFICIO N°2615-2019-FEMA-CHICLAYO</t>
  </si>
  <si>
    <t>SOLI-330-2019</t>
  </si>
  <si>
    <t>2019-E12-086232</t>
  </si>
  <si>
    <t>OFICIO N°2601-2019-FEMA-CHICLAYO</t>
  </si>
  <si>
    <t>2019-E12-086210</t>
  </si>
  <si>
    <t>OFICIO N°2597-2019-MP-FEMA-CHICLAYO</t>
  </si>
  <si>
    <t>2019-E19-086424</t>
  </si>
  <si>
    <t>OFICIO N°507-2019-DIRNIC/DIRMA</t>
  </si>
  <si>
    <t>SOLI-334-2019</t>
  </si>
  <si>
    <t>2019-E01-083972</t>
  </si>
  <si>
    <t>NOTIFICACION N°355398</t>
  </si>
  <si>
    <t>2019-E21-086595</t>
  </si>
  <si>
    <t>EXP-262-2019</t>
  </si>
  <si>
    <t>2019-E01-086581</t>
  </si>
  <si>
    <t>OFICIO N°726-2019-MP-FEMA-SEDE BAGUA</t>
  </si>
  <si>
    <t>2019-E01-086565</t>
  </si>
  <si>
    <t>OFICIO N°122-2019-FEMA -MP-FN</t>
  </si>
  <si>
    <t>2019-E01-086578</t>
  </si>
  <si>
    <t>OFICIO N° 112-2019-FEMA-MP-FN</t>
  </si>
  <si>
    <t>SOLI-339-2019</t>
  </si>
  <si>
    <t>2019-E17-086665</t>
  </si>
  <si>
    <t>OFICIO N°1104-2019-FEMA-MP-PIURA</t>
  </si>
  <si>
    <t>2019-E01-086582</t>
  </si>
  <si>
    <t>SOLI-331-2019</t>
  </si>
  <si>
    <t>2019-E29-086692</t>
  </si>
  <si>
    <t>OFICIO N°911-2019-MP-FN-DFH-FPEMA-LP</t>
  </si>
  <si>
    <t>2019-E02-086122</t>
  </si>
  <si>
    <t>OFICIO N°1442-2019-MP/FPEMA-HUARAZ.DF.ANCASH</t>
  </si>
  <si>
    <t>EXP-213-2019</t>
  </si>
  <si>
    <t>2019-E11-086925</t>
  </si>
  <si>
    <t>OFICIO N°1038-2019-MP-FPTEMA-LL</t>
  </si>
  <si>
    <t>SOLI-265-2019</t>
  </si>
  <si>
    <t>2019-E29-086681</t>
  </si>
  <si>
    <t>OFICIO N°1002-2019-MP-FN-DFH-FPEM-LP</t>
  </si>
  <si>
    <t>2019-E01-086591</t>
  </si>
  <si>
    <t>OFICIO N|1350-2019-FEMA-SANTA-MP/FN</t>
  </si>
  <si>
    <t>2019-E01-085781</t>
  </si>
  <si>
    <t>OFICIO N°976-2019-MINAGRI-DVDIAR</t>
  </si>
  <si>
    <t>2019-E06-087011</t>
  </si>
  <si>
    <t>OFICIO N°1574-2019-MP-FEMA-CUSCO</t>
  </si>
  <si>
    <t>EXP-247-2018</t>
  </si>
  <si>
    <t>2019-E06-086994</t>
  </si>
  <si>
    <t>OFICIO N°1600-2019-MP-FEMA-CUSCO</t>
  </si>
  <si>
    <t>EXP-214-2019</t>
  </si>
  <si>
    <t>2019-E01-086930</t>
  </si>
  <si>
    <t>OFICIO N°133-2019-MP-FN-FEMA-V</t>
  </si>
  <si>
    <t>EXP-254-2019</t>
  </si>
  <si>
    <t>2019-E01-086952</t>
  </si>
  <si>
    <t>OFICIO N°127-2019-MP-FN-FEMA-V</t>
  </si>
  <si>
    <t>2019-E07-087106</t>
  </si>
  <si>
    <t>2019-E01-086996</t>
  </si>
  <si>
    <t>OFICIO N°548-2019-DIRNIC/PNP-DIRMEAMB</t>
  </si>
  <si>
    <t>2019-E12-087449</t>
  </si>
  <si>
    <t>SOLI-337-2019</t>
  </si>
  <si>
    <t>2019-E01-087416</t>
  </si>
  <si>
    <t>OFICIO N°17149-2015-0-1801-JR-CI-23</t>
  </si>
  <si>
    <t>2019-E28-087540</t>
  </si>
  <si>
    <t>OFICIO N°2177-2019-MP-FEMA-CHACHAPOYAS</t>
  </si>
  <si>
    <t>EXP-215-2019</t>
  </si>
  <si>
    <t>2019-E12-087448</t>
  </si>
  <si>
    <t>OFICIO N°2655-2019-MP-FEMA-CHICLAYO</t>
  </si>
  <si>
    <t>2019-E13-087461</t>
  </si>
  <si>
    <t>OFICIO N°699-2019-MP-FEMA-LORETO-NAUTA</t>
  </si>
  <si>
    <t>EXP-474-2018</t>
  </si>
  <si>
    <t>2019-E01-087511</t>
  </si>
  <si>
    <t>OFICIO N°880-2019-MP-FPEMA-CP-DFP</t>
  </si>
  <si>
    <t>2019-E01-087470</t>
  </si>
  <si>
    <t>OFICIO N°885-2019-MP-FEMA-CP-DFP</t>
  </si>
  <si>
    <t>SOLI-269-2019</t>
  </si>
  <si>
    <t>2019-E01-087512</t>
  </si>
  <si>
    <t>OFICIO N°372-2019-MP-FPEMA-LUCANAS-PUQUIO</t>
  </si>
  <si>
    <t>SOLI-336-2019</t>
  </si>
  <si>
    <t>2019-E01-083939</t>
  </si>
  <si>
    <t>OFICIO N°929-2019-MINAGRI</t>
  </si>
  <si>
    <t>MUNICIPALIDAD DISTRITAL DE CERRO COLORADO</t>
  </si>
  <si>
    <t>SOLI-335-2019</t>
  </si>
  <si>
    <t>2019-E03-081022-1</t>
  </si>
  <si>
    <t>OFICIO N°145-2019-GSA-MDCC</t>
  </si>
  <si>
    <t>SOLI-149-2019</t>
  </si>
  <si>
    <t>2019-E03-080897-1</t>
  </si>
  <si>
    <t>OFICIO N°136-2019-GSA-MDCC</t>
  </si>
  <si>
    <t>PPO-049-2019</t>
  </si>
  <si>
    <t>2019-E29-085896</t>
  </si>
  <si>
    <t>2019-E27-087987</t>
  </si>
  <si>
    <t>OFICIO N°2830-2019-MP-1°FPCMA-UCAYALI</t>
  </si>
  <si>
    <t>2019-E04-087781</t>
  </si>
  <si>
    <t>OFICIO N°907-2019-MP/FN-FEMA-DF/AYACUCHO</t>
  </si>
  <si>
    <t>2019-E17-086667</t>
  </si>
  <si>
    <t>OFICIO N°1287-2019-MP-FN-FPEMA-SULLANA</t>
  </si>
  <si>
    <t>FISCALIA PROVINCIAL PENAL CORPORATIVA DE SECHURA</t>
  </si>
  <si>
    <t>SOLI-338-2019</t>
  </si>
  <si>
    <t>2019-E17-086643</t>
  </si>
  <si>
    <t>OFICIO N°434-2019-2DA-FPPC-SECHURA</t>
  </si>
  <si>
    <t>2019-E03-087727</t>
  </si>
  <si>
    <t>2019-E05-087679</t>
  </si>
  <si>
    <t>OFICIO N°1077-2019-MP-FPEMA-C</t>
  </si>
  <si>
    <t>2019-E16-088155</t>
  </si>
  <si>
    <t>OFICIO N° 974-2019-MP-FPEMA-CP-DFP</t>
  </si>
  <si>
    <t>2019-E16-088150</t>
  </si>
  <si>
    <t>OFICIO N° 975-2019-MP-FPEMA-CP-DFP</t>
  </si>
  <si>
    <t>2019-E16-088154</t>
  </si>
  <si>
    <t>OFICIO N° 978-2019-MP-FPEMA-CP-DFP</t>
  </si>
  <si>
    <t>2019-E16-088147</t>
  </si>
  <si>
    <t>OFICIO N° 979-2019-MP-FPEMA-CP-DFP</t>
  </si>
  <si>
    <t>EXP-217-2019</t>
  </si>
  <si>
    <t>2019-E01-088000</t>
  </si>
  <si>
    <t>OFICIO N°131-2019-MP-FN-FEMA-V</t>
  </si>
  <si>
    <t>EXP-216-2019</t>
  </si>
  <si>
    <t>2019-E01-088001</t>
  </si>
  <si>
    <t>OFICIO N°132-2019-MP-FN-FEMA-V</t>
  </si>
  <si>
    <t>SOLI-340-2019</t>
  </si>
  <si>
    <t>2019-E01-087981</t>
  </si>
  <si>
    <t>OFICIO N°129-2018-MP-FN-FEMA-V</t>
  </si>
  <si>
    <t>PPO-050-2019</t>
  </si>
  <si>
    <t>2019-E16-088122</t>
  </si>
  <si>
    <t>2019-E12-088439</t>
  </si>
  <si>
    <t>OFICIO N°2701-2019-MP-FEMA-CHICLAYO</t>
  </si>
  <si>
    <t>2019-E06-088719</t>
  </si>
  <si>
    <t>OFICIO N°1595-2019-MP-FEMA-CUSCO</t>
  </si>
  <si>
    <t>EXP-236-2019</t>
  </si>
  <si>
    <t>2019-E06-088689</t>
  </si>
  <si>
    <t>OFICIO N°1565-2019-MP-FEMA-CUSCO</t>
  </si>
  <si>
    <t>2019-E01-088590</t>
  </si>
  <si>
    <t>OFICIO N°931-2019-MP-FN-FEMA-DF-LIMA NORTE</t>
  </si>
  <si>
    <t>2019-E01-088611</t>
  </si>
  <si>
    <t>OFICIO N°061-2018-FEMA-MP-FN</t>
  </si>
  <si>
    <t>2019-E01-088603</t>
  </si>
  <si>
    <t>2019-E01-088610</t>
  </si>
  <si>
    <t>OFICIO N°2141-2019-FN-FP-FEM-DFH</t>
  </si>
  <si>
    <t>GORE MOQUEGUA</t>
  </si>
  <si>
    <t>2019-E01-088559</t>
  </si>
  <si>
    <t>OFICIO N°34-2019-GRM/GREM-MOQ</t>
  </si>
  <si>
    <t>SOLI-344-2019</t>
  </si>
  <si>
    <t>2019-E01-088783</t>
  </si>
  <si>
    <t>OFICIO N°1005-2019-MINAGRI</t>
  </si>
  <si>
    <t>2019-E01-087537</t>
  </si>
  <si>
    <t>OFICIO N°1021-2019-MINAM/PP</t>
  </si>
  <si>
    <t>SOLI-341-2019</t>
  </si>
  <si>
    <t>2019-E01-088444</t>
  </si>
  <si>
    <t>OFICIO N°1103-2019-DIRNIC-PNP-DIRMEAMB</t>
  </si>
  <si>
    <t>SOLI-342-2019</t>
  </si>
  <si>
    <t>2019-E01-088737</t>
  </si>
  <si>
    <t>OFICIO N°1122-2019-DIRNIC-PNP/DIRMEAMB</t>
  </si>
  <si>
    <t>2019-E12-089112</t>
  </si>
  <si>
    <t>OFICIO N°2715-2019-MP-FEMA-CHICLAYO</t>
  </si>
  <si>
    <t>SOLI-345-2019</t>
  </si>
  <si>
    <t>2019-E12-089109</t>
  </si>
  <si>
    <t>OFICIO N°2707-2019-MP-FEMA-CHICLAYO</t>
  </si>
  <si>
    <t>SOLI-346-2019</t>
  </si>
  <si>
    <t>2019-E08-088749</t>
  </si>
  <si>
    <t>OFICIO N°007-2019-C-UCPPH</t>
  </si>
  <si>
    <t>2019-E01-088994</t>
  </si>
  <si>
    <t>OFICIO N°1396-2019-GRH/GRDE-DREMH</t>
  </si>
  <si>
    <t>EXP-218-2019</t>
  </si>
  <si>
    <t>2019-E13-089590</t>
  </si>
  <si>
    <t>OFICIO N°039-2019-MP-FN-FEMA-LORETO-IQUITOS</t>
  </si>
  <si>
    <t>SOLI-347-2019</t>
  </si>
  <si>
    <t>2019-E13-089609</t>
  </si>
  <si>
    <t>OFICIO N°031-2019-MP-FN-FEMA-LORETO-IQUITOS</t>
  </si>
  <si>
    <t>2019-E13-089588</t>
  </si>
  <si>
    <t>OFICIO N°035-2019-MP-FN-FEMA-LORETO-IQUITOS</t>
  </si>
  <si>
    <t>SOLI-348-2019</t>
  </si>
  <si>
    <t>2019-E20-089569</t>
  </si>
  <si>
    <t>OFICIO N°144-2019-MP-FN-FPEPD-TUMBES</t>
  </si>
  <si>
    <t>SOLI-349-2019</t>
  </si>
  <si>
    <t>2019-E20-089550</t>
  </si>
  <si>
    <t>OFICIO N°148-2019-MP-FN-FPEPD-TUMBES-LAPP</t>
  </si>
  <si>
    <t>SOLI-352-2019</t>
  </si>
  <si>
    <t>2019-E12-090016</t>
  </si>
  <si>
    <t>OFICIO N°230-2012-MP-2°FEPD-CH</t>
  </si>
  <si>
    <t>2019-E04-090011</t>
  </si>
  <si>
    <t>OFICIO N°418-2019-MP/FN-FEMA-DF/AYACUCHO</t>
  </si>
  <si>
    <t>FEMA ICA</t>
  </si>
  <si>
    <t>SOLI-351-2019</t>
  </si>
  <si>
    <t>2019-E09-089930</t>
  </si>
  <si>
    <t>OFICIO N°30-2019-MP-FN-FPEMA-ICA</t>
  </si>
  <si>
    <t>2019-E01-090104</t>
  </si>
  <si>
    <t>OFICIO N°020-2019-FEMA-MP-FN</t>
  </si>
  <si>
    <t>2019-E01-090136</t>
  </si>
  <si>
    <t>OFICIO N°018-2019-FEMA-MP-FN</t>
  </si>
  <si>
    <t>2019-E05-090149</t>
  </si>
  <si>
    <t>OFICIO N°1115-2019-MP-FPEMA-C</t>
  </si>
  <si>
    <t>SOLI-350-2019</t>
  </si>
  <si>
    <t>2019-E26-089866</t>
  </si>
  <si>
    <t>OFICIO N°1016-2019-MP-DF-FPEMA-CHYO</t>
  </si>
  <si>
    <t>SOLI-353-2019</t>
  </si>
  <si>
    <t>2019-E02-089810</t>
  </si>
  <si>
    <t>OFICIO N°1493-2019-MP/FPEMA-HUARAZ</t>
  </si>
  <si>
    <t>2019-E21-090447</t>
  </si>
  <si>
    <t>2019-E12-090298</t>
  </si>
  <si>
    <t>OFICIO N°2761-2019-MP-FEMA-CHICLAYO</t>
  </si>
  <si>
    <t>SOLI-190-2019</t>
  </si>
  <si>
    <t>2019-E12-090299</t>
  </si>
  <si>
    <t>OFICIO N°2753-2019-MP-FEMA-CHICLAYO</t>
  </si>
  <si>
    <t>2019-E16-090256</t>
  </si>
  <si>
    <t>OFICIO N°1012-2019-MP-FPEMA-CP-DFP</t>
  </si>
  <si>
    <t>EXP-249-2019</t>
  </si>
  <si>
    <t>2019-E04-090188</t>
  </si>
  <si>
    <t>OFICIO N°698-2019-DIRNIC-PNP-AYACUCHO</t>
  </si>
  <si>
    <t>SOLI-356-2019</t>
  </si>
  <si>
    <t>2019-E07-090581</t>
  </si>
  <si>
    <t>OFICIO N°1530-2019-FEMA-SANTA</t>
  </si>
  <si>
    <t>SOLI-357-2019</t>
  </si>
  <si>
    <t>2019-E07-090583</t>
  </si>
  <si>
    <t>OFICIO N°1386-2019-FEMA-SANTA</t>
  </si>
  <si>
    <t>2019-E01-090562</t>
  </si>
  <si>
    <t>OFICIO N°038-2019-MP-FN-FEMA-V</t>
  </si>
  <si>
    <t>EXP-161-2019</t>
  </si>
  <si>
    <t>2019-E01-090560</t>
  </si>
  <si>
    <t>OFICIO N°137-2019-MP-FN-FEMA-V</t>
  </si>
  <si>
    <t>2019-E01-090550</t>
  </si>
  <si>
    <t>SOLI-355-2019</t>
  </si>
  <si>
    <t>2019-E01-090561</t>
  </si>
  <si>
    <t>OFICIO N°141-2019-MP-FN-FEMA-V</t>
  </si>
  <si>
    <t>SOLI-358-2019</t>
  </si>
  <si>
    <t>2019-E20-090654</t>
  </si>
  <si>
    <t>OFICIO N°154-2019-MP-FN-FPEPD-TUMBES</t>
  </si>
  <si>
    <t>EXP-219-2019</t>
  </si>
  <si>
    <t>2019-E10-090706</t>
  </si>
  <si>
    <t>OFICIO N°1418-2019-DIRNIC-DIRMEAMB-PNP-JUNIN</t>
  </si>
  <si>
    <t>SOLI-361-2019</t>
  </si>
  <si>
    <t>2019-E12-091151</t>
  </si>
  <si>
    <t>OFICIO N°2803-2019-MP-FEMA-CHICLAYO</t>
  </si>
  <si>
    <t>SOLI-362-2019</t>
  </si>
  <si>
    <t>2019-E12-091129</t>
  </si>
  <si>
    <t>OFICIO N°2859-2019-MP-FEMA-CHICLAYO</t>
  </si>
  <si>
    <t>SOLI-359-2019</t>
  </si>
  <si>
    <t>2019-E12-091149</t>
  </si>
  <si>
    <t>OFICIO N°2823-2019-MP-FEMA-CHICLAYO</t>
  </si>
  <si>
    <t>SOLI-360-2019</t>
  </si>
  <si>
    <t>2019-E12-091152</t>
  </si>
  <si>
    <t>OFICIO N°2849-2019-MP-FEMA-CHICLAYO</t>
  </si>
  <si>
    <t>EXP-220-2019</t>
  </si>
  <si>
    <t>2019-E12-091021</t>
  </si>
  <si>
    <t>OFICIO N°2673-2019-MP-FEMA-CHICLAYO</t>
  </si>
  <si>
    <t>SOLI-363-2019</t>
  </si>
  <si>
    <t>2019-E12-091130</t>
  </si>
  <si>
    <t>OFICIO N°2785-2019-MP-FEMA-CHICLAYO</t>
  </si>
  <si>
    <t>2019-E15-091096</t>
  </si>
  <si>
    <t>OFICIO N°847-2019-MP-FPPDMN-DFM</t>
  </si>
  <si>
    <t>SOLI-375-2019</t>
  </si>
  <si>
    <t>2019-E01-091168</t>
  </si>
  <si>
    <t>OFICIO N°1592-2019-REG.POL</t>
  </si>
  <si>
    <t>2019-E10-091135</t>
  </si>
  <si>
    <t>OFICIO N°1422-2019-DIRNIC-PNP-JUNIN</t>
  </si>
  <si>
    <t>2019-E12-091530</t>
  </si>
  <si>
    <t>OFICIO N°2799-2019-MP-FEMA-CHICLAYO</t>
  </si>
  <si>
    <t>SOLI-364-2019</t>
  </si>
  <si>
    <t>2019-E13-091409</t>
  </si>
  <si>
    <t>OFICIO N°842-2018-MP-FN-FEMA-LORETO</t>
  </si>
  <si>
    <t>2019-E02-091350</t>
  </si>
  <si>
    <t>OFICIO N°1477-2019-MP-FN-/FEMA-HUARAZ/DF.ANCASH</t>
  </si>
  <si>
    <t>2019-E12-091545</t>
  </si>
  <si>
    <t>OFICIO N°2817-2019-MP-FEMA-CHICLAYO</t>
  </si>
  <si>
    <t>2019-E12-091548</t>
  </si>
  <si>
    <t>OFICIO N°2891-2019-MP-FEMA-CHICLAYO</t>
  </si>
  <si>
    <t>2019-E12-091549</t>
  </si>
  <si>
    <t>OFICIO N°2871-2019-MP-FEMA-CHICLAYO</t>
  </si>
  <si>
    <t>2019-E12-091547</t>
  </si>
  <si>
    <t>OFICIO N°2853-2019-MP-FEMA-CHICLAYO</t>
  </si>
  <si>
    <t>2019-E12-091552</t>
  </si>
  <si>
    <t>OFICIO N°2837-2019-MP-FEMA-CHICLAYO</t>
  </si>
  <si>
    <t>SOLI-365-2019</t>
  </si>
  <si>
    <t>2019-E12-091528</t>
  </si>
  <si>
    <t>OFICIO N°2875-2019-MP-FEMA-CHICLAYO</t>
  </si>
  <si>
    <t>SOLI-368-2019</t>
  </si>
  <si>
    <t>2019-E17-091823</t>
  </si>
  <si>
    <t>OFICIO N°1149-2019-MP-FN-DDFF PIURA</t>
  </si>
  <si>
    <t>SOLI-367-2019</t>
  </si>
  <si>
    <t>2019-E03-091785</t>
  </si>
  <si>
    <t>OFICIO N°225-2019-FPEMA-MP-AR</t>
  </si>
  <si>
    <t>SOLI-308-2019</t>
  </si>
  <si>
    <t>2019-E03-091784</t>
  </si>
  <si>
    <t>OFICIO N°267-2019-FPEMA-MP-AR</t>
  </si>
  <si>
    <t>2019-E10-091835</t>
  </si>
  <si>
    <t>OFICIO N°1405-2019-MP-FPEMA-HYO-DF-JUNIN</t>
  </si>
  <si>
    <t>2019-E16-091837</t>
  </si>
  <si>
    <t>OFICIO N°1036-2019-MP-FPEMA-CP-DFP</t>
  </si>
  <si>
    <t>SOLI-366-2019</t>
  </si>
  <si>
    <t>2019-E01-090223</t>
  </si>
  <si>
    <t>1014-2019-MINAGRI</t>
  </si>
  <si>
    <t>EXP-223-2019</t>
  </si>
  <si>
    <t>2019-E21-092305</t>
  </si>
  <si>
    <t>OFICIO N°138-2019-MP-FN-FEMA-A-SF-AYAC</t>
  </si>
  <si>
    <t>SOLI-369-2019</t>
  </si>
  <si>
    <t>2019-E28-092262</t>
  </si>
  <si>
    <t>OFICIO N°2403-2019-MP-FEMA-CHACHAPOYAS</t>
  </si>
  <si>
    <t>SOLI-372-2019</t>
  </si>
  <si>
    <t>2019-E12-092287</t>
  </si>
  <si>
    <t>OFICIO N°2941-2019-MP-FEMA-CHICLAYO</t>
  </si>
  <si>
    <t>2019-E12-092296</t>
  </si>
  <si>
    <t>OFICIO N°2955-2019-MP-FEMA-CHICLAYO</t>
  </si>
  <si>
    <t>SOLI-370-2019</t>
  </si>
  <si>
    <t>2019-E12-092264</t>
  </si>
  <si>
    <t>OFICIO N°2923-2019-MP-FEMA-CHICLAYO</t>
  </si>
  <si>
    <t>SOLI-371-2019</t>
  </si>
  <si>
    <t>2019-E12-092260</t>
  </si>
  <si>
    <t>OFICIO N° 2937-2019-MP-FEMA-CHICLAYO</t>
  </si>
  <si>
    <t>2019-E01-092326</t>
  </si>
  <si>
    <t>OFICIO N°306-2018-FEMA-MP-FN</t>
  </si>
  <si>
    <t>2019-E15-092311</t>
  </si>
  <si>
    <t>2019-E02-092158</t>
  </si>
  <si>
    <t>OFICIO N°1464-2019-FN/FPEMA-HUARAZ</t>
  </si>
  <si>
    <t>2019-E02-092157</t>
  </si>
  <si>
    <t>OFICIO N°1476-2019-FN/FPEMA-HUARAZ</t>
  </si>
  <si>
    <t>SOLI-374-2019</t>
  </si>
  <si>
    <t>2019-E11-092461</t>
  </si>
  <si>
    <t>OFICIO N°1097-2019-MP-FPTEMA-LL</t>
  </si>
  <si>
    <t>SOLI-376-2019</t>
  </si>
  <si>
    <t>2019-E01-092371</t>
  </si>
  <si>
    <t>OFICIO N°587-2019-MP-FPEMA-LUCANAS-PUQUIO</t>
  </si>
  <si>
    <t>SOLI-373-2019</t>
  </si>
  <si>
    <t>2019-E01-092363</t>
  </si>
  <si>
    <t>OFICIO N° 530-2019-MP-FPEMA-LUCANAS-PUQUIO</t>
  </si>
  <si>
    <t>EXP-222-2019</t>
  </si>
  <si>
    <t>2019-E01-092347</t>
  </si>
  <si>
    <t>OFICIO N°534-2019-MP-FPEMA-LUCANAS-PUQUIO</t>
  </si>
  <si>
    <t>SOLI-378-2019</t>
  </si>
  <si>
    <t>2019-E12-092716</t>
  </si>
  <si>
    <t>OFICIO N°169-2013-MP-2°FEPF-CH</t>
  </si>
  <si>
    <t>EXP-043-2020</t>
  </si>
  <si>
    <t>2019-E12-092786</t>
  </si>
  <si>
    <t>OFICIO N°2085-2019-MP-FEMA-CHICLAYO</t>
  </si>
  <si>
    <t>EXP-224-2019</t>
  </si>
  <si>
    <t>2019-E12-092817</t>
  </si>
  <si>
    <t>OFICIO N°2079-2019-MP-FEMA-CHICLAYO</t>
  </si>
  <si>
    <t>2019-E01-092684</t>
  </si>
  <si>
    <t>OFICIO N°700-2019-MP-FN-CAÑETE</t>
  </si>
  <si>
    <t>2019-E23-092939</t>
  </si>
  <si>
    <t>OFICIO N°2519-2019-MP-FPEMA-APURIMAC</t>
  </si>
  <si>
    <t>2019-E29-093003</t>
  </si>
  <si>
    <t>OFICIO N°1022-2019-FEMA-MP-HCO</t>
  </si>
  <si>
    <t>EXP-051-2020</t>
  </si>
  <si>
    <t>2019-E16-093173</t>
  </si>
  <si>
    <t>OFICIO N°1041-2019-MP-FPEMA-CP-DFP</t>
  </si>
  <si>
    <t>SOLI-381-2019</t>
  </si>
  <si>
    <t>2019-E01-093290</t>
  </si>
  <si>
    <t>OFICIO N°1189-2019-DIRNIC-PNP</t>
  </si>
  <si>
    <t>SOLI-377-2019</t>
  </si>
  <si>
    <t>2019-E27-092650</t>
  </si>
  <si>
    <t>OFICIO N°3833-2019-MP-2°FPCEMA-DFU</t>
  </si>
  <si>
    <t>SOLI-384-2019</t>
  </si>
  <si>
    <t>2019-E01-093602</t>
  </si>
  <si>
    <t>OFICIO N°569-2019-M-MP-FN-FSCA</t>
  </si>
  <si>
    <t>2019-E01-093592</t>
  </si>
  <si>
    <t>OFICIO N°2063-2019-MP-FPPD-ICA</t>
  </si>
  <si>
    <t>SOLI-383-2019</t>
  </si>
  <si>
    <t>2019-E01-093586</t>
  </si>
  <si>
    <t>OFICIO N°2028-2019-MP-FPPD-ICA</t>
  </si>
  <si>
    <t>2019-E01-093581</t>
  </si>
  <si>
    <t>OFICIO N°2061-2019-MP-FPPD-ICA</t>
  </si>
  <si>
    <t>2019-E23-092934</t>
  </si>
  <si>
    <t>OFICIO N°2539-2019-MP-FPEMA-APURIMAC</t>
  </si>
  <si>
    <t>2019-E01-093600</t>
  </si>
  <si>
    <t>OFICIO N°2073-2019-MP-FPPD-ICA</t>
  </si>
  <si>
    <t>2019-E01-093596</t>
  </si>
  <si>
    <t>OFICIO N°1040-2019-MP-FPEMA-C</t>
  </si>
  <si>
    <t>2019-E01-093580</t>
  </si>
  <si>
    <t>OFICIO N°1039-2019-MP-FPEMA-C</t>
  </si>
  <si>
    <t>PPO-051-2019</t>
  </si>
  <si>
    <t>2019-E07-093410</t>
  </si>
  <si>
    <t>OFICIO N°1577-2018-MP/FN SNATA -FEMA</t>
  </si>
  <si>
    <t>SOLI-387-2019</t>
  </si>
  <si>
    <t>2019-E01-093601</t>
  </si>
  <si>
    <t>OFICIO N°138-2019-MP-FN-FEMA-V</t>
  </si>
  <si>
    <t>EXP-017-2020</t>
  </si>
  <si>
    <t>2019-E01-093585</t>
  </si>
  <si>
    <t>OFICIO N°146-2019-MP-FN-FEMA-V</t>
  </si>
  <si>
    <t>SOLI-385-2019</t>
  </si>
  <si>
    <t>2019-E04-093375</t>
  </si>
  <si>
    <t>OFICIO N°769-2019-DIRNIC-PNP-AYACUCHO</t>
  </si>
  <si>
    <t>2019-E01-093826</t>
  </si>
  <si>
    <t>OFICIO N°2059-2019-ANA</t>
  </si>
  <si>
    <t>2019-E01-093965</t>
  </si>
  <si>
    <t>OFICIO N°1001-2019-MP-FN-FEMA-DF-LIMA</t>
  </si>
  <si>
    <t>FEMA TACNA</t>
  </si>
  <si>
    <t>2019-E19-093881</t>
  </si>
  <si>
    <t>OFICIO N°04-2019-FEMA-DFT</t>
  </si>
  <si>
    <t>2019-E19-093911</t>
  </si>
  <si>
    <t>OFICIO N°05-2019-FEMA-DFT</t>
  </si>
  <si>
    <t>FISCALIA EN DEILITOS DE TRATA DE PERSONAS - PUNO</t>
  </si>
  <si>
    <t>SOLI-388-2019</t>
  </si>
  <si>
    <t>2019-E18-092474</t>
  </si>
  <si>
    <t>OFICIO N°2502-2019-MP-FN-DFP</t>
  </si>
  <si>
    <t>SOLI-390-2019</t>
  </si>
  <si>
    <t>2019-E11-094380</t>
  </si>
  <si>
    <t>OFICIO N°1146-2019-MP-FPTEMA-LL</t>
  </si>
  <si>
    <t>SOLI-391-2019</t>
  </si>
  <si>
    <t>2019-E18-094267</t>
  </si>
  <si>
    <t>OFICIO N°70-2019-MP-2FPEMA-DF-PUNO</t>
  </si>
  <si>
    <t>2019-E01-091095</t>
  </si>
  <si>
    <t>INFORME N°683-2019-MINEM-DGM</t>
  </si>
  <si>
    <t>MUNICIPALIDAD DISTRITAL DE LONYA GRANDE</t>
  </si>
  <si>
    <t>SOLI-389-2019</t>
  </si>
  <si>
    <t>2019-E28-082262</t>
  </si>
  <si>
    <t>OFICIO N°310-2019-MGDL</t>
  </si>
  <si>
    <t>PPO-052-2019</t>
  </si>
  <si>
    <t>2019-E23-093663</t>
  </si>
  <si>
    <t>EXP-544-2018</t>
  </si>
  <si>
    <t>2019-E01-093907</t>
  </si>
  <si>
    <t>OFICIO N°7550-2019-DIRNIC-PNP</t>
  </si>
  <si>
    <t>SOLI-386-2019</t>
  </si>
  <si>
    <t>2019-E17-093467</t>
  </si>
  <si>
    <t>OFICIO N°1183-2019-DIRNIC-PNP-PIURA</t>
  </si>
  <si>
    <t>2019-E27-094405</t>
  </si>
  <si>
    <t>OFICIO N°3883-2019-MP-2°-FPCEMA-DFU</t>
  </si>
  <si>
    <t>2019-E13-094509</t>
  </si>
  <si>
    <t>OFICIO N°551-2019-MP-FN-2°DFEMA-IQUITOS-FGM</t>
  </si>
  <si>
    <t>2019-E01-094576</t>
  </si>
  <si>
    <t>2019-E01-094543</t>
  </si>
  <si>
    <t>2019-E01-094547</t>
  </si>
  <si>
    <t>2019-E01-094578</t>
  </si>
  <si>
    <t>SOLI-392-2019</t>
  </si>
  <si>
    <t>2019-E01-094550</t>
  </si>
  <si>
    <t>OFICIO N°290-2016-FEMA-MP-FN</t>
  </si>
  <si>
    <t>2019-E01-094545</t>
  </si>
  <si>
    <t>2019-E13-094508</t>
  </si>
  <si>
    <t>OFICIO N°763-2019-MP-FEMA-LORETO-NAUTA</t>
  </si>
  <si>
    <t>2019-E13-094510</t>
  </si>
  <si>
    <t>OFICIO N°780-2019-MP-FEMA-LORETO-NAUTA</t>
  </si>
  <si>
    <t>SOLI-393-2019</t>
  </si>
  <si>
    <t>2019-E13-094507</t>
  </si>
  <si>
    <t>OFICIO N°938-2019-MP-FN-2°FEMA-LORETO</t>
  </si>
  <si>
    <t>2019-E13-094532</t>
  </si>
  <si>
    <t>2019-E01-094788</t>
  </si>
  <si>
    <t>OFICIO N°2081-2019-ANA-DCERH</t>
  </si>
  <si>
    <t>2019-E19-094688</t>
  </si>
  <si>
    <t>OFICIO N°847-2019-MP-FPM-C</t>
  </si>
  <si>
    <t>2019-E23-095083</t>
  </si>
  <si>
    <t>OFICIO N°2595-2019-MP-FPEMA-APURIMAC</t>
  </si>
  <si>
    <t>SOLI-397-2019</t>
  </si>
  <si>
    <t>2019-E23-095049</t>
  </si>
  <si>
    <t>OFICIO N°2618-2019-MP-FPEMA-APURIMAC</t>
  </si>
  <si>
    <t>2019-E23-095077</t>
  </si>
  <si>
    <t>OFICIO N°2462-2019-MP-FPEMA-APURIMAC</t>
  </si>
  <si>
    <t>SOLI-396-2019</t>
  </si>
  <si>
    <t>2019-E11-095025</t>
  </si>
  <si>
    <t>OFICIO N°1173-2019-FPTEMA-LL</t>
  </si>
  <si>
    <t>SOLI-399-2019</t>
  </si>
  <si>
    <t>2019-E29-095485</t>
  </si>
  <si>
    <t>OFICIO N°1035-2019-MP-FN-DFH-FPEMA-LP</t>
  </si>
  <si>
    <t>SOLI-394-2019</t>
  </si>
  <si>
    <t>2019-E07-094710</t>
  </si>
  <si>
    <t>OFICIO N°1580-2019-MP/FN-FEMA-SANTA</t>
  </si>
  <si>
    <t>SOLI-395-2019</t>
  </si>
  <si>
    <t>2019-E01-094816</t>
  </si>
  <si>
    <t>OFICIO N°153-2019-MP-FN-FEMA-V</t>
  </si>
  <si>
    <t>2019-E01-094701</t>
  </si>
  <si>
    <t>OFICIO N°560-2019-DIRNIC-DIRMEAMB-PNP</t>
  </si>
  <si>
    <t>SOLI-398-2019</t>
  </si>
  <si>
    <t>2019-E27-095207</t>
  </si>
  <si>
    <t>OFIICO N°3980-2019-MP-2°FPCEMA-DFU</t>
  </si>
  <si>
    <t>2019-E19-095203</t>
  </si>
  <si>
    <t>2019-E26-095221</t>
  </si>
  <si>
    <t>OFICIO N°1084-2019-MP-DF-SC-FPEMA-CHYO</t>
  </si>
  <si>
    <t>SOLI-404-2019</t>
  </si>
  <si>
    <t>2019-E29-093347</t>
  </si>
  <si>
    <t>OFICIO N°2275-2019-MP-FPEMA-DF-HCO</t>
  </si>
  <si>
    <t>SOLI-400-2019</t>
  </si>
  <si>
    <t>2019-E29-095488</t>
  </si>
  <si>
    <t>OFICIO N°1072-2019-MP-FN-FPEMA-LP/HCO</t>
  </si>
  <si>
    <t>SOLI-403-2019</t>
  </si>
  <si>
    <t>2019-E01-095247</t>
  </si>
  <si>
    <t>OFICIO N°1146-2019-MINAGRI</t>
  </si>
  <si>
    <t>2019-E04-095530</t>
  </si>
  <si>
    <t>OFICIO N°814-2019-DIRNIC-PNP AYACUCHO</t>
  </si>
  <si>
    <t>SOLI-401-2019</t>
  </si>
  <si>
    <t>2019-E19-095138</t>
  </si>
  <si>
    <t>OFICIO N°538-2019-DIRNIC-PNP-TACNA</t>
  </si>
  <si>
    <t>2019-E19-095151</t>
  </si>
  <si>
    <t>OFICIO N°0537-2019-DIRNIC-PNP-TACNA</t>
  </si>
  <si>
    <t>SOLI-402-2019</t>
  </si>
  <si>
    <t>2019-E19-095142</t>
  </si>
  <si>
    <t>OFICIO N°0487-2019-DIRNIC-PNP-TACNA</t>
  </si>
  <si>
    <t>2019-E19-095146</t>
  </si>
  <si>
    <t>OFICIO N°0539-2019-DIRNIC-PNP-TACNA</t>
  </si>
  <si>
    <t>2019-E01-096047</t>
  </si>
  <si>
    <t>2019-E13-095903</t>
  </si>
  <si>
    <t>OFICIO N°833-2019-MP-FEMA-LORETO NAUTA</t>
  </si>
  <si>
    <t>2019-E19-095228</t>
  </si>
  <si>
    <t>CEDULA DE CITACION</t>
  </si>
  <si>
    <t>FISCALIA PROVINCIAL TRANSITORIA DE EXTINCION DE DOMINIO APURIMAC</t>
  </si>
  <si>
    <t>SOLI-405-2019</t>
  </si>
  <si>
    <t>2019-E23-096094</t>
  </si>
  <si>
    <t>OFICIO N°379-2019-MP-DFA-FPTED-APURIMAC</t>
  </si>
  <si>
    <t>2019-E01-096040</t>
  </si>
  <si>
    <t>PPO-053-2019</t>
  </si>
  <si>
    <t>2019-E13-095724</t>
  </si>
  <si>
    <t>PPO-054-2019</t>
  </si>
  <si>
    <t>2019-E13-095737</t>
  </si>
  <si>
    <t>EXP-265-2019</t>
  </si>
  <si>
    <t>2019-E04-096198</t>
  </si>
  <si>
    <t>OFICIO N°1062-2019-MP-FN-FEMA-DF/AYACUCHO</t>
  </si>
  <si>
    <t>2019-E12-096328</t>
  </si>
  <si>
    <t>OFICIO N°3071-2019-MP-FEMA-CHICLAYO</t>
  </si>
  <si>
    <t>2019-E12-096327</t>
  </si>
  <si>
    <t>OFICIO N°3087-2019-MP-FEMA-CHICLAYO</t>
  </si>
  <si>
    <t>2019-E09-096192</t>
  </si>
  <si>
    <t>OFICIO N°126-2019-MP-FN-FEMA-ICA</t>
  </si>
  <si>
    <t>SOLI-411-2019</t>
  </si>
  <si>
    <t>2019-E09-096170</t>
  </si>
  <si>
    <t>OFICIO N°127-2019-MP-FN-FEMA-ICA</t>
  </si>
  <si>
    <t>SOLI-412-2019</t>
  </si>
  <si>
    <t>2019-E09-096175</t>
  </si>
  <si>
    <t>OFICIO N°128-2019-MP-FN-FEMA-ICA</t>
  </si>
  <si>
    <t>EXP-229-2018</t>
  </si>
  <si>
    <t>2019-E01-096487</t>
  </si>
  <si>
    <t>OFICIO N°140-2017-FEMA MP-FN</t>
  </si>
  <si>
    <t>SOLI-421-2019</t>
  </si>
  <si>
    <t>2019-E01-096500</t>
  </si>
  <si>
    <t>OFICIO N°270-2018-FPEMA-MP-AR</t>
  </si>
  <si>
    <t>SOLI-409-2019</t>
  </si>
  <si>
    <t>2019-E11-096586</t>
  </si>
  <si>
    <t>OFICIO N°1039-2019-FPEMA-LL</t>
  </si>
  <si>
    <t>2019-E01-096491</t>
  </si>
  <si>
    <t>OFICIO N°513-2019-MP-FPEMA-LUCANAS-PUQUIO</t>
  </si>
  <si>
    <t>2019-E07-096184</t>
  </si>
  <si>
    <t>CEDULA DE NOTIFICACION 1542-2019</t>
  </si>
  <si>
    <t>SOLI-408-2019</t>
  </si>
  <si>
    <t>2019-E01-096502</t>
  </si>
  <si>
    <t>OFICIO N°460-2019-FPPD-MA-H-MP-FN</t>
  </si>
  <si>
    <t>2019-E01-096499</t>
  </si>
  <si>
    <t>OFICIO N°452-2019-FPPD-MA-H-MP-FN</t>
  </si>
  <si>
    <t>PPO-055-2019</t>
  </si>
  <si>
    <t>2019-E29-095876</t>
  </si>
  <si>
    <t>SOLI-406-2019</t>
  </si>
  <si>
    <t>2019-E01-096324</t>
  </si>
  <si>
    <t>OFICIO N°567-2019-DIRNI/PNP-DIRMEAMB</t>
  </si>
  <si>
    <t>2019-E04-096823</t>
  </si>
  <si>
    <t>OFICIO N°1056-2019-MP/FN-FEMA-DF/AYACUCHO</t>
  </si>
  <si>
    <t>SOLI-413-2019</t>
  </si>
  <si>
    <t>2019-E09-096755</t>
  </si>
  <si>
    <t>OFICIO N°89-2018-MPFN-FEMA-ICA</t>
  </si>
  <si>
    <t>SOLI-414-2019</t>
  </si>
  <si>
    <t>2019-E29-097159</t>
  </si>
  <si>
    <t>OFICIO N°1149-2019-MP-FN-DFH</t>
  </si>
  <si>
    <t>EXP-690-2018</t>
  </si>
  <si>
    <t>2019-E29-097178</t>
  </si>
  <si>
    <t>OFICIO N°1129-2019-MP-FN-DFH</t>
  </si>
  <si>
    <t>2019-E29-097154</t>
  </si>
  <si>
    <t>OFICIO N°1145-2019-MP-FN-DFH</t>
  </si>
  <si>
    <t>2019-E01-096885</t>
  </si>
  <si>
    <t>OFICIO N°731-2019-MP-FPEMA-LUCANAS-PUQUIO/AYAC/03-2018</t>
  </si>
  <si>
    <t>2019-E01-096889</t>
  </si>
  <si>
    <t>OFICIO N°730-2019-MP-FPEMA-LUCANAS-PUQUIO/AYAC/03-2018</t>
  </si>
  <si>
    <t>EXP-225-2019</t>
  </si>
  <si>
    <t>2019-E21-097464</t>
  </si>
  <si>
    <t>OFICIO N°145-2019-MP-FN-FEM-A-SF-AYAC</t>
  </si>
  <si>
    <t>SOLI-415-2019</t>
  </si>
  <si>
    <t>2019-E21-097489</t>
  </si>
  <si>
    <t>OFICIO N°139-2019-MP-FN-FEMA-A-SF-AYAC</t>
  </si>
  <si>
    <t>2019-E28-097330</t>
  </si>
  <si>
    <t>OFICIO N°2549-2019-MP-FEMA-CHACHAPOYAS</t>
  </si>
  <si>
    <t>FISCALIA PROVINCIAL PENAL DE CHUMBIVILCAS</t>
  </si>
  <si>
    <t>SOLI-417-2019</t>
  </si>
  <si>
    <t>2019-E06-097327</t>
  </si>
  <si>
    <t>OFICIO N°1281-2019-MP-FN-FPP-CHIMBIVILCAS</t>
  </si>
  <si>
    <t>SOLI-418-2019</t>
  </si>
  <si>
    <t>2019-E08-097606</t>
  </si>
  <si>
    <t>OFICIO N°929-2019-MP-FPEMA-HVCA</t>
  </si>
  <si>
    <t>2019-E07-097367</t>
  </si>
  <si>
    <t>OFICIO N°1595-2019-MP/FN-FEMA SANTA</t>
  </si>
  <si>
    <t>2019-E01-097558</t>
  </si>
  <si>
    <t>PPO-056-2019</t>
  </si>
  <si>
    <t>2019-E23-097679</t>
  </si>
  <si>
    <t>PPO-058-2019</t>
  </si>
  <si>
    <t>2019-E16-097341</t>
  </si>
  <si>
    <t>PPO-057-2019</t>
  </si>
  <si>
    <t>2019-E23-097685</t>
  </si>
  <si>
    <t>SOLI-420-2019</t>
  </si>
  <si>
    <t>2019-E27-098388</t>
  </si>
  <si>
    <t>OFICIO N°3172-2019-1°FCEMA-UCAYALI</t>
  </si>
  <si>
    <t>2019-E12-098091</t>
  </si>
  <si>
    <t>OFICIO N°1636-2019-MP-FEMA-CHICLAYO</t>
  </si>
  <si>
    <t>SOLI-419-2019</t>
  </si>
  <si>
    <t>2019-E13-097901</t>
  </si>
  <si>
    <t>OFICIO N°922-2019-MP-FN-FEMA-LORETO-MAYNAS</t>
  </si>
  <si>
    <t>2019-E10-098264</t>
  </si>
  <si>
    <t>OFICIO N° 1558-2019-DIRNIC-DIRMEAMB</t>
  </si>
  <si>
    <t>EXP-226-2019</t>
  </si>
  <si>
    <t>2019-E16-098635</t>
  </si>
  <si>
    <t>OFICIO N°1116-2019-MP-FPEMA-CP-DFP</t>
  </si>
  <si>
    <t>2019-E07-097869</t>
  </si>
  <si>
    <t>OFICIO N°1651-2019-FEMA-SANTA-MP/FN</t>
  </si>
  <si>
    <t>2019-E02-097813</t>
  </si>
  <si>
    <t>OFICIO N°1629-2019MP-FN/FPEMA-HUARAZ</t>
  </si>
  <si>
    <t>2019-E29-099498</t>
  </si>
  <si>
    <t>OFICIO N°2428-2019-FPEMA-DF-HCO</t>
  </si>
  <si>
    <t>2019-E01-098767</t>
  </si>
  <si>
    <t>MUNICIPALIDAD PROVINCIAL DE HUÁNUCO</t>
  </si>
  <si>
    <t>2019-E29-099511</t>
  </si>
  <si>
    <t>OFICIO N°2429-2019-MP-FPEMA-DF-HCO</t>
  </si>
  <si>
    <t>SOLI-416-2019</t>
  </si>
  <si>
    <t>2019-E29-097786</t>
  </si>
  <si>
    <t>OFICIO N°90-2019-MPHCO/PPM</t>
  </si>
  <si>
    <t>SOLI-429-2019</t>
  </si>
  <si>
    <t>2019-E09-099567</t>
  </si>
  <si>
    <t>OFICIO N°198-2019-MP-FN-FEMA-ICA</t>
  </si>
  <si>
    <t>2019-E15-099497</t>
  </si>
  <si>
    <t>OFICIO N°3244-2019-MP-FPPCMN-DFM</t>
  </si>
  <si>
    <t>2019-E05-099587</t>
  </si>
  <si>
    <t>OFICIO N°1222-2019-MP-FPEMA-C</t>
  </si>
  <si>
    <t>SOLI-425-2019</t>
  </si>
  <si>
    <t>2019-E06-099875</t>
  </si>
  <si>
    <t>OFICIO N°1934-2019-MP-FEMA-CUSCO</t>
  </si>
  <si>
    <t>SOLI-426-2019</t>
  </si>
  <si>
    <t>2019-E06-099876</t>
  </si>
  <si>
    <t>OFICIO N°1962-2019-MP-FEMA-CUSCO</t>
  </si>
  <si>
    <t>SOLI-424-2019</t>
  </si>
  <si>
    <t>2019-E19-098795</t>
  </si>
  <si>
    <t>OFICIO N°158-2019-FEMA-DFT</t>
  </si>
  <si>
    <t>SOLI-435-2019</t>
  </si>
  <si>
    <t>2019-E19-099854</t>
  </si>
  <si>
    <t>OFICIO N°005-2019-MP-FPEMA-DF-TACNA</t>
  </si>
  <si>
    <t>2019-E19-099843</t>
  </si>
  <si>
    <t>OFICIO N°001-2019-MP-FPEMA-DF-TACNA</t>
  </si>
  <si>
    <t>SOLI-436-2019</t>
  </si>
  <si>
    <t>2019-E19-099845</t>
  </si>
  <si>
    <t>FEMA TUMBES</t>
  </si>
  <si>
    <t>EXP-246-2019</t>
  </si>
  <si>
    <t>2019-E20-099979</t>
  </si>
  <si>
    <t>OFICIO N 476-2019-MP-FN FPEMA-TUMBES</t>
  </si>
  <si>
    <t>2019-E23-100467</t>
  </si>
  <si>
    <t>OFICIO N2761-2019-MP-FPEMA-APURIMAC</t>
  </si>
  <si>
    <t>2019-E16-100457</t>
  </si>
  <si>
    <t>OFICIO N°1155-2019-MP-FPEMA-CP-DFP</t>
  </si>
  <si>
    <t>2019-E16-099821</t>
  </si>
  <si>
    <t>OFICIO N°1148-2019-MP-FPEMA-CP-DFP</t>
  </si>
  <si>
    <t>EXP-259-2019</t>
  </si>
  <si>
    <t>2019-E01-099809</t>
  </si>
  <si>
    <t>OFICIO N°159-201-MP-FN-FEMA-V</t>
  </si>
  <si>
    <t>2019-E20-100000</t>
  </si>
  <si>
    <t>OFICIO N 477-2019-MP-FN FPEMA-TUMBES</t>
  </si>
  <si>
    <t>PPO-059-2019</t>
  </si>
  <si>
    <t>2019-E08-099812</t>
  </si>
  <si>
    <t>CORTE SUPERIOR DE JUSTICIA DE PASCO</t>
  </si>
  <si>
    <t>SOLI-427-2019</t>
  </si>
  <si>
    <t>2019-E01-100579</t>
  </si>
  <si>
    <t>OFICIO N°800-2019-3°JPU</t>
  </si>
  <si>
    <t>2019-E02-100738</t>
  </si>
  <si>
    <t>OFICIO N°1713-2019-MP-FN/FPEMA-HUARAZ</t>
  </si>
  <si>
    <t>2019-E02-100717</t>
  </si>
  <si>
    <t>OFICIO N°1707-2019-MP-FN/FPEMA-HUARAZ</t>
  </si>
  <si>
    <t>EXP-228-2019</t>
  </si>
  <si>
    <t>2019-E10-100556</t>
  </si>
  <si>
    <t>OFICIO N°1573-2019-DIRNIC-PNP-JUNIN</t>
  </si>
  <si>
    <t>SOLI-223-2019</t>
  </si>
  <si>
    <t>2019-E17-100689</t>
  </si>
  <si>
    <t>OFICIO N°1359-2019-DIRNIC-PNP-PIURA</t>
  </si>
  <si>
    <t>SOLI-428-2019</t>
  </si>
  <si>
    <t>2019-E01-100690</t>
  </si>
  <si>
    <t>OFICIO N°582-2019-DIRNIC-DIRMEAMB</t>
  </si>
  <si>
    <t>EXP-229-2019</t>
  </si>
  <si>
    <t>2019-E04-101245</t>
  </si>
  <si>
    <t>OFICIO N°024-2019-FN-FEMA-SF-AYACUCHO</t>
  </si>
  <si>
    <t>EXP-230-2019</t>
  </si>
  <si>
    <t>2019-E01-101385</t>
  </si>
  <si>
    <t>OFICIO N°1060-2019-MP-FN-FEMA-DF-LIMA NORTE</t>
  </si>
  <si>
    <t>2019-E01-101396</t>
  </si>
  <si>
    <t>OFICIO N°1059-2019-MP-FN-FEMA-DF-LIMA-NORTE</t>
  </si>
  <si>
    <t>EXP-642-2018</t>
  </si>
  <si>
    <t>2019-E13-101160</t>
  </si>
  <si>
    <t>OFICIO N°642-2019-MP-FN-2DFEMA-LORETO</t>
  </si>
  <si>
    <t>SOLI-430-2019</t>
  </si>
  <si>
    <t>2019-E13-101189</t>
  </si>
  <si>
    <t>OFICIO N°980-2019-MP-FN-2°FEMA-LORETO-SEDE IQUITOS</t>
  </si>
  <si>
    <t>2019-E13-101317</t>
  </si>
  <si>
    <t>OFICIO N°979-2019-MP-FN-2°FEMA-LORETO-SEDE IQUITOS</t>
  </si>
  <si>
    <t>SOLI-410-2019</t>
  </si>
  <si>
    <t>2019-E13-101211</t>
  </si>
  <si>
    <t>OFICIO N°981-2019-MP-FN-LORETO-MAYNAS</t>
  </si>
  <si>
    <t>2019-E23-101487</t>
  </si>
  <si>
    <t>OFICIO N°432-2019-MP-DFA-FPTED-APURIMAC</t>
  </si>
  <si>
    <t>2019-E28-101723</t>
  </si>
  <si>
    <t>OFICIO N°924-2019-MP-FN-FEMA-SEDE-BAGUA</t>
  </si>
  <si>
    <t>EXP-806-2018</t>
  </si>
  <si>
    <t>2019-E01-101857</t>
  </si>
  <si>
    <t>OFICIO N°1072-2019-MP-FEMA-DF-LIMA NORTE</t>
  </si>
  <si>
    <t>EXP-231-2019</t>
  </si>
  <si>
    <t>2019-E01-101883</t>
  </si>
  <si>
    <t>OFICIO N°1043-2019-MP-FEMA-DF-LIMA NORTE</t>
  </si>
  <si>
    <t>2019-E01-101885</t>
  </si>
  <si>
    <t>OFICIO N°1050-2019-MP-FN-FEMA-LIMA-NORTE</t>
  </si>
  <si>
    <t>SOLI-433-2019</t>
  </si>
  <si>
    <t>2019-E01-101855</t>
  </si>
  <si>
    <t>OFICIO N°1076-2019-MP-FEMA-DF-LIMA NORTE</t>
  </si>
  <si>
    <t>2019-E01-101739</t>
  </si>
  <si>
    <t>OFICIO N°760-2019-1FPPC-LC/AQM</t>
  </si>
  <si>
    <t>2019-E01-101736</t>
  </si>
  <si>
    <t>OFICIO N°700-2019-MP-FN-FPEPDyMA-CAÑETE</t>
  </si>
  <si>
    <t>2019-E03-101845</t>
  </si>
  <si>
    <t>OFICIO N°369-2019-FPEMA-MP-AR</t>
  </si>
  <si>
    <t>2019-E01-101729</t>
  </si>
  <si>
    <t>OFICIO N° 2287-2019-MP-FPEMA-DF-HCO</t>
  </si>
  <si>
    <t>EXP-614-2018</t>
  </si>
  <si>
    <t>2019-E01-101705</t>
  </si>
  <si>
    <t>OFICIO N°1400-2019-FEMA-SANTA</t>
  </si>
  <si>
    <t>PPO-060-2019</t>
  </si>
  <si>
    <t>2019-E02-094876</t>
  </si>
  <si>
    <t>PNP AMAZONAS</t>
  </si>
  <si>
    <t>SOLI-431-2019</t>
  </si>
  <si>
    <t>2019-E28-097568</t>
  </si>
  <si>
    <t>OFICIO N°736-2019-REG-JAZ-AMAZONAS</t>
  </si>
  <si>
    <t>EXP-232-2019</t>
  </si>
  <si>
    <t>2019-E01-102048</t>
  </si>
  <si>
    <t>OFICIO N°604-2019-DIRNIC-PNP</t>
  </si>
  <si>
    <t>SOLI-434-2019</t>
  </si>
  <si>
    <t>2019-E01-102060</t>
  </si>
  <si>
    <t>OFICIO N°1265-2019-DIRNIC-PNP</t>
  </si>
  <si>
    <t>2019-E09-102520</t>
  </si>
  <si>
    <t>OFICIO N°223-2019-MP-FN-FEMA-ICA</t>
  </si>
  <si>
    <t>2019-E19-100567</t>
  </si>
  <si>
    <t>OFICIO N°006-2019-MP-FEMA-DF-TACNA</t>
  </si>
  <si>
    <t>2019-E19-100564</t>
  </si>
  <si>
    <t>OFICIO N°008-2019-MP-FEMA-DF-TACNA</t>
  </si>
  <si>
    <t>SOLI-440-2019</t>
  </si>
  <si>
    <t>2019-E01-102165</t>
  </si>
  <si>
    <t>OFICIO N°436-2019-FPPD-HUARAL</t>
  </si>
  <si>
    <t>FISCALIA PROVINCIAL CORPORATIVA ESPECIALIZADA EN DELITOS DE LAVADO DE ACTIVOS</t>
  </si>
  <si>
    <t>SOLI-437-2019</t>
  </si>
  <si>
    <t>2019-E01-102559</t>
  </si>
  <si>
    <t>OFICIO N°086-2017-MP-FN-FPCCEDLA</t>
  </si>
  <si>
    <t>SOLI-439-2019</t>
  </si>
  <si>
    <t>2019-E23-102251</t>
  </si>
  <si>
    <t>OFICIO N°2802-2019-MP-FPEMA-APURIMAC</t>
  </si>
  <si>
    <t>SOLI-438-2019</t>
  </si>
  <si>
    <t>2019-E23-102249</t>
  </si>
  <si>
    <t>OFICIO N°2836-2019-MP-FPEMA-APURIMAC</t>
  </si>
  <si>
    <t>2019-E05-102590</t>
  </si>
  <si>
    <t>OFICIO N°1279-2019-MP-FPEMA-C</t>
  </si>
  <si>
    <t>2019-E05-102570</t>
  </si>
  <si>
    <t>OFICIO N°1280-2019-MP-FPEMA-C</t>
  </si>
  <si>
    <t>2019-E05-102591</t>
  </si>
  <si>
    <t>OFICIO N°1277-2019-MP-FPEMA-C</t>
  </si>
  <si>
    <t>EXP-233-2019</t>
  </si>
  <si>
    <t>2019-E26-102588</t>
  </si>
  <si>
    <t>OFICIO N°157-2019-MP-DSF-FPEMA-CHYO</t>
  </si>
  <si>
    <t>2019-E29-102211</t>
  </si>
  <si>
    <t>OFICIO N°1202-2019-FEMA-LP-HCO</t>
  </si>
  <si>
    <t>PNP JULIACA</t>
  </si>
  <si>
    <t>SOLI-442-2019</t>
  </si>
  <si>
    <t>2019-E18-102695</t>
  </si>
  <si>
    <t>OFICIO N °121-2019-PNP-PUNO</t>
  </si>
  <si>
    <t>SOLI-443-2019</t>
  </si>
  <si>
    <t>2019-E13-103220</t>
  </si>
  <si>
    <t>OFICIO N°995-2019-MP-FN-FEMA-LORETO-MAYNAS</t>
  </si>
  <si>
    <t>EXP-431-2018</t>
  </si>
  <si>
    <t>2019-E19-103090</t>
  </si>
  <si>
    <t>OFICIO N°03-2019-MP-FPEMA-DF-TACNA</t>
  </si>
  <si>
    <t>2019-E01-103164</t>
  </si>
  <si>
    <t>OFICIO N°745-2019-MP-FN-FPEPDyMA-CAÑETE</t>
  </si>
  <si>
    <t>2019-E15-103758</t>
  </si>
  <si>
    <t>SOLI-432-2019</t>
  </si>
  <si>
    <t>2019-E09-103435</t>
  </si>
  <si>
    <t>OFICIO N°800-2019-MP/FN-FEMA-PUQUIO</t>
  </si>
  <si>
    <t>SOLI-444-2019</t>
  </si>
  <si>
    <t>2019-E10-102901</t>
  </si>
  <si>
    <t>OFICIO N°1597-2019-DIRNIC-DIRMA-PNP-JUNIN</t>
  </si>
  <si>
    <t>2019-E01-103888</t>
  </si>
  <si>
    <t>OFICIO N°1220-2019-MP-FN-CN-FEMA</t>
  </si>
  <si>
    <t>SOLI-447-2019</t>
  </si>
  <si>
    <t>2019-E01-103890</t>
  </si>
  <si>
    <t>OFICIO N°1226-2019-MP-FN-CN-CFEMA</t>
  </si>
  <si>
    <t>EXP-255-2019</t>
  </si>
  <si>
    <t>2019-E06-103087</t>
  </si>
  <si>
    <t>OFICIO N°1930-2019-MP-FEMA-CUSCO</t>
  </si>
  <si>
    <t>SOLI-448-2019</t>
  </si>
  <si>
    <t>2019-E13-103863</t>
  </si>
  <si>
    <t>OFICIO N°1000-2019-MP-FN-FEMA-LORETO-MAYNAS</t>
  </si>
  <si>
    <t>2019-E17-103619</t>
  </si>
  <si>
    <t>OFICIO N°1374-2019-MP-FN-FPEMA-SULLANA</t>
  </si>
  <si>
    <t>SOLI-459-2019</t>
  </si>
  <si>
    <t>2019-E17-103621</t>
  </si>
  <si>
    <t>OFICIO N°1403-2019-MP-FN-FPEMA-SULLANA</t>
  </si>
  <si>
    <t>2019-E17-103623</t>
  </si>
  <si>
    <t>OFICIO N°1375-2019-MP-FN-FPEMA-SULLANA</t>
  </si>
  <si>
    <t>2019-E01-103993</t>
  </si>
  <si>
    <t>OFICIO N°1172-2019-MP-FPTEMA-LL</t>
  </si>
  <si>
    <t>2019-E16-103816</t>
  </si>
  <si>
    <t>OFICIO N°1217-2019-MP-FPEMA-CP-DFP</t>
  </si>
  <si>
    <t>2019-E16-103831</t>
  </si>
  <si>
    <t>OFICIO N°1212-2019-MP-FPEMA-CP-DFO</t>
  </si>
  <si>
    <t>SOLI-453-2019</t>
  </si>
  <si>
    <t>2019-E18-103729</t>
  </si>
  <si>
    <t>OFICIO N°89-2019-MP-FN-DFP/1°FPEMA-PUNO</t>
  </si>
  <si>
    <t>2019-E01-103991</t>
  </si>
  <si>
    <t>OFICIO N°1594-2019-MP/FN-FEMA-SANTA</t>
  </si>
  <si>
    <t>EXP-042-2020</t>
  </si>
  <si>
    <t>2019-E07-103716</t>
  </si>
  <si>
    <t>OFICIO N°1716-2019-FEMA-SANTA-MP/FN</t>
  </si>
  <si>
    <t>2019-E27-104384</t>
  </si>
  <si>
    <t>OFICIO N°3281-2019-MP-FN-1°FPFEMA-UCAYALI</t>
  </si>
  <si>
    <t>2019-E27-104360</t>
  </si>
  <si>
    <t>OFICIO N°3224-2019-MP-1°FPCEMA</t>
  </si>
  <si>
    <t>SOLI-454-2019</t>
  </si>
  <si>
    <t>2019-E12-104448</t>
  </si>
  <si>
    <t>OFICIO N°341-2013-MP-2°FEPD-CH</t>
  </si>
  <si>
    <t>SOLI-451-2019</t>
  </si>
  <si>
    <t>2019-E27-104386</t>
  </si>
  <si>
    <t>OFICIO N°4176-2019-MP2°FPCMA-UCAYALI</t>
  </si>
  <si>
    <t>SOLI-452-2019</t>
  </si>
  <si>
    <t>2019-E27-104388</t>
  </si>
  <si>
    <t>OFICIO N°4255-2019-MP2°FPCMA-UCAYALI</t>
  </si>
  <si>
    <t>SOLI-449-2019</t>
  </si>
  <si>
    <t>2019-E27-104361</t>
  </si>
  <si>
    <t>OFICIO N°4142-2019-MP-2°FPCMA-DFU</t>
  </si>
  <si>
    <t>SOLI-450-2019</t>
  </si>
  <si>
    <t>2019-E27-104369</t>
  </si>
  <si>
    <t>OFICIO N°4199-2019-MP-2°FPCMA-DFU</t>
  </si>
  <si>
    <t>SOLI-457-2019</t>
  </si>
  <si>
    <t>2019-E17-103620</t>
  </si>
  <si>
    <t>OFICIO N°1371-2019-MP--FN-FPEMA-SULLANA</t>
  </si>
  <si>
    <t>2019-E20-104423</t>
  </si>
  <si>
    <t>OFICIO N°645-2019 (30-2019)-MP-FN-FPEMA-TUMBES</t>
  </si>
  <si>
    <t>2019-E01-104446</t>
  </si>
  <si>
    <t>OFICIO N°640-2019-DIRNIC-PNP</t>
  </si>
  <si>
    <t>2019-E06-105432</t>
  </si>
  <si>
    <t>OFICIO N°2040-2019-MP-FEMA-CUSCO</t>
  </si>
  <si>
    <t>2019-E01-105792</t>
  </si>
  <si>
    <t>OFICIO N°158-2019-MP-FN-FPEMA-ICA</t>
  </si>
  <si>
    <t>2019-E01-105791</t>
  </si>
  <si>
    <t>OFICICIO N°056-2018-FEMA-MP-FN</t>
  </si>
  <si>
    <t>SOLI-456-2019</t>
  </si>
  <si>
    <t>2019-E19-103099</t>
  </si>
  <si>
    <t>2019-E19-104833</t>
  </si>
  <si>
    <t>2019-E19-099871</t>
  </si>
  <si>
    <t>CEDULA DE CITACION 030-2019</t>
  </si>
  <si>
    <t>2019-E19-099857</t>
  </si>
  <si>
    <t>CEDULA DE CITACION 29-2019</t>
  </si>
  <si>
    <t>2019-E01-105787</t>
  </si>
  <si>
    <t>OFICIO N°679-2019-MP-FN-FPEPDyMA-CAÑETE</t>
  </si>
  <si>
    <t>2019-E01-105768</t>
  </si>
  <si>
    <t>OFICIO N°707-2019-MP-FN-FPEPDyMA-CAÑETE</t>
  </si>
  <si>
    <t>2019-E01-105769</t>
  </si>
  <si>
    <t>OFICIO N°767-2019-MP-FN-FPEPDyMA-CAÑETE</t>
  </si>
  <si>
    <t>2019-E15-105497</t>
  </si>
  <si>
    <t>OFICIO N°599-2019-DFM-MP2°FPCF MCAL-NIETO</t>
  </si>
  <si>
    <t>2019-E10-105695</t>
  </si>
  <si>
    <t>2019-E16-105659</t>
  </si>
  <si>
    <t>2019-E10-105839</t>
  </si>
  <si>
    <t>OFICIO N°1631-2019-DIRNIC-DIRMEAMB-DEPMEAMB-PNP-JUNIN</t>
  </si>
  <si>
    <t>2019-E16-106644</t>
  </si>
  <si>
    <t>OFICIO N°861-2019-3°JUP/CSPJ</t>
  </si>
  <si>
    <t>EXP-239-2019</t>
  </si>
  <si>
    <t>2019-E21-106428</t>
  </si>
  <si>
    <t>OFICIO N°150-2019-MP-FN-FEMA-A-SD-AYAC</t>
  </si>
  <si>
    <t>SOLI-458-2019</t>
  </si>
  <si>
    <t>2019-E01-106331</t>
  </si>
  <si>
    <t>OFICIO N°07-2019-MP-FPEMA-DF-TACNA</t>
  </si>
  <si>
    <t>2019-E19-104823</t>
  </si>
  <si>
    <t>OFICIO N°08-2019-MP-FPEMA-DF-TACNA</t>
  </si>
  <si>
    <t>EXP-240-2019</t>
  </si>
  <si>
    <t>2019-E23-106439</t>
  </si>
  <si>
    <t>OFICIO N°2890-2019-MP-FPEMA-APURIMAC</t>
  </si>
  <si>
    <t>2019-E23-106415</t>
  </si>
  <si>
    <t>OFICIO N°2917-2019-MP-FPEMA-APURIMAC</t>
  </si>
  <si>
    <t>2019-E23-106422</t>
  </si>
  <si>
    <t>OFICIO N°2899-2019-MP-FPEMA-APURIMAC</t>
  </si>
  <si>
    <t>2019-E02-105989</t>
  </si>
  <si>
    <t>OFICIO N°1886-2019-MP-FN-FPEMA-HUARAZ</t>
  </si>
  <si>
    <t>SOLI-218-2019</t>
  </si>
  <si>
    <t>2019-E18-106573</t>
  </si>
  <si>
    <t>OFICIO N°113-2019-MP-FN-DFP/1°FPEMA-PUNO</t>
  </si>
  <si>
    <t>2019-E18-106268</t>
  </si>
  <si>
    <t>OFICIO N°150-2019-MP-2FPEMA-DF-PUNO</t>
  </si>
  <si>
    <t>EXP-238-2019</t>
  </si>
  <si>
    <t>2019-E01-106002</t>
  </si>
  <si>
    <t>OFICIO N°163-2019-MP-FN-FEMA-V</t>
  </si>
  <si>
    <t>2019-E01-106005</t>
  </si>
  <si>
    <t>2019-E01-105990</t>
  </si>
  <si>
    <t>EXP-237-2019</t>
  </si>
  <si>
    <t>2019-E01-106003</t>
  </si>
  <si>
    <t>OFICIO N°949-2019-MP-FEMA-VENTANILLA</t>
  </si>
  <si>
    <t>PNP PUNO</t>
  </si>
  <si>
    <t>2019-E18-100280</t>
  </si>
  <si>
    <t>OFICIO N°117-2019-PNP-LA RINCONADA</t>
  </si>
  <si>
    <t>SOLI-283-2019</t>
  </si>
  <si>
    <t>2019-E21-106653</t>
  </si>
  <si>
    <t>OFICIO N° 323-2019-MP-FN-FEMA-A-SF-AYAC</t>
  </si>
  <si>
    <t>2019-E28-106583</t>
  </si>
  <si>
    <t>OFICIO N°2795-2019-MP-FEMA-CHACHAPOYAS</t>
  </si>
  <si>
    <t>2019-E01-106807</t>
  </si>
  <si>
    <t>OFICIO N° 119-2019-MP-FN-DF-LIMA NORTE</t>
  </si>
  <si>
    <t>EXP-025-2020</t>
  </si>
  <si>
    <t>2019-E19-106017</t>
  </si>
  <si>
    <t>2019-E19-105996</t>
  </si>
  <si>
    <t>CEDULA DE CITACION 080-2019</t>
  </si>
  <si>
    <t>2019-E23-106791</t>
  </si>
  <si>
    <t>OFICIO N°2885-2019-MP-FPEMA-APURIMAC</t>
  </si>
  <si>
    <t>2019-E13-107093</t>
  </si>
  <si>
    <t>OFICIO N°1017-2019-MP-FE-FEMA-LORETO-MAYNAS</t>
  </si>
  <si>
    <t>SOLI-462-2019</t>
  </si>
  <si>
    <t>2019-E20-107292</t>
  </si>
  <si>
    <t>OFICIO N°750-2019-MP-FN-FPEMA-TUMBES</t>
  </si>
  <si>
    <t>2019-E01-106960</t>
  </si>
  <si>
    <t>OFICIO N°953-2019-MP-DFA-FPM-CH</t>
  </si>
  <si>
    <t>2019-E29-106908</t>
  </si>
  <si>
    <t>OFICIO N°2677-2019-MP-FPEMA-DF-HCO</t>
  </si>
  <si>
    <t>SOLI-460-2019</t>
  </si>
  <si>
    <t>2019-E18-107007</t>
  </si>
  <si>
    <t>OFICIO N°118-2019-MP-FN-DFP/1°FPEMA-PUNO</t>
  </si>
  <si>
    <t>SEGUNDA FISCALIA PROVICNIAL PENAL PUENTE PIEDRA</t>
  </si>
  <si>
    <t>SOLI-461-2019</t>
  </si>
  <si>
    <t>2019-E01-107245</t>
  </si>
  <si>
    <t>OFICIO N°1135-2019-MP-FN-2FPPCPP-1D-LN</t>
  </si>
  <si>
    <t>2019-E27-107564</t>
  </si>
  <si>
    <t>OFICIO N°4364-2019-MP-2°FPCMA-UCAYALI</t>
  </si>
  <si>
    <t>2019-E28-106928</t>
  </si>
  <si>
    <t>OFICIO N°2802-2019-MP-FEMA-CHACHAPOYAS</t>
  </si>
  <si>
    <t>EXP-037-2020</t>
  </si>
  <si>
    <t>2019-E12-107551</t>
  </si>
  <si>
    <t>OFICIO N°3833-2019-MP-FEMA-CHICLAYO</t>
  </si>
  <si>
    <t>EXP-241-2019</t>
  </si>
  <si>
    <t>2019-E15-107501</t>
  </si>
  <si>
    <t>OFICIO N°856-2019-MP-DJM-FEPREV-ILO</t>
  </si>
  <si>
    <t>2019-E15-107490</t>
  </si>
  <si>
    <t>OFICIO N°855-2019-MP-DJM-FEPREV-ILO</t>
  </si>
  <si>
    <t>SOLI-466-2019</t>
  </si>
  <si>
    <t>2019-E23-107544</t>
  </si>
  <si>
    <t>OFICIO N°1320-2019-DIRNIC-DIRMEAMB-PNP APURIMAC</t>
  </si>
  <si>
    <t>SOLI-463-2019</t>
  </si>
  <si>
    <t>2019-E29-107402</t>
  </si>
  <si>
    <t>OFICIO N°2696-2019-MP-FN-FEMA-HCO</t>
  </si>
  <si>
    <t>2019-E16-107440</t>
  </si>
  <si>
    <t>OFICIO N°1270-2019-MP-FPEMA-CP-DFP</t>
  </si>
  <si>
    <t>2019-E07-107446</t>
  </si>
  <si>
    <t>OFICIO N°1834-2019-FEMA-SANTA-MP/FN</t>
  </si>
  <si>
    <t>2019-E07-107449</t>
  </si>
  <si>
    <t>OFICIO N°1835-2019-FEMA-SANTA-MP/FN</t>
  </si>
  <si>
    <t>SOLI-441-2019</t>
  </si>
  <si>
    <t>2019-E17-107586</t>
  </si>
  <si>
    <t>OFICIO N°1511-2019-DIRNIC-DIRMEAMB-PNP-PIURA</t>
  </si>
  <si>
    <t>EXP-242-2019</t>
  </si>
  <si>
    <t>2019-E01-107560</t>
  </si>
  <si>
    <t>OFICIO N°1310-2019-DIRNIC-PNP</t>
  </si>
  <si>
    <t>2019-E06-107882</t>
  </si>
  <si>
    <t>OFICIO N°2085-2019-MP-FEMA-CUSCO</t>
  </si>
  <si>
    <t>EXP-244-2019</t>
  </si>
  <si>
    <t>2019-E06-107868</t>
  </si>
  <si>
    <t>OFICIO N°2140-2019-MP-FEMA-CUSCO</t>
  </si>
  <si>
    <t>2019-E01-106337</t>
  </si>
  <si>
    <t>CEDULA DE NOTIFICACION 179-2019</t>
  </si>
  <si>
    <t>2019-E01-106311</t>
  </si>
  <si>
    <t>CEDULA DE NOTIFICACION 178-2019</t>
  </si>
  <si>
    <t>2019-E01-106313</t>
  </si>
  <si>
    <t>CEDULA DE NOTIFICACION 180-2019</t>
  </si>
  <si>
    <t>SOLI-465-2019</t>
  </si>
  <si>
    <t>2019-E01-106312</t>
  </si>
  <si>
    <t>NOTIFICACION</t>
  </si>
  <si>
    <t>SOLI-464-2019</t>
  </si>
  <si>
    <t>2019-E01-107935</t>
  </si>
  <si>
    <t>SOLI-467-2019</t>
  </si>
  <si>
    <t>2019-E01-108151</t>
  </si>
  <si>
    <t>OFICIO N°816-2019-MP-DFM-FEPREV-ILO</t>
  </si>
  <si>
    <t>2019-E01-105766</t>
  </si>
  <si>
    <t>CEDULA DE NOTIFICACION 1840-2019</t>
  </si>
  <si>
    <t>2019-E01-107468</t>
  </si>
  <si>
    <t>CEDULA DE NOTIFICACION 351-2019</t>
  </si>
  <si>
    <t>2019-E16-108306</t>
  </si>
  <si>
    <t>OFICIO N°880-20193°JUP</t>
  </si>
  <si>
    <t>2019-E21-108311</t>
  </si>
  <si>
    <t>OFICIO N° 024-2019-MP-FN-FEMA-A-SF-AYAC</t>
  </si>
  <si>
    <t>2019-E21-108293</t>
  </si>
  <si>
    <t>OFICIO N°353-2019-MP-FN-FEMA-A-SF-AYAC</t>
  </si>
  <si>
    <t>2019-E21-108328</t>
  </si>
  <si>
    <t>OFICIO N°145-2019-MP-FN-FEMA-A-SF-AYAC</t>
  </si>
  <si>
    <t>EXP-245-2019</t>
  </si>
  <si>
    <t>2019-E17-107865</t>
  </si>
  <si>
    <t>OFICIO N°1278-2019-FEMA-PIURA</t>
  </si>
  <si>
    <t>SOLI-468-2019</t>
  </si>
  <si>
    <t>2019-E23-108370</t>
  </si>
  <si>
    <t>OFICIO N°3091-2019-MP-FPEMA-APURIMAC</t>
  </si>
  <si>
    <t>2019-E02-108244</t>
  </si>
  <si>
    <t>OFICIO N°1930-2019-MP-FN/FPEMA-HUARAZ</t>
  </si>
  <si>
    <t>2019-E02-108246</t>
  </si>
  <si>
    <t>OFICIO N°1894-2019-MP-FN/FPEMA-HUARAZ</t>
  </si>
  <si>
    <t>PPO-061-2019</t>
  </si>
  <si>
    <t>2019-E02-104273</t>
  </si>
  <si>
    <t>2019-E01-108693</t>
  </si>
  <si>
    <t>OFICIO N°1252-2019-ANA-GG/DCERH</t>
  </si>
  <si>
    <t>2019-E12-108810</t>
  </si>
  <si>
    <t>OFICIO N°3879-2019-MP-FEMA-CHICLAYO</t>
  </si>
  <si>
    <t>2019-E19-107845</t>
  </si>
  <si>
    <t>OFICIO N°12-2019-MP-FPEMA-DF-TACNA</t>
  </si>
  <si>
    <t>2019-E20-108730</t>
  </si>
  <si>
    <t>OFICIO N°792-2019-MP-FN-FPEMA-TUMBES</t>
  </si>
  <si>
    <t>2019-E03-108818</t>
  </si>
  <si>
    <t>OFICIO N°213-2019-FPEMA-MP-AR</t>
  </si>
  <si>
    <t>SOLI-469-2019</t>
  </si>
  <si>
    <t>2019-E01-108470</t>
  </si>
  <si>
    <t>OFICIO N°1288-2019-MINAGRO</t>
  </si>
  <si>
    <t>MUNICIPALIDAD DISTRITAL DE MI PERU</t>
  </si>
  <si>
    <t>SOLI-470-2019</t>
  </si>
  <si>
    <t>2019-E01-108817</t>
  </si>
  <si>
    <t>OFICIO N°051-2019-MDMP-GSCF</t>
  </si>
  <si>
    <t>SOLI-093-2019</t>
  </si>
  <si>
    <t>2019-E01-108914</t>
  </si>
  <si>
    <t>OFICIO N°1334-2019-DIRNIC PNP</t>
  </si>
  <si>
    <t>EXP-247-2019</t>
  </si>
  <si>
    <t>2019-E01-108721</t>
  </si>
  <si>
    <t>OFICIO N°648-2019-DIRNIC-PNP</t>
  </si>
  <si>
    <t>SOLI-474-2019</t>
  </si>
  <si>
    <t>2019-E01-109254</t>
  </si>
  <si>
    <t>OFICIO N°1149-2019-MP-FN-FEMA-DF-LIMA-BORTE</t>
  </si>
  <si>
    <t>SOLI-472-2019</t>
  </si>
  <si>
    <t>2019-E15-109114</t>
  </si>
  <si>
    <t>OFICIO N°898-2019-MP-DJM-FEPREV-ILO</t>
  </si>
  <si>
    <t>2019-E15-109096</t>
  </si>
  <si>
    <t>OFICIO N°882-2019-MP-DJM-FEPREV-ILO</t>
  </si>
  <si>
    <t>SOLI-473-2019</t>
  </si>
  <si>
    <t>2019-E05-109249</t>
  </si>
  <si>
    <t>OFICIO N°1399-2019-MP-FPEMA-C</t>
  </si>
  <si>
    <t>SOLI-475-2019</t>
  </si>
  <si>
    <t>2019-E01-109722</t>
  </si>
  <si>
    <t>OFICIO N°1291-2019-MP-FN-CN-CFEMA</t>
  </si>
  <si>
    <t>2019-E01-109473</t>
  </si>
  <si>
    <t>OFICIO N°1322-2019-MP-FN-CN-FEMA</t>
  </si>
  <si>
    <t>EXP-248-2019</t>
  </si>
  <si>
    <t>2019-E21-109336</t>
  </si>
  <si>
    <t>OFICIO N°150-2019-MP-FN-DF AYAC-AYNA</t>
  </si>
  <si>
    <t>2019-E04-109567</t>
  </si>
  <si>
    <t>OFICIO N°1182-2018-MP-FEMA-DFA</t>
  </si>
  <si>
    <t>2019-E13-109562</t>
  </si>
  <si>
    <t>OFICIO N°616-2019-MP-FN-2°DFEMA-IQUITOS-FGM</t>
  </si>
  <si>
    <t>2019-E01-109775</t>
  </si>
  <si>
    <t>OFICIO N°1179-2019-MP-FN-FEMA-LIMA-NORTE</t>
  </si>
  <si>
    <t>2019-E01-109253</t>
  </si>
  <si>
    <t>OFICIO N°1170-2019-MP-FN-FEMA-LIMA-NORTE</t>
  </si>
  <si>
    <t>2019-E16-109852</t>
  </si>
  <si>
    <t>OFICIO N°1297-2019-MP-FPEMA-CP-DFP</t>
  </si>
  <si>
    <t>2019-E01-109696</t>
  </si>
  <si>
    <t>OFICIO N°1199-2019-MP-FPEMA-CP-DFP</t>
  </si>
  <si>
    <t>2019-E01-109718</t>
  </si>
  <si>
    <t>OFICIO N°1203-2019-MP-FPEMA-CP-DFP</t>
  </si>
  <si>
    <t>2019-E16-109479</t>
  </si>
  <si>
    <t>OFICIO N°1299-2019-MP-FPEMA-CP-DFP</t>
  </si>
  <si>
    <t>2019-E16-109856</t>
  </si>
  <si>
    <t>OFICIO N°1308-2019-MP-FPEMA-CP-DFP</t>
  </si>
  <si>
    <t>2019-E16-109866</t>
  </si>
  <si>
    <t>OFICIO N°1296-2019-MP-FPEMA-CP-DFP</t>
  </si>
  <si>
    <t>2019-E16-109868</t>
  </si>
  <si>
    <t>OFICIO N°1295-2019-MP-FPEMA-CP-DFP</t>
  </si>
  <si>
    <t>2019-E16-109430</t>
  </si>
  <si>
    <t>OFICIO N°1298-2019-MP-FPEMA-CP-DFP</t>
  </si>
  <si>
    <t>2019-E10-109486</t>
  </si>
  <si>
    <t>OFICIO N°1735-2019-DIRNIC-DIRMA-PNP-JUNIN</t>
  </si>
  <si>
    <t>EXP-250-2019</t>
  </si>
  <si>
    <t>2019-E24-110440</t>
  </si>
  <si>
    <t>OFICIO N°1466-2019-FEMA-AA</t>
  </si>
  <si>
    <t>SOLI-354-2019</t>
  </si>
  <si>
    <t>2019-E01-109702</t>
  </si>
  <si>
    <t>OFICIO N°5335-2019-MP-FN-FPPC-DM-LORETO</t>
  </si>
  <si>
    <t>FEMA MOYOBAMBA</t>
  </si>
  <si>
    <t>SOLI-476-2019</t>
  </si>
  <si>
    <t>2019-E24-110446</t>
  </si>
  <si>
    <t>OFICIO N°2542-2019-MP-FN-FPEMA-SN-MOYOBAMBA</t>
  </si>
  <si>
    <t>2019-E23-110422</t>
  </si>
  <si>
    <t>OFICIO N°3094-2019-MP-FPEMA-APURIMAC</t>
  </si>
  <si>
    <t>2019-E02-110235</t>
  </si>
  <si>
    <t>OFICIO N°2018-2019-MP-FN-FPEMA-HUARAZ</t>
  </si>
  <si>
    <t>2019-E09-110730</t>
  </si>
  <si>
    <t>OFICIO N°302-2019-MP-FN-FPEMA-ICA</t>
  </si>
  <si>
    <t>SOLI-423-2019</t>
  </si>
  <si>
    <t>2019-E23-110755</t>
  </si>
  <si>
    <t>OFICIO N°3197-2019-MP-FPEMA-APURIMAC</t>
  </si>
  <si>
    <t>2019-E12-111393</t>
  </si>
  <si>
    <t>OFICIO N°3915-2019-MP-FEMA-CHICLAYO</t>
  </si>
  <si>
    <t>2019-E12-111211</t>
  </si>
  <si>
    <t>OFICIO N°3913-2019-MP-FEMA-CHICLAYO</t>
  </si>
  <si>
    <t>2019-E13-111183</t>
  </si>
  <si>
    <t>OFICIO N°628-2019-MP-FN-2°DFEMA-IQUITOS</t>
  </si>
  <si>
    <t>2019-E13-111181</t>
  </si>
  <si>
    <t>OFICIO N°622-2019-MP-FN-2°DFEMA-IQUITOS</t>
  </si>
  <si>
    <t>SOLI-478-2019</t>
  </si>
  <si>
    <t>2019-E20-111125</t>
  </si>
  <si>
    <t>OFICIO N°875-2019-MP-FN-FPEMA-TUMBES</t>
  </si>
  <si>
    <t>2019-E08-111117</t>
  </si>
  <si>
    <t>OFICIO N°1078-2019-MP-FPEMA-HVCA</t>
  </si>
  <si>
    <t>2019-E02-111073</t>
  </si>
  <si>
    <t>OFICIO N°1985-2019-FN/FPEMA-HUARAZ</t>
  </si>
  <si>
    <t>SOLI-477-2019</t>
  </si>
  <si>
    <t>2019-E18-111126</t>
  </si>
  <si>
    <t>OFICIO N°151-2019-MP-FN-DFP/1°FPEMA-PUNO</t>
  </si>
  <si>
    <t>EXP-251-2019</t>
  </si>
  <si>
    <t>2019-E07-111122</t>
  </si>
  <si>
    <t>OFICIO N°1917-2019-FEMA-SANTA-MP/FN</t>
  </si>
  <si>
    <t>GORE HUANCAVELICA</t>
  </si>
  <si>
    <t>2019-E01-111130</t>
  </si>
  <si>
    <t>OFICIO N°1182-2019/GOB-REG-HVCA</t>
  </si>
  <si>
    <t>2019-E10-111371</t>
  </si>
  <si>
    <t>OFICIO N°1832-2019-DIRNIC-DIRMEAMB-PNP-JUNIN</t>
  </si>
  <si>
    <t>SOLI-480-2019</t>
  </si>
  <si>
    <t>2019-E01-111544</t>
  </si>
  <si>
    <t>OFICIO N°1344-2019-MP-FN-CN-FEMA</t>
  </si>
  <si>
    <t>SOLI-484-2019</t>
  </si>
  <si>
    <t>2019-E01-111560</t>
  </si>
  <si>
    <t>OFICIO N°1343-2019-MP-FN-CN-FEMA</t>
  </si>
  <si>
    <t>SOLI-479-2019</t>
  </si>
  <si>
    <t>2019-E01-111563</t>
  </si>
  <si>
    <t>OFICIO N°1331-2019-MP-FN-CN-FEMA</t>
  </si>
  <si>
    <t>2019-E28-111421</t>
  </si>
  <si>
    <t>OFICIO N°3031-2019-MP-FEMA-CHACHAPOYAS</t>
  </si>
  <si>
    <t>SOLI-481-2019</t>
  </si>
  <si>
    <t>2019-E20-111518</t>
  </si>
  <si>
    <t>OFICIO N°918-2019-MP-FN-FPEMA-TUMBES</t>
  </si>
  <si>
    <t>2019-E20-111503</t>
  </si>
  <si>
    <t>OFICIO N°920-2019-MP-FN-FPEMA-TUMBES</t>
  </si>
  <si>
    <t>2019-E20-111502</t>
  </si>
  <si>
    <t>OFICIO N°921-2019-MP-FN-FPEMA-TUMBES</t>
  </si>
  <si>
    <t>2019-E20-111474</t>
  </si>
  <si>
    <t>OFICIO N°917-2019-MP-FN-FPEMA-TUMBES</t>
  </si>
  <si>
    <t>EXP-252-2019</t>
  </si>
  <si>
    <t>2019-E20-111520</t>
  </si>
  <si>
    <t>OFICIO N°924-2019-MP-FN-FPEMA-TUMBES</t>
  </si>
  <si>
    <t>SOLI-482-2019</t>
  </si>
  <si>
    <t>2019-E20-111501</t>
  </si>
  <si>
    <t>OFICIO N°923-2019-MP-FN-FPEMA-TUMBES</t>
  </si>
  <si>
    <t>2019-E20-111493</t>
  </si>
  <si>
    <t>OFICIO N°902-2019-MP-FN-FPEMA</t>
  </si>
  <si>
    <t>SOLI-483-2019</t>
  </si>
  <si>
    <t>2019-E15-111664</t>
  </si>
  <si>
    <t>OFICIO N°1005-2018-MP-FPPDMN-DFM</t>
  </si>
  <si>
    <t>EXP-488-2017</t>
  </si>
  <si>
    <t>2019-E29-111614</t>
  </si>
  <si>
    <t>OFICIO N°2880-MP-FEMA-HCO</t>
  </si>
  <si>
    <t>EXP-253-2019</t>
  </si>
  <si>
    <t>2019-E01-111610</t>
  </si>
  <si>
    <t>OFICIO N°205-2019-MP-FN-FEMA-V</t>
  </si>
  <si>
    <t>2019-E01-111609</t>
  </si>
  <si>
    <t>2019-E01-111618</t>
  </si>
  <si>
    <t>OFICIO N°140-2019-MP-FN-FEMA-V</t>
  </si>
  <si>
    <t>SOLI-333-2019</t>
  </si>
  <si>
    <t>2019-E20-111797</t>
  </si>
  <si>
    <t>OFICIO N°947-2019-MP-FN-FPEMA-TUMBES</t>
  </si>
  <si>
    <t>2019-E20-111773</t>
  </si>
  <si>
    <t>OFICIO N°948-2019-MP-FN-FPEMA-TUMBES</t>
  </si>
  <si>
    <t>2019-E20-111776</t>
  </si>
  <si>
    <t>OFICIO N°955-2019-MP-FN-FPEMA-TUMBES</t>
  </si>
  <si>
    <t>PPO-062-2019</t>
  </si>
  <si>
    <t>2019-E29-111871</t>
  </si>
  <si>
    <t>2019-E01-112277</t>
  </si>
  <si>
    <t>OFICIO N°153-2019-ANA/AAA.IX-U-ALA-TARMA</t>
  </si>
  <si>
    <t>2019-E06-112230</t>
  </si>
  <si>
    <t>OFICIO N° 2185-2019-MP-FEMA-CUSCO</t>
  </si>
  <si>
    <t>2019-E06-112239</t>
  </si>
  <si>
    <t>OFICIO N°2181-2019-MP-FEMA-CUSCO</t>
  </si>
  <si>
    <t>SOLI-491-2019</t>
  </si>
  <si>
    <t>2019-E06-112232</t>
  </si>
  <si>
    <t>OFICIO N°2189-2019-MP-FEMA-CUSCO</t>
  </si>
  <si>
    <t>2019-E19-111069</t>
  </si>
  <si>
    <t>OFICIO N°04-2019-MP-FPEMA-DF-TACNA</t>
  </si>
  <si>
    <t>2019-E19-111094</t>
  </si>
  <si>
    <t>OFICIO N°261-2019-FEMA-DFT</t>
  </si>
  <si>
    <t>SOLI-490-2019</t>
  </si>
  <si>
    <t>2019-E26-112587</t>
  </si>
  <si>
    <t>OFICIO N°1252-2019-MP-FN-FPEMA-DF</t>
  </si>
  <si>
    <t>SOLI-486-2019</t>
  </si>
  <si>
    <t>2019-E23-112341</t>
  </si>
  <si>
    <t>OFICIO N°1385-2019-DIRNIC-DIRMEAMB-PNP-APURIMAC</t>
  </si>
  <si>
    <t>2019-E23-112394</t>
  </si>
  <si>
    <t>PRIMERA FISCALIA PROVINCIAL DE PREVENCION DEL DELITO CAJAMARCA</t>
  </si>
  <si>
    <t>SOLI-485-2019</t>
  </si>
  <si>
    <t>2019-E05-112342</t>
  </si>
  <si>
    <t>OFICIO N°1383-2019-MP-1°FPPD-C</t>
  </si>
  <si>
    <t>SOLI-446-2019</t>
  </si>
  <si>
    <t>2019-E27-112884</t>
  </si>
  <si>
    <t>OFICIO N°3518-2019-MP-1°FPCEMA-DFU</t>
  </si>
  <si>
    <t>SOLI-487-2019</t>
  </si>
  <si>
    <t>2019-E12-112800</t>
  </si>
  <si>
    <t>OFICIO N°4009-2019-MP-FEMA-CHICLAYO</t>
  </si>
  <si>
    <t>2019-E01-112972</t>
  </si>
  <si>
    <t>OFICIO N°1347-2019-MP-FPEMA-CP-DFP</t>
  </si>
  <si>
    <t>2019-E16-112911</t>
  </si>
  <si>
    <t>OFICIO N°1362-2019-MP-FPEMA-CP-DFP</t>
  </si>
  <si>
    <t>2019-E16-112913</t>
  </si>
  <si>
    <t>OFICIO N°1355-2019-MP-FPEMA-CP-DFP</t>
  </si>
  <si>
    <t>EXP-005-2020</t>
  </si>
  <si>
    <t>2019-E07-112692</t>
  </si>
  <si>
    <t>OFICIO N°1972-2019-FEMA-SANTA</t>
  </si>
  <si>
    <t>SOLI-488-2019</t>
  </si>
  <si>
    <t>2019-E07-112690</t>
  </si>
  <si>
    <t>OFICIO N°1970-2019-FEMA-SANTA</t>
  </si>
  <si>
    <t>2019-E07-112694</t>
  </si>
  <si>
    <t>OFICIO N°1940-2019-FEMA-SANTA</t>
  </si>
  <si>
    <t>EXP-256-2019</t>
  </si>
  <si>
    <t>2019-E21-113109</t>
  </si>
  <si>
    <t>OFICIO N°183-2019-MP-FN-FEMA-AYNA-SAN FRANCISCO</t>
  </si>
  <si>
    <t>2019-E21-113123</t>
  </si>
  <si>
    <t>OFICIO N°024-2019-MP-FN-FEMA-A-SF-AYAC</t>
  </si>
  <si>
    <t>SOLI-495-2019</t>
  </si>
  <si>
    <t>2019-E15-113160</t>
  </si>
  <si>
    <t>OFICIO N°903-2019-MP-DFM-FEPREV-ILO</t>
  </si>
  <si>
    <t>2019-E15-113142</t>
  </si>
  <si>
    <t>OFICIO N°907-2019-MP-DFM-FEPREV-ILO</t>
  </si>
  <si>
    <t>SOLI-494-2019</t>
  </si>
  <si>
    <t>2019-E29-112640</t>
  </si>
  <si>
    <t>OFICIO N°2807-2019-MP-FEMA-HUANUCO</t>
  </si>
  <si>
    <t>2019-E18-113185</t>
  </si>
  <si>
    <t>OFICIO N°196-2019-MP-2FPEMA-DF-PUNO</t>
  </si>
  <si>
    <t>2019-E07-113117</t>
  </si>
  <si>
    <t>CEDULA DE NOTIFICAION 2030-2019</t>
  </si>
  <si>
    <t>EXP-466-2018</t>
  </si>
  <si>
    <t>2019-E01-113072</t>
  </si>
  <si>
    <t>OFICIO N°120-2018-MP-FN-FEMA-V</t>
  </si>
  <si>
    <t>SOLI-492-2019</t>
  </si>
  <si>
    <t>2019-E01-113089</t>
  </si>
  <si>
    <t>OFICIO N°225-2019-MP-FN-FEMA-VENTANILLA</t>
  </si>
  <si>
    <t>FISCALIA PROVINCIAL ESPECIALIZADA TRANSITORIA DE EXTINCION DE DOMINIO DE PUNO</t>
  </si>
  <si>
    <t>SOLI-497-2019</t>
  </si>
  <si>
    <t>2019-E18-113533</t>
  </si>
  <si>
    <t>OFICIO N°1134-2019-MP-DFP-FPTED-PUNO</t>
  </si>
  <si>
    <t>SOLI-496-2019</t>
  </si>
  <si>
    <t>2019-E18-113711</t>
  </si>
  <si>
    <t>OFICIO N°209-2019MP-2FPEMA-DF-PUNO</t>
  </si>
  <si>
    <t>2019-E09-110736</t>
  </si>
  <si>
    <t>2019-E10-113097</t>
  </si>
  <si>
    <t>OFICIO N°1880-2019-DIRNIC-DIRMA-PNP-JUNIN</t>
  </si>
  <si>
    <t>EXP-258-2019</t>
  </si>
  <si>
    <t>2019-E12-113644</t>
  </si>
  <si>
    <t>OFICIO N°4039-2019-MP-FEMA-CHICLAYO</t>
  </si>
  <si>
    <t>EXP-257-2019</t>
  </si>
  <si>
    <t>2019-E12-113624</t>
  </si>
  <si>
    <t>OFICIO N°4033-2019-MP-FEMA-CHICLAYO</t>
  </si>
  <si>
    <t>2019-E16-113994</t>
  </si>
  <si>
    <t>2019-E01-114453</t>
  </si>
  <si>
    <t>OFICIO N°961-2019-OCA-3ER-JPU</t>
  </si>
  <si>
    <t>2019-E01-114454</t>
  </si>
  <si>
    <t>OFICIO N°959-2019-OCA-3ER-JPU</t>
  </si>
  <si>
    <t>SOLI-500-2019</t>
  </si>
  <si>
    <t>2019-E28-113121</t>
  </si>
  <si>
    <t>OFICIO N°3103-2019-MP-FEMA-CHACHAPOYAS</t>
  </si>
  <si>
    <t>2019-E23-114489</t>
  </si>
  <si>
    <t>OFICIO N°3369-2019-MP-FPEMA-APURIMAC</t>
  </si>
  <si>
    <t>2019-E29-114655</t>
  </si>
  <si>
    <t>OFICIO N°1369-2019-FEMA-LP-HCO</t>
  </si>
  <si>
    <t>2019-E16-114538</t>
  </si>
  <si>
    <t>OFICIO N°1374-2019-MP-FPEMA-CP-DFP</t>
  </si>
  <si>
    <t>SOLI-499-2019</t>
  </si>
  <si>
    <t>2019-E01-114698</t>
  </si>
  <si>
    <t>OFICIO N°1364-2019-DIRNIC-PNP-DIRMEAMB</t>
  </si>
  <si>
    <t>SOLI-503-2019</t>
  </si>
  <si>
    <t>2019-E12-115011</t>
  </si>
  <si>
    <t>OFICIO N°4159-2019-MP-FEMA-CHICLAYO</t>
  </si>
  <si>
    <t>2019-E01-115000</t>
  </si>
  <si>
    <t>SOLI-502-2019</t>
  </si>
  <si>
    <t>2019-E01-114972</t>
  </si>
  <si>
    <t>OFICIO N°295-2015-FEMA-MP-FN</t>
  </si>
  <si>
    <t>2019-E13-115088</t>
  </si>
  <si>
    <t>OFICIO N°966-2019-MP-FEMA-LORETO NAUTA-FACV</t>
  </si>
  <si>
    <t>SOLI-504-2019</t>
  </si>
  <si>
    <t>2019-E13-115097</t>
  </si>
  <si>
    <t>OFICIO N°1092-2019-MP-FN-FEMA-LORETO</t>
  </si>
  <si>
    <t>2019-E01-115019</t>
  </si>
  <si>
    <t>OFICIO N°1002-2019-MP-FN-FPEPDyMA-CAÑETE</t>
  </si>
  <si>
    <t>SOLI-505-2019</t>
  </si>
  <si>
    <t>2019-E05-115175</t>
  </si>
  <si>
    <t>OFICIO N°1595-2019-MP-FPEMA-C</t>
  </si>
  <si>
    <t>2019-E01-114998</t>
  </si>
  <si>
    <t>OFICIO N°1142-2019-FPEMA-LL/201-2019-4-0/LAR</t>
  </si>
  <si>
    <t>SOLI-501-2019</t>
  </si>
  <si>
    <t>2019-E16-114690</t>
  </si>
  <si>
    <t>OFICIO N°1382-2019-MP-FPEMA-CP-DFP</t>
  </si>
  <si>
    <t>2019-E16-114539</t>
  </si>
  <si>
    <t>OFICIO N°1375-2019-MP-FPEMA-CP-DFP</t>
  </si>
  <si>
    <t>2019-E01-114997</t>
  </si>
  <si>
    <t>OFICIO N°1602-2019-FEMA-SANTA-MP/FN</t>
  </si>
  <si>
    <t>2019-E12-115248</t>
  </si>
  <si>
    <t>OFICIO N°4155-2019-MP-FEMA CHICLAYO</t>
  </si>
  <si>
    <t>SOLI-507-2019</t>
  </si>
  <si>
    <t>2019-E21-115267</t>
  </si>
  <si>
    <t>OFICIO N°184-2019-MP-FN-FEMA-AYNA-SAN FRANCISCO</t>
  </si>
  <si>
    <t>2019-E01-115560</t>
  </si>
  <si>
    <t>OFICIO N° 3387-2019-MP-FPEMA-APURIMAC</t>
  </si>
  <si>
    <t>SOLI-508-2019</t>
  </si>
  <si>
    <t>2019-E08-115249</t>
  </si>
  <si>
    <t>OFICIO N°1122-2019-MP-FPEMA-HVCA</t>
  </si>
  <si>
    <t>2019-E16-115364</t>
  </si>
  <si>
    <t>OFICIO N°1389-2019-MP-FPEMA-CP-DFP</t>
  </si>
  <si>
    <t>SOLI-506-2019</t>
  </si>
  <si>
    <t>2019-E01-115246</t>
  </si>
  <si>
    <t>OFICIO N°508-2019-REGPOL-CALLAO-DEPINCRI</t>
  </si>
  <si>
    <t>CORTE SUPERIOR DE JUSTICIA DE LIMA NORTE</t>
  </si>
  <si>
    <t>SOLI-514-2019</t>
  </si>
  <si>
    <t>2019-E01-115995</t>
  </si>
  <si>
    <t>OFICIO N°3848-2015-JMPC-MBJC</t>
  </si>
  <si>
    <t>2019-E01-116028</t>
  </si>
  <si>
    <t>OFICIO N°1244-2019-MP-FN-FEMA-DF-LIMA-NORTE</t>
  </si>
  <si>
    <t>SOLI-510-2019</t>
  </si>
  <si>
    <t>2019-E01-116014</t>
  </si>
  <si>
    <t>OFCIO N°1226-2019-MP-FN-FEMA-DF-LIMA-NORTE</t>
  </si>
  <si>
    <t>2019-E13-115993</t>
  </si>
  <si>
    <t>OFICIO N°1110-2019-MP-FN-FEMA-LORETO-MAYNAS</t>
  </si>
  <si>
    <t>SOLI-509-2019</t>
  </si>
  <si>
    <t>2019-E20-115818</t>
  </si>
  <si>
    <t>OFICIO N°1082-2019-MP-FN-FPEMA-TUMBES</t>
  </si>
  <si>
    <t>SOLI-511-2019</t>
  </si>
  <si>
    <t>2019-E11-115788</t>
  </si>
  <si>
    <t>OFICIO N°1402-2019-MP-FPTEMA-LL</t>
  </si>
  <si>
    <t>2019-E01-115812</t>
  </si>
  <si>
    <t>OFICIO N°159-2019-MP-FN-FEMA-V</t>
  </si>
  <si>
    <t>2019-E01-115671</t>
  </si>
  <si>
    <t>OFICION°159-2019-MP-FN-FEMA-V</t>
  </si>
  <si>
    <t>PPO-063-2019</t>
  </si>
  <si>
    <t>2019-E10-115852</t>
  </si>
  <si>
    <t>SOLI-512-2019</t>
  </si>
  <si>
    <t>2019-E12-116076</t>
  </si>
  <si>
    <t>OFICIO N°1900-2019-MP-FEMA-CHICLAYO</t>
  </si>
  <si>
    <t>EXP-260-2019</t>
  </si>
  <si>
    <t>2019-E19-115681</t>
  </si>
  <si>
    <t>SOLI-513-2019</t>
  </si>
  <si>
    <t>2019-E01-116230</t>
  </si>
  <si>
    <t>OFICIO N°763-2019-MINAGRI-SERFOR</t>
  </si>
  <si>
    <t>SOLI-516-2019</t>
  </si>
  <si>
    <t>2019-E20-116552</t>
  </si>
  <si>
    <t>OFICIO N°1170-2019-MP-FN-FPEMA-TUMBES</t>
  </si>
  <si>
    <t>SOLI-515-2019</t>
  </si>
  <si>
    <t>2019-E26-116553</t>
  </si>
  <si>
    <t>OFICIO N°1302-2019-MP-FN-FPEMA-DF-SC</t>
  </si>
  <si>
    <t>GORE CALLAO</t>
  </si>
  <si>
    <t>2019-E01-116736</t>
  </si>
  <si>
    <t>OFICIO N°528-2019-REGPOL-CALLAO</t>
  </si>
  <si>
    <t>SOLI-517-2019</t>
  </si>
  <si>
    <t>2019-E10-116982</t>
  </si>
  <si>
    <t>NOTIFICACION N°34619-2019-JR-PE</t>
  </si>
  <si>
    <t>SOLI-518-2019</t>
  </si>
  <si>
    <t>2019-E15-117173</t>
  </si>
  <si>
    <t>OFICIO N°712-2019-MP-DFM-FEPREV-ILO</t>
  </si>
  <si>
    <t>SOLI-519-2019</t>
  </si>
  <si>
    <t>2019-E27-117748</t>
  </si>
  <si>
    <t>OFICIO N°4809-2019-MP-2°FPCEMA-DFU</t>
  </si>
  <si>
    <t>2019-E10-117275</t>
  </si>
  <si>
    <t>NOTIFICACION N°33474-2019-JR-PE</t>
  </si>
  <si>
    <t>2019-E10-117230</t>
  </si>
  <si>
    <t>NOTIFICACION N°33475-2019-JR-PE</t>
  </si>
  <si>
    <t>2019-E17-117028</t>
  </si>
  <si>
    <t>OFICIO N°1361-2019-FEMA-PIURA</t>
  </si>
  <si>
    <t>2019-E17-117009</t>
  </si>
  <si>
    <t>OFICIO N°1362-2019-FEMA-PIURA</t>
  </si>
  <si>
    <t>SOLI-520-2019</t>
  </si>
  <si>
    <t>2019-E20-117512</t>
  </si>
  <si>
    <t>OFICIO N°1206-2019-MP-FN-FPEMA-TUMBES</t>
  </si>
  <si>
    <t>2019-E16-117331</t>
  </si>
  <si>
    <t>OFICIO N°1419-2019-MP-FPEMA-CP-DFP</t>
  </si>
  <si>
    <t>2019-E16-117372</t>
  </si>
  <si>
    <t>OFICIO N°1423-2019-MP-FPEMA-CP-DFP</t>
  </si>
  <si>
    <t>SOLI-493-2019</t>
  </si>
  <si>
    <t>2019-E01-117549</t>
  </si>
  <si>
    <t>OFICIO N°881-2019-MP/FN-FEMA-SEDE PUQUIO-DFA</t>
  </si>
  <si>
    <t>2019-E29-117599</t>
  </si>
  <si>
    <t>SOLI-422-2019</t>
  </si>
  <si>
    <t>2019-E17-116824</t>
  </si>
  <si>
    <t>OFICIO N°1743-2019-DIRNIC-DIRMEAMB-PNP PIURA</t>
  </si>
  <si>
    <t>2019-E17-117333</t>
  </si>
  <si>
    <t>OFICIO N°1769-2019-DIRNIC-DIRMEAMB-PNP-PIURA</t>
  </si>
  <si>
    <t>2019-E01-117642</t>
  </si>
  <si>
    <t>OFICIO N°699-2019-DIRNIC/PNP-DIRMEAMB</t>
  </si>
  <si>
    <t>2019-E05-117590</t>
  </si>
  <si>
    <t>CEDULA DE NOTIFICACION 4003-2019</t>
  </si>
  <si>
    <t>SOLI-522-2019</t>
  </si>
  <si>
    <t>2019-E01-117886</t>
  </si>
  <si>
    <t>OFICIO N°1433-2019-MP-FN-CN-FEMA</t>
  </si>
  <si>
    <t>2019-E13-118007</t>
  </si>
  <si>
    <t>OFICIO N°704-2019-MP-FN-2°DFEMA-IQUITOS-FGM</t>
  </si>
  <si>
    <t>2019-E13-118044</t>
  </si>
  <si>
    <t>OFICIO N°700-2019-MP-FN-2°DFEMA-IQUITOS-FGM</t>
  </si>
  <si>
    <t>2019-E19-116936</t>
  </si>
  <si>
    <t>OFICIO N°06-2019-FEMA-DFT-TACNA</t>
  </si>
  <si>
    <t>EXP-025-2021</t>
  </si>
  <si>
    <t>2019-E19-116997</t>
  </si>
  <si>
    <t>CEDULA DE CITACION 132-2019</t>
  </si>
  <si>
    <t>2019-E19-116979</t>
  </si>
  <si>
    <t>CEDULA DE CITACION 138-2019</t>
  </si>
  <si>
    <t>2019-E19-116978</t>
  </si>
  <si>
    <t>CEDULA DE CITACION 139-2019</t>
  </si>
  <si>
    <t>2019-E01-118588</t>
  </si>
  <si>
    <t>OFICIO N°2688-2019-MP-FPEMA-DF-HCO</t>
  </si>
  <si>
    <t>2019-E16-117891</t>
  </si>
  <si>
    <t>OFICIO N°1433-2019-MP-FPEMA-CP-DFP</t>
  </si>
  <si>
    <t>EXP-684-2018</t>
  </si>
  <si>
    <t>2019-E01-117834</t>
  </si>
  <si>
    <t>OFICIO N°123-2018-MP-FN-FEMA-V</t>
  </si>
  <si>
    <t>PPO-064-2019</t>
  </si>
  <si>
    <t>2019-E08-117966</t>
  </si>
  <si>
    <t>CARTA GERENCIAL N°001-2019-G.G.CMV-SAC</t>
  </si>
  <si>
    <t>2019-E24-117612</t>
  </si>
  <si>
    <t>OFICIO N°1598-2019-FEMA-AA-Y</t>
  </si>
  <si>
    <t>2019-E01-118608</t>
  </si>
  <si>
    <t>OFICIO N°1032-2019-MP-FN-FPEPDyMA-CAÑETE</t>
  </si>
  <si>
    <t>SOLI-523-2019</t>
  </si>
  <si>
    <t>2019-E11-118386</t>
  </si>
  <si>
    <t>OFICIO N°1417-2019-MP-FPTEMA-LL</t>
  </si>
  <si>
    <t>2019-E01-118605</t>
  </si>
  <si>
    <t>OFICIO N°755-2019-MP-FPEMA-LUCANAS-PUQUIO</t>
  </si>
  <si>
    <t>2019-E01-118596</t>
  </si>
  <si>
    <t>OFICIO N°943-2019-MP-FN/FEMA-SEDE BAGUA</t>
  </si>
  <si>
    <t>2019-E17-118390</t>
  </si>
  <si>
    <t>2019-E17-118392</t>
  </si>
  <si>
    <t>OFICIO N°1456-2019-MP-FN-DFF PIURA</t>
  </si>
  <si>
    <t>2019-E17-118395</t>
  </si>
  <si>
    <t>OFICIO N°1618-2019-MP-FN-FPEMA-SULLANA</t>
  </si>
  <si>
    <t>SOLI-525-2019</t>
  </si>
  <si>
    <t>2019-E17-118362</t>
  </si>
  <si>
    <t>OFICIO N°1615-2019-MP-FN-FPEMA-SULLANA</t>
  </si>
  <si>
    <t>SOLI-524-2019</t>
  </si>
  <si>
    <t>2019-E17-118394</t>
  </si>
  <si>
    <t>OFICIO N°1622-2019-MP-FN-FPEMA-SULLANA</t>
  </si>
  <si>
    <t>2019-E10-118385</t>
  </si>
  <si>
    <t>OFICIO N°1994-2019-DIRNIC-DIRMA-PNP/ PNP -JUNIN</t>
  </si>
  <si>
    <t>2019-E12-119126</t>
  </si>
  <si>
    <t>OFICIO N°2018-2019-MP-FEMA-CHICLAYO</t>
  </si>
  <si>
    <t>2019-E12-119127</t>
  </si>
  <si>
    <t>OFICIO N°2014-2019-MP-FEMA-CHICLAYO</t>
  </si>
  <si>
    <t>SOLI-526-2019</t>
  </si>
  <si>
    <t>2019-E20-117857</t>
  </si>
  <si>
    <t>OFICIO N°1997-2019-MP-FN-FPEMA-TUMBES</t>
  </si>
  <si>
    <t>SOLI-527-2019</t>
  </si>
  <si>
    <t>2019-E18-119312</t>
  </si>
  <si>
    <t>OFICIO N°178-2019-MP-FN-DFP/1°FEMA-PUNO</t>
  </si>
  <si>
    <t>EXP-263-2019</t>
  </si>
  <si>
    <t>2019-E01-119106</t>
  </si>
  <si>
    <t>OFICIO N°61-2019-MP-FN-FEMA-V</t>
  </si>
  <si>
    <t>2019-E04-119921</t>
  </si>
  <si>
    <t>OFICIO N°1330-2019-MP-FN-FEMA-DF/AYACUCHO</t>
  </si>
  <si>
    <t>EXP-264-2019</t>
  </si>
  <si>
    <t>2019-E26-119595</t>
  </si>
  <si>
    <t>OFICIO N°1372-2019-MP-FN-FPEMA-DF</t>
  </si>
  <si>
    <t>2019-E19-118366</t>
  </si>
  <si>
    <t>OFICIO N°11-2019-MP-FPEMA-DF-TACNA</t>
  </si>
  <si>
    <t>2019-E19-118367</t>
  </si>
  <si>
    <t>OFICIO N°266-2019-FPEMA-TACNA</t>
  </si>
  <si>
    <t>2019-E19-118413</t>
  </si>
  <si>
    <t>OFICIO N°15-2019-MP-FPEMA-DF-TACNA</t>
  </si>
  <si>
    <t>2019-E29-119618</t>
  </si>
  <si>
    <t>OFICIO N°3092-2019-MP-FPEMA-DF-HCO</t>
  </si>
  <si>
    <t>SOLI-332-2019</t>
  </si>
  <si>
    <t>2019-E18-119688</t>
  </si>
  <si>
    <t>OFICIO N°189-2019-MP-FN-DFP/1°FEMA-PUNO</t>
  </si>
  <si>
    <t>PPO-065-2019</t>
  </si>
  <si>
    <t>2019-E01-116365</t>
  </si>
  <si>
    <t>2019-E20-120264</t>
  </si>
  <si>
    <t>NOTIFICACION 15490-2019-JR-PE</t>
  </si>
  <si>
    <t>2019-E01-120272</t>
  </si>
  <si>
    <t>OFICIO N°1437-2019-FEMA-AA-Y</t>
  </si>
  <si>
    <t>SOLI-528-2019</t>
  </si>
  <si>
    <t>2019-E01-120288</t>
  </si>
  <si>
    <t>OFICIO N°188-2017-FEMA-MP-FN</t>
  </si>
  <si>
    <t>2019-E01-120303</t>
  </si>
  <si>
    <t>OFICIO N°461-2018-FEMA-MP-FN</t>
  </si>
  <si>
    <t>2019-E15-120733</t>
  </si>
  <si>
    <t>OFICIO N°961-2019-MP-DJM-FEPREV-ILO</t>
  </si>
  <si>
    <t>2019-E01-120309</t>
  </si>
  <si>
    <t>OFICIO N°966-2019-MP-FPPDMN-DFM</t>
  </si>
  <si>
    <t>2019-E01-120417</t>
  </si>
  <si>
    <t>2019-E01-120421</t>
  </si>
  <si>
    <t>2019-E01-120314</t>
  </si>
  <si>
    <t>SOLI-529-2019</t>
  </si>
  <si>
    <t>2019-E08-120222</t>
  </si>
  <si>
    <t>OFICIO N°1180-2019-MP-FPEMA-HVCA</t>
  </si>
  <si>
    <t>2019-E01-120325</t>
  </si>
  <si>
    <t>OFICIO N°1293-2019-MP-FPEMA-CP-DFP</t>
  </si>
  <si>
    <t>2019-E01-120330</t>
  </si>
  <si>
    <t>OFICIO N°1288-2019-MP-FPEMA-CP-DFP</t>
  </si>
  <si>
    <t>2019-E16-120188</t>
  </si>
  <si>
    <t>OFICIO N°1472-2019-MP-FPEMA-CP-DFP</t>
  </si>
  <si>
    <t>2019-E13-121028</t>
  </si>
  <si>
    <t>OFICIO N°1203-2019-MP-FN-FEMA-LORETO-Maynas</t>
  </si>
  <si>
    <t>SOLI-531-2019</t>
  </si>
  <si>
    <t>2019-E13-120864</t>
  </si>
  <si>
    <t>OFICIO N°0015-2019-MP-FEMA-MAYNAS</t>
  </si>
  <si>
    <t>2019-E15-120739</t>
  </si>
  <si>
    <t>OFICIO N°960-2019-MP-DJM-FEPREV-ILO</t>
  </si>
  <si>
    <t>2019-E15-120738</t>
  </si>
  <si>
    <t>OFICIO N°962-2019-MP-DJM-FEPREV-ILO</t>
  </si>
  <si>
    <t>EXP-037-2021</t>
  </si>
  <si>
    <t>2019-E03-120957</t>
  </si>
  <si>
    <t>OFICIO N°18-2019-FPEMA-MP-AR</t>
  </si>
  <si>
    <t>2019-E16-120924</t>
  </si>
  <si>
    <t>OFICIO N° 1480-2019-MP-FPEMA-CP-DFP</t>
  </si>
  <si>
    <t>2019-E18-121254</t>
  </si>
  <si>
    <t>OFICIO N°202-2019-MP-FN-DFP/1°FPEMA-PUNO</t>
  </si>
  <si>
    <t>SEGUNDA FISCALIA PROVINCIAL PENAL CORPORATIVA DE YUNGAY</t>
  </si>
  <si>
    <t>SOLI-532-2019</t>
  </si>
  <si>
    <t>2019-E02-121122</t>
  </si>
  <si>
    <t>OFICIO N°681-2019-MP/2°FPPCY-YUNGAY</t>
  </si>
  <si>
    <t>2019-E20-121846</t>
  </si>
  <si>
    <t>OFICIO N°1376-2019-MP-FN-FPEMA-TUMBES</t>
  </si>
  <si>
    <t>2019-E20-121825</t>
  </si>
  <si>
    <t>OFICIO N°1384-2019-MP-FN-FPEMA-TUMBES</t>
  </si>
  <si>
    <t>EXP-267-2019</t>
  </si>
  <si>
    <t>2019-E29-121693</t>
  </si>
  <si>
    <t>OFICIO N°3152-2019-MP-FN-FEMA-HCO</t>
  </si>
  <si>
    <t>EXP-268-2019</t>
  </si>
  <si>
    <t>2019-E29-121668</t>
  </si>
  <si>
    <t>OFICIO N°3142-2019-MP-FN-FEMA-HCO</t>
  </si>
  <si>
    <t>PPO-066-2019</t>
  </si>
  <si>
    <t>2019-E10-121403</t>
  </si>
  <si>
    <t>SOLI-056-2019</t>
  </si>
  <si>
    <t>2019-E29-122211</t>
  </si>
  <si>
    <t>OFICIO N°3056-2019-MP-FPEMA-DF-HCO</t>
  </si>
  <si>
    <t>2019-E29-121810</t>
  </si>
  <si>
    <t>OFICIO N°1482-2019-FEMA-LP-HCO</t>
  </si>
  <si>
    <t>SOLI-537-2019</t>
  </si>
  <si>
    <t>2019-E18-122208</t>
  </si>
  <si>
    <t>OFICIO N°210-2019-MP-FN-DFP!1°PUNO</t>
  </si>
  <si>
    <t>SOLI-538-2019</t>
  </si>
  <si>
    <t>2019-E18-122209</t>
  </si>
  <si>
    <t>OFICIO N°208-2019-MP-FN-DFP!1°PUNO</t>
  </si>
  <si>
    <t>SOLI-533-2019</t>
  </si>
  <si>
    <t>2019-E01-121694</t>
  </si>
  <si>
    <t>OFICIO N°55-2018-MP-FN-FEMA-V</t>
  </si>
  <si>
    <t>SOLI-534-2019</t>
  </si>
  <si>
    <t>2019-E01-121717</t>
  </si>
  <si>
    <t>OFICIO N°51-2018-MP-FN-FEMA-V</t>
  </si>
  <si>
    <t>SOLI-546-2019</t>
  </si>
  <si>
    <t>2019-E01-121676</t>
  </si>
  <si>
    <t>OFICIO N°52-2018-MP-FN-FEMA-V</t>
  </si>
  <si>
    <t>SOLI-536-2019</t>
  </si>
  <si>
    <t>2019-E01-121671</t>
  </si>
  <si>
    <t>OFICIO N°058-2018-MP-FN-FEMA-V</t>
  </si>
  <si>
    <t>SOLI-535-2019</t>
  </si>
  <si>
    <t>2019-E01-121673</t>
  </si>
  <si>
    <t>OFICIO N°053-2018-MP-FN-FEMA-V</t>
  </si>
  <si>
    <t>2019-E01-121699</t>
  </si>
  <si>
    <t>2019-E01-121720</t>
  </si>
  <si>
    <t>2019-E01-122439</t>
  </si>
  <si>
    <t>NOTIFICACION N°129785-2019-JR-PE</t>
  </si>
  <si>
    <t>FISCALIA PROVINCIAL ESPECIALIZADA EN PREVENCION DEL DELITO DE HUANTA</t>
  </si>
  <si>
    <t>SOLI-539-2019</t>
  </si>
  <si>
    <t>2019-E04-122406</t>
  </si>
  <si>
    <t>OFICIO N°482-2019-MP-FN-FPEPD-DFA</t>
  </si>
  <si>
    <t>2019-E01-122278</t>
  </si>
  <si>
    <t>OFICIO N°1318-2019-MP-FPEMA-CP-DFP</t>
  </si>
  <si>
    <t>2019-E01-122277</t>
  </si>
  <si>
    <t>OFICIO N°1343-2019-MP-FPEMA-CP-DFP</t>
  </si>
  <si>
    <t>2019-E01-122270</t>
  </si>
  <si>
    <t>OFICIO N°1339-2019-MP-FPEMA-CP-DFP</t>
  </si>
  <si>
    <t>2019-E01-122268</t>
  </si>
  <si>
    <t>OFICIO N°1340-2019-MP-FPEMA-CP-DFP</t>
  </si>
  <si>
    <t>2019-E07-122443</t>
  </si>
  <si>
    <t>OFICIO N°1998-2019-FEMA-SANTA-MP/FN</t>
  </si>
  <si>
    <t>2019-E10-122629</t>
  </si>
  <si>
    <t>OFICIO N°2095-2019-DIRNIC-DIRMEAMB-PNP-JUNIN</t>
  </si>
  <si>
    <t>2019-E01-122563</t>
  </si>
  <si>
    <t>OFICIO N°1430-2019-DIRNIC-PNP/DIRMEAMB</t>
  </si>
  <si>
    <t>SOLI-542-2019</t>
  </si>
  <si>
    <t>2019-E01-122564</t>
  </si>
  <si>
    <t>OFICIO N°1424-2019-DIRNIC-PNP/DIRMEAMB</t>
  </si>
  <si>
    <t>SOLI-407-2019</t>
  </si>
  <si>
    <t>2019-E01-122578</t>
  </si>
  <si>
    <t>OFICIO N°1434-2019-DIRNIC-PNP-DIRMEAMB</t>
  </si>
  <si>
    <t>SOLI-541-2019</t>
  </si>
  <si>
    <t>2019-E29-122873</t>
  </si>
  <si>
    <t>OFICIO N°3192-2019-MP-FPEMA-DF-HCO</t>
  </si>
  <si>
    <t>SOLI-540-2019</t>
  </si>
  <si>
    <t>2019-E18-122953</t>
  </si>
  <si>
    <t>OFICIO N°218-2019-MP-FN-DFP/1°FPEMA-PUNO</t>
  </si>
  <si>
    <t>2019-E04-123727</t>
  </si>
  <si>
    <t>OFICIO N°1353-2019-MP-FN-FEMA-DF/AYACUCHO</t>
  </si>
  <si>
    <t>SOLI-543-2019</t>
  </si>
  <si>
    <t>2019-E15-123485</t>
  </si>
  <si>
    <t>OFICIO N°986-2019-MP-DFM-FEPREV-ILO</t>
  </si>
  <si>
    <t>SOLI-544-2019</t>
  </si>
  <si>
    <t>2019-E23-123549</t>
  </si>
  <si>
    <t>OFICIO N°3499-2019-MP-FPEMA-APURIMAC</t>
  </si>
  <si>
    <t>SOLI-498-2019</t>
  </si>
  <si>
    <t>2019-E18-123521</t>
  </si>
  <si>
    <t>OFICIO N°220-2019-MP-FN-DFP/1°FPEMA-PUNO</t>
  </si>
  <si>
    <t>EXP-270-2019</t>
  </si>
  <si>
    <t>2019-E28-124230</t>
  </si>
  <si>
    <t>OFICIO N°3453-2019-MP-FEMA-CHACHPOYAS</t>
  </si>
  <si>
    <t>EXP-269-2019</t>
  </si>
  <si>
    <t>2019-E09-124217</t>
  </si>
  <si>
    <t>OFICIO N°510-2019-MP-FN-FPEMA-ICA</t>
  </si>
  <si>
    <t>2019-E01-124270</t>
  </si>
  <si>
    <t>OFICIO N°2173-2019-GRH-GRDE</t>
  </si>
  <si>
    <t>SOLI-545-2019</t>
  </si>
  <si>
    <t>2019-E17-124420</t>
  </si>
  <si>
    <t>OFICIO N°1970-2019-DIRNIC-DIRMEAMB</t>
  </si>
  <si>
    <t>SOLI-006-2020</t>
  </si>
  <si>
    <t>2020-E01-000143</t>
  </si>
  <si>
    <t>OFICIO N°3997-2019-MP-FEMA-CHICLAYO</t>
  </si>
  <si>
    <t>DELIMITACION DE COMPETENCIAS B</t>
  </si>
  <si>
    <t>SOLI-003-2020</t>
  </si>
  <si>
    <t>2020-E01-000216</t>
  </si>
  <si>
    <t>OFICIO N°1368-2019-MP-FN-FEMA-DF-LIMA-NORTE</t>
  </si>
  <si>
    <t>EXP-022-2020</t>
  </si>
  <si>
    <t>2020-E01-000212</t>
  </si>
  <si>
    <t>OFICIO N°1415-2019-MP-FN-FEMA-DF-LIMA-NORTE</t>
  </si>
  <si>
    <t>REMISION DE INFORMACION B</t>
  </si>
  <si>
    <t>2020-E01-000196</t>
  </si>
  <si>
    <t>OFICIO N°1260-2019-MP-FN-FEMA-DF-LIMA-NORTE</t>
  </si>
  <si>
    <t>SOLI-004-2020</t>
  </si>
  <si>
    <t>2020-E01-000218</t>
  </si>
  <si>
    <t>OFICIO N°1383-2019-MP-FN-FEMA-DF-LIMA-NORTE</t>
  </si>
  <si>
    <t>2020-E01-000193</t>
  </si>
  <si>
    <t>OFICIO N°1406-2019-MP-FN-FEMA-DF-LIMA-NORTE</t>
  </si>
  <si>
    <t>SOLI-002-2020</t>
  </si>
  <si>
    <t>2020-E01-000215</t>
  </si>
  <si>
    <t>OFICIO N°1407-2019-MP-FN-FEMA-DF-LIMA-NORTE</t>
  </si>
  <si>
    <t>SOLI-001-2020</t>
  </si>
  <si>
    <t>2020-E01-000213</t>
  </si>
  <si>
    <t>OFICIO N°1393-2019-MP-FN-FEMA-DF-LIMA-NORTE</t>
  </si>
  <si>
    <t>EXP-001-2020</t>
  </si>
  <si>
    <t>2020-E23-000015</t>
  </si>
  <si>
    <t>OFICIO N°1554-2019-DIRNIC-DIRMEAMB/DEPMEAMB-PNP APURIMAC</t>
  </si>
  <si>
    <t>2020-E01-000142</t>
  </si>
  <si>
    <t>SOLI-007-2020</t>
  </si>
  <si>
    <t>2020-E01-000124</t>
  </si>
  <si>
    <t>OFICIO N°157-2019-MP-FN-DFP/1°FPEMA-PUNO</t>
  </si>
  <si>
    <t>ABSOLUCION DE CONSULTA B</t>
  </si>
  <si>
    <t>SOLI-008-2020</t>
  </si>
  <si>
    <t>2020-E01-000114</t>
  </si>
  <si>
    <t>OFICIO N°847-2019-MP-FPEMA-LUCANAS-PUQIO/AYAC</t>
  </si>
  <si>
    <t>2020-E01-000133</t>
  </si>
  <si>
    <t>OFICIO N°881-2019-MP/FN-FE,A/SEDEPUQIO -DFA</t>
  </si>
  <si>
    <t>2020-E01-000130</t>
  </si>
  <si>
    <t>OFICIO N°865-2019-MP/FN-FE,A/SEDEPUQIO -DFA</t>
  </si>
  <si>
    <t>2020-E01-000125</t>
  </si>
  <si>
    <t>OFICIO N°2025-2019-MP/FN-FEMA -SANTA</t>
  </si>
  <si>
    <t>2020-E01-000113</t>
  </si>
  <si>
    <t>OFICIO N°1967-2019-MP/FN-FEMA SANTA</t>
  </si>
  <si>
    <t>REMISION DE INFORMACION A</t>
  </si>
  <si>
    <t>SOLI-005-2020</t>
  </si>
  <si>
    <t>2020-E01-000147</t>
  </si>
  <si>
    <t>OFICIO N°1957-2019-MP/FN-FEMA SANTA</t>
  </si>
  <si>
    <t>SOLI-013-2020</t>
  </si>
  <si>
    <t>2020-E28-000858</t>
  </si>
  <si>
    <t>OFICIO N°034-2020-FEMA-CHACHAPOYAS</t>
  </si>
  <si>
    <t>SOLI-011-2020</t>
  </si>
  <si>
    <t>2020-E13-000937</t>
  </si>
  <si>
    <t>OFICIO N°007-2019-MP-FN-2°DPEMA-IQUITOS-FGM</t>
  </si>
  <si>
    <t>SOLI-012-2020</t>
  </si>
  <si>
    <t>2019-E13-123174</t>
  </si>
  <si>
    <t>OFICIO N°0021-2019-MP-FEMA-MAYNAS</t>
  </si>
  <si>
    <t>2020-E05-001497</t>
  </si>
  <si>
    <t>OFICIO N°1783-2019-MP-FPEMA-C</t>
  </si>
  <si>
    <t>EXP-002-2020</t>
  </si>
  <si>
    <t>2020-E01-001579</t>
  </si>
  <si>
    <t>OFICIO N°919-2019-MP/FN-FEMA-SEDE PUQUIO</t>
  </si>
  <si>
    <t>2020-E01-000332</t>
  </si>
  <si>
    <t>OFICIO N°949-2019(DISP 02)-MP-FN-FEMA-V</t>
  </si>
  <si>
    <t>2020-E01-000334</t>
  </si>
  <si>
    <t>2020-E10-000724</t>
  </si>
  <si>
    <t>OFICIO N°07-2020-DIRNIC-DIRMEAMB-PNP-DEPMEAMB-PNP/JUNIN</t>
  </si>
  <si>
    <t>2020-E10-000456</t>
  </si>
  <si>
    <t>OFICIO N°011-2020-DIRNIC-DIRMEAMB-DEPMEMAB-PNP-JUNIN</t>
  </si>
  <si>
    <t>PRIMERA FISCALIA PROVINCIAL PENAL CORPORATIVA DE PASCO</t>
  </si>
  <si>
    <t>SOLI-020-2020</t>
  </si>
  <si>
    <t>2020-E16-000563</t>
  </si>
  <si>
    <t>OFICIO N°2230-2019-3DF-1FPPC-PASCO-MP</t>
  </si>
  <si>
    <t>2020-E01-000874</t>
  </si>
  <si>
    <t>OFICIO N°1041-2019-3°JPU-CSJP/PJ</t>
  </si>
  <si>
    <t>EXP-003-2020</t>
  </si>
  <si>
    <t>2020-E04-000977</t>
  </si>
  <si>
    <t>OFICIO N°1373-2019-MP-FN-FEMA-DF/AYACUCHO</t>
  </si>
  <si>
    <t>SOLI-014-2020</t>
  </si>
  <si>
    <t>2020-E23-001545</t>
  </si>
  <si>
    <t>OFICIO N°3607-2019-MP-FPEMA-APURIMAC</t>
  </si>
  <si>
    <t>2020-E03-001679</t>
  </si>
  <si>
    <t>SOLI-021-2020</t>
  </si>
  <si>
    <t>2020-E01-001375</t>
  </si>
  <si>
    <t>OFICIO N°09-2018-MP-FEMA-VENTANILLA</t>
  </si>
  <si>
    <t>2020-E01-002461</t>
  </si>
  <si>
    <t>OFICIO N°09-2020-3°JPU-CSJP/PJ</t>
  </si>
  <si>
    <t>2020-E12-001916</t>
  </si>
  <si>
    <t>OFICIO N°4301-2019-MP-FEMA-CHICLAYO</t>
  </si>
  <si>
    <t>SOLI-022-2020</t>
  </si>
  <si>
    <t>2020-E12-001923</t>
  </si>
  <si>
    <t>OFICIO N°0018-2020-MP-FEMA-CHICLAYO</t>
  </si>
  <si>
    <t>SOLI-023-2020</t>
  </si>
  <si>
    <t>2020-E12-001921</t>
  </si>
  <si>
    <t>OFICIO N°0022-2020-MP-FEMA-CHICLAYO</t>
  </si>
  <si>
    <t>SOLI-010-2020</t>
  </si>
  <si>
    <t>2020-E12-001918</t>
  </si>
  <si>
    <t>OFICIO N°4289-2019-MP-FEMA-CHICLAYO</t>
  </si>
  <si>
    <t>2020-E12-001917</t>
  </si>
  <si>
    <t>OFICIO N°4283-2019-MP-FEMA-CHICLAYO</t>
  </si>
  <si>
    <t>SOLI-016-2020</t>
  </si>
  <si>
    <t>2020-E20-002026</t>
  </si>
  <si>
    <t>OFICIO N°22-2020-MP-FN-FPEMA-TUMBES</t>
  </si>
  <si>
    <t>2020-E01-001576</t>
  </si>
  <si>
    <t>OFICIO N°912-2019-MP/FN-FEMA-SEDE PUQUIO</t>
  </si>
  <si>
    <t>2020-E07-002442</t>
  </si>
  <si>
    <t>OFICIO N°2013-2019-FEMA-SANTA-MP/FN</t>
  </si>
  <si>
    <t>PPO-001-2020</t>
  </si>
  <si>
    <t>2020-E12-002229</t>
  </si>
  <si>
    <t>EXP-004-2020</t>
  </si>
  <si>
    <t>2020-E10-002336</t>
  </si>
  <si>
    <t>OFICIO N°022-2020-DIRNIC-DIRMEAMB-PNP-DEPMEAMB-JUNIN</t>
  </si>
  <si>
    <t>SEGUNDA FISCALIA PROVINCIAL PENAL CORPORATIVA DE LA MOLINA</t>
  </si>
  <si>
    <t>SOLI-015-2020</t>
  </si>
  <si>
    <t>2020-E01-002176</t>
  </si>
  <si>
    <t>OFICIO N°584-2019-MP/FN-2°FPPCLMYC</t>
  </si>
  <si>
    <t>2020-E20-002448</t>
  </si>
  <si>
    <t>OFICIO N°71-2020-MP-FN-FPEMA-TUMBES-LAPP</t>
  </si>
  <si>
    <t>EXP-006-2020</t>
  </si>
  <si>
    <t>2020-E23-002339</t>
  </si>
  <si>
    <t>OFICIO N°26-2020-MP-FPEMA-APURIMAC</t>
  </si>
  <si>
    <t>2020-E01-002427</t>
  </si>
  <si>
    <t>OFICIO N°005-2019-MP-FN-FEMA-VENTANILLA</t>
  </si>
  <si>
    <t>EXP-008-2020</t>
  </si>
  <si>
    <t>2020-E10-002808</t>
  </si>
  <si>
    <t>OFICIO N°035-2020-DIRNIC-DIRMEAMB-DEPMEAMB-PNP-JUNIN</t>
  </si>
  <si>
    <t>EXP-007-2020</t>
  </si>
  <si>
    <t>2020-E10-002822</t>
  </si>
  <si>
    <t>OFICIO N°049-2020-DIRNIC-DIRMEAMB-DEPMEAMB-PNP-JUNIN</t>
  </si>
  <si>
    <t>2020-E10-002813</t>
  </si>
  <si>
    <t>OFICIO N°030-2020-DIRNIC-DIRMEAMB-DEPMEMAMB-PNP-JUNIN</t>
  </si>
  <si>
    <t>EXP-009-2020</t>
  </si>
  <si>
    <t>2020-E20-002959</t>
  </si>
  <si>
    <t>OFICIO N°87-2020-MP-FN-FPEMA-TUMBES</t>
  </si>
  <si>
    <t>SOLI-017-2020</t>
  </si>
  <si>
    <t>2020-E20-002962</t>
  </si>
  <si>
    <t>OFICIO N°103-2020-MP-FN-FPEMA-TUMBES-LAPP</t>
  </si>
  <si>
    <t>EXP-010-2020</t>
  </si>
  <si>
    <t>2020-E08-002893</t>
  </si>
  <si>
    <t>OFICIO N°0022-2020-MP-FPEMA-HVCA</t>
  </si>
  <si>
    <t>SOLI-018-2020</t>
  </si>
  <si>
    <t>2020-E19-002546</t>
  </si>
  <si>
    <t>OFICIO N°946-2019-DIRNIC-PNP/DIRMEAMB-DEPMEAMB</t>
  </si>
  <si>
    <t>SOLI-019-2020</t>
  </si>
  <si>
    <t>2020-E01-003368</t>
  </si>
  <si>
    <t>OFICIO N°027-2020-DIRNIC-PNP/DIREPMA/DIVCMIPA</t>
  </si>
  <si>
    <t>SOLI-024-2020</t>
  </si>
  <si>
    <t>2020-E09-003648</t>
  </si>
  <si>
    <t>OFICIO N°66-2019-MP-FN-FEMA-ICA</t>
  </si>
  <si>
    <t>2020-E23-003604</t>
  </si>
  <si>
    <t>OFICIO N°19-2020-MP-FPEMA-APURIMAC</t>
  </si>
  <si>
    <t>2020-E26-003442</t>
  </si>
  <si>
    <t>OFICIO N°060-2019-MP-FN-FPEMA-DF-SC</t>
  </si>
  <si>
    <t>2020-E16-003825</t>
  </si>
  <si>
    <t>OFICIO N°019-2020-MP-FPEMA-CP-DFP</t>
  </si>
  <si>
    <t>EXP-012-2020</t>
  </si>
  <si>
    <t>2020-E19-003641</t>
  </si>
  <si>
    <t>OFICIO N°017-2020-DIRNIC/DIRMA/DEPMA-T-SIDCM</t>
  </si>
  <si>
    <t>2020-E01-003603</t>
  </si>
  <si>
    <t>OFICIO N°016-2020-DIRNIC-PNP-DIRMEAMB-DIVMIPA/DEPPIDCSO</t>
  </si>
  <si>
    <t>2020-E16-004675</t>
  </si>
  <si>
    <t>OFICIO N°034-2020-MP-FPEMA-CP-DFP</t>
  </si>
  <si>
    <t>SOLI-026-2020</t>
  </si>
  <si>
    <t>2020-E19-003148</t>
  </si>
  <si>
    <t>OFICIO N°02-2020-DIRNIC/DIRMA-DEPMA-T-SIDCM</t>
  </si>
  <si>
    <t>2020-E19-003636</t>
  </si>
  <si>
    <t>OFICIO N°025-2020-DIRNIC/DIRMA-DEPMA-T-SIDCM</t>
  </si>
  <si>
    <t>EXP-011-2020</t>
  </si>
  <si>
    <t>2020-E01-004416</t>
  </si>
  <si>
    <t>OFICIO N°019-2020-DIRNIC-PNP-DIRMEAMB-DIVCMIPA-DEPPIDCSO</t>
  </si>
  <si>
    <t>SOLI-027-2020</t>
  </si>
  <si>
    <t>2020-E04-005709</t>
  </si>
  <si>
    <t>OFICIO N°86-2020-MP-FN-FEMA-DF/AYACUCHO</t>
  </si>
  <si>
    <t>2020-E12-004812</t>
  </si>
  <si>
    <t>OFICIO N°4281-2019-MP-FEMA-CHICLAYO</t>
  </si>
  <si>
    <t>DELIMITACION DE COMPETENCIAS A</t>
  </si>
  <si>
    <t>SOLI-025-2020</t>
  </si>
  <si>
    <t>2020-E12-004818</t>
  </si>
  <si>
    <t>OFICIO N°4269-2018-MP-FEMA-CHICLAYO</t>
  </si>
  <si>
    <t>2020-E20-005154</t>
  </si>
  <si>
    <t>OFICIO N°165-2020-MP-FN-FPEMA-TUMBES-LAPP</t>
  </si>
  <si>
    <t>2020-E03-005666</t>
  </si>
  <si>
    <t>2020-E03-005657</t>
  </si>
  <si>
    <t>2020-E03-005669</t>
  </si>
  <si>
    <t>2020-E10-004896</t>
  </si>
  <si>
    <t>OFICIO N°50-2020-MP-FN-FPEMA-DFJ-HYO</t>
  </si>
  <si>
    <t>SOLI-029-2020</t>
  </si>
  <si>
    <t>2020-E29-004836</t>
  </si>
  <si>
    <t>OFICIO N°44-2019-MP-FPEMA-DF-HCO</t>
  </si>
  <si>
    <t>2020-E11-004879</t>
  </si>
  <si>
    <t>OFICIO N°46-2020-FPEMA-LL/201-2018-150-MAAM</t>
  </si>
  <si>
    <t>EXP-013-2020</t>
  </si>
  <si>
    <t>2020-E01-004808</t>
  </si>
  <si>
    <t>2020-E01-004817</t>
  </si>
  <si>
    <t>2020-E28-006142</t>
  </si>
  <si>
    <t>OFICIO N°211-2020-MP-FEMA-CHACHAPOYAS</t>
  </si>
  <si>
    <t>SOLI-033-2020</t>
  </si>
  <si>
    <t>2020-E06-006596</t>
  </si>
  <si>
    <t>OFICIO N°080-2020-MP-FEMA-CUSCO</t>
  </si>
  <si>
    <t>SOLI-028-2020</t>
  </si>
  <si>
    <t>2020-E24-004847</t>
  </si>
  <si>
    <t>OFICIO N°046-2020-MP--FN-FPEMA-SM-M</t>
  </si>
  <si>
    <t>SOLI-032-2020</t>
  </si>
  <si>
    <t>2020-E19-004107</t>
  </si>
  <si>
    <t>2020-E15-006281</t>
  </si>
  <si>
    <t>OFICIO N°018-2020-MP-DFM-FEPREV-ILO</t>
  </si>
  <si>
    <t>EXP-014-2020</t>
  </si>
  <si>
    <t>2020-E11-006115</t>
  </si>
  <si>
    <t>OFICIO N°24-2020-MP-FPTEMA-LL</t>
  </si>
  <si>
    <t>SOLI-030-2020</t>
  </si>
  <si>
    <t>2020-E26-006306</t>
  </si>
  <si>
    <t>OFICIO N°073-2020-MP-FN-FPEMA-DF-SC</t>
  </si>
  <si>
    <t>2020-E23-006437</t>
  </si>
  <si>
    <t>OFICIO N°045-2020-DIRNIC-DIRMEAMB/DEPMAMB-PNP-APURIMAC</t>
  </si>
  <si>
    <t>SOLI-031-2020</t>
  </si>
  <si>
    <t>2020-E01-006447</t>
  </si>
  <si>
    <t>OFICIO N°040-2020-DIRNIC/PNP-DIRMEAMB-DIICMIPA/DEPPIDCSO</t>
  </si>
  <si>
    <t>2020-E13-007051</t>
  </si>
  <si>
    <t>OFICIO N°21-2020-MP-FN-FEMA-LORETO-MAYNAS</t>
  </si>
  <si>
    <t>2020-E13-007047</t>
  </si>
  <si>
    <t>OFICIO N°25-2020-MP-FN-FEMA-LORETO-MAYNAS</t>
  </si>
  <si>
    <t>2020-E13-007044</t>
  </si>
  <si>
    <t>OFICIO N°35-2020-MP-FN-FEMA-LORETO-MAYNAS</t>
  </si>
  <si>
    <t>2020-E13-007048</t>
  </si>
  <si>
    <t>OFICIO N°22-2020-MP-FN-FEMA-LORETO-MAYNAS</t>
  </si>
  <si>
    <t>2020-E13-007069</t>
  </si>
  <si>
    <t>OFICIO N°19-2020-MP-FN-FEMA-LORETO-MAYNAS</t>
  </si>
  <si>
    <t>2020-E13-007064</t>
  </si>
  <si>
    <t>OFICIO N°23-2020-MP-FN-FEMA-LORETO-MAYNAS</t>
  </si>
  <si>
    <t>2020-E13-007040</t>
  </si>
  <si>
    <t>OFICIO N°26-2020-MP-FN-FEMA-LORETO-MAYNAS</t>
  </si>
  <si>
    <t>2020-E11-006898</t>
  </si>
  <si>
    <t>OFICIO N°32-2020-MP-FPTEMA-L/92-2019-PVPS</t>
  </si>
  <si>
    <t>2020-E16-007278</t>
  </si>
  <si>
    <t>OFICIO N°048-2019-MP-FEMA-CP-DFP</t>
  </si>
  <si>
    <t>2020-E27-007449</t>
  </si>
  <si>
    <t>OFICIO N°154-2020-MP-1°FPCEMA-UCAYALI</t>
  </si>
  <si>
    <t>2020-E06-007457</t>
  </si>
  <si>
    <t>OFICIO N°90-2020-MP-FEMA-CUSCO</t>
  </si>
  <si>
    <t>EXP-016-2020</t>
  </si>
  <si>
    <t>2020-E17-008026</t>
  </si>
  <si>
    <t>OFICIO N°42-2020-MP-FN-FEMA-PIURA</t>
  </si>
  <si>
    <t>2020-E15-007568</t>
  </si>
  <si>
    <t>OFICIO N°035-2020-MP-DFM-FEPREV-ILO</t>
  </si>
  <si>
    <t>SOLI-034-2020</t>
  </si>
  <si>
    <t>2020-E23-007669</t>
  </si>
  <si>
    <t>OFICIO N°86-2020-MP-FPEMA-APURIMAC</t>
  </si>
  <si>
    <t>SOLI-035-2020</t>
  </si>
  <si>
    <t>2020-E23-007671</t>
  </si>
  <si>
    <t>OFICIO N°87-2020-MP-FPEMA-APURIMAC</t>
  </si>
  <si>
    <t>EXP-015-2020</t>
  </si>
  <si>
    <t>2020-E08-007804</t>
  </si>
  <si>
    <t>OFICICIO N°59-2020-MP-2FPPC-HVCA</t>
  </si>
  <si>
    <t>2020-E08-007769</t>
  </si>
  <si>
    <t>OFICIO N°0054-2020-MP-FPEMA-HVCA</t>
  </si>
  <si>
    <t>2020-E10-007662</t>
  </si>
  <si>
    <t>OFICIO N°115-2020-DIRNIC-DIRMEAMB-PNP-DEPMEMAMB-JUNIN</t>
  </si>
  <si>
    <t>EXP-018-2020</t>
  </si>
  <si>
    <t>2020-E12-008019</t>
  </si>
  <si>
    <t>OFICIO N°177-2020-MP-FEMA-CHICLAYO</t>
  </si>
  <si>
    <t>2020-E12-008050</t>
  </si>
  <si>
    <t>OFICIO N°163-2020-MP-FEMA-CHICLAYO</t>
  </si>
  <si>
    <t>2020-E12-008048</t>
  </si>
  <si>
    <t>OFICIO N°73-2020-MP-FEMA-CHICLAYO</t>
  </si>
  <si>
    <t>2020-E12-008059</t>
  </si>
  <si>
    <t>OFICIO N°115-2020-MP-FEMA-CHICLAYO</t>
  </si>
  <si>
    <t>2020-E12-008057</t>
  </si>
  <si>
    <t>OFICIO N°97-2020-MP-FEMA-CHICLAYO</t>
  </si>
  <si>
    <t>EXP-060-2020</t>
  </si>
  <si>
    <t>2020-E12-008081</t>
  </si>
  <si>
    <t>OFICIO N°213-2020-MP-FEMA-CHICLAYO</t>
  </si>
  <si>
    <t>2020-E12-008052</t>
  </si>
  <si>
    <t>OFICIO N°205-2020-MP-FEMA-CHICLAYO</t>
  </si>
  <si>
    <t>2020-E12-008055</t>
  </si>
  <si>
    <t>OFICIO N°89-2019-MP-FEMA-CHICLAYO</t>
  </si>
  <si>
    <t>2020-E12-008060</t>
  </si>
  <si>
    <t>OFICIO N°103-2020-MP-FEMA-CHICLAYO</t>
  </si>
  <si>
    <t>2020-E12-008046</t>
  </si>
  <si>
    <t>OFICIO N°139-2020-MP-FEMA-CHICLAYO</t>
  </si>
  <si>
    <t>2020-E12-008085</t>
  </si>
  <si>
    <t>OFICIO N°05-2020-MP-FEMA-CHICLAYO</t>
  </si>
  <si>
    <t>2020-E12-008062</t>
  </si>
  <si>
    <t>OFICIO N°35-2020-MP-FEMA-CHICLAYO</t>
  </si>
  <si>
    <t>2020-E12-008040</t>
  </si>
  <si>
    <t>OFICIO N°4291-2019-MP-FEMA-CHICLAYO</t>
  </si>
  <si>
    <t>2020-E12-008064</t>
  </si>
  <si>
    <t>OFICIO N°07-2020-MP-FEMA-CHICLAYO</t>
  </si>
  <si>
    <t>SOLI-036-2020</t>
  </si>
  <si>
    <t>2020-E12-008065</t>
  </si>
  <si>
    <t>OFICIO N°157-2020-MP-FEMA-CHICLAYO</t>
  </si>
  <si>
    <t>SOLI-041-2020</t>
  </si>
  <si>
    <t>2020-E17-008152</t>
  </si>
  <si>
    <t>OFICIO N°1766-2019-MP-FN-FPEMA-SULLANA</t>
  </si>
  <si>
    <t>SOLI-038-2020</t>
  </si>
  <si>
    <t>2020-E01-008312</t>
  </si>
  <si>
    <t>OFICIO N°048-2020-DIRNIC-PNP-DIRMEAMB-DIVMEAMB</t>
  </si>
  <si>
    <t>2020-E01-008013</t>
  </si>
  <si>
    <t>2020-E06-009126</t>
  </si>
  <si>
    <t>OFICIO N°194-2020-MP-FN-FEMA-CUSCO</t>
  </si>
  <si>
    <t>ABSOLUCION DE CONSULTA A</t>
  </si>
  <si>
    <t>SOLI-039-2020</t>
  </si>
  <si>
    <t>2020-E09-008412</t>
  </si>
  <si>
    <t>OFICIO N°061-2020-DIRMEAMB PNP/DEPMEMB PNP-ICA</t>
  </si>
  <si>
    <t>2020-E10-009303</t>
  </si>
  <si>
    <t>OFICIO N°136-2020-DIRNIC-DIRMEAMB-DEPMEAMB-PNP-JUNIN</t>
  </si>
  <si>
    <t>2020-E01-010147</t>
  </si>
  <si>
    <t>OFICIO N°902-2019-MP-FPEMA-LUCANAS-PUQUIO/AYAC</t>
  </si>
  <si>
    <t>2020-E01-010107</t>
  </si>
  <si>
    <t>OFICIO N°1130-2019-MP-FEMA-SEDE BAGUA</t>
  </si>
  <si>
    <t>2020-E12-009849</t>
  </si>
  <si>
    <t>OFICIO N°265-2020-MP-FEMA-CHICLAYO</t>
  </si>
  <si>
    <t>2020-E12-009848</t>
  </si>
  <si>
    <t>OFICIO N°261-2020-MP-FEMA-CHICLAYO</t>
  </si>
  <si>
    <t>SOLI-045-2020</t>
  </si>
  <si>
    <t>2020-E01-010188</t>
  </si>
  <si>
    <t>OFICIO N°444-2019-MPFN-FEMA-ICA</t>
  </si>
  <si>
    <t>SOLI-047-2020</t>
  </si>
  <si>
    <t>2020-E01-010159</t>
  </si>
  <si>
    <t>OFICIO N°438-2019-MPFN-FEMA-ICA</t>
  </si>
  <si>
    <t>SOLI-050-2020</t>
  </si>
  <si>
    <t>2020-E01-010193</t>
  </si>
  <si>
    <t>OFICIO N°441-2019-MPFN-FEMA-ICA</t>
  </si>
  <si>
    <t>SOLI-046-2020</t>
  </si>
  <si>
    <t>2020-E01-010179</t>
  </si>
  <si>
    <t>OFICIO N°447-2019-MPFN-FEMA-ICA</t>
  </si>
  <si>
    <t>SOLI-049-2020</t>
  </si>
  <si>
    <t>2020-E01-010174</t>
  </si>
  <si>
    <t>OFICIO N°450-2019-MPFN-FEMA-ICA</t>
  </si>
  <si>
    <t>SOLI-044-2020</t>
  </si>
  <si>
    <t>2020-E13-010152</t>
  </si>
  <si>
    <t>OFICIO N°065-2020-MP-FN-2°DFEMA-IQUITOS</t>
  </si>
  <si>
    <t>SOLI-051-2020</t>
  </si>
  <si>
    <t>2020-E01-010089</t>
  </si>
  <si>
    <t>OFICIO N°675-2019-FEMA-MP-FN</t>
  </si>
  <si>
    <t>2020-E01-010130</t>
  </si>
  <si>
    <t>EXP-782-2018</t>
  </si>
  <si>
    <t>2020-E01-010140</t>
  </si>
  <si>
    <t>OFICIO N°448-2018-FEMA-MP-FN</t>
  </si>
  <si>
    <t>2020-E13-010153</t>
  </si>
  <si>
    <t>OFICIO N°010-2020-MP-FN-FEMA LORETO IQUITOS</t>
  </si>
  <si>
    <t>SOLI-040-2020</t>
  </si>
  <si>
    <t>2020-E21-009832</t>
  </si>
  <si>
    <t>OFICIO -001-2020-MP-FN-DF-AYAC-AYNA-SAN FCO</t>
  </si>
  <si>
    <t>2020-E01-010092</t>
  </si>
  <si>
    <t>2020-E01-010104</t>
  </si>
  <si>
    <t>OFICIO N°018-2019-MP-FPEMA-DF-TACNA</t>
  </si>
  <si>
    <t>2020-E01-010114</t>
  </si>
  <si>
    <t>OFICIO N°1077-2019-MP-FN-FPEPDyMA-CAÑETE</t>
  </si>
  <si>
    <t>SOLI-053-2020</t>
  </si>
  <si>
    <t>2020-E01-010115</t>
  </si>
  <si>
    <t>OFICIO N°1049-2019-MP-FN-FPEPDyMA-CAÑETE</t>
  </si>
  <si>
    <t>SOLI-048-2020</t>
  </si>
  <si>
    <t>2020-E01-010144</t>
  </si>
  <si>
    <t>OFICIO N°352-2019-FPEMA-MP-AR</t>
  </si>
  <si>
    <t>SOLI-052-2020</t>
  </si>
  <si>
    <t>2020-E01-010093</t>
  </si>
  <si>
    <t>SOLI-043-2020</t>
  </si>
  <si>
    <t>2020-E29-009865</t>
  </si>
  <si>
    <t>OFICIO N°179-2020-MP-FPEMA-DF-HCO</t>
  </si>
  <si>
    <t>2020-E29-009860</t>
  </si>
  <si>
    <t>OFICIO N°171-2020-MP-FPEMA-DF-HCO</t>
  </si>
  <si>
    <t>2020-E16-009947</t>
  </si>
  <si>
    <t>OFICIO N°058-2020-MP-FPEMA-CP-DFP</t>
  </si>
  <si>
    <t>2020-E01-010117</t>
  </si>
  <si>
    <t>2020-E16-009967</t>
  </si>
  <si>
    <t>OFICIO N°052-2020-MP-FPEMA-CP-DFP</t>
  </si>
  <si>
    <t>SOLI-042-2020</t>
  </si>
  <si>
    <t>2020-E18-009924</t>
  </si>
  <si>
    <t>OFICIO N°034-2020-MP-2FPEMA-DF-PUNO</t>
  </si>
  <si>
    <t>2020-E18-009908</t>
  </si>
  <si>
    <t>OFICIO N°36-2020-MP-2FPEMA-DF-PUNO</t>
  </si>
  <si>
    <t>2020-E10-009917</t>
  </si>
  <si>
    <t>OFICIO N°120-2020-DIRNIC-DIRMEAMB-DEPMEAMB-PNP-JUNIN</t>
  </si>
  <si>
    <t>2020-E28-010163</t>
  </si>
  <si>
    <t>OFICIO N°264-2020-MP-FEMA-CHACHAPOYAS</t>
  </si>
  <si>
    <t>2020-E13-010569</t>
  </si>
  <si>
    <t>OFICIO N°050-2020-MP-FN-FEMA-LORETO-MAYNAS</t>
  </si>
  <si>
    <t>2020-E13-010593</t>
  </si>
  <si>
    <t>OFICIO N° 57-2020-MP-FEMA-LORETO-NAUTA</t>
  </si>
  <si>
    <t>2020-E29-010373</t>
  </si>
  <si>
    <t>OFICIO N°207-2019-MP-FN-FEMA-HCO</t>
  </si>
  <si>
    <t>2020-E18-010484</t>
  </si>
  <si>
    <t>OFICIO N°050-2020-MP-2FPEMA-DF-PUNO</t>
  </si>
  <si>
    <t>2020-E27-010826</t>
  </si>
  <si>
    <t>SOLI-054-2020</t>
  </si>
  <si>
    <t>2020-E01-011064</t>
  </si>
  <si>
    <t>OFICIO N°500-2019-MP-FN-FEMA-ICA</t>
  </si>
  <si>
    <t>EXP-019-2020</t>
  </si>
  <si>
    <t>2020-E01-011055</t>
  </si>
  <si>
    <t>OFICIO N°208-2019-FEMA-MP-FN</t>
  </si>
  <si>
    <t>SOLI-055-2020</t>
  </si>
  <si>
    <t>2020-E01-011054</t>
  </si>
  <si>
    <t>OFICIO N°203-2019-MP-FN-FEMA</t>
  </si>
  <si>
    <t>2020-E01-011066</t>
  </si>
  <si>
    <t>OFICIO N°364-2019MP-FN-FEMA--HCO</t>
  </si>
  <si>
    <t>EXP-073-2020</t>
  </si>
  <si>
    <t>2020-E01-011718</t>
  </si>
  <si>
    <t>OFICIO N°0045-2020-MP-FN-FEMA-DF-LIMA NORTE</t>
  </si>
  <si>
    <t>2020-E01-011737</t>
  </si>
  <si>
    <t>OFICIO N°0030-2020-MP-FN-FEMA-DF-LIMA NORTE</t>
  </si>
  <si>
    <t>SOLI-059-2020</t>
  </si>
  <si>
    <t>2020-E01-011734</t>
  </si>
  <si>
    <t>OFICIO N°0088-2020-MP-FN-FEMA-DF-LIMA NORTE</t>
  </si>
  <si>
    <t>2020-E01-011719</t>
  </si>
  <si>
    <t>OFICIO N°0059-2020-MP-FN-FEMA-DF-LIMA NORTE</t>
  </si>
  <si>
    <t>SOLI-058-2020</t>
  </si>
  <si>
    <t>2020-E01-011741</t>
  </si>
  <si>
    <t>OFICIO N°0113-2020-MP-FN-FEMA-DF-LIMA NORTE</t>
  </si>
  <si>
    <t>EXP-020-2020</t>
  </si>
  <si>
    <t>2020-E13-011646</t>
  </si>
  <si>
    <t>OFICIO N°27-2020-MP-FEMA-LORETO-NAUTA-FACV</t>
  </si>
  <si>
    <t>EXP-021-2020</t>
  </si>
  <si>
    <t>2020-E13-011650</t>
  </si>
  <si>
    <t>OFICIO N°021-2020-MP-FEMA-LORETO-NAUTA-FACV</t>
  </si>
  <si>
    <t>2020-E23-011363</t>
  </si>
  <si>
    <t>OFICIO N°144-2020-MP-FPEMA-APURIMAC</t>
  </si>
  <si>
    <t>SOLI-073-2020</t>
  </si>
  <si>
    <t>2020-E05-011610</t>
  </si>
  <si>
    <t>OFICIO N°111-2020-MP-FPEMA-C</t>
  </si>
  <si>
    <t>2020-E05-011622</t>
  </si>
  <si>
    <t>OFICIO N°084-2020-MP-FPEMA-C</t>
  </si>
  <si>
    <t>SOLI-056-2020</t>
  </si>
  <si>
    <t>2020-E05-011609</t>
  </si>
  <si>
    <t>OFICIO N°088-2020-MP-FPEMA-C</t>
  </si>
  <si>
    <t>2020-E10-011457</t>
  </si>
  <si>
    <t>OFICIO N° 162-2020-SCG PNP/DIRNIC/DIRMEAMB</t>
  </si>
  <si>
    <t>2020-E10-011456</t>
  </si>
  <si>
    <t>OFICIO N° 163-2020-SCG PNP/DIRNIC/DIRMEAMB</t>
  </si>
  <si>
    <t>2020-E23-011901</t>
  </si>
  <si>
    <t>OFICIO N°239-2020-MP-FPEMA-APURIMAC</t>
  </si>
  <si>
    <t>SOLI-060-2020</t>
  </si>
  <si>
    <t>2020-E01-000534-1</t>
  </si>
  <si>
    <t>OFICIO N°1511-2019-MINAGRI-DVDIAR/DGAAA</t>
  </si>
  <si>
    <t>EXP-076-2020</t>
  </si>
  <si>
    <t>2020-E01-000530-1</t>
  </si>
  <si>
    <t>OFICIO N°1517-2019-MINAGRI-DVDIAR/DGAAA</t>
  </si>
  <si>
    <t>SOLI-063-2020</t>
  </si>
  <si>
    <t>2020-E09-008032</t>
  </si>
  <si>
    <t>OFICIO N°057-2020-DIRMEAMB PNP-ICA</t>
  </si>
  <si>
    <t>SOLI-062-2020</t>
  </si>
  <si>
    <t>2020-E01-011858</t>
  </si>
  <si>
    <t>OFICIO N°77-2020-DIRNIC-PNP/DIRMEAMB</t>
  </si>
  <si>
    <t>SOLI-066-2020</t>
  </si>
  <si>
    <t>2020-E12-012711</t>
  </si>
  <si>
    <t>OFICIO N°0082-2020-MP-FEMA-CHICLAYO</t>
  </si>
  <si>
    <t>2020-E21-012348</t>
  </si>
  <si>
    <t>OFICIO N°019-2020-MP-FN-DF-AYAC-AYNA-SAN FRANCISCO</t>
  </si>
  <si>
    <t>2020-E29-011815</t>
  </si>
  <si>
    <t>OFICIO N°246-2019-MP-FN-FEMA-HCO</t>
  </si>
  <si>
    <t>SOLI-065-2020</t>
  </si>
  <si>
    <t>2020-E18-012424</t>
  </si>
  <si>
    <t>OFICIO N°51-2020-MP-FN-DFP/1°FPEMA-PUNO</t>
  </si>
  <si>
    <t>PPO-002-2020</t>
  </si>
  <si>
    <t>2020-E28-012498</t>
  </si>
  <si>
    <t>EXP-023-2020</t>
  </si>
  <si>
    <t>2020-E01-012357</t>
  </si>
  <si>
    <t>OFICIO N°77-2020-DIRNIC-PNPN-DIRMEAMB</t>
  </si>
  <si>
    <t>SOLI-064-2020</t>
  </si>
  <si>
    <t>2020-E01-012354</t>
  </si>
  <si>
    <t>OFICIO N°67-2020-DIRNIC-PNP-DIRMEMAB</t>
  </si>
  <si>
    <t>2020-E12-012975</t>
  </si>
  <si>
    <t>OFICIO N°0060-2020-MP-FEMA-CHICALYO</t>
  </si>
  <si>
    <t>EXP-024-2020</t>
  </si>
  <si>
    <t>2020-E06-013024</t>
  </si>
  <si>
    <t>OFICIO N°174-2019-MP-FEMA-CUSCO</t>
  </si>
  <si>
    <t>SOLI-069-2020</t>
  </si>
  <si>
    <t>2020-E08-013005</t>
  </si>
  <si>
    <t>OFICIO N°0132-2020-MP-FPEMA-HVCA</t>
  </si>
  <si>
    <t>SOLI-068-2020</t>
  </si>
  <si>
    <t>2020-E01-012974</t>
  </si>
  <si>
    <t>OFICIO N°184-2019-MP-FN-FEMA-V</t>
  </si>
  <si>
    <t>EXP-017-2021</t>
  </si>
  <si>
    <t>2020-E01-012935</t>
  </si>
  <si>
    <t>OFICIO N°18-2020-MP-FN-FEMA-V</t>
  </si>
  <si>
    <t>2020-E01-012938</t>
  </si>
  <si>
    <t>2020-E10-013642</t>
  </si>
  <si>
    <t>OFICIO N°176-2020-SCG-PNP/DIRNIC-DIRMEAMB</t>
  </si>
  <si>
    <t>SOLI-072-2020</t>
  </si>
  <si>
    <t>2020-E06-014027</t>
  </si>
  <si>
    <t>OFICIO N°214-2020-MP-FEMA-CUSCO</t>
  </si>
  <si>
    <t>SOLI-071-2020</t>
  </si>
  <si>
    <t>2020-E17-014037</t>
  </si>
  <si>
    <t>OFICIO N°131-2020-MP-FN-FPEMA-SULLANA</t>
  </si>
  <si>
    <t>SOLI-075-2020</t>
  </si>
  <si>
    <t>2020-E23-014035</t>
  </si>
  <si>
    <t>OFICIO N°263-2020-MP-FPEMA-APURIMAC</t>
  </si>
  <si>
    <t>SOLI-070-2020</t>
  </si>
  <si>
    <t>2020-E11-014014</t>
  </si>
  <si>
    <t>OFICIO N°140-2020-FPTEMA-LL</t>
  </si>
  <si>
    <t>2020-E11-014006</t>
  </si>
  <si>
    <t>OFICIO N°142-2020-FPTEMA-LL</t>
  </si>
  <si>
    <t>2020-E11-014022</t>
  </si>
  <si>
    <t>OFICIO N°141-2020-FPTEMA-LL</t>
  </si>
  <si>
    <t>2020-E11-013990</t>
  </si>
  <si>
    <t>OFICIO N°137-2020-MP-FPTEMA-LL</t>
  </si>
  <si>
    <t>2020-E16-014410</t>
  </si>
  <si>
    <t>OFICIO N°098-2020-MP-FPEMA-CP-DFP</t>
  </si>
  <si>
    <t>2020-E18-014167</t>
  </si>
  <si>
    <t>OFICIO N°070-2020-MP-2FPEMA-DF-PUNO</t>
  </si>
  <si>
    <t>EXP-027-2020</t>
  </si>
  <si>
    <t>2020-E09-014854</t>
  </si>
  <si>
    <t>OFICIO N°174-2020-MP-FN-FPEMA-ICA</t>
  </si>
  <si>
    <t>SOLI-074-2020</t>
  </si>
  <si>
    <t>2020-E26-014651</t>
  </si>
  <si>
    <t>OFICIO N°129-2020-MP-FN-FPEMA-DF-SC</t>
  </si>
  <si>
    <t>2020-E26-014670</t>
  </si>
  <si>
    <t>OFICIO N°154-2019-MP-FN-FPEMA-DF</t>
  </si>
  <si>
    <t>EXP-026-2020</t>
  </si>
  <si>
    <t>2020-E02-014567</t>
  </si>
  <si>
    <t>OFICIO N°199-2020-MP-FN/FPEMA-HUARAZ/DF ANCASH</t>
  </si>
  <si>
    <t>EXP-029-2020</t>
  </si>
  <si>
    <t>2020-E09-015462</t>
  </si>
  <si>
    <t>OFICIO N°186-2020-MP-FN-FEMA-ICA</t>
  </si>
  <si>
    <t>SOLI-080-2020</t>
  </si>
  <si>
    <t>2020-E01-015059</t>
  </si>
  <si>
    <t>OFICIO N°536-2019-FPPD-HUARAL</t>
  </si>
  <si>
    <t>SOLI-078-2020</t>
  </si>
  <si>
    <t>2020-E05-015381</t>
  </si>
  <si>
    <t>OFICIO N°144-2020-MP-FPEMA-C</t>
  </si>
  <si>
    <t>SOLI-076-2020</t>
  </si>
  <si>
    <t>2020-E18-015067</t>
  </si>
  <si>
    <t>OFICIO N°60-2020-MP-FN-DFP/1°FPEMA-PUNO</t>
  </si>
  <si>
    <t>SOLI-077-2020</t>
  </si>
  <si>
    <t>2020-E07-015285</t>
  </si>
  <si>
    <t>OFICIO N°154-2020-FEMA-SANTA-MP/FN</t>
  </si>
  <si>
    <t>EXP-030-2020</t>
  </si>
  <si>
    <t>2020-E01-015378</t>
  </si>
  <si>
    <t>OFICIO N°19-2020-MP-FN-FEMA-VENTANILLA</t>
  </si>
  <si>
    <t>EXP-028-2020</t>
  </si>
  <si>
    <t>2020-E19-015127</t>
  </si>
  <si>
    <t>OFICIO N°156-2020-SCG PNP/DIRNIC/DIRMEAMB-TACNA</t>
  </si>
  <si>
    <t>2020-E06-015405</t>
  </si>
  <si>
    <t>OFICIO N°342-2020-MP-FEMA-CUSCO</t>
  </si>
  <si>
    <t>SOLI-087-2020</t>
  </si>
  <si>
    <t>2020-E01-015699</t>
  </si>
  <si>
    <t>OFICIO N°121-2020-MP-FN-DF-LIMA NORTE</t>
  </si>
  <si>
    <t>SOLI-079-2020</t>
  </si>
  <si>
    <t>2020-E24-015024</t>
  </si>
  <si>
    <t>OFICIO N°205-2020-MP-FN-FPEMA-MOYOBAMBA</t>
  </si>
  <si>
    <t>SOLI-086-2020</t>
  </si>
  <si>
    <t>2020-E24-015435</t>
  </si>
  <si>
    <t>SOLI-081-2020</t>
  </si>
  <si>
    <t>2020-E13-015456</t>
  </si>
  <si>
    <t>OFICIO N°119-2020-MP-FN-DFLORETO-FEMA-NAUTA</t>
  </si>
  <si>
    <t>2020-E16-015306</t>
  </si>
  <si>
    <t>OFICIO N°112-2020-MP-FPEMA-CP-DFP</t>
  </si>
  <si>
    <t>2020-E01-015380</t>
  </si>
  <si>
    <t>OFICIO N°205-2020-MP-FN-FEMA-V</t>
  </si>
  <si>
    <t>SOLI-082-2020</t>
  </si>
  <si>
    <t>2020-E28-015499</t>
  </si>
  <si>
    <t>OFICIO N°394-2019-MP-FEMA-CHACHAPOYAS</t>
  </si>
  <si>
    <t>2020-E28-015522</t>
  </si>
  <si>
    <t>OFICIO N°373-2020-MP-FEMA-CHACHAPOYAS</t>
  </si>
  <si>
    <t>EXP-032-2020</t>
  </si>
  <si>
    <t>2020-E12-015725</t>
  </si>
  <si>
    <t>OFICIO N°351-2020-MP-FEMA-CHICLAYO</t>
  </si>
  <si>
    <t>EXP-031-2020</t>
  </si>
  <si>
    <t>2020-E12-015743</t>
  </si>
  <si>
    <t>OFICIO N°329-2020-MP-FEMA-CHICLAYO</t>
  </si>
  <si>
    <t>SOLI-084-2020</t>
  </si>
  <si>
    <t>2020-E12-015748</t>
  </si>
  <si>
    <t>OFICIO N°383-2020-MP-FEMA-CHICLAYO</t>
  </si>
  <si>
    <t>2020-E12-015726</t>
  </si>
  <si>
    <t>OFICIO N°479-2020-MP-FPEMA-CHICLAYO</t>
  </si>
  <si>
    <t>2020-E12-015730</t>
  </si>
  <si>
    <t>OFICIO N°539-2020-MP-FPEMA-CHICLAYO</t>
  </si>
  <si>
    <t>2020-E12-015749</t>
  </si>
  <si>
    <t>OFICIO N°491-2020-MP-FPEMA-CHICLAYO</t>
  </si>
  <si>
    <t>EXP-045-2020</t>
  </si>
  <si>
    <t>2020-E10-015757</t>
  </si>
  <si>
    <t>OFICIO N°172-2020-MP-FPEMA-HYO-DF-JUNIN</t>
  </si>
  <si>
    <t>2020-E10-015760</t>
  </si>
  <si>
    <t>OFICIO N°169-2020-MP-FPEMA-HYO-DF-JUNIN</t>
  </si>
  <si>
    <t>SOLI-083-2020</t>
  </si>
  <si>
    <t>2020-E17-015736</t>
  </si>
  <si>
    <t>OFICIO N°133-2020-MP-FN-FEMA-PIURA</t>
  </si>
  <si>
    <t>SOLI-085-2020</t>
  </si>
  <si>
    <t>2020-E17-015733</t>
  </si>
  <si>
    <t>OFICIO N°136-2020-MP-FN-FEMA-PIURA</t>
  </si>
  <si>
    <t>2020-E17-015740</t>
  </si>
  <si>
    <t>OFICIO N°94-2020-FEMA-PIURA</t>
  </si>
  <si>
    <t>2020-E15-015873</t>
  </si>
  <si>
    <t>OFICIO N°104-200-MP-FPPDMN-DFM</t>
  </si>
  <si>
    <t>2020-E15-015875</t>
  </si>
  <si>
    <t>OFICIO N°106-2020-MP-FPPDMN-DFM</t>
  </si>
  <si>
    <t>2020-E15-015882</t>
  </si>
  <si>
    <t>OFICIO N°103-2020-MP-FPPDMN-DFM</t>
  </si>
  <si>
    <t>2020-E15-015879</t>
  </si>
  <si>
    <t>OFICIO N°105-2020-MP-FPPDMN-DFM</t>
  </si>
  <si>
    <t>2020-E10-015846</t>
  </si>
  <si>
    <t>OFICIO N°133-2020-MP-FPEMA-DFJ-HYO</t>
  </si>
  <si>
    <t>2020-E19-015889</t>
  </si>
  <si>
    <t>OFICIO N°199-2020-SCG PNP/DIRNIC TACNA</t>
  </si>
  <si>
    <t>2020-E19-015888</t>
  </si>
  <si>
    <t>OFICIO N°198-2020-SCG PNP/DIRNIC TACNA</t>
  </si>
  <si>
    <t>2020-E09-016190</t>
  </si>
  <si>
    <t>OFICIO N°192-2020-MP-FN-FPEMA-ICA</t>
  </si>
  <si>
    <t>SOLI-089-2020</t>
  </si>
  <si>
    <t>2020-E13-016353</t>
  </si>
  <si>
    <t>OFICIO N°56-2020-MP-FN-2°DFPEMA-IQUITOS-FGM</t>
  </si>
  <si>
    <t>SOLI-092-2020</t>
  </si>
  <si>
    <t>2020-E23-016164</t>
  </si>
  <si>
    <t>OFICIO N°314-2020-MP-FPEMA-APURIMAC</t>
  </si>
  <si>
    <t>SOLI-090-2020</t>
  </si>
  <si>
    <t>2020-E02-016372</t>
  </si>
  <si>
    <t>OFICIO N°335-2020-MP-FN/FPEMA-HUARAZ/DF ANCASH</t>
  </si>
  <si>
    <t>SOLI-091-2020</t>
  </si>
  <si>
    <t>2020-E02-016181</t>
  </si>
  <si>
    <t>OFICIO N°288-2020-FN/FPEMA-HUARAZ</t>
  </si>
  <si>
    <t>2020-E07-016213</t>
  </si>
  <si>
    <t>OFICIO N°54-2020-FEMA-SANTA-MP</t>
  </si>
  <si>
    <t>2020-E04-017070</t>
  </si>
  <si>
    <t>OFICIO N°174-2020-MP/FN-DF/AYACUCHO</t>
  </si>
  <si>
    <t>2020-E19-016813</t>
  </si>
  <si>
    <t>OFICIO N°013-2020-MP-FPEMA-DF-TACNA</t>
  </si>
  <si>
    <t>SOLI-094-2020</t>
  </si>
  <si>
    <t>2020-E08-016929</t>
  </si>
  <si>
    <t>OFICIO N°0154-2020-MP-FPEMA-HVCA</t>
  </si>
  <si>
    <t>EXP-045-2021</t>
  </si>
  <si>
    <t>2020-E29-017053</t>
  </si>
  <si>
    <t>OFICIO N°89-2020-MP-FN-FPEMA-LP/HCO</t>
  </si>
  <si>
    <t>2019-E01-117867</t>
  </si>
  <si>
    <t>PPO-003-2020</t>
  </si>
  <si>
    <t>2020-E23-016848</t>
  </si>
  <si>
    <t>PPO-005-2020</t>
  </si>
  <si>
    <t>2020-E17-016936</t>
  </si>
  <si>
    <t>PPO-004-2020</t>
  </si>
  <si>
    <t>2020-E23-017045</t>
  </si>
  <si>
    <t>2020-E01-017077</t>
  </si>
  <si>
    <t>OFICIO N°92-2020-DIRNIC-PNP-DIRMEAMB</t>
  </si>
  <si>
    <t>PNP HUANUCO</t>
  </si>
  <si>
    <t>EXP-050-2020</t>
  </si>
  <si>
    <t>2020-E29-017208</t>
  </si>
  <si>
    <t>OFICIO N°71-2019-SCG-DIRNIC-DIRMEAMB-PNP-HUANUCO</t>
  </si>
  <si>
    <t>2020-E12-017382</t>
  </si>
  <si>
    <t>OFICIO N°587-2020-MP-FEMA-CHICLAYO</t>
  </si>
  <si>
    <t>FISCALIA DE PREVENCION DEL DELITO-CUSCO</t>
  </si>
  <si>
    <t>SOLI-095-2020</t>
  </si>
  <si>
    <t>2020-E06-017395</t>
  </si>
  <si>
    <t>OFICIO N°131-2020-MP2°FPPD-C</t>
  </si>
  <si>
    <t>SOLI-100-2020</t>
  </si>
  <si>
    <t>2020-E15-017448</t>
  </si>
  <si>
    <t>OFICIO N°118-2020-MP-FPPDMN-DFM</t>
  </si>
  <si>
    <t>FISCALIA PROVINCILA MIXTA CORPORATIVA DE SANCHEZ CARRION</t>
  </si>
  <si>
    <t>SOLI-096-2020</t>
  </si>
  <si>
    <t>2020-E11-015962</t>
  </si>
  <si>
    <t>OFICIO N°68-2020-MP-FPMC-S-C</t>
  </si>
  <si>
    <t>SOLI-101-2020</t>
  </si>
  <si>
    <t>2020-E01-017385</t>
  </si>
  <si>
    <t>OFICIO N°40-2019-2°FISLAA-MP-FN</t>
  </si>
  <si>
    <t>2020-E29-017428</t>
  </si>
  <si>
    <t>OFICIO N°318-2020-MP-FPEMA-DF-HUANUCO</t>
  </si>
  <si>
    <t>2020-E11-017769</t>
  </si>
  <si>
    <t>OFICIO N°179-2020-MP-FPTEMA-LL</t>
  </si>
  <si>
    <t>SOLI-097-2020</t>
  </si>
  <si>
    <t>2020-E18-017460</t>
  </si>
  <si>
    <t>OFICIO N°070-2020-MP-FN-DFP/1°FEMA-PUNO</t>
  </si>
  <si>
    <t>SOLI-098-2020</t>
  </si>
  <si>
    <t>2020-E18-017466</t>
  </si>
  <si>
    <t>OFICIO N°067-2020-MP-FN-DFP/1°FEMA-PUNO</t>
  </si>
  <si>
    <t>SOLI-099-2020</t>
  </si>
  <si>
    <t>2020-E18-017481</t>
  </si>
  <si>
    <t>OFICIO N°063-2020-MP-FN-DPR/1°FEMA-PUNO</t>
  </si>
  <si>
    <t>PPO-006-2020</t>
  </si>
  <si>
    <t>2020-E23-017501</t>
  </si>
  <si>
    <t>PPO-008-2020</t>
  </si>
  <si>
    <t>2020-E23-017489</t>
  </si>
  <si>
    <t>PPO-010-2020</t>
  </si>
  <si>
    <t>2020-E23-017490</t>
  </si>
  <si>
    <t>PPO-009-2020</t>
  </si>
  <si>
    <t>2020-E23-017493</t>
  </si>
  <si>
    <t>PPO-007-2020</t>
  </si>
  <si>
    <t>2020-E23-017471</t>
  </si>
  <si>
    <t>2020-E29-017226</t>
  </si>
  <si>
    <t>OFICIO N°72-2019-SCG-DIRNIC-DIRMEAMB-PNP-HUANUCO</t>
  </si>
  <si>
    <t>EXP-033-2020</t>
  </si>
  <si>
    <t>2020-E06-017759</t>
  </si>
  <si>
    <t>OFICIO N°355-2020-MP-FEMA-CUSCO</t>
  </si>
  <si>
    <t>EXP-034-2020</t>
  </si>
  <si>
    <t>2020-E06-017777</t>
  </si>
  <si>
    <t>OFICIO N°376-2020-MP-FEMA-CUSCO</t>
  </si>
  <si>
    <t>2020-E20-017963</t>
  </si>
  <si>
    <t>OFICIO N°477-2020-MP-FN-FPEMA-TUMBES</t>
  </si>
  <si>
    <t>2020-E23-017979</t>
  </si>
  <si>
    <t>OFICIO N°389-2020-MP-FPEMA-APURIMAC</t>
  </si>
  <si>
    <t>2020-E23-018003</t>
  </si>
  <si>
    <t>OFICIO N°390-2020-MP-FPEMA-APURIMAC</t>
  </si>
  <si>
    <t>2020-E23-017987</t>
  </si>
  <si>
    <t>OFICIO N°391-2020-MP-FPEMA-APURIMAC</t>
  </si>
  <si>
    <t>SOLI-114-2020</t>
  </si>
  <si>
    <t>2020-E29-018356</t>
  </si>
  <si>
    <t>OFICIO N°083-2019-SCG-DIRMEAMB-PNP-DEPDMA-HCO</t>
  </si>
  <si>
    <t>2020-E11-018210</t>
  </si>
  <si>
    <t>OFICIO N°233-2020-FPTEMA-LL</t>
  </si>
  <si>
    <t>SOLI-104-2020</t>
  </si>
  <si>
    <t>2020-E01-018131</t>
  </si>
  <si>
    <t>OFICIO N°110-2020-SCG-DIRNIC-PNP-DIRMEAMB</t>
  </si>
  <si>
    <t>2020-E01-018130</t>
  </si>
  <si>
    <t>OFICIO N°109-2020-SCG-DIRNIC-PNP-DIRMEAMB</t>
  </si>
  <si>
    <t>SOLI-105-2020</t>
  </si>
  <si>
    <t>2020-E12-018616</t>
  </si>
  <si>
    <t>OFICIO N°651-2020-MP-FEMA-CHICLAYO</t>
  </si>
  <si>
    <t>2020-E09-018603</t>
  </si>
  <si>
    <t>OFICIO N°305-2020-MP-FN-FPEMA-ICA</t>
  </si>
  <si>
    <t>2020-E09-018602</t>
  </si>
  <si>
    <t>OFICIO N°299-2020-MP-FN-FPEMA-ICA</t>
  </si>
  <si>
    <t>2020-E13-018625</t>
  </si>
  <si>
    <t>OFICIO N°74-2020-MP-FN-2DFEMA-IQUITOS-FGM</t>
  </si>
  <si>
    <t>2020-E13-018624</t>
  </si>
  <si>
    <t>OFICIO N°143-2020-MP-FN-FEMA-LORETO-MAYNAS</t>
  </si>
  <si>
    <t>SOLI-110-2020</t>
  </si>
  <si>
    <t>2020-E24-018620</t>
  </si>
  <si>
    <t>OFICIO N°276-2020-MP-FN-FPEMA-MOYOBAMBA</t>
  </si>
  <si>
    <t>2020-E20-018753</t>
  </si>
  <si>
    <t>OFICIO N°542-2020-MP-FN-FPEMA-TUMBES</t>
  </si>
  <si>
    <t>2020-E20-018737</t>
  </si>
  <si>
    <t>OFICIO N°439-2020-MP-FPEMA-TUMBES</t>
  </si>
  <si>
    <t>2020-E15-018723</t>
  </si>
  <si>
    <t>OFICIO N°127-2020-MP-DFM-FEPREV-ILO</t>
  </si>
  <si>
    <t>2020-E15-018725</t>
  </si>
  <si>
    <t>OFICIO N°130-2020-MP-DFM-FEPREV-ILO</t>
  </si>
  <si>
    <t>SOLI-115-2020</t>
  </si>
  <si>
    <t>2020-E08-018609</t>
  </si>
  <si>
    <t>OFICIO N°0200-2020-MP-FPEMA-HVCA</t>
  </si>
  <si>
    <t>2020-E29-018741</t>
  </si>
  <si>
    <t>OFICIO N°090-2019-SCG-DIRMEAMB-PNP-DEPDMA-HCO</t>
  </si>
  <si>
    <t>2020-E16-018970</t>
  </si>
  <si>
    <t>OFICICIO N°167-2020-MP-FPEMA-CP-DFP</t>
  </si>
  <si>
    <t>2020-E16-018968</t>
  </si>
  <si>
    <t>OFICICIO N°166-2020-MP-FPEMA-CP-DFP</t>
  </si>
  <si>
    <t>2020-E16-018964</t>
  </si>
  <si>
    <t>OFICICIO N°155-2020-MP-FPEMA-CP-DFP</t>
  </si>
  <si>
    <t>SOLI-106-2020</t>
  </si>
  <si>
    <t>2020-E01-015815</t>
  </si>
  <si>
    <t>OFICIO N°183-2020-MINAGRI</t>
  </si>
  <si>
    <t>EXP-035-2020</t>
  </si>
  <si>
    <t>2020-E10-019075</t>
  </si>
  <si>
    <t>OFICIO N°213-2020--MP-FEMA-JUNIN</t>
  </si>
  <si>
    <t>2020-E01-019640</t>
  </si>
  <si>
    <t>OFICIO N°262-2019-FPEMA-MP-AR</t>
  </si>
  <si>
    <t>2020-E28-019509</t>
  </si>
  <si>
    <t>OFICIO N°222-2020-MP-FN/FEMA-SEDE-BAGUA</t>
  </si>
  <si>
    <t>SOLI-111-2020</t>
  </si>
  <si>
    <t>2020-E28-019496</t>
  </si>
  <si>
    <t>OFICIO N°598-2020-MP-FEMA-CHACHAPOYAS</t>
  </si>
  <si>
    <t>EXP-044-2020</t>
  </si>
  <si>
    <t>2020-E28-018292</t>
  </si>
  <si>
    <t>OFICIO N°499-2020-MP-FEMA-CHACHAPOYAS</t>
  </si>
  <si>
    <t>SOLI-112-2020</t>
  </si>
  <si>
    <t>2020-E28-018267</t>
  </si>
  <si>
    <t>OFICIO N°506-2020-MP-FEMA-CHACHAPOYAS</t>
  </si>
  <si>
    <t>SOLI-107-2020</t>
  </si>
  <si>
    <t>2020-E01-019638</t>
  </si>
  <si>
    <t>OFICIO N°23-2020-MP-FN-FEMA-ICA</t>
  </si>
  <si>
    <t>SOLI-108-2020</t>
  </si>
  <si>
    <t>2020-E01-019637</t>
  </si>
  <si>
    <t>OFICIO N°20-2020-MP-FN-FEMA-ICA</t>
  </si>
  <si>
    <t>SOLI-109-2020</t>
  </si>
  <si>
    <t>2020-E13-019483</t>
  </si>
  <si>
    <t>OFICIO N°89-2020-MP-FN-2°DFEMA-IQUITOS-FGM</t>
  </si>
  <si>
    <t>2020-E24-019497</t>
  </si>
  <si>
    <t>OFICIO N°281-2020-MP-FN-FPEMA-MOYOBAMBA</t>
  </si>
  <si>
    <t>2020-E29-019660</t>
  </si>
  <si>
    <t>OFICIO N°109-2020-MP-FN-FPEMA-LP/HCO</t>
  </si>
  <si>
    <t>2020-E18-019474</t>
  </si>
  <si>
    <t>OFICIO N°092-2020-MP-2FPEMA-DF-PUNO</t>
  </si>
  <si>
    <t>2020-E01-019655</t>
  </si>
  <si>
    <t>OFICIO N°17-2020-6°DI-FPPC-DFT-MP-FN</t>
  </si>
  <si>
    <t>PPO-011-2020</t>
  </si>
  <si>
    <t>2020-E23-018919</t>
  </si>
  <si>
    <t>2020-E12-020149</t>
  </si>
  <si>
    <t>OFICIO N°09-2020-MP-FAP-JDGM-FEMA-CHICLAYO</t>
  </si>
  <si>
    <t>2020-E12-019951</t>
  </si>
  <si>
    <t>OFICIO N°719-2020-MP-FEMA-CHICLAYO</t>
  </si>
  <si>
    <t>2020-E09-020003</t>
  </si>
  <si>
    <t>OFICIO N°344-2020-MP-FN-FPEMA-ICA</t>
  </si>
  <si>
    <t>SOLI-113-2020</t>
  </si>
  <si>
    <t>2020-E13-020051</t>
  </si>
  <si>
    <t>OFICIO N°171-2020-MP-2°DFEMA-IQUITOS</t>
  </si>
  <si>
    <t>2020-E13-020036</t>
  </si>
  <si>
    <t>OFICIO N°173-2020-MP-FN-2°DFEMA-IQUITOS</t>
  </si>
  <si>
    <t>2020-E13-020047</t>
  </si>
  <si>
    <t>OFICIO N°185-2020-MP-FEMA-LORETO-MAYNAS</t>
  </si>
  <si>
    <t>PPO-014-2020</t>
  </si>
  <si>
    <t>2020-E23-019489</t>
  </si>
  <si>
    <t>PPO-015-2020</t>
  </si>
  <si>
    <t>2020-E05-020106</t>
  </si>
  <si>
    <t>OFICIO N°294-2020-MP-FPEMA-C</t>
  </si>
  <si>
    <t>EXP-036-2020</t>
  </si>
  <si>
    <t>2020-E01-019888</t>
  </si>
  <si>
    <t>OFICIO N° 21-2020-MP-FN-FEMA-VENTANILLA</t>
  </si>
  <si>
    <t>PPO-013-2020</t>
  </si>
  <si>
    <t>2020-E23-019479</t>
  </si>
  <si>
    <t>PPO-016-2020</t>
  </si>
  <si>
    <t>2020-E10-019982</t>
  </si>
  <si>
    <t>PPO-012-2020</t>
  </si>
  <si>
    <t>2020-E23-020066</t>
  </si>
  <si>
    <t>OFICIO N°03-2020-CCSL-SAN LUIS-CURAHUASI-AB</t>
  </si>
  <si>
    <t>EXP-038-2020</t>
  </si>
  <si>
    <t>2020-E12-020274</t>
  </si>
  <si>
    <t>OFICIO N°737-2020-MP-FEMA-CHICLAYO</t>
  </si>
  <si>
    <t>SOLI-118-2020</t>
  </si>
  <si>
    <t>2020-E09-019996</t>
  </si>
  <si>
    <t>OFICIO N°335-2020-MP-FN-FPEMA-ICA</t>
  </si>
  <si>
    <t>2020-E09-020004</t>
  </si>
  <si>
    <t>OFICIO N°343-2020-MP-FN-FPEMA-ICA</t>
  </si>
  <si>
    <t>2020-E09-020006</t>
  </si>
  <si>
    <t>OFICIO N°342-2020-MP-FN-FPEMA-ICA</t>
  </si>
  <si>
    <t>SOLI-117-2020</t>
  </si>
  <si>
    <t>2020-E13-020211</t>
  </si>
  <si>
    <t>OFICIO N°85-2020-MP-FN-2°FEMA-LORETO-MAYNAS</t>
  </si>
  <si>
    <t>EXP-039-2020</t>
  </si>
  <si>
    <t>2020-E24-020177</t>
  </si>
  <si>
    <t>OFICIO N°366-2020-MP-FN-FPEMA-SM-M</t>
  </si>
  <si>
    <t>2020-E16-020287</t>
  </si>
  <si>
    <t>OFICIO N°209-2020-MP-FPEMA-CP-DFP</t>
  </si>
  <si>
    <t>2020-E16-020285</t>
  </si>
  <si>
    <t>OFICIO N°215-2020-MP-FPEMA-CP-DFP</t>
  </si>
  <si>
    <t>SOLI-116-2020</t>
  </si>
  <si>
    <t>2020-E18-020226</t>
  </si>
  <si>
    <t>OFICIO N081-2020-MP-FN-DFP/1°FEMA-PUNO</t>
  </si>
  <si>
    <t>2020-E10-020530</t>
  </si>
  <si>
    <t>OFICIO N°292-2020-SCG-PNP/DIRNIC/DIRMEAMB-JUNIN</t>
  </si>
  <si>
    <t>2020-E10-020523</t>
  </si>
  <si>
    <t>OFICIO N°294-2020-SCG-PNP/DIRNIC/DIRMEAMB-JUNIN</t>
  </si>
  <si>
    <t>CORTE SUPERIOR DE JUSTICIA DE HUANCAVELICA</t>
  </si>
  <si>
    <t>2020-E08-020769</t>
  </si>
  <si>
    <t>OFICIO N°230-2020-MP-FPEMA-HVCA</t>
  </si>
  <si>
    <t>2020-E04-020669</t>
  </si>
  <si>
    <t>OFICIO N°223-2020-MP-FN-FEMA-DF/AYACUCHO</t>
  </si>
  <si>
    <t>EXP-041-2020</t>
  </si>
  <si>
    <t>2020-E28-020637</t>
  </si>
  <si>
    <t>OFICIO N°649-2020-MP-FEMA-CHACHAPOYAS</t>
  </si>
  <si>
    <t>2020-E20-020363</t>
  </si>
  <si>
    <t>OFICIO N°475-2020-MP-FN-FPEMA-TUMBES</t>
  </si>
  <si>
    <t>2020-E20-020353</t>
  </si>
  <si>
    <t>OFICIO N°584-2020-MP-FN-FPEMA-TUMBES</t>
  </si>
  <si>
    <t>EXP-040-2020</t>
  </si>
  <si>
    <t>2020-E10-020693</t>
  </si>
  <si>
    <t>OFICIO N°220-2020-MP-FN-FPEMA-DFJ-HYO</t>
  </si>
  <si>
    <t>2020-E10-020699</t>
  </si>
  <si>
    <t>OFICIO N°234-2020-MP-FN-FPEMA-DFJ-HYO</t>
  </si>
  <si>
    <t>2020-E10-020696</t>
  </si>
  <si>
    <t>OFICIO N°224-2020-MP-FN-FPEMA-DFJ-HYO</t>
  </si>
  <si>
    <t>2020-E10-020701</t>
  </si>
  <si>
    <t>OFICIO N°233-2020-MP-FN-FPEMA-DFJ-HYO</t>
  </si>
  <si>
    <t>2020-E01-020614</t>
  </si>
  <si>
    <t>2020-E01-020615</t>
  </si>
  <si>
    <t>OFICIO N°23-2019-MP-FN-FEMA-VENTANILLA</t>
  </si>
  <si>
    <t>PPO-017-2020</t>
  </si>
  <si>
    <t>2020-E29-020490</t>
  </si>
  <si>
    <t>2020-E06-020957</t>
  </si>
  <si>
    <t>OFICIO N°425-2020-MP-FEMA-CUSCO</t>
  </si>
  <si>
    <t>SOLI-121-2020</t>
  </si>
  <si>
    <t>2020-E01-020911</t>
  </si>
  <si>
    <t>OFICIO N°235-2020-MP-FN-FEMA-DF-LIMA NORTE</t>
  </si>
  <si>
    <t>2020-E01-020909</t>
  </si>
  <si>
    <t>OFICIO N°246-2020-MP-FN-FEMA-DF-LIMA NORTE</t>
  </si>
  <si>
    <t>SOLI-122-2020</t>
  </si>
  <si>
    <t>2020-E01-020927</t>
  </si>
  <si>
    <t>OFICIO N°225-2020-MP-FN-FEMA-DF-LIMA NORTE</t>
  </si>
  <si>
    <t>SOLI-120-2020</t>
  </si>
  <si>
    <t>2020-E01-020932</t>
  </si>
  <si>
    <t>OFICIO N°281-2020-MP-FN-FEMA-DF-LIMA NORTE</t>
  </si>
  <si>
    <t>2020-E01-020929</t>
  </si>
  <si>
    <t>OFICIO N°290-2020-MP-FN-FEMA-DF-LIMA NORTE</t>
  </si>
  <si>
    <t>SOLI-119-2020</t>
  </si>
  <si>
    <t>2020-E01-020925</t>
  </si>
  <si>
    <t>OFICIO N°255-2020-MP-FN-FEMA-DF-LIMA NORTE</t>
  </si>
  <si>
    <t>2020-E01-020913</t>
  </si>
  <si>
    <t>OFICIO N°0261-2020-MP-FN-FEMA-DF-LIMA-NORTE</t>
  </si>
  <si>
    <t>2020-E08-020992</t>
  </si>
  <si>
    <t>OFICIO N°238-2020-MP-FPEMA-HVCA</t>
  </si>
  <si>
    <t>2020-E07-021069</t>
  </si>
  <si>
    <t>OFICIO N°192-2020-FEMA-SANTA-MP/FN</t>
  </si>
  <si>
    <t>2020-E07-021018</t>
  </si>
  <si>
    <t>OFICIO N°275-2020-FEMA-SANTA-MP/FN</t>
  </si>
  <si>
    <t>2020-E07-021044</t>
  </si>
  <si>
    <t>OFICIO N°277-2020-FEMA-SANTA-MP/FN</t>
  </si>
  <si>
    <t>SOLI-132-2020</t>
  </si>
  <si>
    <t>2020-E07-023650</t>
  </si>
  <si>
    <t>OFICIO N°177-2020-2FPPC-CH-DESPACHO DE INVESTIGCION -DQG</t>
  </si>
  <si>
    <t>2020-E01-021610</t>
  </si>
  <si>
    <t>OFICIO N°038-2018-FEMA-FN</t>
  </si>
  <si>
    <t>SOLI-123-2020</t>
  </si>
  <si>
    <t>2020-E23-021473</t>
  </si>
  <si>
    <t>OFICIO N°504-2020-MP-FPEMA-APURIMAC</t>
  </si>
  <si>
    <t>SOLI-124-2020</t>
  </si>
  <si>
    <t>2020-E03-021598</t>
  </si>
  <si>
    <t>OFICIO N°411-2019-FPEMA-MP-AR</t>
  </si>
  <si>
    <t>2020-E05-021386</t>
  </si>
  <si>
    <t>OFICIO N°326-2020-MP-FPMA-C</t>
  </si>
  <si>
    <t>2020-E02-021372</t>
  </si>
  <si>
    <t>OFICIO N°404-2020-MP-FN-FPEMA-HUARAZ/DF.ANCASH</t>
  </si>
  <si>
    <t>SOLI-151-2020</t>
  </si>
  <si>
    <t>2020-E16-021326</t>
  </si>
  <si>
    <t>OFICIO N°218-2020-MP-FPEMA-CP-DFP</t>
  </si>
  <si>
    <t>2020-E01-021607</t>
  </si>
  <si>
    <t>2020-E01-021631</t>
  </si>
  <si>
    <t>OFICIO N°919-2019-MP-/FN-FEMA/SEDE-PUQUIO-DFA</t>
  </si>
  <si>
    <t>2020-E12-015728</t>
  </si>
  <si>
    <t>OFICIO N°339-2020-MP-FPEMA-CHICLAYO</t>
  </si>
  <si>
    <t>2020-E12-015746</t>
  </si>
  <si>
    <t>OFICIO N°387-2020-MP-FPEMA-CHICLAYO</t>
  </si>
  <si>
    <t>SOLI-126-2020</t>
  </si>
  <si>
    <t>2020-E26-022012</t>
  </si>
  <si>
    <t>OFICIO N°251-2020-MP-FN-FPEMA-DF-SC/19-2020</t>
  </si>
  <si>
    <t>2020-E29-021954</t>
  </si>
  <si>
    <t>OFICIO N°419-2020-MP-FPEMA-DF-HÚANUCO</t>
  </si>
  <si>
    <t>2020-E29-021955</t>
  </si>
  <si>
    <t>OFICIO N°428-2020-MP-FPEMA-DF-HÚANUCO</t>
  </si>
  <si>
    <t>2020-E29-021935</t>
  </si>
  <si>
    <t>OFICIO N°418-2020-MP-FPEMA-DF-HÚANUCO</t>
  </si>
  <si>
    <t>2020-E29-021937</t>
  </si>
  <si>
    <t>OFICIO N°420-2020-MP-FPEMA-DF-HÚANUCO</t>
  </si>
  <si>
    <t>2020-E29-021938</t>
  </si>
  <si>
    <t>2020-E29-021958</t>
  </si>
  <si>
    <t>OFICIO N°440-2020-MP-FPEMA-DF-HÚANUCO</t>
  </si>
  <si>
    <t>2020-E16-021688</t>
  </si>
  <si>
    <t>OFICIO N°230-2020-MP-FPEMA-CP-DFP (CASO -071-2018)</t>
  </si>
  <si>
    <t>2020-E16-021678</t>
  </si>
  <si>
    <t>2020-E16-021693</t>
  </si>
  <si>
    <t>OFICIO N°228-2020-MP-FPEMA-CP-DFP (CASO -071-2018)</t>
  </si>
  <si>
    <t>2020-E07-021779</t>
  </si>
  <si>
    <t>OFICIO N°316-2020-FEMA-SANTA-MP-FN</t>
  </si>
  <si>
    <t>SOLI-125-2020</t>
  </si>
  <si>
    <t>2020-E19-021572</t>
  </si>
  <si>
    <t>OFICIO N°245-2020-SCG-PNP/DIRNICDIRMEAMB/DIVDDMA-DEPDMA</t>
  </si>
  <si>
    <t>2020-E19-021571</t>
  </si>
  <si>
    <t>OFICIO N°244-2020-SCG-PNP/DIRNICDIRMEAMB/DIVDDMA-DEPDMA-TACNA.SIDCMIPA</t>
  </si>
  <si>
    <t>SOLI-127-2020</t>
  </si>
  <si>
    <t>2020-E09-022322</t>
  </si>
  <si>
    <t>OFICIO N°388-2020-MP-FN-FEMA-ICA</t>
  </si>
  <si>
    <t>2020-E16-021689</t>
  </si>
  <si>
    <t>OFICIO N°226-2020-MP-FPEMA-CP-DFP (CASO 071-2018)</t>
  </si>
  <si>
    <t>MINISTERIO DE VIVIENDA. CONSTRUCCION Y SANEAMIENTO</t>
  </si>
  <si>
    <t>2020-E01-022257</t>
  </si>
  <si>
    <t>OFICIO N°210-2020-VIVIENDA/VMCS-DGAA</t>
  </si>
  <si>
    <t>EXP-047-2020</t>
  </si>
  <si>
    <t>2020-E01-022699</t>
  </si>
  <si>
    <t>OFICIO N°112-2020-DIRNIC/PNP-DIRMEAMB-DICMIPA-DEPPIDCSO</t>
  </si>
  <si>
    <t>EXP-046-2020</t>
  </si>
  <si>
    <t>2020-E01-022695</t>
  </si>
  <si>
    <t>OFICIO N°127-2020-DIRNIC-PNP-DIRMEAMB-DIVCMIPA/DEPPDCSO</t>
  </si>
  <si>
    <t>FEMA ANCASH</t>
  </si>
  <si>
    <t>2020-E07-022864</t>
  </si>
  <si>
    <t>OFICIO N°341-2020-FEMA-SANTA-MP/FN</t>
  </si>
  <si>
    <t>SOLI-143-2020</t>
  </si>
  <si>
    <t>2020-E03-021597</t>
  </si>
  <si>
    <t>OFICIO N°363-2019-FPEMA-MP-AR</t>
  </si>
  <si>
    <t>2020-E01-023007</t>
  </si>
  <si>
    <t>OFICIO N°035-2020-MP-FN-FEMA/SEDE PUQUIO-DFA</t>
  </si>
  <si>
    <t>2020-E02-023225</t>
  </si>
  <si>
    <t>OFICIO 485-2020-MP-FN/FPEMA-HUARAZ.DFANCASH</t>
  </si>
  <si>
    <t>SOLI-133-2020</t>
  </si>
  <si>
    <t>2020-E09-023212</t>
  </si>
  <si>
    <t>OFICIO N°486-2020-MP-FN-FEMA ICA</t>
  </si>
  <si>
    <t>EXP-048-2020</t>
  </si>
  <si>
    <t>2020-E13-023352</t>
  </si>
  <si>
    <t>CEDULA DE NOTIFICACIÓN 201-2020</t>
  </si>
  <si>
    <t>2020-E13-023364</t>
  </si>
  <si>
    <t>OFICIO N°457-2020-MP-FPP-DM-LORETO</t>
  </si>
  <si>
    <t>SOLI-129-2020</t>
  </si>
  <si>
    <t>2020-E13-023366</t>
  </si>
  <si>
    <t>OFICIO N°052-2020-MP-FEMA-LORETO-NAUTA-FACV</t>
  </si>
  <si>
    <t>2020-E13-023353</t>
  </si>
  <si>
    <t>OFICIO N°060-2020-MP-FEMA-LORETO-NAUTA-FACV/40-2017</t>
  </si>
  <si>
    <t>PPO-018-2020</t>
  </si>
  <si>
    <t>2020-E05-023237</t>
  </si>
  <si>
    <t>OFICIO N°350-2020-MP-FPEMA-C</t>
  </si>
  <si>
    <t>2020-E29-023223</t>
  </si>
  <si>
    <t>OFICIO N°142-2020-SCG-PNP/DIRNIC-DIRMEAMB/DIVDDMA-DEPDMA-HCO</t>
  </si>
  <si>
    <t>2020-E29-023224</t>
  </si>
  <si>
    <t>OFICIO N°152-2020-SCG-PNP/DIRNIC-DIRMEAMB/DIVDDMA-DEPDMA-HCO</t>
  </si>
  <si>
    <t>2020-E29-023222</t>
  </si>
  <si>
    <t>OFICIO N°134-2020-SCG-PNP/DIRNIC-DIRMEAMB/DIVDDMA-DEPDMA-HCO</t>
  </si>
  <si>
    <t>SOLI-128-2020</t>
  </si>
  <si>
    <t>2020-E07-023344</t>
  </si>
  <si>
    <t>OFICIO N°055-.2020-FN-FPTED-SANTA/ADM</t>
  </si>
  <si>
    <t>EXP-049-2020</t>
  </si>
  <si>
    <t>2020-E01-023221</t>
  </si>
  <si>
    <t>OFICIO N°026-2020-MP-FN-FEM-V</t>
  </si>
  <si>
    <t>SOLI-130-2020</t>
  </si>
  <si>
    <t>2020-E01-023557</t>
  </si>
  <si>
    <t>OFICIO N°513-01-2020-DIRNIC-PNP-DIRILA-DIVILA-DC-D4</t>
  </si>
  <si>
    <t>EXP-053-2020</t>
  </si>
  <si>
    <t>2020-E24-023824</t>
  </si>
  <si>
    <t>OFICIO N°383-2020-MP-FN-FPEMA-MOYOBAMBA</t>
  </si>
  <si>
    <t>2020-E17-023652</t>
  </si>
  <si>
    <t>OFICIO N°105-2020-MP-FN-FPEMA-SULLANA</t>
  </si>
  <si>
    <t>EXP-055-2020</t>
  </si>
  <si>
    <t>2020-E11-023876</t>
  </si>
  <si>
    <t>OFICIO N°335-2020-FPTEMA-LL109-2019/PVPS</t>
  </si>
  <si>
    <t>2020-E11-023875</t>
  </si>
  <si>
    <t>OFICIO N°338-2020-FPTEMA-LL/135-2019/PVPS</t>
  </si>
  <si>
    <t>2020-E16-023930</t>
  </si>
  <si>
    <t>OFICIO N°261-2020-MP-FPEMA-CP-DFP (CASO 054-2019)</t>
  </si>
  <si>
    <t>2020-E07-023687</t>
  </si>
  <si>
    <t>OFICIO N°341-2020-FEMA-SANTA-MP/FN (CF.N°2019-227)</t>
  </si>
  <si>
    <t>2020-E07-023686</t>
  </si>
  <si>
    <t>OFICIO N°412-2019-FEMA-SANTA-MP/FN(CF-N°2019-243</t>
  </si>
  <si>
    <t>SOLI-137-2020</t>
  </si>
  <si>
    <t>2020-E19-022936</t>
  </si>
  <si>
    <t>OFICIO N|266-2020-SCG PNP/DIRNIC/DIRMEAMB/DIVDMA/DEPMA.TAC-SIDCMIPA</t>
  </si>
  <si>
    <t>2020-E27-024043</t>
  </si>
  <si>
    <t>OFICIO N°476-2020-MP-2°FPCMA-DFU</t>
  </si>
  <si>
    <t>2020-E27-024033</t>
  </si>
  <si>
    <t>OFICIO N°479-2020-MP-2°FPECEMA-DFU (CF-234-2019)</t>
  </si>
  <si>
    <t>EMPRESA</t>
  </si>
  <si>
    <t>PPO-019-2020</t>
  </si>
  <si>
    <t>2020-E17-024129</t>
  </si>
  <si>
    <t>CARTAN°027-2020-PROVIASDES/CCL</t>
  </si>
  <si>
    <t>SOLI-136-2020</t>
  </si>
  <si>
    <t>2020-E01-024297</t>
  </si>
  <si>
    <t>OFICIO N°188-2019-MP-3°FPPCSJL-4°DESPACHO</t>
  </si>
  <si>
    <t>2020-E19-023702</t>
  </si>
  <si>
    <t>OFICIO N°016-2020-MP-FPEMA-DF-TACNA (CASO 4610-2019)</t>
  </si>
  <si>
    <t>EXP-052-2020</t>
  </si>
  <si>
    <t>2020-E29-024185</t>
  </si>
  <si>
    <t>OFICIO N°172-2020-MP-FPEMA-LP-HCO</t>
  </si>
  <si>
    <t>SOLI-134-2020</t>
  </si>
  <si>
    <t>2020-E01-024732</t>
  </si>
  <si>
    <t>OFICIO N°081-2018-FEMA-MP-FN</t>
  </si>
  <si>
    <t>2020-E01-024730</t>
  </si>
  <si>
    <t>EXP-054-2020</t>
  </si>
  <si>
    <t>2020-E01-024584</t>
  </si>
  <si>
    <t>OFICIO N°057-2020-FPPD-H-MP-FN</t>
  </si>
  <si>
    <t>SOLI-138-2020</t>
  </si>
  <si>
    <t>2020-E12-024981</t>
  </si>
  <si>
    <t>OFICIO N°791-2020-MP-FEMA-CHICLAYO(CF-053-2020)</t>
  </si>
  <si>
    <t>2020-E12-024982</t>
  </si>
  <si>
    <t>OFICIO N°805-2020-MP-FEMA-CHICLAYO</t>
  </si>
  <si>
    <t>SOLI-135-2020</t>
  </si>
  <si>
    <t>2020-E19-024469</t>
  </si>
  <si>
    <t>OFICIO N°005-2020-FPEMA-DF-TACNA</t>
  </si>
  <si>
    <t>SOLI-140-2020</t>
  </si>
  <si>
    <t>2020-E29-025176</t>
  </si>
  <si>
    <t>OFICIO N°179-2020-FEMA-LP-HCO</t>
  </si>
  <si>
    <t>SOLI-141-2020</t>
  </si>
  <si>
    <t>2020-E18-025038</t>
  </si>
  <si>
    <t>OFICIO N°092-2020-MP-FN-DFP/1°FPEMA-PUNO (CF-026-2020)</t>
  </si>
  <si>
    <t>SOLI-139-2020</t>
  </si>
  <si>
    <t>2020-E01-025229</t>
  </si>
  <si>
    <t>OFICIO N°193-2020-DIRNIC-PNP-DIRMEAMB-DIVCMIPA-DEPPIDCSU</t>
  </si>
  <si>
    <t>EXP-062-2020</t>
  </si>
  <si>
    <t>2020-E12-025419</t>
  </si>
  <si>
    <t>OFICIO N°875-2020-MP-FEMA-CHICLAYO(CF-065-2020</t>
  </si>
  <si>
    <t>2020-E12-025444</t>
  </si>
  <si>
    <t>OFICIO N°843-2020-MP-FEMA-CHICLAYO(CF-03-2020)</t>
  </si>
  <si>
    <t>EXP-058-2020</t>
  </si>
  <si>
    <t>2020-E13-025833</t>
  </si>
  <si>
    <t>OFICIO N°223-2020-MPFN-2FEMA-LORETO-SEDE-IQUITOS-AYCA</t>
  </si>
  <si>
    <t>PPO-020-2020</t>
  </si>
  <si>
    <t>2020-E08-025407</t>
  </si>
  <si>
    <t>EXP-057-2020</t>
  </si>
  <si>
    <t>2020-E29-025449</t>
  </si>
  <si>
    <t>OFICIO N°520-2019-MP-FN-FEMA -HCO (CF-420-2019)</t>
  </si>
  <si>
    <t>EXP-056-2020</t>
  </si>
  <si>
    <t>2020-E29-025464</t>
  </si>
  <si>
    <t>OFICIO N°523-2019-MP-FN-FEMA -HCO (CF-419-2019)</t>
  </si>
  <si>
    <t>2020-E16-025544</t>
  </si>
  <si>
    <t>OFICIO N°265-2020-MP-FPEMA-CP-DFP (CF-052-2018)</t>
  </si>
  <si>
    <t>EXP-059-2020</t>
  </si>
  <si>
    <t>2020-E02-025932</t>
  </si>
  <si>
    <t>OFICIO N°623-2020-MP-FN-FPEMA-HUARAZ-DF-ANCASH</t>
  </si>
  <si>
    <t>2020-E02-025920</t>
  </si>
  <si>
    <t>OFICIO N°622-2020-MP-FN-FPEMA-HUARAZ-DF-ANCASH</t>
  </si>
  <si>
    <t>2020-E28-025942</t>
  </si>
  <si>
    <t>OFICIO N°822-2020-MP-FEMA-CHACHAPOYAS</t>
  </si>
  <si>
    <t>2020-E01-026002</t>
  </si>
  <si>
    <t>OFICIO N°450-2018-FEMA-MP-FN</t>
  </si>
  <si>
    <t>2020-E01-025989</t>
  </si>
  <si>
    <t>OFICIO N°282-2018-FEMA-MP-FN</t>
  </si>
  <si>
    <t>2020-E01-024734</t>
  </si>
  <si>
    <t>NOTIFICACIÓN S/N</t>
  </si>
  <si>
    <t>SOLI-145-2020</t>
  </si>
  <si>
    <t>2020-E01-025988</t>
  </si>
  <si>
    <t>OFICIO N°014-2018-FEMA-MP-FN</t>
  </si>
  <si>
    <t>2020-E13-026108</t>
  </si>
  <si>
    <t>OFICIO N°305-2020-MP-FN-FEMA-LORETO-MAYNAS-ayca</t>
  </si>
  <si>
    <t>2020-E02-025919</t>
  </si>
  <si>
    <t>OFICIO N°617-2020-MP-FN-FPEMA-HUARAZ/DF.ANCASH</t>
  </si>
  <si>
    <t>2020-E01-025917</t>
  </si>
  <si>
    <t>OFICIO N°05-2019-(DISP.05)-FP-FEMA-VENTANILLA</t>
  </si>
  <si>
    <t>SOLI-146-2020</t>
  </si>
  <si>
    <t>2020-E01-026401</t>
  </si>
  <si>
    <t>OFICIO N°152-2020-DIRNIC/PNP-DIRMEAMB-DIVCMIPA-CEPPIDCSO</t>
  </si>
  <si>
    <t>2020-E01-026362</t>
  </si>
  <si>
    <t>OFICIO N°151-2020-DIRNIC/PNP-DIRMEAMB-DIVCMIPA-CEPPIDCSO</t>
  </si>
  <si>
    <t>SOLI-144-2020</t>
  </si>
  <si>
    <t>2020-E01-026385</t>
  </si>
  <si>
    <t>2020-E01-026389</t>
  </si>
  <si>
    <t>OFICIO N°199-2020-DIRNIC/PNP-DIRMEAMB-DIVCMIPA-CEPPIDCSO</t>
  </si>
  <si>
    <t>SOLI-147-2020</t>
  </si>
  <si>
    <t>2020-E21-026467</t>
  </si>
  <si>
    <t>OFICIO N°165-2020-MP-FN-DF-AYAC-AYNA-SAN FCO/FEMA</t>
  </si>
  <si>
    <t>2020-E0-026449</t>
  </si>
  <si>
    <t>CEDULA DE NOTIFICACIÓN N°181-2020</t>
  </si>
  <si>
    <t>EXP-061-2020</t>
  </si>
  <si>
    <t>2020-E01-026651</t>
  </si>
  <si>
    <t>OFICIO N°365-2020-MP-FN-FPEMA-TUMBES-LAPP</t>
  </si>
  <si>
    <t>2020-E01-026650</t>
  </si>
  <si>
    <t>2020-E10-026498</t>
  </si>
  <si>
    <t>OFICIO N°351-2020-VI-MACREPOL-JUN-HVCA/DIVMRI-HUANCAYO/DAOI</t>
  </si>
  <si>
    <t>SOLI-148-2020</t>
  </si>
  <si>
    <t>2020-E01-026722</t>
  </si>
  <si>
    <t>OFICIO N°229-2020-DIRNIC-PNP-DIRMEAMB-DIVCPIMA-DEPPDCSU</t>
  </si>
  <si>
    <t>2020-E16-027407</t>
  </si>
  <si>
    <t>OFICIO N°271-2019-MP-FPEMA-CP-DEP(CF-10-2019)</t>
  </si>
  <si>
    <t>SOLI-149-2020</t>
  </si>
  <si>
    <t>2020-I01-010877</t>
  </si>
  <si>
    <t>CORREO DEL 28 DE MARZO DE 2020</t>
  </si>
  <si>
    <t>2020-E08-023241</t>
  </si>
  <si>
    <t>OFICIO N°149-2020-MP-FPEMA-HVCA</t>
  </si>
  <si>
    <t>SOLI-150-2020</t>
  </si>
  <si>
    <t>2020-E01-030397</t>
  </si>
  <si>
    <t>CORREO S/N</t>
  </si>
  <si>
    <t>SOLI-154-2020</t>
  </si>
  <si>
    <t>2020-E01-031135</t>
  </si>
  <si>
    <t>OFICIO N° 365-2020-FEMA-AA</t>
  </si>
  <si>
    <t>SOLI-153-2020</t>
  </si>
  <si>
    <t>2020-E01-031383</t>
  </si>
  <si>
    <t>OFICIO N°680-2020-MP-FPEMA-APURIMAC</t>
  </si>
  <si>
    <t>SOLI-152-2020</t>
  </si>
  <si>
    <t>2020-E27-031328</t>
  </si>
  <si>
    <t>OFICIO N° 264-2020-MP-FPEMA-ATALAYA-DFU</t>
  </si>
  <si>
    <t>SOLI-155-2020</t>
  </si>
  <si>
    <t>2020-E01-031138</t>
  </si>
  <si>
    <t>OFICIO S/N 2020-MP-FN-FEMA-CUSCO</t>
  </si>
  <si>
    <t>2020-E01-031571</t>
  </si>
  <si>
    <t>OFICIO N°002-2020-MP-FN-FEMA-SULLANA</t>
  </si>
  <si>
    <t>SOLI-156-2020</t>
  </si>
  <si>
    <t>2020-E01-031568</t>
  </si>
  <si>
    <t>OFICIO N°660-2020-MP/FPEMA-HUARAZ</t>
  </si>
  <si>
    <t>SOLI-159-2020</t>
  </si>
  <si>
    <t>2020-E01-031644</t>
  </si>
  <si>
    <t>OFICIO N°893-2020-MP-FEMA.CHACHAPOYAS</t>
  </si>
  <si>
    <t>SOLI-158-2020</t>
  </si>
  <si>
    <t>2020-E01-031766</t>
  </si>
  <si>
    <t>OFICIO Nº 144-2020-FEMA-MP-FN</t>
  </si>
  <si>
    <t>SOLI-157-2020</t>
  </si>
  <si>
    <t>2020-E01-031493</t>
  </si>
  <si>
    <t>OFICIO N°111-2020-FEMA-DFT</t>
  </si>
  <si>
    <t>SOLI-160-2020</t>
  </si>
  <si>
    <t>2020-E01-031662</t>
  </si>
  <si>
    <t>OFICIO N°956-2020-MP-FN-FPEMA-TUMBES</t>
  </si>
  <si>
    <t>2020-E01-031657</t>
  </si>
  <si>
    <t>OFICIO N°957-2020-MP-FN-FPEMA-TUMBES</t>
  </si>
  <si>
    <t>SOLI-162-2020</t>
  </si>
  <si>
    <t>2020-E01-031993</t>
  </si>
  <si>
    <t>OFICIO N° 376-2020-MP-FN-FEMA/DF-AYACUCHO</t>
  </si>
  <si>
    <t>SOLI-161-2020</t>
  </si>
  <si>
    <t>2020-E01-032224</t>
  </si>
  <si>
    <t>OFICIO N°765-2020-MP-FPEMA-APURIMAC</t>
  </si>
  <si>
    <t>SOLI-163-2020</t>
  </si>
  <si>
    <t>2020-E01-032311</t>
  </si>
  <si>
    <t>OFICIO S/N-2020-MP-FN-FEMA-CUSCO</t>
  </si>
  <si>
    <t>SOLI-164-2020</t>
  </si>
  <si>
    <t>2020-E01-032309</t>
  </si>
  <si>
    <t>OFICIO N° 767-2020-MP-FPEMA-APURIMAC</t>
  </si>
  <si>
    <t>2020-E01-032585</t>
  </si>
  <si>
    <t>OFICIO N°144-FEMA-MP-FN</t>
  </si>
  <si>
    <t>2020-E01-032295</t>
  </si>
  <si>
    <t>OFICIO N°54-2020-MP-FN-FEMA-V</t>
  </si>
  <si>
    <t>2020-E01-032579</t>
  </si>
  <si>
    <t>OFICIO Nº 014-2018-FEMA-MP-FN</t>
  </si>
  <si>
    <t>SOLI-165-2020</t>
  </si>
  <si>
    <t>2020-E01-032774</t>
  </si>
  <si>
    <t>OFICIO N° 1029-2020-FPPD-LS-MP-FN</t>
  </si>
  <si>
    <t>2020-E27-034264</t>
  </si>
  <si>
    <t>Oficio N° 955-2020-2da-FEMA .UCAYALI</t>
  </si>
  <si>
    <t>SOLI-166-2020</t>
  </si>
  <si>
    <t>2020-E01-034271</t>
  </si>
  <si>
    <t>OFICIO N° 788-2020-MP-FPEMA-APURIMAC</t>
  </si>
  <si>
    <t>SOLI-168-2020</t>
  </si>
  <si>
    <t>2020-E01-036498</t>
  </si>
  <si>
    <t>Oficio N° N° 0296-2020-MP-FN-FEMA-DF-LIMA NORTE</t>
  </si>
  <si>
    <t>EXP-098-2020</t>
  </si>
  <si>
    <t>2020-E01-037495</t>
  </si>
  <si>
    <t>OFICIO N°362-2020-SCG-PNP/DIRNIC/DIRMEAMB/DEPDMA TACNA</t>
  </si>
  <si>
    <t>2020-E01-038673</t>
  </si>
  <si>
    <t>OFICIO Nº0379-2020-SCGPNP/DIRNIC/DIRMEAMB/DIVDDM</t>
  </si>
  <si>
    <t>SOLI-169-2020</t>
  </si>
  <si>
    <t>2020-E01-038717</t>
  </si>
  <si>
    <t>OFICIO Nº0378-2020-SCGPNP/DIRNIC/DIRMEAMB/DIVDDMA</t>
  </si>
  <si>
    <t>2020-E01-038743</t>
  </si>
  <si>
    <t>OFICIO Nº0380-2020-SCG PNP/DIRNIC/DIRMEAMB/DIVDDM</t>
  </si>
  <si>
    <t>2020-E01-039749</t>
  </si>
  <si>
    <t>OFICIO N° S-N-2020-MP-FN-FEMA-DF-LIMA NORTE (C.F. 020-2020)</t>
  </si>
  <si>
    <t>SOLI-171-2020</t>
  </si>
  <si>
    <t>2020-E01-041956</t>
  </si>
  <si>
    <t>OFICIO 407-2020-SCG-PNP-DIRNIC-DIRMEAMB/DEPDMA-TACNA</t>
  </si>
  <si>
    <t>SOLI-170-2020</t>
  </si>
  <si>
    <t>2020-E01-041954</t>
  </si>
  <si>
    <t>OFICIO 406-2020-SCG-PNP-DIRNIC-DIRMEAMB/DEPDMA-TACNA</t>
  </si>
  <si>
    <t>EXP-479-2017</t>
  </si>
  <si>
    <t>2020-E01-042018</t>
  </si>
  <si>
    <t>OFICIO s/n-2020-FTEMA-LL-137-2017-PVPS</t>
  </si>
  <si>
    <t>EXP-063-2020</t>
  </si>
  <si>
    <t>2020-E01-041273</t>
  </si>
  <si>
    <t>OFICIO 403-2020-SCG-PNP-DIRNIC-DIRMEAMB/DEPDMA-TACNA</t>
  </si>
  <si>
    <t>2020-E01-041253</t>
  </si>
  <si>
    <t>OFICIO 405-2020-SCG-PNP-DIRNIC-DIRMEAMB/DEPDMA-TACNA</t>
  </si>
  <si>
    <t>2020-E01-041274</t>
  </si>
  <si>
    <t>OFICIO 404-2020-SCG-PNP-DIRNIC-DIRMEAMB/DEPDMA-TACNA</t>
  </si>
  <si>
    <t>SOLI-172-2020</t>
  </si>
  <si>
    <t>2020-E01-042720</t>
  </si>
  <si>
    <t>OFICIO N°129-2020-MP-FN-DFP/1°FPEMA-PUNO</t>
  </si>
  <si>
    <t>2020-E01-043335</t>
  </si>
  <si>
    <t>OFICIO 683-2020-MP-FEMA-CUSCO</t>
  </si>
  <si>
    <t>PPO-021-2020</t>
  </si>
  <si>
    <t>2020-E01-042679</t>
  </si>
  <si>
    <t>2020-E01-046346</t>
  </si>
  <si>
    <t>OFICIO N°1080-2020-MP-FN-FPEMA-TUMBES-LAPP</t>
  </si>
  <si>
    <t>SOLI-174-2020</t>
  </si>
  <si>
    <t>2020-E01-046317</t>
  </si>
  <si>
    <t>OFICIO N°1078-2020-MP-FN-FPEMA-TUMBES-LAPP</t>
  </si>
  <si>
    <t>2020-E01-045926</t>
  </si>
  <si>
    <t>OFICIO N°1071-2020-MP-FN-FPEMA-TUMBES-LAPP</t>
  </si>
  <si>
    <t>2020-E01-047648</t>
  </si>
  <si>
    <t>OFICIO N°790-2020-MP-FEMA-CUSCO</t>
  </si>
  <si>
    <t>2020-E01-047580</t>
  </si>
  <si>
    <t>OFICIO Nº 846-2020-MP-FPEMA-APURIMAC</t>
  </si>
  <si>
    <t>EXP-064-2020</t>
  </si>
  <si>
    <t>2020-E01-047939</t>
  </si>
  <si>
    <t>OFICIO N°324-2020-SCG-DIRNIC-DIRMEAMB-DIVVDMA-DEPMA-MOQ</t>
  </si>
  <si>
    <t>SOLI-173-2020</t>
  </si>
  <si>
    <t>2020-I01-020401</t>
  </si>
  <si>
    <t>OFICIO 545-2020-MP-FN-CN-FEMA</t>
  </si>
  <si>
    <t>EXP-067-2020</t>
  </si>
  <si>
    <t>2020-E01-049915</t>
  </si>
  <si>
    <t>OFICIO N°1015-2020-MP-FEMA CHACHAPOYAS</t>
  </si>
  <si>
    <t>EXP-065-2020</t>
  </si>
  <si>
    <t>2020-E01-049885</t>
  </si>
  <si>
    <t>OFICIO 436-2020-SCG-PNP-DIRNIC-DIRMEAMB/DEPDMA-TACNA-SIDCMIPA</t>
  </si>
  <si>
    <t>SOLI-175-2020</t>
  </si>
  <si>
    <t>2020-E01-049971</t>
  </si>
  <si>
    <t>OFICIO N°365-2020-MP-FPEMA -HVCA</t>
  </si>
  <si>
    <t>SOLI-176-2020</t>
  </si>
  <si>
    <t>2020-I01-020789</t>
  </si>
  <si>
    <t>OFICIO N°289-2020-MP-FN-FPEMA-CP-DFP</t>
  </si>
  <si>
    <t>EXP-066-2020</t>
  </si>
  <si>
    <t>2020-E01-049868</t>
  </si>
  <si>
    <t>OFICIO 500-2020-SCG-PNP-DIRNIC-DIRMEAMB/DEPDMA-TACNA</t>
  </si>
  <si>
    <t>2020-E01-050800</t>
  </si>
  <si>
    <t>OFICIO 522-2020-SCG-PNP-DIRNIC-DIRMEAMB/DEPDMA-TACNA-SIDCMIPA</t>
  </si>
  <si>
    <t>SOLI-177-2020</t>
  </si>
  <si>
    <t>2020-E01-050553</t>
  </si>
  <si>
    <t>OFICIO N°301-2020-DIRNIC-PNP-DIRMEAMB-DIVCETIPRN-DEPLSF</t>
  </si>
  <si>
    <t>SOLI-178-2020</t>
  </si>
  <si>
    <t>2020-E01-051058</t>
  </si>
  <si>
    <t>OFICIO N°1025-2020-MP-FEMA-CHACHAPOYAS</t>
  </si>
  <si>
    <t>2020-E01-051432</t>
  </si>
  <si>
    <t>OFICIO N°169-2020-FPPD-H MP-FN</t>
  </si>
  <si>
    <t>SOLI-179-2020</t>
  </si>
  <si>
    <t>2020-E01-050888</t>
  </si>
  <si>
    <t>OFICIO N° 187 -2020-MINEM/DGAAH</t>
  </si>
  <si>
    <t>SOLI-180-2020</t>
  </si>
  <si>
    <t>2020-E01-053346</t>
  </si>
  <si>
    <t>OFICIO N°625-2020-MP-1°FPCEMA-DFU</t>
  </si>
  <si>
    <t>SOLI-181-2020</t>
  </si>
  <si>
    <t>2020-E01-053522</t>
  </si>
  <si>
    <t>OFICIO N° 0407-2020-MP-FN-FEMA-DF-LIMA NORTE (C.F. 020-2020)</t>
  </si>
  <si>
    <t>2020-E01-053934</t>
  </si>
  <si>
    <t>OFICIO Nº803-2020 -MP-FEMA-CUSCO.</t>
  </si>
  <si>
    <t>SOLI-182-2020</t>
  </si>
  <si>
    <t>2020-E01-053795</t>
  </si>
  <si>
    <t>OFICIO MULTIPLE N°001-2020-MP-FN-DFP-1°FEMA PUNO</t>
  </si>
  <si>
    <t>PPO-022-2020</t>
  </si>
  <si>
    <t>2020-E01-052944</t>
  </si>
  <si>
    <t>2020-E01-053722</t>
  </si>
  <si>
    <t>OFICIO N° 084 - 2020-ANA-AAA.MANTARO – ALA.PASCO.</t>
  </si>
  <si>
    <t>SOLI-183-2020</t>
  </si>
  <si>
    <t>2020-E01-054988</t>
  </si>
  <si>
    <t>OFICIO N°151-2020 -MP-FN-DFP/1°FPEMA PUNO</t>
  </si>
  <si>
    <t>PPO-023-2020</t>
  </si>
  <si>
    <t>2020-E01-053146</t>
  </si>
  <si>
    <t>CARTA S/N -ALVARO PIZANA SAMUEL</t>
  </si>
  <si>
    <t>PPO-025-2020</t>
  </si>
  <si>
    <t>2020-E01-055374</t>
  </si>
  <si>
    <t>CARTA S/N - MOGOLLON PEÑA ELVIS DANIEL</t>
  </si>
  <si>
    <t>PPO-024-2020</t>
  </si>
  <si>
    <t>2020-E01-055387</t>
  </si>
  <si>
    <t>CARTA S/N -TAVARA CHAPILLIQUEN JOSE CARLOS</t>
  </si>
  <si>
    <t>EXP-096-2020</t>
  </si>
  <si>
    <t>2020-E01-053479</t>
  </si>
  <si>
    <t>OFICIO 543-2020-SCG-PNP-DIRNIC-DIRMEAMB/DEPDMA-TACNA-SIDCTIPRN</t>
  </si>
  <si>
    <t>SOLI-185-2020</t>
  </si>
  <si>
    <t>2020-E01-056249</t>
  </si>
  <si>
    <t>OFICIO Nº 578-2020-FPEMA-LL/201-2020-28/LAR</t>
  </si>
  <si>
    <t>2020-E01-055766</t>
  </si>
  <si>
    <t>OFICIO N°570-2020-SCG-PNP/DIRNIC/DIRMEAMB/DEPDMA TAc-SIDCTIPRN</t>
  </si>
  <si>
    <t>2020-I01-023202</t>
  </si>
  <si>
    <t>OFICIO N°1206-2020-FN-MP-FEMA CHACHAPOYAS</t>
  </si>
  <si>
    <t>SOLI-186-2020</t>
  </si>
  <si>
    <t>2020-I01-023218</t>
  </si>
  <si>
    <t>OFICIO N°1182-2020-OEFA-CASO 84-2020</t>
  </si>
  <si>
    <t>SOLI-187-2020</t>
  </si>
  <si>
    <t>2020-E01-056507</t>
  </si>
  <si>
    <t>Oficio N° 981-2020-DIRNIC-DIRMEAMB/DEPMEMAB PNP - PIURA</t>
  </si>
  <si>
    <t>2020-E01-056461</t>
  </si>
  <si>
    <t>OFICIO N°580-2020-SCG-PNP/DIRNIC/DIRMEAMB/DEPDMA TAc-SIDCTIPRN</t>
  </si>
  <si>
    <t>SOLI-188-2020</t>
  </si>
  <si>
    <t>2020-E01-057012</t>
  </si>
  <si>
    <t>OFICIO Nº 867 – 2020-MP-FN/FEMA-HUARAZ/DF.ANCASH</t>
  </si>
  <si>
    <t>2020-E01-057299</t>
  </si>
  <si>
    <t>OFICIO N°3182020-MP-DFM-FEPREV-ILO</t>
  </si>
  <si>
    <t>2020-E01-057295</t>
  </si>
  <si>
    <t>OFICIO N°317-2020-MP-DFM-FEPREV-ILO</t>
  </si>
  <si>
    <t>2020-E01-057300</t>
  </si>
  <si>
    <t>OFICIO N°319-2020-DFM-FEPREV-ILO</t>
  </si>
  <si>
    <t>PPO-026-2020</t>
  </si>
  <si>
    <t>2020-E01-057344</t>
  </si>
  <si>
    <t>carta s/n MOGOLLON OLAYA JULIO DANIEL</t>
  </si>
  <si>
    <t>SOLI-189-2020</t>
  </si>
  <si>
    <t>2020-E01-057251</t>
  </si>
  <si>
    <t>OFICIO N°173-2020-DIRNIC-PNP-DIRMEAMB-DIVCPIMA-DEPPDCSU</t>
  </si>
  <si>
    <t>SOLI-190-2020</t>
  </si>
  <si>
    <t>2020-E01-057555</t>
  </si>
  <si>
    <t>OFICIO Nº 619-2020-FPEMA-LL/201-2020-30/LAR</t>
  </si>
  <si>
    <t>SOLI-191-2020</t>
  </si>
  <si>
    <t>2020-E01-057755</t>
  </si>
  <si>
    <t>OFICIO N°642-2020-SCG-PNP/DIRNIC/DIRMEAMB/DEPDMA TAC-SIDCTIPRN</t>
  </si>
  <si>
    <t>2020-E01-052128</t>
  </si>
  <si>
    <t>OFICIO N°175-MP-FN-FPEMA-SM-M</t>
  </si>
  <si>
    <t>SOLI-193-2020</t>
  </si>
  <si>
    <t>2020-E01-057911</t>
  </si>
  <si>
    <t>OFICIO N° 1461-2020-MP-FN-FPEMA-TUMBES</t>
  </si>
  <si>
    <t>SOLI-192-2020</t>
  </si>
  <si>
    <t>2020-E01-057816</t>
  </si>
  <si>
    <t>OFICIO N°470-2020-FEMA -LP-HCO</t>
  </si>
  <si>
    <t>SOLI-194-2020</t>
  </si>
  <si>
    <t>2020-E01-058003</t>
  </si>
  <si>
    <t>OFICIO N°177-2020-DIRNIC-PNP-DIRMEAMB-DIVCPIMA-DEPPDCSU</t>
  </si>
  <si>
    <t>2020-E01-058271</t>
  </si>
  <si>
    <t>OFICIO N°679-2020-SCG-PNP/DIRNIC/DIRMEAMB/DEPDMA TAc-SIDCTIPRN</t>
  </si>
  <si>
    <t>EXP-068-2020</t>
  </si>
  <si>
    <t>2020-E01-059113</t>
  </si>
  <si>
    <t>OFICIO N°182-2020-MP-FN-FEMA-LIMA NORTE</t>
  </si>
  <si>
    <t>FISCALÍA PROVINCIAL TRANSITORIA DE EXTINCIÓN DE DOMINIO DE SULLANA</t>
  </si>
  <si>
    <t>SOLI-195-2020</t>
  </si>
  <si>
    <t>2020-E01-058870</t>
  </si>
  <si>
    <t>OFICIO N° 1054-2020-FIPTED-MP-FN-PIURA (CASO 46-2019)</t>
  </si>
  <si>
    <t>2020-E01-059396</t>
  </si>
  <si>
    <t>2020-E01-059915</t>
  </si>
  <si>
    <t>OFICIO N°1458-2020-MP-FEMA-CHACHAPOYAS</t>
  </si>
  <si>
    <t>2020-E01-059795</t>
  </si>
  <si>
    <t>OFICIO N° 465-2020-MP-FN-FEMA-DF-LIMA NORTE (C.F. 019-2020)</t>
  </si>
  <si>
    <t>SOLI-196-2020</t>
  </si>
  <si>
    <t>2020-E01-059741</t>
  </si>
  <si>
    <t>OFICIO N°185-2020-DIRNIC-PNP-DIRMEAMB-DIVCPIMA-DEPPDCSU</t>
  </si>
  <si>
    <t>PPO-027-2020</t>
  </si>
  <si>
    <t>2020-E01-059330</t>
  </si>
  <si>
    <t>CARTA S/N -WILMER ALEXANDER FERNÉNDEZ COVEÑAS</t>
  </si>
  <si>
    <t>SOLI-197-2020</t>
  </si>
  <si>
    <t>2020-E01-059879</t>
  </si>
  <si>
    <t>OFICIO N° 1422 -2020-DlRILA PNP/PIVILAPCO-DEP1LAP-PM1MA.</t>
  </si>
  <si>
    <t>EXP-069-2020</t>
  </si>
  <si>
    <t>2020-E01-060446</t>
  </si>
  <si>
    <t>OFICIO N°1493-2020-MP-FEMA-CHACHAPOYAS</t>
  </si>
  <si>
    <t>SOLI-199-2020</t>
  </si>
  <si>
    <t>2020-E01-060279</t>
  </si>
  <si>
    <t>OFICIO Nº 192-2020-DIRNIC-PNP-DIRMEAMB-DIVCMIPA/DEPPIDCSO</t>
  </si>
  <si>
    <t>SOLI-198-2020</t>
  </si>
  <si>
    <t>2020-E01-060671</t>
  </si>
  <si>
    <t>OFICIO N°1572-2020-MP-DFA-FPTED-APURIMAC</t>
  </si>
  <si>
    <t>2020-E01-060364</t>
  </si>
  <si>
    <t>OFICIO 416-2020-MP-FPEMA HUANCAVELICA</t>
  </si>
  <si>
    <t>2020-E01-061184</t>
  </si>
  <si>
    <t>OFICIO N°573-2020-MP-FN-DF-AYACUCHO</t>
  </si>
  <si>
    <t>2020-E01-061187</t>
  </si>
  <si>
    <t>OFICIO N°1254-2020-MP-FEMA-CHACHAPOYAS</t>
  </si>
  <si>
    <t>2020-E01-061097</t>
  </si>
  <si>
    <t>OFICIO N° 1367-2020-MP-FEMA-CHACHAPOYAS</t>
  </si>
  <si>
    <t>EXP-097-2020</t>
  </si>
  <si>
    <t>2020-E01-062411</t>
  </si>
  <si>
    <t>OFICIO N°1554-MP-FN-FEMA-CHACHAPOYAS</t>
  </si>
  <si>
    <t>2020-E01-062562</t>
  </si>
  <si>
    <t>OFICIO Nº204-2020-MP-FEMA-LORETO NAUTA-EE/FACV-79-2015</t>
  </si>
  <si>
    <t>EXP-070-2020</t>
  </si>
  <si>
    <t>2020-E01-062055</t>
  </si>
  <si>
    <t>OFICIO N°939-2020-MP-FN-FPEMA-TUMBES /C-F(426-2019)</t>
  </si>
  <si>
    <t>SOLI-201-2020</t>
  </si>
  <si>
    <t>2020-E01-062483</t>
  </si>
  <si>
    <t>OFICIO Nº 483 - 2020-MP-FPTEMA-LL/ 63-2020-PVPS</t>
  </si>
  <si>
    <t>SOLI-203-2020</t>
  </si>
  <si>
    <t>2020-E01-062826</t>
  </si>
  <si>
    <t>OFICIO N° 529-2020-MP-FN-FEMA-DF-LIMA NORTE (C.F. 043-2020)</t>
  </si>
  <si>
    <t>SOLI-202-2020</t>
  </si>
  <si>
    <t>2020-E01-062707</t>
  </si>
  <si>
    <t>OFICIO N° 514-2020-MP-FN-FEMA-DF-LIMA NORTE (C.F. 032-2020)</t>
  </si>
  <si>
    <t>2020-E01-062793</t>
  </si>
  <si>
    <t>OFICIO N° 535-2020-MP-FN-FEMA-DF-LIMA NORTE (C.F. 043-2020</t>
  </si>
  <si>
    <t>2020-E01-062802</t>
  </si>
  <si>
    <t>OFICIO N° 507-2020-MP-FN-FEMA-DF-LIMA NORTE (C.F. 032-2020)</t>
  </si>
  <si>
    <t>2020-E01-062841</t>
  </si>
  <si>
    <t>OFICIO N° 518-2020-MP-FN-FEMA-DF-LIMA NORTE (C.F. 035-2020)</t>
  </si>
  <si>
    <t>SOLI-204-2020</t>
  </si>
  <si>
    <t>2020-E01-062989</t>
  </si>
  <si>
    <t>OFICIO N° 546-2020-MP-FN-FEMA-DF-LIMA NORTE (C.F. 027-2020)</t>
  </si>
  <si>
    <t>2020-E01-063054</t>
  </si>
  <si>
    <t>OFICIO N° 554-2020-MP-FN-FEMA-DF-LIMA NORTE (C.F. 027-2020)</t>
  </si>
  <si>
    <t>2020-E01-063304</t>
  </si>
  <si>
    <t>OFICIO N° 564-2020-MP-FN-FEMA-DF-LIMA NORTE (C.F. 020-2020</t>
  </si>
  <si>
    <t>2020-E01-056486</t>
  </si>
  <si>
    <t>OFICIO N°613-2020-SCG-PNP/DIRNIC/DIRMEAMB/DEPDMA TAc-SIDCTIPRN</t>
  </si>
  <si>
    <t>2020-E01-063952</t>
  </si>
  <si>
    <t>OFICIO Nº 201 -2020-DIRNIC-PNP-DIRMEAMB-DIVCMIPA/DEPPIDCSO</t>
  </si>
  <si>
    <t>SOLI-205-2020</t>
  </si>
  <si>
    <t>2020-E01-064376</t>
  </si>
  <si>
    <t>OFICIO Nº 204 -2020-DIRNIC-PNP-DIRMEAMB-DIVCMIPA/DEPPIDCSO</t>
  </si>
  <si>
    <t>2020-E01-064696</t>
  </si>
  <si>
    <t>OFICIO N° 115-2020-ANA-AAA.JZ-ALA.CHL</t>
  </si>
  <si>
    <t>EXP-071-2020</t>
  </si>
  <si>
    <t>2020-E01-064644</t>
  </si>
  <si>
    <t>Oficio Nº -2020 -MP-FEMA-CUSCO.</t>
  </si>
  <si>
    <t>2020-E01-065222</t>
  </si>
  <si>
    <t>OFICIO N°1002-2020-MP-1°FPCEMA-DFU</t>
  </si>
  <si>
    <t>2020-E01-065243</t>
  </si>
  <si>
    <t>OFICIO N° 0412-2020-MP-FN-FEMA-DF-LIMA NORTE (C.F. 102-2019)</t>
  </si>
  <si>
    <t>2020-E01-065210</t>
  </si>
  <si>
    <t>OFICIO N° 0592-2020-MP-FN-FEMA-DF-LIMA NORTE (C.F. 162-2019)</t>
  </si>
  <si>
    <t>SOLI-209-2020</t>
  </si>
  <si>
    <t>2020-E01-065213</t>
  </si>
  <si>
    <t>OFICIO Nº 1341-2020-MP-FPEMA-APURIMAC.</t>
  </si>
  <si>
    <t>2020-E01-064754</t>
  </si>
  <si>
    <t>OFICIO N° 114-2020-ANA-AAA.JZ-ALA.CHL</t>
  </si>
  <si>
    <t>SOLI-212-2020</t>
  </si>
  <si>
    <t>2020-E01-066691</t>
  </si>
  <si>
    <t>OFICIO N°116-2020-MP-FEMA-LORETO NAUTA-COORDINACION/EE</t>
  </si>
  <si>
    <t>SOLI-206-2020</t>
  </si>
  <si>
    <t>2020-E01-065357</t>
  </si>
  <si>
    <t>OFICIO N°166-2020-MP-FN-FEMA-V</t>
  </si>
  <si>
    <t>2020-E01-065434</t>
  </si>
  <si>
    <t>SOLI-207-2020</t>
  </si>
  <si>
    <t>2020-E01-065830</t>
  </si>
  <si>
    <t>OFICIO N°167-2020-MP-FN-FEMA-V</t>
  </si>
  <si>
    <t>PPO-028-2020</t>
  </si>
  <si>
    <t>2020-E01-061406</t>
  </si>
  <si>
    <t>C/SN -COMUNICA CESE DE ACTIVIDADES DE EXTRACCIÓN</t>
  </si>
  <si>
    <t>SOLI-210-2020</t>
  </si>
  <si>
    <t>2020-E01-066022</t>
  </si>
  <si>
    <t>OFICIO N°955-2020-MP-DFA-FPTED-APURIMAC</t>
  </si>
  <si>
    <t>MUNICIPALIDAD DISTRITAL DE SANTA MARIA DEL MAR</t>
  </si>
  <si>
    <t>CON-012-2020</t>
  </si>
  <si>
    <t>2020-E01-066040</t>
  </si>
  <si>
    <t>OFICIO N°033-2020-MDSMM/GDU</t>
  </si>
  <si>
    <t>EXP-075-2020</t>
  </si>
  <si>
    <t>2020-E01-066295</t>
  </si>
  <si>
    <t>OFICIO N°244-2020-DIRNIC/DIRMEAMB-PNP/DIVMIPA-DEPPIDSO</t>
  </si>
  <si>
    <t>SOLI-211-2020</t>
  </si>
  <si>
    <t>2020-E01-066559</t>
  </si>
  <si>
    <t>OFICIO N°157-2020-FEMA-MP-FN</t>
  </si>
  <si>
    <t>2020-E01-067070</t>
  </si>
  <si>
    <t>OFICIO Nº 1366-2020-MP-FPEMA-APURIMAC</t>
  </si>
  <si>
    <t>2020-E01-067639</t>
  </si>
  <si>
    <t>OFICIO N°387-2020-MP-DFM-FEPREV-ILO</t>
  </si>
  <si>
    <t>2020-E01-067617</t>
  </si>
  <si>
    <t>OFICIO N°388-2020-MP-DFM-FEPREV-ILO</t>
  </si>
  <si>
    <t>FEMA LIMA NOROESTE</t>
  </si>
  <si>
    <t>2020-E01-067810</t>
  </si>
  <si>
    <t>OFICIO N°019-2020-MP-FN-FEMA LIMA -NOROESTE</t>
  </si>
  <si>
    <t>SOLI-213-2020</t>
  </si>
  <si>
    <t>2020-E01-068454</t>
  </si>
  <si>
    <t>OFICIO N°099-2020-MP-FN-FEMA LIMA NOROESTE</t>
  </si>
  <si>
    <t>2020-E01-068612</t>
  </si>
  <si>
    <t>OFICIO Nº 022 -2020- PPM/MDSMM</t>
  </si>
  <si>
    <t>2020-E01-069631</t>
  </si>
  <si>
    <t>OFICIO N°1474-2020-MP-2°FPCEMA.UCAYALI</t>
  </si>
  <si>
    <t>SOLI-214-2020</t>
  </si>
  <si>
    <t>2020-E01-070292</t>
  </si>
  <si>
    <t>OFICIO N°1155-2020-MP-1°FPCEMA-DFU</t>
  </si>
  <si>
    <t>2020-E01-070609</t>
  </si>
  <si>
    <t>OFICIO N°054-2020-MP-FN-LIMA-NOROESTE</t>
  </si>
  <si>
    <t>2020-E01-070561</t>
  </si>
  <si>
    <t>OFICIO N° 648-2020-MP-FN-FEMA-DF-LIMA NORTE (C.F. 032-2020)</t>
  </si>
  <si>
    <t>2020-E01-070654</t>
  </si>
  <si>
    <t>OFICIO N° 649-2020-MP-FN-FEMA-DF-LIMA NORTE (C.F. 035-2020)</t>
  </si>
  <si>
    <t>2020-E01-070491</t>
  </si>
  <si>
    <t>OFICIO N° 647-2020-MP-FN-FEMA-DF-LIMA NORTE (C.F. 032-2020)</t>
  </si>
  <si>
    <t>SOLI-215-2020</t>
  </si>
  <si>
    <t>2020-E01-070488</t>
  </si>
  <si>
    <t>OFICIO N°659-2019-MP-FN-FPEMA-SM-MT</t>
  </si>
  <si>
    <t>2020-E01-070981</t>
  </si>
  <si>
    <t>OFICIO N°1158-2020-MP-1°FPCEMA.-DFU</t>
  </si>
  <si>
    <t>2020-E01-070919</t>
  </si>
  <si>
    <t>OFICIO N° 656-2020-MP-FN-FEMA-DF-LIMA NORTE (C.F. 027-2020)</t>
  </si>
  <si>
    <t>2020-E01-070904</t>
  </si>
  <si>
    <t>OFICIO N° 655-2020-MP-FN-FEMA-DF-LIMA NORTE (C.F. 020-2020)</t>
  </si>
  <si>
    <t>SOLI-217-2020</t>
  </si>
  <si>
    <t>2020-E01-071305</t>
  </si>
  <si>
    <t>OFICIO N° 468-2020-MP-FN-FEMA-SEDE-BAGUA</t>
  </si>
  <si>
    <t>SOLI-216-2020</t>
  </si>
  <si>
    <t>2020-E01-071297</t>
  </si>
  <si>
    <t>OFICIO N°1706-2020-FEMA-PIURA</t>
  </si>
  <si>
    <t>2020-E01-071503</t>
  </si>
  <si>
    <t>OFICIO N°040-2019-2°FISLAA-MP-FN</t>
  </si>
  <si>
    <t>SOLI-219-2020</t>
  </si>
  <si>
    <t>2020-E01-071802</t>
  </si>
  <si>
    <t>OFICIO N°423-2020-MP-FNFPEMA-DF-S.C</t>
  </si>
  <si>
    <t>SOLI-218-2020</t>
  </si>
  <si>
    <t>2020-E01-071732</t>
  </si>
  <si>
    <t>OFICIO N°520-2020-FEMA-LP-HCO</t>
  </si>
  <si>
    <t>SOLI-221-2020</t>
  </si>
  <si>
    <t>2020-E01-072020</t>
  </si>
  <si>
    <t>OFICIO N°347-2020-DIRNIC-PNP-DIRMEAMB-DIVCMIPA-DEPPIDCSU</t>
  </si>
  <si>
    <t>SOLI-220-2020</t>
  </si>
  <si>
    <t>2020-E01-072153</t>
  </si>
  <si>
    <t>OFICIO N°2388-2020-MP-FEMA -CUSCO</t>
  </si>
  <si>
    <t>EXP-072-2020</t>
  </si>
  <si>
    <t>2020-E01-072256</t>
  </si>
  <si>
    <t>OFICIO N°107-2019-MP-FN-FEMA-NOROESTE</t>
  </si>
  <si>
    <t>SOLI-222-2020</t>
  </si>
  <si>
    <t>2020-E01-072480</t>
  </si>
  <si>
    <t>OFICIO N°451-2020-FPEMA-DFT</t>
  </si>
  <si>
    <t>2020-E01-072643</t>
  </si>
  <si>
    <t>OFICIO N°637-2020-MP-FN-2°DFEMA-IQUITOS-FGM</t>
  </si>
  <si>
    <t>2020-E01-072502</t>
  </si>
  <si>
    <t>OFICIO N°093-2019-MP-FN-LIMA-NOROESTE</t>
  </si>
  <si>
    <t>SOLI-223-2020</t>
  </si>
  <si>
    <t>2020-E01-072778</t>
  </si>
  <si>
    <t>OFICIO N°356-2020-MP-FN-FEMA-SEDE-PUQUIO-DFA</t>
  </si>
  <si>
    <t>SOLI-224-2020</t>
  </si>
  <si>
    <t>2020-E01-073078</t>
  </si>
  <si>
    <t>OFICIO N°598-2020-MINAM/PP</t>
  </si>
  <si>
    <t>SOLI-230-2020</t>
  </si>
  <si>
    <t>2020-E01-073698</t>
  </si>
  <si>
    <t>OFICIO N°173-2018-MP-FEMA-LIMA -NOROESTE</t>
  </si>
  <si>
    <t>2020-E01-073461</t>
  </si>
  <si>
    <t>OFICIO N°786-2020-MP-FN-FPEMA-SM-M</t>
  </si>
  <si>
    <t>2020-E01-073483</t>
  </si>
  <si>
    <t>OFICIO N°782-2020-MP-FN-FPEMA-SM-M</t>
  </si>
  <si>
    <t>FISCALIA TRANSITORIA DE EXTINCIÓN DE DOMINIO DE LAMBAYEQUE</t>
  </si>
  <si>
    <t>EXP-074-2020</t>
  </si>
  <si>
    <t>2020-E01-073514</t>
  </si>
  <si>
    <t>OFICIO N°1819-2020-FIPTED-MPFN-JMRO</t>
  </si>
  <si>
    <t>2020-E01-083690</t>
  </si>
  <si>
    <t>OFICIO N°639-2020-FEMA-LP-HCO</t>
  </si>
  <si>
    <t>PPO-030-2020</t>
  </si>
  <si>
    <t>2020-E01-073733</t>
  </si>
  <si>
    <t>CARTA S/ N</t>
  </si>
  <si>
    <t>SOLI-235-2020</t>
  </si>
  <si>
    <t>2020-E01-074390</t>
  </si>
  <si>
    <t>OFICIO N°1017-2020-MP-FEMA-CHICLAYO(CF-043-2020)</t>
  </si>
  <si>
    <t>2020-E01-073185</t>
  </si>
  <si>
    <t>OFICIO N° 750-2020-MP-FN-FPEMA-MOYOBAMBA</t>
  </si>
  <si>
    <t>PPO-031-2020</t>
  </si>
  <si>
    <t>2020-E01-074382</t>
  </si>
  <si>
    <t>2020-E01-074748</t>
  </si>
  <si>
    <t>OFICIO N°1238-2020-MP-1°FPCEMA-DFU</t>
  </si>
  <si>
    <t>SOLI-229-2020</t>
  </si>
  <si>
    <t>2020-E01-074464</t>
  </si>
  <si>
    <t>OFICIO N°190-2020(DISP-01)FN-FEMA-V</t>
  </si>
  <si>
    <t>EXP-093-2020</t>
  </si>
  <si>
    <t>2020-E01-074807</t>
  </si>
  <si>
    <t>OFICIO N°395-2020-DIRNIC-PNP-DIRMEAMB-DIVCMIPA</t>
  </si>
  <si>
    <t>SOLI-231-2020</t>
  </si>
  <si>
    <t>2020-E01-074861</t>
  </si>
  <si>
    <t>OFICIO 119-2020-MP-FN-CHICLAYO</t>
  </si>
  <si>
    <t>2020-E01-074942</t>
  </si>
  <si>
    <t>OFICIO N° 396-2020.MP-FPEMA-HYO-DF-JUNIN</t>
  </si>
  <si>
    <t>SOLI-233-2020</t>
  </si>
  <si>
    <t>2020-E01-074948</t>
  </si>
  <si>
    <t>OFICIO N°398-2020-MP-FPEMA-HYO-DF-JUNIN</t>
  </si>
  <si>
    <t>SOLI-237-2020</t>
  </si>
  <si>
    <t>2020-E01-075557</t>
  </si>
  <si>
    <t>OFICIO N°1643-2020-P-FN-2°FPCEMAU</t>
  </si>
  <si>
    <t>SOLI-236-2020</t>
  </si>
  <si>
    <t>2020-E01-075558</t>
  </si>
  <si>
    <t>OFICIO N°1646-2020-MP-FN-2°FPEMA-DFU</t>
  </si>
  <si>
    <t>SOLI-227-2020</t>
  </si>
  <si>
    <t>2020-E01-075693</t>
  </si>
  <si>
    <t>OFICIO N°139-2020-MP-FPEMA-CHICLAYO</t>
  </si>
  <si>
    <t>EXP-077-2020</t>
  </si>
  <si>
    <t>2020-E01-075733</t>
  </si>
  <si>
    <t>OFICIO N°155-2020-MP-FPEMA-CHICLAYO</t>
  </si>
  <si>
    <t>2020-E01-075352</t>
  </si>
  <si>
    <t>OFICIO N°289-2020-MP-FN-FPEPD y MA-CAÑETE</t>
  </si>
  <si>
    <t>2020-E01-074064</t>
  </si>
  <si>
    <t>OFICIO N°152-2020-MINAM</t>
  </si>
  <si>
    <t>EXP-080-2020</t>
  </si>
  <si>
    <t>2020-E01-075757</t>
  </si>
  <si>
    <t>OFICIO N°1745-2020-MP-FEMA-CHACHAPOYAS</t>
  </si>
  <si>
    <t>2020-E01-075796</t>
  </si>
  <si>
    <t>OFICIO N°311-2019-MP-FEMA-CHICLAYO</t>
  </si>
  <si>
    <t>SOLI-232-2020</t>
  </si>
  <si>
    <t>2020-E01-075748</t>
  </si>
  <si>
    <t>OFICIO N°595-2020-MP-FN-FPEMA-LP-HCO</t>
  </si>
  <si>
    <t>SOLI-239-2020</t>
  </si>
  <si>
    <t>2020-E01-075647</t>
  </si>
  <si>
    <t>OFICIO 1119-2020-MP-FN-HUARAZ.ANCASH</t>
  </si>
  <si>
    <t>SOLI-238-2020</t>
  </si>
  <si>
    <t>2020-E01-075734</t>
  </si>
  <si>
    <t>OFICIO N°214-2020-FPPD-MA-H-MP-FN</t>
  </si>
  <si>
    <t>2020-E01-075734-2</t>
  </si>
  <si>
    <t>2020-E01-076260</t>
  </si>
  <si>
    <t>OFICIO N°1774-2020-MP-FEMA-CHACHAPOYAS</t>
  </si>
  <si>
    <t>2020-E01-076316</t>
  </si>
  <si>
    <t>OFICIO N°1786-2020-MP-FEMA-CHACHAPOYAS</t>
  </si>
  <si>
    <t>SOLI-241-2020</t>
  </si>
  <si>
    <t>2020-E01-076372</t>
  </si>
  <si>
    <t>OFICIO 707-2020-MP-FN-FEMA-DF-LIMA NORTE</t>
  </si>
  <si>
    <t>GORE CAJAMARCA</t>
  </si>
  <si>
    <t>2020-E01-076216</t>
  </si>
  <si>
    <t>OFICIO N°D0000389-2020-GRC-DREM</t>
  </si>
  <si>
    <t>2020-E01-076186</t>
  </si>
  <si>
    <t>OFICIO N°832-2020-SCG-DIRNIC-PNP-DIRMEAMB</t>
  </si>
  <si>
    <t>SOLI-244-2020</t>
  </si>
  <si>
    <t>2020-E01-076509</t>
  </si>
  <si>
    <t>OFICIO 695-2020-MP-FN-FEMA-DF-LIMA-NORTE</t>
  </si>
  <si>
    <t>SOLI-243-2020</t>
  </si>
  <si>
    <t>2020-E01-076611</t>
  </si>
  <si>
    <t>OFICIO 609-2020-MP-FPEMA-AYALAYA-DFU</t>
  </si>
  <si>
    <t>SOLI-246-2020</t>
  </si>
  <si>
    <t>2020-E01-076715</t>
  </si>
  <si>
    <t>OFICIO 815-2020-PNP-DIRMEAMB-TACNA</t>
  </si>
  <si>
    <t>2020-E01-076597</t>
  </si>
  <si>
    <t>OFICIO N°850-2020-SCG-DIRNIC-PNP-DIRMEAMB</t>
  </si>
  <si>
    <t>SOLI-242-2020</t>
  </si>
  <si>
    <t>2020-E01-076541</t>
  </si>
  <si>
    <t>OFICIO 428-020-DIRNIC-PNP-DIRMEAMB</t>
  </si>
  <si>
    <t>SOLI-245-2020</t>
  </si>
  <si>
    <t>2020-E01-076775</t>
  </si>
  <si>
    <t>OFICIO 1703-2020-MP-2°FPEMA-DFU</t>
  </si>
  <si>
    <t>EXP-078-2020</t>
  </si>
  <si>
    <t>2020-E01-076761</t>
  </si>
  <si>
    <t>OFICIO 1326-2020-MP-FEMA-CHICLAYO</t>
  </si>
  <si>
    <t>EXP-081-2020</t>
  </si>
  <si>
    <t>2020-E01-076776</t>
  </si>
  <si>
    <t>OFICIO 810-2020-PNP-DIRNIC-DIRMEAMB-JUNIN</t>
  </si>
  <si>
    <t>SOLI-248-2020</t>
  </si>
  <si>
    <t>2020-E01-077084</t>
  </si>
  <si>
    <t>OFICIO 737-2020-MP-FN-FEMA-DF-LIMA NORTE</t>
  </si>
  <si>
    <t>SOLI-249-2020</t>
  </si>
  <si>
    <t>2020-E01-077245</t>
  </si>
  <si>
    <t>OFICIO N°009-2020-MP-FPEMA-DF-TACNA</t>
  </si>
  <si>
    <t>2020-E01-077394</t>
  </si>
  <si>
    <t>OFICIO 2046-2020-MP-FN-FPEMA-TUMBES</t>
  </si>
  <si>
    <t>2020-E01-077270</t>
  </si>
  <si>
    <t>OFICIO 250-2020-MP-FN-DFA-FPEPD-HTA</t>
  </si>
  <si>
    <t>2020-E01-077491</t>
  </si>
  <si>
    <t>OFICIO N°1997-2020-FIPTED-MPFN-JMRO</t>
  </si>
  <si>
    <t>PNP LORETO</t>
  </si>
  <si>
    <t>SOLI-250-2020</t>
  </si>
  <si>
    <t>2020-E01-077265</t>
  </si>
  <si>
    <t>OFICIO 368-2020-SUBGEN-DIRNIC-PNP-DIRMEAMB-LORETO</t>
  </si>
  <si>
    <t>2020-E01-077975</t>
  </si>
  <si>
    <t>OFICIO 1290-2020-MP-FPEMA-HUARAZ-DF-ANCASH</t>
  </si>
  <si>
    <t>2020-E01-077744</t>
  </si>
  <si>
    <t>OFICIO 1820-2020-MP-FEMA CHACHAPOYAS</t>
  </si>
  <si>
    <t>SOLI-252-2020</t>
  </si>
  <si>
    <t>2020-E01-077961</t>
  </si>
  <si>
    <t>OFICIO N°741-2020-MP-FN-FPEMA-ICA</t>
  </si>
  <si>
    <t>2020-E01-078120</t>
  </si>
  <si>
    <t>OFICIO 190-2020-MP-FN-FEMA-LIMA-NOROESTE</t>
  </si>
  <si>
    <t>SOLI-251-2020</t>
  </si>
  <si>
    <t>2020-E01-077863</t>
  </si>
  <si>
    <t>OFICIO N°756-2020-FN-FEMA-DF-LIA-NORTE</t>
  </si>
  <si>
    <t>2020-E01-077307</t>
  </si>
  <si>
    <t>OFICIO N°017-2020-MP-FPEMA-DF-TACNA</t>
  </si>
  <si>
    <t>2020-E01-077306</t>
  </si>
  <si>
    <t>OFICIO N°020-2020-MP-FEMA-DF-TACNA</t>
  </si>
  <si>
    <t>2020-E01-078177</t>
  </si>
  <si>
    <t>OFICIO N°1825-2020-MP-FEMA-CHACHAPOYAS</t>
  </si>
  <si>
    <t>SOLI-254-2020</t>
  </si>
  <si>
    <t>2020-E01-077328</t>
  </si>
  <si>
    <t>OFICIO N°07-2020-MP-FPEMA-DF-TACNA</t>
  </si>
  <si>
    <t>PNP DIRILA</t>
  </si>
  <si>
    <t>2020-E01-078159</t>
  </si>
  <si>
    <t>OFICIO N°2690-2020-DIRNIC-PNP-DIRILA/DIVILA-DC-D4</t>
  </si>
  <si>
    <t>SOLI-225-2020</t>
  </si>
  <si>
    <t>2020-E01-078317-1</t>
  </si>
  <si>
    <t>OFICIO N°1338-2020-DIRNIC-DIRMEAMB-PNP</t>
  </si>
  <si>
    <t>2020-E01-078394-1</t>
  </si>
  <si>
    <t>OFICIO N°1339-2020-DIRNIC-DIRMEAMB-PNP-PIURA</t>
  </si>
  <si>
    <t>SOLI-256-2020</t>
  </si>
  <si>
    <t>2020-E01-079460</t>
  </si>
  <si>
    <t>OFICIO 224-2017-FEMA-MP-FN</t>
  </si>
  <si>
    <t>2020-E01-079233</t>
  </si>
  <si>
    <t>OFICIO N°473-2020-FEMA-DFT</t>
  </si>
  <si>
    <t>SOLI-255-2020</t>
  </si>
  <si>
    <t>2020-E01-078970</t>
  </si>
  <si>
    <t>OFICIO 697-2020-2DAFISLAA-6D-MP-FN</t>
  </si>
  <si>
    <t>2020-E01-078900</t>
  </si>
  <si>
    <t>OFICIO 1715-2020-MP-FPEMA-APURIMAC</t>
  </si>
  <si>
    <t>2020-E01-078765</t>
  </si>
  <si>
    <t>OFICIO N°1321-2020-MP-FN-FPEMA-HUARAZ-DF.ANCASH</t>
  </si>
  <si>
    <t>SOLI-253-2020</t>
  </si>
  <si>
    <t>2020-E01-078782</t>
  </si>
  <si>
    <t>OFICIO 1306-2020-MP-FN-HUARAZ-DF-ANCASH</t>
  </si>
  <si>
    <t>2020-E01-078751</t>
  </si>
  <si>
    <t>OFICIO N°1322-2020-MP-FN-FPEMA-HUARAZ-DF.ANCASH</t>
  </si>
  <si>
    <t>2020-E01-078862</t>
  </si>
  <si>
    <t>2020-E01-079349</t>
  </si>
  <si>
    <t>EXP-079-2020</t>
  </si>
  <si>
    <t>2020-E01-079913</t>
  </si>
  <si>
    <t>OFICIO 3665-2019-MP-FEMA -CHICLAYO</t>
  </si>
  <si>
    <t>SOLI-257-2020</t>
  </si>
  <si>
    <t>2020-E01-079909</t>
  </si>
  <si>
    <t>OFICIO N°1352-2020-MP-FN-FEMA-HUARAZ.ANCASH</t>
  </si>
  <si>
    <t>2020-E01-080059</t>
  </si>
  <si>
    <t>OFICIO 1448-2020-MP-FEMA-CHICLAYO</t>
  </si>
  <si>
    <t>PPO-032-2020</t>
  </si>
  <si>
    <t>2020-E01-080425</t>
  </si>
  <si>
    <t>2020-E01-080821</t>
  </si>
  <si>
    <t>OFICIO 1007-2020-MP-FN-CN-FEMA</t>
  </si>
  <si>
    <t>2020-E01-080554</t>
  </si>
  <si>
    <t>OFICIO N°594-2020-SCG-PNP-DIRNIC-DIRMEAMB/DIVDMA-DEPMA-HCA</t>
  </si>
  <si>
    <t>2020-E01-080998</t>
  </si>
  <si>
    <t>OFICIO N°683-2020-MINAM-PP</t>
  </si>
  <si>
    <t>PPO-033-2020</t>
  </si>
  <si>
    <t>2020-E01-080411</t>
  </si>
  <si>
    <t>CARTA N°067-2020-CCM</t>
  </si>
  <si>
    <t>PNP HUANCAVELICA</t>
  </si>
  <si>
    <t>2020-E01-080490-1</t>
  </si>
  <si>
    <t>OFICIO N°593-2020-SCG-PNP-DIRNIC-DIRMEAMB/DIVDMA-DEPMA-HCA</t>
  </si>
  <si>
    <t>2020-E01-080531</t>
  </si>
  <si>
    <t>OFICIO N°882-2020-SCG-PNP-DIRNIC</t>
  </si>
  <si>
    <t>SOLI-259-2020</t>
  </si>
  <si>
    <t>2020-E01-081291</t>
  </si>
  <si>
    <t>OFICIO N° 267-2020-MP-FPEMA-DF-TACNA</t>
  </si>
  <si>
    <t>2020-E01-081015</t>
  </si>
  <si>
    <t>OFICIO N°446-2020-MP-FPEMA-HYO-DF-JUNIN</t>
  </si>
  <si>
    <t>SOLI-260-2020</t>
  </si>
  <si>
    <t>2020-E01-082023</t>
  </si>
  <si>
    <t>OFICIO N°394-2020-MP-FPTEMA-LL</t>
  </si>
  <si>
    <t>2020-E01-081796</t>
  </si>
  <si>
    <t>OFICIO N°877-2020-SGC-PNP-DIRNIC/DIRMEAMB-DEPDMA-JUNIN</t>
  </si>
  <si>
    <t>SOLI-261-2020</t>
  </si>
  <si>
    <t>2020-E01-082446</t>
  </si>
  <si>
    <t>OFICIO N°1436-2020-MP-FN-FPEMA-HUARAZ-ANACASH</t>
  </si>
  <si>
    <t>EXP-082-2020</t>
  </si>
  <si>
    <t>2020-E01-082571</t>
  </si>
  <si>
    <t>OFICIO 2231-2020-MP-FN-FPEMA-TUMBES</t>
  </si>
  <si>
    <t>2020-E01-082588</t>
  </si>
  <si>
    <t>OFICIO N°1438-2020-MP-FPEMA-HUARAZ.DF-ANCASH</t>
  </si>
  <si>
    <t>SOLI-265-2020</t>
  </si>
  <si>
    <t>2020-E01-083106</t>
  </si>
  <si>
    <t>OFICIO N°1444-2020-MP-FN-FPEMA-HUARAZ</t>
  </si>
  <si>
    <t>2020-E01-082558</t>
  </si>
  <si>
    <t>OFICIO 2160-2020-FIPTED.MPFN</t>
  </si>
  <si>
    <t>SOLI-264-2020</t>
  </si>
  <si>
    <t>2020-E01-082730</t>
  </si>
  <si>
    <t>OFICIO 648-2020-MP-FN-FPEMA-DF-HYO</t>
  </si>
  <si>
    <t>2020-E01-083994</t>
  </si>
  <si>
    <t>OFICIO 1536-2020-MP-1°FCEMA-DFU</t>
  </si>
  <si>
    <t>2020-E01-084098</t>
  </si>
  <si>
    <t>OFICIO N°1958-2020-MP-FN-2°-FPCEMA-DFU</t>
  </si>
  <si>
    <t>2020-E01-084007</t>
  </si>
  <si>
    <t>OFICIO 2200-2020-MP-FEMA-CHACHAPOYAS</t>
  </si>
  <si>
    <t>SOLI-262-2020</t>
  </si>
  <si>
    <t>2020-E01-083448</t>
  </si>
  <si>
    <t>OFICIO 019-2020-MP-FPEMA-DF-TACNA</t>
  </si>
  <si>
    <t>2020-E01-083490</t>
  </si>
  <si>
    <t>OFICIO N°2243-2020-MP-FN-DFT-FPEMA-TUMBES-FLFJ</t>
  </si>
  <si>
    <t>EXP-083-2020</t>
  </si>
  <si>
    <t>2020-E01-084094</t>
  </si>
  <si>
    <t>OFICIO N°512-2020-SCG-DIRNIC-PNP-DIRMEAMB-MOQ</t>
  </si>
  <si>
    <t>SOLI-263-2020</t>
  </si>
  <si>
    <t>2020-E01-083987</t>
  </si>
  <si>
    <t>OFICIO N°290-2020-DIRNIC-DIRMEAMB-DIVCMIPA-DEPPIDCSO</t>
  </si>
  <si>
    <t>2020-E01-084441</t>
  </si>
  <si>
    <t>OFICIO N°1540-2020-MP-1°FPCEMA-DFU</t>
  </si>
  <si>
    <t>SOLI-267-2020</t>
  </si>
  <si>
    <t>2020-E01-084451</t>
  </si>
  <si>
    <t>OFICIO N°456-2020-MP-FPEMA-HYO-DF-JUNIN</t>
  </si>
  <si>
    <t>SOLI-266-2020</t>
  </si>
  <si>
    <t>2020-E01-084382</t>
  </si>
  <si>
    <t>OFICIO N°465-2020-MP-FEMA-JUNIN</t>
  </si>
  <si>
    <t>2020-E01-084652</t>
  </si>
  <si>
    <t>NOTIFICACIÓN FISCAL</t>
  </si>
  <si>
    <t>SOLI-268-2020</t>
  </si>
  <si>
    <t>2020-E01-084258</t>
  </si>
  <si>
    <t>OFICIO N°981-2020-SCG-PNP-DIRNIC-TACNA</t>
  </si>
  <si>
    <t>5° FPPC -SANTA ANITA</t>
  </si>
  <si>
    <t>2020-E01-084869</t>
  </si>
  <si>
    <t>OFICIO N°848-2019-5°FPPCSA-4°D-MP-LE</t>
  </si>
  <si>
    <t>SOLI-271-2020</t>
  </si>
  <si>
    <t>2020-E01-084728</t>
  </si>
  <si>
    <t>OFICIO N°018-2020-MP-FN-FEMA-LIMA</t>
  </si>
  <si>
    <t>SOLI-272-2020</t>
  </si>
  <si>
    <t>2020-E01-084964</t>
  </si>
  <si>
    <t>OFICIO N°782-2020-MP-FPEMA-C</t>
  </si>
  <si>
    <t>PPO-034-2020</t>
  </si>
  <si>
    <t>2020-E01-082925</t>
  </si>
  <si>
    <t>SOLI-274-2020</t>
  </si>
  <si>
    <t>2020-E01-085363</t>
  </si>
  <si>
    <t>OFICIO 126-2020-MP-FEMA-CHICLAYO</t>
  </si>
  <si>
    <t>SOLI-273-2020</t>
  </si>
  <si>
    <t>2020-E01-085297</t>
  </si>
  <si>
    <t>OFICIO 144-2020-MP-FEMA-CHICLAYO</t>
  </si>
  <si>
    <t>EXP-084-2020</t>
  </si>
  <si>
    <t>2020-E01-085396</t>
  </si>
  <si>
    <t>OFICIO N°146-2020-MP-FEMA-CHICLAYO</t>
  </si>
  <si>
    <t>EXP-085-2020</t>
  </si>
  <si>
    <t>2020-E01-085239</t>
  </si>
  <si>
    <t>OFICIO 148-2020-MP-FEMA-CHICLAYO</t>
  </si>
  <si>
    <t>EXP-086-2020</t>
  </si>
  <si>
    <t>2020-E01-085282</t>
  </si>
  <si>
    <t>OFICIO 105-2020-MP-FEMA-CHICLAYO</t>
  </si>
  <si>
    <t>SOLI-269-2020</t>
  </si>
  <si>
    <t>2020-E01-085423</t>
  </si>
  <si>
    <t>OFICIO 012-2020-MP-FPEMA-DF-TACNA</t>
  </si>
  <si>
    <t>2020-E01-085359</t>
  </si>
  <si>
    <t>OFICIO 09-2020-MP-FPEMA-DF-TACNA</t>
  </si>
  <si>
    <t>SOLI-270-2020</t>
  </si>
  <si>
    <t>2020-E01-085440</t>
  </si>
  <si>
    <t>OFICIO N°590-2020-MP-FPEMA-HVCA</t>
  </si>
  <si>
    <t>SOLI-275-2020</t>
  </si>
  <si>
    <t>2020-E01-085766</t>
  </si>
  <si>
    <t>OFICIO 668-2020-SCG-DIRNIC-DIRMEAMB-HVCA</t>
  </si>
  <si>
    <t>SOLI-276-2020</t>
  </si>
  <si>
    <t>2020-E01-085739</t>
  </si>
  <si>
    <t>OFICIO 1532-2020-MP-FN-FPEMA-HUARAZ-DF-ANCASH</t>
  </si>
  <si>
    <t>2020-E01-086506</t>
  </si>
  <si>
    <t>OFICIO 501-2020-MP-FEMA-JUNIN</t>
  </si>
  <si>
    <t>SOLI-258-2020</t>
  </si>
  <si>
    <t>2020-E01-086281</t>
  </si>
  <si>
    <t>OFICIO N°801-2020-MP-FN-DF-LIMA-NORTE</t>
  </si>
  <si>
    <t>2020-E01-086264</t>
  </si>
  <si>
    <t>OFICIO N°806-2020-MP-FN-DF-LIMA-NORTE</t>
  </si>
  <si>
    <t>EXP-087-2020</t>
  </si>
  <si>
    <t>2020-E01-086242</t>
  </si>
  <si>
    <t>OFICIO N°1556-2020-MP-FPEMA-HUARAZ.DF.ANCASH</t>
  </si>
  <si>
    <t>SOLI-277-2020</t>
  </si>
  <si>
    <t>2020-E01-086534</t>
  </si>
  <si>
    <t>OFICIO 1566-2020-MP-FEMA-CHICLAYO</t>
  </si>
  <si>
    <t>2020-E01-086526</t>
  </si>
  <si>
    <t>OFICIO 1564-2020-MP-FEMA-CHICLAYO</t>
  </si>
  <si>
    <t>2020-E01-086556-1</t>
  </si>
  <si>
    <t>OFICIO N°1952-2020-MP-FPEMA-APURIMAC</t>
  </si>
  <si>
    <t>2020-E01-086564</t>
  </si>
  <si>
    <t>OFICIO N°727-2020-MP-FPEMA-HVCA</t>
  </si>
  <si>
    <t>SOLI-281-2020</t>
  </si>
  <si>
    <t>2020-E01-087157</t>
  </si>
  <si>
    <t>OFICIO N°612-2020-MPFN-FEMA-ICA</t>
  </si>
  <si>
    <t>2020-E01-087201</t>
  </si>
  <si>
    <t>OFICIO N°613-2020-MPFN-FEMA-ICA</t>
  </si>
  <si>
    <t>SOLI-278-2020</t>
  </si>
  <si>
    <t>2020-E01-086999</t>
  </si>
  <si>
    <t>OFICIO N°369-2020-MP-FN-FEMA-LORETO-IQUITOS</t>
  </si>
  <si>
    <t>EXP-088-2020</t>
  </si>
  <si>
    <t>2020-E01-087160</t>
  </si>
  <si>
    <t>OFICIO 183-2020-MP-FN-FEMA-LNO</t>
  </si>
  <si>
    <t>SOLI-280-2020</t>
  </si>
  <si>
    <t>2020-E01-086918</t>
  </si>
  <si>
    <t>OFICIO N°186-2020-FPPD-H-MP-FN</t>
  </si>
  <si>
    <t>SOLI-279-2020</t>
  </si>
  <si>
    <t>2020-E01-087000-1</t>
  </si>
  <si>
    <t>OFICIO N°929-2020-MINEM/SG</t>
  </si>
  <si>
    <t>2020-E01-087029</t>
  </si>
  <si>
    <t>OFICIO N°1019-2020-SCG-DIRNIC-PNP-DIRMEAMB-DEPDMA-TAC</t>
  </si>
  <si>
    <t>2020-E01-087001</t>
  </si>
  <si>
    <t>OFICIO N°1018-2020-SCG-DIRNIC-PNP-DIRMEAMB-DEPDMA-TAC</t>
  </si>
  <si>
    <t>DIRECCIÓN DE SUPERVISIÓN AMBIENTAL EN ACTIVIDADES PRODUCTIVAS - DSAP - OEFA</t>
  </si>
  <si>
    <t>MEMO 2082-2020-OEFA-DSAP</t>
  </si>
  <si>
    <t>SOLI-282-2020</t>
  </si>
  <si>
    <t>2020-E01-087584</t>
  </si>
  <si>
    <t>OFICIO 200-2020-MP-FN-LNO</t>
  </si>
  <si>
    <t>2020-E01-087584-1</t>
  </si>
  <si>
    <t>2020-E01-087379</t>
  </si>
  <si>
    <t>OFICIO 1037-2020-SCG-DIRNIC-PNP-DIRMEAMB-TACNA</t>
  </si>
  <si>
    <t>2020-E01-087650</t>
  </si>
  <si>
    <t>OFICIO N°482-2020-DIRNIC-PNP-DIRMEAM-DIVCMIPA</t>
  </si>
  <si>
    <t>2020-E01-087903</t>
  </si>
  <si>
    <t>OFICIO N°018-2020-MP-FN-FEMA-LNO</t>
  </si>
  <si>
    <t>2020-E01-088087</t>
  </si>
  <si>
    <t>OFICIO N°4181-2020-MP-FPPDM-LORETO</t>
  </si>
  <si>
    <t>SOLI-284-2020</t>
  </si>
  <si>
    <t>2020-E01-088217</t>
  </si>
  <si>
    <t>OFICIO N°2152-2020-MP-FN-FPEMA-TUMBES</t>
  </si>
  <si>
    <t>2020-E01-087930</t>
  </si>
  <si>
    <t>OFICIO N°824-2020-MP-FPEMA-C</t>
  </si>
  <si>
    <t>2020-E01-088283</t>
  </si>
  <si>
    <t>OFICIO N°308-2020-DIRNIC-DIRMEAMB-PNP</t>
  </si>
  <si>
    <t>SOLI-285-2020</t>
  </si>
  <si>
    <t>2020-E01-088670</t>
  </si>
  <si>
    <t>OFICIO N°324-2020-MP-LORETO NAUTA-EE/FACV</t>
  </si>
  <si>
    <t>SOLI-286-2020</t>
  </si>
  <si>
    <t>2020-E01-088728</t>
  </si>
  <si>
    <t>OFICIO 801-2020-DIRNIC-PNP-DIRMEAMB</t>
  </si>
  <si>
    <t>SOLI-288-2020</t>
  </si>
  <si>
    <t>2020-E01-088907</t>
  </si>
  <si>
    <t>OFICIO N°232-2020-XII-MACROREGPOL-ANC/DIVPOL</t>
  </si>
  <si>
    <t>SOLI-287-2020</t>
  </si>
  <si>
    <t>2020-E01-088706</t>
  </si>
  <si>
    <t>OFICIO 1530-2020-DIRMEAMB-DEPMEAMB-PNP-PIURA</t>
  </si>
  <si>
    <t>2020-E01-088959</t>
  </si>
  <si>
    <t>OFICIO N°1317-2020-MP-FEMA CUSCO</t>
  </si>
  <si>
    <t>SOLI-289-2020</t>
  </si>
  <si>
    <t>2020-E01-089239</t>
  </si>
  <si>
    <t>OFICIO N°1040-2020-SCG-PNP-DIRNIC-DIRMEAMB-HYO-JUNIN</t>
  </si>
  <si>
    <t>2020-E01-088991</t>
  </si>
  <si>
    <t>OFICIO N°1039-2020-DCG-PNP-DIRNIC-DIRMEAM/JUNIN</t>
  </si>
  <si>
    <t>2020-E01-089417</t>
  </si>
  <si>
    <t>OFICIO N°005-2019--MP-FN-FEMA-LIMA NOROESTE</t>
  </si>
  <si>
    <t>2020-E01-089339</t>
  </si>
  <si>
    <t>OFICIO N°107-2019-MP-FN-FEMA-LIMA-NOROESTE</t>
  </si>
  <si>
    <t>2020-E01-077089</t>
  </si>
  <si>
    <t>OFICIO 750-2020-MP-FN-FEMA-DF-LIMA NORTE</t>
  </si>
  <si>
    <t>2020-E01-089488</t>
  </si>
  <si>
    <t>OFICIO N°1095-2020-MP-FN-FPEMA-SM-M</t>
  </si>
  <si>
    <t>SOLI-290-2020</t>
  </si>
  <si>
    <t>2020-E01-089027</t>
  </si>
  <si>
    <t>OFICIO N°713-2020-SCGPNP/DIRNIC/DIRMEAMB-DEPMA-HCA</t>
  </si>
  <si>
    <t>2020-E01-089815</t>
  </si>
  <si>
    <t>OFICIO N°205-2019-MP-FN-FEMA-LIMA NOROESTE</t>
  </si>
  <si>
    <t>2020-E01-089886</t>
  </si>
  <si>
    <t>OFICIO N°1049-2020-PNP-DIRMEAMB</t>
  </si>
  <si>
    <t>2020-E01-090272</t>
  </si>
  <si>
    <t>OFICIO N°1135-2020-MP-FN-SM-M</t>
  </si>
  <si>
    <t>SOLI-292-2020</t>
  </si>
  <si>
    <t>2020-E01-090263</t>
  </si>
  <si>
    <t>OFICIO 2128-2020-MP-FPEMA-APURIMAC</t>
  </si>
  <si>
    <t>EXP-089-2020</t>
  </si>
  <si>
    <t>2020-E01-090265</t>
  </si>
  <si>
    <t>OFICIO N°862-2020-MP-FPEMA-C</t>
  </si>
  <si>
    <t>SOLI-291-2020</t>
  </si>
  <si>
    <t>2020-E01-090719</t>
  </si>
  <si>
    <t>OFICIO N°680-2020-MO-FN-2°DFEMA-IQUITOS-FGM</t>
  </si>
  <si>
    <t>SOLI-293-2020</t>
  </si>
  <si>
    <t>2020-E01-090532</t>
  </si>
  <si>
    <t>OFICIO N°113-2020-MP-FN-FEMA-LNO</t>
  </si>
  <si>
    <t>2020-E01-090667</t>
  </si>
  <si>
    <t>OFICIO N° 404-2020-MP-FN-FPEPDyMA-CAÑETE</t>
  </si>
  <si>
    <t>SOLI-294-2020</t>
  </si>
  <si>
    <t>2020-E01-091063</t>
  </si>
  <si>
    <t>OFICIO N° 323-2020-SCG-DIRNIC-PNP</t>
  </si>
  <si>
    <t>SOLI-295-2020</t>
  </si>
  <si>
    <t>2020-E01-091134</t>
  </si>
  <si>
    <t>OFICIO N°1756-2020-MP-1°FPCEMA-DFU</t>
  </si>
  <si>
    <t>2020-E01-091419</t>
  </si>
  <si>
    <t>OFICIO N°2455-2020-FEMA-CHACHAPOYAS</t>
  </si>
  <si>
    <t>EXP-092-2020</t>
  </si>
  <si>
    <t>2020-E01-090519</t>
  </si>
  <si>
    <t>OFICIO N°1167-2020-MP-FEMA-CUSCO</t>
  </si>
  <si>
    <t>EXP-090-2020</t>
  </si>
  <si>
    <t>2020-E01-090562</t>
  </si>
  <si>
    <t>OFICIO N°1117-2020-MP-FEMA-CUSCO</t>
  </si>
  <si>
    <t>SOLI-298-2020</t>
  </si>
  <si>
    <t>2020-E01-091394</t>
  </si>
  <si>
    <t>OFICIO N° 860-2020-MP-FN-FEMA-DF-LIMA NORTE (C.F. 077-2020)</t>
  </si>
  <si>
    <t>2020-E01-091319</t>
  </si>
  <si>
    <t>OFICIO N°732-2020-MINAM/VMGA-DGPIGA</t>
  </si>
  <si>
    <t>SOLI-296-2020</t>
  </si>
  <si>
    <t>2020-E01-091239</t>
  </si>
  <si>
    <t>OFICIO N°1068-2020-SCG-PNP/DIRNIC-DIRMEAMB TACNA</t>
  </si>
  <si>
    <t>SOLI-297-2020</t>
  </si>
  <si>
    <t>2020-E01-091293</t>
  </si>
  <si>
    <t>OFICIO N°1067-2020-SCG-PNP/DIRNIC-DIRMEAMB TACNA</t>
  </si>
  <si>
    <t>2020-E01-091857</t>
  </si>
  <si>
    <t>OFICIO N°316-2020-MP-FEMA-CHICLAYO</t>
  </si>
  <si>
    <t>2020-E01-091670</t>
  </si>
  <si>
    <t>OFICIO N°560-2020-MP-FPEMA-HYO-JUNIN</t>
  </si>
  <si>
    <t>2020-E01-092054</t>
  </si>
  <si>
    <t>OFICIO N°163-2020-FEMA MAYNAS-CFCQ</t>
  </si>
  <si>
    <t>EXP-030-2021</t>
  </si>
  <si>
    <t>2020-E01-091240</t>
  </si>
  <si>
    <t>OFICIO N°1069-2020-SCG-DIRNIC-DIRMEAMB-DIVDDMA-TACNA</t>
  </si>
  <si>
    <t>SOLI-301-2020</t>
  </si>
  <si>
    <t>2020-E01-091656</t>
  </si>
  <si>
    <t>OFICIO N°328-2020-DIRNIC-PNP-DIRMEAM-DIVCMPA</t>
  </si>
  <si>
    <t>2020-E01-092323</t>
  </si>
  <si>
    <t>OFICIO N°1781-2020-MP-1°FPEMA-DFU</t>
  </si>
  <si>
    <t>SOLI-303-2020</t>
  </si>
  <si>
    <t>2020-E01-092212</t>
  </si>
  <si>
    <t>OFICIO N°11-2020-FN-MP-FEMA-MAYNAS-LORETO</t>
  </si>
  <si>
    <t>2020-E01-092468</t>
  </si>
  <si>
    <t>OFICIO N°2566-2020-FIPTED-MP-FN-PIURA</t>
  </si>
  <si>
    <t>SOLI-308-2020</t>
  </si>
  <si>
    <t>2020-E01-092623</t>
  </si>
  <si>
    <t>OFICIO N°1049-2020-FPEMA-LL</t>
  </si>
  <si>
    <t>SOLI-302-2020</t>
  </si>
  <si>
    <t>2020-E01-092376</t>
  </si>
  <si>
    <t>OFICIO 1053-2020-MP-FN-FPEMA-LL/LAR</t>
  </si>
  <si>
    <t>2020-E01-092533</t>
  </si>
  <si>
    <t>OFICIO N°621-2020-GR-AMAZONAS/GRDE-DREM</t>
  </si>
  <si>
    <t>SOLI-305-2020</t>
  </si>
  <si>
    <t>2020-E01-092493</t>
  </si>
  <si>
    <t>OFICIO 642-2020-DIRNIC-PNP-DIRMEAMB-DIVCMIPA</t>
  </si>
  <si>
    <t>2020-E01-092982</t>
  </si>
  <si>
    <t>OFICIO N°904-2020-MP-FN-DF-LIMA-NORTE</t>
  </si>
  <si>
    <t>2020-E01-091388</t>
  </si>
  <si>
    <t>OFICIO N°865-2020-MP-FN-FEMA-DF-LIMA NORTE</t>
  </si>
  <si>
    <t>PPO-035-2020</t>
  </si>
  <si>
    <t>2020-E01-092060</t>
  </si>
  <si>
    <t>SOLI-306-2020</t>
  </si>
  <si>
    <t>2020-E01-092593</t>
  </si>
  <si>
    <t>OFICIO N°335-2020DIRNIC/DIRMEAMB-PNP</t>
  </si>
  <si>
    <t>2020-E01-092707</t>
  </si>
  <si>
    <t>OFICIO N°070-2020-PRODUCE/OGDA</t>
  </si>
  <si>
    <t>2020-E01-093159</t>
  </si>
  <si>
    <t>OFICIO N°1798-2020-MP-1°FPCEMA-DFU</t>
  </si>
  <si>
    <t>EXP-091-2020</t>
  </si>
  <si>
    <t>2020-E01-093141</t>
  </si>
  <si>
    <t>OFICIO N°1475-2020-MP-FN-FEMA-CUSCO</t>
  </si>
  <si>
    <t>SOLI-309-2020</t>
  </si>
  <si>
    <t>2020-E01-092992</t>
  </si>
  <si>
    <t>OFICIO N°1100-2020-SCG-PNP-DIRNIC-DIRMEAM-TACNA</t>
  </si>
  <si>
    <t>2020-E01-092995</t>
  </si>
  <si>
    <t>OFICIO N°781-2020-SCG-PNP-DIRNIC-DIRMEAM-TACNA</t>
  </si>
  <si>
    <t>2020-E01-093070</t>
  </si>
  <si>
    <t>OFICIO N°1113-2020-SCG-PNP-DIRNIC-DIRMEAM-TACNA</t>
  </si>
  <si>
    <t>2020-E01-092977</t>
  </si>
  <si>
    <t>OFICIO N°780-2020-SCG-PNP-DIRNIC-DIRMEAM-TACNA</t>
  </si>
  <si>
    <t>2020-E01-092988</t>
  </si>
  <si>
    <t>OFICIO N°783-2020-SCG-PNP-DIRNIC-DIRMEAM-TACNA</t>
  </si>
  <si>
    <t>2020-E01-092958</t>
  </si>
  <si>
    <t>OFICIO N°782-2020-SCG-PNP-DIRNIC-DIRMEAM-TACNA</t>
  </si>
  <si>
    <t>2020-E01-093399</t>
  </si>
  <si>
    <t>OFICIO N|2522-2020-MP-FEMA-CHACHAPOYAS</t>
  </si>
  <si>
    <t>SOLI-311-2020</t>
  </si>
  <si>
    <t>2020-E01-093478</t>
  </si>
  <si>
    <t>OFICIO N°1243-2020-MP-DFM-FPPCMN-3DF</t>
  </si>
  <si>
    <t>SOLI-313-2020</t>
  </si>
  <si>
    <t>2020-E01-093542</t>
  </si>
  <si>
    <t>OFICIO 895-2020-MP-FPEMA-C</t>
  </si>
  <si>
    <t>SOLI-312-2020</t>
  </si>
  <si>
    <t>2020-E01-093618</t>
  </si>
  <si>
    <t>OFICIO N°791-2020-MP-FN-FPEMA-HCO</t>
  </si>
  <si>
    <t>2020-E01-093610</t>
  </si>
  <si>
    <t>OFICIO N°794-2020-MP-FN-FPEMA-HCO</t>
  </si>
  <si>
    <t>SOLI-310-2020</t>
  </si>
  <si>
    <t>2020-E01-093321</t>
  </si>
  <si>
    <t>OFICIO N°1115-2020-SCG-PNP-DIRNIC-DIRMEAM-TACNA</t>
  </si>
  <si>
    <t>2020-E01-093409</t>
  </si>
  <si>
    <t>OFICIO N°1116-2020-SCG-PNP-DIRNIC-DIRMEAM-TACNA</t>
  </si>
  <si>
    <t>2020-E01-093956</t>
  </si>
  <si>
    <t>OFICIO 282-2018-FEMA-MP-FN</t>
  </si>
  <si>
    <t>SOLI-314-2020</t>
  </si>
  <si>
    <t>2020-E01-094031</t>
  </si>
  <si>
    <t>OFICIO N°1390-2020-MP-FN-2FPPC-PACHITEA</t>
  </si>
  <si>
    <t>2020-E01-094022</t>
  </si>
  <si>
    <t>OFICIO N°2291-2020-MP-FPEMA-APURIMAC</t>
  </si>
  <si>
    <t>2020-E01-093405</t>
  </si>
  <si>
    <t>OFICIO N°756-2020-SCG-PNP-DIRNIC/DIRMEAMB-HCA</t>
  </si>
  <si>
    <t>2020-E01-093878</t>
  </si>
  <si>
    <t>OFICIO N°1391-2020-MP-FN-2FPPC-PACHITEA</t>
  </si>
  <si>
    <t>SOLI-318-2020</t>
  </si>
  <si>
    <t>2020-E01-094387</t>
  </si>
  <si>
    <t>OFICIO N°461-2020-FN-MP-FEPDM-DFM</t>
  </si>
  <si>
    <t>2020-E01-094401</t>
  </si>
  <si>
    <t>OFICIO N°441-2020-MP-FN-FPEPD Y MA-CAÑETE</t>
  </si>
  <si>
    <t>SOLI-316-2020</t>
  </si>
  <si>
    <t>2020-E01-094280</t>
  </si>
  <si>
    <t>OFICIO N°766-2020-SCG-PNP-DIRMEAMB/DIRNIC/DIVDDMA-HCA</t>
  </si>
  <si>
    <t>2020-E01-094200</t>
  </si>
  <si>
    <t>OFICIO N°765-2020-SCG-PNP-DIRMEAMB/DIRNIC/DIVDDMA-HCA</t>
  </si>
  <si>
    <t>2020-E01-094285</t>
  </si>
  <si>
    <t>OFICIO N°764-2020-SCG-PNP-DIRMEAMB/DIRNIC/DIVDDMA-HCA</t>
  </si>
  <si>
    <t>PNP HUARAZ</t>
  </si>
  <si>
    <t>SOLI-317-2020</t>
  </si>
  <si>
    <t>2020-E01-094275</t>
  </si>
  <si>
    <t>OFICIO 1103-2020-DIRCOR-PNP-DIVIDCAP-DDICC-HUARAZ</t>
  </si>
  <si>
    <t>SOLI-315-2020</t>
  </si>
  <si>
    <t>2020-E01-093737</t>
  </si>
  <si>
    <t>OFICIO N°1126-2020-SCG-PNP-DIRNIC-DIRMEAMB/DIVDMA-TAC</t>
  </si>
  <si>
    <t>2020-E01-094422</t>
  </si>
  <si>
    <t>OFICIO 606-2020-DIRNIC-PNP/DIRMEAMB/DIVCMIPA</t>
  </si>
  <si>
    <t>SOLI-319-2020</t>
  </si>
  <si>
    <t>2020-E01-094463</t>
  </si>
  <si>
    <t>OFICIO 507-2020-DIRNIC-PNP-DIRMEAMB-DIRMEAMB/DIVCMIPA</t>
  </si>
  <si>
    <t>2020-E01-094421</t>
  </si>
  <si>
    <t>OFICIO N°482-2020-DIRNIC-PNP-DIRMEMB-DIVCMIPA</t>
  </si>
  <si>
    <t>2020-E01-094686</t>
  </si>
  <si>
    <t>OFICIO N°422-2020-MP-FN-FEMA-LORETO IQUITOS</t>
  </si>
  <si>
    <t>SOLI-320-2020</t>
  </si>
  <si>
    <t>2020-E01-094714</t>
  </si>
  <si>
    <t>OFICIO 1290-2020-MP-FN-FPEMA-SM</t>
  </si>
  <si>
    <t>2020-E01-094611</t>
  </si>
  <si>
    <t>OFICIO 2506-2020-MP-FN-FPEMA-TUMBES</t>
  </si>
  <si>
    <t>2020-E01-094867</t>
  </si>
  <si>
    <t>OFICIO N°473-2020-MP-FPEMA-CP-DFP</t>
  </si>
  <si>
    <t>SOLI-321-2020</t>
  </si>
  <si>
    <t>2020-E01-094610</t>
  </si>
  <si>
    <t>OFICIO N°368-2020-MP-2FEMA-DF-PUNO</t>
  </si>
  <si>
    <t>2020-E01-094776</t>
  </si>
  <si>
    <t>OFICIO 3911-2020DIRNIC-PNP-DIRILA-DIVILA</t>
  </si>
  <si>
    <t>SOLI-324-2020</t>
  </si>
  <si>
    <t>2020-E01-095099</t>
  </si>
  <si>
    <t>OFICIO N°425-2020-MP-FN-LORETO-IQUITOS</t>
  </si>
  <si>
    <t>SOLI-323-2020</t>
  </si>
  <si>
    <t>2020-E01-095070</t>
  </si>
  <si>
    <t>OFICIO N°390-2020-MP-FN-2°FEMA-IQUITOS-GDI</t>
  </si>
  <si>
    <t>SOLI-326-2020</t>
  </si>
  <si>
    <t>2020-E01-094900</t>
  </si>
  <si>
    <t>OFICIO N°2619-2020-MP-FN-FPEMA-TUMBES</t>
  </si>
  <si>
    <t>SOLI-322-2020</t>
  </si>
  <si>
    <t>2020-E01-095025</t>
  </si>
  <si>
    <t>OFICIO N°2693-2020-MP-FN-FPEMA TUMBES</t>
  </si>
  <si>
    <t>2020-E01-094901</t>
  </si>
  <si>
    <t>OFICIO N°2505-2020-MP-FN-FPEMA-TUMBES</t>
  </si>
  <si>
    <t>2020-E01-094997</t>
  </si>
  <si>
    <t>OFICIO N°2691-2020-MP-FN-FPEMA-TUMBES</t>
  </si>
  <si>
    <t>EXP-095-2020</t>
  </si>
  <si>
    <t>2020-I01-039436-1</t>
  </si>
  <si>
    <t>MEMO N°406-2020-OEFA-PRO</t>
  </si>
  <si>
    <t>2020-I01-039436</t>
  </si>
  <si>
    <t>2020-E01-095509</t>
  </si>
  <si>
    <t>EXP-007-2021</t>
  </si>
  <si>
    <t>2020-E01-095501</t>
  </si>
  <si>
    <t>OFICIO N°2218-2020-MP-FEMA-CHICLAYO</t>
  </si>
  <si>
    <t>SOLI-336-2020</t>
  </si>
  <si>
    <t>2020-E01-095374</t>
  </si>
  <si>
    <t>OFICIO N°210-2020-MP-FN-LIMA-NOROESTE</t>
  </si>
  <si>
    <t>2020-E01-095314</t>
  </si>
  <si>
    <t>OFICIO N°2451-2020-MP-FPEMA-APURIMAC</t>
  </si>
  <si>
    <t>2020-E01-095476</t>
  </si>
  <si>
    <t>OFICIO N°928-2019-MP-FN-FEMA-HCO</t>
  </si>
  <si>
    <t>2020-E01-095441</t>
  </si>
  <si>
    <t>OFICIO N°1876-2020-MP-FN-FPEMA-HUARAZ-ANCASH</t>
  </si>
  <si>
    <t>2020-E01-095518</t>
  </si>
  <si>
    <t>OFICIO N°1182-2020-DIRNIC-PNP-DIRMEAMB-DIVUNDES-TACNA</t>
  </si>
  <si>
    <t>SOLI-329-2020</t>
  </si>
  <si>
    <t>2020-E01-095806</t>
  </si>
  <si>
    <t>OFICIO N°2645-2020-MP-FEMA-CHACHAPOYAS</t>
  </si>
  <si>
    <t>2020-E01-096066</t>
  </si>
  <si>
    <t>OFICIO N° 02-2020-MP-FPEMA-DF.TACNA</t>
  </si>
  <si>
    <t>2020-E01-095572</t>
  </si>
  <si>
    <t>OFICIO N°946-2020-MP-FN-FEMA-HCO</t>
  </si>
  <si>
    <t>SOLI-328-2020</t>
  </si>
  <si>
    <t>2020-E01-095791</t>
  </si>
  <si>
    <t>OFICIO N°903-2020-MP-FN-FPEMA-LP-HCO</t>
  </si>
  <si>
    <t>2020-E01-096119</t>
  </si>
  <si>
    <t>OFICIO N°476-2020-MP-FPEMA-CD-DFP</t>
  </si>
  <si>
    <t>SOLI-360-2020</t>
  </si>
  <si>
    <t>2020-E01-095990</t>
  </si>
  <si>
    <t>OFICIO N°245-2020-MP-FN-DFP/1°FPEMA-PUNO</t>
  </si>
  <si>
    <t>SOLI-330-2020</t>
  </si>
  <si>
    <t>2020-E01-096020</t>
  </si>
  <si>
    <t>OFICIO N°283-2020-MP-FN-DFP/1°FPEMA-PUNO</t>
  </si>
  <si>
    <t>2020-E01-096009</t>
  </si>
  <si>
    <t>OFICIO N°270-2020-MP-FN-1°FPEMA-PUNO</t>
  </si>
  <si>
    <t>PPO-036-2020</t>
  </si>
  <si>
    <t>2020-E01-096110</t>
  </si>
  <si>
    <t>2020-E01-096368</t>
  </si>
  <si>
    <t>OFICIO N° 2680-2020-MP-FEMA-CHACHAPOYAS</t>
  </si>
  <si>
    <t>2020-E01-096406</t>
  </si>
  <si>
    <t>2020-E01-096257</t>
  </si>
  <si>
    <t>OFICIO N°002-2020-MP-FPEMA-DF-TACNA</t>
  </si>
  <si>
    <t>SOLI-333-2020</t>
  </si>
  <si>
    <t>2020-E01-096543</t>
  </si>
  <si>
    <t>OFICIO N°601-2020-SCG-PNP-DIRNIC.DIRMEAMB-MOQ</t>
  </si>
  <si>
    <t>SOLI-327-2020</t>
  </si>
  <si>
    <t>2020-E01-096124</t>
  </si>
  <si>
    <t>OFICIO N°595-2020-SCG-PNP-DIRNIC-DIRMEAMB-MOQ</t>
  </si>
  <si>
    <t>SOLI-343-2020</t>
  </si>
  <si>
    <t>2020-E01-096526</t>
  </si>
  <si>
    <t>OFICIO N°367-2020-DIRNIC-PNP-DIRMEAMB</t>
  </si>
  <si>
    <t>SOLI-337-2020</t>
  </si>
  <si>
    <t>2020-E01-096711</t>
  </si>
  <si>
    <t>OFICIO N°1050-2020-MP-FN-FEMA-ICA</t>
  </si>
  <si>
    <t>SOLI-332-2020</t>
  </si>
  <si>
    <t>2020-E01-096561</t>
  </si>
  <si>
    <t>OFICIO N°2671-2020-FIPTED-MP-FN-PIURA</t>
  </si>
  <si>
    <t>2020-E01-096886</t>
  </si>
  <si>
    <t>OFICIO N°500-2020-MP-FPEMA-CP-DFP</t>
  </si>
  <si>
    <t>SOLI-341-2020</t>
  </si>
  <si>
    <t>2020-E01-096734</t>
  </si>
  <si>
    <t>OFICIO N°1086-2020-SCG.PNP-DIRNIC-DIRMEAMB-TACNA</t>
  </si>
  <si>
    <t>SOLI-335-2020</t>
  </si>
  <si>
    <t>2020-E01-096658</t>
  </si>
  <si>
    <t>OFICIO N°1088-2020-SCG-PNP-DIRNIC-DIRMEAMB-TACNA</t>
  </si>
  <si>
    <t>PRIMERA FISCALÍA SUPRANACIONAL CORPORATIVA ESPECIALIZADA CONTRA LA CRIMINALIDAD ORGANIZADA PUCALLPA</t>
  </si>
  <si>
    <t>SOLI-334-2020</t>
  </si>
  <si>
    <t>2020-E01-096584</t>
  </si>
  <si>
    <t>OFICIO N°2180-2020-MP-1°FSCECCO-E1-CASO PUCALLPA</t>
  </si>
  <si>
    <t>2020-E01-097404</t>
  </si>
  <si>
    <t>OFICIO N°2737-2020-MP-FEMA-CHACHAPOYAS</t>
  </si>
  <si>
    <t>SOLI-331-2020</t>
  </si>
  <si>
    <t>2020-E01-097383</t>
  </si>
  <si>
    <t>OFICIO N°2703-2020-MP-FEMA-CHACHAPOYAS</t>
  </si>
  <si>
    <t>2020-E01-097130</t>
  </si>
  <si>
    <t>OFICIO N°190-2020-MP-FN-FEMA-LIMA NORTE</t>
  </si>
  <si>
    <t>2020-E01-097166</t>
  </si>
  <si>
    <t>SOLI-338-2020</t>
  </si>
  <si>
    <t>2020-E01-096744</t>
  </si>
  <si>
    <t>OFICIO N°227-2019-FEMA-MP-FN</t>
  </si>
  <si>
    <t>PPO-037-2020</t>
  </si>
  <si>
    <t>2020-E01-097438</t>
  </si>
  <si>
    <t>2020-E01-097547</t>
  </si>
  <si>
    <t>OFICIO N°670-2020-GR-AMAZONAS/GRDE-DREM</t>
  </si>
  <si>
    <t>SOLI-342-2020</t>
  </si>
  <si>
    <t>2020-E01-097235</t>
  </si>
  <si>
    <t>OFICIO N°784-2020-DIRNIC-DIRMEAMB-ICA</t>
  </si>
  <si>
    <t>SOLI-340-2020</t>
  </si>
  <si>
    <t>2020-E01-097619</t>
  </si>
  <si>
    <t>OFICIO N°1226-2020-SCG-PNP-DIRNIC/DIRMEAM-TACNA</t>
  </si>
  <si>
    <t>SOLI-339-2020</t>
  </si>
  <si>
    <t>2020-E01-097686</t>
  </si>
  <si>
    <t>OFICIO N°383-2020-DIRNIC-PNP-DIRMEAMB</t>
  </si>
  <si>
    <t>EXP-120-2021</t>
  </si>
  <si>
    <t>2020-E01-097492</t>
  </si>
  <si>
    <t>OFIICO N°380-2020-DIRNIC-PNP-DIRMEAMB</t>
  </si>
  <si>
    <t>2020-E01-098357</t>
  </si>
  <si>
    <t>OFICIO N°2764-2020-MP-FEMA-CHACHAPOYAS</t>
  </si>
  <si>
    <t>SOLI-344-2020</t>
  </si>
  <si>
    <t>2020-E01-098089</t>
  </si>
  <si>
    <t>OFICIO N°1734-2020-MP-FEMA-CHICLAYO</t>
  </si>
  <si>
    <t>2020-E01-098416</t>
  </si>
  <si>
    <t>OFICIO N°2311-2020-MP-FPEMA-DF-TACNA</t>
  </si>
  <si>
    <t>2020-E01-098260</t>
  </si>
  <si>
    <t>OFICIO N°1989-2020-MP-FN-FPEMA-HUARAZ-DF/ANCASH</t>
  </si>
  <si>
    <t>2020-E01-098258</t>
  </si>
  <si>
    <t>OFICIO N°1987-2020-MP-FN-FPEMA-HUARAZ-DF/ANCASH</t>
  </si>
  <si>
    <t>2020-E01-098495</t>
  </si>
  <si>
    <t>OFICIO N°504-2020-MP-FPEMA-CP-DEP</t>
  </si>
  <si>
    <t>SOLI-354-2020</t>
  </si>
  <si>
    <t>2020-E01-098408</t>
  </si>
  <si>
    <t>OFICIO N°2430-2020-DIRNIC-PNP-DIRILA-DIVILAP-TID-DIE</t>
  </si>
  <si>
    <t>2020-E01-098373</t>
  </si>
  <si>
    <t>OFICIO N°397-2020-DIRNIC/DIRMEAMB-PNP</t>
  </si>
  <si>
    <t>SOLI-347-2020</t>
  </si>
  <si>
    <t>2020-E01-098803</t>
  </si>
  <si>
    <t>OFICIO N°938-2020-MP-FN-FEMA-DF-LIMA-NORTE</t>
  </si>
  <si>
    <t>2020-E01-098701</t>
  </si>
  <si>
    <t>2020-E01-098666</t>
  </si>
  <si>
    <t>OFICIO N°012-2020-MP-FPEMA-DF-TACNA</t>
  </si>
  <si>
    <t>2020-E01-098694</t>
  </si>
  <si>
    <t>OFICIO N°510-2020-MP-FPEMA-CP-DFP</t>
  </si>
  <si>
    <t>SOLI-345-2020</t>
  </si>
  <si>
    <t>2020-E01-098620</t>
  </si>
  <si>
    <t>OFICIO N°1291-2020-DIRNIC-DIRMEAMB-PNP-AYACUCHO</t>
  </si>
  <si>
    <t>SOLI-350-2020</t>
  </si>
  <si>
    <t>2020-E01-099494</t>
  </si>
  <si>
    <t>OFICIO N°1768-2020-MP-FEMA-CHICLAYO</t>
  </si>
  <si>
    <t>EXP-005-2021</t>
  </si>
  <si>
    <t>2020-E01-099501</t>
  </si>
  <si>
    <t>OFICIO N°1433-2020-MP-FEMA-CUSCO</t>
  </si>
  <si>
    <t>2020-E01-099581</t>
  </si>
  <si>
    <t>OFICIO N°943-2020-MP-FN-FEMA-DF-LIMA NORTE</t>
  </si>
  <si>
    <t>SOLI-349-2020</t>
  </si>
  <si>
    <t>2020-E01-099017</t>
  </si>
  <si>
    <t>OFICIO N°402-2020-MP-FEMA-LORETO NAUTA-EE/FACV</t>
  </si>
  <si>
    <t>2020-E01-099587</t>
  </si>
  <si>
    <t>OFICIO N°1294-2020-DCG-DIRNIC-PNP-DIRMEAMB-TACNA</t>
  </si>
  <si>
    <t>2020-E01-099243</t>
  </si>
  <si>
    <t>OFICIO N°386-2020-FEMA-MP-FN</t>
  </si>
  <si>
    <t>2020-E01-098956</t>
  </si>
  <si>
    <t>OFICIO N°705-2020-DIRNIC-PNP-DIRMEAMB</t>
  </si>
  <si>
    <t>SOLI-355-2020</t>
  </si>
  <si>
    <t>2020-E01-099228</t>
  </si>
  <si>
    <t>OFICIO N°409-2020-MP-FEMA-LORETO</t>
  </si>
  <si>
    <t>SOLI-351-2020</t>
  </si>
  <si>
    <t>2020-E01-099765</t>
  </si>
  <si>
    <t>OFICIO N° 511-2019-MP-FPEMA-CP-DFP</t>
  </si>
  <si>
    <t>SOLI-352-2020</t>
  </si>
  <si>
    <t>2020-E01-099831</t>
  </si>
  <si>
    <t>OFICIO N°004-2020-MP-6DI-FPPC-T</t>
  </si>
  <si>
    <t>PPO-040-2020</t>
  </si>
  <si>
    <t>2020-E01-099911</t>
  </si>
  <si>
    <t>PPO-039-2020</t>
  </si>
  <si>
    <t>2020-E01-099910</t>
  </si>
  <si>
    <t>PPO-041-2020</t>
  </si>
  <si>
    <t>2020-E01-099862</t>
  </si>
  <si>
    <t>2020-E01-100160</t>
  </si>
  <si>
    <t>OFICIO N°417-2020-DIRNIC-PNP-DIRMEAMB-DIVCMIPA</t>
  </si>
  <si>
    <t>SOLI-358-2020</t>
  </si>
  <si>
    <t>2020-E01-100508</t>
  </si>
  <si>
    <t>OFICIO N°2804-2020-MP-FEMA-CHACHAPOYAS</t>
  </si>
  <si>
    <t>SOLI-359-2020</t>
  </si>
  <si>
    <t>2020-E01-100845</t>
  </si>
  <si>
    <t>OFICIO N°1636-2020-MP-FN-FEMA-CUSCO</t>
  </si>
  <si>
    <t>SOLI-361-2020</t>
  </si>
  <si>
    <t>2020-E01-100866</t>
  </si>
  <si>
    <t>OFICIO N°966-2020-MP-FN-FEMA-DF-FEMA-LIMA NORTE</t>
  </si>
  <si>
    <t>2020-E01-100883</t>
  </si>
  <si>
    <t>OFICIO N°970-2020-MP-FN-FEMA-LIMA-NORTE</t>
  </si>
  <si>
    <t>SOLI-357-2020</t>
  </si>
  <si>
    <t>2020-E01-099855</t>
  </si>
  <si>
    <t>OFICIO N°2585-2020-MP-FPEMA-APURIMAC</t>
  </si>
  <si>
    <t>2020-E01-100340</t>
  </si>
  <si>
    <t>OFICIO N°2628-2020-MP-FPEMA-APURIMAC</t>
  </si>
  <si>
    <t>SOLI-348-2020</t>
  </si>
  <si>
    <t>2020-E01-100401</t>
  </si>
  <si>
    <t>OFICIO N°101-2020-MP-FPC-CAJAMARCA</t>
  </si>
  <si>
    <t>2020-E01-100561</t>
  </si>
  <si>
    <t>OFICIO 871-2020-MP-FPEMA-HVCA</t>
  </si>
  <si>
    <t>2020-E01-100575</t>
  </si>
  <si>
    <t>OFICIO 872-2020-MP-FPEMA-HVCA</t>
  </si>
  <si>
    <t>2020-E01-100894</t>
  </si>
  <si>
    <t>OFICIO N°870-2020-MP-FPEMA-HVCA</t>
  </si>
  <si>
    <t>2020-E01-100227</t>
  </si>
  <si>
    <t>OFICIO N°022-2020-PPM/MDSMM</t>
  </si>
  <si>
    <t>2020-E01-100743-1</t>
  </si>
  <si>
    <t>OFICIO N°629-220-SCG-PNP-DIRNIC-DIRMEAMB-MOQ</t>
  </si>
  <si>
    <t>SOLI-356-2020</t>
  </si>
  <si>
    <t>2020-E01-100567</t>
  </si>
  <si>
    <t>OFICIO N°718-2020-DIRNIC-PNP-DIREPMA-DIVCMIPA</t>
  </si>
  <si>
    <t>SOLI-002-2021</t>
  </si>
  <si>
    <t>2021-E01-000590</t>
  </si>
  <si>
    <t>OFICIO N°1338-2020-FEMA-MP-FN</t>
  </si>
  <si>
    <t>SOLI-001-2021</t>
  </si>
  <si>
    <t>2021-E01-000299</t>
  </si>
  <si>
    <t>OFICIO N°1258-2020-FEMA-MP-FN</t>
  </si>
  <si>
    <t>2021-E01-000606</t>
  </si>
  <si>
    <t>OFICIO N°190-2020-MP-FN-FEMA-LIMA-NOROESTE</t>
  </si>
  <si>
    <t>2021-E01-000009</t>
  </si>
  <si>
    <t>SOLI-003-2021</t>
  </si>
  <si>
    <t>2021-E01-000759</t>
  </si>
  <si>
    <t>OFICIO N°313-2020-MP-FN-DFP/1°FPEMA-PUNO</t>
  </si>
  <si>
    <t>SOLI-006-2021</t>
  </si>
  <si>
    <t>2021-E01-000989</t>
  </si>
  <si>
    <t>OFICIO N°015-2021-SCG-PNP/DIRNIC-DIRMEAMB-TACNA</t>
  </si>
  <si>
    <t>EXP-002-2021</t>
  </si>
  <si>
    <t>2021-E01-001215</t>
  </si>
  <si>
    <t>OFICIO N°133-2020-MP-FEMA-CHICLAYO</t>
  </si>
  <si>
    <t>2021-E01-001028</t>
  </si>
  <si>
    <t>OFICIO N°030-2020-MP-FN-2°DFEMA-IQUITOS-FGM</t>
  </si>
  <si>
    <t>EXP-001-2021</t>
  </si>
  <si>
    <t>2021-E01-001100</t>
  </si>
  <si>
    <t>OFICIO N°008-2021-MP-FN-FEMA-DF-LIMA NORTE</t>
  </si>
  <si>
    <t>SOLI-004-2021</t>
  </si>
  <si>
    <t>2021-E01-001325</t>
  </si>
  <si>
    <t>OFICIO N°006-2021-FPEMA-DF-TACNA</t>
  </si>
  <si>
    <t>2021-E01-001026</t>
  </si>
  <si>
    <t>OFICIO N°005-2021-MP-FN-FPEMA-DF-CHYO</t>
  </si>
  <si>
    <t>2021-E01-001330</t>
  </si>
  <si>
    <t>CEDULA DE NOTIFICACIÓN 01-2021</t>
  </si>
  <si>
    <t>EXP-021-2021</t>
  </si>
  <si>
    <t>2021-E01-001295</t>
  </si>
  <si>
    <t>OFICIO 002-2021-DIRNIC-PNP-DIRMEAMB-DIVCMIPA</t>
  </si>
  <si>
    <t>SOLI-005-2021</t>
  </si>
  <si>
    <t>2020-E01-100092</t>
  </si>
  <si>
    <t>OFICIO MULTIPLE N°532-2020-SCG-CAJ/SEC-UNIPLEDU</t>
  </si>
  <si>
    <t>2021-E01-0001533</t>
  </si>
  <si>
    <t>OFICIO N°381-2019-FEMA-MP-FN</t>
  </si>
  <si>
    <t>SOLI-011-2021</t>
  </si>
  <si>
    <t>2021-E01-001698</t>
  </si>
  <si>
    <t>OFICIO N°016-2021-DIRNIC-PNP-DIRMEAMB-DIVCMIPA</t>
  </si>
  <si>
    <t>SOLI-007-2021</t>
  </si>
  <si>
    <t>2021-E01-001357</t>
  </si>
  <si>
    <t>OFICIO N°007-2020-DIRNIC-PNP-DIRMEAMB-DIVCMIPA</t>
  </si>
  <si>
    <t>2021-E01-001569</t>
  </si>
  <si>
    <t>OFICIO N°018-2020-DIRNIC-PNP-DIRMEAMB-DIVCMIPA</t>
  </si>
  <si>
    <t>SOLI-009-2021</t>
  </si>
  <si>
    <t>2021-E01-001595</t>
  </si>
  <si>
    <t>OFICIO 071-2021-DIRMEAMB/DEPMEAMB-PNP-PIURA</t>
  </si>
  <si>
    <t>2021-E01-001785</t>
  </si>
  <si>
    <t>OFICIO N°005-2021-MP-FN-2°DFEMA-IQUITOS</t>
  </si>
  <si>
    <t>SOLI-008-2021</t>
  </si>
  <si>
    <t>2021-E01-001948</t>
  </si>
  <si>
    <t>OFICIO N°00034-2021-MP-FN-FPEMA-SULLANA</t>
  </si>
  <si>
    <t>SOLI-010-2021</t>
  </si>
  <si>
    <t>2021-E01-002065</t>
  </si>
  <si>
    <t>OFICIO N°00035-2021-MP-FN-FPEMA-SULLANA</t>
  </si>
  <si>
    <t>2021-E01-001852</t>
  </si>
  <si>
    <t>2021-E01-001977</t>
  </si>
  <si>
    <t>OFICIO N°022-2021-DIRNIC-PNP-DIRMEAMB-DIVCMIPA</t>
  </si>
  <si>
    <t>SOLI-021-2021</t>
  </si>
  <si>
    <t>2021-E01-001922</t>
  </si>
  <si>
    <t>OFICIO N°020-2021-DIRNIC-DIRMEAMB-PNP-DIVCMIPA</t>
  </si>
  <si>
    <t>SOLI-017-2021</t>
  </si>
  <si>
    <t>2021-E01-001400</t>
  </si>
  <si>
    <t>OFICIO N°062-20201-DIRNIC-DIRPMA-PNP-PIURA</t>
  </si>
  <si>
    <t>DIVISIÓN DE INVESTIGACIÓN DE LAVADO DE ACTIVOS PROVENIENTES DEL CRIMEN ORGANIZADO DE LA POLICÍA NACIONAL DEL PERÚ</t>
  </si>
  <si>
    <t>SOLI-016-2021</t>
  </si>
  <si>
    <t>2021-E01-002312</t>
  </si>
  <si>
    <t>OFICIO N° 038-2021-DIRNIC-PNP-DIRILA-DIVLAPDC-D3</t>
  </si>
  <si>
    <t>SOLI-012-2021</t>
  </si>
  <si>
    <t>2021-E01-002200</t>
  </si>
  <si>
    <t>OFICIO N°002-2021-MP-FN-FEMA-DFA</t>
  </si>
  <si>
    <t>SOLI-015-2021</t>
  </si>
  <si>
    <t>2021-E01-002359</t>
  </si>
  <si>
    <t>OFICIO MN°334-2020-MP-FEMA-CHICLAYO</t>
  </si>
  <si>
    <t>SOLI-013-2021</t>
  </si>
  <si>
    <t>2021-E01-002209</t>
  </si>
  <si>
    <t>OFICIO N°037-2021-FIPTED-MPFN-CF.04-2021</t>
  </si>
  <si>
    <t>2021-E01-002496</t>
  </si>
  <si>
    <t>OFICIO N°013-2021-MP-FN-FEMA-DF-LIMA NORTE</t>
  </si>
  <si>
    <t>FEMA MADRE DE DIOS</t>
  </si>
  <si>
    <t>SOLI-014-2021</t>
  </si>
  <si>
    <t>2021-E01-002328</t>
  </si>
  <si>
    <t>OFICIO N°1827-2020-MP-FN-2FCEMA-MDD</t>
  </si>
  <si>
    <t>SOLI-023-2021</t>
  </si>
  <si>
    <t>2021-E01-002381</t>
  </si>
  <si>
    <t>OFICIO N°030-2021-DIRNIC-PNP-DIRMEAMB-DIVCMIPA</t>
  </si>
  <si>
    <t>SOLI-024-2021</t>
  </si>
  <si>
    <t>2021-E01-002409</t>
  </si>
  <si>
    <t>OFICIO N°012-2021-DIRNIC-DIRMEAMB-PNP-DIVCMIPA-DEPPIDCSO</t>
  </si>
  <si>
    <t>SOLI-022-2021</t>
  </si>
  <si>
    <t>2021-E01-002907</t>
  </si>
  <si>
    <t>OFICIO N°022-2021-MP-FN-FEMA.DF-LIMA MORTE</t>
  </si>
  <si>
    <t>SOLI-020-2021</t>
  </si>
  <si>
    <t>2021-E01-002929</t>
  </si>
  <si>
    <t>OFICIO N°030-2021-MP-FPEMA-HCA</t>
  </si>
  <si>
    <t>2021-E01-002890</t>
  </si>
  <si>
    <t>OFICIO N°0028-201-MP-FPMA-HVCA</t>
  </si>
  <si>
    <t>PPO-001-2021</t>
  </si>
  <si>
    <t>2020-E01-100057</t>
  </si>
  <si>
    <t>2021-E01-002627</t>
  </si>
  <si>
    <t>OFICIO N°039-2021-DIRNIC/DIRMEAMB-PNP/DIVCMIPA</t>
  </si>
  <si>
    <t>2021-E01-002158</t>
  </si>
  <si>
    <t>OFICIO N°017-2021--SCG-DIRNIC/DIRMEAMB/DEPDMA-PNP-APURIMAC</t>
  </si>
  <si>
    <t>2021-E01-002792</t>
  </si>
  <si>
    <t>OFICIO N°035-2021--SCG-DIRNIC/DIRMEAMB/DEPDMA-PNP-APURIMAC</t>
  </si>
  <si>
    <t>2021-E01-003325</t>
  </si>
  <si>
    <t>OFICIO N°055-2021-MP-FN-1°FPEMA-UCAYALI</t>
  </si>
  <si>
    <t>SOLI-025-2021</t>
  </si>
  <si>
    <t>2021-E01-003158</t>
  </si>
  <si>
    <t>OFICIO N°059-2021-MP-FPEMA-C</t>
  </si>
  <si>
    <t>2021-E01-003376</t>
  </si>
  <si>
    <t>OFICIO N°057-2021-DIRNIC-PNP-DIRMEAMB-DIVCMIPA</t>
  </si>
  <si>
    <t>2021-E01-003355</t>
  </si>
  <si>
    <t>SOLI-033-2021</t>
  </si>
  <si>
    <t>2021-E01-003903</t>
  </si>
  <si>
    <t>OFICIO N°351-2020-MP-1°FEPD-CHICLAYO</t>
  </si>
  <si>
    <t>EXP-011-2021</t>
  </si>
  <si>
    <t>2021-E01-003687</t>
  </si>
  <si>
    <t>OFICIO N°024-2021-MP-FN-FEMA-CUSCO</t>
  </si>
  <si>
    <t>2021-E01-003653</t>
  </si>
  <si>
    <t>OFICIO N°023-2021-MP-FN-FEMA-CUSCO</t>
  </si>
  <si>
    <t>SOLI-035-2021</t>
  </si>
  <si>
    <t>2021-E01-003634</t>
  </si>
  <si>
    <t>OFICIO N°020-MP-FN-FEMA-DF-LIMA-NORTE</t>
  </si>
  <si>
    <t>2021-E01-003696</t>
  </si>
  <si>
    <t>OFICIO N°037-MP-FN-FEMA-DF-LIMA-NORTE</t>
  </si>
  <si>
    <t>2021-E01-003506</t>
  </si>
  <si>
    <t>OFICIO N°011-2020-MP-FPEMA-DF-TACNA</t>
  </si>
  <si>
    <t>2021-E01-003842</t>
  </si>
  <si>
    <t>OFICIO N°044-2021-MP-FPEMA-HVCA</t>
  </si>
  <si>
    <t>2021-E01-003824</t>
  </si>
  <si>
    <t>OFICIO N°043-2021-MP-FPEMA-HVCA</t>
  </si>
  <si>
    <t>2021-E01-003531</t>
  </si>
  <si>
    <t>OFICIO N°021-2021-MP-FPEMA-CP-DFP</t>
  </si>
  <si>
    <t>SOLI-031-2021</t>
  </si>
  <si>
    <t>2021-E01-003583</t>
  </si>
  <si>
    <t>OFICIO 127-2021-PNP-DIRNIC-DIRMEAMB-PIURA</t>
  </si>
  <si>
    <t>SOLI-041-2021</t>
  </si>
  <si>
    <t>2021-E01-003925</t>
  </si>
  <si>
    <t>OFICIO N°119-2021-MP-FEMA-CHACHAPOYAS</t>
  </si>
  <si>
    <t>2021-E01-004238</t>
  </si>
  <si>
    <t>OFICIO N°262-2020-MP-FEMA-CHICLAYO</t>
  </si>
  <si>
    <t>2021-E01-003862</t>
  </si>
  <si>
    <t>OFICIO BN°033-2021-MP-FN-FEMA-DF-LIMA NORTE</t>
  </si>
  <si>
    <t>2021-E01-003894</t>
  </si>
  <si>
    <t>OFICIO N°085-2021-MP-FPEMA-APURIMAC</t>
  </si>
  <si>
    <t>2021-E01-003915</t>
  </si>
  <si>
    <t>OFICIO N°083-2021-MP-FPEMA-APURIMAC</t>
  </si>
  <si>
    <t>SOLI-034-2021</t>
  </si>
  <si>
    <t>2021-E01-003939</t>
  </si>
  <si>
    <t>OFICIO N°051-2021-MP-FN-FPEMA-DF-S.C</t>
  </si>
  <si>
    <t>SOLI-036-2021</t>
  </si>
  <si>
    <t>2021-E01-004166</t>
  </si>
  <si>
    <t>OFICIO N°138-2021-MP-FN-FPEMA-HUARAZ-ANCASH</t>
  </si>
  <si>
    <t>2021-E01-004190</t>
  </si>
  <si>
    <t>OFICIO N°139-2021-MP-FN-FPEMA-HUARAZ-ANCASH</t>
  </si>
  <si>
    <t>2021-E01-003914</t>
  </si>
  <si>
    <t>OFICIO N°130-2021-DIRMEAMB-DIPMEAMB-PNP-PIURA</t>
  </si>
  <si>
    <t>SOLI-042-2021</t>
  </si>
  <si>
    <t>2021-E01-004306</t>
  </si>
  <si>
    <t>OFICIO N°147-2021-DIRMEAMB/DEPMEAMB-PNP-PIURA</t>
  </si>
  <si>
    <t>2021-E01-002829</t>
  </si>
  <si>
    <t>2021-E01-004495</t>
  </si>
  <si>
    <t>OFICIO N°069-2021-NP-FN-FPEMA-ICA</t>
  </si>
  <si>
    <t>PPO-002-2021</t>
  </si>
  <si>
    <t>2021-E01-002938</t>
  </si>
  <si>
    <t>SOLI-043-2021</t>
  </si>
  <si>
    <t>2021-E01-005079</t>
  </si>
  <si>
    <t>OFICIO N°048-2021-MP-FEMA-CUSCO</t>
  </si>
  <si>
    <t>2021-E01-005182</t>
  </si>
  <si>
    <t>OFICIO N°039-2021-MP-FN-FEMA-ICA</t>
  </si>
  <si>
    <t>2021-E01-005037</t>
  </si>
  <si>
    <t>OFICIO N°020-2020-MP-FPEMA-DF-TACNA</t>
  </si>
  <si>
    <t>SOLI-037-2021</t>
  </si>
  <si>
    <t>2021-E01-004791</t>
  </si>
  <si>
    <t>OFICIO N°030-2021-MP-FN-FPEPDyMA-CAÑETE</t>
  </si>
  <si>
    <t>2021-E01-003880</t>
  </si>
  <si>
    <t>OFICIO N°084-2021-MP-FPEMA-APURIMAC</t>
  </si>
  <si>
    <t>EXP-003-2021</t>
  </si>
  <si>
    <t>2021-E01-005213</t>
  </si>
  <si>
    <t>OFICIO N°055-2021--FPEMA-LL</t>
  </si>
  <si>
    <t>2021-E01-005145</t>
  </si>
  <si>
    <t>OFICIO N°022-2021-MP-FPTEMA-LL</t>
  </si>
  <si>
    <t>SOLI-044-2021</t>
  </si>
  <si>
    <t>2021-E01-005505</t>
  </si>
  <si>
    <t>OFICIO N°355-2020-MP-FEMA-CH/JCCZ</t>
  </si>
  <si>
    <t>SOLI-048-2021</t>
  </si>
  <si>
    <t>2021-E01-005811</t>
  </si>
  <si>
    <t>OFICIO N°070-2021-MP-FEMA-CUSCO</t>
  </si>
  <si>
    <t>SOLI-046-2021</t>
  </si>
  <si>
    <t>2021-E01-005794</t>
  </si>
  <si>
    <t>OFICIO N°040-2021-MP-FEMA-JUNIN</t>
  </si>
  <si>
    <t>2021-E01-005571:</t>
  </si>
  <si>
    <t>OFICIO N°143-2020-FEMA-MP-FN</t>
  </si>
  <si>
    <t>SOLI-049-2021</t>
  </si>
  <si>
    <t>2021-E01-005738</t>
  </si>
  <si>
    <t>OFICIO N°065-2021-MP-DJM-FEPREV-ILO</t>
  </si>
  <si>
    <t>SOLI-045-2021</t>
  </si>
  <si>
    <t>2021-E01-005512</t>
  </si>
  <si>
    <t>OFICIO N°154-2021-MP-FPEMA-C</t>
  </si>
  <si>
    <t>SOLI-047-2021</t>
  </si>
  <si>
    <t>2021-E01-005605</t>
  </si>
  <si>
    <t>OFICIO N°156-2021-MP-FPEMA-C</t>
  </si>
  <si>
    <t>2021-E01-005346</t>
  </si>
  <si>
    <t>OFICIO N°038-2021-DIRNIC-DIREPMA-DEPMA-LAMBAYEQUE</t>
  </si>
  <si>
    <t>SOLI-051-2021</t>
  </si>
  <si>
    <t>2021-E01-005998</t>
  </si>
  <si>
    <t>OFICIO N°206-2021-MP-FEMA-CHACHAPOYAS</t>
  </si>
  <si>
    <t>SOLI-058-2021</t>
  </si>
  <si>
    <t>2021-E01-006140</t>
  </si>
  <si>
    <t>OFICIO N°082-2020-MP-FEMA-CHICLAYO</t>
  </si>
  <si>
    <t>SOLI-057-2021</t>
  </si>
  <si>
    <t>2021-E01-006156</t>
  </si>
  <si>
    <t>OFICIO N°080-2020-MP-FEMA-CHICLAYO</t>
  </si>
  <si>
    <t>SOLI-050-2021</t>
  </si>
  <si>
    <t>2021-E01-005891</t>
  </si>
  <si>
    <t>OFICIO N°072-2021-MP-FEMA-CUSCO</t>
  </si>
  <si>
    <t>2021-E01-006185</t>
  </si>
  <si>
    <t>OFICIO N°180-2021-MP-FN-FPEMA-TUMBES</t>
  </si>
  <si>
    <t>SOLI-054-2021</t>
  </si>
  <si>
    <t>2021-E01-006122</t>
  </si>
  <si>
    <t>OFICIO N°166-2021-MP-FPEMA-C</t>
  </si>
  <si>
    <t>SOLI-055-2021</t>
  </si>
  <si>
    <t>2021-E01-006117</t>
  </si>
  <si>
    <t>OFICIO N°351-2020-MP-FN-DFP/1° FPEMA-PUNO</t>
  </si>
  <si>
    <t>SOLI-056-2021</t>
  </si>
  <si>
    <t>2021-E01-006141</t>
  </si>
  <si>
    <t>OFICIO N°360-2020-MP-FN-DFP/1° FPEMA-PUNO</t>
  </si>
  <si>
    <t>SOLI-062-2021</t>
  </si>
  <si>
    <t>2021-E01-006857</t>
  </si>
  <si>
    <t>OFICIO N°083-2021-MP-FN-FEMA-ICA</t>
  </si>
  <si>
    <t>SOLI-063-2021</t>
  </si>
  <si>
    <t>2021-E01-006911</t>
  </si>
  <si>
    <t>OFICIO N°02-2021-MP-FN-FEMA-LIMA NOROESTE</t>
  </si>
  <si>
    <t>SOLI-061-2021</t>
  </si>
  <si>
    <t>2021-E01-006609</t>
  </si>
  <si>
    <t>2021-E01-006720</t>
  </si>
  <si>
    <t>OFICIO N°166-2021-MP-FPEMA-APURIMAC</t>
  </si>
  <si>
    <t>SOLI-060-2021</t>
  </si>
  <si>
    <t>2021-E01-006851</t>
  </si>
  <si>
    <t>OFICIO N°190-2021-MP-FPEMA-APURIMAC</t>
  </si>
  <si>
    <t>2021-E01-006623</t>
  </si>
  <si>
    <t>OFICIO N°026-2021-FPEMA-MP-AR</t>
  </si>
  <si>
    <t>2021-E01-006621</t>
  </si>
  <si>
    <t>OFICIO N°078-2021-MP-FPEMA-HVCA</t>
  </si>
  <si>
    <t>2021-E01-006482</t>
  </si>
  <si>
    <t>OFICIO N°068-2021-MP-FN-FEMA-HCO</t>
  </si>
  <si>
    <t>PPO-004-2021</t>
  </si>
  <si>
    <t>2021-E01-004277</t>
  </si>
  <si>
    <t>SOLI-059-2021</t>
  </si>
  <si>
    <t>2021-E01-006488</t>
  </si>
  <si>
    <t>OFICIO N°167-2021-SCG-PNP-DIRNIC-DIRMEAM-TACNA</t>
  </si>
  <si>
    <t>2021-E01-006491</t>
  </si>
  <si>
    <t>OFICIO N°166-2021-SCG-PNP-DIRNIC-DIRMEAM-TACNA</t>
  </si>
  <si>
    <t>EXP-004-2021</t>
  </si>
  <si>
    <t>2021-E01-006832</t>
  </si>
  <si>
    <t>OFICIO N°183-2021-SCG-DIRNIC-PNP-TACNA</t>
  </si>
  <si>
    <t>FEMA CALLAO</t>
  </si>
  <si>
    <t>SOLI-065-2021</t>
  </si>
  <si>
    <t>2021-E01-007636</t>
  </si>
  <si>
    <t>OFICIO N°097-2021-MP-FN-FEMA-CALLAO</t>
  </si>
  <si>
    <t>SOLI-064-2021</t>
  </si>
  <si>
    <t>2021-E01-007232</t>
  </si>
  <si>
    <t>OFICIO N°2714-2019-MP-FEMA-CHICLAYO</t>
  </si>
  <si>
    <t>2021-E01-007170</t>
  </si>
  <si>
    <t>OFICIO N°092-2021-MP-FEMA-CUSCO</t>
  </si>
  <si>
    <t>2021-E01-007266</t>
  </si>
  <si>
    <t>OFICIO N°200-2020-MP-FEMA-LIMA-NOROESTE</t>
  </si>
  <si>
    <t>EXP-014-2021</t>
  </si>
  <si>
    <t>2021-E01-007243</t>
  </si>
  <si>
    <t>2021-E01-007347</t>
  </si>
  <si>
    <t>OFICIO N°012-2021-MP-FEMA-LORETO NAUTA</t>
  </si>
  <si>
    <t>2021-E01-007234</t>
  </si>
  <si>
    <t>OFICIO N°186-2021-MP-FN-FPEMA-TUMBES</t>
  </si>
  <si>
    <t>2021-E01-007645</t>
  </si>
  <si>
    <t>OFICIO N°183-2020-MP-FN-FEMA LIMA-NOROESTE</t>
  </si>
  <si>
    <t>EXP-013-2021</t>
  </si>
  <si>
    <t>2021-E01-007786</t>
  </si>
  <si>
    <t>OFICIO N°0011-2021- MP-FEMA LORETO</t>
  </si>
  <si>
    <t>2021-E01-007736</t>
  </si>
  <si>
    <t>OFICIO N°094-2021-DIRNIC-PNP-DIRMEAMB DIVCMIPA-DEPPIDCSO</t>
  </si>
  <si>
    <t>2021-E01-007745</t>
  </si>
  <si>
    <t>OFICIO N°084-2021-DIRNIC-DIRMEAMB-DEPDMA-PNP-LAMBAYEQUE</t>
  </si>
  <si>
    <t>SOLI-069-2021</t>
  </si>
  <si>
    <t>2021-E01-008665</t>
  </si>
  <si>
    <t>OFICIO N° 114-2021-MP-1°FPCEMA-DFU</t>
  </si>
  <si>
    <t>SOLI-068-2021</t>
  </si>
  <si>
    <t>2021-E01-008654</t>
  </si>
  <si>
    <t>OFICIO N°314-2020-MP-FEMA-CHICLAYO</t>
  </si>
  <si>
    <t>2021-E01-008367</t>
  </si>
  <si>
    <t>OFICIO N°005-2019-MP-FN-FEMA-LIMA NORTE</t>
  </si>
  <si>
    <t>2021-E01-008461</t>
  </si>
  <si>
    <t>OFICIO N°014-2020-MP-FPEMA-DF-TACNA</t>
  </si>
  <si>
    <t>SOLI-075-2021</t>
  </si>
  <si>
    <t>2021-E01-008724</t>
  </si>
  <si>
    <t>OFICIO N°095-2021-FPEMA-LL</t>
  </si>
  <si>
    <t>SOLI-067-2021</t>
  </si>
  <si>
    <t>2021-E01-008614</t>
  </si>
  <si>
    <t>OFICIO N°026-2021-SCG-PNP-DIRMEAMB-LORETO</t>
  </si>
  <si>
    <t>2021-E01-009113</t>
  </si>
  <si>
    <t>OFICIO N°055-2021-MP-FN-1°FPCEMA-UCAYALI</t>
  </si>
  <si>
    <t>3° FPPC - SANTA ANITA</t>
  </si>
  <si>
    <t>SOLI-074-2021</t>
  </si>
  <si>
    <t>2021-E01-009115</t>
  </si>
  <si>
    <t>OFICIO (N°908-2020)-2021-3FPPC-3D-MP-FN</t>
  </si>
  <si>
    <t>2021-E01-009104</t>
  </si>
  <si>
    <t>OFICIO N°162-2021-MP-FEMA-CHICLAYO</t>
  </si>
  <si>
    <t>SOLI-070-2021</t>
  </si>
  <si>
    <t>2021-E01-008766</t>
  </si>
  <si>
    <t>OFICIO 315-2021-MP-FN-FPEMA-SM--M/T</t>
  </si>
  <si>
    <t>SOLI-076-2021</t>
  </si>
  <si>
    <t>2021-E01-009188</t>
  </si>
  <si>
    <t>OFICIO N°240-2021-MP-FN-FPEM-DF.S.C</t>
  </si>
  <si>
    <t>SOLI-073-2021</t>
  </si>
  <si>
    <t>2021-E01-009058</t>
  </si>
  <si>
    <t>OFICIO N°019-2021-MP-1°FPEPD-PASCO</t>
  </si>
  <si>
    <t>SOLI-071-2021</t>
  </si>
  <si>
    <t>2021-E01-008918</t>
  </si>
  <si>
    <t>OFICIO N°035-2021-REGPOL-LIMA-E2-SEINPOL</t>
  </si>
  <si>
    <t>EXP-031-2021</t>
  </si>
  <si>
    <t>2021-E01-008997</t>
  </si>
  <si>
    <t>OFICIO N°198-2021-SCG-DIRNIC -PNP-DIRMEAMB-TACNA</t>
  </si>
  <si>
    <t>SOLI-078-2021</t>
  </si>
  <si>
    <t>2021-E01-009590</t>
  </si>
  <si>
    <t>OFICIO N°098-2021-MP-FN-FEMA-DF-LIMA NORTE</t>
  </si>
  <si>
    <t>2021-E01-009577</t>
  </si>
  <si>
    <t>OFICIO N°090-2021-MP-FN-FEMA-DF-LIMA NORTE</t>
  </si>
  <si>
    <t>FISCALÍA PROVINCIAL TRANSITORIA DE EXTINCIÓN DE DOMINIO DEL SANTA</t>
  </si>
  <si>
    <t>SOLI-079-2021</t>
  </si>
  <si>
    <t>2021-E01-009726</t>
  </si>
  <si>
    <t>OFICIO N°106-2021-MP-FN-FPTED-SANTA</t>
  </si>
  <si>
    <t>EXP-018-2021</t>
  </si>
  <si>
    <t>2021-E01-009335</t>
  </si>
  <si>
    <t>OFICIO N°100-201-FPEMA-LL-201-2019-165/MAAM</t>
  </si>
  <si>
    <t>2021-E01-009368</t>
  </si>
  <si>
    <t>OFICIO N°166-2021-DIRNIC-PNP-DIRMEAMB-DIVCMIPA-DEPPIDCSO</t>
  </si>
  <si>
    <t>2021-E01-010041</t>
  </si>
  <si>
    <t>OFICIO N°364-2021-MP-FEMA-CHACHAPOYAS</t>
  </si>
  <si>
    <t>SOLI-325-2020</t>
  </si>
  <si>
    <t>2021-E01-010208</t>
  </si>
  <si>
    <t>SOLI-038-2021</t>
  </si>
  <si>
    <t>2021-E01-009867</t>
  </si>
  <si>
    <t>OFICIO N°128-2021-MP-FN-CUSCO</t>
  </si>
  <si>
    <t>2021-E01-009783</t>
  </si>
  <si>
    <t>OFICIO N°008-2020-MP-FPEMA-DF-TACNA</t>
  </si>
  <si>
    <t>PPO-005-2021</t>
  </si>
  <si>
    <t>2021-E01-008881</t>
  </si>
  <si>
    <t>EXP-016-2021</t>
  </si>
  <si>
    <t>2021-E01-011446</t>
  </si>
  <si>
    <t>OFICIO 423-2021-2019-MP-FEMA-CHICLAYO</t>
  </si>
  <si>
    <t>2021-E01-011237</t>
  </si>
  <si>
    <t>OFICIO N°145-2021-MP-FN-FEMA-CUSCO</t>
  </si>
  <si>
    <t>SOLI-081-2021</t>
  </si>
  <si>
    <t>2021-E01-010860</t>
  </si>
  <si>
    <t>OFICIO N°122-2020-MP-FN-FEMA-ICA</t>
  </si>
  <si>
    <t>2021-E01-011082</t>
  </si>
  <si>
    <t>OFICIO N°231-2020-MP-FPEMA-DF-TACNA</t>
  </si>
  <si>
    <t>2021-E01-011403</t>
  </si>
  <si>
    <t>NOTIFICACION FISCAL</t>
  </si>
  <si>
    <t>SOLI-082-2021</t>
  </si>
  <si>
    <t>2021-E01-011175</t>
  </si>
  <si>
    <t>OFICIO N°024-2021-MP-FN-FPEMA/HCO/OTM</t>
  </si>
  <si>
    <t>SOLI-124-2021</t>
  </si>
  <si>
    <t>2021-E01-018244</t>
  </si>
  <si>
    <t>OFICIO N°230-2021-DIRNIC-DIRMEAMB-LAMBAYEQUE</t>
  </si>
  <si>
    <t>2021-E01-010761-1</t>
  </si>
  <si>
    <t>OFICIO N°230-2021-SCG-DIRNIC/DIRMAMB/TACNA</t>
  </si>
  <si>
    <t>SOLI-084-2021</t>
  </si>
  <si>
    <t>2021-E01-011466</t>
  </si>
  <si>
    <t>OFICIO N°564-2021-MP-FN-1FPCMA-UCAYALI</t>
  </si>
  <si>
    <t>EXP-022-2021</t>
  </si>
  <si>
    <t>2021-E01-011716</t>
  </si>
  <si>
    <t>OFICIO 413-2021-MP-FEMA-CHACHAPOYAS</t>
  </si>
  <si>
    <t>SOLI-086-2021</t>
  </si>
  <si>
    <t>2021-E01-011576</t>
  </si>
  <si>
    <t>OFICIO 347-2020-MP-FEMA-CHICLAYO</t>
  </si>
  <si>
    <t>SOLI-085-2021</t>
  </si>
  <si>
    <t>2021-E01-011616</t>
  </si>
  <si>
    <t>OFICIO N°276-2021-MP-FN-FPEMA-SM-M</t>
  </si>
  <si>
    <t>SOLI-090-2021</t>
  </si>
  <si>
    <t>2021-I23-003456</t>
  </si>
  <si>
    <t>OFICIO N°367-2021-MP-FPEMA-APURIMAC</t>
  </si>
  <si>
    <t>2021-E01-012301</t>
  </si>
  <si>
    <t>OFICIO N°438-2021-MP-FEMA-CHACHAPOYAS</t>
  </si>
  <si>
    <t>SOLI-089-2021</t>
  </si>
  <si>
    <t>2021-E01-012508</t>
  </si>
  <si>
    <t>OFICIO 065-2021-MP-FN-FEMA-DF-LIMA NORTE</t>
  </si>
  <si>
    <t>2021-E01-012519</t>
  </si>
  <si>
    <t>OFICIO N°081-2021-MP-FN-FEMA-DF-LIMA NORTE</t>
  </si>
  <si>
    <t>SOLI-091-2021</t>
  </si>
  <si>
    <t>2021-E01-012470</t>
  </si>
  <si>
    <t>OFICIO N°377-2021-MP-FPEMA-APURIMAC</t>
  </si>
  <si>
    <t>SOLI-092-2021</t>
  </si>
  <si>
    <t>2021-E01-012629</t>
  </si>
  <si>
    <t>OFICIO 174-2021-SCG-PNP/DIRNIC/DIRMEAMB</t>
  </si>
  <si>
    <t>2021-E01-012738</t>
  </si>
  <si>
    <t>OFICIO N°004-2021-MP-FPEMA-D.F-TACNA</t>
  </si>
  <si>
    <t>SOLI-093-2021</t>
  </si>
  <si>
    <t>2021-E01-012427</t>
  </si>
  <si>
    <t>OFICIO N°267-2021-SCG-PNP-DIRNIC/PNP-TACNA</t>
  </si>
  <si>
    <t>SOLI-096-2021</t>
  </si>
  <si>
    <t>2021-E01-013277</t>
  </si>
  <si>
    <t>OFICIO N°026-2020-MP-FEMA CHICLAYO</t>
  </si>
  <si>
    <t>2021-E01-013140</t>
  </si>
  <si>
    <t>OFICIO N°200-MP-FN-FEMA-LIMA NORTE</t>
  </si>
  <si>
    <t>2021-E01-013019</t>
  </si>
  <si>
    <t>OFICIO N°125-2021-MP-DFM-FEPREV-ILO</t>
  </si>
  <si>
    <t>SOLI-097-2021</t>
  </si>
  <si>
    <t>2021-E01-013353</t>
  </si>
  <si>
    <t>OFICIO N°262-2021-MP-FPEMA-HUARAZ-DF-ANCASH</t>
  </si>
  <si>
    <t>SOLI-094-2021</t>
  </si>
  <si>
    <t>2021-E01-013225</t>
  </si>
  <si>
    <t>OFICIO N°537-2020-FPEMA-PUQUIO-LUCANAS-DF-AYAC</t>
  </si>
  <si>
    <t>SOLI-095-2021</t>
  </si>
  <si>
    <t>2021-E01-013227</t>
  </si>
  <si>
    <t>OFICIO N°408-2020-FPEMA-PUQUIO-LUCANAS-DF-AYAC</t>
  </si>
  <si>
    <t>SOLI-098-2021</t>
  </si>
  <si>
    <t>2021-E01-013362</t>
  </si>
  <si>
    <t>OFICIO N°204-2021-DIRNIC-PNP-DIRMEAMB-DIVCMIPA</t>
  </si>
  <si>
    <t>2021-E01-013290</t>
  </si>
  <si>
    <t>OFICIO N°281-2021-SCG-PNP-DIRNIC-DIRMEAMB-TACNA</t>
  </si>
  <si>
    <t>2021-E01-013132</t>
  </si>
  <si>
    <t>OFICIO N°229-2021-SCG-PNP/DIRNIC/DIRMEAMB-TACNA</t>
  </si>
  <si>
    <t>SOLI-099-2021</t>
  </si>
  <si>
    <t>2021-E01-013539</t>
  </si>
  <si>
    <t>OFICIO N°498-2021-MP-FEMA-CHACHAPOYAS</t>
  </si>
  <si>
    <t>2021-E01-013672</t>
  </si>
  <si>
    <t>OFICIO 958-2020-MP-FN-FPEMA-HCO</t>
  </si>
  <si>
    <t>PPO-006-2021</t>
  </si>
  <si>
    <t>2021-E01-013509</t>
  </si>
  <si>
    <t>EXP-006-2021</t>
  </si>
  <si>
    <t>2021-E01-013911</t>
  </si>
  <si>
    <t>OFICIO N°485-2019-MP-FEMA-CHICLAYO</t>
  </si>
  <si>
    <t>2021-E01-013808</t>
  </si>
  <si>
    <t>OFICIO N°311-2021-MP-FEMA-CHICLAYO</t>
  </si>
  <si>
    <t>2021-E01-014231</t>
  </si>
  <si>
    <t>OFICIO N°305-2021-MP-FN-FPEMA-TUMBES</t>
  </si>
  <si>
    <t>SOLI-100-2021</t>
  </si>
  <si>
    <t>2021-E01-013694</t>
  </si>
  <si>
    <t>OFICIO N°051-2021-MP-FPEMA-LUCANAS-PUQUIO-AFPM</t>
  </si>
  <si>
    <t>2021-E01-013718</t>
  </si>
  <si>
    <t>OFICIO N°036-2021-MP-FPEMA-LUCANAS-PUQUIO-AFPM</t>
  </si>
  <si>
    <t>EXP-045-2022</t>
  </si>
  <si>
    <t>2021-E01-013736</t>
  </si>
  <si>
    <t>OFICIO N°337-2021-DIRNIC-DIRMEAMB-PNP-PIURA</t>
  </si>
  <si>
    <t>SOLI-104-2021</t>
  </si>
  <si>
    <t>2021-E01-014131</t>
  </si>
  <si>
    <t>OFICIO N°3453-2020-MP-FEMA-CHICLAYO</t>
  </si>
  <si>
    <t>2021-E01-014021</t>
  </si>
  <si>
    <t>OFICIO N°045-2021-MP-FN-2°DFEMA-IQUITOS-FGM</t>
  </si>
  <si>
    <t>2021-E01-014285-1</t>
  </si>
  <si>
    <t>OFICIO N°093-2021-1°FSCECCO-MP-FN-CASO PUCALLPA</t>
  </si>
  <si>
    <t>2021-E01-014232</t>
  </si>
  <si>
    <t>OFICIO N°078-2021-MP-FN-FPEMA-TUMBES</t>
  </si>
  <si>
    <t>2021-E01-014439</t>
  </si>
  <si>
    <t>OFICIO N°056-2021-MP-FPPDMN-DFM</t>
  </si>
  <si>
    <t>2021-E01-014022</t>
  </si>
  <si>
    <t>OFICIO N°143-2021-FPEMA-LL-MAAM</t>
  </si>
  <si>
    <t>2021-E01-014521</t>
  </si>
  <si>
    <t>OFICIO N°311-2021-SCG-DIRNICPNP/DIRMEAMB-TACNA</t>
  </si>
  <si>
    <t>SOLI-106-2021</t>
  </si>
  <si>
    <t>2021-E01-014557</t>
  </si>
  <si>
    <t>OFICIO N°310-2021-SCG-DIRNICPNP/DIRMEAMB-TACNA</t>
  </si>
  <si>
    <t>2021-E01-014692</t>
  </si>
  <si>
    <t>OFICIO N°555-2021-MP-FEMA-CHACHAPOYAS</t>
  </si>
  <si>
    <t>EXP-019-2021</t>
  </si>
  <si>
    <t>2021-E01-014820</t>
  </si>
  <si>
    <t>DISPOSICIÓN N°001-2021-CHICLAYO</t>
  </si>
  <si>
    <t>SOLI-108-2021</t>
  </si>
  <si>
    <t>2021-E01-014825</t>
  </si>
  <si>
    <t>OFICIO N°198-2020-MP-FN-FEMA LIMA-NOROESTE</t>
  </si>
  <si>
    <t>SOLI-105-2021</t>
  </si>
  <si>
    <t>2021-E01-014685</t>
  </si>
  <si>
    <t>OFICIO N°132-2020-MP-FN-LIMA-NOROESTE</t>
  </si>
  <si>
    <t>2021-E01-014693</t>
  </si>
  <si>
    <t>SOLI-107-2021</t>
  </si>
  <si>
    <t>2021-E01-014773</t>
  </si>
  <si>
    <t>OFICIO N°957-2020-MP-FN-FPEMA-LP/HCO</t>
  </si>
  <si>
    <t>SOLI-109-2021</t>
  </si>
  <si>
    <t>2021-E01-014809</t>
  </si>
  <si>
    <t>OFICIO N°211-2021-DIRNIC-DIRMEAMB-PNP-APURIMAC</t>
  </si>
  <si>
    <t>SOLI-178-2021</t>
  </si>
  <si>
    <t>2021-E01-015192</t>
  </si>
  <si>
    <t>OFICIO N°016-2021-JDGM/FA/FEMA-CHICLAYO</t>
  </si>
  <si>
    <t>2021-E01-015060</t>
  </si>
  <si>
    <t>OFICIO N°014-2021-MP-FPEMA-DF-TACNA</t>
  </si>
  <si>
    <t>2021-E01-015081</t>
  </si>
  <si>
    <t>OFICIO N°032-2021-MP-FN-FPEMA-LPHCO-OTM</t>
  </si>
  <si>
    <t>PPO-007-2021</t>
  </si>
  <si>
    <t>2021-E01-015244</t>
  </si>
  <si>
    <t>2021-E01-015292</t>
  </si>
  <si>
    <t>OFICIO N°227-2021-DIRNIC-PNP-DIRMEAMB</t>
  </si>
  <si>
    <t>SOLI-110-2021</t>
  </si>
  <si>
    <t>2021-E01-015095</t>
  </si>
  <si>
    <t>OFICIO N°171-2021-DIRNIC-DIRMEAMB-AYA</t>
  </si>
  <si>
    <t>2021-E01-015514</t>
  </si>
  <si>
    <t>OFICIO N°395-2021-MP-2°FPCEMA-SFU</t>
  </si>
  <si>
    <t>EXP-008-2021</t>
  </si>
  <si>
    <t>2021-E01-015512</t>
  </si>
  <si>
    <t>OFICIO N°286-2020-MP-FEMA-CHICLAYO</t>
  </si>
  <si>
    <t>2021-E01-015517</t>
  </si>
  <si>
    <t>OFICIO N°005-2021-MP-FPEMA-D.F.TACNA</t>
  </si>
  <si>
    <t>2021-E01-015592</t>
  </si>
  <si>
    <t>OFICIO N°002-2021-SCG-DIRNIC-DIRMEAMB-TACNA</t>
  </si>
  <si>
    <t>2021-E01-015862</t>
  </si>
  <si>
    <t>OFICIO N°387-2021-MP-FEMA-CHACHAPOYAS</t>
  </si>
  <si>
    <t>2021-E01-015706</t>
  </si>
  <si>
    <t>OFICIO N°210-2021-MP-FN-FEMA-LNO</t>
  </si>
  <si>
    <t>2021-E01-015757</t>
  </si>
  <si>
    <t>OFICIO N°027-2021-MP-FPEMA-D.F-TACNA</t>
  </si>
  <si>
    <t>2021-E01-015712</t>
  </si>
  <si>
    <t>OFICIO N°322-2021-SCG-DIRNIC-PNP/DIRMEAMB-TACNA</t>
  </si>
  <si>
    <t>SOLI-114-2021</t>
  </si>
  <si>
    <t>2021-E01-016095</t>
  </si>
  <si>
    <t>DISPOSICIÓN FISCAL N°01</t>
  </si>
  <si>
    <t>SOLI-113-2021</t>
  </si>
  <si>
    <t>2021-E01-016066</t>
  </si>
  <si>
    <t>OFICIO N°005-201-MP-FEMA-CH/JCCZ</t>
  </si>
  <si>
    <t>CON-020-2020</t>
  </si>
  <si>
    <t>2021-E01-016225</t>
  </si>
  <si>
    <t>OFICIO N°194-2020-MP-FN-FEMA-LIM-NOROESTE</t>
  </si>
  <si>
    <t>2021-E01-016247</t>
  </si>
  <si>
    <t>OFICIO N°194-2020-MP-FN-FEMA-LIMA NOROESTE</t>
  </si>
  <si>
    <t>2021-E01-016060</t>
  </si>
  <si>
    <t>OFICIO N°009-2021-MP-FPEMA-DF-TACNA</t>
  </si>
  <si>
    <t>2021-E01-016129</t>
  </si>
  <si>
    <t>OFICIO N°101-2021-MP-FPEMA-DFP-CP</t>
  </si>
  <si>
    <t>EXP-024-2021</t>
  </si>
  <si>
    <t>2021-E01-016381</t>
  </si>
  <si>
    <t>OFICIO N°133-2020-MP-FN-FEMA-LIMA-NOROESTE</t>
  </si>
  <si>
    <t>SOLI-116-2021</t>
  </si>
  <si>
    <t>2021-E01-016548</t>
  </si>
  <si>
    <t>OFICIO N109-2021-MP-FPEMA-DFP-CP</t>
  </si>
  <si>
    <t>2021-E01-016720</t>
  </si>
  <si>
    <t>OFICIO N°086-2021-MP-FN-DF-AYAC-FEMA.SAN FCO</t>
  </si>
  <si>
    <t>SOLI-118-2021</t>
  </si>
  <si>
    <t>2021-E01-016358</t>
  </si>
  <si>
    <t>OFICIO N°596-2021-MP-FEMA-CHACHAPOYAS</t>
  </si>
  <si>
    <t>SOLI-117-2021</t>
  </si>
  <si>
    <t>2021-E01-016789</t>
  </si>
  <si>
    <t>OFICIO N°106-2021-MP-FN-FCEMA-MDD-5DI</t>
  </si>
  <si>
    <t>PPO-008-2021</t>
  </si>
  <si>
    <t>2021-E01-014012</t>
  </si>
  <si>
    <t>2021-E01-016755</t>
  </si>
  <si>
    <t>OFICIO N°213-2021-VI-MACREPOL-JUN/REGPOJUN-DIVPUS-HYO-CMR</t>
  </si>
  <si>
    <t>EXP-009-2021</t>
  </si>
  <si>
    <t>2021-E01-017135</t>
  </si>
  <si>
    <t>OFICIO N°633-2021-MP-FEMA-CHACHAPOYAS</t>
  </si>
  <si>
    <t>2021-E01-017124</t>
  </si>
  <si>
    <t>OFICIO N°1547-2020-FEMA-FN</t>
  </si>
  <si>
    <t>SOLI-120-2021</t>
  </si>
  <si>
    <t>2021-E01-017040</t>
  </si>
  <si>
    <t>OFICIO N° 355-2021-MP-FPEMA-HUARAZ-DF.ANCASH</t>
  </si>
  <si>
    <t>2021-E01-017044</t>
  </si>
  <si>
    <t>OFICIO N°330-2021-MP-FPEMA-HUARAZ-DF-ANCASH</t>
  </si>
  <si>
    <t>SOLI-119-2021</t>
  </si>
  <si>
    <t>2021-E01-017188</t>
  </si>
  <si>
    <t>OFICIO N°182-2021-SCG-PNP-DIRNIC-DIRMEAMB-DEPMA JUNIN</t>
  </si>
  <si>
    <t>2021-E01-017008</t>
  </si>
  <si>
    <t>OFICIO N°357-2021-PNP-DIRNIC-DIRMEAMB-TAC</t>
  </si>
  <si>
    <t>2021-E01-017328</t>
  </si>
  <si>
    <t>OFICIO N°016-2021-MP-FPEMA-D.F TACNA</t>
  </si>
  <si>
    <t>EXP-012-2021</t>
  </si>
  <si>
    <t>2021-E01-017362</t>
  </si>
  <si>
    <t>OFICIO N°002-2021-MP-FPEMA-DF-TACNA</t>
  </si>
  <si>
    <t>2021-E01-017387</t>
  </si>
  <si>
    <t>CITTACIÓN N°010-2021</t>
  </si>
  <si>
    <t>2021-E01-017412</t>
  </si>
  <si>
    <t>OFICIO N°061-2021-MP-FN-FPEMA-LP-HCO/OTM</t>
  </si>
  <si>
    <t>SOLI-121-2021</t>
  </si>
  <si>
    <t>2021-E01-017602</t>
  </si>
  <si>
    <t>OFICIO N°955-2021-REGION POLICIAL-LIMA DIVPOL</t>
  </si>
  <si>
    <t>PROCURADURIA PUBLICA - PRO - OEFA</t>
  </si>
  <si>
    <t>2021-I01-006034</t>
  </si>
  <si>
    <t>MEMO N°109-2021-OEFA-PRO</t>
  </si>
  <si>
    <t>SOLI-123-2021</t>
  </si>
  <si>
    <t>2021-E01-017835</t>
  </si>
  <si>
    <t>OFICIO N°690-2021-MP-FN-FPEMA-SM-M</t>
  </si>
  <si>
    <t>2021-E01-017721</t>
  </si>
  <si>
    <t>2021-E01-017794</t>
  </si>
  <si>
    <t>OFICIO N°615-2021-MP-FPEMA-APURIMAC</t>
  </si>
  <si>
    <t>SOLI-122-2021</t>
  </si>
  <si>
    <t>2021-E01-017539</t>
  </si>
  <si>
    <t>OFICIO N°183-202-MP-FPEMA-C</t>
  </si>
  <si>
    <t>2021-E01-017709</t>
  </si>
  <si>
    <t>OFICIO N°084-2021-MP-FPEMA-LP-HCO</t>
  </si>
  <si>
    <t>PPO-009-2021</t>
  </si>
  <si>
    <t>2021-E01-017854</t>
  </si>
  <si>
    <t>2021-E01-018000</t>
  </si>
  <si>
    <t>OFICIO N°200-2021-DIRNEIC-DIRMEAMB-PNP-AYACUCHO</t>
  </si>
  <si>
    <t>SOLI-127-2021</t>
  </si>
  <si>
    <t>2021-E01-018399</t>
  </si>
  <si>
    <t>OFICIO N°298-2021-MP-FN-FEMA-DF-AYACUCHO</t>
  </si>
  <si>
    <t>2021-E01-018215</t>
  </si>
  <si>
    <t>CEDULADE NOTIFICACION N°001-2021</t>
  </si>
  <si>
    <t>SOLI-125-2021</t>
  </si>
  <si>
    <t>2021-E01-018727</t>
  </si>
  <si>
    <t>OFICIO N°252-2021-MP-FEMA-CUSCO</t>
  </si>
  <si>
    <t>SOLI-126-2021</t>
  </si>
  <si>
    <t>2021-E01-018489</t>
  </si>
  <si>
    <t>OFICIO N°183-2021-MP-FN-4°D-FPCEDCF-MAYNAS</t>
  </si>
  <si>
    <t>2021-E01-013016</t>
  </si>
  <si>
    <t>OFICIO N°-071-2020-G.R.AMAZONAS/GRDE-DREM</t>
  </si>
  <si>
    <t>ORGANO DE CONTROL INSTITUCIONAL - OCI - General</t>
  </si>
  <si>
    <t>2021-I01-006494</t>
  </si>
  <si>
    <t>MEMO N°070-2021-OEFA-OCI</t>
  </si>
  <si>
    <t>2021-E01-018668</t>
  </si>
  <si>
    <t>2021-E01-019196</t>
  </si>
  <si>
    <t>OFICIO N°136-2021-MP-FN-LIMA NORTE</t>
  </si>
  <si>
    <t>2021-E01-019068</t>
  </si>
  <si>
    <t>OFICIO N°045-2021-MP-FN-DFP-1°FPEMA-PUNO</t>
  </si>
  <si>
    <t>GORE PIURA</t>
  </si>
  <si>
    <t>2021-E01-019029</t>
  </si>
  <si>
    <t>OFICIO N°178-2021-GOBIERNO REGIONAL PIURA-DR.420030</t>
  </si>
  <si>
    <t>SOLI-129-2021</t>
  </si>
  <si>
    <t>2021-E01-019266</t>
  </si>
  <si>
    <t>OFICIO N°108-2021-FN-MP-FEDM-DFM</t>
  </si>
  <si>
    <t>SOLI-128-2021</t>
  </si>
  <si>
    <t>2021-E01-019534</t>
  </si>
  <si>
    <t>OFICIO N°034-2021-REGPOL-C/CALLAO</t>
  </si>
  <si>
    <t>2021-E01-019930</t>
  </si>
  <si>
    <t>OFICIO N°487-2021-MP-FPMA-HUARAZ-DF-ANCASH</t>
  </si>
  <si>
    <t>SOLI-130-2021</t>
  </si>
  <si>
    <t>2021-E01-019790</t>
  </si>
  <si>
    <t>OFICIO N°172-2020-MP-FEMA CHICLAYO</t>
  </si>
  <si>
    <t>2021-E01-019789</t>
  </si>
  <si>
    <t>OFICIO N°261-2021-MP-FEMA-CUSCO</t>
  </si>
  <si>
    <t>EXP-027-2021</t>
  </si>
  <si>
    <t>2021-E01-019668</t>
  </si>
  <si>
    <t>OFICIO 157-2021-MP-FN</t>
  </si>
  <si>
    <t>SOLI-131-2021</t>
  </si>
  <si>
    <t>2021-E01-019665</t>
  </si>
  <si>
    <t>OFICIO N°430-2021-DIRSEEST-PNP-DIVIDCE</t>
  </si>
  <si>
    <t>SOLI-133-2021</t>
  </si>
  <si>
    <t>2021-E01-020228</t>
  </si>
  <si>
    <t>OFICIO N°1723-2020-MP-FEMA-CUSCO</t>
  </si>
  <si>
    <t>2021-E01-020223</t>
  </si>
  <si>
    <t>OFICIO N°1794-2020-MP-FEMA-CUSCO</t>
  </si>
  <si>
    <t>2021-E01-019995</t>
  </si>
  <si>
    <t>OFICIO N°214-2021-MP-FN-FPEDYMA-CAÑETE</t>
  </si>
  <si>
    <t>SOLI-132-2021</t>
  </si>
  <si>
    <t>2021-E01-020077</t>
  </si>
  <si>
    <t>OFICIO N°217-2021-MP-FN-FPEDYMA-CAÑETE</t>
  </si>
  <si>
    <t>2021-E01-020021</t>
  </si>
  <si>
    <t>OFICIO N°093-2021-MP-FN-FPEMA-LP-HCO</t>
  </si>
  <si>
    <t>2021-E01-020032</t>
  </si>
  <si>
    <t>2021-E01-020041</t>
  </si>
  <si>
    <t>2021-E01-019987</t>
  </si>
  <si>
    <t>OFICIO N°224-2021-PNP-DIRNIC-DIRMEAMB-AYA</t>
  </si>
  <si>
    <t>SOLI-134-2021</t>
  </si>
  <si>
    <t>2021-E01-020437</t>
  </si>
  <si>
    <t>OFCIO N°150-2021-MP-FN-FPEMA-ICA</t>
  </si>
  <si>
    <t>2021-E01-020517</t>
  </si>
  <si>
    <t>OFCIO N°160-2021-MP-FN-FPEMA-ICA</t>
  </si>
  <si>
    <t>SOLI-135-2021</t>
  </si>
  <si>
    <t>2021-E01-020722</t>
  </si>
  <si>
    <t>OFICIO N°206-2021.MP-DFM-FEPREV-ILO</t>
  </si>
  <si>
    <t>2021-E01-020551</t>
  </si>
  <si>
    <t>OFICIO N°288-2021-MP-FN-FCEMA-MDD-2D1</t>
  </si>
  <si>
    <t>EXP-015-2021</t>
  </si>
  <si>
    <t>2021-E01-020647</t>
  </si>
  <si>
    <t>OFICIO N°520-2021-MP-FN-HUARAZ-ANCASH</t>
  </si>
  <si>
    <t>PPO-010-2021</t>
  </si>
  <si>
    <t>2021-E01-019402</t>
  </si>
  <si>
    <t>SOLI-137-2021</t>
  </si>
  <si>
    <t>2021-E01-020635</t>
  </si>
  <si>
    <t>OFICIO N°248-2021-SCG.PNP-DIRMEAM-JUNIN</t>
  </si>
  <si>
    <t>2021-E01-020918</t>
  </si>
  <si>
    <t>OFICIO N°132-2021-MP-FN-DF-AYAC-FEMA.SAN FCO</t>
  </si>
  <si>
    <t>2021-E01-021170</t>
  </si>
  <si>
    <t>OFICIO N°174-2021-MP-FEMA-JUNIN</t>
  </si>
  <si>
    <t>2021-E01-020976</t>
  </si>
  <si>
    <t>2021-E01-020975</t>
  </si>
  <si>
    <t>OFICIO N°200-2020-MP-FN-FEMA-LIMA NOROESTE</t>
  </si>
  <si>
    <t>EXP-065-2021</t>
  </si>
  <si>
    <t>2021-E01-021173</t>
  </si>
  <si>
    <t>OFICIO N°099-2020-MP-FN-FEMA-LIMA-NOROESTE</t>
  </si>
  <si>
    <t>SOLI-141-2021</t>
  </si>
  <si>
    <t>2021-E01-021018</t>
  </si>
  <si>
    <t>OFICIO N°700-2021-MP-FPEMA-APURIMAC</t>
  </si>
  <si>
    <t>2021-E01-020147</t>
  </si>
  <si>
    <t>2021-E01-020000</t>
  </si>
  <si>
    <t>2021-E01-021090</t>
  </si>
  <si>
    <t>OFICIO N°035-2021-REGPOL-DIVDIC-CALLAO</t>
  </si>
  <si>
    <t>SOLI-142-2021</t>
  </si>
  <si>
    <t>2021-E01-021099</t>
  </si>
  <si>
    <t>OFICIO N°098-2021-PNP-DIRNIC-DIRMEAMB-HCO</t>
  </si>
  <si>
    <t>DEFENSORIO DEL PUEBLO DE TUMBES</t>
  </si>
  <si>
    <t>SOLI-139-2021</t>
  </si>
  <si>
    <t>2021-E01-019060</t>
  </si>
  <si>
    <t>OFICIO N°185-2021-DP/ODTUMBES</t>
  </si>
  <si>
    <t>SOLI-143-2021</t>
  </si>
  <si>
    <t>2021-E01-021403</t>
  </si>
  <si>
    <t>OFICIO N°035-2021-MP-FEMA-CHICLAYO</t>
  </si>
  <si>
    <t>SOLI-146-2021</t>
  </si>
  <si>
    <t>2021-E01-021508</t>
  </si>
  <si>
    <t>OFICIO N°337-2020-MP-FEMA-CHICLAYO</t>
  </si>
  <si>
    <t>SOLI-138-2021</t>
  </si>
  <si>
    <t>2021-E01-021479</t>
  </si>
  <si>
    <t>OFICIO N°352-2020-MP-FEMA-CHICLAYO</t>
  </si>
  <si>
    <t>2021-E01-021257</t>
  </si>
  <si>
    <t>2021-E01-021270</t>
  </si>
  <si>
    <t>2021-E01-021525</t>
  </si>
  <si>
    <t>OFICIO N°299-2021-DIRNIC-PNP-DIRMEAMB</t>
  </si>
  <si>
    <t>SOLI-145-2021</t>
  </si>
  <si>
    <t>2021-E01-021633</t>
  </si>
  <si>
    <t>OFICIO N°023-2016-MP-1°FEPD-CHICLAYO</t>
  </si>
  <si>
    <t>2021-E01-021666</t>
  </si>
  <si>
    <t>OFICIO N°281-2021-DIRNIC-DIRPMA-DEPMA-LAMBAYEQUE</t>
  </si>
  <si>
    <t>SOLI-144-2021</t>
  </si>
  <si>
    <t>2021-E01-021743</t>
  </si>
  <si>
    <t>OFICIO N°414-2021-SCG.PNP-DIRNIC-TACNA</t>
  </si>
  <si>
    <t>2021-E01-021965</t>
  </si>
  <si>
    <t>OFICIO N°002-2021-MP-FEMA-LIMA NOROESTE</t>
  </si>
  <si>
    <t>SOLI-147-2021</t>
  </si>
  <si>
    <t>2021-E01-021866-1</t>
  </si>
  <si>
    <t>OFICIO N°741-2021-MP-FPEMA-APURIMAC</t>
  </si>
  <si>
    <t>SOLI-149-2021</t>
  </si>
  <si>
    <t>2021-E01-022570</t>
  </si>
  <si>
    <t>OFICIO N°053-2021-FPEMA-MP-AR</t>
  </si>
  <si>
    <t>SOLI-148-2021</t>
  </si>
  <si>
    <t>2021-E01-022385</t>
  </si>
  <si>
    <t>OFICIO N°392-2021-MP-FPEMA C</t>
  </si>
  <si>
    <t>EXP-028-2021</t>
  </si>
  <si>
    <t>2021-E01-022148</t>
  </si>
  <si>
    <t>OFICIO N°190-2021-MP-FPEMA-HYO-DF-JUNIN</t>
  </si>
  <si>
    <t>2021-E01-022780</t>
  </si>
  <si>
    <t>OFICIO N°923-2021-MP-FEMA-CHACHAPOYAS</t>
  </si>
  <si>
    <t>2021-E01-022780-1</t>
  </si>
  <si>
    <t>2021-E01-022827</t>
  </si>
  <si>
    <t>OFICIO N°931-2021-MP-FEMA-CHACHAPOYAS</t>
  </si>
  <si>
    <t>SOLI-150-2021</t>
  </si>
  <si>
    <t>2021-E01-022729</t>
  </si>
  <si>
    <t>OFICIO N°318-2021-MP-FN-CN-FEMA</t>
  </si>
  <si>
    <t>2021-E01-022706</t>
  </si>
  <si>
    <t>OFICIO N°402-2021-MP-FPEMA-C</t>
  </si>
  <si>
    <t>PPO-013-2021</t>
  </si>
  <si>
    <t>2021-E01-022180</t>
  </si>
  <si>
    <t>2021-E01-022029</t>
  </si>
  <si>
    <t>OFICIO N°439-2021-SCG-PNP-DIRNIC -DIRMEAMB-TACNA</t>
  </si>
  <si>
    <t>2021-E01-023131</t>
  </si>
  <si>
    <t>OFICIO N°554-2019-MP-FEMA-CHICLAYO</t>
  </si>
  <si>
    <t>2021-E01-023211</t>
  </si>
  <si>
    <t>OFICIO N°558-2019-MP-FEMA-CHICLAYO</t>
  </si>
  <si>
    <t>SOLI-140-2021</t>
  </si>
  <si>
    <t>2021-E01-023313</t>
  </si>
  <si>
    <t>OFICIO N°141-2021-MP-FPTEMA</t>
  </si>
  <si>
    <t>2021-E01-023432</t>
  </si>
  <si>
    <t>OFICIO N°462-2021-SCG-DIRNIC-PNP-DIRMEAMB-TACNA</t>
  </si>
  <si>
    <t>2021-E01-023708</t>
  </si>
  <si>
    <t>OFICIO N°953-2021-MP-FEMA-CHACHAPOYAS</t>
  </si>
  <si>
    <t>2021-E01-023651</t>
  </si>
  <si>
    <t>OFICIO N°959-2021-MP-FEMA-CHACHAPOYAS</t>
  </si>
  <si>
    <t>2021-E01-023707</t>
  </si>
  <si>
    <t>OFICIO N°090-2020-G.R-AMAZONAS/GRDE-DREM</t>
  </si>
  <si>
    <t>2021-E01-023615</t>
  </si>
  <si>
    <t>OFICIO N°206-2021-G.RAMAZONAS/GRDE-DREM</t>
  </si>
  <si>
    <t>2021-E01-023754</t>
  </si>
  <si>
    <t>OFICIO N°258-2021-DIRNIC-DIRMEAMB.DIVCMIPA</t>
  </si>
  <si>
    <t>2021-E01-023683</t>
  </si>
  <si>
    <t>OFICIO N°456-2021 SCG-PNP-DIRNIC-DIRMEAMB-TACNA</t>
  </si>
  <si>
    <t>2021-E01-024126</t>
  </si>
  <si>
    <t>OFICIO N°004-2021-MP-FPEMA-FF-TACNA</t>
  </si>
  <si>
    <t>2021-E01-024207</t>
  </si>
  <si>
    <t>OFICIO N°828-2021-MP-FPEMA-APURIMAC</t>
  </si>
  <si>
    <t>PPO-038-2020</t>
  </si>
  <si>
    <t>2021-E01-023762</t>
  </si>
  <si>
    <t>OFICIO N°048-200-G.R-AMAZONAS/GRDE-DREM</t>
  </si>
  <si>
    <t>2021-E01-024663</t>
  </si>
  <si>
    <t>OFICIO N°563-2021-MP-FN-1FPCMA-UCAYALI</t>
  </si>
  <si>
    <t>2021-E01-024755</t>
  </si>
  <si>
    <t>OFICIO N°565-2021-MP-FN-1°FPCEMA-UCAYALI</t>
  </si>
  <si>
    <t>2021-E01-024636</t>
  </si>
  <si>
    <t>2021-E01-024684</t>
  </si>
  <si>
    <t>OFICIO N°371-2021-MP-FPEM-HUARAZ-DF-ANCASH</t>
  </si>
  <si>
    <t>2021-E01-024882</t>
  </si>
  <si>
    <t>OFICIO N°504-2019-MP-FEMA-CHICLAYO</t>
  </si>
  <si>
    <t>SOLI-153-2021</t>
  </si>
  <si>
    <t>2021-E01-024472</t>
  </si>
  <si>
    <t>OFICIO N°280-2021-MP-FN-FEMA-ICA</t>
  </si>
  <si>
    <t>SOLI-154-2021</t>
  </si>
  <si>
    <t>2021-E01-024495</t>
  </si>
  <si>
    <t>OFICIO N°253-2021-MP-FN-FEMA-ICA</t>
  </si>
  <si>
    <t>2021-E01-024790</t>
  </si>
  <si>
    <t>2021-E01-024783</t>
  </si>
  <si>
    <t>OFICIO N°190-2021-MP-FN-FEMA-DF-LIM NORTE</t>
  </si>
  <si>
    <t>2021-E01-024772</t>
  </si>
  <si>
    <t>OFICIO N°182-2021-MP-FN-FEMA-DF-LIMA NORTE</t>
  </si>
  <si>
    <t>2021-E01-024203-1</t>
  </si>
  <si>
    <t>OFICIO N°829-2021-MP-FPEMA-APURIMAC</t>
  </si>
  <si>
    <t>2021-E01-024709</t>
  </si>
  <si>
    <t>OFICIO N°305-2021-MP-FPEMA-APURIMAC</t>
  </si>
  <si>
    <t>SOLI-152-2021</t>
  </si>
  <si>
    <t>2021-E01-024679</t>
  </si>
  <si>
    <t>OFICIO N°326-2021-SCG-PNP-DIRNIC-DIRMEAMB-DIVDDMA</t>
  </si>
  <si>
    <t>SOLI-157-2021</t>
  </si>
  <si>
    <t>2021-E01-024469</t>
  </si>
  <si>
    <t>OFICIO N°207-2021-SCG-PNP-DIRNIC-DIRMEAMB-DIVDDMA-CUSCO</t>
  </si>
  <si>
    <t>2021-E01-024593</t>
  </si>
  <si>
    <t>EXP-023-2021</t>
  </si>
  <si>
    <t>2021-E01-025130</t>
  </si>
  <si>
    <t>OFICIO N°379-2020-MP-FEMA-CHICLAYO</t>
  </si>
  <si>
    <t>EXP-020-2021</t>
  </si>
  <si>
    <t>2021-E01-024980</t>
  </si>
  <si>
    <t>OFICIO N°553-2019-MP-FEMA-CHICLAYO</t>
  </si>
  <si>
    <t>2021-E01-024928</t>
  </si>
  <si>
    <t>OFICIO N°217-2021-MP-FPEMA-HVCA</t>
  </si>
  <si>
    <t>SOLI-156-2021</t>
  </si>
  <si>
    <t>2021-E01-024683</t>
  </si>
  <si>
    <t>OFICIO N°204-2021-SCG-PNP-DIRNIC-DIRMEAMB-CUSCO</t>
  </si>
  <si>
    <t>SOLI-155-2021</t>
  </si>
  <si>
    <t>2021-E01-024653</t>
  </si>
  <si>
    <t>OFICIO N°206-2021-SCG-PNP-DIRNIC-DIRMEAMB-CUSCO</t>
  </si>
  <si>
    <t>2021-E01-024931</t>
  </si>
  <si>
    <t>OFICIO N°477-2021-SCG-DIRNIC-DIRMEAMB-TACNA</t>
  </si>
  <si>
    <t>SOLI-158-2021</t>
  </si>
  <si>
    <t>2021-E01-025534</t>
  </si>
  <si>
    <t>OFICIO N°915-2020-MP-FEMA-CUSCO</t>
  </si>
  <si>
    <t>SOLI-087-2021</t>
  </si>
  <si>
    <t>2021-E01-025410</t>
  </si>
  <si>
    <t>OFICIO N°097-2021-MP-FN-2°DFEMA-IQUITOS-FGM</t>
  </si>
  <si>
    <t>2021-E01-025665</t>
  </si>
  <si>
    <t>OFICIO N°367-2021-MP-FN-CN-FEMA</t>
  </si>
  <si>
    <t>2021-E01-025333</t>
  </si>
  <si>
    <t>OFICIO N°227-2021-MP-FPEMA-HVCA</t>
  </si>
  <si>
    <t>SOLI-159-2021</t>
  </si>
  <si>
    <t>2021-E01-025461</t>
  </si>
  <si>
    <t>OFICIO N°282-2021-SCGPNP-DIRMEAM-DEPMA-AYACUCHO</t>
  </si>
  <si>
    <t>SOLI-161-2021</t>
  </si>
  <si>
    <t>2021-E01-025829</t>
  </si>
  <si>
    <t>OFICIO N°1706-2020-MP-FEMA-CUSCO</t>
  </si>
  <si>
    <t>2021-E01-026056</t>
  </si>
  <si>
    <t>OFICIO N°176-2021-MP-FN-2°FEMA-LORETO-IQUITOS</t>
  </si>
  <si>
    <t>SOLI-164-2021</t>
  </si>
  <si>
    <t>2021-E01-025728</t>
  </si>
  <si>
    <t>OFICIO N°1001-2021-MP-FN-FPEMA-S.M-M/T</t>
  </si>
  <si>
    <t>2021-E01-025997</t>
  </si>
  <si>
    <t>OFICIO N°447-2021-FEMA-PIURA</t>
  </si>
  <si>
    <t>SOLI-162-2021</t>
  </si>
  <si>
    <t>2021-E01-025889</t>
  </si>
  <si>
    <t>OFICIO N°270-2021-MP-FN-FEMA-HCO</t>
  </si>
  <si>
    <t>SOLI-163-2021</t>
  </si>
  <si>
    <t>2021-E01-026274</t>
  </si>
  <si>
    <t>OFICIO 896-2020-MP-FEMA-CUSCO</t>
  </si>
  <si>
    <t>2021-E01-026293</t>
  </si>
  <si>
    <t>OFICIO 173-2021-MP-FN-2°FEMA-LORETO-SEDE IQUITOS-AYCA</t>
  </si>
  <si>
    <t>SOLI-166-2021</t>
  </si>
  <si>
    <t>2021-E01-026379</t>
  </si>
  <si>
    <t>Oficio 132-2020(PROV 2)-MP-FN-FEMA-LIMA-NOROESTE</t>
  </si>
  <si>
    <t>2021-E01-026315</t>
  </si>
  <si>
    <t>OFICIO 665-2021-MP/FPEMA-HUARAZ-DF.ANCASH</t>
  </si>
  <si>
    <t>2021-E01-026320</t>
  </si>
  <si>
    <t>OFICIO N° 675-2021-MP/FEMA-HUARAZ-DF.ANCASH</t>
  </si>
  <si>
    <t>SOLI-165-2021</t>
  </si>
  <si>
    <t>2021-E01-026584</t>
  </si>
  <si>
    <t>Oficio 638-2021-MP/FPEMA-HUARAZ-DF-ANCASH</t>
  </si>
  <si>
    <t>2021-E01-026460</t>
  </si>
  <si>
    <t>OFICIO 175-2021-MP-FPEMA-PASCO-DFP-CP</t>
  </si>
  <si>
    <t>SOLI-167-2021</t>
  </si>
  <si>
    <t>2021-E01-026983</t>
  </si>
  <si>
    <t>OFICIO 00450-2021-MP-FPEMA-C</t>
  </si>
  <si>
    <t>PPO-011-2021</t>
  </si>
  <si>
    <t>2021-E01-026334</t>
  </si>
  <si>
    <t>PPO-012-2021</t>
  </si>
  <si>
    <t>2021-E01-026596</t>
  </si>
  <si>
    <t>2021-E01-027589</t>
  </si>
  <si>
    <t>OFICIO N°006-2021-MP-FPEMA-DF-TACNA</t>
  </si>
  <si>
    <t>2021-E01-027423</t>
  </si>
  <si>
    <t>OFICIO N°530-2021-SCG-DIRNIC-PNP/DIRMEAMB-TACNA</t>
  </si>
  <si>
    <t>SOLI-151-2021</t>
  </si>
  <si>
    <t>2021-E01-028580</t>
  </si>
  <si>
    <t>OFICIO N°289-2021-1°FPPC-JLO</t>
  </si>
  <si>
    <t>2021-E01-028612</t>
  </si>
  <si>
    <t>SOLI-168-2021</t>
  </si>
  <si>
    <t>2021-E01-028626</t>
  </si>
  <si>
    <t>OFICIO N°238-2021-MP-FN-FEMA-DF-LIMA NORTE</t>
  </si>
  <si>
    <t>2021-E01-028280</t>
  </si>
  <si>
    <t>OFICIO N°209-2021-MP-FN-FEMA-DF-LIMA NORTE</t>
  </si>
  <si>
    <t>2021-E01-030013</t>
  </si>
  <si>
    <t>OFICIO N°506-2021-MP-FPEMA-HUARAZ-DF-ANCASH</t>
  </si>
  <si>
    <t>2021-E01-030102</t>
  </si>
  <si>
    <t>OFICIO N°501-2021-MP-FPEMA-HUARAZ-ANCASH</t>
  </si>
  <si>
    <t>2021-E01-030127</t>
  </si>
  <si>
    <t>OFICIO N°3665-2019-MP-FEMA-CHICLAYO</t>
  </si>
  <si>
    <t>SOLI-169-2021</t>
  </si>
  <si>
    <t>2021-E01-029623</t>
  </si>
  <si>
    <t>OFICIO N°051-2021-MP-FEMA CHiCLAYO</t>
  </si>
  <si>
    <t>EXP-026-2021</t>
  </si>
  <si>
    <t>2021-E01-029964</t>
  </si>
  <si>
    <t>OFICIO N°298-20210-MP-FEMA -CHICLAYO</t>
  </si>
  <si>
    <t>SOLI-173-2021</t>
  </si>
  <si>
    <t>2021-E01-030021</t>
  </si>
  <si>
    <t>OFICIO N°188-2020-MP-FN-FEMA-NOROESTE</t>
  </si>
  <si>
    <t>2021-I13-010231</t>
  </si>
  <si>
    <t>MEMO 080-2021-OEFA-ODES-LORETO</t>
  </si>
  <si>
    <t>SOLI-174-2021</t>
  </si>
  <si>
    <t>2021-E01-030107</t>
  </si>
  <si>
    <t>OFICIO N°137-2021-2°D-FPCEDCF-LN</t>
  </si>
  <si>
    <t>SOLI-171-2021</t>
  </si>
  <si>
    <t>2021-E01-030007</t>
  </si>
  <si>
    <t>OFICIO N°381-2021-MP-FN-FPEPDyMA-CAÑETE</t>
  </si>
  <si>
    <t>SOLI-172-2021</t>
  </si>
  <si>
    <t>2021-E01-029986</t>
  </si>
  <si>
    <t>OFICIO N°486-2021-DIRNIC-DIRMEAMB-PNP -APURIMAC</t>
  </si>
  <si>
    <t>2021-E01-029982</t>
  </si>
  <si>
    <t>OFICIO N°543-2021-SCG-PNP-DIRNIC-DIRMEAM-TACNA</t>
  </si>
  <si>
    <t>2021-E01-030840</t>
  </si>
  <si>
    <t>OFICIO 1062-2021-MPFN-FPEMA-SM-M</t>
  </si>
  <si>
    <t>SOLI-176-2021</t>
  </si>
  <si>
    <t>2021-E01-030494</t>
  </si>
  <si>
    <t>OFICIO N°212-2021-MP-FN-AYAC-SAN .FCO</t>
  </si>
  <si>
    <t>SOLI-175-2021</t>
  </si>
  <si>
    <t>2021-E01-030518</t>
  </si>
  <si>
    <t>OFICIO N°898-2021-MP-FPEMA-APURIMAC</t>
  </si>
  <si>
    <t>SOLI-177-2021</t>
  </si>
  <si>
    <t>2021-E01-029503</t>
  </si>
  <si>
    <t>OFICIO N°369-2021-SCG-PNP-DIRMEAM-DEPMA-JUNIN</t>
  </si>
  <si>
    <t>2021-E01-030437</t>
  </si>
  <si>
    <t>OFICIO N°438-2021-SCG-PNP-DIRNIC-DEPMA-JUNIN</t>
  </si>
  <si>
    <t>2021-E01-029960</t>
  </si>
  <si>
    <t>OFICIO N°542-2021-SCG-PNP-DIRNIC-DIRMEAMB-TACNA</t>
  </si>
  <si>
    <t>2021-E01-029899</t>
  </si>
  <si>
    <t>OFICIO N°555-2021-SCG-PNP-DIRNIC-DIRMEAMB-TACNA</t>
  </si>
  <si>
    <t>EXP-029-2021</t>
  </si>
  <si>
    <t>2021-E01-031130</t>
  </si>
  <si>
    <t>OFICIO N°087-2020-MP-FEMA-CHICLAYO</t>
  </si>
  <si>
    <t>SOLI-179-2021</t>
  </si>
  <si>
    <t>2021-E01-031001</t>
  </si>
  <si>
    <t>OFICIO N°080-2020-2021-2°FPEDLAL-MP-FN</t>
  </si>
  <si>
    <t>SOLI-184-2021</t>
  </si>
  <si>
    <t>2021-E01-031444</t>
  </si>
  <si>
    <t>OFICIO N°3498-2020-MP-FEMA-CHICLAYO</t>
  </si>
  <si>
    <t>2021-E01-008881-1</t>
  </si>
  <si>
    <t>PPO-014-2021</t>
  </si>
  <si>
    <t>2021-E01-031074</t>
  </si>
  <si>
    <t>SOLI-185-2021</t>
  </si>
  <si>
    <t>2021-E01-031718</t>
  </si>
  <si>
    <t>OFICIO 137-2021-DIRNIC DIRMEAM-AREQUIPA</t>
  </si>
  <si>
    <t>SOLI-183-2021</t>
  </si>
  <si>
    <t>2021-E01-031594</t>
  </si>
  <si>
    <t>OFICIO N°563-2021-SCG-PNP-DIRNIC</t>
  </si>
  <si>
    <t>EXP-033-2021</t>
  </si>
  <si>
    <t>2021-E01-032016</t>
  </si>
  <si>
    <t>OFICIO N°081-2020-FEMA-CHICLAYO</t>
  </si>
  <si>
    <t>2021-E01-031774</t>
  </si>
  <si>
    <t>OFICIO N°205-2019-2021-MP-FN-FEMA-LNO</t>
  </si>
  <si>
    <t>2021-E01-032069</t>
  </si>
  <si>
    <t>OFICIO N°213-2019-FPEMA-AR</t>
  </si>
  <si>
    <t>EXP-032-2021</t>
  </si>
  <si>
    <t>2021-E01-032066</t>
  </si>
  <si>
    <t>2021-E01-032075</t>
  </si>
  <si>
    <t>OFICIO N°469-2021-MP-FPEMA-C</t>
  </si>
  <si>
    <t>SOLI-182-2021</t>
  </si>
  <si>
    <t>2021-E01-032122</t>
  </si>
  <si>
    <t>OFICIO N°234-2021-MP-FPEMA-LUCANAS-PUQIO/AYAC</t>
  </si>
  <si>
    <t>SOLI-188-2021</t>
  </si>
  <si>
    <t>2021-E01-032716</t>
  </si>
  <si>
    <t>OFICIO N°266-2019-FPE,A-MP-AR</t>
  </si>
  <si>
    <t>2021-E01-032214</t>
  </si>
  <si>
    <t>OFICIO N°276-2021-MP-FPEMA-HVCA</t>
  </si>
  <si>
    <t>2021-E01-032225</t>
  </si>
  <si>
    <t>OFICIO N°279-2021-MP-FPEMA-HVCA</t>
  </si>
  <si>
    <t>2021-E01-032220</t>
  </si>
  <si>
    <t>OFICIO N°280-2021-MP-FPEMA-HVCA</t>
  </si>
  <si>
    <t>SOLI-187-2021</t>
  </si>
  <si>
    <t>2021-E01-032515</t>
  </si>
  <si>
    <t>OFICIO N°436-2021-MP-FN-UEDFLLIB</t>
  </si>
  <si>
    <t>2021-E01-032298</t>
  </si>
  <si>
    <t>2021-E01-032735</t>
  </si>
  <si>
    <t>OFICIO N°628-2021-MP-FN-1° FPCEMA-UCAYALI</t>
  </si>
  <si>
    <t>2021-E01-032786</t>
  </si>
  <si>
    <t>OFICIO N°630-2021-MP-FN-1° FPCEMA-UCAYALI</t>
  </si>
  <si>
    <t>2021-E01-032922</t>
  </si>
  <si>
    <t>OFICIO N°629-2021-MP-FN-1° FPCEMA-UCAYALI</t>
  </si>
  <si>
    <t>2021-E01-032838</t>
  </si>
  <si>
    <t>PPO-015-2021</t>
  </si>
  <si>
    <t>2021-E01-026995</t>
  </si>
  <si>
    <t>SOLI-189-2021</t>
  </si>
  <si>
    <t>2021-E01-033394</t>
  </si>
  <si>
    <t>OFICIO N°798-2021-MP-FPEMA-HUARAZ-ANCASH</t>
  </si>
  <si>
    <t>2021-E01-033446</t>
  </si>
  <si>
    <t>OFICIO N°799-2021-MP-FPEMA-HUARAZ-ANCASH</t>
  </si>
  <si>
    <t>2021-E01-033590</t>
  </si>
  <si>
    <t>OFICIO N°062-2021-MP-FEMA-CHICLAYO</t>
  </si>
  <si>
    <t>2021-E01-033270</t>
  </si>
  <si>
    <t>OFICIO N°302-2021-MP-FPEMA-HVCA</t>
  </si>
  <si>
    <t>2021-E01-033579</t>
  </si>
  <si>
    <t>OFICIO N°273-2021-MP-FPEMA-LUCANS PUQUIO-AYAC</t>
  </si>
  <si>
    <t>PPO-017-2021</t>
  </si>
  <si>
    <t>2021-E01-033006</t>
  </si>
  <si>
    <t>PPO-016-2021</t>
  </si>
  <si>
    <t>2021-E01-033140</t>
  </si>
  <si>
    <t>SOLI-190-2021</t>
  </si>
  <si>
    <t>2021-E01-033637</t>
  </si>
  <si>
    <t>OFICIO N°675-2021-MP-2°FPCEMA-DFU</t>
  </si>
  <si>
    <t>EXP-034-2021</t>
  </si>
  <si>
    <t>2021-E01-034034</t>
  </si>
  <si>
    <t>SOLI-194-2021</t>
  </si>
  <si>
    <t>2021-E01-034459</t>
  </si>
  <si>
    <t>OFICIO N°110-2021-MP-FN-FEMA-LORETO-IQUITOS</t>
  </si>
  <si>
    <t>SOLI-191-2021</t>
  </si>
  <si>
    <t>2021-E01-033898</t>
  </si>
  <si>
    <t>OFICIO N°326-2021-MP-FPEMA-HVCA</t>
  </si>
  <si>
    <t>GORE AREQUIPA</t>
  </si>
  <si>
    <t>SOLI-192-2021</t>
  </si>
  <si>
    <t>2021-E01-027109</t>
  </si>
  <si>
    <t>OFICIO N°218-2021-GRA/ARMA</t>
  </si>
  <si>
    <t>PNP ANCASH</t>
  </si>
  <si>
    <t>SOLI-193-2021</t>
  </si>
  <si>
    <t>2021-E01-034069</t>
  </si>
  <si>
    <t>OFICIO N°1565-2021-XII-MACREPOL-ANACSH-DIVPOL-CH</t>
  </si>
  <si>
    <t>SOLI-195-2021</t>
  </si>
  <si>
    <t>2021-E01-033927</t>
  </si>
  <si>
    <t>OFICIO N°188-20217-2021-2D-FPCEDLA-MP-FN</t>
  </si>
  <si>
    <t>2021-E01-033928</t>
  </si>
  <si>
    <t>SOLI-196-2021</t>
  </si>
  <si>
    <t>2021-E01-033734</t>
  </si>
  <si>
    <t>OFICIO N°610-2021-SCG-DIRNIC-DIRMEAM-TACNA</t>
  </si>
  <si>
    <t>SOLI-199-2021</t>
  </si>
  <si>
    <t>2021-E01-035406</t>
  </si>
  <si>
    <t>OFICIO N°819-2021-MP-FN-FPRMA-HUARAZ/DF.ANACASH</t>
  </si>
  <si>
    <t>2021-E01-034879</t>
  </si>
  <si>
    <t>OFICIO N°285-2020-MP-FEMA-CH</t>
  </si>
  <si>
    <t>EXP-046-2021</t>
  </si>
  <si>
    <t>2021-E01-034951</t>
  </si>
  <si>
    <t>OFICIO N°243-2020-MP-FEMA-CH-JCCZ</t>
  </si>
  <si>
    <t>2021-E01-034940</t>
  </si>
  <si>
    <t>OFICIO N°103-2021-MP-FN-DFP/1°FPEMA-PUNO</t>
  </si>
  <si>
    <t>2021-E01-035227</t>
  </si>
  <si>
    <t>OFICIO N°108-2021-MP-FN-DFP/1°FPEMA-PUNO</t>
  </si>
  <si>
    <t>2021-E01-034884</t>
  </si>
  <si>
    <t>OFICIO N°104-2021-MP-FN-DFP/1°FPEMA-PUNO</t>
  </si>
  <si>
    <t>2021-E01-035196</t>
  </si>
  <si>
    <t>OFICIO N°117-2021-MP-FN-DPEF/1°FPEMA-PUNO</t>
  </si>
  <si>
    <t>2021-E01-035664</t>
  </si>
  <si>
    <t>OFICIO N°016-2021-MP-FPEMA-D.F-TACNA</t>
  </si>
  <si>
    <t>2021-E01-035668</t>
  </si>
  <si>
    <t>OFICIO N°024-2021-MP-FPEMA-DF-TACNA</t>
  </si>
  <si>
    <t>2021-E01-035807</t>
  </si>
  <si>
    <t>OFICIO N°257-2021-FN-MP-FEPDM-DFM</t>
  </si>
  <si>
    <t>EXP-035-2021</t>
  </si>
  <si>
    <t>2021-E01-035730</t>
  </si>
  <si>
    <t>OFICIO N°312-2021-DIRNIC-PNP-DIRMEAMB-DIVCMIPA</t>
  </si>
  <si>
    <t>EXP-119-2021</t>
  </si>
  <si>
    <t>2021-E01-035896</t>
  </si>
  <si>
    <t>OFICIO N°537-2021-DCG-PNP-DIRNIC.DIRMEAMB</t>
  </si>
  <si>
    <t>SOLI-201-2021</t>
  </si>
  <si>
    <t>2021-E01-036179</t>
  </si>
  <si>
    <t>OFICIO N°597-2021-MP-FN-FEMA-CALLAO</t>
  </si>
  <si>
    <t>SOLI-200-2021</t>
  </si>
  <si>
    <t>2021-E01-035974</t>
  </si>
  <si>
    <t>OFICIO N°012-2021-2°-FPEDLAL-MP-FN</t>
  </si>
  <si>
    <t>SOLI-202-2021</t>
  </si>
  <si>
    <t>2021-E01-036290</t>
  </si>
  <si>
    <t>OFICIO N°835-2021-MP-FPEMA-HUARAZ-DF-ANCASH</t>
  </si>
  <si>
    <t>SOLI-204-2021</t>
  </si>
  <si>
    <t>2021-E01-036224</t>
  </si>
  <si>
    <t>OFICIO N°174-2021-MP-2FPEMA-DF-PUNO</t>
  </si>
  <si>
    <t>2021-E01-036077</t>
  </si>
  <si>
    <t>OFICIO N°143-2021-MP-FN-DFP/1°FPEMA-PUNO</t>
  </si>
  <si>
    <t>SOLI-203-2021</t>
  </si>
  <si>
    <t>2021-E01-036567</t>
  </si>
  <si>
    <t>OFICIO N°021-2021-FN-MP-FEMA-LORETO-MAYNAS</t>
  </si>
  <si>
    <t>2021-E01-036799</t>
  </si>
  <si>
    <t>OFICIO N°297-2021-MP-FPEMA-HVCA</t>
  </si>
  <si>
    <t>2021-E01-036705</t>
  </si>
  <si>
    <t>OFICIO N°186-2021-MP-FN-FPEMA-LP/HNCO</t>
  </si>
  <si>
    <t>2021-E01-036626</t>
  </si>
  <si>
    <t>OFICIO N°648-2021-SCG-PNP-DIRNIC-DIRMEAM-TACNA</t>
  </si>
  <si>
    <t>2021-E01-036577</t>
  </si>
  <si>
    <t>OFICIO N°629-2021-SCG/DIRNIC/DIRMA-TACNA</t>
  </si>
  <si>
    <t>SOLI-206-2021</t>
  </si>
  <si>
    <t>2021-E01-037333</t>
  </si>
  <si>
    <t>OFICIO N°253-2021-MP-FN-AYAC-FEMA-SAN FRANCISCO</t>
  </si>
  <si>
    <t>2021-E01-036986</t>
  </si>
  <si>
    <t>SOLI-207-2021</t>
  </si>
  <si>
    <t>2021-E01-037423-1</t>
  </si>
  <si>
    <t>OFICIO N°761-2021-MPFN-6°FPPC-MAYNAS</t>
  </si>
  <si>
    <t>2021-E01-037462</t>
  </si>
  <si>
    <t>OFICIO N°269-2021-FN-MP-FEPDM-DFM</t>
  </si>
  <si>
    <t>SOLI-205-2021</t>
  </si>
  <si>
    <t>2021-E01-037898</t>
  </si>
  <si>
    <t>OFICIO N°1268-2021-MP-FEMA-CHACHAPOYAS</t>
  </si>
  <si>
    <t>SOLI-211-2021</t>
  </si>
  <si>
    <t>2021-E01-037700</t>
  </si>
  <si>
    <t>OFICIO N°078-2021-MP-FEMA-CH/JCCZ</t>
  </si>
  <si>
    <t>SOLI-213-2021</t>
  </si>
  <si>
    <t>2021-E01-038180</t>
  </si>
  <si>
    <t>OFICIO N°075-2021-MP-FEMA-CHICLAYO</t>
  </si>
  <si>
    <t>2021-E01-033593</t>
  </si>
  <si>
    <t>OFICIO N°063-2021-MP-FEMA-CHICLAYO-JDGM</t>
  </si>
  <si>
    <t>SOLI-212-2021</t>
  </si>
  <si>
    <t>2021-E01-038054</t>
  </si>
  <si>
    <t>OFICIO N°070-2021-MP-FEMA-CHICLAYO</t>
  </si>
  <si>
    <t>2021-E01-037829</t>
  </si>
  <si>
    <t>OFICIO N°099-2020-2021-MP-FN-FEMA-LIMA</t>
  </si>
  <si>
    <t>2021-E01-038129</t>
  </si>
  <si>
    <t>OFICIO N°949-2019-MP-FN-FEMA-LIMANOROESTE</t>
  </si>
  <si>
    <t>2021-E01-038042</t>
  </si>
  <si>
    <t>OFICIO N°949-2021-MP-FN-FEMA-LIMA-NOROESTE</t>
  </si>
  <si>
    <t>SOLI-209-2021</t>
  </si>
  <si>
    <t>2021-E01-037853</t>
  </si>
  <si>
    <t>OFICIO N°129-2021-MPFN-FEMA-LORETO-NAUTA</t>
  </si>
  <si>
    <t>SOLI-208-2021</t>
  </si>
  <si>
    <t>2021-E01-037793</t>
  </si>
  <si>
    <t>OFICIO N°100-2020-FEMA-LORETO-NAUTA</t>
  </si>
  <si>
    <t>SOLI-210-2021</t>
  </si>
  <si>
    <t>2021-E01-038017</t>
  </si>
  <si>
    <t>OFICIO N°932-2021-MP-DFM-FPPCMN</t>
  </si>
  <si>
    <t>2021-E01-037876</t>
  </si>
  <si>
    <t>OFICIO N°207-2021-MP-FPEMA-DPEF-CP</t>
  </si>
  <si>
    <t>EXP-036-2021</t>
  </si>
  <si>
    <t>2021-E01-038372</t>
  </si>
  <si>
    <t>OFICIO N°711-2021-MP-1°FPEMA-DFU</t>
  </si>
  <si>
    <t>2021-E01-038374</t>
  </si>
  <si>
    <t>OFICIO N°712-2021-MP-1°FPCEMA-DFU</t>
  </si>
  <si>
    <t>2021-E01-038392</t>
  </si>
  <si>
    <t>OFICIO N°023-2019-MP-FN-FEMA-V</t>
  </si>
  <si>
    <t>SOLI-215-2021</t>
  </si>
  <si>
    <t>2021-E01-038495</t>
  </si>
  <si>
    <t>OFICIO N°072-2021-MP-FPEMA-DF-TACNA</t>
  </si>
  <si>
    <t>2021-E01-038571</t>
  </si>
  <si>
    <t>OFICIO N°019-2021-MP-FPEMA-DF-TACNA</t>
  </si>
  <si>
    <t>2021-E01-038701</t>
  </si>
  <si>
    <t>OFICIO N°017-2021-MP-FPEMA-TACNA</t>
  </si>
  <si>
    <t>SOLI-217-2021</t>
  </si>
  <si>
    <t>2021-E01-038300</t>
  </si>
  <si>
    <t>OFICIO N°1566-2021-MP-FN-FPEMA-TUMBES</t>
  </si>
  <si>
    <t>SOLI-216-2021</t>
  </si>
  <si>
    <t>2021-E01-038448</t>
  </si>
  <si>
    <t>OFICIO N°525-2021-MP-FN-MA-CAÑETE</t>
  </si>
  <si>
    <t>SOLI-218-2021</t>
  </si>
  <si>
    <t>2021-E01-038561</t>
  </si>
  <si>
    <t>OFICIO N°1095-2021-MP-DFA-FPTED-APURIMAC</t>
  </si>
  <si>
    <t>SOLI-219-2021</t>
  </si>
  <si>
    <t>2021-E01-038898</t>
  </si>
  <si>
    <t>OFICIO N°080-2021-MP-FEMA-CHICLAYO</t>
  </si>
  <si>
    <t>SOLI-220-2021</t>
  </si>
  <si>
    <t>2021-E01-038886</t>
  </si>
  <si>
    <t>OFICIO N°085-2021-MP-FEMA-CHICLAYO</t>
  </si>
  <si>
    <t>2021-E01-038947</t>
  </si>
  <si>
    <t>2021-E01-038744</t>
  </si>
  <si>
    <t>OFICIO N°237-2021-MP-FPTEMA-LL</t>
  </si>
  <si>
    <t>PPO-003-2021</t>
  </si>
  <si>
    <t>2021-E01-038493</t>
  </si>
  <si>
    <t>2021-E01-038934</t>
  </si>
  <si>
    <t>OFICIO N°377-2021-DIRNIC-PNP-DIRMEAMB-DIVCMIP</t>
  </si>
  <si>
    <t>2021-E01-039503</t>
  </si>
  <si>
    <t>OFICIO N°767-2021-MP-FN-1°FPCMA-UCAYALI</t>
  </si>
  <si>
    <t>2021-E01-039627</t>
  </si>
  <si>
    <t>OFICIO N°886-2021-MP-FN-FPEMA-HUARAZ</t>
  </si>
  <si>
    <t>SOLI-224-2021</t>
  </si>
  <si>
    <t>2021-E01-039670</t>
  </si>
  <si>
    <t>OFICIO CASO N°025-2021-MP-FEMA-CH</t>
  </si>
  <si>
    <t>SOLI-242-2021</t>
  </si>
  <si>
    <t>2021-E01-039513</t>
  </si>
  <si>
    <t>OFICIO CASO N°007-2021-MP-FEMA-CH</t>
  </si>
  <si>
    <t>2021-E01-039506</t>
  </si>
  <si>
    <t>OFICIO CASO N°009-2021-MP-FEMA-CH</t>
  </si>
  <si>
    <t>2021-E01-039434</t>
  </si>
  <si>
    <t>OFICIO N°266-2021-FPEMA-AM-AR</t>
  </si>
  <si>
    <t>2021-E01-040315</t>
  </si>
  <si>
    <t>OFICIO N°1380-2021-MP-FEMA-CHACHAPOYAS</t>
  </si>
  <si>
    <t>2021-E01-040337</t>
  </si>
  <si>
    <t>OFICIO N°1347-2021-MP-FEMA-CHACHAPOYAS</t>
  </si>
  <si>
    <t>SOLI-225-2021</t>
  </si>
  <si>
    <t>2021-E01-039947</t>
  </si>
  <si>
    <t>OFICIO N°1358-2021-MP-FEMA-CHACHAPOYAS</t>
  </si>
  <si>
    <t>SOLI-227-2021</t>
  </si>
  <si>
    <t>2021-E01-040099</t>
  </si>
  <si>
    <t>OFICIO N°246-2020-MP-FEMA-CHICLAYO</t>
  </si>
  <si>
    <t>SOLI-226-2021</t>
  </si>
  <si>
    <t>2021-E01-040064</t>
  </si>
  <si>
    <t>OFICIO N°391-2021-SCG-DIRNIC-DIRMEAM</t>
  </si>
  <si>
    <t>2021-E01-036577-1</t>
  </si>
  <si>
    <t>SOLI-223-2021</t>
  </si>
  <si>
    <t>2021-E01-041068</t>
  </si>
  <si>
    <t>OFICIO N°113-2021-DIRNIC-PNP-CHIMBOTE</t>
  </si>
  <si>
    <t>2021-E01-041566</t>
  </si>
  <si>
    <t>OFICIO N°076-2020-FEMA-MP-FN</t>
  </si>
  <si>
    <t>SOLI-228-2021</t>
  </si>
  <si>
    <t>2021-E01-041808</t>
  </si>
  <si>
    <t>OFICIO N°694-2021-SCG-DIRNIC-DIRMEAMB-PNP-TACNA</t>
  </si>
  <si>
    <t>2021-E01-042007</t>
  </si>
  <si>
    <t>OFICIO N°1109-2021-MP-2°FPCEMA-DFU</t>
  </si>
  <si>
    <t>2021-E01-042005</t>
  </si>
  <si>
    <t>OFICIO N°1411-2021-MP-FEMA-CHACHAPOYAS</t>
  </si>
  <si>
    <t>EXP-042-2021</t>
  </si>
  <si>
    <t>2021-E01-042107</t>
  </si>
  <si>
    <t>OFICIO N°109-2021-MP-FEMA-CH/JCZ</t>
  </si>
  <si>
    <t>SOLI-232-2021</t>
  </si>
  <si>
    <t>2021-E01-042061</t>
  </si>
  <si>
    <t>OFICIO N°108-2021-MP-FEMA-CH</t>
  </si>
  <si>
    <t>SOLI-233-2021</t>
  </si>
  <si>
    <t>2021-E01-042070</t>
  </si>
  <si>
    <t>OFICIO N°110-2021-MP-FEMA-CH/JCZ</t>
  </si>
  <si>
    <t>SOLI-230-2021</t>
  </si>
  <si>
    <t>2021-E01-042158</t>
  </si>
  <si>
    <t>OFICIO N1371-2021-MP-FN-FPEMA-SM-M</t>
  </si>
  <si>
    <t>SOLI-231-2021</t>
  </si>
  <si>
    <t>2021-E01-042159</t>
  </si>
  <si>
    <t>OFICIO N°533-2021-MP-FN-FPEMA-SULLANA</t>
  </si>
  <si>
    <t>SOLI-229-2021</t>
  </si>
  <si>
    <t>2021-E01-042067</t>
  </si>
  <si>
    <t>OFICIO N°549-2021-MP-FPEMA-C</t>
  </si>
  <si>
    <t>SOLI-235-2021</t>
  </si>
  <si>
    <t>2021-E01-042340</t>
  </si>
  <si>
    <t>OFICIO N°723-2021-MP-FN-FEMA-CALLAO</t>
  </si>
  <si>
    <t>2021-E01-042419</t>
  </si>
  <si>
    <t>OFICIO N°334-2020-MP-FEMA-CHICLAYO</t>
  </si>
  <si>
    <t>2021-E01-042378</t>
  </si>
  <si>
    <t>OFICIO N°534-2021-MP-FN-FPEMA-SULLANA</t>
  </si>
  <si>
    <t>SOLI-236-2021</t>
  </si>
  <si>
    <t>2021-E01-042440</t>
  </si>
  <si>
    <t>OFICIO N°493-2021-MP-FN-FPEMA-S.C</t>
  </si>
  <si>
    <t>SOLI-238-2021</t>
  </si>
  <si>
    <t>2021-E01-042398</t>
  </si>
  <si>
    <t>OFICIO N°410-2021-SCG-DIRNIC-PNP-DIVCMIPA</t>
  </si>
  <si>
    <t>SOLI-237-2021</t>
  </si>
  <si>
    <t>2021-E01-042478</t>
  </si>
  <si>
    <t>OFICIO N°402-2021-SCG.DIRNIC-PNP-DIRMEAMB</t>
  </si>
  <si>
    <t>SOLI-240-2021</t>
  </si>
  <si>
    <t>2021-E01-042774</t>
  </si>
  <si>
    <t>OFICIO N°1413-2021-MP-FEMA-CHACHAPOYAS</t>
  </si>
  <si>
    <t>2021-E01-042005-1</t>
  </si>
  <si>
    <t>SOLI-244-2021</t>
  </si>
  <si>
    <t>2021-E01-042876</t>
  </si>
  <si>
    <t>OFICIO N°081-201-MP-FEMA-CHICLAYO</t>
  </si>
  <si>
    <t>SOLI-239-2021</t>
  </si>
  <si>
    <t>2021-E01-042882</t>
  </si>
  <si>
    <t>OFICIO N°1261-2021-MP-FPEMA-APURIMAC</t>
  </si>
  <si>
    <t>SOLI-243-2021</t>
  </si>
  <si>
    <t>2021-E01-042820</t>
  </si>
  <si>
    <t>OFICIO N°082-2021-FPEMA-MP-AR</t>
  </si>
  <si>
    <t>2021-E01-042797</t>
  </si>
  <si>
    <t>OFICIO N°018-2019-FPEMA-MP-AR</t>
  </si>
  <si>
    <t>2021-E01-042855</t>
  </si>
  <si>
    <t>OFICIO N°943-2021-MP-FN/FPEMA-HUARAZ-ANCASH</t>
  </si>
  <si>
    <t>2021-E01-042866-1</t>
  </si>
  <si>
    <t>OFICIO N°938-2021-MP-FN-FPEMA-HUARAZ-ANCASH</t>
  </si>
  <si>
    <t>2021-E01-042866</t>
  </si>
  <si>
    <t>2021-E01-042721</t>
  </si>
  <si>
    <t>OFICIO N°212-2021-MP-2FPEMA-DF-PUNO</t>
  </si>
  <si>
    <t>SOLI-241-2021</t>
  </si>
  <si>
    <t>2021-E01-042951</t>
  </si>
  <si>
    <t>OFICIO N°416-2021-DIRNIC-PNP-DIRMEAMB</t>
  </si>
  <si>
    <t>SOLI-102-2021</t>
  </si>
  <si>
    <t>2021-E01-027918-1</t>
  </si>
  <si>
    <t>OFICIO 685-2021-OEFA-SEFA-DSAP</t>
  </si>
  <si>
    <t>2021-E01-043219-1</t>
  </si>
  <si>
    <t>OFICIO N°281-2021-MP-FN-2°D-LN</t>
  </si>
  <si>
    <t>2021-E01-043219</t>
  </si>
  <si>
    <t>SOLI-255-2021</t>
  </si>
  <si>
    <t>2021-E01-043277</t>
  </si>
  <si>
    <t>OFICIO N°1158-2021-MP-DFA-FPTED-APURIMAC</t>
  </si>
  <si>
    <t>2021-E01-043010-1</t>
  </si>
  <si>
    <t>OFICIO N°099-2021.MP-FN-DFP/1°FPEMA-PUNO</t>
  </si>
  <si>
    <t>PPO-019-2021</t>
  </si>
  <si>
    <t>2021-E01-042444</t>
  </si>
  <si>
    <t>SOLI-245-2021</t>
  </si>
  <si>
    <t>2021-E01-039050-2</t>
  </si>
  <si>
    <t>MEMO N°687-2021-OEFA-DSAP</t>
  </si>
  <si>
    <t>2021-E01-039050-1</t>
  </si>
  <si>
    <t>2021-E01-044178</t>
  </si>
  <si>
    <t>OFICIO N°198-2020-MP-FN-FEMA-LIMA-NOROESTE</t>
  </si>
  <si>
    <t>SOLI-250-2021</t>
  </si>
  <si>
    <t>2021-E01-044383</t>
  </si>
  <si>
    <t>OFICIO N°411-2021-FPMA-LL/LAR</t>
  </si>
  <si>
    <t>SOLI-248-2021</t>
  </si>
  <si>
    <t>2021-E01-044694</t>
  </si>
  <si>
    <t>OFICIO N°144-2021-MPFN-LORETO-NAUTA-FACV</t>
  </si>
  <si>
    <t>2021-E01-044312</t>
  </si>
  <si>
    <t>OFICIO N°1951-2021-MP-FN-FPEMA-TUMBES</t>
  </si>
  <si>
    <t>SOLI-247-2021</t>
  </si>
  <si>
    <t>2021-E01-044585</t>
  </si>
  <si>
    <t>OFICIO N°1336-2020-MP-FPEMA-APURIMAC</t>
  </si>
  <si>
    <t>SOLI-246-2021</t>
  </si>
  <si>
    <t>2021-E01-044594</t>
  </si>
  <si>
    <t>OFICIO N°202-2021-MP-FN-FPEMA-LP/HCO/OTM</t>
  </si>
  <si>
    <t>PPO-020-2021</t>
  </si>
  <si>
    <t>2021-E01-044606</t>
  </si>
  <si>
    <t>CARTA N°001-021</t>
  </si>
  <si>
    <t>2021-E01-044999</t>
  </si>
  <si>
    <t>OFICIO N°981-2021-MP-FPEMA-HUARAZ-DF-ANCASH</t>
  </si>
  <si>
    <t>2021-E01-045026</t>
  </si>
  <si>
    <t>2021-E01-044800</t>
  </si>
  <si>
    <t>OFICIO N°435-2021-FPEM-LL-201-20219</t>
  </si>
  <si>
    <t>2021-E01-045082</t>
  </si>
  <si>
    <t>SOLI-249-2021</t>
  </si>
  <si>
    <t>2021-E01-044892</t>
  </si>
  <si>
    <t>OFICIO N°758-2021-SCG-DIRNIC-PNP-DIRMEAMB-TACNA</t>
  </si>
  <si>
    <t>COORDINACIÓN DE SUPERVISIÓN AMBIENTAL EN HIDROCARBUROS - CHID - OEFA</t>
  </si>
  <si>
    <t>EXP-039-2021</t>
  </si>
  <si>
    <t>2021-E01-042061-1</t>
  </si>
  <si>
    <t>MEMORANDO N° 00433-2021-OEFA/DSEM-CHID</t>
  </si>
  <si>
    <t>SOLI-251-2021</t>
  </si>
  <si>
    <t>2021-E01-045298</t>
  </si>
  <si>
    <t>OFICIO N°1124-2021-FIPTED-MP-FN-PIURA</t>
  </si>
  <si>
    <t>2021-E01-045486</t>
  </si>
  <si>
    <t>OFICIO N°643-2021-MP-FN-FPEPD-CAÑETE</t>
  </si>
  <si>
    <t>SOLI-252-2021</t>
  </si>
  <si>
    <t>2021-E01-045485</t>
  </si>
  <si>
    <t>OFICIO N°281-2019-MP-FPEMA-DFP</t>
  </si>
  <si>
    <t>2021-E01-044010</t>
  </si>
  <si>
    <t>OFICIO N°270-2021-MINAM-DGPIGA</t>
  </si>
  <si>
    <t>2021-E01-045285</t>
  </si>
  <si>
    <t>OFICIO N°672-2021-DCG-PNP-DIRMEAMB-APURIMAC</t>
  </si>
  <si>
    <t>2021-E01-042951-1</t>
  </si>
  <si>
    <t>MEMO N°439-2021-OEFA-DSEM-CHID</t>
  </si>
  <si>
    <t>COORDINACIÓN DE SUPERVISIÓN AMBIENTAL EN MINERÍA - CMIN - OEFA</t>
  </si>
  <si>
    <t>2021-E01-044602-1</t>
  </si>
  <si>
    <t>CEDULA DE NOTIFICACIÓN 010-2021</t>
  </si>
  <si>
    <t>2021-E01-045801</t>
  </si>
  <si>
    <t>OFICIO N°277-2021-MP-FN-FEMA-A-SF-AYA</t>
  </si>
  <si>
    <t>SOLI-254-2021</t>
  </si>
  <si>
    <t>2021-E01-045808</t>
  </si>
  <si>
    <t>OFICIO N°049-2021-MP-FEMA-CH</t>
  </si>
  <si>
    <t>2021-E01-045689</t>
  </si>
  <si>
    <t>OFICIO N°160-2021-MPFN-FEMA-LORETO-NAUTA</t>
  </si>
  <si>
    <t>2021-E01-045686</t>
  </si>
  <si>
    <t>OFICIO N°154-2021-MPFN-FEMA-LORETO-NAUTA</t>
  </si>
  <si>
    <t>2021-E01-045708</t>
  </si>
  <si>
    <t>OFICIO N°159-2021-MPFN-FEMA-LORETO-NAUTA</t>
  </si>
  <si>
    <t>2021-E01-045940</t>
  </si>
  <si>
    <t>OFICIO N°1379-2021-MP-FPEMA-APURIMAC</t>
  </si>
  <si>
    <t>SOLI-253-2021</t>
  </si>
  <si>
    <t>2021-E01-045679</t>
  </si>
  <si>
    <t>OFICIO N°610-2021-MP-FPEMA-C</t>
  </si>
  <si>
    <t>2021-E01-046027</t>
  </si>
  <si>
    <t>OFICIO N°222-2021-MP-FN-FPEMA-HCO</t>
  </si>
  <si>
    <t>SOLI-257-2021</t>
  </si>
  <si>
    <t>2021-E01-046001</t>
  </si>
  <si>
    <t>OFICIO N°218-2021-MP-FN-FPEMA-HCO</t>
  </si>
  <si>
    <t>MUNICIPALIDAD PROVINCIAL DE TACNA</t>
  </si>
  <si>
    <t>2021-E01-044122</t>
  </si>
  <si>
    <t>OFICIO N°127-2021-GGA/MPT</t>
  </si>
  <si>
    <t>2021-E01-046481</t>
  </si>
  <si>
    <t>OFICIO N°1546-2021-MP-FEMA-CHACHAPOYAS</t>
  </si>
  <si>
    <t>2021-E01-046538</t>
  </si>
  <si>
    <t>OFICIO N°005-2021-MP-FPEMA-DF.TACNA</t>
  </si>
  <si>
    <t>SOLI-258-2021</t>
  </si>
  <si>
    <t>2021-E01-046320</t>
  </si>
  <si>
    <t>OFICIO N°1957-2021-MP-FN-FPEMA-TUMBES</t>
  </si>
  <si>
    <t>SOLI-256-2021</t>
  </si>
  <si>
    <t>2021-E01-046309-1</t>
  </si>
  <si>
    <t>OFICIO N°1966-2021-MP-FN-FPEMA-TUMBES</t>
  </si>
  <si>
    <t>SOLI-260-2021</t>
  </si>
  <si>
    <t>2021-E01-045650</t>
  </si>
  <si>
    <t>OFICIO N°139-2021-MP-FPPD-HUARAL</t>
  </si>
  <si>
    <t>2021-E01-046502</t>
  </si>
  <si>
    <t>OFICIO N°1394-2021-MP-FPEMA-APURIMAC</t>
  </si>
  <si>
    <t>2021-E01-046504</t>
  </si>
  <si>
    <t>OFICIO N°1393-2021-MP-FPEMA-APURIMAC</t>
  </si>
  <si>
    <t>2021-E01-046436</t>
  </si>
  <si>
    <t>OFICIO N°299-2021-MP-FPEMA-CP-DFP</t>
  </si>
  <si>
    <t>SOLI-259-2021</t>
  </si>
  <si>
    <t>2021-E01-046723</t>
  </si>
  <si>
    <t>OFICIO N°978-2021-MP-1°FPECEMA-DFU</t>
  </si>
  <si>
    <t>2021-E01-046756</t>
  </si>
  <si>
    <t>OFICIO N°984-2021-MP-1°FPECEMA-DFU</t>
  </si>
  <si>
    <t>SOLI-262-2021</t>
  </si>
  <si>
    <t>2021-E01-046850</t>
  </si>
  <si>
    <t>OFICIO N°545-2021-MP/FN-FEMA-SANTA</t>
  </si>
  <si>
    <t>2021-E01-046847</t>
  </si>
  <si>
    <t>OFICIO N°544-2021-MP/FN-FEMA-SANTA</t>
  </si>
  <si>
    <t>SOLI-264-2021</t>
  </si>
  <si>
    <t>2021-E01-046873</t>
  </si>
  <si>
    <t>OFICIO N°621-2021-MP/FN-FEMA-SANTA</t>
  </si>
  <si>
    <t>2021-E01-024980-1</t>
  </si>
  <si>
    <t>2021-E01-046660</t>
  </si>
  <si>
    <t>OFICIO N°N°10-2021-MP-FPEMA-DF-TACNA</t>
  </si>
  <si>
    <t>SOLI-263-2021</t>
  </si>
  <si>
    <t>2021-E01-046897</t>
  </si>
  <si>
    <t>OFICIO N°098-2020-FPEMA-MP-AR</t>
  </si>
  <si>
    <t>2021-E01-046902</t>
  </si>
  <si>
    <t>SOLI-261-2021</t>
  </si>
  <si>
    <t>2021-E01-046651</t>
  </si>
  <si>
    <t>OFICIO N°619-2021-MP-FPEMA-C</t>
  </si>
  <si>
    <t>2021-E01-046836</t>
  </si>
  <si>
    <t>OFICIO N°295-2021-MP-FPEMA-CP-DFP</t>
  </si>
  <si>
    <t>SOLI-269-2021</t>
  </si>
  <si>
    <t>2021-E01-047373</t>
  </si>
  <si>
    <t>OFICIO N°788-2021-MP-FN-FEMA-CALLAO</t>
  </si>
  <si>
    <t>SOLI-266-2021</t>
  </si>
  <si>
    <t>2021-E01-047095</t>
  </si>
  <si>
    <t>OFICIO N°014-2021-MP-FEMA-JCCZ</t>
  </si>
  <si>
    <t>SOLI-267-2021</t>
  </si>
  <si>
    <t>2021-E01-047153</t>
  </si>
  <si>
    <t>OFICIO N°130-2021-MP-FEMA-CH/JCCZ</t>
  </si>
  <si>
    <t>2021-E01-046429-1</t>
  </si>
  <si>
    <t>OFICIO N°1396-2021-MP-FPEMA-APURIMAC</t>
  </si>
  <si>
    <t>SOLI-265-2021</t>
  </si>
  <si>
    <t>2021-E01-046652</t>
  </si>
  <si>
    <t>OFICIO N°718-2021-DCG-PNP-DIRNIC-PNP-JUNIN</t>
  </si>
  <si>
    <t>SOLI-268-2021</t>
  </si>
  <si>
    <t>2021-E01-047165</t>
  </si>
  <si>
    <t>OFICIO N°792-2021-SCG-PNP-TACNA</t>
  </si>
  <si>
    <t>SOLI-271-2021</t>
  </si>
  <si>
    <t>2021-E01-047632</t>
  </si>
  <si>
    <t>OFICIO N°1013-2021-MP-FN-FPEMA-HUARAZ</t>
  </si>
  <si>
    <t>SOLI-270-2021</t>
  </si>
  <si>
    <t>2021-E01-046761</t>
  </si>
  <si>
    <t>OFICIO N°495-2021-MP-FN-FPEMA-ICA</t>
  </si>
  <si>
    <t>2021-E01-047561</t>
  </si>
  <si>
    <t>OFICIO N°440-2021-MP-FN-FPEMA-HYO</t>
  </si>
  <si>
    <t>2021-E01-047458</t>
  </si>
  <si>
    <t>OFICIO N°240-2021-MP-FN-FPEMA-HCO</t>
  </si>
  <si>
    <t>2021-E01-047516</t>
  </si>
  <si>
    <t>OFICIO 243-2021-MP-FN-FPEMA-LP/HCO</t>
  </si>
  <si>
    <t>SOLI-273-2021</t>
  </si>
  <si>
    <t>2021-E01-047876</t>
  </si>
  <si>
    <t>OFICIO N°812-2021-MP-FN-FEMA-CALLAO</t>
  </si>
  <si>
    <t>2021-E01-047910</t>
  </si>
  <si>
    <t>OFICIO N°831-2021-MP-FN-FEMA-CALLAO</t>
  </si>
  <si>
    <t>SOLI-272-2021</t>
  </si>
  <si>
    <t>2021-E01-047801</t>
  </si>
  <si>
    <t>OFICIO N°131-2021-MP-FEMA-CH</t>
  </si>
  <si>
    <t>2021-E01-047851</t>
  </si>
  <si>
    <t>2021-E01-047946</t>
  </si>
  <si>
    <t>OFICIO N°766-2021-SCG-PNP-DIRMEAMB-JUNIN</t>
  </si>
  <si>
    <t>SOLI-274-2021</t>
  </si>
  <si>
    <t>2021-E01-047832</t>
  </si>
  <si>
    <t>OFICIO N°849-2021-SCG-DIRNIC-PNP-TACNA</t>
  </si>
  <si>
    <t>2021-E01-048057</t>
  </si>
  <si>
    <t>OFICIO N°1008-2021-MP-1° FPEMA-DFU</t>
  </si>
  <si>
    <t>SOLI-276-2021</t>
  </si>
  <si>
    <t>2021-E01-048102</t>
  </si>
  <si>
    <t>OFICIO N°837-2021-MP-FN-FEMA-CALLAO</t>
  </si>
  <si>
    <t>SOLI-275-2021</t>
  </si>
  <si>
    <t>2021-E01-048165</t>
  </si>
  <si>
    <t>OFICIO N°1601-2021-MP-FEMA-CHACHAPOYAS</t>
  </si>
  <si>
    <t>2021-E01-048324</t>
  </si>
  <si>
    <t>OFICIO N°1489-2020-MP-FPEMA-APURIMAC</t>
  </si>
  <si>
    <t>2021-E01-048385</t>
  </si>
  <si>
    <t>OFICIO N°1541-2020-MP-FPEMA-APURIMAC</t>
  </si>
  <si>
    <t>SOLI-279-2021</t>
  </si>
  <si>
    <t>2021-E01-048571</t>
  </si>
  <si>
    <t>OFICIO N°172-2021-MPFN-LORETO-NAUTA</t>
  </si>
  <si>
    <t>SOLI-277-2021</t>
  </si>
  <si>
    <t>2021-E01-048524</t>
  </si>
  <si>
    <t>OFICIO N°170-2021-MPFN-LORETO-NAUTA-FACV</t>
  </si>
  <si>
    <t>2021-E01-048705</t>
  </si>
  <si>
    <t>OFICIO N°264-2021-MP-FN-FPEMA-LP/HCO</t>
  </si>
  <si>
    <t>SOLI-278-2021</t>
  </si>
  <si>
    <t>2021-E01-048499</t>
  </si>
  <si>
    <t>OFICIO N°159-2021-MP-1°FPCyF-PUNO</t>
  </si>
  <si>
    <t>2021-E01-049055</t>
  </si>
  <si>
    <t>OFICIO N°845-2021-MP-FN-FEMA-CALLAO</t>
  </si>
  <si>
    <t>EXP-038-2021</t>
  </si>
  <si>
    <t>2021-E01-049051</t>
  </si>
  <si>
    <t>OFICIO N°103-2021-MP-FN-DFP/1°FPEMA-LA CONVENCION</t>
  </si>
  <si>
    <t>2021-E01-049193</t>
  </si>
  <si>
    <t>MUNICIPALIDAD PROVINCIAL DE CALLAO</t>
  </si>
  <si>
    <t>SOLI-282-2021</t>
  </si>
  <si>
    <t>2021-E01-048697</t>
  </si>
  <si>
    <t>OFICIO N°337-2021-MPC/GGPMA</t>
  </si>
  <si>
    <t>SOLI-280-2021</t>
  </si>
  <si>
    <t>2021-E01-049092</t>
  </si>
  <si>
    <t>OFICIO N°734-2021-SCG-DIRNIC-DIRPMA-PNP-APURIMAC</t>
  </si>
  <si>
    <t>SOLI-285-2021</t>
  </si>
  <si>
    <t>2021-E01-049652</t>
  </si>
  <si>
    <t>OFICIO N°150-2021-MP-FN-DFEMA-IQUITOS</t>
  </si>
  <si>
    <t>2021-I13-017403</t>
  </si>
  <si>
    <t>CEDULA DE NOTIFICACIÓN 112-2021</t>
  </si>
  <si>
    <t>EXP-044-2021</t>
  </si>
  <si>
    <t>2021-E01-049947</t>
  </si>
  <si>
    <t>OFICIO N°337-2021-MPFPEMA-CP-DFP</t>
  </si>
  <si>
    <t>2021-E01-049883</t>
  </si>
  <si>
    <t>SOLI-288-2021</t>
  </si>
  <si>
    <t>2021-E01-050342</t>
  </si>
  <si>
    <t>OFICIO N°908-2021-MP-FN-FEMA-CALLAO-EE</t>
  </si>
  <si>
    <t>2021-E01-050210</t>
  </si>
  <si>
    <t>OFICIO N°1702-2021-MP-FEMA-CHACHAPOYAS</t>
  </si>
  <si>
    <t>2021-E01-042107-1</t>
  </si>
  <si>
    <t>2021-E01-050209</t>
  </si>
  <si>
    <t>OFICIO N°733-2021-MP-FN-FPEPD MA-CAÑETE</t>
  </si>
  <si>
    <t>2021-E01-050264</t>
  </si>
  <si>
    <t>OFICIO N°899-2021-GRH-GRDE/DREMH/DR</t>
  </si>
  <si>
    <t>2021-E01-050172</t>
  </si>
  <si>
    <t>OFICIO N°467-2019-MP-FN-1°FPPCLM-3D</t>
  </si>
  <si>
    <t>SOLI-290-2021</t>
  </si>
  <si>
    <t>2021-E01-050509</t>
  </si>
  <si>
    <t>OFICIO N°523-2021-MP-FPEMA-HYO-DF-JUNIN</t>
  </si>
  <si>
    <t>SOLI-291-2021</t>
  </si>
  <si>
    <t>2021-E01-050499</t>
  </si>
  <si>
    <t>OFICIO N°195-2020-MPFN-FEMA-LORETO -NAUTA</t>
  </si>
  <si>
    <t>SOLI-289-2021</t>
  </si>
  <si>
    <t>2021-E01-050467</t>
  </si>
  <si>
    <t>OFICIO N°418-2021-MP-FN/FEMA LIMA-SEDE PUQUIO</t>
  </si>
  <si>
    <t>2021-E01-049985</t>
  </si>
  <si>
    <t>OFICIO N°170-2021-GGA/MPT</t>
  </si>
  <si>
    <t>EXP-066-2021</t>
  </si>
  <si>
    <t>2021-E01-050555</t>
  </si>
  <si>
    <t>OFICIO N°567-2021-2°FPPCLM-3ERD-MP</t>
  </si>
  <si>
    <t>2021-E01-051028</t>
  </si>
  <si>
    <t>OFICIO N°862-2021-MP-FN-FEMA-CALLAO</t>
  </si>
  <si>
    <t>SOLI-283-2021</t>
  </si>
  <si>
    <t>2021-E01-051139</t>
  </si>
  <si>
    <t>OFICIO N°925-2021-MP-FN-FEMA-CALLAO</t>
  </si>
  <si>
    <t>SOLI-297-2021</t>
  </si>
  <si>
    <t>2021-E01-051066</t>
  </si>
  <si>
    <t>OFICIO N°922-2021-MP-FN-FEMA-CALLAO</t>
  </si>
  <si>
    <t>SOLI-295-2021</t>
  </si>
  <si>
    <t>2021-E01-050894</t>
  </si>
  <si>
    <t>OFICIO N°485-2021-MP-DFM-FEPREV-ILO</t>
  </si>
  <si>
    <t>2021-E01-050861</t>
  </si>
  <si>
    <t>OFICIO N°570-2021-MP-FPMA-HVCA</t>
  </si>
  <si>
    <t>SOLI-296-2021</t>
  </si>
  <si>
    <t>2021-E01-051026</t>
  </si>
  <si>
    <t>OFICIO N°285-2021-MP-2FPEMA-DF-PUNO</t>
  </si>
  <si>
    <t>SOLI-294-2021</t>
  </si>
  <si>
    <t>2021-E01-050841</t>
  </si>
  <si>
    <t>OFICIO N°437-2021-MP-FPEMALUCANAS-PUQUIO/AYA</t>
  </si>
  <si>
    <t>SOLI-292-2021</t>
  </si>
  <si>
    <t>2021-E01-050874</t>
  </si>
  <si>
    <t>OFICIO N°433-2021-MP-FPEMA-LUCANAS-PUQUIO/AYA</t>
  </si>
  <si>
    <t>EXP-085-2021</t>
  </si>
  <si>
    <t>2021-E01-050859</t>
  </si>
  <si>
    <t>OFICIO N°434-2021-MP-FPEMALUCANAS-PUQUIO/AYA</t>
  </si>
  <si>
    <t>EXP-041-2021</t>
  </si>
  <si>
    <t>2021-E01-051315</t>
  </si>
  <si>
    <t>OFICIO N°1110-2021-MP-1°FPCEMA-DFU</t>
  </si>
  <si>
    <t>2021-E01-051351</t>
  </si>
  <si>
    <t>OFICIO N°1170-2021-MP-FPMA-HURAZ.DF-ANCASH</t>
  </si>
  <si>
    <t>2021-E01-051341</t>
  </si>
  <si>
    <t>OFICIO N°1046-2021-MP-FN-FPEMA-HUARAZ-ANCASH</t>
  </si>
  <si>
    <t>SOLI-298-2021</t>
  </si>
  <si>
    <t>2021-E01-051147</t>
  </si>
  <si>
    <t>OFICIO N°926-2021-MP-FN-FEMA-CALLAO</t>
  </si>
  <si>
    <t>2021-E01-051346</t>
  </si>
  <si>
    <t>OFICIO N°938-2021-MP-FN-FEMA-CALLAO</t>
  </si>
  <si>
    <t>EXP-043-2021</t>
  </si>
  <si>
    <t>2021-E01-051305</t>
  </si>
  <si>
    <t>OFICIO N°273-2019-MP-FEMA-CHICLAYO</t>
  </si>
  <si>
    <t>SOLI-303-2021</t>
  </si>
  <si>
    <t>2021-E01-051265</t>
  </si>
  <si>
    <t>DISPOSICIÓN N°02-2021</t>
  </si>
  <si>
    <t>2021-E01-051254</t>
  </si>
  <si>
    <t>OFICIO Nº 319-2021-MP-FN-FEMA-DF-LIMA NORTE (C.F. 32-2020)</t>
  </si>
  <si>
    <t>SOLI-301-2021</t>
  </si>
  <si>
    <t>2021-E01-051131</t>
  </si>
  <si>
    <t>OFICIO N°291-2021-MPFN-DFLORETO/FEMA-LORETO-NAUTA</t>
  </si>
  <si>
    <t>2021-E01-051424</t>
  </si>
  <si>
    <t>OFICIO N°005-2021-MP-FPMA-D.F-TACNA</t>
  </si>
  <si>
    <t>2021-E01-051373</t>
  </si>
  <si>
    <t>OFICIO N°411-2019-FPMA-MP-AR</t>
  </si>
  <si>
    <t>2021-E01-051225</t>
  </si>
  <si>
    <t>OFICIO N°878-2021-SCG-PNP-DIRNIC/DIRMEAMB-DIVDDMA-TACNA</t>
  </si>
  <si>
    <t>2021-E01-051745</t>
  </si>
  <si>
    <t>OFICIO N°931-2021-MP-FN-FEMA-CALLAO</t>
  </si>
  <si>
    <t>2021-E01-051527</t>
  </si>
  <si>
    <t>OFICIO N°326-2021-MP-FN-FEMA-LIMA-NORTE</t>
  </si>
  <si>
    <t>SOLI-284-2021</t>
  </si>
  <si>
    <t>2021-E01-049570</t>
  </si>
  <si>
    <t>MEMORANDO N° 00561-2021-OEFA/DSEM-CMIN</t>
  </si>
  <si>
    <t>SOLI-307-2021</t>
  </si>
  <si>
    <t>2021-E01-052117</t>
  </si>
  <si>
    <t>OFICIO N°294-2021.MP-FN-FPEMA-LP-HCO/OTM</t>
  </si>
  <si>
    <t>SOLI-306-2021</t>
  </si>
  <si>
    <t>2021-E01-051961</t>
  </si>
  <si>
    <t>OFICIO N°157-2021-FPPD-MA-MP-FN</t>
  </si>
  <si>
    <t>SOLI-304-2021</t>
  </si>
  <si>
    <t>2021-E01-051826</t>
  </si>
  <si>
    <t>OFICIO N°465-2021-DIRNIC.PNP-DIRMEAMB-DIRCMIPA</t>
  </si>
  <si>
    <t>SOLI-311-2021</t>
  </si>
  <si>
    <t>2021-E01-052414</t>
  </si>
  <si>
    <t>OFICIO N°952-2021-MP-FN-FEMA-CALLAO</t>
  </si>
  <si>
    <t>SOLI-313-2021</t>
  </si>
  <si>
    <t>2021-E01-052544</t>
  </si>
  <si>
    <t>OFICIO N°1732-2021-MP-FMA-CHACHAPOYAS</t>
  </si>
  <si>
    <t>2021-E01-052263</t>
  </si>
  <si>
    <t>OFICIO N°521-2021-MP-FN-FEMA-DF-LIMA-NORTE</t>
  </si>
  <si>
    <t>2021-E01-052443</t>
  </si>
  <si>
    <t>OFICIO N°1701-2021-MP-FN-FPEMA-SM-M</t>
  </si>
  <si>
    <t>SOLI-312-2021</t>
  </si>
  <si>
    <t>2021-E01-052416</t>
  </si>
  <si>
    <t>OFICIO N°1702-2021-MP-FN-FPEMA-SM-M</t>
  </si>
  <si>
    <t>SOLI-310-2021</t>
  </si>
  <si>
    <t>2021-E01-052406</t>
  </si>
  <si>
    <t>OFICIO N°254-2021-MPFN-FMA-LORETO-NAUTA</t>
  </si>
  <si>
    <t>SOLI-309-2021</t>
  </si>
  <si>
    <t>2021-E01-052397</t>
  </si>
  <si>
    <t>OFICIO N°247-2021-MPFN-FMA-LORETO-NAUTA</t>
  </si>
  <si>
    <t>SOLI-308-2021</t>
  </si>
  <si>
    <t>2021-E01-052278</t>
  </si>
  <si>
    <t>OFICIO N°767-2021-MP-FN-FPEPDyMA-CAÑETE</t>
  </si>
  <si>
    <t>2021-E01-052262</t>
  </si>
  <si>
    <t>OFICIO N°860-2021-SCG-PNP-DIRNIC-PNP HUNCAYO</t>
  </si>
  <si>
    <t>SOLI-314-2021</t>
  </si>
  <si>
    <t>2021-E01-052764</t>
  </si>
  <si>
    <t>OFICIO N°954-2021-MP-FN-FEMA-CALLAO</t>
  </si>
  <si>
    <t>SOLI-315-2021</t>
  </si>
  <si>
    <t>2021-E01-052816</t>
  </si>
  <si>
    <t>OFICIO N°956-2021-MP-FN-FEMA-CALLAO</t>
  </si>
  <si>
    <t>2021-E01-052546</t>
  </si>
  <si>
    <t>OFICIO N°1740-2021-MP-FEMA-CHACHAPOYAS</t>
  </si>
  <si>
    <t>SOLI-317-2021</t>
  </si>
  <si>
    <t>2021-E01-052770</t>
  </si>
  <si>
    <t>OFICIO N°395-2018-MP-FEMA-CHICLAYO</t>
  </si>
  <si>
    <t>SOLI-286-2021</t>
  </si>
  <si>
    <t>2021-E01-052748</t>
  </si>
  <si>
    <t>OFICIO N°098-2021-MP-FEMA-CHICLAYO-PROVINCIAL</t>
  </si>
  <si>
    <t>SOLI-316-2021</t>
  </si>
  <si>
    <t>2021-E01-052821</t>
  </si>
  <si>
    <t>OFICIO N°251-2021-MPFN-FEMA-LORETO-NAUTA</t>
  </si>
  <si>
    <t>2021-E01-052708</t>
  </si>
  <si>
    <t>OFICIO N°733-2021-MP-FN-FPEMA-DF</t>
  </si>
  <si>
    <t>1° FISCALIA PENAL CORPORATIVA DE LA MOLINA - TERCER DESPACHO</t>
  </si>
  <si>
    <t>2021-E01-053048</t>
  </si>
  <si>
    <t>EXP-048-2021</t>
  </si>
  <si>
    <t>2021-E01-052870</t>
  </si>
  <si>
    <t>OFICIO N°363-2021-MP-FN-FEMA-CUSCO</t>
  </si>
  <si>
    <t>2021-E01-053032</t>
  </si>
  <si>
    <t>OFICIO N°198-2021-FN-2FEMA-LORETO-IQUITOS</t>
  </si>
  <si>
    <t>2021-E01-052818</t>
  </si>
  <si>
    <t>OFICIO N°580-2021-MP-FN-FPEMA-HYO</t>
  </si>
  <si>
    <t>2021-E01-053085</t>
  </si>
  <si>
    <t>OFICIO N°464-2021-MP-FN-FEMA-SEDE-PUQUIO DFA</t>
  </si>
  <si>
    <t>2021-E01-053105</t>
  </si>
  <si>
    <t>OFICIO N°465-2021-MP-FN-FEMA-SEDE-PUQUIO DFA</t>
  </si>
  <si>
    <t>2021-E01-053403</t>
  </si>
  <si>
    <t>OFICIO N°679-2021-MP-FN-FEMA-AYACUCHO</t>
  </si>
  <si>
    <t>SOLI-319-2021</t>
  </si>
  <si>
    <t>2021-E01-053255</t>
  </si>
  <si>
    <t>OFCIO N°618-2021-FPEPDCALLAO-MP-FN</t>
  </si>
  <si>
    <t>SOLI-324-2021</t>
  </si>
  <si>
    <t>2021-E01-053572</t>
  </si>
  <si>
    <t>OFICIO N°1019-2021-MP-FN-FEMA-CALLAO</t>
  </si>
  <si>
    <t>2021-E01-053557</t>
  </si>
  <si>
    <t>OFICIO N°1015-2021-MP-FN-FEMA-CALLAO</t>
  </si>
  <si>
    <t>SOLI-325-2021</t>
  </si>
  <si>
    <t>2021-E01-053601</t>
  </si>
  <si>
    <t>OFICIO N°1017-2021-MP-FN-FEMA-CALLAO</t>
  </si>
  <si>
    <t>SOLI-323-2021</t>
  </si>
  <si>
    <t>2021-E01-053337</t>
  </si>
  <si>
    <t>OFICIO N°047-2021-MP-FEMA-CH</t>
  </si>
  <si>
    <t>SOLI-320-2021</t>
  </si>
  <si>
    <t>2021-E01-053514</t>
  </si>
  <si>
    <t>OFICIO N°247-2021-MP-FN-LORETO-IQUITOS</t>
  </si>
  <si>
    <t>2021-E01-053540</t>
  </si>
  <si>
    <t>OFICIO N°1272-2021-MP-FN-FPEMA-SM-M/T</t>
  </si>
  <si>
    <t>SOLI-321-2021</t>
  </si>
  <si>
    <t>2021-E01-053327</t>
  </si>
  <si>
    <t>OFICIO N°277-2021-MPFN-FEMA-LORETO-NAUTA-FACV</t>
  </si>
  <si>
    <t>SOLI-322-2021</t>
  </si>
  <si>
    <t>2021-E01-053360</t>
  </si>
  <si>
    <t>OFICIO N°268-2021-MPFN-FEMA-LORETO-NAUTA-FACV</t>
  </si>
  <si>
    <t>2021-E01-049714</t>
  </si>
  <si>
    <t>OFICIO N°081-2021-MP-FEMA-CHICLAYO</t>
  </si>
  <si>
    <t>SOLI-327-2021</t>
  </si>
  <si>
    <t>2021-E01-053867</t>
  </si>
  <si>
    <t>OFICIO N°961-2020-MP-FEMA-CUSCO</t>
  </si>
  <si>
    <t>EXP-057-2021</t>
  </si>
  <si>
    <t>2021-E01-053711</t>
  </si>
  <si>
    <t>OFICIO N°190-2020-MP-FN-FEMA-LIMA NOROESTE</t>
  </si>
  <si>
    <t>2021-E01-053731</t>
  </si>
  <si>
    <t>SOLI-318-2021</t>
  </si>
  <si>
    <t>2021-E01-053109</t>
  </si>
  <si>
    <t>OFICIO N°117-2021-MP-FPEMA-DF-TACNA</t>
  </si>
  <si>
    <t>SOLI-326-2021</t>
  </si>
  <si>
    <t>2021-E01-053856</t>
  </si>
  <si>
    <t>OFICIO N°1609-2021-MP-FPEMA-APURIMAC</t>
  </si>
  <si>
    <t>2021-E01-053769-1</t>
  </si>
  <si>
    <t>OFICIO N°998-2021-MP-FN-FEMA-SANTA</t>
  </si>
  <si>
    <t>MUNICIPALIDAD DISTRITAL DE MI PERÚ</t>
  </si>
  <si>
    <t>2021-E01-053701</t>
  </si>
  <si>
    <t>OFICIO N°024-2020-MDMP-GSCF/SGCT</t>
  </si>
  <si>
    <t>2021-E01-054083</t>
  </si>
  <si>
    <t>OFICIO N°1713-2021-MP-FPEMA-APURIMAC</t>
  </si>
  <si>
    <t>2021-E01-054100</t>
  </si>
  <si>
    <t>OFICIO N°609-2021-MP-FPEMA-HVCA</t>
  </si>
  <si>
    <t>2021-E01-054584</t>
  </si>
  <si>
    <t>2021-E01-054552</t>
  </si>
  <si>
    <t>OFICIO N°008-2021-MP-FPEMA-DF-TACNA</t>
  </si>
  <si>
    <t>2021-E01-054753</t>
  </si>
  <si>
    <t>OFICIO N°2052-2021-MP-FN-FPEMA-TUMBES</t>
  </si>
  <si>
    <t>2021-E01-054622</t>
  </si>
  <si>
    <t>OFICIO N°2036-2021-FN-FPEMA-TUMBES</t>
  </si>
  <si>
    <t>2021-E01-054608</t>
  </si>
  <si>
    <t>OFICIO N°804-2021-MP-FN-FPEMA-DF-SC</t>
  </si>
  <si>
    <t>2021-E01-055098</t>
  </si>
  <si>
    <t>OFICIO N°1355-2021-MP-FPEMA-HUARAZ-DF-ANACASH</t>
  </si>
  <si>
    <t>EXP-056-2021</t>
  </si>
  <si>
    <t>2021-E01-055073</t>
  </si>
  <si>
    <t>EXP-059-2021</t>
  </si>
  <si>
    <t>2021-E01-055033</t>
  </si>
  <si>
    <t>OFICIO N°088-2021-MP-FEMA-CHICLAYO</t>
  </si>
  <si>
    <t>SOLI-331-2021</t>
  </si>
  <si>
    <t>2021-E01-055141</t>
  </si>
  <si>
    <t>OFICIO N°079-2021-MP-FN-FEMA-LIMA NOROESTE</t>
  </si>
  <si>
    <t>2021-E01-054993</t>
  </si>
  <si>
    <t>OFICIO N°626-2021-MP-FPEMA-HVCA</t>
  </si>
  <si>
    <t>2021-E01-055005</t>
  </si>
  <si>
    <t>OFICIO N°631-2021-MP-FPEMA-HVCA</t>
  </si>
  <si>
    <t>2021-E01-034951-1</t>
  </si>
  <si>
    <t>2021-E01-055378</t>
  </si>
  <si>
    <t>OFICIO N°598-2021-MP-FEMA-JUNIN</t>
  </si>
  <si>
    <t>EXP-058-2021</t>
  </si>
  <si>
    <t>2021-E01-055200</t>
  </si>
  <si>
    <t>OFICIO N°079-2021-MP-FN-FEM-LIMA NOROESTE</t>
  </si>
  <si>
    <t>2021-E01-055211</t>
  </si>
  <si>
    <t>2021-E01-055327</t>
  </si>
  <si>
    <t>OFICIO N°1201-2021-MP-FN-FEMA-PIURA</t>
  </si>
  <si>
    <t>EXP-062-2021</t>
  </si>
  <si>
    <t>2021-E01-055691</t>
  </si>
  <si>
    <t>OFICIO N°376-2021-MP-FEMA-CUSCO</t>
  </si>
  <si>
    <t>2021-E01-055881</t>
  </si>
  <si>
    <t>PROVIDENCIA N°001-2021</t>
  </si>
  <si>
    <t>2021-E01-055578</t>
  </si>
  <si>
    <t>OFICIO N°752-2021-MP-FPEMA-C</t>
  </si>
  <si>
    <t>SOLI-339-2021</t>
  </si>
  <si>
    <t>2021-E01-055733</t>
  </si>
  <si>
    <t>OFICIO N°379-2021-MP-FPEMA-C-P-DFP</t>
  </si>
  <si>
    <t>2021-E01-055761</t>
  </si>
  <si>
    <t>SOLI-335-2021</t>
  </si>
  <si>
    <t>2021-E01-056177</t>
  </si>
  <si>
    <t>OFICIO N°1881-2021-MP-FEMA-CHACHAPOYAS</t>
  </si>
  <si>
    <t>SOLI-334-2021</t>
  </si>
  <si>
    <t>2021-E01-055951</t>
  </si>
  <si>
    <t>OFICIO N°316-2021-MPFN-DFLORETO/FEMA-LORETO/NAUTA</t>
  </si>
  <si>
    <t>2021-E01-056045</t>
  </si>
  <si>
    <t>OFICIO N°300-2021-MPFN-DFLORETO/FEMA-LORETO/NAUTA</t>
  </si>
  <si>
    <t>2021-E01-055910</t>
  </si>
  <si>
    <t>OFICIO N°317-2021-MP-FN-FPEMA-LP-HCO</t>
  </si>
  <si>
    <t>2021-E01-055587</t>
  </si>
  <si>
    <t>PPO-021-2021</t>
  </si>
  <si>
    <t>2021-E01-055285</t>
  </si>
  <si>
    <t>SOLI-336-2021</t>
  </si>
  <si>
    <t>2021-E01-056478</t>
  </si>
  <si>
    <t>OFICIO N°1422-2021-MP-FPEMA-HUARAZ-DF/ANCASH</t>
  </si>
  <si>
    <t>SOLI-337-2021</t>
  </si>
  <si>
    <t>2021-E01-056565</t>
  </si>
  <si>
    <t>OFICIO N°385-2021-MP-FPEMA-PASCO-DFP-CP</t>
  </si>
  <si>
    <t>MINISTERIO DE AGRICULTURA Y RIEGO</t>
  </si>
  <si>
    <t>2021-E01-055180</t>
  </si>
  <si>
    <t>OFICIO N°974-2021-MIDAGRI-DVDAFIR</t>
  </si>
  <si>
    <t>Oficina Desconcentrada del Oefa en Piura - OD PIURA</t>
  </si>
  <si>
    <t>SOLI-305-2021</t>
  </si>
  <si>
    <t>2021-E01-052062-1</t>
  </si>
  <si>
    <t>MEMO N°102-2021-OEFA-ODES-PIURA</t>
  </si>
  <si>
    <t>SOLI-340-2021</t>
  </si>
  <si>
    <t>2021-E01-057109</t>
  </si>
  <si>
    <t>OFICIO N°2018-2021-SCG-PNP-FP-APURIMAC-ABANCAY</t>
  </si>
  <si>
    <t>SOLI-338-2021</t>
  </si>
  <si>
    <t>2021-E01-056642</t>
  </si>
  <si>
    <t>OFICIO N°1090-2021-SCG-PNP-DIRNIC-DIRMEAMB-PIURA</t>
  </si>
  <si>
    <t>2021-I01-020299-2</t>
  </si>
  <si>
    <t>MEMO N°962-2021-OEFA/DSAP</t>
  </si>
  <si>
    <t>2021-E01-057686</t>
  </si>
  <si>
    <t>OFICIO N°707-2021-MP-FN-FEMA-DF-AYACUCHO</t>
  </si>
  <si>
    <t>2021-E01-057523</t>
  </si>
  <si>
    <t>OFICIO N°183-2020-MP-FN-FEMA-LIMA-NOROESTE</t>
  </si>
  <si>
    <t>2021-E01-057495</t>
  </si>
  <si>
    <t>OFICIO N°1857-2021-FPEMA-APURIMAC</t>
  </si>
  <si>
    <t>SOLI-341-2021</t>
  </si>
  <si>
    <t>2021-E01-057303</t>
  </si>
  <si>
    <t>OFICIO N°327-2021-MP-FN-FPEMA-LP´/HCO</t>
  </si>
  <si>
    <t>PPO-022-2021</t>
  </si>
  <si>
    <t>2021-E01-056697</t>
  </si>
  <si>
    <t>CARTA N°001-2021-EMPRO SAC</t>
  </si>
  <si>
    <t>2021-E01-058073</t>
  </si>
  <si>
    <t>OFICIO N°1063-2021-MP-FNFEMA -CALLAO</t>
  </si>
  <si>
    <t>SOLI-343-2021</t>
  </si>
  <si>
    <t>2021-E01-057753</t>
  </si>
  <si>
    <t>OFICIO N°955-2020-MP-FEMA-CUSCO</t>
  </si>
  <si>
    <t>2021-E01-057943</t>
  </si>
  <si>
    <t>OFICIO N°011-2021-MP-FPEMA-D.F TACNA</t>
  </si>
  <si>
    <t>2021-E01-057842</t>
  </si>
  <si>
    <t>OFICIO N°2310-2021-MP-DFA-FPTED-APURIMAC</t>
  </si>
  <si>
    <t>SOLI-344-2021</t>
  </si>
  <si>
    <t>2021-E01-057897</t>
  </si>
  <si>
    <t>OFICIO N°1877-2021-MP-FPEMA-APURIMAC</t>
  </si>
  <si>
    <t>SOLI-300-2021</t>
  </si>
  <si>
    <t>2021-E01-051123-1</t>
  </si>
  <si>
    <t>OFICIO N°115-2021-FPEMA-MP-AR</t>
  </si>
  <si>
    <t>PPO-023-2021</t>
  </si>
  <si>
    <t>2021-E01-057783</t>
  </si>
  <si>
    <t>CARTA N°001-2021</t>
  </si>
  <si>
    <t>SOLI-345-2021</t>
  </si>
  <si>
    <t>2021-E01-058159</t>
  </si>
  <si>
    <t>OFICIO N°504-2021-SCG-DIRNIC-PNP-</t>
  </si>
  <si>
    <t>2021-E01-057988</t>
  </si>
  <si>
    <t>OFICIO N°978-2021-SCG-PNP-DIRNIC/DIRMEMB/JUNIN</t>
  </si>
  <si>
    <t>2021-E01-058216</t>
  </si>
  <si>
    <t>OFICIO N°1387-2021-MP-FN/FPEMA-HUARAZ.ANCASH</t>
  </si>
  <si>
    <t>2021-E01-058606</t>
  </si>
  <si>
    <t>OFICIO N°1085-2021-MP-FB-FEMA-CALLAO</t>
  </si>
  <si>
    <t>2021-E01-058578</t>
  </si>
  <si>
    <t>OFICIO N°1078-2021-MP-FB-FEMA-CALLAO</t>
  </si>
  <si>
    <t>2021-E01-058629</t>
  </si>
  <si>
    <t>OFICIO N°557-2021-MP-FEMA-DF-LIMA NORTE</t>
  </si>
  <si>
    <t>2021-E01-058437</t>
  </si>
  <si>
    <t>OFICIO N°355-2021-MPFN-FEMA NAUTA-LORETO</t>
  </si>
  <si>
    <t>SOLI-346-2021</t>
  </si>
  <si>
    <t>2021-E01-058345</t>
  </si>
  <si>
    <t>OFICIO N°505-2021-SCG-DIRNIC-PNP-DIRMEAMB</t>
  </si>
  <si>
    <t>2021-E01-058317</t>
  </si>
  <si>
    <t>OFICIO N°990-2021-SCG-PNP-DIRMEAMB-JUNIN</t>
  </si>
  <si>
    <t>SOLI-347-2021</t>
  </si>
  <si>
    <t>2021-E01-058390</t>
  </si>
  <si>
    <t>OFICIO N°993-2021-PNP-DIRMEAMB-PNP-TACNA</t>
  </si>
  <si>
    <t>SOLI-348-2021</t>
  </si>
  <si>
    <t>2021-E01-058931</t>
  </si>
  <si>
    <t>DISPOSICIÓN N°005-2021</t>
  </si>
  <si>
    <t>SOLI-349-2021</t>
  </si>
  <si>
    <t>2021-E01-059667</t>
  </si>
  <si>
    <t>OFICIO N°831-2021-SCG-PNP-DIRNEC-DIRMEAMB-HUANUCO</t>
  </si>
  <si>
    <t>2021-E01-059389</t>
  </si>
  <si>
    <t>OFICIO N°433-2021-MPP-FN-FEMA-SEDE-PUQUIO</t>
  </si>
  <si>
    <t>2021-E01-059388</t>
  </si>
  <si>
    <t>OFICIO N°437-2021-MP-FPEMA-LUCANAS-PUQUIO</t>
  </si>
  <si>
    <t>2021-E01-059400</t>
  </si>
  <si>
    <t>OFICIO N°418-2021-MPP-FN-FEMA-SEDE-PUQUIO</t>
  </si>
  <si>
    <t>2021-E01-059391</t>
  </si>
  <si>
    <t>OFICIO N°434-2021-MP-FPEMA-LUCANAS-PUQUIO</t>
  </si>
  <si>
    <t>2° FISCALIA PROVINCIAL TRANSITORIA DE EXTINCION DE DOMINIO DE LIMA</t>
  </si>
  <si>
    <t>SOLI-350-2021</t>
  </si>
  <si>
    <t>2021-E01-059658</t>
  </si>
  <si>
    <t>OFICIO N°012-2020-30-MP-FN-2FPTED-LIMA</t>
  </si>
  <si>
    <t>2021-E01-060023</t>
  </si>
  <si>
    <t>OFICIO N°1995-2021-MP-FEMA-CHACHAPOYAS</t>
  </si>
  <si>
    <t>2021-E01-060125</t>
  </si>
  <si>
    <t>OFICIO N°1008-2021-FEMA-SANTA-MP</t>
  </si>
  <si>
    <t>SOLI-354-2021</t>
  </si>
  <si>
    <t>2021-E01-059968</t>
  </si>
  <si>
    <t>OFICIO N°093-2021-2018-MP-FN-FEMA-V</t>
  </si>
  <si>
    <t>SOLI-353-2021</t>
  </si>
  <si>
    <t>2021-E01-060118</t>
  </si>
  <si>
    <t>OFICIO N°095-2020-MP-FN-LIMA-NOROESTE</t>
  </si>
  <si>
    <t>SOLI-352-2021</t>
  </si>
  <si>
    <t>2021-E01-060186</t>
  </si>
  <si>
    <t>SOLI-358-2021</t>
  </si>
  <si>
    <t>2021-E01-060748</t>
  </si>
  <si>
    <t>OFICIO N°1524-2021-MP-FPEMA-HUARAZ-ANCASH</t>
  </si>
  <si>
    <t>SOLI-359-2021</t>
  </si>
  <si>
    <t>2021-E01-060776</t>
  </si>
  <si>
    <t>OFICIO N°1122-2021-MP-FEMA-CALLAO</t>
  </si>
  <si>
    <t>EXP-063-2021</t>
  </si>
  <si>
    <t>2021-E01-060809</t>
  </si>
  <si>
    <t>OFICIO N°1123-2021-MP-FEMA-CALLAO</t>
  </si>
  <si>
    <t>SOLI-355-2021</t>
  </si>
  <si>
    <t>2021-E01-060327</t>
  </si>
  <si>
    <t>OFICIO N°1122-2021-MP-FPPD-ICA</t>
  </si>
  <si>
    <t>EXP-060-2021</t>
  </si>
  <si>
    <t>2021-E01-060622</t>
  </si>
  <si>
    <t>OFICIO N°1934-2021-MP-FPEMA-APURIMAC</t>
  </si>
  <si>
    <t>SOLI-356-2021</t>
  </si>
  <si>
    <t>2021-E01-060511</t>
  </si>
  <si>
    <t>OFICIO N°357-2021-MP-FN-1°FPEMA-PUNO</t>
  </si>
  <si>
    <t>2021-E01-060714</t>
  </si>
  <si>
    <t>OFICIO N°543-2021-MP-FN-FEMA-SEDE PUQUIO</t>
  </si>
  <si>
    <t>2021-E01-060464</t>
  </si>
  <si>
    <t>OFICIO N°513-2021-SCG-DIRNIC-PNP-DIRMEAMB</t>
  </si>
  <si>
    <t>2021-E01-060948</t>
  </si>
  <si>
    <t>OFICIO N°1545-2021-MP-FPEMA-HUARAZ-ANCASH</t>
  </si>
  <si>
    <t>2021-E01-060814</t>
  </si>
  <si>
    <t>OFICIO N°1124-2021-MP-FEMA-CALLAO</t>
  </si>
  <si>
    <t>2021-E01-061008</t>
  </si>
  <si>
    <t>OFICIO N°172-2021-MP-FN-FEMA-LORETO-IQUITOS</t>
  </si>
  <si>
    <t>2021-E01-060933</t>
  </si>
  <si>
    <t>OFICIO N°949-2019-MP-FN-LIMA-NOROESTE</t>
  </si>
  <si>
    <t>SOLI-360-2021</t>
  </si>
  <si>
    <t>2021-E01-060890</t>
  </si>
  <si>
    <t>OFICIO N°2075-2020-MP-FPEMA-APURIMAC</t>
  </si>
  <si>
    <t>SOLI-361-2021</t>
  </si>
  <si>
    <t>2021-E01-060912</t>
  </si>
  <si>
    <t>OFICIO N°1786-2020-MP-FPEMA-APURIMAC</t>
  </si>
  <si>
    <t>2021-E01-060792</t>
  </si>
  <si>
    <t>OFICIO N°1044-2021-CSG-PNP-DIRNIC-DIRMEAMB</t>
  </si>
  <si>
    <t>2021-E01-061234</t>
  </si>
  <si>
    <t>OFICIO N°206-2021-MP-FEMA-CHICLAYO</t>
  </si>
  <si>
    <t>2021-E01-061223</t>
  </si>
  <si>
    <t>OFICIO N°205-2021-MP-FEMA-CHICLAYO</t>
  </si>
  <si>
    <t>EXP-097-2022</t>
  </si>
  <si>
    <t>2021-E01-061289</t>
  </si>
  <si>
    <t>OFICIO N°014-2018(SIATF)MP-FN-FPEMA-LIMA</t>
  </si>
  <si>
    <t>SOLI-370-2021</t>
  </si>
  <si>
    <t>2021-E01-061477</t>
  </si>
  <si>
    <t>OFICIO N°109-2020-FPEMA-MP-AR</t>
  </si>
  <si>
    <t>4° FPPC -SANTA ANITA</t>
  </si>
  <si>
    <t>SOLI-364-2021</t>
  </si>
  <si>
    <t>2021-E01-061733</t>
  </si>
  <si>
    <t>OFICIO N°408-2020-2°-FPPC-4° DESPACHO SANTA ANITA</t>
  </si>
  <si>
    <t>SOLI-365-2021</t>
  </si>
  <si>
    <t>2021-E01-061541</t>
  </si>
  <si>
    <t>OFICIO N°106-2021-MP-FN-FEMA-LIMA-NOROESTE</t>
  </si>
  <si>
    <t>SOLI-363-2021</t>
  </si>
  <si>
    <t>2021-E01-061721</t>
  </si>
  <si>
    <t>OFICIO N°813-2021-MP-FN-FED-LORETO</t>
  </si>
  <si>
    <t>SOLI-366-2021</t>
  </si>
  <si>
    <t>2021-E01-061805</t>
  </si>
  <si>
    <t>OFICIO N°350-2021-MP-FN-FPEMA-LP-HUANUCO</t>
  </si>
  <si>
    <t>PPO-025-2021</t>
  </si>
  <si>
    <t>2021-E01-061562</t>
  </si>
  <si>
    <t>PPO-024-2021</t>
  </si>
  <si>
    <t>2021-E01-061710</t>
  </si>
  <si>
    <t>PPO-026-2021</t>
  </si>
  <si>
    <t>2021-E01-061613</t>
  </si>
  <si>
    <t>SOLI-367-2021</t>
  </si>
  <si>
    <t>2021-E01-061950</t>
  </si>
  <si>
    <t>OFICIO N°565-2021-SCG-DIRNIC-PNP-DIRMEAMB</t>
  </si>
  <si>
    <t>SOLI-368-2021</t>
  </si>
  <si>
    <t>2021-E01-062136</t>
  </si>
  <si>
    <t>OFICIO N°215-2021-MP-FN-CHICLAYO-JDGM</t>
  </si>
  <si>
    <t>SOLI-373-2021</t>
  </si>
  <si>
    <t>2021-E01-062291</t>
  </si>
  <si>
    <t>OFICIO N°093-2020-MP-FN-FEMA-LIMA NOROESTE</t>
  </si>
  <si>
    <t>SOLI-372-2021</t>
  </si>
  <si>
    <t>2021-E01-062238</t>
  </si>
  <si>
    <t>OFICIO N°055-2021-FPEMA-MP-AR</t>
  </si>
  <si>
    <t>SOLI-342-2021</t>
  </si>
  <si>
    <t>2021-E01-062328</t>
  </si>
  <si>
    <t>OFICIO N°1590-2021-MP-FPEMA-HUARAZ-DF-ANCASH</t>
  </si>
  <si>
    <t>2021-E01-062382</t>
  </si>
  <si>
    <t>OFICIO N°367-2021-FPTEMA-LL</t>
  </si>
  <si>
    <t>SOLI-371-2021</t>
  </si>
  <si>
    <t>2021-E01-062218</t>
  </si>
  <si>
    <t>OFICIO N°466-2021-MP-FPEMA-CP-DFP</t>
  </si>
  <si>
    <t>2021-E01-061444</t>
  </si>
  <si>
    <t>OFICIO N°416-2021-MP-FPEMA-PASCO</t>
  </si>
  <si>
    <t>2021-E01-062115</t>
  </si>
  <si>
    <t>OFICIO N°1503-2021-MP-FN-FEMA-SANTA</t>
  </si>
  <si>
    <t>SOLI-369-2021</t>
  </si>
  <si>
    <t>2021-E01-062194</t>
  </si>
  <si>
    <t>OFICIO N°1506-2021-MP-FN--FEMA-SANTA</t>
  </si>
  <si>
    <t>2021-E01-057915</t>
  </si>
  <si>
    <t>OFICIO N°439-2021.MINAM-VMGA-DGRS</t>
  </si>
  <si>
    <t>PPO-027-2021</t>
  </si>
  <si>
    <t>2021-E01-061822</t>
  </si>
  <si>
    <t>EXP-054-2021</t>
  </si>
  <si>
    <t>2021-E01-062787</t>
  </si>
  <si>
    <t>OFICIO N°2027-2021-MP-FEMA-CHACHAPOYAS</t>
  </si>
  <si>
    <t>SOLI-375-2021</t>
  </si>
  <si>
    <t>2021-E01-062610</t>
  </si>
  <si>
    <t>OFICIO N°850-2021-MP-FN-FEMA-ICA</t>
  </si>
  <si>
    <t>2021-E01-062590</t>
  </si>
  <si>
    <t>OFICIO N°148-2021-MP-FPEMA-D.F.TACNA</t>
  </si>
  <si>
    <t>EXP-050-2021</t>
  </si>
  <si>
    <t>2021-E01-061774</t>
  </si>
  <si>
    <t>OFICIO N°364-2021-DIRNIC-DIRMEAMB-CUSCO</t>
  </si>
  <si>
    <t>SOLI-379-2021</t>
  </si>
  <si>
    <t>2021-E01-063239</t>
  </si>
  <si>
    <t>OFICIO N°1615-2021-MP-FPEMA-HUARAZ-ANCASH</t>
  </si>
  <si>
    <t>2021-E01-063055</t>
  </si>
  <si>
    <t>OFICIO N°183-2021-MP-FEMA-LORETO-IQUITOS</t>
  </si>
  <si>
    <t>2021-E01-063035</t>
  </si>
  <si>
    <t>OFICIO N°555-2021-MP-DFM</t>
  </si>
  <si>
    <t>2021-E01-063236</t>
  </si>
  <si>
    <t>OFICIO N°1610-2021-MP-FPEM-HUARAZ .ANCASH</t>
  </si>
  <si>
    <t>2021-E01-063046</t>
  </si>
  <si>
    <t>OFICIO N°451-2021-MP-FPEMA-CP-DFP</t>
  </si>
  <si>
    <t>SOLI-374-2021</t>
  </si>
  <si>
    <t>2021-E01-063205</t>
  </si>
  <si>
    <t>OFICIO N°988-2021-SCG-DIRNIC-DIRMEAMB-APURIMAC</t>
  </si>
  <si>
    <t>2021-E01-063840</t>
  </si>
  <si>
    <t>OFICIO N°420-2021-MP-FN-FEMA-CUSCO</t>
  </si>
  <si>
    <t>EXP-047-2021</t>
  </si>
  <si>
    <t>2021-E01-063621</t>
  </si>
  <si>
    <t>OFICIO N°601-2021-MP-FN-FEM-DF-LIMA NORTE</t>
  </si>
  <si>
    <t>EXP-052-2021</t>
  </si>
  <si>
    <t>2021-E01-063546</t>
  </si>
  <si>
    <t>OFICIO N°074-2021-FN-MP-FEMA-LORETO-MAYNAS</t>
  </si>
  <si>
    <t>2021-E01-063385</t>
  </si>
  <si>
    <t>OFICIO N°156-2021-MP-FPEMA-DF-TACNA</t>
  </si>
  <si>
    <t>EXP-049-2021</t>
  </si>
  <si>
    <t>2021-E01-063753</t>
  </si>
  <si>
    <t>OFICIO N°962-2021-MP-FN-FPEMA-DF-S.C</t>
  </si>
  <si>
    <t>SOLI-378-2021</t>
  </si>
  <si>
    <t>2021-E01-064161</t>
  </si>
  <si>
    <t>OFICIO N°662-2021-FPEMA-LL-2020</t>
  </si>
  <si>
    <t>SOLI-377-2021</t>
  </si>
  <si>
    <t>2021-E01-064165</t>
  </si>
  <si>
    <t>OFICIO N°371-2021-MP-FN-FPEM-LP-HCO</t>
  </si>
  <si>
    <t>MINISTERIO DE JUSTICIA Y DERECHOS HUMANOS</t>
  </si>
  <si>
    <t>EXP-053-2021</t>
  </si>
  <si>
    <t>2021-E01-062549</t>
  </si>
  <si>
    <t>OFICIO N°113-2021-PPADJC-MJ&amp;DDHH</t>
  </si>
  <si>
    <t>EXP-055-2021</t>
  </si>
  <si>
    <t>2021-E01-063857</t>
  </si>
  <si>
    <t>OFICIO N°590-2021-SCG-PNP-DIRNIC-DIRMEAMB-HUARAZ</t>
  </si>
  <si>
    <t>2021-E01-064575</t>
  </si>
  <si>
    <t>OFICIO N°099-2021-MP-FN-FEMA-LIMA NOROESTE</t>
  </si>
  <si>
    <t>SOLI-380-2021</t>
  </si>
  <si>
    <t>2021-E01-064528</t>
  </si>
  <si>
    <t>OFICIO N°605-2021-MP-FN-FEMA-DF-LIMA NORTE</t>
  </si>
  <si>
    <t>2021-E01-065119</t>
  </si>
  <si>
    <t>OFICIO 2130-2021-MP-FEMA-CHACHAPOYAS</t>
  </si>
  <si>
    <t>SOLI-383-2021</t>
  </si>
  <si>
    <t>2021-E01-065210</t>
  </si>
  <si>
    <t>OFICIO 057-2021-MP-FN-FEMA LIMA NOROESTE</t>
  </si>
  <si>
    <t>SOLI-381-2021</t>
  </si>
  <si>
    <t>2021-E01-065140</t>
  </si>
  <si>
    <t>OFICIO 573-2021-FPEMAS-PUQUIO-LUCANAS</t>
  </si>
  <si>
    <t>PPO-028-2021</t>
  </si>
  <si>
    <t>2021-E01-064222</t>
  </si>
  <si>
    <t>SOLI-386-2021</t>
  </si>
  <si>
    <t>2021-E01-065836</t>
  </si>
  <si>
    <t>OFICIO 1475-2021-MP-FN-1°FPEMA-UCAYALI</t>
  </si>
  <si>
    <t>SOLI-388-2021</t>
  </si>
  <si>
    <t>2021-E01-065827</t>
  </si>
  <si>
    <t>OFICIO N° 1179 -2021-MP-FN-FEMA-CALLAO</t>
  </si>
  <si>
    <t>2021-E01-065684</t>
  </si>
  <si>
    <t>OFICIO 716-2021-MP-FN-HCYO</t>
  </si>
  <si>
    <t>2021-E01-065815</t>
  </si>
  <si>
    <t>CÉDULA DE CITACIÓN 045-2021</t>
  </si>
  <si>
    <t>2021-E01-065727</t>
  </si>
  <si>
    <t>OFICIO 962-2021-MP-FPEMA-C</t>
  </si>
  <si>
    <t>Oficina de Enlace de Pichanaki - OE PICHANAKI</t>
  </si>
  <si>
    <t>2021-I26-024448-1</t>
  </si>
  <si>
    <t>MEMORANDO N° 00192-2021-OEFA/ODES-JUN-OEN-PIC</t>
  </si>
  <si>
    <t>SOLI-387-2021</t>
  </si>
  <si>
    <t>2021-E01-065893</t>
  </si>
  <si>
    <t>OFICIO Nº619-2021-SCG PNP/DIRNIC/DIRMEAMB/DIVDDMA-UNIDPMA HZ.</t>
  </si>
  <si>
    <t>EXP-064-2021</t>
  </si>
  <si>
    <t>2021-I01-024554</t>
  </si>
  <si>
    <t>MEMORANDO N° 00389-2021-OEFA/PRO</t>
  </si>
  <si>
    <t>SOLI-389-2021</t>
  </si>
  <si>
    <t>2021-E01-066790</t>
  </si>
  <si>
    <t>OFICIO N° 1166-2021-MP-FN-FEMA-CALLAO</t>
  </si>
  <si>
    <t>2021-E01-066524</t>
  </si>
  <si>
    <t>OFICIO 717-2021-MP-FN-HCYO-DF-JUNIN</t>
  </si>
  <si>
    <t>2021-E01-066843</t>
  </si>
  <si>
    <t>OFICIO N°381-2021-MP-FN-FPEMA-LP/HCO</t>
  </si>
  <si>
    <t>2021-E01-067306</t>
  </si>
  <si>
    <t>OFICIO N°371-2021-MPFN-FEMA-LORETO-NAUTA</t>
  </si>
  <si>
    <t>2021-E01-066266</t>
  </si>
  <si>
    <t>OFICIO N°252-2021-VIVIENDA-VMCS-DGAA</t>
  </si>
  <si>
    <t>SOLI-390-2021</t>
  </si>
  <si>
    <t>2021-E01-067663</t>
  </si>
  <si>
    <t>OFICIO N°535-2021-SCG-DIRNIC-PNP-DIVCMIPA</t>
  </si>
  <si>
    <t>SOLI-385-2021</t>
  </si>
  <si>
    <t>2021-E01-067427</t>
  </si>
  <si>
    <t>OFICIO N!°245-2021-SUB-GEN-DIRNIC -PNP-LORETO</t>
  </si>
  <si>
    <t>2021-E01-067928</t>
  </si>
  <si>
    <t>OFICIO N°1701-2021-MP-FN-FPEMA-HUARAZ-ANCASH</t>
  </si>
  <si>
    <t>2021-E01-067326-1</t>
  </si>
  <si>
    <t>OFICIO N°662-2021-MP-FN-FEMA-LIMA NORTE</t>
  </si>
  <si>
    <t>SOLI-392-2021</t>
  </si>
  <si>
    <t>2021-E01-067336</t>
  </si>
  <si>
    <t>OFICIO N°653-2021-MP-FN-FEMA-LIMA NORTE</t>
  </si>
  <si>
    <t>2021-E01-067326</t>
  </si>
  <si>
    <t>2021-E01-067775</t>
  </si>
  <si>
    <t>Oficina Desconcentrada del Oefa en Loreto - OD LORETO</t>
  </si>
  <si>
    <t>SOLI-393-2021</t>
  </si>
  <si>
    <t>2021-E01-067749</t>
  </si>
  <si>
    <t>SOLI-394-2021</t>
  </si>
  <si>
    <t>2021-E01-067795</t>
  </si>
  <si>
    <t>OFICIO N°1193-2021-SCG-PNP-DIRNIC-TACNA</t>
  </si>
  <si>
    <t>SOLI-395-2021</t>
  </si>
  <si>
    <t>2021-E01-068178</t>
  </si>
  <si>
    <t>OFICIO N°284-2021-MP-FEMA-CHICLAYO</t>
  </si>
  <si>
    <t>2021-E01-068210</t>
  </si>
  <si>
    <t>OFICIO N°3019-2021.MP-FN-FPEMA-TUMBES</t>
  </si>
  <si>
    <t>EXP-067-2021</t>
  </si>
  <si>
    <t>2021-E01-068331</t>
  </si>
  <si>
    <t>OFICIO N°2089-2021-MP-FPEMA-APURIMAC</t>
  </si>
  <si>
    <t>SOLI-397-2021</t>
  </si>
  <si>
    <t>2021-E01-068312</t>
  </si>
  <si>
    <t>OFICIO N°150-2020-FPEMA-MP-AR</t>
  </si>
  <si>
    <t>SOLI-396-2021</t>
  </si>
  <si>
    <t>2021-E01-068278</t>
  </si>
  <si>
    <t>OFICIO N°1097-2021-SCG-PNP-DIRMIC-PNP-JUNIN</t>
  </si>
  <si>
    <t>SOLI-398-2021</t>
  </si>
  <si>
    <t>2021-E01-068281</t>
  </si>
  <si>
    <t>OFICIO N°1150-2021-PNP-DIRNIC-DIRMEAMB-TACNA</t>
  </si>
  <si>
    <t>2021-E01-068236</t>
  </si>
  <si>
    <t>OFICIO Nº 567 – 2021(567-2019)-2da-FPPCLM-3ERD-MP</t>
  </si>
  <si>
    <t>PPO-029-2021</t>
  </si>
  <si>
    <t>2021-E01-068387</t>
  </si>
  <si>
    <t>SOLI-400-2021</t>
  </si>
  <si>
    <t>2021-E01-068573</t>
  </si>
  <si>
    <t>OFICIO N°683-2021-MP-FN-FEMA-LIMA-NORTE</t>
  </si>
  <si>
    <t>SOLI-401-2021</t>
  </si>
  <si>
    <t>2021-E01-068762</t>
  </si>
  <si>
    <t>OFICIO N°179-2021-MP-FPEMA-DF-TACNA</t>
  </si>
  <si>
    <t>2021-E01-068833</t>
  </si>
  <si>
    <t>OFICIO N°2210-2021-MP-FPEMA-APURIMAC</t>
  </si>
  <si>
    <t>2021-E01-068867</t>
  </si>
  <si>
    <t>OFICIO N°523-2021-MP-FPEMA-DFP-CP-PASCO</t>
  </si>
  <si>
    <t>SOLI-399-2021</t>
  </si>
  <si>
    <t>2021-E01-068711</t>
  </si>
  <si>
    <t>OFICIO N°207-2021FPPD-MA-MP-FN</t>
  </si>
  <si>
    <t>EXP-092-2021</t>
  </si>
  <si>
    <t>2021-E01-068683</t>
  </si>
  <si>
    <t>OFICIO N°211-2021-FPPD-MA-H-MP-FN</t>
  </si>
  <si>
    <t>2021-E01-068997</t>
  </si>
  <si>
    <t>OFICIO N°1757-2021-MP-FPEMA-HUARAZ-DF-ANCASH</t>
  </si>
  <si>
    <t>2021-E01-068946</t>
  </si>
  <si>
    <t>DIAPOSICIÓN 004-2021</t>
  </si>
  <si>
    <t>SOLI-402-2021</t>
  </si>
  <si>
    <t>2021-E01-068944</t>
  </si>
  <si>
    <t>OFICIO N°2216-2021-MP-FPEMA-APURIMAC</t>
  </si>
  <si>
    <t>SOLI-403-2021</t>
  </si>
  <si>
    <t>2021-E01-069039</t>
  </si>
  <si>
    <t>OFICIO N°04-2020-FPEMA-MP-AR</t>
  </si>
  <si>
    <t>2021-E01-069126</t>
  </si>
  <si>
    <t>OFICIO N°736-2021-MP-FN-HYO</t>
  </si>
  <si>
    <t>EXP-061-2021</t>
  </si>
  <si>
    <t>2021-E01-055733-1</t>
  </si>
  <si>
    <t>2021-E01-068919</t>
  </si>
  <si>
    <t>CEDULA DE NOTIFICACIÓN / CASO 068-2021</t>
  </si>
  <si>
    <t>SOLI-404-2021</t>
  </si>
  <si>
    <t>2021-E01-069034</t>
  </si>
  <si>
    <t>OFICIO N°686-2021-FEMA-SANTA-MP-FN</t>
  </si>
  <si>
    <t>EXP-040-2021</t>
  </si>
  <si>
    <t>2021-E01-069559</t>
  </si>
  <si>
    <t>OFICIO N°493-2021-MP-FEMA-CHICLAYO</t>
  </si>
  <si>
    <t>SOLI-406-2021</t>
  </si>
  <si>
    <t>2021-E01-069303</t>
  </si>
  <si>
    <t>OFICIO N°185-2020-MP-FN-FEMA-LIMA-NOROESTE</t>
  </si>
  <si>
    <t>SOLI-405-2021</t>
  </si>
  <si>
    <t>2021-E01-069231</t>
  </si>
  <si>
    <t>OFICIO N°1024-2021-MP-FPEMA</t>
  </si>
  <si>
    <t>2021-E01-069316</t>
  </si>
  <si>
    <t>OFICIO N°725-2021-FPEMA-LL</t>
  </si>
  <si>
    <t>2021-E01-069316-1</t>
  </si>
  <si>
    <t>SOLI-407-2021</t>
  </si>
  <si>
    <t>2021-E01-069315</t>
  </si>
  <si>
    <t>OFICIO N°530-2021-MP-FN-CP-DFP</t>
  </si>
  <si>
    <t>2021-E01-069402</t>
  </si>
  <si>
    <t>OFICIO N°1393-2021-MP-FN-FEMA-SANTA</t>
  </si>
  <si>
    <t>2021-E01-069874</t>
  </si>
  <si>
    <t>OFICIO N°412-2021-MP-FN-FEMA-DF-LIMA NORTE</t>
  </si>
  <si>
    <t>SOLI-409-2021</t>
  </si>
  <si>
    <t>2021-E01-069662</t>
  </si>
  <si>
    <t>OFICIO N°632-2021-MP-FN-FEMA-DF-LIMA-NORTE</t>
  </si>
  <si>
    <t>2021-E01-069686</t>
  </si>
  <si>
    <t>OFICIO N°638-2021-MP-FN-FEMA-DF-LIMA-NORTE</t>
  </si>
  <si>
    <t>SOLI-408-2021</t>
  </si>
  <si>
    <t>2021-E01-069683</t>
  </si>
  <si>
    <t>OFICIO N°627-2021-MP-FN-FEMA-DF-LIMA-NORTE</t>
  </si>
  <si>
    <t>2021-E01-069614</t>
  </si>
  <si>
    <t>OFICIO N°621-2021-MP-FN-FEMA-DF-LIMA-NORTE</t>
  </si>
  <si>
    <t>2021-E01-069887</t>
  </si>
  <si>
    <t>OFICIO N°899-2021-FEMA-PIURA</t>
  </si>
  <si>
    <t>SOLI-410-2021</t>
  </si>
  <si>
    <t>2021-E01-069758</t>
  </si>
  <si>
    <t>OFICIO N°3061-2021-MP-FN-FPEMA-TUMBES</t>
  </si>
  <si>
    <t>SOLI-411-2021</t>
  </si>
  <si>
    <t>2021-E01-069719</t>
  </si>
  <si>
    <t>OFICIO N°135-2021-FPEMA-MP-AREQUIPA</t>
  </si>
  <si>
    <t>2021-E01-069771</t>
  </si>
  <si>
    <t>OFICIO N°535-2021-MP-FN-CP-DFP</t>
  </si>
  <si>
    <t>SOLI-412-2021</t>
  </si>
  <si>
    <t>2021-E01-069689</t>
  </si>
  <si>
    <t>OFICIO N°512-2021-MP-2FPEMA-DF-PUNO</t>
  </si>
  <si>
    <t>EXP-086-2022</t>
  </si>
  <si>
    <t>2021-E01-069809</t>
  </si>
  <si>
    <t>OFICIO N°605-2021-DIRNIC-PNP</t>
  </si>
  <si>
    <t>2021-E01-070170-1</t>
  </si>
  <si>
    <t>OFICIO N°857-2021-MP-FEMA-CUSCO</t>
  </si>
  <si>
    <t>SOLI-414-2021</t>
  </si>
  <si>
    <t>2021-E01-070165</t>
  </si>
  <si>
    <t>OFICIO N°675-2021-MP-FEMA-CUSCO</t>
  </si>
  <si>
    <t>2021-E01-070052</t>
  </si>
  <si>
    <t>OFICIO N°338-2021-MPFN-DFLORETO-FEMA-LORETO</t>
  </si>
  <si>
    <t>SOLI-415-2021</t>
  </si>
  <si>
    <t>2021-E01-070073</t>
  </si>
  <si>
    <t>OFICIO N°225-2021-MP-FN-2°FEMA-LORETO-IQUITOS</t>
  </si>
  <si>
    <t>2021-E01-070045</t>
  </si>
  <si>
    <t>OFICIO N°019-2021.MP-FPEMA-TACNA</t>
  </si>
  <si>
    <t>2021-E01-069987</t>
  </si>
  <si>
    <t>OFICIO N°022-2021.MP-FPEMA-TACNA</t>
  </si>
  <si>
    <t>2021-E01-069969</t>
  </si>
  <si>
    <t>2021-E01-070069</t>
  </si>
  <si>
    <t>OFICIO N°041-2021-MP-FPEMA-DF.TACNA</t>
  </si>
  <si>
    <t>EXP-080-2021</t>
  </si>
  <si>
    <t>2021-E01-069980</t>
  </si>
  <si>
    <t>OFICIO N°785-2021-MP-FPEMA-HVCA</t>
  </si>
  <si>
    <t>SOLI-181-2021</t>
  </si>
  <si>
    <t>2021-E01-031426-1</t>
  </si>
  <si>
    <t>OFICIO N°872-2021-MP-2°FCEMA-DFU</t>
  </si>
  <si>
    <t>2021-E01-070536</t>
  </si>
  <si>
    <t>OFICIO N°2203-2021-MP-FN-FPEMA-SM</t>
  </si>
  <si>
    <t>SOLI-416-2021</t>
  </si>
  <si>
    <t>2021-E01-071020</t>
  </si>
  <si>
    <t>DISPOSICIÓN N°01-2021-MP-FN-FEMA-DJ-AYA</t>
  </si>
  <si>
    <t>2021-E01-070717</t>
  </si>
  <si>
    <t>OFICIO N°004-567-2019/2020-2FPPCLM-MP-FN-DFLE</t>
  </si>
  <si>
    <t>SOLI-419-2021</t>
  </si>
  <si>
    <t>2021-E01-071254</t>
  </si>
  <si>
    <t>OFICIO N°313-2021-MP-FEMA-CHICLAYO</t>
  </si>
  <si>
    <t>EXP-068-2021</t>
  </si>
  <si>
    <t>2021-E01-071345</t>
  </si>
  <si>
    <t>OFICIO N°199-2021-MP-FEMA-CH</t>
  </si>
  <si>
    <t>SOLI-422-2021</t>
  </si>
  <si>
    <t>2021-E01-067788</t>
  </si>
  <si>
    <t>OFICIO N°1276-20021-MIDAGRI-DVDAFIR-DGAAA</t>
  </si>
  <si>
    <t>SOLI-418-2021</t>
  </si>
  <si>
    <t>2021-E01-071171</t>
  </si>
  <si>
    <t>SOLI-423-2021</t>
  </si>
  <si>
    <t>2021-E01-071134</t>
  </si>
  <si>
    <t>OFICIO N°199-2021-MP-FEMA-CH-JCCZ</t>
  </si>
  <si>
    <t>2021-E01-071158</t>
  </si>
  <si>
    <t>OFICIO N°414-2021-MPFN-FEMA-LORETO NAUTA</t>
  </si>
  <si>
    <t>EXP-071-2021</t>
  </si>
  <si>
    <t>2021-E01-071253</t>
  </si>
  <si>
    <t>OFICIO N°1235-2021-SCG/PNP-DIRNIC-DIRMEAMB-TACNA</t>
  </si>
  <si>
    <t>SOLI-420-2021</t>
  </si>
  <si>
    <t>2021-E01-071284</t>
  </si>
  <si>
    <t>OFICIO N°001-2021-MP-FPEMA-DF-TACNA</t>
  </si>
  <si>
    <t>2021-E01-071242</t>
  </si>
  <si>
    <t>OFICIO N°1246-2021-SCG/PNP-DIRNIC-DIRMEAMB-TACNA</t>
  </si>
  <si>
    <t>SOLI-417-2021</t>
  </si>
  <si>
    <t>2021-E01-071184</t>
  </si>
  <si>
    <t>SOLI-421-2021</t>
  </si>
  <si>
    <t>2021-E01-071277</t>
  </si>
  <si>
    <t>OFICIO N°1015-201-MP-FN-FPEMA-DF-S.C</t>
  </si>
  <si>
    <t>EXP-072-2021</t>
  </si>
  <si>
    <t>2021-E01-071635</t>
  </si>
  <si>
    <t>SOLI-425-2021</t>
  </si>
  <si>
    <t>2021-E01-071573</t>
  </si>
  <si>
    <t>OFICIO N°112-2021-MP-FN-FEMA-LIMA -NOROESTE</t>
  </si>
  <si>
    <t>SOLI-428-2021</t>
  </si>
  <si>
    <t>2021-E01-071574</t>
  </si>
  <si>
    <t>OFICIO N°1128-2021-MP-FN-CN-FEMA</t>
  </si>
  <si>
    <t>SOLI-424-2021</t>
  </si>
  <si>
    <t>2021-E01-071558</t>
  </si>
  <si>
    <t>OFICIO N°2239-2021-MP-FN-SM</t>
  </si>
  <si>
    <t>2021-E01-071839</t>
  </si>
  <si>
    <t>OFICIO N°2243-2021-MP-FN-FPEMA-SM-M</t>
  </si>
  <si>
    <t>2021-E01-071786</t>
  </si>
  <si>
    <t>OFICIO 019-2021-MP-FPEMA-TACNA</t>
  </si>
  <si>
    <t>SOLI-427-2021</t>
  </si>
  <si>
    <t>2021-E01-071201</t>
  </si>
  <si>
    <t>OFICIO N°184-2021-FPEMA-MP-AR</t>
  </si>
  <si>
    <t>SOLI-426-2021</t>
  </si>
  <si>
    <t>2021-E01-071602</t>
  </si>
  <si>
    <t>OFICIO N°664-2021-MP-1°-D-2°FPPC-CAJABAMBA</t>
  </si>
  <si>
    <t>Oficina Desconcentrada del Oefa en Lambayeque - OD LAMBAYEQUE</t>
  </si>
  <si>
    <t>2021-I12-027133</t>
  </si>
  <si>
    <t>MEMO N°122-2021-OEFA-ODES-LAM</t>
  </si>
  <si>
    <t>2021-E01-071766</t>
  </si>
  <si>
    <t>OFICIO N°1276-2021-SCG-PNP-DIRNIC-DIRMEAMB-TACNA</t>
  </si>
  <si>
    <t>2021-E01-072035</t>
  </si>
  <si>
    <t>OFICIO N°1069-2021-MP-FEMA-CUSCO</t>
  </si>
  <si>
    <t>2021-E01-071988</t>
  </si>
  <si>
    <t>OFICIO N°FEMA-MP-FN</t>
  </si>
  <si>
    <t>SOLI-438-2021</t>
  </si>
  <si>
    <t>2021-E01-072119</t>
  </si>
  <si>
    <t>OFICIO N°007-2021-MP-FPEMA-DF-TACNA</t>
  </si>
  <si>
    <t>2021-E01-071957</t>
  </si>
  <si>
    <t>OFICIO N°022-2021-MP-FPEMA-DF-TACNA</t>
  </si>
  <si>
    <t>SOLI-362-2021</t>
  </si>
  <si>
    <t>2021-E01-061380</t>
  </si>
  <si>
    <t>OFICIO N°1565-MP-FPEMA-HUARAZ-ANACASH</t>
  </si>
  <si>
    <t>2021-I01-025788</t>
  </si>
  <si>
    <t>MEMO N°190-2021-OEFA-OCI</t>
  </si>
  <si>
    <t>2021-E01-072392</t>
  </si>
  <si>
    <t>OFICIO N°3436-2021-MP-2°FPCEMA-DFU</t>
  </si>
  <si>
    <t>2021-E01-072357</t>
  </si>
  <si>
    <t>OFICIO N°782-2021-MP-FPEMA-HYO-JUNIN</t>
  </si>
  <si>
    <t>SOLI-429-2021</t>
  </si>
  <si>
    <t>2021-E01-072238</t>
  </si>
  <si>
    <t>OFICIO N°1054-2021-MP-FN-FPEMA-DF-SC</t>
  </si>
  <si>
    <t>MUNICIPALIDAD PROVINCIAL DE CAJAMARCA</t>
  </si>
  <si>
    <t>SOLI-434-2021</t>
  </si>
  <si>
    <t>2021-E01-071818</t>
  </si>
  <si>
    <t>OFICIO N!°025-2021-SPCA-MPC</t>
  </si>
  <si>
    <t>MUNICIPALIDAD PROVINCIAL DE HUARI</t>
  </si>
  <si>
    <t>PPO-031-2021</t>
  </si>
  <si>
    <t>2021-E01-071618</t>
  </si>
  <si>
    <t>OFICIO N°164-2021-MDM/A</t>
  </si>
  <si>
    <t>SOLI-432-2021</t>
  </si>
  <si>
    <t>2021-E01-072680</t>
  </si>
  <si>
    <t>OFICIO N°1871-2021-MP-/FPEMA-HUARAZ-DF.ANCASH</t>
  </si>
  <si>
    <t>EXP-070-2021</t>
  </si>
  <si>
    <t>2021-E01-072592</t>
  </si>
  <si>
    <t>OFICIO N°086-2021-MP-FEMA-CH</t>
  </si>
  <si>
    <t>SOLI-433-2021</t>
  </si>
  <si>
    <t>2021-E01-072738</t>
  </si>
  <si>
    <t>OFICIO N°698-2021-MP-FN-FEMA-DF-LIMA NORTE</t>
  </si>
  <si>
    <t>EXP-069-2021</t>
  </si>
  <si>
    <t>2021-E01-072544</t>
  </si>
  <si>
    <t>OFICIO N°415-2021-MP-FN-FEMA-DF-LIMA-NORTE</t>
  </si>
  <si>
    <t>2021-E01-072691</t>
  </si>
  <si>
    <t>OFICIO N°224-2017(SIATF)-MP-FN-FPEMA-LIMA</t>
  </si>
  <si>
    <t>SOLI-437-2021</t>
  </si>
  <si>
    <t>2021-E01-072685</t>
  </si>
  <si>
    <t>OFICIO N°(CASO 345-2018)FEMA-MP-FN</t>
  </si>
  <si>
    <t>SOLI-431-2021</t>
  </si>
  <si>
    <t>2021-E01-072560</t>
  </si>
  <si>
    <t>OFICIO N°634-2021-MP-DFM-FEPREV-ILO</t>
  </si>
  <si>
    <t>SOLI-436-2021</t>
  </si>
  <si>
    <t>2021-E01-072693</t>
  </si>
  <si>
    <t>OFICIO N°1068-2021-MP-FPEMA-C</t>
  </si>
  <si>
    <t>SOLI-430-2021</t>
  </si>
  <si>
    <t>2021-E01-072648</t>
  </si>
  <si>
    <t>OFICIO N°766-2021-FPEMA-LL/LAR</t>
  </si>
  <si>
    <t>2021-E01-072588</t>
  </si>
  <si>
    <t>OFICIO N°764-2021-FPEMA-LL/LAR</t>
  </si>
  <si>
    <t>2021-E01-072780</t>
  </si>
  <si>
    <t>OFICIO N°574-2021-MP-FPEMA-CP-DFP</t>
  </si>
  <si>
    <t>PPO-030-2021</t>
  </si>
  <si>
    <t>2021-E01-072739</t>
  </si>
  <si>
    <t>2021-E01-072727</t>
  </si>
  <si>
    <t>SOLI-443-2021</t>
  </si>
  <si>
    <t>2021-E01-073208</t>
  </si>
  <si>
    <t>OFICIO N°222-2021-MP-1° FPEPD-CHICLAYO</t>
  </si>
  <si>
    <t>2021-E01-073105</t>
  </si>
  <si>
    <t>OFICIO N°119-2021-MP-FN-FEMA.LORETO-MAYNAS</t>
  </si>
  <si>
    <t>SOLI-439-2021</t>
  </si>
  <si>
    <t>2021-E01-073123</t>
  </si>
  <si>
    <t>OFICIO N°195-2021-MP-FPEMA-DF-TACNA</t>
  </si>
  <si>
    <t>SOLI-442-2021</t>
  </si>
  <si>
    <t>2021-E01-072952</t>
  </si>
  <si>
    <t>OFICIO N°1104-2021-MP-FPEMA-DF-HCO</t>
  </si>
  <si>
    <t>SOLI-441-2021</t>
  </si>
  <si>
    <t>2021-E01-072917</t>
  </si>
  <si>
    <t>OFICIO N°575-2021-MP-FPEMA-CP-DFP</t>
  </si>
  <si>
    <t>SOLI-440-2021</t>
  </si>
  <si>
    <t>2021-E01-072865</t>
  </si>
  <si>
    <t>OFICIO N°1256-2021-SCG-DIRNIC-DIRMEAMB-PNP-APURIMAC</t>
  </si>
  <si>
    <t>2021-E01-072903</t>
  </si>
  <si>
    <t>OFICIO N°1248-2021-SCG-DIRNIC-DIRMEAMB-PNP-APURIMAC</t>
  </si>
  <si>
    <t>2021-E01-072921</t>
  </si>
  <si>
    <t>OFICIO N°1249-2021-SCG-DIRNIC-DIRMEAMB-PNP-APURIMAC</t>
  </si>
  <si>
    <t>2021-E01-072884</t>
  </si>
  <si>
    <t>OFICIO N°998-2021-SCG-DIRNIC-DIRMEAMB-PNP-APURIMAC</t>
  </si>
  <si>
    <t>2021-E01-072924</t>
  </si>
  <si>
    <t>OFICIO N°1250-2021-SCG-DIRNIC-DIRMEAMB-PNP-APURIMAC</t>
  </si>
  <si>
    <t>EXP-077-2021</t>
  </si>
  <si>
    <t>2021-I01-027977</t>
  </si>
  <si>
    <t>OFICIO N°425-2021-OEFA-PRO</t>
  </si>
  <si>
    <t>2021-E01-072587</t>
  </si>
  <si>
    <t>PROVIDENCIA FISCAL N° 005-2021</t>
  </si>
  <si>
    <t>2021-E01-073538</t>
  </si>
  <si>
    <t>OFICIO N°1297-2021-MP-FN-FEMA-CALLO</t>
  </si>
  <si>
    <t>2021-E01-073511</t>
  </si>
  <si>
    <t>OFICIO N°733-2021-MP-FN-FEMA-LIMA NORTE</t>
  </si>
  <si>
    <t>2021-E01-073430</t>
  </si>
  <si>
    <t>OFICIO N°818-2021-MP-FPEMA-HVCA</t>
  </si>
  <si>
    <t>EXP-074-2021</t>
  </si>
  <si>
    <t>2021-E01-073485</t>
  </si>
  <si>
    <t>OFICIO N°409-2021-MP-FN-FPEMA-LP-HCO</t>
  </si>
  <si>
    <t>SOLI-444-2021</t>
  </si>
  <si>
    <t>2021-E01-073388</t>
  </si>
  <si>
    <t>OFICIO N°546-2021-MP-2FPEMA-DF-PUNO</t>
  </si>
  <si>
    <t>SOLI-447-2021</t>
  </si>
  <si>
    <t>2021-I01-028090</t>
  </si>
  <si>
    <t>MEMO N°195-2021--OEFA-OCI</t>
  </si>
  <si>
    <t>PPO-032-2021</t>
  </si>
  <si>
    <t>2021-E01-073605</t>
  </si>
  <si>
    <t>2021-E01-073323</t>
  </si>
  <si>
    <t>OFICIO N°1264-2021-SCG-PNP-DIRNIC/DIRMEAMB-JUNIN</t>
  </si>
  <si>
    <t>2021-E01-073748</t>
  </si>
  <si>
    <t>OFICIO N°1638-2021-MP-FN-FPCEMA-UCAYALI</t>
  </si>
  <si>
    <t>2021-E01-073738</t>
  </si>
  <si>
    <t>OFICIO N°1260-2021-MP-FN-FEMA-CALLAO</t>
  </si>
  <si>
    <t>2021-E01-073750</t>
  </si>
  <si>
    <t>OFICIO N°1268-2021-MP-FN-FEMA-CALLO</t>
  </si>
  <si>
    <t>EXP-078-2021</t>
  </si>
  <si>
    <t>2021-E01-073655</t>
  </si>
  <si>
    <t>OFICIO N°224-2021-MP-FEMA-CH</t>
  </si>
  <si>
    <t>2021-E01-073708</t>
  </si>
  <si>
    <t>OFICIO N°112-2021-MP-FN-FEMA-LIMA-NOROESTE</t>
  </si>
  <si>
    <t>2021-E01-073726</t>
  </si>
  <si>
    <t>OFICIO N°2203-2021-MP-FPEMA-APURIMAC</t>
  </si>
  <si>
    <t>SOLI-451-2021</t>
  </si>
  <si>
    <t>2021-E01-073720</t>
  </si>
  <si>
    <t>OFICIO N°2392-2021-MP-FPEMA-APURIMAC</t>
  </si>
  <si>
    <t>2021-E01-073786</t>
  </si>
  <si>
    <t>OFICIO N°1080-2021-MP-FPEMA-C</t>
  </si>
  <si>
    <t>SOLI-450-2021</t>
  </si>
  <si>
    <t>2021-E01-073830</t>
  </si>
  <si>
    <t>OFICIO N°505-2021-SCG-PNP-DIRNIC-DIRMEAMB-PNP ILO</t>
  </si>
  <si>
    <t>2021-E01-073695</t>
  </si>
  <si>
    <t>OFICIO N°1281-2021-SCG-PNP-DIRNIC-DIRMEAMB-TACNA</t>
  </si>
  <si>
    <t>2021-I01-027119</t>
  </si>
  <si>
    <t>MEMORANDO N° 00944-2021-OEFA/DSEM-CMIN</t>
  </si>
  <si>
    <t>SOLI-452-2021</t>
  </si>
  <si>
    <t>2021-E01-073987</t>
  </si>
  <si>
    <t>OFICIO N°1049-2021-MP-FEMA-CUSCO</t>
  </si>
  <si>
    <t>SOLI-453-2021</t>
  </si>
  <si>
    <t>2021-E01-074124</t>
  </si>
  <si>
    <t>OFICIO N°146-2021-FPEMA-MP-AR</t>
  </si>
  <si>
    <t>SOLI-455-2021</t>
  </si>
  <si>
    <t>2021-E01-074303</t>
  </si>
  <si>
    <t>OFICIO N°213-2021-MP-FEMA-CH</t>
  </si>
  <si>
    <t>SOLI-454-2021</t>
  </si>
  <si>
    <t>2021-E01-074297</t>
  </si>
  <si>
    <t>OFICIO N°1117-2021-MP-FN-FEMA-ICA</t>
  </si>
  <si>
    <t>2021-E01-074333</t>
  </si>
  <si>
    <t>OFICIO N°1083-2021-MP-FN-FEMA-ICA</t>
  </si>
  <si>
    <t>SOLI-456-2021</t>
  </si>
  <si>
    <t>2021-E01-074330</t>
  </si>
  <si>
    <t>OFICIO N°096-2021-MP-FN-FEMA-LIMA -NOROESTE</t>
  </si>
  <si>
    <t>2021-E01-074607</t>
  </si>
  <si>
    <t>OFICIO N°1454-2021-FEMA -PIURA</t>
  </si>
  <si>
    <t>2021-E01-074794</t>
  </si>
  <si>
    <t>OFICIO N°894-2021-MP-FN-FPEPDyMA-CAÑETE</t>
  </si>
  <si>
    <t>SOLI-458-2021</t>
  </si>
  <si>
    <t>2021-E01-074741</t>
  </si>
  <si>
    <t>OFICIO N°277-2019-FPEMA-MP-AR</t>
  </si>
  <si>
    <t>2021-E01-074790</t>
  </si>
  <si>
    <t>OFICIO N°098-2019-FPEMA-MP-AR</t>
  </si>
  <si>
    <t>2021-E01-074719</t>
  </si>
  <si>
    <t>2021-E01-074796</t>
  </si>
  <si>
    <t>2021-E01-074964</t>
  </si>
  <si>
    <t>OFICIO N°703-2021-SCG-´P-DIRNIC-DIRMEAMB-HUARAZ</t>
  </si>
  <si>
    <t>2021-E01-074669</t>
  </si>
  <si>
    <t>OFICIO N°1308-2021-SCG-PNP-DIRNIC-DIRMEAMB-JUNIN</t>
  </si>
  <si>
    <t>2021-E01-074645</t>
  </si>
  <si>
    <t>OFICIO N°1312-2021-SCG-PNP-DIRNIC-DIRNEAMB-JUNIN</t>
  </si>
  <si>
    <t>SOLI-457-2021</t>
  </si>
  <si>
    <t>2021-E01-074739</t>
  </si>
  <si>
    <t>OFICIO N°512-2021-SCG-PNP-DIRNIC-DIRMEAMB-ILO-MOQUEGUA</t>
  </si>
  <si>
    <t>2021-E01-075344</t>
  </si>
  <si>
    <t>OFICIO N°2453-2021-MP-FEMA-CHACHAPOYAS</t>
  </si>
  <si>
    <t>SOLI-460-2021</t>
  </si>
  <si>
    <t>2021-E01-075430</t>
  </si>
  <si>
    <t>OFICIO N°2435-2021-MP-FPEMA-APURIMAC</t>
  </si>
  <si>
    <t>2021-E01-075439</t>
  </si>
  <si>
    <t>OFICIO N°603-2021-MP-FPEMA-CP-DFP</t>
  </si>
  <si>
    <t>SOLI-459-2021</t>
  </si>
  <si>
    <t>2021-E01-075235</t>
  </si>
  <si>
    <t>OFICIO N°1295-2021-PNP-DIRNIC-DIRMEAMB-JUNIN</t>
  </si>
  <si>
    <t>SOLI-461-2021</t>
  </si>
  <si>
    <t>2021-E01-075592</t>
  </si>
  <si>
    <t>OFICIO N°763-2021-MP-FN-FEMA-DF-LIMA NORTE</t>
  </si>
  <si>
    <t>2021-E01-075546</t>
  </si>
  <si>
    <t>OFICIO N°1117-2021-MP-FPEMA-C</t>
  </si>
  <si>
    <t>2021-E01-075761</t>
  </si>
  <si>
    <t>OFICIO N°1137-2021-MP-FN-FPEMA-DF</t>
  </si>
  <si>
    <t>GORE JUNIN</t>
  </si>
  <si>
    <t>2021-E01-075812</t>
  </si>
  <si>
    <t>OFICIO N°1927-2021-GRJ-GRDE/DREM/DR</t>
  </si>
  <si>
    <t>PPO-033-2021</t>
  </si>
  <si>
    <t>2021-E01-075674</t>
  </si>
  <si>
    <t>SOLI-463-2021</t>
  </si>
  <si>
    <t>2021-E01-075588</t>
  </si>
  <si>
    <t>OFICIO N°578-2021-DIRNIC-PNP-DIRMEAMB-DIVCMIPA</t>
  </si>
  <si>
    <t>SOLI-462-2021</t>
  </si>
  <si>
    <t>2021-E01-075626</t>
  </si>
  <si>
    <t>OFICIO N°602-2021-DIRNIC-PNP-DIRMEAMB-DIVCMIPA</t>
  </si>
  <si>
    <t>SOLI-465-2021</t>
  </si>
  <si>
    <t>2021-E01-075938</t>
  </si>
  <si>
    <t>OFCIO N°241-2019-MP-FPEMA-LIMA</t>
  </si>
  <si>
    <t>2021-E01-076013</t>
  </si>
  <si>
    <t>OFICIO N°570-2021-FN-MP-FEPDM-DFM</t>
  </si>
  <si>
    <t>SOLI-475-2021</t>
  </si>
  <si>
    <t>2021-E01-075911</t>
  </si>
  <si>
    <t>OFICIO N°615-2021-MP-FPEMA-CP-DFP</t>
  </si>
  <si>
    <t>SOLI-474-2021</t>
  </si>
  <si>
    <t>2021-E01-075895</t>
  </si>
  <si>
    <t>OFICIO N°613-2021-MP-FPEMA-CP-DFP</t>
  </si>
  <si>
    <t>SOLI-464-2021</t>
  </si>
  <si>
    <t>2021-E01-075901</t>
  </si>
  <si>
    <t>OFICIO N°614-2021-MP-FPEMA-CP-DFP</t>
  </si>
  <si>
    <t>SOLI-476-2021</t>
  </si>
  <si>
    <t>2021-E01-075933</t>
  </si>
  <si>
    <t>OFICIO N°616-2021-MP-FPEMA-CP-DFP</t>
  </si>
  <si>
    <t>2021-E01-076093</t>
  </si>
  <si>
    <t>OFICIO N°567-2019-2°-FPPCLM-3°ERD-MP</t>
  </si>
  <si>
    <t>SOLI-472-2021</t>
  </si>
  <si>
    <t>2021-E01-076498</t>
  </si>
  <si>
    <t>OFICIO N°530-2021-MP-FEMA-CHICLAYO</t>
  </si>
  <si>
    <t>SOLI-468-2021</t>
  </si>
  <si>
    <t>2021-E01-076355</t>
  </si>
  <si>
    <t>OFICIO N°523-2021-MP-FEMA-CHICLAYO</t>
  </si>
  <si>
    <t>SOLI-470-2021</t>
  </si>
  <si>
    <t>2021-E01-076419</t>
  </si>
  <si>
    <t>OFICIO N°236-2021-MP-FEMA-CHICLAYO</t>
  </si>
  <si>
    <t>SOLI-469-2021</t>
  </si>
  <si>
    <t>2021-E01-076392</t>
  </si>
  <si>
    <t>OFICIO N°525-2021-MP-FEMA-CHICLAYO</t>
  </si>
  <si>
    <t>EXP-073-2021</t>
  </si>
  <si>
    <t>2021-E01-076524</t>
  </si>
  <si>
    <t>OFICIO N°151-2021-MP-FEMA-CHICLAYO</t>
  </si>
  <si>
    <t>2021-E01-076205</t>
  </si>
  <si>
    <t>OFICIO N°440-2021-MPFN-FEMA-LORETO-NAUTA</t>
  </si>
  <si>
    <t>SOLI-467-2021</t>
  </si>
  <si>
    <t>2021-E01-076248</t>
  </si>
  <si>
    <t>OFICIO N°444-2021-MPFN-FEMA-LORETO-NAUTA</t>
  </si>
  <si>
    <t>2021-E01-076454</t>
  </si>
  <si>
    <t>OFICIO N°625-2021-MP-FPEMA-CP-DFP</t>
  </si>
  <si>
    <t>2021-E01-076177</t>
  </si>
  <si>
    <t>OFICIO N°454-2021-MP-FN-DPEF/1°FPEMA-PUNO</t>
  </si>
  <si>
    <t>SOLI-466-2021</t>
  </si>
  <si>
    <t>2021-E01-076188</t>
  </si>
  <si>
    <t>OFICIO N°654-2021-MP-FEMA-SEDE PUQUIO</t>
  </si>
  <si>
    <t>2021-E01-076217</t>
  </si>
  <si>
    <t>OFICIO N°653-2021-MP-FN-FEMA-SEDE-PUQUIO</t>
  </si>
  <si>
    <t>SOLI-471-2021</t>
  </si>
  <si>
    <t>2021-E01-076424</t>
  </si>
  <si>
    <t>OFICIO N°247-2021-SCG-PNP-DIRNIC-DIRMEAMB-CHIMBOTE</t>
  </si>
  <si>
    <t>EXP-076-2021</t>
  </si>
  <si>
    <t>2021-I01-029686</t>
  </si>
  <si>
    <t>MEMO N°459-2021-OEFA-PRO</t>
  </si>
  <si>
    <t>EXP-075-2021</t>
  </si>
  <si>
    <t>2021-I01-029711</t>
  </si>
  <si>
    <t>MEMO N°460-2021-OEFA-PRO</t>
  </si>
  <si>
    <t>2021-E01-076036</t>
  </si>
  <si>
    <t>OFICIO N°2038-2021-MP-FN-FPEMA-HUARAZ-ANCASH</t>
  </si>
  <si>
    <t>2021-E01-076584</t>
  </si>
  <si>
    <t>OFICIO N°2057-2021-MP-FN-FPEMA-HUARAZ-ANCASH</t>
  </si>
  <si>
    <t>SOLI-480-2021</t>
  </si>
  <si>
    <t>2021-E01-076751</t>
  </si>
  <si>
    <t>OFICIO N°573-2021-MP-FN-DF.AYAC-SAN FRANCISCO</t>
  </si>
  <si>
    <t>SOLI-479-2021</t>
  </si>
  <si>
    <t>2021-E01-076651</t>
  </si>
  <si>
    <t>OFICIO N°2490-2021-MP-FEMA-CHACHAPOYAS</t>
  </si>
  <si>
    <t>2021-E01-076763</t>
  </si>
  <si>
    <t>OFICIO N°1167-2021-MP-FEMA-CUSCO</t>
  </si>
  <si>
    <t>2021-E01-076772</t>
  </si>
  <si>
    <t>OFICIO N°2562-2021-MP-FPEMA-APURIMAC</t>
  </si>
  <si>
    <t>2021-E01-076689</t>
  </si>
  <si>
    <t>PPO-034-2021</t>
  </si>
  <si>
    <t>2021-E01-076073</t>
  </si>
  <si>
    <t>CARTA N°001-2021-MADLCB</t>
  </si>
  <si>
    <t>2021-E01-076830</t>
  </si>
  <si>
    <t>SOLI-481-2021</t>
  </si>
  <si>
    <t>2021-E01-076846</t>
  </si>
  <si>
    <t>OFICIO N°1341-2021-PNP-DIRNIC-DIRMEAMB-TACNA</t>
  </si>
  <si>
    <t>EXP-079-2021</t>
  </si>
  <si>
    <t>2021-E01-076889</t>
  </si>
  <si>
    <t>OFICIO N°1342-2021-PNP-DIRNIC-DIRMEAMB-TACNA</t>
  </si>
  <si>
    <t>2021-E01-077255</t>
  </si>
  <si>
    <t>OFICIO N°2062-2021-MP-FN-FPEMA-HUARAZ-ANCASH</t>
  </si>
  <si>
    <t>SOLI-489-2021</t>
  </si>
  <si>
    <t>2021-E01-077245</t>
  </si>
  <si>
    <t>OFICIO N°535-2021-MP-FEMA-CHICLAYO</t>
  </si>
  <si>
    <t>SOLI-488-2021</t>
  </si>
  <si>
    <t>2021-E01-077300</t>
  </si>
  <si>
    <t>OFICIO N°825-2021-FPEMA--LL</t>
  </si>
  <si>
    <t>2021-I01-029963</t>
  </si>
  <si>
    <t>MEMO N°204-2021-OEFA-OCI</t>
  </si>
  <si>
    <t>SOLI-482-2021</t>
  </si>
  <si>
    <t>2021-E01-076679</t>
  </si>
  <si>
    <t>OFICIO N°473-2021-PNP-DIRNIC-DIRMEAMB-CUSCO</t>
  </si>
  <si>
    <t>2021-E01-077597</t>
  </si>
  <si>
    <t>OFICIO N°171-2021-ANA-AAA-MDD-ALA-TMD</t>
  </si>
  <si>
    <t>SOLI-490-2021</t>
  </si>
  <si>
    <t>2021-E01-077295</t>
  </si>
  <si>
    <t>OFICIO N°538-2021-MP-FEMA-CHICLAYO</t>
  </si>
  <si>
    <t>2021-E01-077410</t>
  </si>
  <si>
    <t>OFICIO N°079-2021-MP-FN-FEMA-LIMA-NOROESTE</t>
  </si>
  <si>
    <t>SOLI-484-2021</t>
  </si>
  <si>
    <t>2021-E01-077418</t>
  </si>
  <si>
    <t>OFICIO N°003-2021.MP-FEMA-LIMA-NOROESTE</t>
  </si>
  <si>
    <t>SOLI-491-2021</t>
  </si>
  <si>
    <t>2021-E01-077522</t>
  </si>
  <si>
    <t>OFICIO N°160-2021-MP-FPEMA-TACNA</t>
  </si>
  <si>
    <t>SOLI-483-2021</t>
  </si>
  <si>
    <t>2021-E01-077329</t>
  </si>
  <si>
    <t>SOLI-486-2021</t>
  </si>
  <si>
    <t>2021-E01-077140</t>
  </si>
  <si>
    <t>OFICIO N°3547-2021-MP-FN-FPEMA-TUMBES</t>
  </si>
  <si>
    <t>SOLI-485-2021</t>
  </si>
  <si>
    <t>2021-E01-077448</t>
  </si>
  <si>
    <t>OFICIO N°102-2027-(2021)-FPEMA-MP-AR</t>
  </si>
  <si>
    <t>SOLI-487-2021</t>
  </si>
  <si>
    <t>2021-E01-077570</t>
  </si>
  <si>
    <t>OFICIO N°649-2021-MP-FPEMA-CP-DFP</t>
  </si>
  <si>
    <t>2021-E01-077671</t>
  </si>
  <si>
    <t>OFICIO N°1169-2021-MP-FN-FPEMA-ICA</t>
  </si>
  <si>
    <t>2021-E01-077667</t>
  </si>
  <si>
    <t>OFICIO N°215-2021-MP-FN-FEMA-LIMA-NOROESTE</t>
  </si>
  <si>
    <t>2021-E01-077638</t>
  </si>
  <si>
    <t>OFICIO N°015-2021-MP-FPEMA-TACNA</t>
  </si>
  <si>
    <t>2021-E01-077796</t>
  </si>
  <si>
    <t>OFICIO N°679-2021-MP-FN-FPEMA-DFJ-HYO</t>
  </si>
  <si>
    <t>2021-E01-077793</t>
  </si>
  <si>
    <t>OFICIO N°678-2021-MP-FN-FPEMA-DFJ-HYO</t>
  </si>
  <si>
    <t>2021-E01-077416</t>
  </si>
  <si>
    <t>OFICIO N°1369-2021-SCG-PNP-DIRMEAMB-JUNIN-HUANCAYO</t>
  </si>
  <si>
    <t>2021-E01-077414</t>
  </si>
  <si>
    <t>OFICIO N°1365-2021-SCG-PNP-DIRNIC-DIVDDMA-JUNIN-HUANCAYO</t>
  </si>
  <si>
    <t>2021-E01-078005</t>
  </si>
  <si>
    <t>OFICIO N°618-2021-FPEPDCALLO-MP-FN</t>
  </si>
  <si>
    <t>SOLI-497-2021</t>
  </si>
  <si>
    <t>2021-E01-077559</t>
  </si>
  <si>
    <t>OFICIO N°140-2021-MP-FEMA-CH</t>
  </si>
  <si>
    <t>2021-E01-078270</t>
  </si>
  <si>
    <t>OFICIO N°093-2020-MP-FN-FEMA-LIMA-NOROESTE</t>
  </si>
  <si>
    <t>SOLI-492-2021</t>
  </si>
  <si>
    <t>2021-E01-078013</t>
  </si>
  <si>
    <t>OFICIO N°372-2021-MPFN-DFLORETO-NAUTA</t>
  </si>
  <si>
    <t>2021-E01-078225</t>
  </si>
  <si>
    <t>PPO-036-2021</t>
  </si>
  <si>
    <t>2021-E01-078203</t>
  </si>
  <si>
    <t>CARTA N°001-2021-RSC</t>
  </si>
  <si>
    <t>PPO-035-2021</t>
  </si>
  <si>
    <t>2021-E01-078184</t>
  </si>
  <si>
    <t>CARTA N°001-2021-VSC</t>
  </si>
  <si>
    <t>SOLI-493-2021</t>
  </si>
  <si>
    <t>2021-E01-078306</t>
  </si>
  <si>
    <t>OFICIO N°704-2021-DIRNIC-PNP-DIRMEAMB</t>
  </si>
  <si>
    <t>2021-E01-078101</t>
  </si>
  <si>
    <t>OFICIO N°1400-2021-SCG-PNP-DIRNIC-DIRMEAMB-HUANCAYO-JUNIN</t>
  </si>
  <si>
    <t>SOLI-496-2021</t>
  </si>
  <si>
    <t>2021-E01-078679</t>
  </si>
  <si>
    <t>PROVIDENCIA FISCAL 005-2021</t>
  </si>
  <si>
    <t>2021-E01-078612</t>
  </si>
  <si>
    <t>OFICIO N°546-2021-MP-FEMA-CHICLAYO</t>
  </si>
  <si>
    <t>2021-E01-078489</t>
  </si>
  <si>
    <t>OFICIO N°543-2021-MP-FEMA-CHICLAYO</t>
  </si>
  <si>
    <t>2021-E01-078578</t>
  </si>
  <si>
    <t>OFICIO N°2593-2021-MP-FPEMA-APURIMAC</t>
  </si>
  <si>
    <t>2021-E01-078550</t>
  </si>
  <si>
    <t>MUNICIPALIDAD PROVINCIAL DE MOYOBAMBA</t>
  </si>
  <si>
    <t>PPO-037-2021</t>
  </si>
  <si>
    <t>2021-E01-073941</t>
  </si>
  <si>
    <t>OFICIO N°289-2021-MPM-GM</t>
  </si>
  <si>
    <t>2021-E01-078419</t>
  </si>
  <si>
    <t>CARTA N°002-2021-MADLC</t>
  </si>
  <si>
    <t>SOLI-494-2021</t>
  </si>
  <si>
    <t>2021-E01-078539</t>
  </si>
  <si>
    <t>OFICIO N°655-2021-DIRNIC-DIRMEAMB-PNP</t>
  </si>
  <si>
    <t>SOLI-495-2021</t>
  </si>
  <si>
    <t>2021-E01-078530</t>
  </si>
  <si>
    <t>DIRECCIÓN DE SUPERVISIÓN AMBIENTAL EN ENERGÍA Y MINAS - DSEM - OEFA</t>
  </si>
  <si>
    <t>2021-I01-030407</t>
  </si>
  <si>
    <t>MEMO N°1875-2021-OEFA-DSEM</t>
  </si>
  <si>
    <t>2021-E01-078800</t>
  </si>
  <si>
    <t>OFICIO N°1228-2021-MP-FN-FEMA-ICA</t>
  </si>
  <si>
    <t>SOLI-535-2021</t>
  </si>
  <si>
    <t>2021-E01-078750</t>
  </si>
  <si>
    <t>OFICIO N°731-2021-MP-DFM-FEPREV-ILO</t>
  </si>
  <si>
    <t>2021-E01-078891</t>
  </si>
  <si>
    <t>OFICIO N°2698-2021-MP-FPEMA-APURIMAC</t>
  </si>
  <si>
    <t>2021-E01-078887</t>
  </si>
  <si>
    <t>OFICIO N°425-2021-MP-FN-FPEMA-LP-HCO</t>
  </si>
  <si>
    <t>2021-E01-079060</t>
  </si>
  <si>
    <t>OFICIO N°680-2021-MP-FPEMA-CP-DFP</t>
  </si>
  <si>
    <t>PPO-038-2021</t>
  </si>
  <si>
    <t>2021-E01-078876</t>
  </si>
  <si>
    <t>C ARTA N°001-2021/WYCHG</t>
  </si>
  <si>
    <t>SOLI-499-2021</t>
  </si>
  <si>
    <t>2021-E01-078027</t>
  </si>
  <si>
    <t>OFICIO N°230-2021-XIV-MACREPOL-TACNA</t>
  </si>
  <si>
    <t>EXP-081-2021</t>
  </si>
  <si>
    <t>2021-E01-047851-1</t>
  </si>
  <si>
    <t>SOLI-500-2021</t>
  </si>
  <si>
    <t>2021-E01-079291</t>
  </si>
  <si>
    <t>OFICIO N°963-2021-MP-FN-FPEPD-CAÑETE</t>
  </si>
  <si>
    <t>SOLI-505-2021</t>
  </si>
  <si>
    <t>2021-E01-079581</t>
  </si>
  <si>
    <t>OFICIO N°3704-2021-MP-FN-2°FPCEMA-DFU</t>
  </si>
  <si>
    <t>SOLI-502-2021</t>
  </si>
  <si>
    <t>2021-E01-079481</t>
  </si>
  <si>
    <t>OFICIO N°1233-2021-MP-FN-FEMA-ICA</t>
  </si>
  <si>
    <t>EXP-089-2021</t>
  </si>
  <si>
    <t>2021-E01-079620</t>
  </si>
  <si>
    <t>OFICIO N°026-2021-MP-FPEMA-TACNA</t>
  </si>
  <si>
    <t>SOLI-504-2021</t>
  </si>
  <si>
    <t>2021-E01-079685</t>
  </si>
  <si>
    <t>OFICIO N°451-2021-MP-FN-FPEMA-LP-HCO</t>
  </si>
  <si>
    <t>2021-E01-079576</t>
  </si>
  <si>
    <t>OFICIO N°687-2021.MP-FN-/SEDE-PUQUIO-DFA</t>
  </si>
  <si>
    <t>SOLI-512-2021</t>
  </si>
  <si>
    <t>2021-E01-079959</t>
  </si>
  <si>
    <t>OFICIO N°533-2021-MPFN-FEMA-LORETO-NAUTA(CF-160)</t>
  </si>
  <si>
    <t>2021-E01-079867</t>
  </si>
  <si>
    <t>OFICIO N°582-2021-MPFN-FEMA-LORETO-NAUTA</t>
  </si>
  <si>
    <t>SOLI-510-2021</t>
  </si>
  <si>
    <t>2021-E01-079807</t>
  </si>
  <si>
    <t>SOLI-511-2021</t>
  </si>
  <si>
    <t>2021-E01-079891</t>
  </si>
  <si>
    <t>OFICIO N°574-2021-MPFN-FEMA-LORETO-NAUTA(CF-170)</t>
  </si>
  <si>
    <t>SOLI-506-2021</t>
  </si>
  <si>
    <t>2021-E01-079820</t>
  </si>
  <si>
    <t>OFICIO N°539-2021-MPFN-FEMA-LORETO-NAUTA</t>
  </si>
  <si>
    <t>SOLI-515-2021</t>
  </si>
  <si>
    <t>2021-E01-079907</t>
  </si>
  <si>
    <t>OFICIO N°543-2021-MPFN-FEMA-LORETO-NAUTA-(C.F-166)</t>
  </si>
  <si>
    <t>EXP-009-2022</t>
  </si>
  <si>
    <t>2021-E01-079878</t>
  </si>
  <si>
    <t>OFICIO N°535-2021-MPFN-FEMA-LORETO-NAUTA</t>
  </si>
  <si>
    <t>SOLI-513-2021</t>
  </si>
  <si>
    <t>2021-E01-079873</t>
  </si>
  <si>
    <t>OFICIO N°578-2021-MPFN-FEMA-LORETO-NAUTA(CF.175)</t>
  </si>
  <si>
    <t>SOLI-509-2021</t>
  </si>
  <si>
    <t>2021-E01-079821</t>
  </si>
  <si>
    <t>OFICIO N°561-2021-MPFN-FEMA-LORETO-NAUTA</t>
  </si>
  <si>
    <t>SOLI-507-2021</t>
  </si>
  <si>
    <t>2021-E01-079862</t>
  </si>
  <si>
    <t>OFICIO N°565-2021-MPFN-FEMA-LORETO-NAUTA</t>
  </si>
  <si>
    <t>SOLI-518-2021</t>
  </si>
  <si>
    <t>2021-E01-080002</t>
  </si>
  <si>
    <t>OFICIO N°569-2021-MPFN-FEMA-LORETO-NAUTA-(C.F-183)</t>
  </si>
  <si>
    <t>SOLI-517-2021</t>
  </si>
  <si>
    <t>2021-E01-079923</t>
  </si>
  <si>
    <t>OFICIO N°557-2021-MPFN-FEMA-LORETO-NAUTA-(C.F-173)</t>
  </si>
  <si>
    <t>2021-E01-079898</t>
  </si>
  <si>
    <t>OFICIO N°1528-2021-FEMA-PIURA</t>
  </si>
  <si>
    <t>2021-E01-080059</t>
  </si>
  <si>
    <t>OFICIO N°025-2021-MP-FPEMA-DF.TACNA</t>
  </si>
  <si>
    <t>SOLI-520-2021</t>
  </si>
  <si>
    <t>2021-E01-080070</t>
  </si>
  <si>
    <t>OFICIO N°876-2021-FPEMA-LL</t>
  </si>
  <si>
    <t>SOLI-514-2021</t>
  </si>
  <si>
    <t>2021-E01-079906</t>
  </si>
  <si>
    <t>OFICIO N°283-2021-FPPD-M-MP-FN</t>
  </si>
  <si>
    <t>PPO-039-2021</t>
  </si>
  <si>
    <t>2021-E01-079917</t>
  </si>
  <si>
    <t>PPO-042-2021</t>
  </si>
  <si>
    <t>2021-E01-080029</t>
  </si>
  <si>
    <t>PPO-040-2021</t>
  </si>
  <si>
    <t>2021-E01-080271</t>
  </si>
  <si>
    <t>2021-E01-080065</t>
  </si>
  <si>
    <t>OFICIO N°1456-2021-SCG-PNP-DIRNIC-JUNIN</t>
  </si>
  <si>
    <t>2021-E01-079866</t>
  </si>
  <si>
    <t>OFICIO N°1451-2021-SCG-PNP-DIRNIC-TACNA</t>
  </si>
  <si>
    <t>SOLI-519-2021</t>
  </si>
  <si>
    <t>2021-E01-079870</t>
  </si>
  <si>
    <t>OFICIO N°1456-2021-SCG-PNP-DIRNIC-DIRMEAMB-TACNA</t>
  </si>
  <si>
    <t>SOLI-522-2021</t>
  </si>
  <si>
    <t>2021-E01-080490</t>
  </si>
  <si>
    <t>OFICIO N°CASO02-2021-MP-FEMA-CH</t>
  </si>
  <si>
    <t>2021-E01-080478</t>
  </si>
  <si>
    <t>OFICIO N°910-2021-MP-FEMA-JUNIN</t>
  </si>
  <si>
    <t>SOLI-521-2021</t>
  </si>
  <si>
    <t>2021-E01-080387</t>
  </si>
  <si>
    <t>OFICIO N°611-2021-FN-MP-FEPDM-DFM</t>
  </si>
  <si>
    <t>2021-E01-080416</t>
  </si>
  <si>
    <t>OFICIO N°880-2021-FPEMA-LL</t>
  </si>
  <si>
    <t>SOLI-523-2021</t>
  </si>
  <si>
    <t>2021-E01-080353</t>
  </si>
  <si>
    <t>OFICIO N°557-2021-DIRNIC.DIRMEAMB-CUSCO</t>
  </si>
  <si>
    <t>2021-E01-079989</t>
  </si>
  <si>
    <t>OFICIO N°1463-2021-SCG-PNP-DIRNIC-JUNIN</t>
  </si>
  <si>
    <t>SOLI-524-2021</t>
  </si>
  <si>
    <t>2021-E01-080722</t>
  </si>
  <si>
    <t>OFICIO N°2217-2021-MP-FPMA-HUARAZ-DF-ANCASH</t>
  </si>
  <si>
    <t>EXP-034-2022</t>
  </si>
  <si>
    <t>2021-E01-080651</t>
  </si>
  <si>
    <t>OFICIO N°2219-2021-MP-FPEMA-HUARAZ-DF-ANCASH</t>
  </si>
  <si>
    <t>SOLI-529-2021</t>
  </si>
  <si>
    <t>2021-E01-080799</t>
  </si>
  <si>
    <t>OFICIO N° 00558-2021-MP-FEMA-CHICLAYO</t>
  </si>
  <si>
    <t>SOLI-528-2021</t>
  </si>
  <si>
    <t>2021-E01-080686</t>
  </si>
  <si>
    <t>OFICIO N°1277-2021-MP-FEMA-CUSCO</t>
  </si>
  <si>
    <t>2021-E01-071574-1</t>
  </si>
  <si>
    <t>SOLI-527-2021</t>
  </si>
  <si>
    <t>2021-E01-080920</t>
  </si>
  <si>
    <t>OFICIO N°2583-2021-MP-FN-FPEMA-SM</t>
  </si>
  <si>
    <t>SOLI-530-2021</t>
  </si>
  <si>
    <t>2021-E01-080926</t>
  </si>
  <si>
    <t>OFICIO N°01--2021-2°D-FPCEDLA-MP-FN</t>
  </si>
  <si>
    <t>2021-E01-080784</t>
  </si>
  <si>
    <t>OFICIO N°598-2021-MP-FN-DFP-PUNO</t>
  </si>
  <si>
    <t>2021-E01-080902</t>
  </si>
  <si>
    <t>OFICIO N°1491-2021-SCG-PNP-DIRMEAMB-JUNIN</t>
  </si>
  <si>
    <t>SOLI-526-2021</t>
  </si>
  <si>
    <t>2021-E01-080787</t>
  </si>
  <si>
    <t>OFICIO N°1644-2021-VI-MACREPOL-JUNIN</t>
  </si>
  <si>
    <t>2021-E01-081129</t>
  </si>
  <si>
    <t>OFICIO N°365-2021-MP-FN-2°FEMA-LORETO-IQUITOS</t>
  </si>
  <si>
    <t>SOLI-532-2021</t>
  </si>
  <si>
    <t>2021-E01-079886</t>
  </si>
  <si>
    <t>OFICIO N°552-2021-MPFN-FEMA-LORETO-NAUTA-(C.F-169)</t>
  </si>
  <si>
    <t>SOLI-533-2021</t>
  </si>
  <si>
    <t>2021-E01-079884</t>
  </si>
  <si>
    <t>OFICIO N°546-2021-MPFN-FEMA-LORETO-NAUTA-(C.F-188)</t>
  </si>
  <si>
    <t>SOLI-534-2021</t>
  </si>
  <si>
    <t>2021-E01-081123</t>
  </si>
  <si>
    <t>OFICIO N°204-2021-MP-FPEMA-TACNA</t>
  </si>
  <si>
    <t>SOLI-531-2021</t>
  </si>
  <si>
    <t>2021-E01-080980</t>
  </si>
  <si>
    <t>OFICIO N°572-2021-SCG-PNP-DIRNIC-PNP-CUSCO</t>
  </si>
  <si>
    <t>2021-E01-081377</t>
  </si>
  <si>
    <t>OFICIO N" 675-2019 (SIATF)-MP-FN-FPEMA-UMA</t>
  </si>
  <si>
    <t>2021-E01-081456</t>
  </si>
  <si>
    <t>OFICIO N°405-2021-MPFN-FEMA-LORETO-NAUTA-(C.F-166)</t>
  </si>
  <si>
    <t>2021-E01-081530</t>
  </si>
  <si>
    <t>OFICIO N°1004-2021-MP-FN-FEPDyMA-CAÑETE</t>
  </si>
  <si>
    <t>2021-E01-081537</t>
  </si>
  <si>
    <t>OFICIO N°2801-2021-MP-FPEMA-APURIMAC</t>
  </si>
  <si>
    <t>2021-E01-081167</t>
  </si>
  <si>
    <t>OFICIO N°645-2021-MP-FPEMA-DFP-CP</t>
  </si>
  <si>
    <t>2021-E01-080590</t>
  </si>
  <si>
    <t>OFICIO N°598-2021-MP-FN-DFP/2°-DFP-PUNO</t>
  </si>
  <si>
    <t>SOLI-536-2021</t>
  </si>
  <si>
    <t>2021-E01-081270</t>
  </si>
  <si>
    <t>OFICIO N°614-2021-MP-FN-DF-PUNO</t>
  </si>
  <si>
    <t>2021-E01-081325</t>
  </si>
  <si>
    <t>OFICIO N°617-2021-MP-FN-DF-PUNO</t>
  </si>
  <si>
    <t>2021-E01-081247</t>
  </si>
  <si>
    <t>OFICIO N°1510-2021-SCG-DIRNIC-DIRMEAMB-PNP-APURIMAC</t>
  </si>
  <si>
    <t>2021-E01-081681</t>
  </si>
  <si>
    <t>OFICIO N°837-2021-MP-FN-LIMA-NORTE</t>
  </si>
  <si>
    <t>EXP-088-2021</t>
  </si>
  <si>
    <t>2021-E01-081879</t>
  </si>
  <si>
    <t>OFICIO N°978-2021-MP-FPEMA-HVCA</t>
  </si>
  <si>
    <t>2021-E01-081880</t>
  </si>
  <si>
    <t>OFICIO N°979-2021-MP-FPEMA-HVCA</t>
  </si>
  <si>
    <t>2021-E01-081939</t>
  </si>
  <si>
    <t>OFICIO N°946-2021/GRP-420030-DR</t>
  </si>
  <si>
    <t>PPO-041-2021</t>
  </si>
  <si>
    <t>2021-E01-081781</t>
  </si>
  <si>
    <t>CARAT N° 001-2021</t>
  </si>
  <si>
    <t>2021-E01-081920</t>
  </si>
  <si>
    <t>2021-E01-081917</t>
  </si>
  <si>
    <t>OFICIO N°1498-2021-SCG-PNP-DIRNIC-TACNA</t>
  </si>
  <si>
    <t>EXP-087-2021</t>
  </si>
  <si>
    <t>2021-E01-081946</t>
  </si>
  <si>
    <t>OFICIO N°1501-2021-SCG-PNP-DIRNIC-TACNA</t>
  </si>
  <si>
    <t>2021-E01-077638-1</t>
  </si>
  <si>
    <t>SOLI-516-2021</t>
  </si>
  <si>
    <t>2021-E01-080672</t>
  </si>
  <si>
    <t>OFICIO N°1511-2021.1°FSCECCO-MP-FN-E1-CASO-PUCALLPA</t>
  </si>
  <si>
    <t>2021-E01-081731</t>
  </si>
  <si>
    <t>OFICIO N°1509-2021.1°FSCECCO-MP-FN-E1-CASO-PUCALLAPA</t>
  </si>
  <si>
    <t>SOLI-537-2021</t>
  </si>
  <si>
    <t>2021-E01-082172</t>
  </si>
  <si>
    <t>OFICIO N°1307-2021-MP-FN-FPEMA-DF S.C</t>
  </si>
  <si>
    <t>2021-E01-082215</t>
  </si>
  <si>
    <t>OFICIO N°1309-2021-MP-FN-FPEMA-DF</t>
  </si>
  <si>
    <t>2021-E01-082286</t>
  </si>
  <si>
    <t>OFICIO N°1531-2021-DIRNIC-DIRMEAMB-PNP-APURIMAC</t>
  </si>
  <si>
    <t>2021-E01-071766-1</t>
  </si>
  <si>
    <t>2021-E01-082602</t>
  </si>
  <si>
    <t>OFICIO N°582-2021-MP-FEMA-CHICLAYO</t>
  </si>
  <si>
    <t>2021-E01-082592</t>
  </si>
  <si>
    <t>OFICIO N°58-2021-MP-FEMA-CHICLAYO</t>
  </si>
  <si>
    <t>SOLI-540-2021</t>
  </si>
  <si>
    <t>2021-E01-082733</t>
  </si>
  <si>
    <t>CORREO ELECTRONICO</t>
  </si>
  <si>
    <t>SOLI-539-2021</t>
  </si>
  <si>
    <t>2021-E01-082655</t>
  </si>
  <si>
    <t>OFICIO N°1033-2021-MP-FN-FPEMA-SULLANA</t>
  </si>
  <si>
    <t>2021-E01-082383</t>
  </si>
  <si>
    <t>OFICIO N°2225-2021-MP-FN-FPEMA-HURAZ-DF-ANCASH</t>
  </si>
  <si>
    <t>2021-E01-062382-1</t>
  </si>
  <si>
    <t>2021-E01-082379</t>
  </si>
  <si>
    <t>OFICIO N°627-2021-MP-FN-2°FPEMA -PUNO</t>
  </si>
  <si>
    <t>2021-E01-082310</t>
  </si>
  <si>
    <t>2021-E01-082181</t>
  </si>
  <si>
    <t>OFICIO N°1508-2021-SCG-PNP-DIRNIC-JUNIN</t>
  </si>
  <si>
    <t>2021-E01-082859</t>
  </si>
  <si>
    <t>OFICIO N°467-2019-MP-FN-.1°FPPCLM-3D</t>
  </si>
  <si>
    <t>3° FISCALIA PROVINCIAL PENAL CORPORATIVA DE SAN JUAN DE LURIGANCHO - 4° DESPACHO</t>
  </si>
  <si>
    <t>SOLI-543-2021</t>
  </si>
  <si>
    <t>2021-E01-082929</t>
  </si>
  <si>
    <t>OFICIO N°906-2021-3FPPC-4°D-SJL-MP-FN-MPS</t>
  </si>
  <si>
    <t>2021-E01-082934</t>
  </si>
  <si>
    <t>OFICIO N°375-2021-MP-FN-2°FEMA-LORETO-SEDE IQUITOS</t>
  </si>
  <si>
    <t>SOLI-541-2021</t>
  </si>
  <si>
    <t>2021-E01-082716</t>
  </si>
  <si>
    <t>OFICIO N°2636-2021-MP-FN-FPEMA-SM-MT</t>
  </si>
  <si>
    <t>SOLI-542-2021</t>
  </si>
  <si>
    <t>2021-E01-082801</t>
  </si>
  <si>
    <t>OFICIO N°625-2021-MP-FN-2°FPEMA -PUNO</t>
  </si>
  <si>
    <t>2021-E01-082860</t>
  </si>
  <si>
    <t>OFICIO N°716-2021-MP-FPEMA-LUCANS-PUQUIO</t>
  </si>
  <si>
    <t>2021-E01-083580</t>
  </si>
  <si>
    <t>OFICIO N°2863-2021-MP-FPEM-PURIMC</t>
  </si>
  <si>
    <t>2021-E01-083502</t>
  </si>
  <si>
    <t>2021-E01-083591</t>
  </si>
  <si>
    <t>OFICIO N°1409-2021-MP-FN-FEMA-HCO</t>
  </si>
  <si>
    <t>2021-E01-083478</t>
  </si>
  <si>
    <t>OFICIO N°1408-2021.MP-FN-FEMA-HCO</t>
  </si>
  <si>
    <t>SOLI-544-2021</t>
  </si>
  <si>
    <t>2021-E01-083407</t>
  </si>
  <si>
    <t>OFICIO N°1330-2021-MP-FPEMA-DF-HCO</t>
  </si>
  <si>
    <t>2021-E01-083458</t>
  </si>
  <si>
    <t>OFICIO N°753-2021-MP-FPEMA-CP-DFP</t>
  </si>
  <si>
    <t>MUNICIPALIDAD DISTRITAL DE CATAHUASI</t>
  </si>
  <si>
    <t>2021-E01-082246</t>
  </si>
  <si>
    <t>OFICIO N°669-2021-MPLU</t>
  </si>
  <si>
    <t>SOLI-545-2021</t>
  </si>
  <si>
    <t>2021-E01-084155</t>
  </si>
  <si>
    <t>OFICIO N°589-2021-MP-FEMA-CHICLAYO</t>
  </si>
  <si>
    <t>2021-E01-084080</t>
  </si>
  <si>
    <t>OFICIO N°584-2021-MP-FEMA-CHICLAYO</t>
  </si>
  <si>
    <t>2021-E01-083731</t>
  </si>
  <si>
    <t>OFICIO N°1297-2021-MP-FEMA-ICA</t>
  </si>
  <si>
    <t>2021-E01-084156</t>
  </si>
  <si>
    <t>OFICIO N°86-2021-MP-FN-FEMA-LIAM NORTE</t>
  </si>
  <si>
    <t>2021-E01-084172</t>
  </si>
  <si>
    <t>2021-E01-083772</t>
  </si>
  <si>
    <t>OFICIO N°026-2020-MP-FN-FEMA-LIMA NORTE</t>
  </si>
  <si>
    <t>2021-E01-083741</t>
  </si>
  <si>
    <t>2021-E01-084322</t>
  </si>
  <si>
    <t>OFICIO N°1347-2021-MP-FEMA-CUSCO</t>
  </si>
  <si>
    <t>SOLI-548-2021</t>
  </si>
  <si>
    <t>2021-E01-084350</t>
  </si>
  <si>
    <t>OFICIO N°707-2021-MP-FEMA-LORETO-IQUITOS</t>
  </si>
  <si>
    <t>2021-E01-084328</t>
  </si>
  <si>
    <t>OFICIO N°808-2021-MP-FN-FEMA-LORETO-IQUITOS</t>
  </si>
  <si>
    <t>SOLI-549-2021</t>
  </si>
  <si>
    <t>2021-E01-084405</t>
  </si>
  <si>
    <t>OFICIO N°125-2021-FPEMA-MP-AR</t>
  </si>
  <si>
    <t>Oficina Desconcentrada del Oefa en Cusco - OD CUSCO</t>
  </si>
  <si>
    <t>2021-I06-033799</t>
  </si>
  <si>
    <t>INFORME N°105-2021-OEFA-ODES-CUSCO</t>
  </si>
  <si>
    <t>SOLI-547-2021</t>
  </si>
  <si>
    <t>2021-E01-084317</t>
  </si>
  <si>
    <t>SOLI-546-2021</t>
  </si>
  <si>
    <t>2021-E01-084206</t>
  </si>
  <si>
    <t>OFICIO N°701-2021-DIRNIC-PNP-DIRMEAMB-DIVCMIPA-DEPPDCSO</t>
  </si>
  <si>
    <t>2021-E01-084818</t>
  </si>
  <si>
    <t>OFICIO N°1255-2021-MP-FN-FEMA-ICA</t>
  </si>
  <si>
    <t>2021-E01-084800</t>
  </si>
  <si>
    <t>OFICIO N°1274-2021-MP-FN-FEMA-ICA</t>
  </si>
  <si>
    <t>2021-E01-084590</t>
  </si>
  <si>
    <t>OFICIO N°123-2021-MP-FN-FEMA-LIMA-NOROESTE</t>
  </si>
  <si>
    <t>PPO-043-2021</t>
  </si>
  <si>
    <t>2021-E01-084715</t>
  </si>
  <si>
    <t>INFORME N°001-2021</t>
  </si>
  <si>
    <t>2021-E01-085145</t>
  </si>
  <si>
    <t>OFICIO N°3435-2021-MP-DFU-2° FPCEMAU</t>
  </si>
  <si>
    <t>2021-E01-085052</t>
  </si>
  <si>
    <t>OFICIO N°2781-2021-MP-FEMA-CHACHAPOYAS</t>
  </si>
  <si>
    <t>2021-E01-085131</t>
  </si>
  <si>
    <t>OFICIO N°385-2021-MP-FN-2°FEMA-SEDE IQUITOS</t>
  </si>
  <si>
    <t>SOLI-550-2021</t>
  </si>
  <si>
    <t>2021-E01-085091</t>
  </si>
  <si>
    <t>OFICIO N°761-2021-MP-FPEMA-CP-DFP</t>
  </si>
  <si>
    <t>SOLI-553-2021</t>
  </si>
  <si>
    <t>2021-I01-034163</t>
  </si>
  <si>
    <t>MEMO N°019-2021-OEFA-OCI-AC-01</t>
  </si>
  <si>
    <t>PPO-044-2021</t>
  </si>
  <si>
    <t>2021-E01-085107</t>
  </si>
  <si>
    <t>2021-E01-085207</t>
  </si>
  <si>
    <t>OFICIO N°653-2021-DIRNIC-PNP-DIRMEAMB-DIVCMIPA</t>
  </si>
  <si>
    <t>2021-E01-085204</t>
  </si>
  <si>
    <t>OFICIO N°706-2021-DIRNIC-PNP-DIRMEAMB-DIVCMIPA</t>
  </si>
  <si>
    <t>EXP-083-2021</t>
  </si>
  <si>
    <t>2021-E01-085165</t>
  </si>
  <si>
    <t>OFICIO N°764-2021-SCGPNP-DIRNIC/DIRMEAMB-AYACUCHO</t>
  </si>
  <si>
    <t>SOLI-552-2021</t>
  </si>
  <si>
    <t>2021-E01-085218</t>
  </si>
  <si>
    <t>OFICIO N°791-2021-SDG-PNP-DIRNIC-DIRMEAMB-PNP-HUARAZ</t>
  </si>
  <si>
    <t>2021-E01-084897</t>
  </si>
  <si>
    <t>OFICIO N°629-2021-SCG-PNP-DIRMEAMB-DIVDDMA-PNP-ILO</t>
  </si>
  <si>
    <t>SOLI-554-2021</t>
  </si>
  <si>
    <t>2021-E01-085356</t>
  </si>
  <si>
    <t>OFICIO N°286-2021-MP-FEMA-CH/JCCZ</t>
  </si>
  <si>
    <t>2021-E01-085869</t>
  </si>
  <si>
    <t>OFICIO N°828-2021-MP-FN-FED-LORETO</t>
  </si>
  <si>
    <t>2021-E01-085846</t>
  </si>
  <si>
    <t>OFICIO N°827-2021-MP-FN-FED-LORETO</t>
  </si>
  <si>
    <t>SOLI-555-2021</t>
  </si>
  <si>
    <t>2021-E01-085652</t>
  </si>
  <si>
    <t>OFICIO N°1063-2021-MP-FN-FPEMA-SULLANA</t>
  </si>
  <si>
    <t>2021-E01-085612</t>
  </si>
  <si>
    <t>OFICIO N°1062-2021-MP-FN-FPEMA-SULLANA</t>
  </si>
  <si>
    <t>EXP-118-2021</t>
  </si>
  <si>
    <t>2021-E01-085581</t>
  </si>
  <si>
    <t>OFICIO N°209-2021-FPEMA-MP-AR</t>
  </si>
  <si>
    <t>SOLI-556-2021</t>
  </si>
  <si>
    <t>2021-E01-085323</t>
  </si>
  <si>
    <t>OFICIO 1361-2021-MP-FN-FPEMA-HUANUCO</t>
  </si>
  <si>
    <t>2021-E01-085602</t>
  </si>
  <si>
    <t>OFICIO N°657-2021-MP-2FPEMA-DF-PUNO</t>
  </si>
  <si>
    <t>2021-E01-085969</t>
  </si>
  <si>
    <t>OFICIO N°1174-2021-MP-6DI-PPC-T</t>
  </si>
  <si>
    <t>SOLI-557-2021</t>
  </si>
  <si>
    <t>2021-E01-085450</t>
  </si>
  <si>
    <t>OFICIO N°808-2021-SCG-PNP-DIRNIC-DIRMEAM-AYACUCHO</t>
  </si>
  <si>
    <t>SOLI-561-2021</t>
  </si>
  <si>
    <t>2021-E01-086194</t>
  </si>
  <si>
    <t>OFICIO N°1438-2021-MP-FEMA-CUSCO</t>
  </si>
  <si>
    <t>SOLI-562-2021</t>
  </si>
  <si>
    <t>2021-E01-086076</t>
  </si>
  <si>
    <t>OFICIO N°1326-2021-MP-FPEMA-C</t>
  </si>
  <si>
    <t>SOLI-560-2021</t>
  </si>
  <si>
    <t>2021-E01-086033</t>
  </si>
  <si>
    <t>OFICIO N°1332-2021-MP-FPEMA-C</t>
  </si>
  <si>
    <t>2021-I01-030129-1</t>
  </si>
  <si>
    <t>Memorando N° 00918-2021-OEFA/DSEM-CHID</t>
  </si>
  <si>
    <t>2021-E01-086477</t>
  </si>
  <si>
    <t>OFICIO N°981-2021-MP-FEMA-JUNIN</t>
  </si>
  <si>
    <t>2021-E01-086446</t>
  </si>
  <si>
    <t>OFICIO N°177-2021-FN-MP-FEMA-LORETO-MAYNAS</t>
  </si>
  <si>
    <t>SOLI-563-2021</t>
  </si>
  <si>
    <t>2021-E01-086614</t>
  </si>
  <si>
    <t>OFICIO N°153-2021-MP-FPEMA-D.F-TACNA</t>
  </si>
  <si>
    <t>SOLI-564-2021</t>
  </si>
  <si>
    <t>2021-E01-086739</t>
  </si>
  <si>
    <t>OFICIO N°791-2021-MP-FPEMA-CP-DFP</t>
  </si>
  <si>
    <t>2021-E01-086019</t>
  </si>
  <si>
    <t>OFICIO N°223-2021-MINAM/SG/OGDAC</t>
  </si>
  <si>
    <t>PPO-045-2021</t>
  </si>
  <si>
    <t>2021-E01-086412</t>
  </si>
  <si>
    <t>2021-E01-087072</t>
  </si>
  <si>
    <t>2021-E01-086961</t>
  </si>
  <si>
    <t>OFICIO N°481-2021-MP-FN-FPEMA-LP/HCO/OTM</t>
  </si>
  <si>
    <t>EXP-022-2022</t>
  </si>
  <si>
    <t>2021-E01-086926</t>
  </si>
  <si>
    <t>OFICIO N°801-2021-MP-FPEMA-CP-DFP</t>
  </si>
  <si>
    <t>SOLI-575-2021</t>
  </si>
  <si>
    <t>2021-E01-087194</t>
  </si>
  <si>
    <t>OFICIO N°1598-2021-DCG-´NP-DIRNIC-PNP JUNIN</t>
  </si>
  <si>
    <t>EXP-095-2021</t>
  </si>
  <si>
    <t>2021-E01-087661</t>
  </si>
  <si>
    <t>OFICIO N°2373-2021-MP-FPEMA-HUARAZ-DF-ANCASH</t>
  </si>
  <si>
    <t>SOLI-569-2021</t>
  </si>
  <si>
    <t>2021-E01-087679</t>
  </si>
  <si>
    <t>OFICIO N°2372-2021-MP-FPEMA-HURAZ-DF-ANCASH</t>
  </si>
  <si>
    <t>2021-E01-087657</t>
  </si>
  <si>
    <t>OFICIO N°2371-2021-MP-FPEMA-HUARAZ-DF-ANCASH</t>
  </si>
  <si>
    <t>EXP-090-2021</t>
  </si>
  <si>
    <t>2021-E01-087306</t>
  </si>
  <si>
    <t>DISPOSICIÓN N° 003-2021</t>
  </si>
  <si>
    <t>2021-E01-087365</t>
  </si>
  <si>
    <t>OFICIO N°188-2021-FN-FEMA-LORETO-MAYNAS-AMO</t>
  </si>
  <si>
    <t>EXP-111-2022</t>
  </si>
  <si>
    <t>2021-E01-087695</t>
  </si>
  <si>
    <t>OFICIO N°963-2021-MP-FEMA-LORETO-NAUTA</t>
  </si>
  <si>
    <t>SOLI-576-2021</t>
  </si>
  <si>
    <t>2021-E01-087502</t>
  </si>
  <si>
    <t>NOTIFICACIÓN N°002-2021</t>
  </si>
  <si>
    <t>EXP-033-2022</t>
  </si>
  <si>
    <t>2021-E01-087333</t>
  </si>
  <si>
    <t>OFICIO N°845-2021.MP-DFM-FEPREV-ILO</t>
  </si>
  <si>
    <t>EXP-094-2021</t>
  </si>
  <si>
    <t>2021-E01-087548</t>
  </si>
  <si>
    <t>OFICIO N°2970-2021-MP-FPEMA-APURIMAC</t>
  </si>
  <si>
    <t>EXP-080-2022</t>
  </si>
  <si>
    <t>2021-E01-087522</t>
  </si>
  <si>
    <t>OFICIO N°805-2021-MP-FPEMA-CP-DFP</t>
  </si>
  <si>
    <t>2021-E01-087410</t>
  </si>
  <si>
    <t>OFICIO N°803-2021-MP-FPEMA-CP-DFP</t>
  </si>
  <si>
    <t>2021-E01-087797</t>
  </si>
  <si>
    <t>OFICIO N°808-2021-MP-FPEMA-CP-DFP</t>
  </si>
  <si>
    <t>SOLI-565-2021</t>
  </si>
  <si>
    <t>2021-E01-087759</t>
  </si>
  <si>
    <t>OFICIO N°709-2021-DIRNIC-PNP-DIRMEAMB-DIVCMIPA</t>
  </si>
  <si>
    <t>2021-E01-087553</t>
  </si>
  <si>
    <t>OFICIO N°735-2021-DIRNIC-PNP-DIRMEAMB-DIVCMIPA</t>
  </si>
  <si>
    <t>SOLI-572-2021</t>
  </si>
  <si>
    <t>2021-E01-087935</t>
  </si>
  <si>
    <t>OFICIO N°3958-2021-MP-DFU-2°DA-FPCEMAU</t>
  </si>
  <si>
    <t>EXP-082-2021</t>
  </si>
  <si>
    <t>2021-E01-087943</t>
  </si>
  <si>
    <t>OFICIO N°057-2021-MP-FN-FEMA-LIMA-NOROESTE</t>
  </si>
  <si>
    <t>2021-E01-088110</t>
  </si>
  <si>
    <t>OFICIO N°035-2021-MP-FPEMA-DF-TACNA</t>
  </si>
  <si>
    <t>SOLI-571-2021</t>
  </si>
  <si>
    <t>2021-E01-087909</t>
  </si>
  <si>
    <t>OFICIO N°2484-2021-FPPD-MP-FN-HUARAL</t>
  </si>
  <si>
    <t>SOLI-574-2021</t>
  </si>
  <si>
    <t>2021-E01-087996</t>
  </si>
  <si>
    <t>OFICIO N°1382-2021-MP-FPEMA-C</t>
  </si>
  <si>
    <t>2021-E01-088016</t>
  </si>
  <si>
    <t>OFICIO N°1386-2021-MP-FPEMA-C</t>
  </si>
  <si>
    <t>SOLI-573-2021</t>
  </si>
  <si>
    <t>2021-E01-087967</t>
  </si>
  <si>
    <t>OFICIO N°1110-2021-MP-FN-FPEMA-LP-HCO</t>
  </si>
  <si>
    <t>2021-E01-088049</t>
  </si>
  <si>
    <t>OFICIO N°757-2021-MP-FPEMA-DFP-CP</t>
  </si>
  <si>
    <t>2021-E01-087549</t>
  </si>
  <si>
    <t>OFICIO N°1565-2021-SCG-PNP-DIRNIC-DIRMEAMB-DIVDMA-DEPMA-JUNIN</t>
  </si>
  <si>
    <t>1° FISCALIA PROVINCIAL ESPECIALIZADA EN DELITOS DE CORRUPCIÓN DE LIMA</t>
  </si>
  <si>
    <t>SOLI-578-2021</t>
  </si>
  <si>
    <t>2021-E01-088561</t>
  </si>
  <si>
    <t>OFICIO N°851-2021-MP-DFM-FEPREV-ILO</t>
  </si>
  <si>
    <t>2021-I23-034901</t>
  </si>
  <si>
    <t>MEMO N°1221-2021-OEFA-DSEM-CMIN</t>
  </si>
  <si>
    <t>2021-E01-088578</t>
  </si>
  <si>
    <t>OFICIO N°1028-2021-MP-FPEMA-HYO-DF-JUNIN</t>
  </si>
  <si>
    <t>EXP-091-2021</t>
  </si>
  <si>
    <t>2021-E01-088658</t>
  </si>
  <si>
    <t>OFICIO N°093-2021-MP-FN-FEMA-LIMA-NOROESTE</t>
  </si>
  <si>
    <t>2021-E01-088637</t>
  </si>
  <si>
    <t>2021-E01-088582</t>
  </si>
  <si>
    <t>OFICIO N°1480-2021-MP-FN-FPEMA-DF.S.C</t>
  </si>
  <si>
    <t>SOLI-579-2021</t>
  </si>
  <si>
    <t>2021-E01-088656</t>
  </si>
  <si>
    <t>OFICIO N°786-2021- MP-FPEMA-LUCANAS-PUQUIO-AFPM</t>
  </si>
  <si>
    <t>2021-E01-088976</t>
  </si>
  <si>
    <t>OFICIO N°2439-2021-MP-FPEMA-HUARAZ-DF-ANCASH</t>
  </si>
  <si>
    <t>SOLI-582-2021</t>
  </si>
  <si>
    <t>2021-E01-088916</t>
  </si>
  <si>
    <t>OFICIO N°498-2021-MP-FEMA-CHICLAYO</t>
  </si>
  <si>
    <t>2021-E01-088951</t>
  </si>
  <si>
    <t>OFICIO N°211-2021-FN-MP-FEMA-LORETO-MAYNAS-AMO</t>
  </si>
  <si>
    <t>EXP-092-2022</t>
  </si>
  <si>
    <t>2021-E01-088844</t>
  </si>
  <si>
    <t>OFICIO N°002-2021-MP-FPEMA-TACNA</t>
  </si>
  <si>
    <t>2021-E01-088697</t>
  </si>
  <si>
    <t>OFICIO N°1653-2021-1°FSCECCO-MP-FN-E1</t>
  </si>
  <si>
    <t>2021-E01-089132</t>
  </si>
  <si>
    <t>OFICIO N°3049-2021-MP-FPEMA-APURIMAC</t>
  </si>
  <si>
    <t>2021-E01-088948</t>
  </si>
  <si>
    <t>OFICIO N°3059-2021-MP-FEMA-APURIMAC</t>
  </si>
  <si>
    <t>2021-E01-088999</t>
  </si>
  <si>
    <t>OFICIO N°2444-2021-MP-FPEMA-HUARAZ-DF-ANCASH</t>
  </si>
  <si>
    <t>2021-E01-088963</t>
  </si>
  <si>
    <t>INFORME POLICIAL N°228-2021-PNP-DIRNIC-DIRMEAMB-APURIMAC</t>
  </si>
  <si>
    <t>SOLI-584-2021</t>
  </si>
  <si>
    <t>2021-E01-089149</t>
  </si>
  <si>
    <t>OFICIO N°2446-2021-MP-FPEMA-HUARAZ-DF-</t>
  </si>
  <si>
    <t>2021-E01-089137</t>
  </si>
  <si>
    <t>OFICIO N°686-2021-MP-FN-DF-AYACUCHO.SAN-FCO</t>
  </si>
  <si>
    <t>2021-E01-089103</t>
  </si>
  <si>
    <t>OFICIO N°224-2021-MP-FEMA-CH/JCCZ</t>
  </si>
  <si>
    <t>SOLI-587-2021</t>
  </si>
  <si>
    <t>2021-E01-089444</t>
  </si>
  <si>
    <t>OFICIO N°297-2021-MP-FEMA-CH/JCCZ</t>
  </si>
  <si>
    <t>SOLI-586-2021</t>
  </si>
  <si>
    <t>2021-E01-089249</t>
  </si>
  <si>
    <t>OFICIO N°296-2021-MP-FEMA-CH-JCCZ</t>
  </si>
  <si>
    <t>2021-E01-089177</t>
  </si>
  <si>
    <t>OFICIO N°961-2021-MP-FN-FEMA-DF-LIMA NORTE</t>
  </si>
  <si>
    <t>SOLI-585-2021</t>
  </si>
  <si>
    <t>2021-E01-089236</t>
  </si>
  <si>
    <t>OFICIO N°1439-2021-MP-FPEMA-C</t>
  </si>
  <si>
    <t>2021-E01-089648</t>
  </si>
  <si>
    <t>OFICIO N°906-2021(S/N)-MP-3FPPC-4D-LIM-ESTE-SJL-MPS</t>
  </si>
  <si>
    <t>EXP-093-2021</t>
  </si>
  <si>
    <t>2021-E01-089684</t>
  </si>
  <si>
    <t>OFICIO N°867-2021-SCG-PNP-DIRNIC-DIRMEAMB-AYACUCHO</t>
  </si>
  <si>
    <t>2021-E01-089652</t>
  </si>
  <si>
    <t>OFICIO N°1574-2021-MP-FN-FEMA-CALLAO</t>
  </si>
  <si>
    <t>SOLI-588-2021</t>
  </si>
  <si>
    <t>2021-E01-089760</t>
  </si>
  <si>
    <t>OFICIO N°937-2021-MP-FN-FEMA-DF-LIMA NORTE</t>
  </si>
  <si>
    <t>SOLI-589-2021</t>
  </si>
  <si>
    <t>2021-E01-089879</t>
  </si>
  <si>
    <t>OFICIO N°908-2021-MP-FN-FEMA-DF-LIMA.NORTE</t>
  </si>
  <si>
    <t>2021-E01-089727</t>
  </si>
  <si>
    <t>OFICIO N°945-2021-MP-FN-FEMA-DF-LIMA.NORTE</t>
  </si>
  <si>
    <t>2021-E01-089645</t>
  </si>
  <si>
    <t>OFICIO N°210-2021-FN-MP-FEMA-LORETO-MAYNAS AMO</t>
  </si>
  <si>
    <t>2021-E01-089120</t>
  </si>
  <si>
    <t>CEDULA DE CITACIÓN 010-2021</t>
  </si>
  <si>
    <t>2021-E01-089949</t>
  </si>
  <si>
    <t>OFICIO N°675-2021-MP-FN-DFP/2°FPEMA-PUNO</t>
  </si>
  <si>
    <t>2021-E01-089891</t>
  </si>
  <si>
    <t>OFICIO N°1065-2021/GRP-420030-DR</t>
  </si>
  <si>
    <t>PPO-046-2021</t>
  </si>
  <si>
    <t>2021-E01-090018</t>
  </si>
  <si>
    <t>2021-E01-089933</t>
  </si>
  <si>
    <t>OFICIO N°767-2021-DIRNIC-PNP-DIRMEAMB</t>
  </si>
  <si>
    <t>SOLI-593-2021</t>
  </si>
  <si>
    <t>2021-E01-090096</t>
  </si>
  <si>
    <t>OFICIO N°2427-2021-MP-FPEMA-HUARAZ.DF.ANCASH</t>
  </si>
  <si>
    <t>2021-E01-090405</t>
  </si>
  <si>
    <t>OFICIO N°2940-2021-MP-FEMA-CHACHAPOYAS</t>
  </si>
  <si>
    <t>2021-E01-090289</t>
  </si>
  <si>
    <t>OFICIO N°2928-2021-MP-FEMA-CHACHAPOYAS</t>
  </si>
  <si>
    <t>SOLI-590-2021</t>
  </si>
  <si>
    <t>2021-E01-090452</t>
  </si>
  <si>
    <t>OFICIO N°2839-2021-MP-FN-FPEMA-SM-M</t>
  </si>
  <si>
    <t>2021-E01-090100</t>
  </si>
  <si>
    <t>OFICIO N°963-2021-MP-FEMA-LORETO NAUTA-EE/JHP</t>
  </si>
  <si>
    <t>2021-E01-088878</t>
  </si>
  <si>
    <t>CEDULA DE NOTIFICACIÓN S/N-2021</t>
  </si>
  <si>
    <t>2021-E01-090154</t>
  </si>
  <si>
    <t>OFICIO N°1441-2021-MP-FPEMA-C</t>
  </si>
  <si>
    <t>SOLI-594-2021</t>
  </si>
  <si>
    <t>2021-E01-090215</t>
  </si>
  <si>
    <t>OFICIO N°845-2021-MP-FPEMA-CP-DFP</t>
  </si>
  <si>
    <t>2021-E01-090464</t>
  </si>
  <si>
    <t>OFICIO N°801-2021-MP-FN-FEMA-SEDE PUQUIO-DFa</t>
  </si>
  <si>
    <t>SOLI-591-2021</t>
  </si>
  <si>
    <t>2021-E01-090478</t>
  </si>
  <si>
    <t>OFICIO N°779-2021-MP-FN-FEMA-SEDE PUQUIO-DFA</t>
  </si>
  <si>
    <t>PPO-047-2021</t>
  </si>
  <si>
    <t>2021-E01-088220</t>
  </si>
  <si>
    <t>PPO-048-2021</t>
  </si>
  <si>
    <t>2021-E01-090045</t>
  </si>
  <si>
    <t>SOLI-568-2021</t>
  </si>
  <si>
    <t>2021-E01-090147</t>
  </si>
  <si>
    <t>OFICIO N°1672-2021-SCG-PNP-DIRNIC-DIRMEAMB-JUNIN-HUANCAYO</t>
  </si>
  <si>
    <t>2021-E01-090347</t>
  </si>
  <si>
    <t>OFICIO N°696-2021-PNP-DIRNIC-DIRMEAMB-ILO</t>
  </si>
  <si>
    <t>EXP-086-2021</t>
  </si>
  <si>
    <t>2021-E01-090594</t>
  </si>
  <si>
    <t>OFICIO N°615-2021-MP-FEMA-CHICLAYO</t>
  </si>
  <si>
    <t>SOLI-592-2021</t>
  </si>
  <si>
    <t>2021-E01-090551</t>
  </si>
  <si>
    <t>OFICIO N°431-2021-MP-FN-2°DFEMA-IQUITOS-FGM</t>
  </si>
  <si>
    <t>2021-E01-071574-2</t>
  </si>
  <si>
    <t>2021-E01-090603</t>
  </si>
  <si>
    <t>OFICIO N°2841-2021-MP-FPEMA-SM-M</t>
  </si>
  <si>
    <t>2021-E01-090582</t>
  </si>
  <si>
    <t>OFICIO N°2842-2021-MP-FPEMA-SM-M</t>
  </si>
  <si>
    <t>2021-E01-090723</t>
  </si>
  <si>
    <t>OFICIO N°706-2021-2°D-FPCEDCF-LN-MP-FN</t>
  </si>
  <si>
    <t>2021-I01-036563</t>
  </si>
  <si>
    <t>MEMO N°1258-2021-OEFA-SDEM</t>
  </si>
  <si>
    <t>PPO-049-2021</t>
  </si>
  <si>
    <t>2021-E01-091475</t>
  </si>
  <si>
    <t>DISPOSICION FISCAL N°011-2021-MP-FEMA-CH</t>
  </si>
  <si>
    <t>SOLI-596-2021</t>
  </si>
  <si>
    <t>2021-E01-091631</t>
  </si>
  <si>
    <t>OFICIO N°1511-2021-MP-FN-FPEMA-ICA</t>
  </si>
  <si>
    <t>SOLI-600-2021</t>
  </si>
  <si>
    <t>2021-E01-091733</t>
  </si>
  <si>
    <t>OFICIO N°763-2021-1FPPC-1D-NASCA/CASO/ TURNO</t>
  </si>
  <si>
    <t>2021-E01-091029</t>
  </si>
  <si>
    <t>OFICIO N°3124-2021-MP-FPEMA-APURIMAC</t>
  </si>
  <si>
    <t>SOLI-598-2021</t>
  </si>
  <si>
    <t>2021-E01-091190</t>
  </si>
  <si>
    <t>OFICIO N°2505-2021-MP-FN-FPEMA-HUARAZ</t>
  </si>
  <si>
    <t>SOLI-612-2021</t>
  </si>
  <si>
    <t>2021-E01-091098</t>
  </si>
  <si>
    <t>OFICIO N°784-2021-MP-FN-FEMA-SEDE PUQUIO</t>
  </si>
  <si>
    <t>SOLI-595-2021</t>
  </si>
  <si>
    <t>2021-E01-091294</t>
  </si>
  <si>
    <t>OFICIO N°779-2021-SCG-DIRNIC-PNP-DIRMEAMB</t>
  </si>
  <si>
    <t>SOLI-599-2021</t>
  </si>
  <si>
    <t>2021-E01-091223</t>
  </si>
  <si>
    <t>OFICIO N°1637-2021SCG-PNP-DIRNIC-DIRMEAMB</t>
  </si>
  <si>
    <t>SOLI-603-2021</t>
  </si>
  <si>
    <t>2021-E01-092170</t>
  </si>
  <si>
    <t>OFICIO N°2519-2021-FN-FPEMA-HUARAZ-ANACASH</t>
  </si>
  <si>
    <t>SOLI-597-2021</t>
  </si>
  <si>
    <t>2021-E01-091999</t>
  </si>
  <si>
    <t>OFICIO N°1531-2021-MP-FN-FPEMA-ICA</t>
  </si>
  <si>
    <t>2021-E01-085131-1</t>
  </si>
  <si>
    <t>EXP-088-2022</t>
  </si>
  <si>
    <t>2021-E01-092118</t>
  </si>
  <si>
    <t>EXP-084-2022</t>
  </si>
  <si>
    <t>2021-E01-092009</t>
  </si>
  <si>
    <t>OFICIO NN°891-201-MP-DFM-FEPREV-ILO</t>
  </si>
  <si>
    <t>2021-E01-091912</t>
  </si>
  <si>
    <t>OFICIO N°3185-2021-MP-FPEMA-APURIMAC</t>
  </si>
  <si>
    <t>EXP-098-2021</t>
  </si>
  <si>
    <t>2021-E01-092047</t>
  </si>
  <si>
    <t>OFICIO N°1091-2021-MP-FPEMA-.HVCA</t>
  </si>
  <si>
    <t>2021-E01-091713</t>
  </si>
  <si>
    <t>OFICIO N°2484-2021-MP-FN-FPEMA-HUARAZ-DF-ANCASH</t>
  </si>
  <si>
    <t>2021-E01-092164</t>
  </si>
  <si>
    <t>OFICIO N°874-2021-MP-FPEMA-CP-DFP</t>
  </si>
  <si>
    <t>SOLI-602-2021</t>
  </si>
  <si>
    <t>2021-E01-091758</t>
  </si>
  <si>
    <t>OFICIO N°827-2021-MP-FN-FEMA-SEDE-PUQUIO-DFA</t>
  </si>
  <si>
    <t>2021-E01-089728</t>
  </si>
  <si>
    <t>OFICIO N°610-2021-MINAM-VMGA/DGRS</t>
  </si>
  <si>
    <t>MUNICIPALIDAD DISTRITAL DE SONCHE</t>
  </si>
  <si>
    <t>SOLI-608-2021</t>
  </si>
  <si>
    <t>2021-E01-090138</t>
  </si>
  <si>
    <t>OFICIO Nº 116 -2021-MDS/PCH/R.AMAZONAS</t>
  </si>
  <si>
    <t>PPO-050-2021</t>
  </si>
  <si>
    <t>2021-E01-091371</t>
  </si>
  <si>
    <t>SOLI-609-2021</t>
  </si>
  <si>
    <t>2021-E01-091924</t>
  </si>
  <si>
    <t>OFICIO N°855-2021-DIRNIC-DIRMEAMB-AYACUCHO</t>
  </si>
  <si>
    <t>SOLI-601-2021</t>
  </si>
  <si>
    <t>2021-E01-091721</t>
  </si>
  <si>
    <t>OFICIO N°703-2021-SCG-PNP</t>
  </si>
  <si>
    <t>2021-E01-091849</t>
  </si>
  <si>
    <t>OFICIO Nº 1680-2021-SCG PNP/DIRNIC/DIRMEAMB/DIVDDMA-UNIDPMA TAC. SID</t>
  </si>
  <si>
    <t>SOLI-606-2021</t>
  </si>
  <si>
    <t>2021-E01-092630</t>
  </si>
  <si>
    <t>OFICIO N° 1517-2021-MP-FN-FEMA-ICA</t>
  </si>
  <si>
    <t>SOLI-607-2021</t>
  </si>
  <si>
    <t>2021-E01-092560</t>
  </si>
  <si>
    <t>OFICIO N° 1472-2021-MP-FN-FEMA-SEDE ICA</t>
  </si>
  <si>
    <t>SOLI-605-2021</t>
  </si>
  <si>
    <t>2021-E01-092539</t>
  </si>
  <si>
    <t>OFICIO N° 1512-2021-MP-FN-FEMA-ICA</t>
  </si>
  <si>
    <t>SOLI-611-2021</t>
  </si>
  <si>
    <t>2021-E01-092961</t>
  </si>
  <si>
    <t>OFICIO N° 4010-2021-MP-DFA-FPTED-APURIMAC</t>
  </si>
  <si>
    <t>2021-E01-093123</t>
  </si>
  <si>
    <t>Oficio N° 2529-2021-MP-FN/FPEMA-HUARAZ/DF.ANCASH</t>
  </si>
  <si>
    <t>Oficina Desconcentrada del Oefa en Huánuco - OD HUANUCO</t>
  </si>
  <si>
    <t>EXP-084-2021</t>
  </si>
  <si>
    <t>2021-E01-088635</t>
  </si>
  <si>
    <t>OFICIO N° 00609-2021-MINAM/VMGA/DGRS</t>
  </si>
  <si>
    <t>PPO-051-2021</t>
  </si>
  <si>
    <t>2021-E01-093065</t>
  </si>
  <si>
    <t>SOLI-604-2021</t>
  </si>
  <si>
    <t>2021-E01-092665</t>
  </si>
  <si>
    <t>OFICIO N" 3292-2021-REGION.POLICIAL-L/DIVPOL-OESTE-CPL-DEINPOL</t>
  </si>
  <si>
    <t>SOLI-614-2021</t>
  </si>
  <si>
    <t>2021-E01-093546</t>
  </si>
  <si>
    <t>OFICIO N° 530-2021-MP-FEMA-CHICLAYO/JGDM</t>
  </si>
  <si>
    <t>2021-E01-093471</t>
  </si>
  <si>
    <t>OFICIO N° 01529-2021-MP-FPEMA-C</t>
  </si>
  <si>
    <t>SOLI-613-2021</t>
  </si>
  <si>
    <t>2021-E29-092909</t>
  </si>
  <si>
    <t>Oficio N ° 1549-2021-MP-FPEMA-DF-HCO</t>
  </si>
  <si>
    <t>2021-E01-093402</t>
  </si>
  <si>
    <t>Oficio N° 1723-2021-SCG PNP/DIRNIC/DIRMEAMB/DIVDDMA-UNIDPMA TACNA</t>
  </si>
  <si>
    <t>2021-E01-093428</t>
  </si>
  <si>
    <t>OFICIO N° 1730-2021-SCG PNP/DIRNIC/DIRMEAMB/DIVDDMA-UNIDPMA TACNA</t>
  </si>
  <si>
    <t>2021-E01-093413</t>
  </si>
  <si>
    <t>OFICIO N° 1720-2021-SCG PNP/DIRNIC/DIRMEAMB/DIVDDMA-UNIDPMA TACNA</t>
  </si>
  <si>
    <t>2021-E01-093735</t>
  </si>
  <si>
    <t>OFICIO N° 2543-2021-MP/FPEMA-HUARAZ-DF.ANCASH</t>
  </si>
  <si>
    <t>2021-E01-093683</t>
  </si>
  <si>
    <t>OFICIO N° 522-2021-MP-FN-FPEMA-LP/HCO/OTM/19-75</t>
  </si>
  <si>
    <t>SOLI-615-2021</t>
  </si>
  <si>
    <t>2021-E01-093687</t>
  </si>
  <si>
    <t>OFICIO N° 542-2021-MP-FN-FPEMA-LP/HCO/OTM/19-132</t>
  </si>
  <si>
    <t>DIRECCIÓN DE FISCALIZACIÓN Y APLICACIÓN DE INCENTIVOS - DFAI - OEFA</t>
  </si>
  <si>
    <t>2021-E01-094137</t>
  </si>
  <si>
    <t>OFICIO N° 1706-2021-1°FSCECCO-MP-FN-E1</t>
  </si>
  <si>
    <t>SOLI-617-2021</t>
  </si>
  <si>
    <t>2021-E01-094092</t>
  </si>
  <si>
    <t>OFICIO N° 553-2021-MP-FN-FPEMA-LP/HCO/OTM/20-39</t>
  </si>
  <si>
    <t>2021-E01-094186</t>
  </si>
  <si>
    <t>OFICIO N° 558-2021-MP-FN-FPEMA-LP/HCO/OTM/19-75</t>
  </si>
  <si>
    <t>SOLI-618-2021</t>
  </si>
  <si>
    <t>2021-E01-094096</t>
  </si>
  <si>
    <t>OFICIO N° 547-2021-MP-FN-FPEMA-LP/HCO</t>
  </si>
  <si>
    <t>2021-E01-094324</t>
  </si>
  <si>
    <t>OFICIO N° 709-2021-MP-2FPEMA-DF-PUNO</t>
  </si>
  <si>
    <t>SOLI-619-2021</t>
  </si>
  <si>
    <t>2021-E01-094220</t>
  </si>
  <si>
    <t>OFICIO N° 730-21-SCG-PNP/DIRNIC/DIRMEAMB/DIVDDMA/UNIDPMA-MOQUEGUA.</t>
  </si>
  <si>
    <t>SOLI-616-2021</t>
  </si>
  <si>
    <t>2021-E01-094017</t>
  </si>
  <si>
    <t>OFICIO N° 1781-2021-SCG PNP/DIRNIC/DIRMEAMB/DIVDDMA-UNIDPMA TAC.SID</t>
  </si>
  <si>
    <t>2021-E01-094635</t>
  </si>
  <si>
    <t>OFICIO N° 184-2019-MP-FN-2°FPPCSJL-4D-ZM</t>
  </si>
  <si>
    <t>SOLI-623-2021</t>
  </si>
  <si>
    <t>2021-E01-094710</t>
  </si>
  <si>
    <t>OFICIO N° 036-2021-MP-FEMA-CHACHAPOYAS</t>
  </si>
  <si>
    <t>SOLI-620-2021</t>
  </si>
  <si>
    <t>2021-E01-094727</t>
  </si>
  <si>
    <t>OFICIO N° 267 -2021-FN-MP-FEMA-LORETO-MAYNAS-AMO</t>
  </si>
  <si>
    <t>2021-E01-094669</t>
  </si>
  <si>
    <t>OFICIO N° 29-2021-MP-FPEMA-DF.TACNA(CASO 20-2020)</t>
  </si>
  <si>
    <t>SOLI-622-2021</t>
  </si>
  <si>
    <t>2021-E01-094652</t>
  </si>
  <si>
    <t>OFICIO N° 4555-2021-MP-FN-FPEMA-TUMBES</t>
  </si>
  <si>
    <t>SOLI-621-2021</t>
  </si>
  <si>
    <t>2021-E01-094569</t>
  </si>
  <si>
    <t>OFICIO N° 1547-2021-MP-FPEMA-C</t>
  </si>
  <si>
    <t>2021-E01-094624</t>
  </si>
  <si>
    <t>OFICIO N° 2617-201-MP/FPEMA-HUARAZ.DF.ANCASH</t>
  </si>
  <si>
    <t>2021-E01-094521</t>
  </si>
  <si>
    <t>OFICIO N° 1804-2021-SCG-DIRNIC-PNP/DIRMEAMB/UNIDPMA-TACNA.INV</t>
  </si>
  <si>
    <t>2021-E01-094447</t>
  </si>
  <si>
    <t>OFICIO N° 1796-2021-SCG PNP/DIRNIC/DRIMEAMB/DIVDDMA-UNIDPMA TACNA</t>
  </si>
  <si>
    <t>2021-E01-094995</t>
  </si>
  <si>
    <t>OFICIO N°451-2021-MP-FN-2°DFEMA-IQUITOS FGM</t>
  </si>
  <si>
    <t>SOLI-570-2021</t>
  </si>
  <si>
    <t>2021-E10-094902</t>
  </si>
  <si>
    <t>OFICIO N°1754-2021-SCGDIRNIC-DIRMEAMB-JUNIN-HUANCAYO</t>
  </si>
  <si>
    <t>SOLI-625-2021</t>
  </si>
  <si>
    <t>2021-E01-095042</t>
  </si>
  <si>
    <t>OFICIO N°1033-2021-MP-FN-FEMA-DF-LIMA NORTE</t>
  </si>
  <si>
    <t>2021-E01-086614-1</t>
  </si>
  <si>
    <t>2021-E01-091760</t>
  </si>
  <si>
    <t>OFICIO N°1005-2021-MINEM-DGAAM</t>
  </si>
  <si>
    <t>SOLI-624-2021</t>
  </si>
  <si>
    <t>2021-E01-094794</t>
  </si>
  <si>
    <t>OFICIO N°1824-2021-CCG-PNP-DIRMEAMB-TACNA</t>
  </si>
  <si>
    <t>2021-E01-094429</t>
  </si>
  <si>
    <t>OFICIO N°1795-2021-CCG-PNP-DIRMEAMB-TACNA</t>
  </si>
  <si>
    <t>SOLI-628-2021</t>
  </si>
  <si>
    <t>2021-E01-095373</t>
  </si>
  <si>
    <t>OFICIO N°1677-2021-MP-FEMA-CUSCO</t>
  </si>
  <si>
    <t>2021-E01-095132</t>
  </si>
  <si>
    <t>OFICIO N°417-2021-MP-FN-2°FEMA-LORETO-SEDE IQUITOS</t>
  </si>
  <si>
    <t>2021-E01-095156</t>
  </si>
  <si>
    <t>OFICIO N°1046-2021-MP-FN-FEMA-DF-LIMA NORTE</t>
  </si>
  <si>
    <t>SOLI-626-2021</t>
  </si>
  <si>
    <t>2021-E01-095456</t>
  </si>
  <si>
    <t>OFICIO N°1711-2021-FEMA-PIURA/C.F-156-2022</t>
  </si>
  <si>
    <t>2021-E01-095453</t>
  </si>
  <si>
    <t>OFICIO N°1710-2021-FEMA-PIURA/C.F-156-2021</t>
  </si>
  <si>
    <t>SOLI-629-2021</t>
  </si>
  <si>
    <t>2021-E01-095529</t>
  </si>
  <si>
    <t>OFICIO N°239-2021-MP-FPEMA-DF-TACNA</t>
  </si>
  <si>
    <t>2021-E01-095359</t>
  </si>
  <si>
    <t>OFICIO N°4583-2021-MP-FN-FPEMA-TUMBES</t>
  </si>
  <si>
    <t>SOLI-631-2021</t>
  </si>
  <si>
    <t>2021-E01-095358</t>
  </si>
  <si>
    <t>OFICIO N°1168-2021-MP-FPEMA-HVCA</t>
  </si>
  <si>
    <t>SOLI-627-2021</t>
  </si>
  <si>
    <t>2021-E01-095412</t>
  </si>
  <si>
    <t>OFICIO N°1863-2021-MP-DFPFPM-A</t>
  </si>
  <si>
    <t>2021-E01-095677</t>
  </si>
  <si>
    <t>OFICIO N°1169-2021-MP-FN-FPEDyMA-CAÑETE</t>
  </si>
  <si>
    <t>SOLI-632-2021</t>
  </si>
  <si>
    <t>2021-E01-095833</t>
  </si>
  <si>
    <t>OFICIO N°1636-2021-MP-FN-FPEMA-S.C</t>
  </si>
  <si>
    <t>2021-E01-095645</t>
  </si>
  <si>
    <t>OFICIO N°1623-2021-MP-FN-FPEMA-SF.S,C</t>
  </si>
  <si>
    <t>2021-E01-095839</t>
  </si>
  <si>
    <t>NOTIFICACION N°71041-2021-JR.PE</t>
  </si>
  <si>
    <t>2021-E01-095750</t>
  </si>
  <si>
    <t>OFICIO N°1678-2021-MP-FPEMA-HCO</t>
  </si>
  <si>
    <t>PPO-052-2021</t>
  </si>
  <si>
    <t>2021-E01-095781</t>
  </si>
  <si>
    <t>PPO-054-2021</t>
  </si>
  <si>
    <t>2021-E01-095652</t>
  </si>
  <si>
    <t>CRATA S/N</t>
  </si>
  <si>
    <t>PPO-053-2021</t>
  </si>
  <si>
    <t>2021-E01-095843</t>
  </si>
  <si>
    <t>CART AS/N</t>
  </si>
  <si>
    <t>2021-E01-095693</t>
  </si>
  <si>
    <t>OFICIO N°756-2021-SCG-PNP-DIRNIC</t>
  </si>
  <si>
    <t>EXP-035-2022</t>
  </si>
  <si>
    <t>2021-E01-095659</t>
  </si>
  <si>
    <t>OFICIO N°1835-2021-SCG-PNP-DIRMEAMB-TACNA</t>
  </si>
  <si>
    <t>2021-I01-039279</t>
  </si>
  <si>
    <t>MEMO N°636-2021-OEFA-PRO</t>
  </si>
  <si>
    <t>SOLI-635-2021</t>
  </si>
  <si>
    <t>2021-E01-095296</t>
  </si>
  <si>
    <t>OFICIO N°343-2019-2°D-FPCEDCF-LN-MP-FN</t>
  </si>
  <si>
    <t>SOLI-636-2021</t>
  </si>
  <si>
    <t>2021-E01-096648</t>
  </si>
  <si>
    <t>OFICIO N°1212-2021-MP-FN-FEMA-DF-.AYACUCHO</t>
  </si>
  <si>
    <t>SOLI-639-2021</t>
  </si>
  <si>
    <t>2021-E01-096539</t>
  </si>
  <si>
    <t>OFICIO N°2066-2021-MP-FEMA-CH</t>
  </si>
  <si>
    <t>2021-E01-096471</t>
  </si>
  <si>
    <t>OFICIO N°1131-2021-MP-FPEMA-HYO</t>
  </si>
  <si>
    <t>SOLI-641-2021</t>
  </si>
  <si>
    <t>2021-E01-096592</t>
  </si>
  <si>
    <t>OFICIO N°092-2021-2021-MP-FN-FEMA-LNO</t>
  </si>
  <si>
    <t>2021-E01-096428</t>
  </si>
  <si>
    <t>OFICIO N°956-2021-MP-FEMA-LORERO-NAUTA-EE-JHP</t>
  </si>
  <si>
    <t>2021-E01-096574</t>
  </si>
  <si>
    <t>OFICIO N°4630-2021-MP-FN-FPEMA-TUMBES</t>
  </si>
  <si>
    <t>SOLI-075-2022</t>
  </si>
  <si>
    <t>2021-E01-096512</t>
  </si>
  <si>
    <t>OFICIO N°1583-2021-MP-DFA-FPM-CH</t>
  </si>
  <si>
    <t>SOLI-640-2021</t>
  </si>
  <si>
    <t>2021-E01-096588</t>
  </si>
  <si>
    <t>OFICIO N°1755-2021-MP-FEMA-DF-HCO</t>
  </si>
  <si>
    <t>EXP-068-2022</t>
  </si>
  <si>
    <t>2021-E01-096367</t>
  </si>
  <si>
    <t>OFICIO N°2516-2021-MP/FM-FEMA-SANTA</t>
  </si>
  <si>
    <t>2021-E01-096932</t>
  </si>
  <si>
    <t>OFICIO N°2707-2021-MP-FPEMA-HUARAZ-DF-ANCASH</t>
  </si>
  <si>
    <t>2021-E01-096758</t>
  </si>
  <si>
    <t>OFICIO N°014-2018-MP-FN-FPEMA-LIMA</t>
  </si>
  <si>
    <t>SOLI-643-2021</t>
  </si>
  <si>
    <t>2021-E01-096759</t>
  </si>
  <si>
    <t>OFICIO N°251-2021-FEMA-MP-FN</t>
  </si>
  <si>
    <t>2021-E01-096760</t>
  </si>
  <si>
    <t>OFICIO N°888-2021-M,P-FN-FEMA-SEDE-PUQUIO</t>
  </si>
  <si>
    <t>2021-E01-096774</t>
  </si>
  <si>
    <t>OFICIO N°784-2021-MP-FN-FEMA-SEDE PUQUIO-DFA</t>
  </si>
  <si>
    <t>2021-E01-096775</t>
  </si>
  <si>
    <t>OFICIO N°801-2021-MP-FN-FEMA-SEDE PUQUIO</t>
  </si>
  <si>
    <t>PPO-055-2021</t>
  </si>
  <si>
    <t>2021-E01-096553</t>
  </si>
  <si>
    <t>PPO-056-2021</t>
  </si>
  <si>
    <t>2021-E28-096461</t>
  </si>
  <si>
    <t>CARAT S/N</t>
  </si>
  <si>
    <t>2021-E01-097233</t>
  </si>
  <si>
    <t>OFICIO N°812-2021-MP-FN-FEMA-LORETO-IQUITOS</t>
  </si>
  <si>
    <t>2021-E01-097263</t>
  </si>
  <si>
    <t>OFICIO N°1149-2021-MP-FEMA-JUNIN</t>
  </si>
  <si>
    <t>2021-E01-097352</t>
  </si>
  <si>
    <t>OFICIO N°1133-2021-MP-FPEMA-HYO-JUNIN</t>
  </si>
  <si>
    <t>2021-E01-097255</t>
  </si>
  <si>
    <t>OFICIO N°810-2021-MP-FN-FEMA-LORETO-MAYNAS</t>
  </si>
  <si>
    <t>2021-E01-097175</t>
  </si>
  <si>
    <t>SOLI-644-2021</t>
  </si>
  <si>
    <t>2021-E01-097186</t>
  </si>
  <si>
    <t>OFICIO N°1432-2021-MP-DFSM-FPEMA-JUANJUI</t>
  </si>
  <si>
    <t>2021-E29-097500</t>
  </si>
  <si>
    <t>OFICIO N°1220-2020-FEMA-LP-HCO</t>
  </si>
  <si>
    <t>PPO-057-2021</t>
  </si>
  <si>
    <t>2021-E01-097671</t>
  </si>
  <si>
    <t>2021-E28-097875</t>
  </si>
  <si>
    <t>OFICIO N°3136-2021-MP-FEMA-CHACHAPOYAS</t>
  </si>
  <si>
    <t>SOLI-647-2021</t>
  </si>
  <si>
    <t>2021-E01-097836</t>
  </si>
  <si>
    <t>OFICIO N°759-2021-MPFN-FEMA-LORETO-NAUTA</t>
  </si>
  <si>
    <t>2021-E01-097828</t>
  </si>
  <si>
    <t>OFICIO N°819-2021-MPFN-FEMA-LORETO-NAUTA</t>
  </si>
  <si>
    <t>SOLI-648-2021</t>
  </si>
  <si>
    <t>2021-E01-097906</t>
  </si>
  <si>
    <t>OFICIO N°796-2021-MPFN-FEMA-LORETO-NAUTA</t>
  </si>
  <si>
    <t>SOLI-646-2021</t>
  </si>
  <si>
    <t>2021-E01-097821</t>
  </si>
  <si>
    <t>OFICIO N°805-2021-MPFN-FEMA-LORETO-NAUTA</t>
  </si>
  <si>
    <t>2021-E01-097934</t>
  </si>
  <si>
    <t>OFICIO N°814-2021-MPFN-FEMA-LORETO-NAUTA</t>
  </si>
  <si>
    <t>SOLI-651-2021</t>
  </si>
  <si>
    <t>2021-E01-097933</t>
  </si>
  <si>
    <t>OFICIO N°801-2021-MPFN-FEMA-LORETO-NAUTA</t>
  </si>
  <si>
    <t>SOLI-645-2021</t>
  </si>
  <si>
    <t>2021-E01-097818</t>
  </si>
  <si>
    <t>OFICIO N°792-2021-MPFN-FEMA-LORETO-NAUTA</t>
  </si>
  <si>
    <t>SOLI-660-2021</t>
  </si>
  <si>
    <t>2021-E01-097817</t>
  </si>
  <si>
    <t>OFICIO N°767-2021-MPFN-FEMA-LORETO-NAUTA</t>
  </si>
  <si>
    <t>SOLI-649-2021</t>
  </si>
  <si>
    <t>2021-E01-097929</t>
  </si>
  <si>
    <t>OFICIO N°809-2021-MPFN-FEMA-LORETO-NAUTA</t>
  </si>
  <si>
    <t>SOLI-650-2021</t>
  </si>
  <si>
    <t>2021-E01-097932</t>
  </si>
  <si>
    <t>OFICIO N°788-2021-MPFN-FEMA-LORETO-NAUTA</t>
  </si>
  <si>
    <t>2021-E01-097471</t>
  </si>
  <si>
    <t>OFICIO N°1216-2021-MP-FPEMA-HVCA</t>
  </si>
  <si>
    <t>SOLI-654-2021</t>
  </si>
  <si>
    <t>2021-E01-097937</t>
  </si>
  <si>
    <t>OFICIO N°107-2021-MP-FN-FEMA-V</t>
  </si>
  <si>
    <t>SOLI-652-2021</t>
  </si>
  <si>
    <t>2021-E01-097946</t>
  </si>
  <si>
    <t>OFICIO N°2246-2021-DIREEST-PNP-</t>
  </si>
  <si>
    <t>2021-E01-097764</t>
  </si>
  <si>
    <t>OFICIO N°1018-2021-SCG-PNP-DIRNIC-DIRMEAMB-AU/AYACUCHO</t>
  </si>
  <si>
    <t>2021-E01-098344</t>
  </si>
  <si>
    <t>OFICIO N°1646-2021-MP-FN-FEMA-ICA</t>
  </si>
  <si>
    <t>2021-E01-098398</t>
  </si>
  <si>
    <t>OFICIO N°1635-2021-MP-FN-ICA</t>
  </si>
  <si>
    <t>2021-E01-098197</t>
  </si>
  <si>
    <t>OFICIO N°961-2021-MP-DFM-FEPREV-ILO</t>
  </si>
  <si>
    <t>SOLI-659-2021</t>
  </si>
  <si>
    <t>2021-E01-098212</t>
  </si>
  <si>
    <t>OFICIO N°3293-2021-1°FISCELAA-3D-MP-FN</t>
  </si>
  <si>
    <t>SOLI-658-2021</t>
  </si>
  <si>
    <t>2021-E01-098188</t>
  </si>
  <si>
    <t>OFICIO N°1634-2021-MP-FPEMA-C</t>
  </si>
  <si>
    <t>2021-E01-098216</t>
  </si>
  <si>
    <t>OFICIO N°1640-2021-MP-FPEMA-C</t>
  </si>
  <si>
    <t>2021-E01-098343</t>
  </si>
  <si>
    <t>OFICIO N°1650-2021-MP-FPEMA-C</t>
  </si>
  <si>
    <t>2021-E01-097785</t>
  </si>
  <si>
    <t>OFICIO N°1603-2021-MP-FPEMA-C</t>
  </si>
  <si>
    <t>SOLI-694-2021</t>
  </si>
  <si>
    <t>OFICIO N°1635-2021-MP-FPEMA-C</t>
  </si>
  <si>
    <t>SOLI-655-2021</t>
  </si>
  <si>
    <t>2021-E01-098173</t>
  </si>
  <si>
    <t>OFICIO N°2766-2021-MP-FN-FPEMA-HUARAZ</t>
  </si>
  <si>
    <t>SOLI-657-2021</t>
  </si>
  <si>
    <t>2021-E07-098301</t>
  </si>
  <si>
    <t>OFICIO N°2157-2021-FEMA-SANTA-MP/FN</t>
  </si>
  <si>
    <t>2021-E07-098284</t>
  </si>
  <si>
    <t>OFICIO N°2165-2021-FEMA-SANTA-MP/FN</t>
  </si>
  <si>
    <t>2021-E07-098283</t>
  </si>
  <si>
    <t>OFICIO N°2163-2021-FEMA-SANTA-MP/FN</t>
  </si>
  <si>
    <t>EXP-014-2022</t>
  </si>
  <si>
    <t>2021-I01-040703</t>
  </si>
  <si>
    <t>MEMO N°654-2021-OEFA-PRO</t>
  </si>
  <si>
    <t>SOLI-663-2021</t>
  </si>
  <si>
    <t>2021-E01-098765</t>
  </si>
  <si>
    <t>OFICIO N°1608-2021-MP-FN-FPEMA-ICA</t>
  </si>
  <si>
    <t>2021-E01-098796</t>
  </si>
  <si>
    <t>OFICIO N°121-2020-MP-FN</t>
  </si>
  <si>
    <t>2021-E29-098628</t>
  </si>
  <si>
    <t>OFICIO N°1776-2021-MP-FN-FEMA-HCO</t>
  </si>
  <si>
    <t>2021-E01-098585</t>
  </si>
  <si>
    <t>OFICIO N°945-2021-MP-FPEMA-DFP-CP</t>
  </si>
  <si>
    <t>SOLI-661-2021</t>
  </si>
  <si>
    <t>2021-E01-098750</t>
  </si>
  <si>
    <t>OFICIO N°1911-2021-MP-FN-FEMA-SANTA</t>
  </si>
  <si>
    <t>SOLI-656-2021</t>
  </si>
  <si>
    <t>2021-E01-098632</t>
  </si>
  <si>
    <t>OFICIO N°4472-2021-DIRNIC.PNP-DIRILA-DIVLAPCO-DMIMA</t>
  </si>
  <si>
    <t>EXP-096-2021</t>
  </si>
  <si>
    <t>2021-E01-098618</t>
  </si>
  <si>
    <t>OFICIO N°1637-2021-SCG-PNP-DIRNIPNP-TACNA</t>
  </si>
  <si>
    <t>EXP-075-2022</t>
  </si>
  <si>
    <t>2021-I01-040729</t>
  </si>
  <si>
    <t>MEMO N°655-2021-OEFA-PRO</t>
  </si>
  <si>
    <t>SOLI-665-2021</t>
  </si>
  <si>
    <t>2021-E01-099154</t>
  </si>
  <si>
    <t>OFICIO N°3178-2021-MP-FEMA-CHACHAPOYAS</t>
  </si>
  <si>
    <t>SOLI-664-2021</t>
  </si>
  <si>
    <t>2021-E01-099255</t>
  </si>
  <si>
    <t>OFICIO N°1669-2021-MP-FEMA-CUSCO</t>
  </si>
  <si>
    <t>2021-E01-098501</t>
  </si>
  <si>
    <t>2021-E01-099040</t>
  </si>
  <si>
    <t>OFICIO N°009-2021-MP-FPEMA-DF.TACNA</t>
  </si>
  <si>
    <t>2021-E01-098931</t>
  </si>
  <si>
    <t>OFICIO N°1201-2021-MP-FN-FPEPD yMA-CAÑETE</t>
  </si>
  <si>
    <t>2021-E01-099196</t>
  </si>
  <si>
    <t>OFICIO N°952-2021-MP-FPEMA-CP-DFP</t>
  </si>
  <si>
    <t>PPO-058-2021</t>
  </si>
  <si>
    <t>2021-E01-098906</t>
  </si>
  <si>
    <t>FEMA LAMBAYEQUE</t>
  </si>
  <si>
    <t>EXP-099-2021</t>
  </si>
  <si>
    <t>2021-E01-099374</t>
  </si>
  <si>
    <t>OFICIO N° 330-2021-MP -FEMA-CH/JCCZ</t>
  </si>
  <si>
    <t>2021-E01-099341</t>
  </si>
  <si>
    <t>OFICIO N° 79-2021(Disp.03)-MP-FN-FEMA-LIMA-NOROESTE</t>
  </si>
  <si>
    <t>2021-E01-099364</t>
  </si>
  <si>
    <t>OFICIO N° 958-2021-MP-FPEMA-CP-DFP</t>
  </si>
  <si>
    <t>2021-E29-099454</t>
  </si>
  <si>
    <t>OFICIO N° 1454-2021-SGG PNP/DIRNIC/DIRMEAMB/DIVDDMA-UNIDPMA/</t>
  </si>
  <si>
    <t>SOLI-666-2021</t>
  </si>
  <si>
    <t>2021-E29-099450</t>
  </si>
  <si>
    <t>OFICIO N° 1466-2021-SGG-DIRNIC-DIRMEAMB-PNP-DEPDMA-HCO</t>
  </si>
  <si>
    <t>2021-E29-099456</t>
  </si>
  <si>
    <t>OFICIO N° 1467-2021-SGG-DIRNIC-DIRMEAMB-PNP-DEPDMA-HCO</t>
  </si>
  <si>
    <t>SOLI-671-2021</t>
  </si>
  <si>
    <t>2021-E01-099859</t>
  </si>
  <si>
    <t>OFICIO N°1614-2021-MP-FN-FPEMA-ICA</t>
  </si>
  <si>
    <t>2021-E01-099671</t>
  </si>
  <si>
    <t>OFICIO N°079-2021-MP-FN-LIMA-NOROESTE</t>
  </si>
  <si>
    <t>2021-E01-099675</t>
  </si>
  <si>
    <t>OFICIO N°123-2021-MP-FN-LIMA-NOROESTE</t>
  </si>
  <si>
    <t>2021-E01-099651</t>
  </si>
  <si>
    <t>OFICIO N°190-2020-MP-FEMA-LIMA-NOROESTE</t>
  </si>
  <si>
    <t>2021-E01-099292</t>
  </si>
  <si>
    <t>2021-E01-099909</t>
  </si>
  <si>
    <t>OFICIO N°324-2021-FPPD-MP-FN-HUARAL</t>
  </si>
  <si>
    <t>2021-E01-099790</t>
  </si>
  <si>
    <t>OFICIO N°3735-2021-MP-FPEMA-APURIMAC</t>
  </si>
  <si>
    <t>2021-E01-099770</t>
  </si>
  <si>
    <t>OFICIO N°3681-2021-MP-FPEMA-APURIMAC</t>
  </si>
  <si>
    <t>SOLI-668-2021</t>
  </si>
  <si>
    <t>2021-E01-099755</t>
  </si>
  <si>
    <t>OFICIO N°3718-2021-MP-FPEM-APURIMAC</t>
  </si>
  <si>
    <t>2021-E01-099303</t>
  </si>
  <si>
    <t>OFICIO N°957-2021-MP-FPEMA-CP-DFP</t>
  </si>
  <si>
    <t>SOLI-674-2021</t>
  </si>
  <si>
    <t>2021-E01-099305</t>
  </si>
  <si>
    <t>OFICIO N°955-2021-MP-FPEMA-CP-DFP</t>
  </si>
  <si>
    <t>2021-E01-099677</t>
  </si>
  <si>
    <t>OFICIO N°751-2021-MP-2FPEMA-DF-PUNO</t>
  </si>
  <si>
    <t>2021-E01-099653</t>
  </si>
  <si>
    <t>OFICIO N°750-2021-MP-2FPEMA-FDF-PUNO</t>
  </si>
  <si>
    <t>SOLI-672-2021</t>
  </si>
  <si>
    <t>2021-E10-099421</t>
  </si>
  <si>
    <t>OFICIO N°2570-2021-GR/GRDE/DREM/DR</t>
  </si>
  <si>
    <t>EXP-019-2022</t>
  </si>
  <si>
    <t>2021-E01-099862</t>
  </si>
  <si>
    <t>OFICIO N°852-2021-DIRNIC-PNP</t>
  </si>
  <si>
    <t>SOLI-670-2021</t>
  </si>
  <si>
    <t>2021-I01-040981</t>
  </si>
  <si>
    <t>MEMO N°671-2021-OEFA-PRO</t>
  </si>
  <si>
    <t>2021-E01-100229</t>
  </si>
  <si>
    <t>OFICIO N°2869-2021-MP-FPEMA-HUARAZ-DF-ANCASH</t>
  </si>
  <si>
    <t>SOLI-676-2021</t>
  </si>
  <si>
    <t>2021-E01-100294</t>
  </si>
  <si>
    <t>OFICIO N°686-2021-MP-FN-DFP/1°FPRMA-PUNO</t>
  </si>
  <si>
    <t>2021-E01-099485</t>
  </si>
  <si>
    <t>OFICIO N°1114-2021/MINEM-DGAM</t>
  </si>
  <si>
    <t>SOLI-675-2021</t>
  </si>
  <si>
    <t>2021-E01-100145</t>
  </si>
  <si>
    <t>OFICIO N°802-2021-PNP-DIRMEAMB-ILO-MOQUEGUA</t>
  </si>
  <si>
    <t>SOLI-677-2021</t>
  </si>
  <si>
    <t>2021-E01-095219</t>
  </si>
  <si>
    <t>MEMO N°2221-2021-OEFA/DSEM</t>
  </si>
  <si>
    <t>SOLI-680-2021</t>
  </si>
  <si>
    <t>2021-E01-100705</t>
  </si>
  <si>
    <t>OFICIO N°1212-2021-MP-FN-FEMA-DF-AYACUCHO</t>
  </si>
  <si>
    <t>EXP-004-2022</t>
  </si>
  <si>
    <t>2021-E01-100605</t>
  </si>
  <si>
    <t>OFICIO N°1664-2021-MP-FEMA-CUSCO</t>
  </si>
  <si>
    <t>2021-E01-100975</t>
  </si>
  <si>
    <t>OFICIO N°932-2021-MP-FEMA-CUSCO</t>
  </si>
  <si>
    <t>SOLI-673-2021</t>
  </si>
  <si>
    <t>2021-E01-100667</t>
  </si>
  <si>
    <t>OFICIO N°1092-2021-MP-FN-FEMA-DF-LIMA NORTE</t>
  </si>
  <si>
    <t>2021-E01-100671</t>
  </si>
  <si>
    <t>OFICIO N°1084-2021-MP-FN-FEMA-LIMA NORTE</t>
  </si>
  <si>
    <t>2021-E01-100916</t>
  </si>
  <si>
    <t>OFICIO N°3906-2021-MP-FN-FPEMA-TUMBES</t>
  </si>
  <si>
    <t>2021-E01-100620</t>
  </si>
  <si>
    <t>OFICIO N°1867-2021-1°FSCECCO-MP-FN-E1</t>
  </si>
  <si>
    <t>2021-E01-100617</t>
  </si>
  <si>
    <t>OFICIO N°1584-2021-MP-DFA-FPM-CH</t>
  </si>
  <si>
    <t>EXP-001-2022</t>
  </si>
  <si>
    <t>2021-E01-100802</t>
  </si>
  <si>
    <t>OFICIO N°3759-2021-MP-FPEMA-APURIMAC</t>
  </si>
  <si>
    <t>2021-E01-100615</t>
  </si>
  <si>
    <t>OFICIO N°1579-2021-MP-DFA-FPM-CH</t>
  </si>
  <si>
    <t>2021-E01-099044</t>
  </si>
  <si>
    <t>OFICIO N°1738-2021-MP-FPEMA-DF-HCO</t>
  </si>
  <si>
    <t>SOLI-679-2021</t>
  </si>
  <si>
    <t>2021-E01-100698</t>
  </si>
  <si>
    <t>OFICIO N°568-2021-MP-FN-DFH-FPEMA-LP/HCO</t>
  </si>
  <si>
    <t>2021-E01-100791</t>
  </si>
  <si>
    <t>EXP-117-2021</t>
  </si>
  <si>
    <t>2021-I01-041728</t>
  </si>
  <si>
    <t>MEMO N°685-2021-OEFA-PRO</t>
  </si>
  <si>
    <t>2021-I01-041533-2</t>
  </si>
  <si>
    <t>MEMO N°1834-2021-OEFA-DSAP</t>
  </si>
  <si>
    <t>SOLI-681-2021</t>
  </si>
  <si>
    <t>2021-E01-101316</t>
  </si>
  <si>
    <t>OFICIO N°248-2021-MP-FEMA-CH/JCCZ</t>
  </si>
  <si>
    <t>EXP-005-2022</t>
  </si>
  <si>
    <t>2021-E01-100903</t>
  </si>
  <si>
    <t>OFICIO N°1818-2021-MP-FEMA-CUSCO</t>
  </si>
  <si>
    <t>2021-E01-101223</t>
  </si>
  <si>
    <t>OFICIO N°450-2021-MP-2°FEMA-LORETO</t>
  </si>
  <si>
    <t>2021-E01-101148</t>
  </si>
  <si>
    <t>OFICIO N°3924-2021-MP-FN-FPEMA-TUMBES</t>
  </si>
  <si>
    <t>SOLI-685-2021</t>
  </si>
  <si>
    <t>2021-E01-101196</t>
  </si>
  <si>
    <t>OFICIO N°989-2021-MP-FPEMA-CP-DFP</t>
  </si>
  <si>
    <t>2021-E01-101098</t>
  </si>
  <si>
    <t>OFICIO N°1924-2021-PNP-DIRMEAMB-JUNIN-HUANCAYO</t>
  </si>
  <si>
    <t>SOLI-682-2021</t>
  </si>
  <si>
    <t>2021-E01-101566</t>
  </si>
  <si>
    <t>OFICIO N°1473-2021-MP-FEMA-CUSCO</t>
  </si>
  <si>
    <t>2021-E01-101460</t>
  </si>
  <si>
    <t>2021-E01-101592</t>
  </si>
  <si>
    <t>OFICIO N°1711-2021-MP-FN-FPEEMA-DF-SC</t>
  </si>
  <si>
    <t>2021-E01-101664</t>
  </si>
  <si>
    <t>OFICIO N°113-2021-MP-FN-FEMA-V</t>
  </si>
  <si>
    <t>SOLI-691-2021</t>
  </si>
  <si>
    <t>2021-E01-101945</t>
  </si>
  <si>
    <t>OFICIO N°335-021-MP-FEMA-CH</t>
  </si>
  <si>
    <t>2021-E01-102040</t>
  </si>
  <si>
    <t>OFICIO N°922-2021-MP-FEMA-CUSCO</t>
  </si>
  <si>
    <t>2021-E01-102037</t>
  </si>
  <si>
    <t>OFICIO N°1646-2021-MP-FEMA-CUSCO</t>
  </si>
  <si>
    <t>SOLI-687-2021</t>
  </si>
  <si>
    <t>2021-E01-102072</t>
  </si>
  <si>
    <t>OFICIO N°1698-2021-MP-FPEMA-ICA</t>
  </si>
  <si>
    <t>SOLI-688-2021</t>
  </si>
  <si>
    <t>2021-E01-101801</t>
  </si>
  <si>
    <t>OFICIO N°893-2021-MPFN-FEMA-LORETO-NAUTA</t>
  </si>
  <si>
    <t>SOLI-690-2021</t>
  </si>
  <si>
    <t>2021-E01-101871</t>
  </si>
  <si>
    <t>OFICIO N°905-2021-MPFN-FEMA-LORETO-NAUTA</t>
  </si>
  <si>
    <t>EXP-006-2022</t>
  </si>
  <si>
    <t>2021-E01-101867</t>
  </si>
  <si>
    <t>OFICIO N°873-2021-MPFN-FEMA-LORETO-NAUTA</t>
  </si>
  <si>
    <t>SOLI-692-2021</t>
  </si>
  <si>
    <t>2021-E01-102059</t>
  </si>
  <si>
    <t>OFICIO N°901-2021-MPFN-FEMA-LORETO-NAUTA/C.F 235-2021</t>
  </si>
  <si>
    <t>2021-E01-102035</t>
  </si>
  <si>
    <t>OFICIO N°848-2021-MPFN-FEMA-LORETO-NAUTA/C.F 172-2021</t>
  </si>
  <si>
    <t>2021-E01-102055</t>
  </si>
  <si>
    <t>OFICIO N°863-2021-MPFN-FEMA-LORETO-NAUTA/C.F 168-2021</t>
  </si>
  <si>
    <t>EXP-016-2022</t>
  </si>
  <si>
    <t>2021-E01-101869</t>
  </si>
  <si>
    <t>OFICIO N°843-2021-MPFN-FEMA-LORETO-NAUTA</t>
  </si>
  <si>
    <t>2021-E01-101851</t>
  </si>
  <si>
    <t>OFICIO N°858-2021-MPFN-FEMA-LORETO-NAUTA</t>
  </si>
  <si>
    <t>SOLI-689-2021</t>
  </si>
  <si>
    <t>2021-E01-101870</t>
  </si>
  <si>
    <t>OFICIO N°897-2021-MPFN-FEMA-LORETO-NAUTA</t>
  </si>
  <si>
    <t>EXP-008-2022</t>
  </si>
  <si>
    <t>2021-E01-102008</t>
  </si>
  <si>
    <t>OFICIO N°833-2021-MPFN-FEMA-LORETO-NAUTA/C.F 166-2021</t>
  </si>
  <si>
    <t>EXP-017-2022</t>
  </si>
  <si>
    <t>2021-E01-101868</t>
  </si>
  <si>
    <t>OFICIO N°827-2021-MPFN-FEMA-LORETO-NAUTA</t>
  </si>
  <si>
    <t>2021-E01-101803</t>
  </si>
  <si>
    <t>OFICIO N°838-2021-MPFN-FEMA-LORETO-NAUTA</t>
  </si>
  <si>
    <t>2021-E01-101802</t>
  </si>
  <si>
    <t>OFICIO N°853-2021-MPFN-FEMA-LORETO-NAUTA</t>
  </si>
  <si>
    <t>EXP-007-2022</t>
  </si>
  <si>
    <t>2021-E01-102038</t>
  </si>
  <si>
    <t>OFICIO N°878-2021-MPFN-FEMA-LORETO-NAUTA/C.F 188-2021</t>
  </si>
  <si>
    <t>2021-E01-101778</t>
  </si>
  <si>
    <t>OFICIO N°868-2021-MPFN-FEMA-LORETO-NAUTA</t>
  </si>
  <si>
    <t>EXP-100-2021</t>
  </si>
  <si>
    <t>2021-E03-102015</t>
  </si>
  <si>
    <t>OFICIO N°1886-2021-MP-FECCOR-1D-AR</t>
  </si>
  <si>
    <t>2021-E03-101995</t>
  </si>
  <si>
    <t>OFICIO N°1834-2021-MP-FECCOR-1D-AR</t>
  </si>
  <si>
    <t>2021-E01-102057</t>
  </si>
  <si>
    <t>OFICIO N°1732-2021-MP-FPEMA-C</t>
  </si>
  <si>
    <t>SOLI-686-2021</t>
  </si>
  <si>
    <t>2021-E01-101985</t>
  </si>
  <si>
    <t>OFICIO N°1735-2021-MP-FPEMA-C</t>
  </si>
  <si>
    <t>2021-E01-102006</t>
  </si>
  <si>
    <t>OFICIO N°2135-2021-FEMA-SANTA-MP-FN</t>
  </si>
  <si>
    <t>SOLI-702-2021</t>
  </si>
  <si>
    <t>2021-E01-102131</t>
  </si>
  <si>
    <t>OFICIO N°1967-2021-SCG-PNP-DIRNIC-DIRMEAMB</t>
  </si>
  <si>
    <t>2021-E01-102434</t>
  </si>
  <si>
    <t>OFICIO N°1731-2021-MP-FEMA-CUSCO</t>
  </si>
  <si>
    <t>2021-E01-102471</t>
  </si>
  <si>
    <t>OFICIO N°225-2021-MP-FN-2DFMA-IQUITOS</t>
  </si>
  <si>
    <t>SOLI-693-2021</t>
  </si>
  <si>
    <t>2021-E01-102193</t>
  </si>
  <si>
    <t>OFICIO N°738-2021-MP-FN-LORETO-IQUITOS</t>
  </si>
  <si>
    <t>2021-E01-102285</t>
  </si>
  <si>
    <t>OFICIO N°020-2021-MP-FPEMA.DF.TACNA</t>
  </si>
  <si>
    <t>2021-E01-102270</t>
  </si>
  <si>
    <t>OFICIO N°1745-2021-MP-FPEMA-C</t>
  </si>
  <si>
    <t>2021-E01-102959</t>
  </si>
  <si>
    <t>OFICIO N°2034-2021-MP-FN-FEMA CUSCO</t>
  </si>
  <si>
    <t>SOLI-695-2021</t>
  </si>
  <si>
    <t>2021-E01-102673</t>
  </si>
  <si>
    <t>OFICIO 2009-2021-FEMA -PIURA</t>
  </si>
  <si>
    <t>2021-E01-102928</t>
  </si>
  <si>
    <t>OFICIO N°995-2021-MP-DFM-FEPREV-ILO</t>
  </si>
  <si>
    <t>2021-E01-102942</t>
  </si>
  <si>
    <t>2021-E01-102664</t>
  </si>
  <si>
    <t>OFICIO N°639-2021-MP-FN-FPEMA-LP-HCO</t>
  </si>
  <si>
    <t>SOLI-698-2021</t>
  </si>
  <si>
    <t>2021-E01-102955</t>
  </si>
  <si>
    <t>OFICIO N°2231-2021-MP-FEMA -SANTA</t>
  </si>
  <si>
    <t>PPO-059-2021</t>
  </si>
  <si>
    <t>2021-E29-102539</t>
  </si>
  <si>
    <t>2021-E01-102720</t>
  </si>
  <si>
    <t>OFICIO N°837-2021-SCG-PNP-DIRNIC-MOQUEGUA</t>
  </si>
  <si>
    <t>SOLI-697-2021</t>
  </si>
  <si>
    <t>2021-E01-097869</t>
  </si>
  <si>
    <t>OFICIO N°754-2021-MPFN-FEMA LORETO NAUTA/C.F 192-2021</t>
  </si>
  <si>
    <t>2021-E01-103078</t>
  </si>
  <si>
    <t>SOLI-696-2021</t>
  </si>
  <si>
    <t>2021-E01-103431</t>
  </si>
  <si>
    <t>OFICIO NN°1006-2021-MP-DFM-FEPREV-ILO</t>
  </si>
  <si>
    <t>2021-E01-103044</t>
  </si>
  <si>
    <t>OFICIO N°1294-2021-MP-FPEMA-HCA</t>
  </si>
  <si>
    <t>2021-E01-103019</t>
  </si>
  <si>
    <t>OFICIO N°1231-2021-MP-FPEMA-D.F-HYO</t>
  </si>
  <si>
    <t>2021-E29-102922</t>
  </si>
  <si>
    <t>OFICIO N°1146-2021-FEMA-LP-HCO</t>
  </si>
  <si>
    <t>PPO-060-2021</t>
  </si>
  <si>
    <t>2021-E01-103167</t>
  </si>
  <si>
    <t>2021-E01-101098-1</t>
  </si>
  <si>
    <t>2021-E01-103152-1</t>
  </si>
  <si>
    <t>OFICIO N°2030-2021-SCG-PNP-DIRNIC-TAC</t>
  </si>
  <si>
    <t>2021-E01-103292</t>
  </si>
  <si>
    <t>OFICIO N°2035-2021-SCG-PNP-DIRNIC-TAC</t>
  </si>
  <si>
    <t>EXP-101-2021</t>
  </si>
  <si>
    <t>2021-I01-042725</t>
  </si>
  <si>
    <t>MEMO N°725-2021-OEFA-PRO</t>
  </si>
  <si>
    <t>SOLI-700-2021</t>
  </si>
  <si>
    <t>2021-E01-103776</t>
  </si>
  <si>
    <t>OFICIO N°1273-2021-MP-FN-FEMA-DF-AYACUCHO</t>
  </si>
  <si>
    <t>EXP-102-2021</t>
  </si>
  <si>
    <t>2021-E01-103801</t>
  </si>
  <si>
    <t>OFICIO N°1775-2021-MP-FEMA-CUSCO</t>
  </si>
  <si>
    <t>2021-E01-103196</t>
  </si>
  <si>
    <t>OFICIO 1232-2021-MP-FN-FPEMA-HYO</t>
  </si>
  <si>
    <t>SOLI-732-2021</t>
  </si>
  <si>
    <t>2021-E01-097902</t>
  </si>
  <si>
    <t>OFICIO N°784-2021-MPFN-FEMA LORETO NAUTA/C.F 198-2021</t>
  </si>
  <si>
    <t>2021-E01-103516</t>
  </si>
  <si>
    <t>OFICIO N°1259-2021-MP-FN-FPEPD-MA-CAÑETE</t>
  </si>
  <si>
    <t>PPO-061-2021</t>
  </si>
  <si>
    <t>2021-E01-103947</t>
  </si>
  <si>
    <t>SOLI-701-2021</t>
  </si>
  <si>
    <t>2021-E01-103669</t>
  </si>
  <si>
    <t>OFICIO N°874-2021-DIRNIC.PNP-DIRMEAMB-VENTANILLA</t>
  </si>
  <si>
    <t>SOLI-699-2021</t>
  </si>
  <si>
    <t>2021-E01-103640</t>
  </si>
  <si>
    <t>OFICIO N°1534-2021-SCG.DIRMEAMB-PNP-HUANUCO</t>
  </si>
  <si>
    <t>2021-E01-103642</t>
  </si>
  <si>
    <t>OFICIO N°849-2021-SCG-PNP-DIRNIC-PNP -MOQUEGUA</t>
  </si>
  <si>
    <t>2021-I01-043080</t>
  </si>
  <si>
    <t>MEMORANDO N° 01354-2021-OEFA/DSEM-CHID</t>
  </si>
  <si>
    <t>EXP-013-2022</t>
  </si>
  <si>
    <t>2021-E01-104473</t>
  </si>
  <si>
    <t>OFICIO N°232-2021-MP-FEMA-CHICLAYO</t>
  </si>
  <si>
    <t>2021-E01-104477</t>
  </si>
  <si>
    <t>OFICIO N°850-2021-MP-FN-2°FEMA.LORETO-IQUITOS</t>
  </si>
  <si>
    <t>2021-E01-104271</t>
  </si>
  <si>
    <t>OFICIO N°1039-2021-MP-FPEMA-C</t>
  </si>
  <si>
    <t>2021-E01-104147</t>
  </si>
  <si>
    <t>OFICIO N°1019-2021-MP-FPEMA-PASCO-DFP-CP</t>
  </si>
  <si>
    <t>2021-E01-099483</t>
  </si>
  <si>
    <t>OFICIO N°1115-2021/MINEM-DGAAM</t>
  </si>
  <si>
    <t>SOLI-707-2021</t>
  </si>
  <si>
    <t>2021-E01-105322</t>
  </si>
  <si>
    <t>OFICIO N°2181-2021-MP-FEMA-CHICLAYO</t>
  </si>
  <si>
    <t>2021-E01-105276</t>
  </si>
  <si>
    <t>OFICIO N°1050-2021-MP-FEMA-LORETO-IQUITOS</t>
  </si>
  <si>
    <t>EXP-103-2021</t>
  </si>
  <si>
    <t>2021-E01-105686</t>
  </si>
  <si>
    <t>OFICIO N°3032-2021-MP-FPEMA-HUARAZ-DF-ANCASH</t>
  </si>
  <si>
    <t>2021-E01-105574</t>
  </si>
  <si>
    <t>OFICIO N°3342-2021-MP-FEMA-CHACHAPOYAS</t>
  </si>
  <si>
    <t>SOLI-735-2021</t>
  </si>
  <si>
    <t>2021-E01-105576</t>
  </si>
  <si>
    <t>OFICIO N°1234-2021-MP-FPEMA-HYO-JUNIN</t>
  </si>
  <si>
    <t>2021-E01-105475</t>
  </si>
  <si>
    <t>OFICIO N°3801-2021-MP-FN-FEMA-APURIMAC</t>
  </si>
  <si>
    <t>2021-E01-105587</t>
  </si>
  <si>
    <t>OFICIO N°3024-2021-MP-FEMA-HUARAZ-ANCASH</t>
  </si>
  <si>
    <t>2021-I01-042704</t>
  </si>
  <si>
    <t>MEMORANDO N° 01934-2021-OEFA/DFAI</t>
  </si>
  <si>
    <t>EXP-010-2022</t>
  </si>
  <si>
    <t>2021-I01-042729</t>
  </si>
  <si>
    <t>MEMORANDO N° 01941-2021-OEFA/DFAI</t>
  </si>
  <si>
    <t>2021-I01-042721</t>
  </si>
  <si>
    <t>MEMORANDO N° 01937-2021-OEFA/DFAI</t>
  </si>
  <si>
    <t>SOLI-012-2022</t>
  </si>
  <si>
    <t>2021-I01-042718</t>
  </si>
  <si>
    <t>MEMORANDO N° 01939-2021-OEFA/DFAI</t>
  </si>
  <si>
    <t>EXP-018-2022</t>
  </si>
  <si>
    <t>2021-I01-042731</t>
  </si>
  <si>
    <t>MEMORANDO N° 01933-2021-OEFA/DFAI</t>
  </si>
  <si>
    <t>SOLI-703-2021</t>
  </si>
  <si>
    <t>2021-E01-105786</t>
  </si>
  <si>
    <t>OFICIO N°340-2021-MP-FEMA-CH</t>
  </si>
  <si>
    <t>EXP-106-2021</t>
  </si>
  <si>
    <t>2021-E01-105802</t>
  </si>
  <si>
    <t>OFICIO N°2145-2021-MP-FN-CHICLAYO</t>
  </si>
  <si>
    <t>SOLI-704-2021</t>
  </si>
  <si>
    <t>2021-E01-105877</t>
  </si>
  <si>
    <t>OFICIO N°031-2021-MP-FEMA-CH</t>
  </si>
  <si>
    <t>SOLI-708-2021</t>
  </si>
  <si>
    <t>2021-E01-105968</t>
  </si>
  <si>
    <t>OFICIO N°358-2021-MP-FEMA-CH</t>
  </si>
  <si>
    <t>2021-E01-105762</t>
  </si>
  <si>
    <t>OFICIO N°113-2021-MP-FN-FEMA V</t>
  </si>
  <si>
    <t>EXP-115-2021</t>
  </si>
  <si>
    <t>2021-E01-105902</t>
  </si>
  <si>
    <t>OFICIO N°1033-2021-MP-FPEMA-CP -CF-138-2021</t>
  </si>
  <si>
    <t>EXP-113-2021</t>
  </si>
  <si>
    <t>2021-E01-105847</t>
  </si>
  <si>
    <t>OFICIO N°1030-2021-MP-FPEMA-DFP C.F135-2021</t>
  </si>
  <si>
    <t>EXP-107-2021</t>
  </si>
  <si>
    <t>2021-E01-105782</t>
  </si>
  <si>
    <t>OFICIO N°1023-2021-MP-FPEMA-DFP</t>
  </si>
  <si>
    <t>EXP-104-2021</t>
  </si>
  <si>
    <t>2021-E01-105760</t>
  </si>
  <si>
    <t>OFICIO N°1025-2021-MP-FPEMA-CP-DFP CF.130-2021</t>
  </si>
  <si>
    <t>EXP-109-2021</t>
  </si>
  <si>
    <t>2021-E01-105788</t>
  </si>
  <si>
    <t>OFICIO N°1034-2021-MP-FPEMA-DFP C.F139-2021</t>
  </si>
  <si>
    <t>EXP-108-2021</t>
  </si>
  <si>
    <t>2021-E01-105815</t>
  </si>
  <si>
    <t>OFICIO N°1026-2021-MP-FPEMA-CP-DFP -CF 131-2021</t>
  </si>
  <si>
    <t>EXP-116-2021</t>
  </si>
  <si>
    <t>2021-E01-105928</t>
  </si>
  <si>
    <t>OFICIO N°1033-2021-MP-FPEMA-CP -CF-133-2021</t>
  </si>
  <si>
    <t>EXP-111-2021</t>
  </si>
  <si>
    <t>2021-E01-105835</t>
  </si>
  <si>
    <t>OFICIO N°1032-2021-MP-FPEMA-DFP C.F137-2021</t>
  </si>
  <si>
    <t>EXP-114-2021</t>
  </si>
  <si>
    <t>2021-E01-105824</t>
  </si>
  <si>
    <t>OFICIO N°1035-2021-MP-FPEMA-DFP C.F140-2021</t>
  </si>
  <si>
    <t>EXP-105-2021</t>
  </si>
  <si>
    <t>2021-E01-105766</t>
  </si>
  <si>
    <t>OFICIO N°1024-2021-MP-FPEMA-CP-DFP -CF 121-2021</t>
  </si>
  <si>
    <t>EXP-112-2021</t>
  </si>
  <si>
    <t>2021-E01-105842</t>
  </si>
  <si>
    <t>OFICIO N°1027-2021-MP-FPEMA-DFP C.F132-2021</t>
  </si>
  <si>
    <t>EXP-110-2021</t>
  </si>
  <si>
    <t>2021-E01-105790</t>
  </si>
  <si>
    <t>OFICIO N°1029-2021-MP-FPEMA-DFP C.F 134-2021</t>
  </si>
  <si>
    <t>2021-E01-106113</t>
  </si>
  <si>
    <t>OFICIO N°1289-2021-GOBIRNO REGIONAL -PIURA</t>
  </si>
  <si>
    <t>MINISTERIO DE PRODUCCION - PRODUCE</t>
  </si>
  <si>
    <t>SOLI-706-2021</t>
  </si>
  <si>
    <t>2021-E01-105945</t>
  </si>
  <si>
    <t>OFICIO N°248-2021-SANIPES/DFS</t>
  </si>
  <si>
    <t>SOLI-709-2021</t>
  </si>
  <si>
    <t>2021-E01-106221</t>
  </si>
  <si>
    <t>OFICIO N°2020-2021-SCG-DIRNIC-DIRMEAMB-JUNIN</t>
  </si>
  <si>
    <t>SOLI-705-2021</t>
  </si>
  <si>
    <t>2021-E01-106070</t>
  </si>
  <si>
    <t>OFICIO N°875-2021-SCG-DIRNIC-DIRMEAMB-ILO</t>
  </si>
  <si>
    <t>SOLI-713-2021</t>
  </si>
  <si>
    <t>2021-E01-106540</t>
  </si>
  <si>
    <t>OFICIO N°234-2021-MP-FEMA-CHICLAYA</t>
  </si>
  <si>
    <t>2021-E01-100605-1</t>
  </si>
  <si>
    <t>2021-E01-100903-1</t>
  </si>
  <si>
    <t>2021-E01-106344</t>
  </si>
  <si>
    <t>2021-E01-100671-1</t>
  </si>
  <si>
    <t>SOLI-712-2021</t>
  </si>
  <si>
    <t>2021-E01-106500</t>
  </si>
  <si>
    <t>OFICIO N°15-2021-FEMA-MP-FN</t>
  </si>
  <si>
    <t>SOLI-714-2021</t>
  </si>
  <si>
    <t>2021-E01-106667</t>
  </si>
  <si>
    <t>OFICIO N°3334-2021-MP-FN-FPEMA-SM</t>
  </si>
  <si>
    <t>2021-E01-106542</t>
  </si>
  <si>
    <t>OFICIO N°1063-2021-SCG-DIRNIC-DIRMEAMB-ILO</t>
  </si>
  <si>
    <t>SOLI-710-2021</t>
  </si>
  <si>
    <t>2021-E01-106495</t>
  </si>
  <si>
    <t>OFICIO N°1340-2021-MP-FPEMA-HVCA</t>
  </si>
  <si>
    <t>2021-E01-099862-1</t>
  </si>
  <si>
    <t>2021-E12-106401</t>
  </si>
  <si>
    <t>OFICIO N°1360-2021-SCG-PNP-DIRNIC-PNP CHICLAYO</t>
  </si>
  <si>
    <t>2021-E29-099450-1</t>
  </si>
  <si>
    <t>2021-E01-106280</t>
  </si>
  <si>
    <t>OFICIO N°880-2021-SCG-PNP-DIRNIC-PNP -ILO</t>
  </si>
  <si>
    <t>SOLI-715-2021</t>
  </si>
  <si>
    <t>2021-E01-106833</t>
  </si>
  <si>
    <t>OFICIO N°284-2021-FPEMA-MP-AR</t>
  </si>
  <si>
    <t>SOLI-716-2021</t>
  </si>
  <si>
    <t>2021-E01-106843</t>
  </si>
  <si>
    <t>OFICIO N°275-2021-FPEMA-MP-AR</t>
  </si>
  <si>
    <t>SOLI-717-2021</t>
  </si>
  <si>
    <t>2021-E01-106919</t>
  </si>
  <si>
    <t>OFICIO N°1046-2021-MP-FPEMA-CP-DFP</t>
  </si>
  <si>
    <t>SOLI-718-2021</t>
  </si>
  <si>
    <t>2021-E01-105163</t>
  </si>
  <si>
    <t>OFICIO N°2024-2021-MIDAGRI-DVDAFIR/DGAAA</t>
  </si>
  <si>
    <t>2021-E01-106896</t>
  </si>
  <si>
    <t>OFICIO N°2072-2021-MIDAGRI-DVDAFIR/DGAAA</t>
  </si>
  <si>
    <t>PPO-062-2021</t>
  </si>
  <si>
    <t>2021-E01-106703</t>
  </si>
  <si>
    <t>2021-E01-107198</t>
  </si>
  <si>
    <t>OFICIO N°1812-2021-MP-FPEMA-C</t>
  </si>
  <si>
    <t>SOLI-727-2021</t>
  </si>
  <si>
    <t>2021-I01-044513-1</t>
  </si>
  <si>
    <t>MEMO N°759-2021-OEFA-PRO</t>
  </si>
  <si>
    <t>2021-E09-107523</t>
  </si>
  <si>
    <t>OFICIO N°1805-2021-MP-FN-FEMA-ICA</t>
  </si>
  <si>
    <t>SOLI-719-2021</t>
  </si>
  <si>
    <t>2021-E01-107475</t>
  </si>
  <si>
    <t>OFICIO N°1813-2021-MP-FN-FPEMA-ICA</t>
  </si>
  <si>
    <t>2021-E01-107646</t>
  </si>
  <si>
    <t>OFICIO N°1075-2021-MP-DFM-FEPREV-ILO</t>
  </si>
  <si>
    <t>SOLI-724-2021</t>
  </si>
  <si>
    <t>2021-E01-107828</t>
  </si>
  <si>
    <t>OFICIO N°1825-2021-MP-FPEMA-C</t>
  </si>
  <si>
    <t>2021-E01-107687</t>
  </si>
  <si>
    <t>OFICIO N°1819-2021-MP-FPEMA-C</t>
  </si>
  <si>
    <t>2021-E01-107701</t>
  </si>
  <si>
    <t>OFICIO N°947-2021-DIRNIC-PNP-LIMA</t>
  </si>
  <si>
    <t>2021-I01-041607</t>
  </si>
  <si>
    <t>MEMO N°683-2021-OEFA-PRO</t>
  </si>
  <si>
    <t>2021-E01-108382</t>
  </si>
  <si>
    <t>OFICIO N° 4686-2021-(151-2020)-MP-2°FPCEMA-DFU</t>
  </si>
  <si>
    <t>SOLI-725-2021</t>
  </si>
  <si>
    <t>2021-E01-108513</t>
  </si>
  <si>
    <t>OFICIO N° 139-2021-MP-FEMA CHICLAYO</t>
  </si>
  <si>
    <t>2021-E01-108029</t>
  </si>
  <si>
    <t>OFICIO N° 1831-2021-MP-FN-FPEMA-ICA(CASO Nº 2019-93)</t>
  </si>
  <si>
    <t>FEMA LIMA</t>
  </si>
  <si>
    <t>EXP-053-2022</t>
  </si>
  <si>
    <t>2021-E01-108556</t>
  </si>
  <si>
    <t>OFICIO N° 864-2021-FEMA-MP-FN</t>
  </si>
  <si>
    <t>SOLI-720-2021</t>
  </si>
  <si>
    <t>2021-E01-108033</t>
  </si>
  <si>
    <t>OFICIO N° 1815-2021-MP-FN FPEMA-DF.S.C</t>
  </si>
  <si>
    <t>2021-E01-108026</t>
  </si>
  <si>
    <t>OFICIO N° 3045-2021-MP-FN/FPEMA-HUARAZ</t>
  </si>
  <si>
    <t>Oficina Desconcentrada del Oefa en Amazonas - OD AMAZONAS</t>
  </si>
  <si>
    <t>PPO-063-2021</t>
  </si>
  <si>
    <t>2021-E28-107280</t>
  </si>
  <si>
    <t>MEMORANDO N° 00319-2021-OEFA/ODES-AMA</t>
  </si>
  <si>
    <t>SOLI-721-2021</t>
  </si>
  <si>
    <t>2021-E01-108091</t>
  </si>
  <si>
    <t>OFICIO N° 2010 -2021-SCG PNP/DIRNIC/DIRMEAMB/DIVDDMA-UNIDPMA PNP</t>
  </si>
  <si>
    <t>SOLI-726-2021</t>
  </si>
  <si>
    <t>2021-E01-106741</t>
  </si>
  <si>
    <t>OFICIO N° 3164-2021-1ºFISCELAA-3D-MP-FN</t>
  </si>
  <si>
    <t>2021-E01-108622</t>
  </si>
  <si>
    <t>OFICIO N° 5251-2021-DIRILA PNP/DIVILAPCO-DEPILAP-DMIMA.</t>
  </si>
  <si>
    <t>EXP-020-2022</t>
  </si>
  <si>
    <t>2021-E01-109054</t>
  </si>
  <si>
    <t>OFICIO N° 1338-2021-MP/FN-FEMA-DF/AYACUCHO.</t>
  </si>
  <si>
    <t>SOLI-728-2021</t>
  </si>
  <si>
    <t>2021-E01-108927</t>
  </si>
  <si>
    <t>OFICIO N° 2151-2021-MP-FEMA-CUSCO</t>
  </si>
  <si>
    <t>SOLI-722-2021</t>
  </si>
  <si>
    <t>2021-E01-108675</t>
  </si>
  <si>
    <t>OFICIO N° (543-2019)-2021-FEMA-MP-FN</t>
  </si>
  <si>
    <t>2021-E01-108886</t>
  </si>
  <si>
    <t>OFICIO N° 822-2021-MP-2FPEMA-DF-PUNO</t>
  </si>
  <si>
    <t>Oficina Desconcentrada del Oefa en Ucayali - OD UCAYALI</t>
  </si>
  <si>
    <t>SOLI-730-2021</t>
  </si>
  <si>
    <t>2021-E27-108742</t>
  </si>
  <si>
    <t>MEMORANDO N° 00257-2021-OEFA/ODES-UCA</t>
  </si>
  <si>
    <t>2021-I01-042729-1</t>
  </si>
  <si>
    <t>MEMORANDO N° 00768-2021-OEFA/PRO</t>
  </si>
  <si>
    <t>2021-E01-109070</t>
  </si>
  <si>
    <t>OFICIO N° 1061-2021-MP-FPEMA-CP-DFP</t>
  </si>
  <si>
    <t>2021-E01-109617</t>
  </si>
  <si>
    <t>OFICIO N° 241-2019-FEMA-MP-FN</t>
  </si>
  <si>
    <t>SOLI-729-2021</t>
  </si>
  <si>
    <t>2021-E01-109075</t>
  </si>
  <si>
    <t>OFICIO N° 3159-2021-MP/FPEMA-HUARAZ.DF.ANCASH</t>
  </si>
  <si>
    <t>2021-E01-109118</t>
  </si>
  <si>
    <t>OFICIO N° 3160-2021-MP/FPEMA-HUARAZ.DF.ANCASH</t>
  </si>
  <si>
    <t>Oficina Desconcentrada del Oefa en Pasco - OD PASCO</t>
  </si>
  <si>
    <t>SOLI-731-2021</t>
  </si>
  <si>
    <t>2021-E16-108727</t>
  </si>
  <si>
    <t>MEMORANDO N° 00346-2021-OEFA/ODES-PAS</t>
  </si>
  <si>
    <t>Oficina Desconcentrada del Oefa en Tacna - OD TACNA</t>
  </si>
  <si>
    <t>PPO-064-2021</t>
  </si>
  <si>
    <t>2021-E19-108309</t>
  </si>
  <si>
    <t>MEMORANDO N° 00372-2021-OEFA/ODES-TAC</t>
  </si>
  <si>
    <t>2022-E01-000494</t>
  </si>
  <si>
    <t>OFICIO N°3174-2021-FEMA-ANCASH</t>
  </si>
  <si>
    <t>EXP-002-2022</t>
  </si>
  <si>
    <t>2022-E01-000508</t>
  </si>
  <si>
    <t>OFICIO N°3176-2021-FEMA-ANCASH</t>
  </si>
  <si>
    <t>2022-E01-000278</t>
  </si>
  <si>
    <t>OFICIO N°2164-2021-FEMA-CUSCO</t>
  </si>
  <si>
    <t>SOLI-003-2022</t>
  </si>
  <si>
    <t>2022-E01-000495-1</t>
  </si>
  <si>
    <t>OFICIO 005-2022-FPEMA-SULLANA</t>
  </si>
  <si>
    <t>SOLI-004-2022</t>
  </si>
  <si>
    <t>2022-E01-000056</t>
  </si>
  <si>
    <t>OFICIO N°1040-2021-MP-FPEMA-PASCO</t>
  </si>
  <si>
    <t>SOLI-002-2022</t>
  </si>
  <si>
    <t>2022-E01-000027</t>
  </si>
  <si>
    <t>OFICIO N°759-2021-FEMA PUNO</t>
  </si>
  <si>
    <t>SOLI-001-2022</t>
  </si>
  <si>
    <t>2022-E01-000093</t>
  </si>
  <si>
    <t>OFICIO N°2188-2021-DIRNIC-PNP-ANCASH</t>
  </si>
  <si>
    <t>2022-E01-000137</t>
  </si>
  <si>
    <t>OFICIO N°2188-2021-DIRNIC-PNP-TACNA</t>
  </si>
  <si>
    <t>2022-E01-000207</t>
  </si>
  <si>
    <t>OFICIO N°2187-2021-DIRNICPNP-TACNA</t>
  </si>
  <si>
    <t>2022-E01-000744</t>
  </si>
  <si>
    <t>OFICIO N°3175-2021-MP-FN-FPEMA-HUARAZ</t>
  </si>
  <si>
    <t>SOLI-006-2022</t>
  </si>
  <si>
    <t>2022-E01-001006</t>
  </si>
  <si>
    <t>OFICIO N°006-2022-MP-FN-1°FPEPD-CH</t>
  </si>
  <si>
    <t>SOLI-010-2022</t>
  </si>
  <si>
    <t>2021-E01-093847-1</t>
  </si>
  <si>
    <t>OFICIO N°279-2021-MP-FEMA-CH</t>
  </si>
  <si>
    <t>SOLI-008-2022</t>
  </si>
  <si>
    <t>2022-E01-000793</t>
  </si>
  <si>
    <t>OFICIO N°277-2021-MP-FEMA-CH</t>
  </si>
  <si>
    <t>SOLI-007-2022</t>
  </si>
  <si>
    <t>2022-E01-000619</t>
  </si>
  <si>
    <t>OFICIO N°2125-2021-MP-FEMA-CUSCO</t>
  </si>
  <si>
    <t>2022-E01-000734</t>
  </si>
  <si>
    <t>OFICIO N°1736-2021-MP-FN-FPEMA-ICA</t>
  </si>
  <si>
    <t>SOLI-005-2022</t>
  </si>
  <si>
    <t>2022-E01-000865</t>
  </si>
  <si>
    <t>OFICIO N°1797-2021-MP-FN-FPEMA-ICA</t>
  </si>
  <si>
    <t>2021-E01-078808</t>
  </si>
  <si>
    <t>OFICIO N°1227-2021-MP-FN-FEMA-ICA</t>
  </si>
  <si>
    <t>SOLI-101-2021</t>
  </si>
  <si>
    <t>2022-E01-000956</t>
  </si>
  <si>
    <t>OFICIO N°1821-2021-MN-MP-FEMA-PIURA</t>
  </si>
  <si>
    <t>SOLI-581-2021</t>
  </si>
  <si>
    <t>2022-E01-001054</t>
  </si>
  <si>
    <t>OFICIO N°026-2021-MP-FPEMA-DF-TACNA</t>
  </si>
  <si>
    <t>2022-E01-001085</t>
  </si>
  <si>
    <t>OFICIO N°025-2021-MP-FPEMA-DF-TACNA</t>
  </si>
  <si>
    <t>2022-E01-001063</t>
  </si>
  <si>
    <t>EXP-012-2022</t>
  </si>
  <si>
    <t>2022-E01-001000</t>
  </si>
  <si>
    <t>OFICIO N°003-2022-FN-MP-FEPDM-DFM</t>
  </si>
  <si>
    <t>2022-E29-000645</t>
  </si>
  <si>
    <t>OFICIO N°1368-2021-FEMA-LP-HCO</t>
  </si>
  <si>
    <t>SOLI-009-2022</t>
  </si>
  <si>
    <t>2022-E10-000408</t>
  </si>
  <si>
    <t>OFICIO N°010-2022-SCG-PNP-DIRMEAMB-JUNIN -HUANCAYO</t>
  </si>
  <si>
    <t>2022-E10-000395</t>
  </si>
  <si>
    <t>OFICIO N°004-2022-SCG-PNP-DIRMEAMB-JUNIN -HUANCAYO</t>
  </si>
  <si>
    <t>2022-E10-000423</t>
  </si>
  <si>
    <t>OFICIO N°012-2022-SCG-PNP-DIRMEAMB-JUNIN -HUANCAYO</t>
  </si>
  <si>
    <t>2022-E10-000410</t>
  </si>
  <si>
    <t>OFICIO N°011-2022-SCG-PNP-DIRMEAMB-JUNIN -HUANCAYO</t>
  </si>
  <si>
    <t>2022-E01-000642</t>
  </si>
  <si>
    <t>OFICIO N°018-2022-SCG-PNP-DIRNIC-JUNIN-HUANCAYO</t>
  </si>
  <si>
    <t>SOLI-633-2021</t>
  </si>
  <si>
    <t>2022-E01-000658</t>
  </si>
  <si>
    <t>OFICIO N°003-2022-SCG-PNP-DIRNIC-TACNA</t>
  </si>
  <si>
    <t>2022-E01-000974</t>
  </si>
  <si>
    <t>OFICIO N°014-2021-SCG-PNP-DIRNIC-DIRMAMB-TACNA</t>
  </si>
  <si>
    <t>2022-E01-001170</t>
  </si>
  <si>
    <t>OFCIO N°121-2021-MP-FEMA-CHICLAYO</t>
  </si>
  <si>
    <t>2022-E01-001256</t>
  </si>
  <si>
    <t>OFICIO N°2267-2021-MP-FEMA-SANTA</t>
  </si>
  <si>
    <t>SOLI-011-2022</t>
  </si>
  <si>
    <t>2022-E01-001101</t>
  </si>
  <si>
    <t>OFICIO N°024. -2022-DIRNIC-DIRMEAMB-PNP/DEPMEAMB-PNP-PIURA</t>
  </si>
  <si>
    <t>SOLI-013-2022</t>
  </si>
  <si>
    <t>2022-E01-001557</t>
  </si>
  <si>
    <t>OFICIO N°157-2021-MP-FN-CHICLAYO</t>
  </si>
  <si>
    <t>SOLI-014-2022</t>
  </si>
  <si>
    <t>2022-E01-001752</t>
  </si>
  <si>
    <t>OFICIO N°332-2021-FPEMA-MP-AR</t>
  </si>
  <si>
    <t>SOLI-160-2021</t>
  </si>
  <si>
    <t>2022-E01-001602</t>
  </si>
  <si>
    <t>OFICIO N°029-2022-MP-FN-FPEMA-DF</t>
  </si>
  <si>
    <t>2022-E01-001706</t>
  </si>
  <si>
    <t>OFICIO N°010-2022-MP-FPETEMA-LL</t>
  </si>
  <si>
    <t>2022-E01-001692</t>
  </si>
  <si>
    <t>OFICIO N°008-2022-MP-FPEMA-CP-DFP</t>
  </si>
  <si>
    <t>EXP-015-2022</t>
  </si>
  <si>
    <t>2022-E01-001771</t>
  </si>
  <si>
    <t>OFICIO N°010-2022-EMGPNP-DIRMEAMB-ILO-MOQUEGUA</t>
  </si>
  <si>
    <t>SOLI-018-2022</t>
  </si>
  <si>
    <t>2022-E01-001889</t>
  </si>
  <si>
    <t>OFICIO N°035-2021-MP-FN-FEMA-AYACUCHO</t>
  </si>
  <si>
    <t>SOLI-019-2022</t>
  </si>
  <si>
    <t>2022-E01-002151</t>
  </si>
  <si>
    <t>OFICIO N°305-2021-MP-FEMA-CH</t>
  </si>
  <si>
    <t>SOLI-610-2021</t>
  </si>
  <si>
    <t>2022-E01-001879</t>
  </si>
  <si>
    <t>OFICIO N°009-2022-MP-DFM-FEPREV-ILO</t>
  </si>
  <si>
    <t>2022-E01-001924</t>
  </si>
  <si>
    <t>OFICIO N°008-2022-MP-DFM-FEPREV-ILO</t>
  </si>
  <si>
    <t>SOLI-016-2022</t>
  </si>
  <si>
    <t>2022-E01-002220</t>
  </si>
  <si>
    <t>OFICIO N°007-2021-MP-FPEMA-HVCA</t>
  </si>
  <si>
    <t>2021-E29-099456-1</t>
  </si>
  <si>
    <t>SOLI-017-2022</t>
  </si>
  <si>
    <t>2022-E01-001908</t>
  </si>
  <si>
    <t>OFICIO N°077-2022-SCG-PNP-DIRNIC-JUNIN</t>
  </si>
  <si>
    <t>SOLI-015-2022</t>
  </si>
  <si>
    <t>2022-E01-001939</t>
  </si>
  <si>
    <t>OFICIO N°869-2022-SCG-DIRNIC-PNP-JUNIN-HUANCAYO</t>
  </si>
  <si>
    <t>2022-E01-001957</t>
  </si>
  <si>
    <t>OFICIO N°2074-2021-SCG-DIRNIC-PNP-JUNIN-HUANCAYO</t>
  </si>
  <si>
    <t>SOLI-662-2021</t>
  </si>
  <si>
    <t>2022-E01-002084</t>
  </si>
  <si>
    <t>OFICIO N°020-2022-PNP-DIRNIC-MOQUEGUA</t>
  </si>
  <si>
    <t>SOLI-022-2022</t>
  </si>
  <si>
    <t>2022-E01-002541</t>
  </si>
  <si>
    <t>OFICIO N°230-2021-MP-FEMA-CH/JCCZ</t>
  </si>
  <si>
    <t>SOLI-021-2022</t>
  </si>
  <si>
    <t>2022-E01-002572</t>
  </si>
  <si>
    <t>OFICIO N°109-2021-MP-FN-FEMA-V</t>
  </si>
  <si>
    <t>SOLI-020-2022</t>
  </si>
  <si>
    <t>2022-E01-002416-1</t>
  </si>
  <si>
    <t>OFICIO N°057-2022-DIRNIC-DIRMEAMB-PNP-TACNA</t>
  </si>
  <si>
    <t>2021-E01-107626-1</t>
  </si>
  <si>
    <t>OFICIO N°911-2021-MINAM-VMGA-DGPIGA</t>
  </si>
  <si>
    <t>PPO-001-2022</t>
  </si>
  <si>
    <t>2022-E01-001037</t>
  </si>
  <si>
    <t>CARTA N°001-2022/CVG-Y.L.S</t>
  </si>
  <si>
    <t>PPO-002-2022</t>
  </si>
  <si>
    <t>2022-E19-002311</t>
  </si>
  <si>
    <t>2022-E01-002317</t>
  </si>
  <si>
    <t>OFICIO N°1426-2021-DIRNIC-DIRMEAMB-PNP-CH</t>
  </si>
  <si>
    <t>2022-E01-002359</t>
  </si>
  <si>
    <t>OFICIO N°1423-2021-DIRNIC-DIRMEAMB-PNP-CH</t>
  </si>
  <si>
    <t>2022-E01-002070-1</t>
  </si>
  <si>
    <t>OFICIO N°018-2022-PNP-DIRNIC-MOQUEGUA</t>
  </si>
  <si>
    <t>2022-E01-002416</t>
  </si>
  <si>
    <t>2022-I01-000791</t>
  </si>
  <si>
    <t>MEMO N°016-2022-PRO</t>
  </si>
  <si>
    <t>SOLI-024-2022</t>
  </si>
  <si>
    <t>2022-E01-002627</t>
  </si>
  <si>
    <t>OFICIO N°009-2021-MP-FN-2FPTED-LIMA</t>
  </si>
  <si>
    <t>SOLI-025-2022</t>
  </si>
  <si>
    <t>2022-E01-002830</t>
  </si>
  <si>
    <t>OFICIO N°067-2022-MP-FEMA-CUSCO</t>
  </si>
  <si>
    <t>2022-E01-002843</t>
  </si>
  <si>
    <t>OFICIO N°036-2022-MP-FN-FEMA-DF-LIMA NORTE</t>
  </si>
  <si>
    <t>SOLI-023-2022</t>
  </si>
  <si>
    <t>2022-E01-002679</t>
  </si>
  <si>
    <t>OFICIO N°777-2021-MP-FN.DFP/1°FPEMA-PUNO</t>
  </si>
  <si>
    <t>2022-E01-002838</t>
  </si>
  <si>
    <t>OFICIO °044-2022-MP-FN-DF-LIMA NORTE</t>
  </si>
  <si>
    <t>2022-E01-003265</t>
  </si>
  <si>
    <t>OFICIO N° 059-2022-MP-DFM-FEPREV-ILO</t>
  </si>
  <si>
    <t>2022-E01-002831</t>
  </si>
  <si>
    <t>OFICIO N°033-2022-MP-FPEMA-HVCA</t>
  </si>
  <si>
    <t>2022-E01-002960</t>
  </si>
  <si>
    <t>OFICIO N°011-2022-MP-2FPEMA-DF-PUNO</t>
  </si>
  <si>
    <t>2022-E01-003012</t>
  </si>
  <si>
    <t>2022-E01-003491</t>
  </si>
  <si>
    <t>OFICIO N°029-2022-MP-FEMA-CHACHAPOYAS</t>
  </si>
  <si>
    <t>2022-E01-003314</t>
  </si>
  <si>
    <t>OFICIO N°215-2020-MP-FN-FEMA-LIMA</t>
  </si>
  <si>
    <t>2022-E01-003401</t>
  </si>
  <si>
    <t>OFICIO N°215-2022MP-FN-DFEMA-LIMA-NOROESTE</t>
  </si>
  <si>
    <t>2022-E01-003663</t>
  </si>
  <si>
    <t>OFICIO N°085-2022-MP-FN-FEMA-LIMA NORTE</t>
  </si>
  <si>
    <t>2022-E01-003598</t>
  </si>
  <si>
    <t>OFICIO N°080-2022-MP-FN-FEMA-DF-LIMA NORTE</t>
  </si>
  <si>
    <t>2022-E01-003028</t>
  </si>
  <si>
    <t>OFICIO N°075-2022-SCG-PNP-DIRNIC-DIRMEAMB</t>
  </si>
  <si>
    <t>SOLI-026-2022</t>
  </si>
  <si>
    <t>2022-E01-003371</t>
  </si>
  <si>
    <t>OFICIO CIRCULAR N°002-2022-MP-FN-CAÑETE</t>
  </si>
  <si>
    <t>2022-E01-003329</t>
  </si>
  <si>
    <t>PROVIDENCIA 001-2022</t>
  </si>
  <si>
    <t>2022-E01-003348</t>
  </si>
  <si>
    <t>OFICIO N°010-2022-MP-FN-DFP/1°FPEMA-PUNO</t>
  </si>
  <si>
    <t>2022-E01-003372</t>
  </si>
  <si>
    <t>OFICIO N°065-2022-DIRNIC-PNP-LAMBAYEQUE</t>
  </si>
  <si>
    <t>2022-I01-001141</t>
  </si>
  <si>
    <t>MEMORANDO N° 00047-2022-OEFA/DSEM-CMIN</t>
  </si>
  <si>
    <t>SOLI-551-2021</t>
  </si>
  <si>
    <t>2021-E01-085157-2</t>
  </si>
  <si>
    <t>OFICIO N 964-2021-MP-FEMA-JUNÍN</t>
  </si>
  <si>
    <t>SOLI-029-2022</t>
  </si>
  <si>
    <t>2022-E01-003732</t>
  </si>
  <si>
    <t>MEMORANDO N° 00018-2022-OEFA/ODES-AMA</t>
  </si>
  <si>
    <t>2022-E01-000658-1</t>
  </si>
  <si>
    <t>003-2022-SCG PNP/DIRNIC/DIRMEAMB/DIVDDMA-UNIDPMA TAC. SID</t>
  </si>
  <si>
    <t>SOLI-030-2022</t>
  </si>
  <si>
    <t>2022-E01-004370</t>
  </si>
  <si>
    <t>OFICIO N 214-2021-MP-FEMA-CHICLAYO</t>
  </si>
  <si>
    <t>SOLI-033-2022</t>
  </si>
  <si>
    <t>2022-E01-004494</t>
  </si>
  <si>
    <t>OFICIO N°255-2022(CF.71-2021)-MP-FN-FPEMA-TUMBES</t>
  </si>
  <si>
    <t>SOLI-028-2022</t>
  </si>
  <si>
    <t>2022-E01-004410</t>
  </si>
  <si>
    <t>OFICIO N°51-2022-MP-FPEMA-APU</t>
  </si>
  <si>
    <t>SOLI-027-2022</t>
  </si>
  <si>
    <t>2022-E01-004304</t>
  </si>
  <si>
    <t>OFICIO N°74-2022-FPEPDcCMA-H-MP-FN</t>
  </si>
  <si>
    <t>SOLI-031-2022</t>
  </si>
  <si>
    <t>2022-E01-004019</t>
  </si>
  <si>
    <t>MEMORANDO N° 00028-2022-OEFA/ODES-TAC</t>
  </si>
  <si>
    <t>2022-E01-004482-1</t>
  </si>
  <si>
    <t>OFICIO N°107-2022-SCG/DIRNIC/DIRMEAMB/DEPDMA PNP APURIMAC</t>
  </si>
  <si>
    <t>2022-E01-004439</t>
  </si>
  <si>
    <t>OFICIO N°30-2022-SCG-PNP-DIRNIC-DIRPMEAMB-UNIDPMA-CUSCO-S.I</t>
  </si>
  <si>
    <t>PRESIDENCIA DEL CONSEJO DIRECTIVO - PCD - OEFA</t>
  </si>
  <si>
    <t>SOLI-032-2022</t>
  </si>
  <si>
    <t>2022-E01-004484</t>
  </si>
  <si>
    <t>OFICIO N°0067-2022-MP-FN-FEMA/DFAYACUCHO</t>
  </si>
  <si>
    <t>EXP-027-2022</t>
  </si>
  <si>
    <t>2021-I01-042721-1</t>
  </si>
  <si>
    <t>MEMORANDO N° 00046-2022-OEFA/PRO</t>
  </si>
  <si>
    <t>2021-I01-042732-1</t>
  </si>
  <si>
    <t>MEMORANDO N° 00047-2022-OEFA/PRO</t>
  </si>
  <si>
    <t>EXP-026-2022</t>
  </si>
  <si>
    <t>2021-I01-042726-1</t>
  </si>
  <si>
    <t>MEMORANDO N° 00044-2022-OEFA/PRO</t>
  </si>
  <si>
    <t>2021-I01-042716-1</t>
  </si>
  <si>
    <t>MEMORANDO N° 00045-2022-OEFA/PRO</t>
  </si>
  <si>
    <t>2021-I01-042754-1</t>
  </si>
  <si>
    <t>MEMORANDO N° 00048-2022-OEFA/PRO</t>
  </si>
  <si>
    <t>SOLI-038-2022</t>
  </si>
  <si>
    <t>2022-E01-004969</t>
  </si>
  <si>
    <t>OFICIO Nº 0114-2022-MPFN-FEPETED-CUSCO/YIC 64-2020</t>
  </si>
  <si>
    <t>SOLI-034-2022</t>
  </si>
  <si>
    <t>2022-E01-004650</t>
  </si>
  <si>
    <t>OFICIO N°7-2022(Disp.01)-MP-FN-FEMA-LIMA-NOROEST</t>
  </si>
  <si>
    <t>SOLI-037-2022</t>
  </si>
  <si>
    <t>2022-E01-004975</t>
  </si>
  <si>
    <t>OFICIO Nº 021-2022-MP-2PFEMA-DF-PUNO(2021-193-CH)</t>
  </si>
  <si>
    <t>SOLI-035-2022</t>
  </si>
  <si>
    <t>2022-E01-004714</t>
  </si>
  <si>
    <t>OFICION°143-2022-SCG PNP/DIRNIC/DIRMEAMB/DIVVMA-UNIDPMA-JUNIN</t>
  </si>
  <si>
    <t>SOLI-036-2022</t>
  </si>
  <si>
    <t>2022-E01-004778</t>
  </si>
  <si>
    <t>OFICIO 088-2022-DIRNIC-DIRMEAMB-PNP/DEPMEAMB-PNP-PIURA</t>
  </si>
  <si>
    <t>MEMORANDO N° 00054-2022-OEFA/PRO</t>
  </si>
  <si>
    <t>SOLI-039-2022</t>
  </si>
  <si>
    <t>2021-E01-097493</t>
  </si>
  <si>
    <t>MEMORANDO N° 01777-2021-OEFA/DSAP</t>
  </si>
  <si>
    <t>2022-E01-005176</t>
  </si>
  <si>
    <t>PROVIDENCIA FISCAL N 02</t>
  </si>
  <si>
    <t>Oficina de Enlace de Espinar - OE ESPINAR</t>
  </si>
  <si>
    <t>SOLI-040-2022</t>
  </si>
  <si>
    <t>2022-E25-005373</t>
  </si>
  <si>
    <t>MEMORANDO N° 00017-2022-OEFA/ODES-CUS-OEN-ESP</t>
  </si>
  <si>
    <t>PPO-003-2022</t>
  </si>
  <si>
    <t>2022-E01-005030</t>
  </si>
  <si>
    <t>Carta S/N</t>
  </si>
  <si>
    <t>2021-I01-042704-4</t>
  </si>
  <si>
    <t>Memorando N.° 060-2022-OEFA/PRO</t>
  </si>
  <si>
    <t>EXP-011-2022</t>
  </si>
  <si>
    <t>2021-I01-042718-3</t>
  </si>
  <si>
    <t>MEMORANDO N° 00059-2022-OEFA/PRO</t>
  </si>
  <si>
    <t>2021-I01-042731-3</t>
  </si>
  <si>
    <t>MEMORANDO N° 00058-2022-OEFA/PRO</t>
  </si>
  <si>
    <t>MEMORANDO N° 00057-2022-OEFA/PRO</t>
  </si>
  <si>
    <t>2021-E01-079581-1</t>
  </si>
  <si>
    <t>Oficio 3704-2021-(102-2021)-MP-FN-2ºFPCEMA-DFU</t>
  </si>
  <si>
    <t>2022-E01-004484-1</t>
  </si>
  <si>
    <t>OFICIO Nº 0067-2022-MP-FN-FEMA/DFAYACUCHO</t>
  </si>
  <si>
    <t>2022-E01-005504</t>
  </si>
  <si>
    <t>OFICIO N° 158-2022-MP-FN-FEMA-SM-M/T (81-2021)</t>
  </si>
  <si>
    <t>SOLI-043-2022</t>
  </si>
  <si>
    <t>2022-E01-005595</t>
  </si>
  <si>
    <t>Oficio 030-2022-FN-MP-FEPDM-DFM</t>
  </si>
  <si>
    <t>2022-E01-005552</t>
  </si>
  <si>
    <t>OFICIO Nº 209-2021-FPEMA-MP-AR</t>
  </si>
  <si>
    <t>SOLI-042-2022</t>
  </si>
  <si>
    <t>2022-E01-005523</t>
  </si>
  <si>
    <t>Oficio 335-2021-FPEMA-MP-AR</t>
  </si>
  <si>
    <t>2022-E01-005725</t>
  </si>
  <si>
    <t>OFICIO N°107-2022-FPEPDcCMA-H-MP-FN</t>
  </si>
  <si>
    <t>Oficina Desconcentrada del Oefa en Junín - OD JUNIN</t>
  </si>
  <si>
    <t>SOLI-041-2022</t>
  </si>
  <si>
    <t>2022-E10-005347</t>
  </si>
  <si>
    <t>MEMORANDO N° 00040-2022-OEFA/ODES-JUN</t>
  </si>
  <si>
    <t>2022-E10-005344</t>
  </si>
  <si>
    <t>MEMORANDO N° 00041-2022-OEFA/ODES-JUN</t>
  </si>
  <si>
    <t>2022-E01-006695</t>
  </si>
  <si>
    <t>Oficio 097-2022-FEMA-CHACHAPOYAS-CASO N° 171-2021</t>
  </si>
  <si>
    <t>2022-E01-006651</t>
  </si>
  <si>
    <t>Oficio 109-2021-MP-FN-FEMA-V</t>
  </si>
  <si>
    <t>2022-E01-006067</t>
  </si>
  <si>
    <t>Oficio 0076-2022-MP-DFM-FEPREV-ILO (2021-511/AAP)</t>
  </si>
  <si>
    <t>2022-E01-006480</t>
  </si>
  <si>
    <t>CÉDULA DE NOTIFICACIÓN N° 373-2022</t>
  </si>
  <si>
    <t>2022-E01-002070</t>
  </si>
  <si>
    <t>Oficio 018-22-EMG-PNP/DIRNIC/DIRMEAMB/DIVDDMA-UNIDPMA-MOQ</t>
  </si>
  <si>
    <t>EXP-025-2022</t>
  </si>
  <si>
    <t>2022-E01-007184</t>
  </si>
  <si>
    <t>OFICIO N°099-2022-MP-2°EPCEMA-DFU</t>
  </si>
  <si>
    <t>SOLI-045-2022</t>
  </si>
  <si>
    <t>2022-E01-007077</t>
  </si>
  <si>
    <t>OFICIO N°160-2022-MP-FN-CN-FEMA</t>
  </si>
  <si>
    <t>EXP-031-2022</t>
  </si>
  <si>
    <t>2022-E01-007016</t>
  </si>
  <si>
    <t>OFICIO N°015-2022-FEMA-MP-FN</t>
  </si>
  <si>
    <t>SOLI-048-2022</t>
  </si>
  <si>
    <t>2022-E01-007024</t>
  </si>
  <si>
    <t>OFICIO N°001-2022-FN-1FPPC-LC</t>
  </si>
  <si>
    <t>2022-E01-007083</t>
  </si>
  <si>
    <t>OFICIO N°112-2022-MP-FPEMA-C</t>
  </si>
  <si>
    <t>2022-E01-007009</t>
  </si>
  <si>
    <t>OFICIO N°118-2022-MP-FPEMA-C</t>
  </si>
  <si>
    <t>SOLI-047-2022</t>
  </si>
  <si>
    <t>2022-E01-007442</t>
  </si>
  <si>
    <t>OFICIO N°096-2022-MP-FN-FEMA-AYACUCHO</t>
  </si>
  <si>
    <t>SOLI-094-2022</t>
  </si>
  <si>
    <t>2022-E01-007673</t>
  </si>
  <si>
    <t>OFICIO N°2689-2021-MPFN-FPETED-NDV</t>
  </si>
  <si>
    <t>SOLI-046-2022</t>
  </si>
  <si>
    <t>2022-E01-007287</t>
  </si>
  <si>
    <t>OFICIO N°050-2022-MP-FN-FPEPD-HTA</t>
  </si>
  <si>
    <t>2022-E01-007398</t>
  </si>
  <si>
    <t>PPO-004-2022</t>
  </si>
  <si>
    <t>2022-E01-007535</t>
  </si>
  <si>
    <t>2022-E01-007633</t>
  </si>
  <si>
    <t>OFICIO N°061-2022-PNP-DIRMEAM-MOQUEGUA</t>
  </si>
  <si>
    <t>SOLI-049-2022</t>
  </si>
  <si>
    <t>2022-E01-007545</t>
  </si>
  <si>
    <t>OFICIO N°060-2022-PNP-DIRMEAMB VENTANILLA</t>
  </si>
  <si>
    <t>SOLI-051-2022</t>
  </si>
  <si>
    <t>2022-E01-008101</t>
  </si>
  <si>
    <t>OFICIO N°072-2020-MP-FN-FEMA-LIMA NOROESTE</t>
  </si>
  <si>
    <t>2022-E01-007941</t>
  </si>
  <si>
    <t>OFICIO N°092-2022-MP-DFM-FEPREV-ILO</t>
  </si>
  <si>
    <t>SOLI-050-2022</t>
  </si>
  <si>
    <t>2022-E01-007865</t>
  </si>
  <si>
    <t>OFICIO N°148-2022-SCG-DIRNIC-PNP-PIURA</t>
  </si>
  <si>
    <t>SOLI-052-2022</t>
  </si>
  <si>
    <t>2022-E01-008519</t>
  </si>
  <si>
    <t>OFICIO N°006-2022-MPFN-FPTPD-SJL-ZONA BAJA</t>
  </si>
  <si>
    <t>SOLI-053-2022</t>
  </si>
  <si>
    <t>2022-E01-008544</t>
  </si>
  <si>
    <t>OFICIO N°1940-2021-MP-FN-FEMA-ICA</t>
  </si>
  <si>
    <t>EXP-021-2022</t>
  </si>
  <si>
    <t>2021-E01-086914-1</t>
  </si>
  <si>
    <t>OFICIO N°800-2021-MP-FPEMA-CP-DFP</t>
  </si>
  <si>
    <t>EXP-024-2022</t>
  </si>
  <si>
    <t>2021-E01-086957-1</t>
  </si>
  <si>
    <t>OFICIO N°798-2021-MP-FPEMA-CP-DFP</t>
  </si>
  <si>
    <t>EXP-023-2022</t>
  </si>
  <si>
    <t>2021-E01-086933-1</t>
  </si>
  <si>
    <t>OFICIO N°799-2021-MP-FPEMA-CP-DFP</t>
  </si>
  <si>
    <t>2021-E01-086926-3</t>
  </si>
  <si>
    <t>SOLI-054-2022</t>
  </si>
  <si>
    <t>2022-E01-008839</t>
  </si>
  <si>
    <t>OFICIO N°055-2022-MP-FN-FEMA-ICA</t>
  </si>
  <si>
    <t>2022-E01-009345</t>
  </si>
  <si>
    <t>OFICIO N°224-2017-MP-FN-FPEMA-LIMA</t>
  </si>
  <si>
    <t>SOLI-055-2022</t>
  </si>
  <si>
    <t>2022-E01-009194</t>
  </si>
  <si>
    <t>OFICIO N°062-2022-MP-FN-FPEMA-SULLANA</t>
  </si>
  <si>
    <t>SOLI-061-2022</t>
  </si>
  <si>
    <t>2022-E01-010296</t>
  </si>
  <si>
    <t>OFICIO N°218-2021-MP-FN-FEMA-SF-AYAC</t>
  </si>
  <si>
    <t>2021-E01-100705-1</t>
  </si>
  <si>
    <t>SOLI-060-2022</t>
  </si>
  <si>
    <t>2022-E01-010100</t>
  </si>
  <si>
    <t>OFICIO N°025-2022-MP-FN-FEMA-ICA</t>
  </si>
  <si>
    <t>SOLI-059-2022</t>
  </si>
  <si>
    <t>2022-E01-010227</t>
  </si>
  <si>
    <t>OFICIO N°089-2022-MP-FN-FPEMA-SULLANA</t>
  </si>
  <si>
    <t>2021-E03-101995-1</t>
  </si>
  <si>
    <t>2022-E01-010212</t>
  </si>
  <si>
    <t>OFICIO N°157-2022-MP-FN-FPEMA-S.C</t>
  </si>
  <si>
    <t>SOLI-056-2022</t>
  </si>
  <si>
    <t>2022-E01-009906</t>
  </si>
  <si>
    <t>OFICIO N°044-2022-MP-FPEMA-CP-DFP</t>
  </si>
  <si>
    <t>SOLI-057-2022</t>
  </si>
  <si>
    <t>2022-E01-009952</t>
  </si>
  <si>
    <t>OFICIO N°043-2022-MP-FPEMA-CP-DFP</t>
  </si>
  <si>
    <t>SOLI-062-2022</t>
  </si>
  <si>
    <t>2022-E01-010627</t>
  </si>
  <si>
    <t>OFICIO N°054-2022-MP-FEMA-CHICLAYO</t>
  </si>
  <si>
    <t>2022-E01-010445</t>
  </si>
  <si>
    <t>OFICIO N°050-20221-MP-FN-FEMA-ICA</t>
  </si>
  <si>
    <t>SOLI-058-2022</t>
  </si>
  <si>
    <t>2022-E01-010538</t>
  </si>
  <si>
    <t>OFICIO N°056-2022-MP-FPEMA-CP-DFP</t>
  </si>
  <si>
    <t>2022-E01-010518:</t>
  </si>
  <si>
    <t>OFICIO N°0711-2022-GR-AMAZONAS/GRDE-DREM</t>
  </si>
  <si>
    <t>MUNICIPALIDAD PROVINCIAL DE SAN MARTIN</t>
  </si>
  <si>
    <t>SOLI-063-2022</t>
  </si>
  <si>
    <t>2022-E01-009993</t>
  </si>
  <si>
    <t>OFICIO N°077-2022-A-MDS</t>
  </si>
  <si>
    <t>2022-E01-010596</t>
  </si>
  <si>
    <t>OFICIO N°097-2022-MP-FN-FEMA-ICA</t>
  </si>
  <si>
    <t>2022-E01-010686</t>
  </si>
  <si>
    <t>OFICIO N°117-2022-MP-DFM-FEPREV-ILO</t>
  </si>
  <si>
    <t>EXP-030-2022</t>
  </si>
  <si>
    <t>2022-E01-010684</t>
  </si>
  <si>
    <t>OFICIO N°181-2022-MP-FN-FPEMA-DF-S.C</t>
  </si>
  <si>
    <t>2022-E01-010905</t>
  </si>
  <si>
    <t>OFICIO N°187-2022-SCG-DIRNIC-DIRMEAMB-TACNA</t>
  </si>
  <si>
    <t>2022-E01-011520</t>
  </si>
  <si>
    <t>OFICIO N°072-2022-MP-FEMA-CHICLAYO</t>
  </si>
  <si>
    <t>SOLI-066-2022</t>
  </si>
  <si>
    <t>2022-E01-011385</t>
  </si>
  <si>
    <t>OFICO 070-2022-MP-FEMA -CHICLAYO</t>
  </si>
  <si>
    <t>SOLI-067-2022</t>
  </si>
  <si>
    <t>2022-E01-011316-1</t>
  </si>
  <si>
    <t>OFICIO N°239-2022-MP-FPPD-ICA</t>
  </si>
  <si>
    <t>SOLI-069-2022</t>
  </si>
  <si>
    <t>2022-E01-011649</t>
  </si>
  <si>
    <t>OFICIO N°160-2022-FN-MP-FEMA-PIURA</t>
  </si>
  <si>
    <t>SOLI-068-2022</t>
  </si>
  <si>
    <t>2022-E01-011614</t>
  </si>
  <si>
    <t>OFICIO N°021-2022-MP-FN-FPEMA-SULLANA</t>
  </si>
  <si>
    <t>2022-E01-011446</t>
  </si>
  <si>
    <t>OFICIO N°131-2022-MP-DFM-FEPREV-ILO</t>
  </si>
  <si>
    <t>SOLI-074-2022</t>
  </si>
  <si>
    <t>2022-E21-012045</t>
  </si>
  <si>
    <t>OFICIO N°178-2021-MP-FN-FEMA-A-SF-AYAC</t>
  </si>
  <si>
    <t>SOLI-072-2022</t>
  </si>
  <si>
    <t>2022-E01-012039</t>
  </si>
  <si>
    <t>OFICIO N°024-2021-MP-FEMA-CHICLAYO</t>
  </si>
  <si>
    <t>SOLI-079-2022</t>
  </si>
  <si>
    <t>2022-E01-011897</t>
  </si>
  <si>
    <t>OFICIO N°018-2021-MP-FEMA-CHICLAYO</t>
  </si>
  <si>
    <t>EXP-029-2022</t>
  </si>
  <si>
    <t>2022-E01-011859</t>
  </si>
  <si>
    <t>OFICIO N°282-2021-MP-FEMA-CHICLAYO</t>
  </si>
  <si>
    <t>SOLI-073-2022</t>
  </si>
  <si>
    <t>2022-E01-012117</t>
  </si>
  <si>
    <t>OFICIO N°027-2021-MP-FEMA-CHICLAYO</t>
  </si>
  <si>
    <t>2022-E01-012033</t>
  </si>
  <si>
    <t>OFICIO 009-2022-MP-FN-2°FEMA-LORETO-SEDE- IQUITOS</t>
  </si>
  <si>
    <t>2022-E01-011894</t>
  </si>
  <si>
    <t>OFICIO N°007-2022-MPFN-FEMA -LNO</t>
  </si>
  <si>
    <t>2022-E01-011928</t>
  </si>
  <si>
    <t>2022-E01-011966</t>
  </si>
  <si>
    <t>OFICIO 185-2022-MP-FN-FEMA-DF. LIMA NORTE</t>
  </si>
  <si>
    <t>2022-E01-012031</t>
  </si>
  <si>
    <t>OFICIO 1942022-MP-FN-FEMA-DF. LIMA NORTE</t>
  </si>
  <si>
    <t>2022-E01-011941</t>
  </si>
  <si>
    <t>OFICIO 188-2022-MP-FN-FEMA-DF. LIMA NORTE</t>
  </si>
  <si>
    <t>2022-E01-006651-1</t>
  </si>
  <si>
    <t>2022-E01-011892</t>
  </si>
  <si>
    <t>OFICIO N°208-2022-MP-FPEMA-DF-HCO</t>
  </si>
  <si>
    <t>SOLI-071-2022</t>
  </si>
  <si>
    <t>2022-E01-012022</t>
  </si>
  <si>
    <t>OFICO 166-2022-FPEMA-LL/201-2021-136-0/MAAM</t>
  </si>
  <si>
    <t>2022-E01-011959</t>
  </si>
  <si>
    <t>CEDULA DE NOTIFICACIÓN 032-2022</t>
  </si>
  <si>
    <t>2022-E01-011883</t>
  </si>
  <si>
    <t>CEDULA DE NOTIFICACIÓN 033-2022</t>
  </si>
  <si>
    <t>2022-E01-011854</t>
  </si>
  <si>
    <t>CEDULA DE NOTIFICACIÓN 037-2022</t>
  </si>
  <si>
    <t>2022-E01-011802</t>
  </si>
  <si>
    <t>CEDULA DE NOTIFICACIÓN 028-2022</t>
  </si>
  <si>
    <t>2022-E01-011901</t>
  </si>
  <si>
    <t>CEDULA DE NOTIFICACIÓN 030-2022</t>
  </si>
  <si>
    <t>2022-E01-011884</t>
  </si>
  <si>
    <t>CEDULA DE NOTIFICACIÓN 038-2022</t>
  </si>
  <si>
    <t>2022-E01-011880</t>
  </si>
  <si>
    <t>CEDULA DE NOTIFICACIÓN 039-2022</t>
  </si>
  <si>
    <t>2022-E01-011817</t>
  </si>
  <si>
    <t>CEDULA DE NOTIFICACIÓN 031-2022</t>
  </si>
  <si>
    <t>2022-E01-011788</t>
  </si>
  <si>
    <t>CEDULA DE NOTIFICACIÓN 034-2022</t>
  </si>
  <si>
    <t>2022-E01-011792</t>
  </si>
  <si>
    <t>CEDULA DE NOTIFICACIÓN 035-2022</t>
  </si>
  <si>
    <t>2022-E01-011816</t>
  </si>
  <si>
    <t>CEDULA DE NOTIFICACIÓN 036-2022</t>
  </si>
  <si>
    <t>2022-E01-011818</t>
  </si>
  <si>
    <t>CEDULA DE NOTIFICACIÓN 029-2022</t>
  </si>
  <si>
    <t>PPO-005-2022</t>
  </si>
  <si>
    <t>2022-E01-011790</t>
  </si>
  <si>
    <t>2022-E01-011819</t>
  </si>
  <si>
    <t>OFICIO N°172-2022-SCG-PNP-DIRMEAMB-LAMB</t>
  </si>
  <si>
    <t>SOLI-070-2022</t>
  </si>
  <si>
    <t>2022-E01-011834</t>
  </si>
  <si>
    <t>OFICIO N°168-2022-SCG-PNP-DIRMEAMB-LAMB</t>
  </si>
  <si>
    <t>SOLI-077-2022</t>
  </si>
  <si>
    <t>2022-E01-012269</t>
  </si>
  <si>
    <t>OFICIO N°028-2021-MP-FEMA-CHICLAYO</t>
  </si>
  <si>
    <t>SOLI-083-2022</t>
  </si>
  <si>
    <t>2022-E01-012447</t>
  </si>
  <si>
    <t>OFICIO N°030-2022-MP-FEMA-CHICLAYO</t>
  </si>
  <si>
    <t>2022-E01-012295</t>
  </si>
  <si>
    <t>OFICIO N°132-2022-MP-FN-FEMA-ICA</t>
  </si>
  <si>
    <t>SOLI-078-2022</t>
  </si>
  <si>
    <t>2022-E01-012290</t>
  </si>
  <si>
    <t>OFICIO N°032-2022-MP-FN-2°DFEMA-IQUITOS</t>
  </si>
  <si>
    <t>SOLI-076-2022</t>
  </si>
  <si>
    <t>2022-E01-012120</t>
  </si>
  <si>
    <t>OFICIO N°041-2022-MP-FPEMA-A-SF-AYAC</t>
  </si>
  <si>
    <t>SOLI-080-2022</t>
  </si>
  <si>
    <t>2022-E01-012285</t>
  </si>
  <si>
    <t>OFICIO N°489-2022-DIRNIC-PNPDIRILA-DEPILAP-DMINA</t>
  </si>
  <si>
    <t>SOLI-081-2022</t>
  </si>
  <si>
    <t>2022-E01-012273</t>
  </si>
  <si>
    <t>OFICIO N°229-2022-DIRNIC-PNPDIRILA-DEPILAP-DMINA</t>
  </si>
  <si>
    <t>2022-E01-012307</t>
  </si>
  <si>
    <t>OFICIO N°202-2022-MP-FN-FPEMA-DF-S.C</t>
  </si>
  <si>
    <t>2022-E01-012301</t>
  </si>
  <si>
    <t>CEDULA DE NOTIFICACIÓN 040-2022</t>
  </si>
  <si>
    <t>SOLI-082-2022</t>
  </si>
  <si>
    <t>2022-E29-012360</t>
  </si>
  <si>
    <t>OFICIO N°125-2022-SCG-PNP-DIRNIC-DIRMEAMB-HCO</t>
  </si>
  <si>
    <t>2022-E01-012908</t>
  </si>
  <si>
    <t>OFICIO N°214-2022-MP-FPCEMA-UCAYALI</t>
  </si>
  <si>
    <t>SOLI-089-2022</t>
  </si>
  <si>
    <t>2022-E01-012820</t>
  </si>
  <si>
    <t>OFICIO N°326-2021-MP-FEMA-CHICLAYO</t>
  </si>
  <si>
    <t>SOLI-086-2022</t>
  </si>
  <si>
    <t>2022-E01-012539</t>
  </si>
  <si>
    <t>OFICIO N°007-2022-MP-FN-1°FPED-CH</t>
  </si>
  <si>
    <t>EXP-037-2022</t>
  </si>
  <si>
    <t>2022-E01-012793</t>
  </si>
  <si>
    <t>OFICIO N°283-2022-MP-FEMA-CHICLAYO</t>
  </si>
  <si>
    <t>SOLI-090-2022</t>
  </si>
  <si>
    <t>2022-E01-012858</t>
  </si>
  <si>
    <t>OFICIO N°033-20221-MP-FEMA-CUSCO</t>
  </si>
  <si>
    <t>2022-E01-012886</t>
  </si>
  <si>
    <t>OFICIO N°084-2022-MP-FN-FPEMA-ICA</t>
  </si>
  <si>
    <t>EXP-039-2022</t>
  </si>
  <si>
    <t>2022-E01-012825</t>
  </si>
  <si>
    <t>OFICIO N°675-2019-MP-FN-FPEMA-LIMA</t>
  </si>
  <si>
    <t>SOLI-084-2022</t>
  </si>
  <si>
    <t>2022-E13-012788</t>
  </si>
  <si>
    <t>OFICIO N°015-2022-MP-FEMA-MAYNAS</t>
  </si>
  <si>
    <t>2022-E01-012564</t>
  </si>
  <si>
    <t>OFICIO N°318-2022-MP-FN-FPEMA-SM/M-T</t>
  </si>
  <si>
    <t>2022-E01-012529</t>
  </si>
  <si>
    <t>OFICIO N°359-2022-MP-FN-FPEMA-SM/M-T</t>
  </si>
  <si>
    <t>2022-E01-012537</t>
  </si>
  <si>
    <t>OFICIO N°319-2022-MP-FN-FPEMA-SM/M-T</t>
  </si>
  <si>
    <t>2022-E01-012541</t>
  </si>
  <si>
    <t>OFICIO N°360-2022-MP-FN-FPEMA-SM/M-T</t>
  </si>
  <si>
    <t>2022-E01-012536</t>
  </si>
  <si>
    <t>OFICIO 142-2022-MP-FPEMA-HVCA</t>
  </si>
  <si>
    <t>SOLI-091-2022</t>
  </si>
  <si>
    <t>2022-E29-012816</t>
  </si>
  <si>
    <t>OFICIO N°134-2022-FEMA-LP-HCO</t>
  </si>
  <si>
    <t>SOLI-087-2022</t>
  </si>
  <si>
    <t>2022-E01-012660</t>
  </si>
  <si>
    <t>OFICIO N°181-2022-FPEMA-LL</t>
  </si>
  <si>
    <t>2022-E16-010827</t>
  </si>
  <si>
    <t>OFICIO N°028-2022-MP-1FPPCP-DF-PASCO</t>
  </si>
  <si>
    <t>SOLI-085-2022</t>
  </si>
  <si>
    <t>2022-E01-012808</t>
  </si>
  <si>
    <t>OFICIO N°057-2022-SCG-DIRNIC-PNP-DIRMEAMB</t>
  </si>
  <si>
    <t>2022-E01-012740</t>
  </si>
  <si>
    <t>OFICIO N°668-2020-MP-FN-1FPPC-CHOSICA-1D</t>
  </si>
  <si>
    <t>SOLI-095-2022</t>
  </si>
  <si>
    <t>2022-E01-013089</t>
  </si>
  <si>
    <t>OFICIO N°023-2022-MP-FEMA-CUSCO</t>
  </si>
  <si>
    <t>EXP-028-2022</t>
  </si>
  <si>
    <t>2022-E01-012945</t>
  </si>
  <si>
    <t>OFICIO N°105-2022-MP-FN-FPEMA-ICA</t>
  </si>
  <si>
    <t>2022-E01-012889</t>
  </si>
  <si>
    <t>OFICIO N°215-2022-MP-FN-FEMA-LIMA- NOROESTE</t>
  </si>
  <si>
    <t>2022-E01-012271-2</t>
  </si>
  <si>
    <t>OFICIO N°228-2022-DIRNIC-PNPDIRILA-DEPILAP-DMINA</t>
  </si>
  <si>
    <t>SOLI-092-2022</t>
  </si>
  <si>
    <t>2022-E01-012888</t>
  </si>
  <si>
    <t>OFICIO N°280-2022-MP-FPEMA-APURIMAC</t>
  </si>
  <si>
    <t>SOLI-093-2022</t>
  </si>
  <si>
    <t>2022-E01-012896</t>
  </si>
  <si>
    <t>OFICIO N°269-2022-MP-FPEMA-APURIMAC</t>
  </si>
  <si>
    <t>EXP-048-2022</t>
  </si>
  <si>
    <t>2022-E01-013186</t>
  </si>
  <si>
    <t>CEDULA DE NOTIFICACIÓN 041-2022</t>
  </si>
  <si>
    <t>2022-E01-012738</t>
  </si>
  <si>
    <t>OFICIO N°161-2022-MINAM/PP</t>
  </si>
  <si>
    <t>PPO-006-2022</t>
  </si>
  <si>
    <t>2022-E01-013216</t>
  </si>
  <si>
    <t>SOLI-096-2022</t>
  </si>
  <si>
    <t>2022-E01-013157</t>
  </si>
  <si>
    <t>OFICIO N°109-2022-SCG-PNP-DIRNIC-DIRMEAMB-HUARAZ</t>
  </si>
  <si>
    <t>2022-E01-013473</t>
  </si>
  <si>
    <t>OFICIO N°043-2022-MP-FEMA-CUSCO</t>
  </si>
  <si>
    <t>2022-E01-013523</t>
  </si>
  <si>
    <t>OFICIO N°1669-2021-MP-FN-FPEMA-CUSCO</t>
  </si>
  <si>
    <t>SOLI-101-2022</t>
  </si>
  <si>
    <t>2022-E01-013424</t>
  </si>
  <si>
    <t>OFICIO N°030-2022-MP-FEMA-CUSCO</t>
  </si>
  <si>
    <t>SOLI-102-2022</t>
  </si>
  <si>
    <t>2022-E01-013455</t>
  </si>
  <si>
    <t>OFICIO N°191-2022-MP-FPEMA-HYO-JUNIN</t>
  </si>
  <si>
    <t>2022-E01-013508</t>
  </si>
  <si>
    <t>OFICIO N°192-2022-MP-FPEMA-HYO-JUNIN</t>
  </si>
  <si>
    <t>2022-E01-013462</t>
  </si>
  <si>
    <t>CEDULA DE NOTIFICACIÓN 006-2022</t>
  </si>
  <si>
    <t>2022-E01-013245</t>
  </si>
  <si>
    <t>OFICIO N°241-2021-MP-FN-FEMA-DF-LIMA NORTE</t>
  </si>
  <si>
    <t>SOLI-104-2022</t>
  </si>
  <si>
    <t>2022-E01-013497</t>
  </si>
  <si>
    <t>OFICIO N°105-2022-MP-FN-FPEMA-SULLANA</t>
  </si>
  <si>
    <t>SOLI-105-2022</t>
  </si>
  <si>
    <t>2022-E01-013623</t>
  </si>
  <si>
    <t>OFICIO N°007-2022-FPEMA-MP-AR</t>
  </si>
  <si>
    <t>SOLI-100-2022</t>
  </si>
  <si>
    <t>2022-E01-013252</t>
  </si>
  <si>
    <t>OFICIO N°134-2022-MP-FPEMA-HVCA</t>
  </si>
  <si>
    <t>SOLI-103-2022</t>
  </si>
  <si>
    <t>2022-E29-013365</t>
  </si>
  <si>
    <t>OFICIO N°143-2022-FEMA-LP-HCO</t>
  </si>
  <si>
    <t>2022-E01-013493</t>
  </si>
  <si>
    <t>OFICIO N°119-2022-MP-FPEMA-CP-DFP</t>
  </si>
  <si>
    <t>2022-E19-012637</t>
  </si>
  <si>
    <t>SOLI-099-2022</t>
  </si>
  <si>
    <t>2022-E04-013480</t>
  </si>
  <si>
    <t>OFICIO N°134-2022-SCG-PNP-DIRMEAMB-AYACUCHO</t>
  </si>
  <si>
    <t>SOLI-098-2022</t>
  </si>
  <si>
    <t>2022-E29-013350</t>
  </si>
  <si>
    <t>OFICIO N°115-2022-SCG-PNP-DIRMEAMB-HUANUCO</t>
  </si>
  <si>
    <t>2022-I01-005631</t>
  </si>
  <si>
    <t>MEMORANDO N° 00093-2022-OEFA/PRO</t>
  </si>
  <si>
    <t>SOLI-346-2020</t>
  </si>
  <si>
    <t>2020-E01-100241</t>
  </si>
  <si>
    <t>MEMO N°241-2022-OEFA-DSAP</t>
  </si>
  <si>
    <t>SOLI-114-2022</t>
  </si>
  <si>
    <t>2022-E01-013948</t>
  </si>
  <si>
    <t>OFICIO N°154-2022-MP-FEMA-CALLAO</t>
  </si>
  <si>
    <t>2022-E01-013966</t>
  </si>
  <si>
    <t>OFICIO N°311-2022-MP-FEMA-CHACHAPOYAS</t>
  </si>
  <si>
    <t>SOLI-107-2022</t>
  </si>
  <si>
    <t>2022-E01-013785</t>
  </si>
  <si>
    <t>OFICIO N°334-2022-MP-FEMA-CHICLAYO</t>
  </si>
  <si>
    <t>EXP-040-2022</t>
  </si>
  <si>
    <t>2022-E01-013709</t>
  </si>
  <si>
    <t>OFICIO N°181-2022-MP-FEMA-ICA</t>
  </si>
  <si>
    <t>SOLI-115-2022</t>
  </si>
  <si>
    <t>2022-E13-013933</t>
  </si>
  <si>
    <t>SOLI-109-2022</t>
  </si>
  <si>
    <t>2022-E01-013951</t>
  </si>
  <si>
    <t>OFICIO N°303-2022-MP-FPEMA-APURIMAC</t>
  </si>
  <si>
    <t>EXP-038-2022</t>
  </si>
  <si>
    <t>2022-E01-013921</t>
  </si>
  <si>
    <t>OFICIO N°092-2022-MP-FN-FPEMA-LP-HCO</t>
  </si>
  <si>
    <t>SOLI-108-2022</t>
  </si>
  <si>
    <t>2022-E01-013901</t>
  </si>
  <si>
    <t>OFICIO N°089-2022-MP-FN-FPEMA-LP-HCO</t>
  </si>
  <si>
    <t>SOLI-110-2022</t>
  </si>
  <si>
    <t>2022-E01-013911</t>
  </si>
  <si>
    <t>OFICIO N°381-2022-MP-FN-FPEMA-HUARAZ-DFANCASH</t>
  </si>
  <si>
    <t>SOLI-577-2021</t>
  </si>
  <si>
    <t>2022-E01-013672</t>
  </si>
  <si>
    <t>OFICIO N°138-2022-MP-FPEMA-CP-DFP</t>
  </si>
  <si>
    <t>SOLI-106-2022</t>
  </si>
  <si>
    <t>2022-E29-013529</t>
  </si>
  <si>
    <t>OFICIO N°136-2022-SCG-PNP-DIRNIC-DIRMEAMB-HUANUCO</t>
  </si>
  <si>
    <t>SOLI-111-2022</t>
  </si>
  <si>
    <t>2022-E15-013524</t>
  </si>
  <si>
    <t>OFICIO N°005-2022-XIV-MACREPOL-T-REGPOMOQ</t>
  </si>
  <si>
    <t>SOLI-112-2022</t>
  </si>
  <si>
    <t>2022-E01-013874</t>
  </si>
  <si>
    <t>OFICIO N°069-2022-DIRNIC/PNP-DIRMEAMB-PNP</t>
  </si>
  <si>
    <t>SOLI-113-2022</t>
  </si>
  <si>
    <t>2022-E01-013887</t>
  </si>
  <si>
    <t>OFICIO N°072-2022-DIRNIC/PNP-DIRMEAMB-PNP</t>
  </si>
  <si>
    <t>2022-E01-013462-2</t>
  </si>
  <si>
    <t>MEMORANDO N° 00094-2022-OEFA/PRO</t>
  </si>
  <si>
    <t>SOLI-116-2022</t>
  </si>
  <si>
    <t>2022-E01-013464</t>
  </si>
  <si>
    <t>OFICIO N°4747-2021-MP-FN-2DAFPCEMAU</t>
  </si>
  <si>
    <t>2022-E01-014035</t>
  </si>
  <si>
    <t>OFICIO N°178-2022-MP-FEMA-CUSCO</t>
  </si>
  <si>
    <t>EXP-047-2022</t>
  </si>
  <si>
    <t>2022-E01-014277</t>
  </si>
  <si>
    <t>OFICIO N!210-2022-MP-FEMA-CUSCO</t>
  </si>
  <si>
    <t>2022-E01-014097</t>
  </si>
  <si>
    <t>OFICIO N°019-2022-MP-FEMA-LAMBAYEQUE</t>
  </si>
  <si>
    <t>2022-E01-014250</t>
  </si>
  <si>
    <t>OFICIO Nº 264-2022-MP-FN-FEMA LN</t>
  </si>
  <si>
    <t>2022-E01-014486</t>
  </si>
  <si>
    <t>OFICIO N°454-2022-SCG-PNP-DIRNIC-DIRMEAMB-JUNIN</t>
  </si>
  <si>
    <t>2022-E01-014816</t>
  </si>
  <si>
    <t>OFICIO N°397-2022-MP-FPEMA-HUARAZ-DF.ANCASH</t>
  </si>
  <si>
    <t>2022-E01-014456</t>
  </si>
  <si>
    <t>OFICIO N°0431-2022-MP-FN-FPEMA-MPYOBAMBA</t>
  </si>
  <si>
    <t>SOLI-120-2022</t>
  </si>
  <si>
    <t>2022-E01-014894</t>
  </si>
  <si>
    <t>OFICIO N°140-2022-MP-FN-FPEMA-SULLANA</t>
  </si>
  <si>
    <t>2022-E01-014676</t>
  </si>
  <si>
    <t>OFICIO N°132-2022-SCG-PNP-DIRNIC-DIRMEAMB-MOQUEGUA -ILO</t>
  </si>
  <si>
    <t>2022-E01-014625</t>
  </si>
  <si>
    <t>OFICIO N°395-2022-MP-FPEMA-HUARAZ-DF.ANCASH</t>
  </si>
  <si>
    <t>EXP-131-2022</t>
  </si>
  <si>
    <t>2022-E01-014889</t>
  </si>
  <si>
    <t>OFICIO N°429-2022-MP-FN-FEMA-SANTA</t>
  </si>
  <si>
    <t>SOLI-119-2022</t>
  </si>
  <si>
    <t>2022-E01-014594</t>
  </si>
  <si>
    <t>OFICIO N°195-2022-FPEPDcCMA-H-MP-FN</t>
  </si>
  <si>
    <t>2022-E01-014590</t>
  </si>
  <si>
    <t>OFICIO N°192-2022-FPEPDcCMA-H-MP-FN</t>
  </si>
  <si>
    <t>SOLI-118-2022</t>
  </si>
  <si>
    <t>2022-E01-014529</t>
  </si>
  <si>
    <t>OFICIO N°146-2022-DIRNIC-PNP-DIRMEAMB-VENTANILLA</t>
  </si>
  <si>
    <t>2022-E01-014465</t>
  </si>
  <si>
    <t>2022-E01-014867</t>
  </si>
  <si>
    <t>OFICIO N°131-2022-SCG-PNP-DIRNIC-DIRMEAMB-MOQUEGUA -ILO</t>
  </si>
  <si>
    <t>2022-E01-014709</t>
  </si>
  <si>
    <t>OFICIO N°130-2022-SCG-PNP-DIRNIC-DIRMEAMB-MOQUEGUA -ILO</t>
  </si>
  <si>
    <t>2022-E01-014734</t>
  </si>
  <si>
    <t>OFICIO N°267-2022-SCG-DIRNIC-DIRMEAMB-TACNA</t>
  </si>
  <si>
    <t>2022-E01-015145</t>
  </si>
  <si>
    <t>OFICIO N°023-2022-MPFN-FEMA-LORETO-NAUTA/CF-119-2021</t>
  </si>
  <si>
    <t>2022-E01-015244</t>
  </si>
  <si>
    <t>OFICIO N°031-2022-MPFN-FEMA-LORETO NAUTA/CF.139-2021</t>
  </si>
  <si>
    <t>EXP-032-2022</t>
  </si>
  <si>
    <t>2022-E01-015096-1</t>
  </si>
  <si>
    <t>OFICIO N°179-2022-MP-FN-FPEMA-SULLANA</t>
  </si>
  <si>
    <t>2022-E01-015134</t>
  </si>
  <si>
    <t>OFICIO N°224-2022-MP-FPEMA-C</t>
  </si>
  <si>
    <t>SOLI-123-2022</t>
  </si>
  <si>
    <t>2022-E01-015004</t>
  </si>
  <si>
    <t>OFICIO N°190-2022-MP-FPEMA-HVCA</t>
  </si>
  <si>
    <t>MUNICIPALIDAD DISTRITAL DE SORITOR</t>
  </si>
  <si>
    <t>2022-E01-015297</t>
  </si>
  <si>
    <t>OFICIO N°130-2022-S/MDS</t>
  </si>
  <si>
    <t>SOLI-122-2022</t>
  </si>
  <si>
    <t>2022-E01-015171</t>
  </si>
  <si>
    <t>OFICIO N°079-2022-DIRNIC-PNP-DIRMEAMB-VENTANILLA</t>
  </si>
  <si>
    <t>SOLI-121-2022</t>
  </si>
  <si>
    <t>2022-E01-015031</t>
  </si>
  <si>
    <t>OFICIO N°149-2022-DIRNIC-PNP-DIRMEAMB-VENTANILLA</t>
  </si>
  <si>
    <t>2022-E01-014970</t>
  </si>
  <si>
    <t>OFICIO N°268-2022-SCG-PNP-DIRNIC-DIRMEAMB-TACNA</t>
  </si>
  <si>
    <t>SOLI-127-2022</t>
  </si>
  <si>
    <t>2022-E01-015588</t>
  </si>
  <si>
    <t>OFICIO N°418-2022-MP-FPEMA-HUARAZ-DF.ANCASH</t>
  </si>
  <si>
    <t>2022-E01-015580</t>
  </si>
  <si>
    <t>OFICIO N°415-2022-MP-FN-FPEMA-HUARAZ</t>
  </si>
  <si>
    <t>2022-E01-015453</t>
  </si>
  <si>
    <t>OFICIO N°348-2022-MP-FEMA-CHACHAPOYAS</t>
  </si>
  <si>
    <t>2022-E01-008101-1</t>
  </si>
  <si>
    <t>SOLI-128-2022</t>
  </si>
  <si>
    <t>2022-E01-015738</t>
  </si>
  <si>
    <t>OFICIO N°184-2022-MP-FN-FCMA-MDD</t>
  </si>
  <si>
    <t>2022-E01-015622</t>
  </si>
  <si>
    <t>OFICIO N°455-2022-MP-FN-FPEMA-SM-M</t>
  </si>
  <si>
    <t>2022-E01-015096</t>
  </si>
  <si>
    <t>SOLI-125-2022</t>
  </si>
  <si>
    <t>2022-E01-015494</t>
  </si>
  <si>
    <t>OFICIO N°035-2022-MP-FN-FPEMA-SULLANA</t>
  </si>
  <si>
    <t>2022-E01-015679</t>
  </si>
  <si>
    <t>OFICIO N°012-2022-MP-FPEMA-DF-TACNA</t>
  </si>
  <si>
    <t>SOLI-124-2022</t>
  </si>
  <si>
    <t>2022-E01-015277</t>
  </si>
  <si>
    <t>OFICIO N°2022-1°FSCECCO-MP-FN-E1</t>
  </si>
  <si>
    <t>SOLI-129-2022</t>
  </si>
  <si>
    <t>2022-E01-015440</t>
  </si>
  <si>
    <t>OFICIO N°229-2022-SCG-PNP-DIRMEAMB-TACNA</t>
  </si>
  <si>
    <t>SOLI-126-2022</t>
  </si>
  <si>
    <t>2022-E01-015540</t>
  </si>
  <si>
    <t>OFICIO N°123-2022-SCG-DIRNIC-DIRMEAMB-PNP-CERRO DE PASCO</t>
  </si>
  <si>
    <t>SOLI-131-2022</t>
  </si>
  <si>
    <t>2022-E01-015815</t>
  </si>
  <si>
    <t>OFICIO N°429-2022-MP-FN-FPEMA-HUARAZ</t>
  </si>
  <si>
    <t>2022-E01-015889</t>
  </si>
  <si>
    <t>OFICIO N°228-2022-MP-FN-FPEMA-ICA</t>
  </si>
  <si>
    <t>2022-E01-016078-2</t>
  </si>
  <si>
    <t>OFICIO N°007-2022-MP-FN-FEMA-LIMA-NOROESTE</t>
  </si>
  <si>
    <t>2022-E01-016078-3</t>
  </si>
  <si>
    <t>SOLI-132-2022</t>
  </si>
  <si>
    <t>2022-E01-016109</t>
  </si>
  <si>
    <t>OFICIO N°575-2022-MP-FN-FPEMA-TUMBES</t>
  </si>
  <si>
    <t>SOLI-133-2022</t>
  </si>
  <si>
    <t>2022-E01-015974</t>
  </si>
  <si>
    <t>OFICIO N°012-2022-FPEMA-MP-AR</t>
  </si>
  <si>
    <t>SOLI-130-2022</t>
  </si>
  <si>
    <t>2022-E01-015877</t>
  </si>
  <si>
    <t>OFICIO N°153-2022-MP-FPEMA-CP-DFP</t>
  </si>
  <si>
    <t>SOLI-135-2022</t>
  </si>
  <si>
    <t>2022-E01-016154</t>
  </si>
  <si>
    <t>OFICIO N°161-2022-MP-FPEMA-DFP-CP</t>
  </si>
  <si>
    <t>SOLI-134-2022</t>
  </si>
  <si>
    <t>2022-E15-015881</t>
  </si>
  <si>
    <t>OFICIO N°285-2022-XVICACREPOL-TAC-DIVINCRI-MOQUEGUA</t>
  </si>
  <si>
    <t>2022-E01-016552</t>
  </si>
  <si>
    <t>OFICIO N°157-2022-FEMA-MP-FN</t>
  </si>
  <si>
    <t>SOLI-137-2022</t>
  </si>
  <si>
    <t>2022-E13-016361</t>
  </si>
  <si>
    <t>OFICIO N°019-2022-MP-FN-FEMA-LORETO MAYNAS</t>
  </si>
  <si>
    <t>2022-E13-016342</t>
  </si>
  <si>
    <t>OFICIO N°020-2022-MP-FN-FEMA-LORETO MAYNAS</t>
  </si>
  <si>
    <t>2022-E01-002220-1</t>
  </si>
  <si>
    <t>SOLI-138-2022</t>
  </si>
  <si>
    <t>2022-E29-016447</t>
  </si>
  <si>
    <t>OFICIO N°352-2022-MP-FPMA-DF-HCO</t>
  </si>
  <si>
    <t>SOLI-136-2022</t>
  </si>
  <si>
    <t>2022-E01-016086</t>
  </si>
  <si>
    <t>OFICIO N°145-2022-MPC-CGPMA</t>
  </si>
  <si>
    <t>PPO-007-2022</t>
  </si>
  <si>
    <t>2022-E01-016353</t>
  </si>
  <si>
    <t>2022-E01-002541-1</t>
  </si>
  <si>
    <t>2022-E01-016719</t>
  </si>
  <si>
    <t>OFICIO N°081-2022-MP-FN-2°DFEMA-IQUITOS-FGM</t>
  </si>
  <si>
    <t>2022-E01-016716</t>
  </si>
  <si>
    <t>OFICIO N°082-2022-MP-FN-2°DFEMA-IQUITOS-FGM</t>
  </si>
  <si>
    <t>SOLI-140-2022</t>
  </si>
  <si>
    <t>2022-E01-016807</t>
  </si>
  <si>
    <t>OFICIO N°196-2022-MP-FN-FPEMA-SULLANA</t>
  </si>
  <si>
    <t>2022-E29-016659</t>
  </si>
  <si>
    <t>OFICIO N°213-2022-FEMA-LP-HCO</t>
  </si>
  <si>
    <t>SOLI-158-2022</t>
  </si>
  <si>
    <t>2022-E01-017357</t>
  </si>
  <si>
    <t>OFICIO N°250-2022-MP-FEMA-JUNIN</t>
  </si>
  <si>
    <t>SOLI-157-2022</t>
  </si>
  <si>
    <t>2022-E01-017301</t>
  </si>
  <si>
    <t>OFICIO N°248-2022-MP-FEMA-JUNIN</t>
  </si>
  <si>
    <t>SOLI-155-2022</t>
  </si>
  <si>
    <t>2022-E01-017280</t>
  </si>
  <si>
    <t>OFICIO N°249-2022-MP-FEMA-JUNIN</t>
  </si>
  <si>
    <t>SOLI-162-2022</t>
  </si>
  <si>
    <t>2022-E01-017140</t>
  </si>
  <si>
    <t>OFICIO N°023-2022-MP-FN-FEMA-LIMA-NOROESTE</t>
  </si>
  <si>
    <t>SOLI-139-2022</t>
  </si>
  <si>
    <t>2022-E01-016933</t>
  </si>
  <si>
    <t>OFICIO N°021-2022-FN-MP-FEMA-MAYNAS</t>
  </si>
  <si>
    <t>SOLI-156-2022</t>
  </si>
  <si>
    <t>2022-E01-017049</t>
  </si>
  <si>
    <t>OFICIO N°206-2022-MP-DFM-FPPCMN-1DF</t>
  </si>
  <si>
    <t>SOLI-151-2022</t>
  </si>
  <si>
    <t>2022-E01-017030</t>
  </si>
  <si>
    <t>OFICIO N°026-2022-FPEMA-MP-AR</t>
  </si>
  <si>
    <t>SOLI-153-2022</t>
  </si>
  <si>
    <t>2022-E01-017048</t>
  </si>
  <si>
    <t>OFICIO N°101-2022-MP-1FPPCHUANCAVELICA</t>
  </si>
  <si>
    <t>SOLI-150-2022</t>
  </si>
  <si>
    <t>2022-E01-016962</t>
  </si>
  <si>
    <t>OFICIO N°084-2022-MP-FN-VENTANILLA</t>
  </si>
  <si>
    <t>PPO-008-2022</t>
  </si>
  <si>
    <t>2022-E01-016346</t>
  </si>
  <si>
    <t>SOLI-154-2022</t>
  </si>
  <si>
    <t>2022-E07-017149</t>
  </si>
  <si>
    <t>OFICIO N°067-2022-XII-MACREPOL-ANCASHCH-COM.RUR.NEPEÑA</t>
  </si>
  <si>
    <t>2021-I01-043106-1</t>
  </si>
  <si>
    <t>MEMORANDO N° 00114-2022-OEFA/PRO</t>
  </si>
  <si>
    <t>2022-E01-017431</t>
  </si>
  <si>
    <t>OFICIO N°472-2022-MP-FN/FPEMA-HUARAZ-ANCASH</t>
  </si>
  <si>
    <t>2022-E01-017424</t>
  </si>
  <si>
    <t>OFICIO N°471-2022-MP-FN/FPEMA-HUARAZ-ANCASH</t>
  </si>
  <si>
    <t>SOLI-159-2022</t>
  </si>
  <si>
    <t>2022-E01-017567</t>
  </si>
  <si>
    <t>OFICIO N°505-2022-MP-FN-FPEMA-SM-M</t>
  </si>
  <si>
    <t>2022-E01-017655</t>
  </si>
  <si>
    <t>2022-E01-017422</t>
  </si>
  <si>
    <t>OFICIO N°175-2022-MP-FPEMA-DFP-CP-CF-006-2022</t>
  </si>
  <si>
    <t>PPO-011-2022</t>
  </si>
  <si>
    <t>2022-E01-017466</t>
  </si>
  <si>
    <t>EXP-036-2022</t>
  </si>
  <si>
    <t>2022-E29-013350-2</t>
  </si>
  <si>
    <t>2022-E29-013350-1</t>
  </si>
  <si>
    <t>2022-E01-017751</t>
  </si>
  <si>
    <t>OFICIO N°133-2022-ANA-AAA-H-ALA-ALTO-HUAYAGA</t>
  </si>
  <si>
    <t>2022-E01-017732</t>
  </si>
  <si>
    <t>2022-E01-017767</t>
  </si>
  <si>
    <t>OFICIO N°265-2022-MP-FN-FEMA ICA</t>
  </si>
  <si>
    <t>2022-E01-018087</t>
  </si>
  <si>
    <t>OFICIO N°(543-2019)-2022-FEMA-MP-FN</t>
  </si>
  <si>
    <t>2022-E01-017946</t>
  </si>
  <si>
    <t>OFICIO N°193-2022-DIRNIC-PNP-VENTANILLA</t>
  </si>
  <si>
    <t>SOLI-152-2022</t>
  </si>
  <si>
    <t>2022-E01-018385</t>
  </si>
  <si>
    <t>OFICIO N°289.-2022-MP-FN-FEMA-SEDE-BAGUA</t>
  </si>
  <si>
    <t>SOLI-160-2022</t>
  </si>
  <si>
    <t>2022-E01-018324</t>
  </si>
  <si>
    <t>OFICIO N°339-2022-MP-FN-FEMA-L</t>
  </si>
  <si>
    <t>2022-E01-018375</t>
  </si>
  <si>
    <t>OFICIO N°159-2022-MP-FN-FPEMA-SULLANA</t>
  </si>
  <si>
    <t>2022-E01-018137</t>
  </si>
  <si>
    <t>OFICIO N°053-2022-MP-FPEMA-TACNA</t>
  </si>
  <si>
    <t>2022-E01-018384</t>
  </si>
  <si>
    <t>OFICIO N°215-2022-MP-DFM-FEPREV</t>
  </si>
  <si>
    <t>SOLI-161-2022</t>
  </si>
  <si>
    <t>2022-E01-018447</t>
  </si>
  <si>
    <t>OFICIO N°197-2022-MP-FPEMA-CP-DFP</t>
  </si>
  <si>
    <t>PPO-009-2022</t>
  </si>
  <si>
    <t>2022-E01-016903</t>
  </si>
  <si>
    <t>SOLI-164-2022</t>
  </si>
  <si>
    <t>2022-E01-018835</t>
  </si>
  <si>
    <t>OFICIO N°299-2021-MP-FN-FEMA-DF-AYACUCHO</t>
  </si>
  <si>
    <t>SOLI-166-2022</t>
  </si>
  <si>
    <t>2022-E01-018726</t>
  </si>
  <si>
    <t>OFICIO N°071-2022-MP-FN-2°DPEMA-IQUITOS</t>
  </si>
  <si>
    <t>SOLI-638-2021</t>
  </si>
  <si>
    <t>2022-E22-018628-1</t>
  </si>
  <si>
    <t>OFICIO N°136-2022-MP-DFA-FPM-CH</t>
  </si>
  <si>
    <t>2022-E01-018708</t>
  </si>
  <si>
    <t>OFICIO N°245-2022-MP-FPEMA-C</t>
  </si>
  <si>
    <t>SOLI-163-2022</t>
  </si>
  <si>
    <t>2022-E01-018607</t>
  </si>
  <si>
    <t>OFICIO N°231-2022-FPEMA-LL</t>
  </si>
  <si>
    <t>2022-E01-018712</t>
  </si>
  <si>
    <t>OFICIO N°781-2021-MP-FN-DFP-1°FPEMA-PUNO</t>
  </si>
  <si>
    <t>PPO-012-2022</t>
  </si>
  <si>
    <t>2022-E01-018266</t>
  </si>
  <si>
    <t>SOLI-165-2022</t>
  </si>
  <si>
    <t>2022-E01-018839</t>
  </si>
  <si>
    <t>OFICIO N°096-2022-DIRNIC-PNP-DIRMEAMB</t>
  </si>
  <si>
    <t>2022-E01-018732</t>
  </si>
  <si>
    <t>OFICIO N°189-2022-PNP-DIRNIC/DIRMEAMB-MOQUEGUA</t>
  </si>
  <si>
    <t>2022-E01-018601</t>
  </si>
  <si>
    <t>OFICIO N°362-2022-SCG-DIRNIC-PNP-TACNA</t>
  </si>
  <si>
    <t>2022-E01-018560</t>
  </si>
  <si>
    <t>OFICIO N°366-2022-SCG-DIRNIC-PNP-TACNA</t>
  </si>
  <si>
    <t>2022-E01-019027</t>
  </si>
  <si>
    <t>OFICIO N°121-2022-ANA-AAA.PA-ALA-BAP</t>
  </si>
  <si>
    <t>2022-E01-019352</t>
  </si>
  <si>
    <t>OFICIO N°213-2022-MP-FPEMA-DFP-CP</t>
  </si>
  <si>
    <t>PPO-010-2022</t>
  </si>
  <si>
    <t>2021-E11-103659</t>
  </si>
  <si>
    <t>SOLI-174-2022</t>
  </si>
  <si>
    <t>2022-E01-019684</t>
  </si>
  <si>
    <t>OFICIO N°030-2022-MP-FN-FEMA-LIMA-NOROESTE</t>
  </si>
  <si>
    <t>2022-E01-019661</t>
  </si>
  <si>
    <t>OFICIO N°060-2022-MPFN-FEMA-LORETO-NAUTA</t>
  </si>
  <si>
    <t>2022-E01-019479</t>
  </si>
  <si>
    <t>OFICIO N°048-2022-MPFN-FEMA-LORETO-NAUTA</t>
  </si>
  <si>
    <t>SOLI-171-2022</t>
  </si>
  <si>
    <t>2022-E01-019665</t>
  </si>
  <si>
    <t>OFICIO N°051-2022-MPFN-FEMA-LORETO-NAUTA</t>
  </si>
  <si>
    <t>SOLI-176-2022</t>
  </si>
  <si>
    <t>2022-E01-019477</t>
  </si>
  <si>
    <t>OFICIO N°082-2022-MPFN-FEMA-LORETO-NAUTA</t>
  </si>
  <si>
    <t>2022-E01-019663</t>
  </si>
  <si>
    <t>2022-E01-019496</t>
  </si>
  <si>
    <t>OFICIO N°069-2022-MPFN-FEMA-LORETO-NAUTA</t>
  </si>
  <si>
    <t>2022-E01-019526</t>
  </si>
  <si>
    <t>OFICIO N°054-2022-MPFN-FEMA-LORETO-NAUTA</t>
  </si>
  <si>
    <t>SOLI-168-2022</t>
  </si>
  <si>
    <t>2022-E01-019486</t>
  </si>
  <si>
    <t>OFICIO N°080-2022-MPFN-FEMA-LORETO-NAUTA</t>
  </si>
  <si>
    <t>2022-E01-019478</t>
  </si>
  <si>
    <t>OFICIO N°059-2022-MPFN-FEMA-LORETO-NAUTA</t>
  </si>
  <si>
    <t>2022-E01-019901</t>
  </si>
  <si>
    <t>OFICIO N°453-2022-MP-FN-FEMA-HCO</t>
  </si>
  <si>
    <t>SOLI-167-2022</t>
  </si>
  <si>
    <t>2022-E01-019484</t>
  </si>
  <si>
    <t>OFICIO N°238-2022-MP-FPEMA-LL</t>
  </si>
  <si>
    <t>SOLI-175-2022</t>
  </si>
  <si>
    <t>2022-E01-019785</t>
  </si>
  <si>
    <t>OFICIO N°291-2022-FPEPDcCMA-H-MP-FN</t>
  </si>
  <si>
    <t>SOLI-170-2022</t>
  </si>
  <si>
    <t>2022-E01-019560</t>
  </si>
  <si>
    <t>OFICIO 199-2022-EMG-PNP-DIRNIC-DIRMEAMB-ILO-MOQUEGUA</t>
  </si>
  <si>
    <t>2022-E01-019764</t>
  </si>
  <si>
    <t>OFICIO N°200-2022-EMG-PNP-DIRNIC-DIRMEAMB-MOQEGUA-ILO</t>
  </si>
  <si>
    <t>SOLI-172-2022</t>
  </si>
  <si>
    <t>2022-E01-019704</t>
  </si>
  <si>
    <t>OFICIO N°006-2022-EMG-PNP-DIRNIC-DIRMEAMB-VENTANILLA</t>
  </si>
  <si>
    <t>2022-E01-019692</t>
  </si>
  <si>
    <t>OFICIO N°012-2022-EMG-PNP-DIRNIC-DIRMEAMB-VENTANILLA</t>
  </si>
  <si>
    <t>SOLI-169-2022</t>
  </si>
  <si>
    <t>2022-E01-019594</t>
  </si>
  <si>
    <t>OFICIO N°209-2022-2°FPCEDF-2D-MP</t>
  </si>
  <si>
    <t>SOLI-177-2022</t>
  </si>
  <si>
    <t>2022-E04-020092</t>
  </si>
  <si>
    <t>OFICIO N°227-2022-PNP-DIRNIC-DIRMEAMB-AYACUCHO</t>
  </si>
  <si>
    <t>2022-E01-019983</t>
  </si>
  <si>
    <t>OFICIO N°397-2022-PNP-DIRNIC-TACNA</t>
  </si>
  <si>
    <t>SOLI-179-2022</t>
  </si>
  <si>
    <t>2022-E13-020206</t>
  </si>
  <si>
    <t>OFICIO N°020-2022-MP-FN-FEMA-LORETO-MAYNAS</t>
  </si>
  <si>
    <t>2022-E01-020562</t>
  </si>
  <si>
    <t>OFICIO N°243-2022-MP-DFM-FEPREV-ILO</t>
  </si>
  <si>
    <t>2022-E01-020662</t>
  </si>
  <si>
    <t>OFICIO N°242-2022-MP-DFM-FEPREV-ILO</t>
  </si>
  <si>
    <t>SOLI-182-2022</t>
  </si>
  <si>
    <t>2022-E01-020499</t>
  </si>
  <si>
    <t>OFICIO N°302-2022-MP-FPEMA-C</t>
  </si>
  <si>
    <t>SOLI-180-2022</t>
  </si>
  <si>
    <t>2022-E01-020456</t>
  </si>
  <si>
    <t>OFICIO N°477-2022-MP-FEMA-HUANUCO</t>
  </si>
  <si>
    <t>2022-E01-020749</t>
  </si>
  <si>
    <t>OFICIO N°120-2022-MP-FPTEMA-LL</t>
  </si>
  <si>
    <t>2022-I16-005598-1</t>
  </si>
  <si>
    <t>MEMO N°077-2022-OEFA-ODES-PAS</t>
  </si>
  <si>
    <t>SOLI-183-2022</t>
  </si>
  <si>
    <t>2022-E01-020709</t>
  </si>
  <si>
    <t>OFICIO N°287-2022-FPEPDcCMA-H-MP-FN</t>
  </si>
  <si>
    <t>EXP-042-2022</t>
  </si>
  <si>
    <t>2022-E01-020723</t>
  </si>
  <si>
    <t>OFICIO N°288-2022-FPEPDcCMA-H-MP-H</t>
  </si>
  <si>
    <t>2022-E01-020730</t>
  </si>
  <si>
    <t>OFICIO N°307-2022-FPEPDcCMA-H-MP-FN</t>
  </si>
  <si>
    <t>PPO-013-2022</t>
  </si>
  <si>
    <t>2022-E30-020688</t>
  </si>
  <si>
    <t>SOLI-184-2022</t>
  </si>
  <si>
    <t>2022-E01-020732</t>
  </si>
  <si>
    <t>OFICIO N°078-2022-REG-POL-L-DIVPOL-CHO-CSM-SEINCRI</t>
  </si>
  <si>
    <t>EXP-041-2022</t>
  </si>
  <si>
    <t>2022-E01-021043</t>
  </si>
  <si>
    <t>OFICIO N°315-2021-MP-FEMA-CHICLAYO</t>
  </si>
  <si>
    <t>SOLI-188-2022</t>
  </si>
  <si>
    <t>2022-E01-021207</t>
  </si>
  <si>
    <t>OFICIO N°227-2021-MP-FEMA-CHICLAYO</t>
  </si>
  <si>
    <t>2022-E01-021087</t>
  </si>
  <si>
    <t>OFICIO N°348-2022-MP-FN-FEMA-LN</t>
  </si>
  <si>
    <t>2022-E01-020992</t>
  </si>
  <si>
    <t>OFICIO N°301-2022-FN-MP-FEMA-PIURA</t>
  </si>
  <si>
    <t>SOLI-186-2022</t>
  </si>
  <si>
    <t>2022-E01-020878</t>
  </si>
  <si>
    <t>OFICIO N°7475-2022-MP-FN-FPEMA-APURIMAC</t>
  </si>
  <si>
    <t>2022-E01-021071</t>
  </si>
  <si>
    <t>OFICIO N°507-2022-MP-FN-FEMA-HCO</t>
  </si>
  <si>
    <t>PPO-014-2022</t>
  </si>
  <si>
    <t>2022-E01-020244</t>
  </si>
  <si>
    <t>2022-E01-021004</t>
  </si>
  <si>
    <t>OFICIO N°619-2022-SCG-DIRNIC-DIRMEAMB-PNP-JUNIN</t>
  </si>
  <si>
    <t>2022-E01-021068</t>
  </si>
  <si>
    <t>OFICIO N°132-2022-MP-DFA-FPM-CH</t>
  </si>
  <si>
    <t>EXP-043-2022</t>
  </si>
  <si>
    <t>2022-E01-021247</t>
  </si>
  <si>
    <t>OFICIO N°244-2021-MP-FN-FEMA-IQUITOS</t>
  </si>
  <si>
    <t>2022-E01-021438</t>
  </si>
  <si>
    <t>OFICIO N°300-2022-FN-MP-FEMA-PIURA</t>
  </si>
  <si>
    <t>SOLI-191-2022</t>
  </si>
  <si>
    <t>2022-E01-021397</t>
  </si>
  <si>
    <t>OFICIO N°069-2022-MP-FN-3°FPPC</t>
  </si>
  <si>
    <t>2022-E01-021367</t>
  </si>
  <si>
    <t>OFICIO N°288-2022-MP-FPEMA-HVCA</t>
  </si>
  <si>
    <t>SOLI-194-2022</t>
  </si>
  <si>
    <t>2022-E10-021420</t>
  </si>
  <si>
    <t>OFICIO N°270-2020-MP-FN-FPEMA-DF-J-HYO</t>
  </si>
  <si>
    <t>SOLI-193-2022</t>
  </si>
  <si>
    <t>2022-E10-021395</t>
  </si>
  <si>
    <t>OFICIO N°272-2020-MP-FN-FPEMA-DF-J-HYO</t>
  </si>
  <si>
    <t>SOLI-192-2022</t>
  </si>
  <si>
    <t>2022-E10-021423</t>
  </si>
  <si>
    <t>OFICIO N°271-2020-MP-FN-FPEMA-DF-J-HYO</t>
  </si>
  <si>
    <t>2022-E01-013911-1</t>
  </si>
  <si>
    <t>SOLI-190-2022</t>
  </si>
  <si>
    <t>2022-E01-021417</t>
  </si>
  <si>
    <t>OFICIO N°201-2022-MP-FN-DFP/1°FPEMA-PUNO</t>
  </si>
  <si>
    <t>SOLI-189-2022</t>
  </si>
  <si>
    <t>2022-E01-021463</t>
  </si>
  <si>
    <t>OFICIO N°111-2022-DIRNIC-DIRMEAMB-PNP-VENTANILLA</t>
  </si>
  <si>
    <t>2022-E01-017767-2</t>
  </si>
  <si>
    <t>SOLI-197-2022</t>
  </si>
  <si>
    <t>2022-E01-021902</t>
  </si>
  <si>
    <t>OFICIO N° 00323-2022-MP-FPEMA/JUANJUI-DF.SAN MARTIN</t>
  </si>
  <si>
    <t>SOLI-198-2022</t>
  </si>
  <si>
    <t>2022-E01-021828</t>
  </si>
  <si>
    <t>OFICIO N° 0318-2022-MP-FPEMA/JUANJUI-DF.SAN MARTIN</t>
  </si>
  <si>
    <t>SOLI-196-2022</t>
  </si>
  <si>
    <t>2022-E01-021867</t>
  </si>
  <si>
    <t>OFICIO N 000316-2022-MP-FPEMA/JUANJUI-DF.SAN MARTIN</t>
  </si>
  <si>
    <t>2022-E01-021821</t>
  </si>
  <si>
    <t>OFICIO N° 00317-2022-MP-FPEMA/JUANJUI-DF.SAN MARTIN</t>
  </si>
  <si>
    <t>SOLI-195-2022</t>
  </si>
  <si>
    <t>2022-E01-021829</t>
  </si>
  <si>
    <t>OFICIO N° 12-2022-FPEMA-MP-AR</t>
  </si>
  <si>
    <t>SOLI-201-2022</t>
  </si>
  <si>
    <t>2022-E01-022266</t>
  </si>
  <si>
    <t>OFICIO N° 0288-2022-MP-DFM-FEPREV-ILO</t>
  </si>
  <si>
    <t>2022-E01-022208</t>
  </si>
  <si>
    <t>OFICIO N° 289-2022-MP-DFM-FEPREV-ILO</t>
  </si>
  <si>
    <t>2022-E01-022177</t>
  </si>
  <si>
    <t>OFICIO N° 234-2022-FN-MP-FEPDM-DFM</t>
  </si>
  <si>
    <t>2022-E01-022080</t>
  </si>
  <si>
    <t>OFICIO N° 235-2022-FN-MP-FEPDM-DFM</t>
  </si>
  <si>
    <t>2022-E01-022318</t>
  </si>
  <si>
    <t>OFICIO N° OFICIO N° 336-2022-MP-FPEMA-c</t>
  </si>
  <si>
    <t>Oficina Desconcentrada del Oefa en Huancavelica - OD HUANCAVELICA</t>
  </si>
  <si>
    <t>PPO-015-2022</t>
  </si>
  <si>
    <t>2022-E01-021908</t>
  </si>
  <si>
    <t>MEMORANDO N° 00043-2022-OEFA/ODES-HUV</t>
  </si>
  <si>
    <t>SOLI-200-2022</t>
  </si>
  <si>
    <t>2022-E01-021927</t>
  </si>
  <si>
    <t>OFICION°584-2022-EMG PNP/DIRNIC/DIRMEAMB/DIVVMA-UNIDPMA-JUNIN</t>
  </si>
  <si>
    <t>2022-E01-022577</t>
  </si>
  <si>
    <t>OFICIO N° 327-2022-MP-FEMA-JUNIN/C.F.N° 376-2021</t>
  </si>
  <si>
    <t>2022-E01-022798</t>
  </si>
  <si>
    <t>OFICIO N° 295-2022-MP-DFM-FEPREV.ILO</t>
  </si>
  <si>
    <t>2022-E01-022716</t>
  </si>
  <si>
    <t>OFICIO N° 332-2022-FPEMA-MP-AR</t>
  </si>
  <si>
    <t>2022-E01-022736</t>
  </si>
  <si>
    <t>SOLI-203-2022</t>
  </si>
  <si>
    <t>2022-E01-022647</t>
  </si>
  <si>
    <t>OFICIO N° 595-2022-MP-FN/FPEMA-HUARAZ/DF.ANCASH</t>
  </si>
  <si>
    <t>2022-E01-011792-1</t>
  </si>
  <si>
    <t>2022-E01-011802-1</t>
  </si>
  <si>
    <t>2022-E01-011817-1</t>
  </si>
  <si>
    <t>SOLI-202-2022</t>
  </si>
  <si>
    <t>2022-E01-022490</t>
  </si>
  <si>
    <t>OFICIO N! 223-2022-MP-FN-DFP/1°FPEMA-PUNO (2021-259/O)</t>
  </si>
  <si>
    <t>2022-E01-022625</t>
  </si>
  <si>
    <t>OFICIO N° 292-2022-FEMA-SANTA-MP/FN(CASO 2019-255)</t>
  </si>
  <si>
    <t>2022-I01-009314</t>
  </si>
  <si>
    <t>MEMORANDO N° 00164-2022-OEFA/PRO</t>
  </si>
  <si>
    <t>SOLI-210-2022</t>
  </si>
  <si>
    <t>2022-I01-009297</t>
  </si>
  <si>
    <t>MEMORANDO N° 00161-2022-OEFA/PRO</t>
  </si>
  <si>
    <t>SOLI-204-2022</t>
  </si>
  <si>
    <t>2022-E01-023036</t>
  </si>
  <si>
    <t>OFICIO N° 160-2022 (C.F. N° 217-2021)-MP-FN-FEMA-A-SF-AYAC.</t>
  </si>
  <si>
    <t>SOLI-209-2022</t>
  </si>
  <si>
    <t>2022-E01-023264</t>
  </si>
  <si>
    <t>OFICIO N° 181-2022-MP-FN-FPEPD-BAGUA</t>
  </si>
  <si>
    <t>EXP-051-2022</t>
  </si>
  <si>
    <t>2022-E01-023042</t>
  </si>
  <si>
    <t>OFICIO N° 553-2022-MP-FEMA-CHACHAPOYAS-C.F.N°117-2021</t>
  </si>
  <si>
    <t>EXP-044-2022</t>
  </si>
  <si>
    <t>2022-E01-023229</t>
  </si>
  <si>
    <t>OFICIO N° 373-2022-MP-FN-FEMA -CUSCO</t>
  </si>
  <si>
    <t>SOLI-207-2022</t>
  </si>
  <si>
    <t>2022-E01-023212</t>
  </si>
  <si>
    <t>OFICIO N°406-2022--MP-FN-FPEMA-ICA(CN°2022-24)</t>
  </si>
  <si>
    <t>SOLI-205-2022</t>
  </si>
  <si>
    <t>2022-E01-023228</t>
  </si>
  <si>
    <t>OFICIO N° 397-2022-MP-FN-FPEMA-ICA(CASON°2022-12)</t>
  </si>
  <si>
    <t>EXP-046-2022</t>
  </si>
  <si>
    <t>2022-E29-023030</t>
  </si>
  <si>
    <t>OFICIO N° 307-2022-FEMA-LP-HCO</t>
  </si>
  <si>
    <t>SOLI-185-2022</t>
  </si>
  <si>
    <t>2022-E29-022848</t>
  </si>
  <si>
    <t>OFICIO N° 318-2022-EMG-PNP/DIRNIC-DIRMEAMB/DIVDDMA-UNIDMA-HC</t>
  </si>
  <si>
    <t>SOLI-218-2022</t>
  </si>
  <si>
    <t>2022-E01-023438</t>
  </si>
  <si>
    <t>OFICIO N° 123-2022-MPFN-FEMA-LORETO NAUTA-FACV/06-2022</t>
  </si>
  <si>
    <t>SOLI-214-2022</t>
  </si>
  <si>
    <t>2022-E01-023363</t>
  </si>
  <si>
    <t>OFICIO N° 0117-2022-MPFN-DFLORETO/FEMA-LORETO.NAUTA-COORD-EE</t>
  </si>
  <si>
    <t>SOLI-215-2022</t>
  </si>
  <si>
    <t>2022-E01-023356</t>
  </si>
  <si>
    <t>OFICIO N° 0119-2022-MPFN-DFLORETO/FEMA-LORETO.NAUTA-COORD-EE</t>
  </si>
  <si>
    <t>SOLI-216-2022</t>
  </si>
  <si>
    <t>2022-E01-023417</t>
  </si>
  <si>
    <t>OFICIO N° 106-2022-MPFN-FEMA-LORETO NAUTA-FACV/08-2022</t>
  </si>
  <si>
    <t>SOLI-213-2022</t>
  </si>
  <si>
    <t>2022-E01-023332</t>
  </si>
  <si>
    <t>OFICIO N° 0118-2022-MPFN-DFLORETO/FEMA-LORETO.NAUTA-COORD-EE</t>
  </si>
  <si>
    <t>SOLI-219-2022</t>
  </si>
  <si>
    <t>2022-E01-023443</t>
  </si>
  <si>
    <t>OFICIO N° 141-2022-MPFN-FEMA-LORETO NAUTA-FACV/255-2021.</t>
  </si>
  <si>
    <t>EXP-055-2022</t>
  </si>
  <si>
    <t>2022-E01-023639</t>
  </si>
  <si>
    <t>OFICIO N° 214-2022-MP-FN-FPEMA-SULLANA</t>
  </si>
  <si>
    <t>SOLI-222-2022</t>
  </si>
  <si>
    <t>2022-E01-023707</t>
  </si>
  <si>
    <t>OFICIO N° 330-2021-FPEMA-LL/201-2019-4-0/LAR</t>
  </si>
  <si>
    <t>2022-E01-023744</t>
  </si>
  <si>
    <t>OFICIO N° 331-2021-FPEMA-LL/201-2019-4-0/LAR</t>
  </si>
  <si>
    <t>2022-E01-023755</t>
  </si>
  <si>
    <t>PROVIDENCIA 03-2022-MP-FPEMA-CP-DFP</t>
  </si>
  <si>
    <t>2022-E01-023590</t>
  </si>
  <si>
    <t>OFICIO N° 290-2022-MP-FPEMA-DFP-CP (CASO 06-2022).</t>
  </si>
  <si>
    <t>2022-E01-023762</t>
  </si>
  <si>
    <t>2022-E01-023678</t>
  </si>
  <si>
    <t>CEDULA DE NOTIFICACIÓN 001-2022</t>
  </si>
  <si>
    <t>2022-E01-023731</t>
  </si>
  <si>
    <t>2022-E01-023494</t>
  </si>
  <si>
    <t>OFICIO N° 67-2022-GRH-GRDE/DREM/DR</t>
  </si>
  <si>
    <t>SOLI-221-2022</t>
  </si>
  <si>
    <t>2022-E01-023527</t>
  </si>
  <si>
    <t>OFICIO N° 693-2021-EMG-DIRNIC-DIRMEAMB-DIVDDMA-UNIPDMA-PNP-JUNIN</t>
  </si>
  <si>
    <t>SOLI-217-2022</t>
  </si>
  <si>
    <t>2022-E01-023436</t>
  </si>
  <si>
    <t>OFICIO N° 128-2022-DIRNIC PNP/DIRMEAMB-DIVCMIPA/DEPPIDCSO</t>
  </si>
  <si>
    <t>SENACE</t>
  </si>
  <si>
    <t>SOLI-220-2022</t>
  </si>
  <si>
    <t>2022-E01-022846</t>
  </si>
  <si>
    <t>OFICIO N° 00032-2022-SENACE-GG/OAJ</t>
  </si>
  <si>
    <t>2022-E01-023829</t>
  </si>
  <si>
    <t>OFICIO N° 636-2022-MP-FN/FPEMA-HUARAZ/DF.ANCASH</t>
  </si>
  <si>
    <t>2022-E01-023805</t>
  </si>
  <si>
    <t>OFICIO N° 637-2022-MP-FN/FPEMA-HUARAZ/DF.ANCASH</t>
  </si>
  <si>
    <t>SOLI-223-2022</t>
  </si>
  <si>
    <t>2022-E01-023793</t>
  </si>
  <si>
    <t>OFICIO N° 445-2022-MP-FN-FEMA LN (CF 11-2021)</t>
  </si>
  <si>
    <t>2022-E13-024086</t>
  </si>
  <si>
    <t>OFICIO N° 0021-2022-MP-FN-FEMA-LORETO-MAYNAS</t>
  </si>
  <si>
    <t>EXP-049-2022</t>
  </si>
  <si>
    <t>2022-E01-023905</t>
  </si>
  <si>
    <t>OFICIO N° 0321-2022-MP-DFM-FEPREV-ILO (2021-448/AMC)</t>
  </si>
  <si>
    <t>2022-E01-023820</t>
  </si>
  <si>
    <t>OFICIO N° 0323-2022MP-DFMFEPREV-ILO (2021-511/AAP).</t>
  </si>
  <si>
    <t>2022-E01-024062</t>
  </si>
  <si>
    <t>OFICIO N° 464-2022-MP-FEMA-HUANUCO</t>
  </si>
  <si>
    <t>2022-E01-024054</t>
  </si>
  <si>
    <t>OFICIO N° 453-2022-MP-FN-FEMA-HCO</t>
  </si>
  <si>
    <t>EXP-050-2022</t>
  </si>
  <si>
    <t>2022-E01-024157</t>
  </si>
  <si>
    <t>OFICIO N° 332-2022-FPEMA-LL/201-2019-4-0/LAR</t>
  </si>
  <si>
    <t>SOLI-224-2022</t>
  </si>
  <si>
    <t>2022-E01-024184</t>
  </si>
  <si>
    <t>OFICIO N° 312-2022-MP-FPEMA-CP-DFP</t>
  </si>
  <si>
    <t>SOLI-226-2022</t>
  </si>
  <si>
    <t>2022-E01-024221</t>
  </si>
  <si>
    <t>OFICIO N° 51-2022-FEMA-SANTA-MP/FN (CASO 2022-12)</t>
  </si>
  <si>
    <t>PPO-016-2022</t>
  </si>
  <si>
    <t>2022-E19-023493</t>
  </si>
  <si>
    <t>MEMORANDO N° 00098-2022-OEFA/ODES-TAC</t>
  </si>
  <si>
    <t>2022-E01-024686</t>
  </si>
  <si>
    <t>OFICIO N° 0134-2022-ANA-AAA.H-ALA.ALTO HUALLAGA</t>
  </si>
  <si>
    <t>2022-E01-024507</t>
  </si>
  <si>
    <t>OFICIO N° 0133-2022-ANA-AAA.H-ALA.ALTO HUALLAGA</t>
  </si>
  <si>
    <t>SOLI-229-2022</t>
  </si>
  <si>
    <t>2022-E01-024620</t>
  </si>
  <si>
    <t>OFICIO N° N°503-2022-MP-FN-FPEMA-ICA(CASON°2022-32)</t>
  </si>
  <si>
    <t>2022-E01-024494</t>
  </si>
  <si>
    <t>OFICIO N° 340-2022-MP-FN-FPEMA-DFJ-JUNIN</t>
  </si>
  <si>
    <t>2022-E01-024543</t>
  </si>
  <si>
    <t>OFICIO N° 358-2022-MP-FPEMA-HYO-DF-JUNIN/C.F N°23-2022</t>
  </si>
  <si>
    <t>2022-E01-024622</t>
  </si>
  <si>
    <t>OFICIO N° 07-2022-MP-FPEMA-DF-TACNA(CASO N°136-2021)</t>
  </si>
  <si>
    <t>PPO-017-2022</t>
  </si>
  <si>
    <t>2022-E01-024573</t>
  </si>
  <si>
    <t>SOLI-227-2022</t>
  </si>
  <si>
    <t>2022-E01-024563</t>
  </si>
  <si>
    <t>OFICIO N° Nº128-2022-DIRNIC/DIRMEAMB/DIVDDMA/UNIDPMA- LAM/DSTOMEAMB.PNP-MOCUPE.SI.</t>
  </si>
  <si>
    <t>2022-E01-024579</t>
  </si>
  <si>
    <t>OFICIO N° 716-2022-SCG-PNP/DIRNIC/DIRMEAMB-DIVDDMA-UNIDPMA-JUNIN</t>
  </si>
  <si>
    <t>2022-E01-024453</t>
  </si>
  <si>
    <t>OFICIO N° 724-2022-EMG-PNP/DIRNIC/DIRMEAMB/UNIDPMA/JUNIN</t>
  </si>
  <si>
    <t>SOLI-228-2022</t>
  </si>
  <si>
    <t>2022-E01-024578</t>
  </si>
  <si>
    <t>OFICIO N° 132-2022-DIRNIC-PNP-DIRMEAMB-DIVCMIPA/DEPPIDCSO</t>
  </si>
  <si>
    <t>2022-E01-018835-1</t>
  </si>
  <si>
    <t>SOLI-231-2022</t>
  </si>
  <si>
    <t>2022-E01-024925</t>
  </si>
  <si>
    <t>OFICIO N°071-2022-MP-FEMA-CHICLAYO</t>
  </si>
  <si>
    <t>2022-E01-025195</t>
  </si>
  <si>
    <t>OFICIO N°(CASO:506054502-2021-864-0)-2022-FEMA -LIMA-MP-FN</t>
  </si>
  <si>
    <t>SOLI-233-2022</t>
  </si>
  <si>
    <t>2022-E01-025132</t>
  </si>
  <si>
    <t>OFICIO N°280-2022-MP-FPEMA-ATALAYA-DFU</t>
  </si>
  <si>
    <t>2022-E01-025162</t>
  </si>
  <si>
    <t>OFICIO N°126-2022-MP-FN-FPEMA-LP-HCO/OTM</t>
  </si>
  <si>
    <t>Oficina Desconcentrada del Oefa en el Valle de los Ríos Apurímac, Ene y Mantaro - OD VRAEM</t>
  </si>
  <si>
    <t>2022-E01-012389-1</t>
  </si>
  <si>
    <t>MEMO N°062-2022-OEFA-ODES-VRA</t>
  </si>
  <si>
    <t>PPO-018-2022</t>
  </si>
  <si>
    <t>2022-E01-024845</t>
  </si>
  <si>
    <t>CARTA N°001-2022</t>
  </si>
  <si>
    <t>2022-E01-024979</t>
  </si>
  <si>
    <t>OFICIO N°547-2022-COMASGEN-DIRNIC-DEPMA-PNP-APURIMAC</t>
  </si>
  <si>
    <t>SOLI-232-2022</t>
  </si>
  <si>
    <t>2022-E01-024957</t>
  </si>
  <si>
    <t>OFICIO N°486-2022-DIRNIC-DIRMEAMB-PNP-APURIMAC</t>
  </si>
  <si>
    <t>2022-E01-024343</t>
  </si>
  <si>
    <t>OFICIO N°210-2022-SCG-PNP-DIRNIC-DIRMEAMB-HUARAZ</t>
  </si>
  <si>
    <t>2022-E01-024816</t>
  </si>
  <si>
    <t>OFICIO N°541-2022-EMG-PNP-DIRNIC-DIRMEAMB-TACNA</t>
  </si>
  <si>
    <t>2022-E01-014277-1</t>
  </si>
  <si>
    <t>EXP-059-2022</t>
  </si>
  <si>
    <t>2022-E01-025661</t>
  </si>
  <si>
    <t>OFICIO N°194-2022-MP-FN-FEMA-LIMA-NOROESTE</t>
  </si>
  <si>
    <t>2022-E01-019684-1</t>
  </si>
  <si>
    <t>2022-E01-025484</t>
  </si>
  <si>
    <t>OFICIO N°818-2022-MP-FN-FPEMA-SM-M</t>
  </si>
  <si>
    <t>2022-E01-025295</t>
  </si>
  <si>
    <t>OFICIO N°331-2022-MP-DFM-FEPREV-ILO</t>
  </si>
  <si>
    <t>2022-E01-025267</t>
  </si>
  <si>
    <t>OFICIO N°271-2022-EMG-PNP-DIRNIC-DIRMEAMB-MOQUEGUA</t>
  </si>
  <si>
    <t>SOLI-234-2022</t>
  </si>
  <si>
    <t>2022-I01-010309</t>
  </si>
  <si>
    <t>MEMO N°183-2022-OEFA-PRO</t>
  </si>
  <si>
    <t>EXP-052-2022</t>
  </si>
  <si>
    <t>2022-E04-025826</t>
  </si>
  <si>
    <t>OFICIO N°429-2022-MP-FEMA-DF-AYACUCHO</t>
  </si>
  <si>
    <t>SOLI-239-2022</t>
  </si>
  <si>
    <t>2022-E04-025926</t>
  </si>
  <si>
    <t>OFICIO N°437-2022-MP-FN-FEMA-DF-AYACUCHO</t>
  </si>
  <si>
    <t>SOLI-237-2022</t>
  </si>
  <si>
    <t>2022-E01-025853</t>
  </si>
  <si>
    <t>OFICIO N°092-2022-MP-2°FEMA-IQUITOS-LORETO</t>
  </si>
  <si>
    <t>2022-E01-025846</t>
  </si>
  <si>
    <t>OFICIO N°220-2022-SCG-PNP-DIRNIC-DIRMEAMB-PNP-HUARAZ</t>
  </si>
  <si>
    <t>SOLI-238-2022</t>
  </si>
  <si>
    <t>2022-E01-025804</t>
  </si>
  <si>
    <t>OFICIO N°544-2022-EMG-PNP-DIRNICPNP-TACNA</t>
  </si>
  <si>
    <t>2021-E01-102114-1</t>
  </si>
  <si>
    <t>OFICIO 2929-2021-MP-FPEMA-HUARAZ-ANCASH</t>
  </si>
  <si>
    <t>SOLI-240-2022</t>
  </si>
  <si>
    <t>2022-E01-026656</t>
  </si>
  <si>
    <t>OFICIO N°086-2021-MP-FN-FEMA-LIMA NOROESTE</t>
  </si>
  <si>
    <t>SOLI-244-2022</t>
  </si>
  <si>
    <t>2022-E01-026483</t>
  </si>
  <si>
    <t>OFICIO N°035-2022-MP-FN-FEMA-LIMA NOROESTE</t>
  </si>
  <si>
    <t>2022-E01-026506</t>
  </si>
  <si>
    <t>OFICIO N°378-2022-MP-FPEMA-SULLANA</t>
  </si>
  <si>
    <t>SOLI-243-2022</t>
  </si>
  <si>
    <t>2022-E01-026445</t>
  </si>
  <si>
    <t>OFICIO N°006-2022-MP-FPEMA-TACNA</t>
  </si>
  <si>
    <t>SOLI-242-2022</t>
  </si>
  <si>
    <t>2022-E01-026432</t>
  </si>
  <si>
    <t>OFICIO N°007-2022-MP-FPEMA-TACNA</t>
  </si>
  <si>
    <t>2022-E01-026452</t>
  </si>
  <si>
    <t>OFICIO N°341-2022-MP-DFM-FEPREV-ILO</t>
  </si>
  <si>
    <t>EXP-054-2022</t>
  </si>
  <si>
    <t>2022-E01-026551</t>
  </si>
  <si>
    <t>OFICIO N°643-2022-MP-FPEMA-APURIMAC</t>
  </si>
  <si>
    <t>SOLI-241-2022</t>
  </si>
  <si>
    <t>2022-E01-026381</t>
  </si>
  <si>
    <t>OFICIO N°066-2022-FPEMA-MP-AR</t>
  </si>
  <si>
    <t>2022-E01-026638</t>
  </si>
  <si>
    <t>2022-E01-026618</t>
  </si>
  <si>
    <t>2022-E01-026616</t>
  </si>
  <si>
    <t>CEDULA DE NOTIFICACIÓN 002-2022</t>
  </si>
  <si>
    <t>2022-E01-026640</t>
  </si>
  <si>
    <t>2022-E01-026357</t>
  </si>
  <si>
    <t>OFICIO N°065-2022-MIDAGRI-SERFOR-ATFFS-MOQUEGUA</t>
  </si>
  <si>
    <t>2022-E01-026664</t>
  </si>
  <si>
    <t>OFICIO N°769-2022-COMASGEN-PNP-DIRNIC-DIRMEAMB-HUANCAYO-JUNIN</t>
  </si>
  <si>
    <t>SOLI-247-2022</t>
  </si>
  <si>
    <t>2022-E01-027301</t>
  </si>
  <si>
    <t>OFICIO N°447-2022-MP-FN-FEMA-SEDE BAGUA</t>
  </si>
  <si>
    <t>SOLI-245-2022</t>
  </si>
  <si>
    <t>2022-E01-027188</t>
  </si>
  <si>
    <t>OFICIO N°040-2022-MP-FN-FEMA-LIMA NOROESTE</t>
  </si>
  <si>
    <t>2022-E01-027281</t>
  </si>
  <si>
    <t>SOLI-248-2022</t>
  </si>
  <si>
    <t>2022-E01-027436</t>
  </si>
  <si>
    <t>OFICIO N°070-2022-MP-FN-FPEMA-DF-TACNA</t>
  </si>
  <si>
    <t>SOLI-246-2022</t>
  </si>
  <si>
    <t>2022-E01-027231</t>
  </si>
  <si>
    <t>OFICIO N°287-2022-MP-FN-DFP/1° FPEMA-PUNO</t>
  </si>
  <si>
    <t>SOLI-250-2022</t>
  </si>
  <si>
    <t>2022-E01-027462</t>
  </si>
  <si>
    <t>OFICIO N°204-2022-MP-FN-DFP/2°FPEMA-PUNO</t>
  </si>
  <si>
    <t>2022-I13-011082</t>
  </si>
  <si>
    <t>MEMO N°103-2022-OEDFA-ODES-LOR</t>
  </si>
  <si>
    <t>SOLI-249-2022</t>
  </si>
  <si>
    <t>2022-E01-027424</t>
  </si>
  <si>
    <t>OFICIO N°356-2022-DIRNIC-PNP-DIRMEAMB-VNTANILLA</t>
  </si>
  <si>
    <t>2022-E01-027663</t>
  </si>
  <si>
    <t>OFICIO N°048-2022-MP-FN-2°FEMA-LORETO</t>
  </si>
  <si>
    <t>2022-E01-027993</t>
  </si>
  <si>
    <t>OFICIO N°009-2022-MP-FPEMA-TACNA</t>
  </si>
  <si>
    <t>2022-E01-028137</t>
  </si>
  <si>
    <t>2022-E01-028024</t>
  </si>
  <si>
    <t>OFICIO N°397-2022-FPEPDcMA-H-MP-FN</t>
  </si>
  <si>
    <t>2022-E01-028179</t>
  </si>
  <si>
    <t>OFICIO N°401-2022-FPEPD-CMA-H-MP-FN</t>
  </si>
  <si>
    <t>EXP-056-2022</t>
  </si>
  <si>
    <t>2022-E01-029441</t>
  </si>
  <si>
    <t>OFICIO N°016-2020-MP-FEMA-CH</t>
  </si>
  <si>
    <t>EXP-058-2022</t>
  </si>
  <si>
    <t>2022-E13-028860</t>
  </si>
  <si>
    <t>OFICIO N°059-2022-MP-FN-2°DFEMA-IQUITOS</t>
  </si>
  <si>
    <t>SOLI-255-2022</t>
  </si>
  <si>
    <t>2022-E15-028718-1</t>
  </si>
  <si>
    <t>CEDUAL DE NOTIFICACCIÓN 002-2022</t>
  </si>
  <si>
    <t>2022-E01-029140</t>
  </si>
  <si>
    <t>OFICIO N°362-2022-MP-DFM-FEPREV-ILO</t>
  </si>
  <si>
    <t>SOLI-252-2022</t>
  </si>
  <si>
    <t>2022-E01-029390</t>
  </si>
  <si>
    <t>OFICIO N°298-2022-MP-FN-DFP-1°FPEMA-PUNO</t>
  </si>
  <si>
    <t>SOLI-251-2022</t>
  </si>
  <si>
    <t>2022-E01-028806</t>
  </si>
  <si>
    <t>OFICIO N°424-2022-FPEPDcCMA-H-MP-FN</t>
  </si>
  <si>
    <t>2022-E01-028493</t>
  </si>
  <si>
    <t>OFICIO N°412-2022-FPEPD-CMA-H-FN</t>
  </si>
  <si>
    <t>2022-E29-028643</t>
  </si>
  <si>
    <t>OFICIO N°417-2022-SCG-PNP-DIRMEAMB-HUANUCO</t>
  </si>
  <si>
    <t>SOLI-501-2021</t>
  </si>
  <si>
    <t>2022-E01-029918</t>
  </si>
  <si>
    <t>OFICIO N°053-20221°FPCEDCFL-MP-1°D</t>
  </si>
  <si>
    <t>SOLI-256-2022</t>
  </si>
  <si>
    <t>2022-E01-029633</t>
  </si>
  <si>
    <t>OFICIO N°046-2022-MP-FN-FEMA-V</t>
  </si>
  <si>
    <t>2022-E01-025661-1</t>
  </si>
  <si>
    <t>SOLI-301-2022</t>
  </si>
  <si>
    <t>2022-E01-030637</t>
  </si>
  <si>
    <t>OFICIO N°686-2022-MP-FN-2FCEMA-MDD</t>
  </si>
  <si>
    <t>2022-E01-030557</t>
  </si>
  <si>
    <t>OFICIO N°901-2022-MP-FN-FPEMA-SM-M</t>
  </si>
  <si>
    <t>SOLI-303-2022</t>
  </si>
  <si>
    <t>2022-E01-030561</t>
  </si>
  <si>
    <t>OFICIO N°208-2022-MPFN-DFLORETO/FEMA-LORETO-NAUTA-COORD-EE</t>
  </si>
  <si>
    <t>2022-E01-030560</t>
  </si>
  <si>
    <t>OFICIO N°204-2022-MPFN-FEMA-LORETO-NAUTA</t>
  </si>
  <si>
    <t>SOLI-258-2022</t>
  </si>
  <si>
    <t>2022-E01-030469</t>
  </si>
  <si>
    <t>DISPOSICIÓN N°001-2022</t>
  </si>
  <si>
    <t>SOLI-257-2022</t>
  </si>
  <si>
    <t>2022-E01-030395</t>
  </si>
  <si>
    <t>OFICIO N°152-2022-MPFN-DFLORETO/FEMA-LORETO-NAUTA-COORD-EE</t>
  </si>
  <si>
    <t>SOLI-302-2022</t>
  </si>
  <si>
    <t>2022-E01-030533</t>
  </si>
  <si>
    <t>OFICIO N°215-2022-MPFN-DFLORETO/FEMA-LORETO-NAUTA</t>
  </si>
  <si>
    <t>SOLI-300-2022</t>
  </si>
  <si>
    <t>2022-E01-030615</t>
  </si>
  <si>
    <t>OFICIO N°210-2022-MPFN-DFLORETO/FEMA-LORETO-NAUTA-CF.036-2022</t>
  </si>
  <si>
    <t>2022-E01-030906</t>
  </si>
  <si>
    <t>OFICIO N°238-2022-FPPD-MP-DN-HUARAL</t>
  </si>
  <si>
    <t>SOLI-305-2022</t>
  </si>
  <si>
    <t>2022-E01-029621</t>
  </si>
  <si>
    <t>OFICIO N°865-2022-MP-FN-1°FETID-SP</t>
  </si>
  <si>
    <t>2022-E01-030692</t>
  </si>
  <si>
    <t>OFICIO N°544-2022-MP-FN-FEMA-HCO</t>
  </si>
  <si>
    <t>2022-E01-030931</t>
  </si>
  <si>
    <t>OFICIO N°096-2022-MP-FN-FEMA-V</t>
  </si>
  <si>
    <t>SOLI-304-2022</t>
  </si>
  <si>
    <t>2022-E01-030548</t>
  </si>
  <si>
    <t>OFICIO N°446-2022-FPEPDcCMA-H-MP-FN</t>
  </si>
  <si>
    <t>2022-E01-030386</t>
  </si>
  <si>
    <t>PPO-019-2022</t>
  </si>
  <si>
    <t>2022-E01-030860</t>
  </si>
  <si>
    <t>SOLI-259-2022</t>
  </si>
  <si>
    <t>2022-E01-030089</t>
  </si>
  <si>
    <t>OFICIO N°065-2022-DIRNIC-PNP-DIRMEAMB-VENTANILLA</t>
  </si>
  <si>
    <t>SOLI-309-2022</t>
  </si>
  <si>
    <t>2022-E01-031283</t>
  </si>
  <si>
    <t>OFICIO N°339-2021-MP-FEMA-CH</t>
  </si>
  <si>
    <t>SOLI-311-2022</t>
  </si>
  <si>
    <t>2022-I01-012043</t>
  </si>
  <si>
    <t>CORREO ELÉCTRONICO</t>
  </si>
  <si>
    <t>SOLI-306-2022</t>
  </si>
  <si>
    <t>2022-E01-031280</t>
  </si>
  <si>
    <t>OFICIO N°043-2022-MP-FN-FEMA-LIMA-NOROESTE</t>
  </si>
  <si>
    <t>SOLI-307-2022</t>
  </si>
  <si>
    <t>2022-E01-031302</t>
  </si>
  <si>
    <t>OFICIO N°042-2022-MP-FN-FEMA-LIMA-NOROESTE</t>
  </si>
  <si>
    <t>2022-I01-011993</t>
  </si>
  <si>
    <t>2022-I01-012098</t>
  </si>
  <si>
    <t>OFICIO N°075-2022-MP-FN-FPEMA-DF.TACNA</t>
  </si>
  <si>
    <t>SOLI-199-2022</t>
  </si>
  <si>
    <t>2022-E01-031041</t>
  </si>
  <si>
    <t>OFICIO N°461-2022-FPEPDcCMA-MP-FN</t>
  </si>
  <si>
    <t>2022-E01-030811</t>
  </si>
  <si>
    <t>OFICIO N°824-2022-COMASGEN-PNP-DIRMEAMB-DIVDDMA</t>
  </si>
  <si>
    <t>2022-E01-031159-1</t>
  </si>
  <si>
    <t>OFICIO N°059-2022-GRP-11000-AD-HOC-PENAL</t>
  </si>
  <si>
    <t>2022-E01-029918-1</t>
  </si>
  <si>
    <t>MEMORANDO N° 00016-2022-OEFA/OAD-COAC</t>
  </si>
  <si>
    <t>SOLI-313-2022</t>
  </si>
  <si>
    <t>2022-E01-031566</t>
  </si>
  <si>
    <t>OFICIO N°107-2022-MP-FEMA-CHICLAYO</t>
  </si>
  <si>
    <t>SOLI-312-2022</t>
  </si>
  <si>
    <t>2022-E01-031486</t>
  </si>
  <si>
    <t>OFICIO N°679-2022-MP-FN-FEMA-ICA</t>
  </si>
  <si>
    <t>SOLI-308-2022</t>
  </si>
  <si>
    <t>2022-E01-031366</t>
  </si>
  <si>
    <t>OFICIO N°370-2022-FN-MP-FEMA-PIURA</t>
  </si>
  <si>
    <t>2022-E01-031697-1</t>
  </si>
  <si>
    <t>OFICIO N°007-2022-MP-FPEMA-DF-TACNA</t>
  </si>
  <si>
    <t>2022-E01-021071-1</t>
  </si>
  <si>
    <t>2022-E01-031810</t>
  </si>
  <si>
    <t>OFICIO N°643-2022-MP-FN-FPEMA-ICA</t>
  </si>
  <si>
    <t>2022-E13-020206-1</t>
  </si>
  <si>
    <t>EXP-060-2022</t>
  </si>
  <si>
    <t>2022-E01-031778</t>
  </si>
  <si>
    <t>OFICIO N°315-2022-MP-FN-FPEMA-SULLANA</t>
  </si>
  <si>
    <t>2022-E01-031966</t>
  </si>
  <si>
    <t>OFICIO N°337-2022-MP-FPEMA-CP-DFP</t>
  </si>
  <si>
    <t>2022-E01-032404</t>
  </si>
  <si>
    <t>OFICIO N°112-2022-MP-FN-2°DFEMA-IQUITOS</t>
  </si>
  <si>
    <t>2022-E01-032411</t>
  </si>
  <si>
    <t>OFICIO N°121-2022-MP-FN-2°DFEMA-IQUITOS-ARC</t>
  </si>
  <si>
    <t>SOLI-310-2022</t>
  </si>
  <si>
    <t>2022-E01-032260</t>
  </si>
  <si>
    <t>DISPOSICIÓN N° 001-2022</t>
  </si>
  <si>
    <t>2022-E01-032467</t>
  </si>
  <si>
    <t>OFICIO N°068-2022-MP-FPEMA-TACNA</t>
  </si>
  <si>
    <t>EXP-057-2022</t>
  </si>
  <si>
    <t>2022-E01-032644</t>
  </si>
  <si>
    <t>OFICIO N°353-2022-MP-FPEMA-DFP-CP</t>
  </si>
  <si>
    <t>SOLI-314-2022</t>
  </si>
  <si>
    <t>2022-E01-032472</t>
  </si>
  <si>
    <t>OFICIO N°290-2022-MP-FN-DFP-1°FPEMA-PUNO</t>
  </si>
  <si>
    <t>2022-E01-028806-1</t>
  </si>
  <si>
    <t>COORDINACIÓN DE OFICINAS DESCONCENTRADAS - CODE - OEFA</t>
  </si>
  <si>
    <t>2022-I06-012624</t>
  </si>
  <si>
    <t>MEMO N°288-2022-OEFA-PCD-CODE</t>
  </si>
  <si>
    <t>2022-E01-033159</t>
  </si>
  <si>
    <t>OFICIO N°503-2022-MP-FN-FEMA-AYACUCHO</t>
  </si>
  <si>
    <t>SOLI-317-2022</t>
  </si>
  <si>
    <t>2022-E01-032836</t>
  </si>
  <si>
    <t>OFICIO N°162-2022-NPFN-DF-LORETO-FEMA-LORETO-NAUTA-COORD-EE</t>
  </si>
  <si>
    <t>SOLI-319-2022</t>
  </si>
  <si>
    <t>2022-E01-032890</t>
  </si>
  <si>
    <t>OFICIO N°165-2022-NPFN-DF-LORETO-FEMA-LORETO-NAUTA-COORD-EE</t>
  </si>
  <si>
    <t>SOLI-318-2022</t>
  </si>
  <si>
    <t>2022-E01-032814</t>
  </si>
  <si>
    <t>OFICIO N°163-2022-NPFN-DF-LORETO-FEMA-LORETO-NAUTA-COORD-EE</t>
  </si>
  <si>
    <t>SOLI-315-2022</t>
  </si>
  <si>
    <t>2022-E01-032717</t>
  </si>
  <si>
    <t>OFICIO N°104-2022-SCG-PNP-VRAEM-DIVPOL-HTA-COM-SPC</t>
  </si>
  <si>
    <t>SOLI-316-2022</t>
  </si>
  <si>
    <t>2022-E01-032766</t>
  </si>
  <si>
    <t>OFICIO N°164-2022-NPFN-DF-LORETO-FEMA-LORETO-NAUTA-COORD-EE</t>
  </si>
  <si>
    <t>SOLI-320-2022</t>
  </si>
  <si>
    <t>2022-E01-032895</t>
  </si>
  <si>
    <t>OFICIO N°737-2022-EMG-PNP-DIRNIC-DIRMEMB-SID</t>
  </si>
  <si>
    <t>SOLI-321-2022</t>
  </si>
  <si>
    <t>2022-E01-032988</t>
  </si>
  <si>
    <t>OFICIO N°730-2022-EMG-PNP-DIRNIC-DIRMEMB-SID</t>
  </si>
  <si>
    <t>2022-E01-033250</t>
  </si>
  <si>
    <t>OFICIO N°684-2022-COMASGEN-PNP-DIRNIC-DIRMEAMB-TACNA</t>
  </si>
  <si>
    <t>2022-E01-032732</t>
  </si>
  <si>
    <t>OFICIO N°023-2022-MP-FN-LIMA-NOROESTE</t>
  </si>
  <si>
    <t>SOLI-323-2022</t>
  </si>
  <si>
    <t>2022-E01-033478</t>
  </si>
  <si>
    <t>OFICIO N°168-2022-NPFN-DF-LORETO-FEMA-LORETO-NAUTA-COORD-EE</t>
  </si>
  <si>
    <t>2022-E01-033357</t>
  </si>
  <si>
    <t>OFICIO N°440-2022-MP-FN-FPEMA-SULLANA</t>
  </si>
  <si>
    <t>2022-E27-020101-1</t>
  </si>
  <si>
    <t>OFICIO 009-2022-MP-FPEMA-ATALAYA</t>
  </si>
  <si>
    <t>2022-E01-033538</t>
  </si>
  <si>
    <t>OFICIO N°415-2022-MP-FPEMA-HVCA</t>
  </si>
  <si>
    <t>SOLI-322-2022</t>
  </si>
  <si>
    <t>2022-E01-033364</t>
  </si>
  <si>
    <t>OFICIO N°166-2022-MP-FN-FPEMA-LP-HCO/OTM</t>
  </si>
  <si>
    <t>2022-E01-032644-1</t>
  </si>
  <si>
    <t>2022-E01-033347</t>
  </si>
  <si>
    <t>OFICIO N°340-2022-MP-FN-DFP/1°FPEMA-PUNO</t>
  </si>
  <si>
    <t>2022-E01-033534</t>
  </si>
  <si>
    <t>OFICIO N°556-2022-FPEPDcMA-H-MP-FN</t>
  </si>
  <si>
    <t>PPO-020-2022</t>
  </si>
  <si>
    <t>2022-E01-033583</t>
  </si>
  <si>
    <t>PPO-021-2022</t>
  </si>
  <si>
    <t>2022-E14-033508</t>
  </si>
  <si>
    <t>SOLI-324-2022</t>
  </si>
  <si>
    <t>2022-E06-033418</t>
  </si>
  <si>
    <t>OFICIO 266-2022-DIRNIC-DIRMEAMB-PNP-CUSCO</t>
  </si>
  <si>
    <t>2022-E01-033180</t>
  </si>
  <si>
    <t>OFICIO N°688-2022-COMASGEN-PNP-DIRNIC-DIRMEAMB-TACNA</t>
  </si>
  <si>
    <t>2022-E01-033177</t>
  </si>
  <si>
    <t>OFICIO N°686-2022-COMASGEN-PNP-DIRNIC-DIRMEAMB-TACNA</t>
  </si>
  <si>
    <t>2022-E01-033222</t>
  </si>
  <si>
    <t>OFICIO N°695-2022-COMASGEN-PNP-DIRNIC-DIRMEAMB-TACNA</t>
  </si>
  <si>
    <t>2022-E01-033581</t>
  </si>
  <si>
    <t>OFICIO N°615-2022-SCG-PNP-DIRNIC-DIRMA-UNIDPMA-TACNA</t>
  </si>
  <si>
    <t>SOLI-325-2022</t>
  </si>
  <si>
    <t>2022-E01-033481</t>
  </si>
  <si>
    <t>OFICIO N°179-2022-SCG-DIRNIC-PNP-DIRMEAMB-VENTANILLA</t>
  </si>
  <si>
    <t>2022-E13-033498</t>
  </si>
  <si>
    <t>OFICIO N°123-2022-MP-FN-2°DFMA-IQUITOS</t>
  </si>
  <si>
    <t>2022-E01-034227</t>
  </si>
  <si>
    <t>OFICIO N°408-2022-FEMA-PIURA</t>
  </si>
  <si>
    <t>2022-E01-033857</t>
  </si>
  <si>
    <t>OFICIO N°009-2022-MP-FN-FPEMA-DF- TACNA</t>
  </si>
  <si>
    <t>EXP-061-2022</t>
  </si>
  <si>
    <t>2022-E01-033916</t>
  </si>
  <si>
    <t>OFICIO N°080-2022-FPEMA-MP-AR</t>
  </si>
  <si>
    <t>SOLI-327-2022</t>
  </si>
  <si>
    <t>2022-E01-034221</t>
  </si>
  <si>
    <t>OFICIO N°452-2022MP-FPEMA-C</t>
  </si>
  <si>
    <t>2022-E01-034136</t>
  </si>
  <si>
    <t>OFICIO N°451-2022-MP-FPEMA-C</t>
  </si>
  <si>
    <t>2022-E01-033847</t>
  </si>
  <si>
    <t>OFICIO N°363-2022-MP-FPEMA-CP-DFP</t>
  </si>
  <si>
    <t>2022-E01-034226</t>
  </si>
  <si>
    <t>OFICIO N°053-2022-1°FPCEDCF-MP-FN-1°D</t>
  </si>
  <si>
    <t>SOLI-332-2022</t>
  </si>
  <si>
    <t>2022-E01-034296</t>
  </si>
  <si>
    <t>OFICIO N°055-2022-MP-FN-FEMA-V</t>
  </si>
  <si>
    <t>SOLI-328-2022</t>
  </si>
  <si>
    <t>2022-E01-034257</t>
  </si>
  <si>
    <t>OFICIO N°1007-2022-MP-FN-FPEMA-SM-M</t>
  </si>
  <si>
    <t>2022-E01-034734</t>
  </si>
  <si>
    <t>OFICIO N°1017-2022-MP-FN-FPEMA-SM-M</t>
  </si>
  <si>
    <t>SOLI-330-2022</t>
  </si>
  <si>
    <t>2022-E01-034441</t>
  </si>
  <si>
    <t>2022-E01-034591</t>
  </si>
  <si>
    <t>OFICIO N°063-2022-MP-FN-FPEMA-SULLANA</t>
  </si>
  <si>
    <t>SOLI-333-2022</t>
  </si>
  <si>
    <t>2022-E01-034630</t>
  </si>
  <si>
    <t>OFICIO N°371-2022-MP-FPEMA-DFP-CP</t>
  </si>
  <si>
    <t>SOLI-329-2022</t>
  </si>
  <si>
    <t>2022-E01-034402</t>
  </si>
  <si>
    <t>OFICIO N°275-2022-MP-2FPEMA-FF.PUNO</t>
  </si>
  <si>
    <t>SOLI-331-2022</t>
  </si>
  <si>
    <t>2022-E01-034275</t>
  </si>
  <si>
    <t>OFICIO N°053-2022-MP-FN-FEMA-V</t>
  </si>
  <si>
    <t>2022-E01-034411</t>
  </si>
  <si>
    <t>OFICIO N°373-2022-EMG-PNP-DIRNIC-DIRMEAMB-MOQUEGUA</t>
  </si>
  <si>
    <t>EXP-064-2022</t>
  </si>
  <si>
    <t>2022-E09-035331</t>
  </si>
  <si>
    <t>OFICIO 616-2022-MP-FN-FPEMA-ICA</t>
  </si>
  <si>
    <t>EXP-066-2022</t>
  </si>
  <si>
    <t>2022-E09-035328</t>
  </si>
  <si>
    <t>OFICIO 599-2022-MP-FN-FPEMA-ICA</t>
  </si>
  <si>
    <t>EXP-063-2022</t>
  </si>
  <si>
    <t>2022-E09-035330</t>
  </si>
  <si>
    <t>OFICIO 627-2022-MP-FN-FPEMA-ICA</t>
  </si>
  <si>
    <t>EXP-065-2022</t>
  </si>
  <si>
    <t>2022-E09-035325</t>
  </si>
  <si>
    <t>OFICIO 621-2022-MP-FN-FPEMA-ICA</t>
  </si>
  <si>
    <t>EXP-067-2022</t>
  </si>
  <si>
    <t>2022-E09-035317</t>
  </si>
  <si>
    <t>OFICIO N°578-2022-MP-FN-FPEMA-ICA</t>
  </si>
  <si>
    <t>EXP-062-2022</t>
  </si>
  <si>
    <t>2022-E01-035281</t>
  </si>
  <si>
    <t>DISPOSICIÓN N°002-2022</t>
  </si>
  <si>
    <t>2022-E13-034732</t>
  </si>
  <si>
    <t>OFICIO N°098-2022-FN-MP-FEMA-LORETO-MAYNAS-AMO</t>
  </si>
  <si>
    <t>2022-E01-021828-1</t>
  </si>
  <si>
    <t>2022-E01-035768</t>
  </si>
  <si>
    <t>OFICIO N°082-2022-MP-FPEMA-TACNA</t>
  </si>
  <si>
    <t>2022-E29-035322</t>
  </si>
  <si>
    <t>OFICIO N°505-2022-FEMA-LP-HUANUCO</t>
  </si>
  <si>
    <t>SOLI-334-2022</t>
  </si>
  <si>
    <t>2022-E01-035637</t>
  </si>
  <si>
    <t>OFICIO N°228-2021-MP-FN-FPEMA-LP-HCO</t>
  </si>
  <si>
    <t>2022-E01-035630</t>
  </si>
  <si>
    <t>OFICIO N°185-2021-MP-FN-FPEMA-LP-HCO</t>
  </si>
  <si>
    <t>2022-E01-035171</t>
  </si>
  <si>
    <t>OFICIO N°375-2022-P-FPEMA-DFP-CP</t>
  </si>
  <si>
    <t>2022-E01-035819</t>
  </si>
  <si>
    <t>OFICIO N°182-2022-MP-FPEMA-LUCANAS-PUQUIO</t>
  </si>
  <si>
    <t>SOLI-337-2022</t>
  </si>
  <si>
    <t>2022-E01-035293</t>
  </si>
  <si>
    <t>OFICIO N°212-2022-JM-CSJP-PJ/A</t>
  </si>
  <si>
    <t>EXP-076-2022</t>
  </si>
  <si>
    <t>2022-E01-036105</t>
  </si>
  <si>
    <t>OFICIO 524-2022-FN-FEMA CUSCO</t>
  </si>
  <si>
    <t>2022-E10-035914</t>
  </si>
  <si>
    <t>OFICIO 919-2022-COMASGEN-PNP-DIRNIC -DIRMEAMB-JUNIN-INV</t>
  </si>
  <si>
    <t>2022-E01-036300</t>
  </si>
  <si>
    <t>OFICIO N° 251-2022-MPFN-FEMA-LORETO NAUTA-FACV/049-2022</t>
  </si>
  <si>
    <t>2022-E01-035849</t>
  </si>
  <si>
    <t>CEDULA DE CITACIÓN N°019-2022</t>
  </si>
  <si>
    <t>EXP-073-2022</t>
  </si>
  <si>
    <t>2022-E01-036175</t>
  </si>
  <si>
    <t>OFICIO N°1472-2022(CF.71-2021)-MP-FN-FPEMA-TUMBES</t>
  </si>
  <si>
    <t>2022-E01-035828</t>
  </si>
  <si>
    <t>OFICIO 449-2022-MP-DFM-FEPREV.ILO</t>
  </si>
  <si>
    <t>SOLI-211-2022</t>
  </si>
  <si>
    <t>2022-E01-022663-1</t>
  </si>
  <si>
    <t>OFICIO N° 275-2022-MP-FPEMA-CP-DFP</t>
  </si>
  <si>
    <t>2022-E01-036049</t>
  </si>
  <si>
    <t>OFICIO 858-2022-FEMA SANTA-MP-FN</t>
  </si>
  <si>
    <t>2022-E01-036148</t>
  </si>
  <si>
    <t>OFICIO N° 992-2022-FEMA-SANTA-MP/FN(CASO 155-2021)</t>
  </si>
  <si>
    <t>SOLI-335-2022</t>
  </si>
  <si>
    <t>2022-E01-036198</t>
  </si>
  <si>
    <t>OFICIO N° 859-2022-FEMA-SANTA-MP/FN(CASO 048-2022)</t>
  </si>
  <si>
    <t>2022-E01-036143</t>
  </si>
  <si>
    <t>OFICIO N° 991-2022-FEMA-SANTA-MP/FN(CASO 155-2021)</t>
  </si>
  <si>
    <t>2022-E06-033838</t>
  </si>
  <si>
    <t>OFICIO 334-2022-COMASGEN-PNP-DIRNIC -DIRMEAMB-CUSCO -INV</t>
  </si>
  <si>
    <t>2022-E01-036091</t>
  </si>
  <si>
    <t>OFICIO N°915-2022-EMG-PNP-DIRNIC-DIRMEAMB-JUNIN</t>
  </si>
  <si>
    <t>2022-E01-036399</t>
  </si>
  <si>
    <t>OFICIO 600-2022-MP-FN-FEMA-SEDE BAGUA</t>
  </si>
  <si>
    <t>EXP-078-2022</t>
  </si>
  <si>
    <t>2022-E01-036800</t>
  </si>
  <si>
    <t>OFICIO N 179-2021-MP-FEMA-CHICLAYO</t>
  </si>
  <si>
    <t>SOLI-338-2022</t>
  </si>
  <si>
    <t>2022-E09-035963</t>
  </si>
  <si>
    <t>OFICIO N°737-2022-MP-FN-FPEMA-ICA</t>
  </si>
  <si>
    <t>2022-E09-035981</t>
  </si>
  <si>
    <t>OFICIO N°743-2022-MP-FN-FPEMA-ICA</t>
  </si>
  <si>
    <t>2022-E01-029633-1</t>
  </si>
  <si>
    <t>EXP-070-2022</t>
  </si>
  <si>
    <t>2022-E01-036724</t>
  </si>
  <si>
    <t>OFICIO N°599-2022-FPEPDcCMA-H-MP-FN</t>
  </si>
  <si>
    <t>PPO-022-2022</t>
  </si>
  <si>
    <t>2022-E01-036874</t>
  </si>
  <si>
    <t>2022-E13-037082</t>
  </si>
  <si>
    <t>OFICIO N°025-MP-FN-FEMA-LORETO MAYNAS</t>
  </si>
  <si>
    <t>SOLI-339-2022</t>
  </si>
  <si>
    <t>2022-E01-037058</t>
  </si>
  <si>
    <t>OFICIO N°1517-2022-MP-FN-FPEMA-TUMBES</t>
  </si>
  <si>
    <t>2022-E01-037108</t>
  </si>
  <si>
    <t>OFICIO N°1518-2022-MP-FN-FPEMA-TUMBES</t>
  </si>
  <si>
    <t>2022-E01-037040</t>
  </si>
  <si>
    <t>OFICIO N°1514-2022-MP-FN-FPEMA-TUMBES</t>
  </si>
  <si>
    <t>SOLI-343-2022</t>
  </si>
  <si>
    <t>2022-E01-037551</t>
  </si>
  <si>
    <t>OFICIO 489-2022-MP-FPEMA-C</t>
  </si>
  <si>
    <t>SOLI-340-2022</t>
  </si>
  <si>
    <t>2022-E01-037073</t>
  </si>
  <si>
    <t>OFICIO N°840-2022-MP-FPEMA-HUARAZ</t>
  </si>
  <si>
    <t>SOLI-342-2022</t>
  </si>
  <si>
    <t>2022-E01-037443</t>
  </si>
  <si>
    <t>OFICIO N°1115-2022-MP-FN-FEMA-SANTA</t>
  </si>
  <si>
    <t>2022-E01-037177</t>
  </si>
  <si>
    <t>OFICIO N°109-2021-MP-FN-FEMA -V</t>
  </si>
  <si>
    <t>2022-E01-036918</t>
  </si>
  <si>
    <t>OFICIO 335-2022-MINAM-VMGA-DGPIGA</t>
  </si>
  <si>
    <t>2022-E01-037436</t>
  </si>
  <si>
    <t>OFICIO N°966-2022-EMG-PNP-DIRMEAMB-JUNIN</t>
  </si>
  <si>
    <t>MEMORANDO N° 00022-2022-OEFA/OAD-COAC</t>
  </si>
  <si>
    <t>SOLI-344-2022</t>
  </si>
  <si>
    <t>2022-E01-037684</t>
  </si>
  <si>
    <t>OFICIO Nº403-2022-EMGPNP/DIRNIC-DIRMEAMB/-DIVDDMA/UNIDPMA-AYA.</t>
  </si>
  <si>
    <t>SOLI-345-2022</t>
  </si>
  <si>
    <t>2022-E01-037996</t>
  </si>
  <si>
    <t>OFICIO N°875-2022-MP-FEMA-CHACHAPOYAS</t>
  </si>
  <si>
    <t>2022-E01-037762</t>
  </si>
  <si>
    <t>OFICIO N°872-2022-MP-FEMA-CHACHAPOYAS</t>
  </si>
  <si>
    <t>2022-E01-025103-1</t>
  </si>
  <si>
    <t>OFICIO N°556-2022-1°FSCECCO-MP-FN-CASO-PUCALLPA</t>
  </si>
  <si>
    <t>2022-E01-038379</t>
  </si>
  <si>
    <t>OFICIO N°198-2022MP-FN-FEMA-SEDE PUQUIO</t>
  </si>
  <si>
    <t>PPO-023-2022</t>
  </si>
  <si>
    <t>2022-E19-036741</t>
  </si>
  <si>
    <t>2022-I01-014386</t>
  </si>
  <si>
    <t>MEMORANDO N° 00530-2022-OEFA/DSEM-CMIN</t>
  </si>
  <si>
    <t>SOLI-349-2022</t>
  </si>
  <si>
    <t>2022-E01-038908</t>
  </si>
  <si>
    <t>OFICIO N°532-2022-FEMA-PIURA</t>
  </si>
  <si>
    <t>2022-E01-038613</t>
  </si>
  <si>
    <t>OFICIO N°317-2022-MP-2FPEMA-DF-PUNO</t>
  </si>
  <si>
    <t>SOLI-346-2022</t>
  </si>
  <si>
    <t>2022-E01-038413</t>
  </si>
  <si>
    <t>OFICIO N°316-2022-MP-2FPEMA-DF-PUNO</t>
  </si>
  <si>
    <t>2022-E01-038411</t>
  </si>
  <si>
    <t>OFICIO 314-2022-MP-2FPEMA-DF-PUNO</t>
  </si>
  <si>
    <t>PPO-025-2022</t>
  </si>
  <si>
    <t>2022-E01-038859</t>
  </si>
  <si>
    <t>PPO-024-2022</t>
  </si>
  <si>
    <t>2022-E01-038858</t>
  </si>
  <si>
    <t>SOLI-347-2022</t>
  </si>
  <si>
    <t>2022-E04-038603</t>
  </si>
  <si>
    <t>OFICIO N°417-2022-EMG-PNP-DIRNIC-DIRMEAMB-AYACUCHO</t>
  </si>
  <si>
    <t>EXP-079-2022</t>
  </si>
  <si>
    <t>2022-E01-039086</t>
  </si>
  <si>
    <t>OFICIO N° CASO 244-2020-MP-FEMA-CH/JCCZ</t>
  </si>
  <si>
    <t>2022-E01-039209</t>
  </si>
  <si>
    <t>OFICIO N°529-2022-MP-FN-FED-LORETO</t>
  </si>
  <si>
    <t>2022-E01-039280</t>
  </si>
  <si>
    <t>OFICIO N°519-2022-MP-FN-FED-LORETO</t>
  </si>
  <si>
    <t>2022-E01-039231</t>
  </si>
  <si>
    <t>OFICIO N°528-2022-MP-FN-FED-LORETO</t>
  </si>
  <si>
    <t>2022-E01-039314</t>
  </si>
  <si>
    <t>OFICIO N°527-2022-MP-FN-FED-LORETO</t>
  </si>
  <si>
    <t>2022-E01-039218</t>
  </si>
  <si>
    <t>OFICIO N°532-2022-MP-FN-FED-LORETO</t>
  </si>
  <si>
    <t>2022-E01-039148</t>
  </si>
  <si>
    <t>OFICIO N°1040-2022-MP-FN-FPEMA-SM-M</t>
  </si>
  <si>
    <t>PPO-026-2022</t>
  </si>
  <si>
    <t>2022-E01-039410</t>
  </si>
  <si>
    <t>2022-E01-038639</t>
  </si>
  <si>
    <t>CEDULA DE CITACIÓN 021-2022</t>
  </si>
  <si>
    <t>SOLI-351-2022</t>
  </si>
  <si>
    <t>2022-E01-040023</t>
  </si>
  <si>
    <t>OFICIO N°430-2022-MP-FN-DFP-1°FPEMA-PUNO</t>
  </si>
  <si>
    <t>SOLI-348-2022</t>
  </si>
  <si>
    <t>2022-E01-040000</t>
  </si>
  <si>
    <t>OFICIO N°427-2022-MP-FN-DFP-1°FPEMA-PUNO</t>
  </si>
  <si>
    <t>PPO-027-2022</t>
  </si>
  <si>
    <t>2022-E01-039909</t>
  </si>
  <si>
    <t>PPO-028-2022</t>
  </si>
  <si>
    <t>2022-E14-039316</t>
  </si>
  <si>
    <t>EXP-072-2022</t>
  </si>
  <si>
    <t>2022-E01-039810</t>
  </si>
  <si>
    <t>OFICIO N°998-2022-COMASGEN-PNP-DIRNIC-DIRMEAMB-JUNIN</t>
  </si>
  <si>
    <t>2022-E01-040179</t>
  </si>
  <si>
    <t>OFICIO N°1003-2022-COMASGEN-PNP-DIRNIC-DIRMEAMB-JUNIN</t>
  </si>
  <si>
    <t>EXP-069-2022</t>
  </si>
  <si>
    <t>2022-I01-014808</t>
  </si>
  <si>
    <t>MEMO N°265-2022-OEFA-PRO</t>
  </si>
  <si>
    <t>SOLI-352-2022</t>
  </si>
  <si>
    <t>2022-E01-040462</t>
  </si>
  <si>
    <t>OFICIO N°0398-2022-MP-2°FEPD-CH</t>
  </si>
  <si>
    <t>SOLI-362-2022</t>
  </si>
  <si>
    <t>2022-E01-040721</t>
  </si>
  <si>
    <t>OFICIO N°086-2022-FPEMA-MP-AR</t>
  </si>
  <si>
    <t>PPO-029-2022</t>
  </si>
  <si>
    <t>2022-E01-040780</t>
  </si>
  <si>
    <t>PPO-030-2022</t>
  </si>
  <si>
    <t>2022-E01-040870</t>
  </si>
  <si>
    <t>SOLI-354-2022</t>
  </si>
  <si>
    <t>2022-E01-040699</t>
  </si>
  <si>
    <t>OFICIO N°659-2022-SCG-PNP-DIRNIC-DIRMEAMB-TACNA</t>
  </si>
  <si>
    <t>SOLI-353-2022</t>
  </si>
  <si>
    <t>2022-E01-040694</t>
  </si>
  <si>
    <t>OFICIO N°605-2022-SCG-PNP-DIRNIC-DIRMEAMB-TACNA</t>
  </si>
  <si>
    <t>2022-I01-014813</t>
  </si>
  <si>
    <t>MEMORANDO N° 00268-2022-OEFA/PRO</t>
  </si>
  <si>
    <t>2022-E01-015588-1</t>
  </si>
  <si>
    <t>2022-E01-041837</t>
  </si>
  <si>
    <t>OFICIO N°1011-2022-MP-FEMA-CHACHAPOYAS</t>
  </si>
  <si>
    <t>2022-E01-041696-1</t>
  </si>
  <si>
    <t>OFICIO N°476-2022-MP-FN-FPEMA-DF-JUNIN</t>
  </si>
  <si>
    <t>2022-E01-041956</t>
  </si>
  <si>
    <t>OFICIO N°545-2022-MP-FN-FED-LORETO</t>
  </si>
  <si>
    <t>2022-E01-041971</t>
  </si>
  <si>
    <t>OFICIO N°553-2022-MP-FN-FED-LORETO</t>
  </si>
  <si>
    <t>2022-E01-042008</t>
  </si>
  <si>
    <t>OFICIO 273-2022-MPFN-FEMA-LORETO -NAUTA</t>
  </si>
  <si>
    <t>2022-E01-042098</t>
  </si>
  <si>
    <t>OFICIO 276-2022-MPFN-FEMA-LORETO -NAUTA</t>
  </si>
  <si>
    <t>EXP-085-2022</t>
  </si>
  <si>
    <t>2022-E01-042110</t>
  </si>
  <si>
    <t>OFICIO N°414-2022-MP-FN-FPEMA-SULLANA</t>
  </si>
  <si>
    <t>2022-E01-042073</t>
  </si>
  <si>
    <t>OFICIO N°384-2022-MP-FPEMA-ATALAYA-DFU</t>
  </si>
  <si>
    <t>2022-E01-040911-1</t>
  </si>
  <si>
    <t>OFICIO N°375-2022-P-FPEMA-ATALAYA-DFU</t>
  </si>
  <si>
    <t>EXP-082-2022</t>
  </si>
  <si>
    <t>2022-E01-042069</t>
  </si>
  <si>
    <t>OFICIO N°431-2022-MP-F´PEMA-CP-DFP</t>
  </si>
  <si>
    <t>SOLI-357-2022</t>
  </si>
  <si>
    <t>2022-E01-041721</t>
  </si>
  <si>
    <t>OFICIO N°420-2022-MP-F´PEMA-CP-DFP</t>
  </si>
  <si>
    <t>2022-E01-041912</t>
  </si>
  <si>
    <t>OFICIO N°419-2022-MP-FPEMA-CP.-DFP</t>
  </si>
  <si>
    <t>2022-E01-041920</t>
  </si>
  <si>
    <t>OFICIO N°457-2022-MP-FN-DFP/1°FPEMA-PUNO</t>
  </si>
  <si>
    <t>PPO-031-2022</t>
  </si>
  <si>
    <t>2022-E01-040722</t>
  </si>
  <si>
    <t>2022-E01-041392</t>
  </si>
  <si>
    <t>OFICIO N°1023-2022-COMASGEN-DIRNIC/DIRMEAMB</t>
  </si>
  <si>
    <t>2022-E29-041493</t>
  </si>
  <si>
    <t>OFICIO N°639-2022-COMASGEN-DIRNIC/DIRMEAMB-HUANUCO</t>
  </si>
  <si>
    <t>SOLI-356-2022</t>
  </si>
  <si>
    <t>2022-E01-041579</t>
  </si>
  <si>
    <t>OFICIO N°915-2022-EMG-PNP-DIRMEAMB-TACNA</t>
  </si>
  <si>
    <t>EXP-074-2022</t>
  </si>
  <si>
    <t>2022-E01-040601</t>
  </si>
  <si>
    <t>OFICIO N°660-2022-SCG-PNP-DIRNIC-DIRME/DIVDDMA-TACNA</t>
  </si>
  <si>
    <t>EXP-071-2022</t>
  </si>
  <si>
    <t>2022-E01-042028</t>
  </si>
  <si>
    <t>OFICIO N°668-2020-MP-FN-1°FPPC-CHOSICA</t>
  </si>
  <si>
    <t>EXP-087-2022</t>
  </si>
  <si>
    <t>2022-E01-042417</t>
  </si>
  <si>
    <t>OFICIO N°107-2022(SIATF)-MP-FN-FPEMA-LIMA</t>
  </si>
  <si>
    <t>SOLI-360-2022</t>
  </si>
  <si>
    <t>2022-E01-042373</t>
  </si>
  <si>
    <t>SOLI-359-2022</t>
  </si>
  <si>
    <t>2022-E01-042341</t>
  </si>
  <si>
    <t>OFICIO N°060-2022-MP-FN-FEMA-LIMA-NOROESTE</t>
  </si>
  <si>
    <t>SOLI-358-2022</t>
  </si>
  <si>
    <t>2022-E01-042358</t>
  </si>
  <si>
    <t>OFICIO N°059-2022-MP-FN-FEMA-LIMA-NOROESTE</t>
  </si>
  <si>
    <t>2022-E01-042332</t>
  </si>
  <si>
    <t>2022-E01-038908-1</t>
  </si>
  <si>
    <t>2022-E01-042356</t>
  </si>
  <si>
    <t>CEDULA DE NOTIFICACIÓN 051-2022</t>
  </si>
  <si>
    <t>EXP-077-2022</t>
  </si>
  <si>
    <t>2022-E01-006651-2</t>
  </si>
  <si>
    <t>2022-E16-042359</t>
  </si>
  <si>
    <t>OFICIO N°267-32022-MP-1°FPPC-3D-PASCO</t>
  </si>
  <si>
    <t>2022-E01-042881</t>
  </si>
  <si>
    <t>OFICIO N°469-2022-DIRNIC-PNP-DIRMEAMB-MOQUEGUA</t>
  </si>
  <si>
    <t>2022-E01-042915</t>
  </si>
  <si>
    <t>OFICIO N°470-2022-DIRNIC-PNP-DIRMEAMB-MOQUEGUA</t>
  </si>
  <si>
    <t>2022-E01-043017</t>
  </si>
  <si>
    <t>OFICIO N°028-2022-MP-FEMA-CH</t>
  </si>
  <si>
    <t>2022-E06-042804</t>
  </si>
  <si>
    <t>PPO-032-2022</t>
  </si>
  <si>
    <t>2022-E01-043208</t>
  </si>
  <si>
    <t>2022-E01-043042</t>
  </si>
  <si>
    <t>OFICIO N°570-2019-2°FPPCLMC-DMP-FN</t>
  </si>
  <si>
    <t>SOLI-363-2022</t>
  </si>
  <si>
    <t>2022-E01-043433</t>
  </si>
  <si>
    <t>OFICIO N°908-2022-4°D-4FPPCSA-LIMA ESTE-MP</t>
  </si>
  <si>
    <t>2022-E01-023805-1</t>
  </si>
  <si>
    <t>SOLI-366-2022</t>
  </si>
  <si>
    <t>2022-E09-043389</t>
  </si>
  <si>
    <t>OFICIO N°888-2022-MP-FN-FEMA-.ICA</t>
  </si>
  <si>
    <t>2022-E01-043623</t>
  </si>
  <si>
    <t>OFICIO N°730-2022-MP-FN-FEMA-LN</t>
  </si>
  <si>
    <t>2022-E01-043249</t>
  </si>
  <si>
    <t>OFICIO N°069-2022-MP-FPEMA-TACNA</t>
  </si>
  <si>
    <t>2022-E01-043318</t>
  </si>
  <si>
    <t>OFICIO N°517-2022-MP-DFM-FEPREV-ILO</t>
  </si>
  <si>
    <t>2022-E01-043599</t>
  </si>
  <si>
    <t>OFICIO N°586-2022-MP-FPEMA-C</t>
  </si>
  <si>
    <t>2022-E29-043385</t>
  </si>
  <si>
    <t>OFICIO N°1052-2022-MP-FN-DF-FEMA-HUANUCO</t>
  </si>
  <si>
    <t>SOLI-365-2022</t>
  </si>
  <si>
    <t>2022-E29-043382</t>
  </si>
  <si>
    <t>OFICIO N°1027-2022-MP-FN-DF-FEMA-HUANUCO</t>
  </si>
  <si>
    <t>2022-E29-043386</t>
  </si>
  <si>
    <t>OFICIO N°1047-2022-MP-FN-DF-FEMA-HUANUCO</t>
  </si>
  <si>
    <t>2022-E01-043426</t>
  </si>
  <si>
    <t>NOTIFICACIÓN N°.003-2022</t>
  </si>
  <si>
    <t>MUNICIPALIDAD PROVINCIAL DE BAGUA</t>
  </si>
  <si>
    <t>SOLI-364-2022</t>
  </si>
  <si>
    <t>2022-E01-034299</t>
  </si>
  <si>
    <t>OFICIO N°019-2022-GMAO/MPU-BG</t>
  </si>
  <si>
    <t>2022-E09-042717</t>
  </si>
  <si>
    <t>OFICIO N°789-2022-MP-FN-FPEMA-ICA</t>
  </si>
  <si>
    <t>2022-E01-043762</t>
  </si>
  <si>
    <t>OFICIO N°112-2021-MP-FN-FEMA-LIMA NOROESTE</t>
  </si>
  <si>
    <t>SOLI-367-2022</t>
  </si>
  <si>
    <t>2022-E01-043745</t>
  </si>
  <si>
    <t>OFICIO N°843-2022-MP-FN-FPEMA-DF-S.C</t>
  </si>
  <si>
    <t>2022-E01-024157-3</t>
  </si>
  <si>
    <t>2022-E01-044240</t>
  </si>
  <si>
    <t>OFICIO N°190-2022-MP-FN-FEMA-LIMA-NOROESTE</t>
  </si>
  <si>
    <t>SOLI-373-2022</t>
  </si>
  <si>
    <t>2022-E01-044252</t>
  </si>
  <si>
    <t>OFICIO N°576-2022-FEMA-PIURA</t>
  </si>
  <si>
    <t>SOLI-368-2022</t>
  </si>
  <si>
    <t>2022-E01-044256</t>
  </si>
  <si>
    <t>OFICIO N°1736-2022-MP-.FM-FPEMA-TUMBES</t>
  </si>
  <si>
    <t>SOLI-374-2022</t>
  </si>
  <si>
    <t>2022-E01-043926</t>
  </si>
  <si>
    <t>OFICIO N°893-20222-MP-FN-APURIMAC</t>
  </si>
  <si>
    <t>SOLI-372-2022</t>
  </si>
  <si>
    <t>2022-E01-044298</t>
  </si>
  <si>
    <t>OFICIO N°971-2022-MP-FN-FPEMA-HUARAZ-ANCASH</t>
  </si>
  <si>
    <t>2022-E01-043741</t>
  </si>
  <si>
    <t>OFICIO N°1095-2022/MINEM-DGM</t>
  </si>
  <si>
    <t>2022-E09-044501</t>
  </si>
  <si>
    <t>OFICIO N°902-2022-MP-FN-FPEMA-ICA</t>
  </si>
  <si>
    <t>SOLI-370-2022</t>
  </si>
  <si>
    <t>2022-E09-044487</t>
  </si>
  <si>
    <t>OFICIO N°869-2022-MP-FN-FPEMA-ICA</t>
  </si>
  <si>
    <t>SOLI-371-2022</t>
  </si>
  <si>
    <t>2022-E01-044624</t>
  </si>
  <si>
    <t>OFICIO 116-2022-MP-FN-2°DFEMA-IQUITOS</t>
  </si>
  <si>
    <t>2022-E01-033357-1</t>
  </si>
  <si>
    <t>2022-E01-044462</t>
  </si>
  <si>
    <t>OFICIO N°070-2022-MP-FPEMA-TACNA</t>
  </si>
  <si>
    <t>2022-E01-044728</t>
  </si>
  <si>
    <t>CEDULA DE NOTIFICACIÓN 773-2018</t>
  </si>
  <si>
    <t>2022-E01-044426</t>
  </si>
  <si>
    <t>OFICIO N°368-2022-MP-2FPEMA-DF-PUNO</t>
  </si>
  <si>
    <t>SOLI-369-2022</t>
  </si>
  <si>
    <t>2022-E01-044517</t>
  </si>
  <si>
    <t>OFICIO N°247-2022-FP-ECCO-H-1°EQUIPO</t>
  </si>
  <si>
    <t>2022-E01-044603</t>
  </si>
  <si>
    <t>OFICIO N°568-2022-GRH-GRDE-DREM</t>
  </si>
  <si>
    <t>2022-E01-044644</t>
  </si>
  <si>
    <t>Oficio 1108-2022-SCG PNP/DIRNIC/DIRMEAMB/DIVDDMA-UNIDPMA-JUNIN</t>
  </si>
  <si>
    <t>2022-E01-044654</t>
  </si>
  <si>
    <t>OFICIO 506-2022-EMG-PNP-DIRNIC-DIRMEAMB-ILO-MOQUEGUA</t>
  </si>
  <si>
    <t>2022-E01-045024</t>
  </si>
  <si>
    <t>OFICIO N°569-2022-MP-FN-FEMA-CUSCO</t>
  </si>
  <si>
    <t>SOLI-376-2022</t>
  </si>
  <si>
    <t>2022-E09-044832</t>
  </si>
  <si>
    <t>OFICIO N°1006-2022-MP-FN-FPEMA-ICA</t>
  </si>
  <si>
    <t>2022-E01-036175-1</t>
  </si>
  <si>
    <t>SOLI-377-2022</t>
  </si>
  <si>
    <t>2022-E01-044993</t>
  </si>
  <si>
    <t>OFICIO N°125-2022-FPEMA-MP-AR</t>
  </si>
  <si>
    <t>SOLI-375-2022</t>
  </si>
  <si>
    <t>2022-E01-044831</t>
  </si>
  <si>
    <t>OFICIO N°600-2022-MP-FPEMA-C</t>
  </si>
  <si>
    <t>2022-E01-044836</t>
  </si>
  <si>
    <t>OFICIO N°461-2022-MP-FPEMA-DFP-CP</t>
  </si>
  <si>
    <t>2022-E01-044938</t>
  </si>
  <si>
    <t>OFICIO 1304-2022-FEMA SANTA-MP-FN</t>
  </si>
  <si>
    <t>2022-E01-045003</t>
  </si>
  <si>
    <t>OFICIO N°1309-2022-MP-FN-FEMA-SANTA</t>
  </si>
  <si>
    <t>2022-E01-044927</t>
  </si>
  <si>
    <t>OFICIO 1305-2022-FEMA SANTA-MP-FN</t>
  </si>
  <si>
    <t>2022-E01-044998</t>
  </si>
  <si>
    <t>OFICIO N°1302-2022-MP-FN-FEMA-SANTA</t>
  </si>
  <si>
    <t>2022-E01-044790</t>
  </si>
  <si>
    <t>Oficio 1049-2022-SCG PNP/DIRNIC/DIRMEAMB/DIVDDMA-UNIDPMA-TACNA</t>
  </si>
  <si>
    <t>SOLI-357-2021</t>
  </si>
  <si>
    <t>2022-E01-045160</t>
  </si>
  <si>
    <t>2022-E01-045281</t>
  </si>
  <si>
    <t>2022-E01-045420</t>
  </si>
  <si>
    <t>OFICIO N°758-2022-MP-FN-FPEMA-LP-HCO</t>
  </si>
  <si>
    <t>2022-E01-045293</t>
  </si>
  <si>
    <t>OFICIO N°471-2022-MP-FPEMA-DFP-CP</t>
  </si>
  <si>
    <t>2022-E01-044970</t>
  </si>
  <si>
    <t>OFICIO N°500-2022-MP-FN-DFP/1°FPEMA-PUNO</t>
  </si>
  <si>
    <t>SOLI-378-2022</t>
  </si>
  <si>
    <t>2022-E01-045468</t>
  </si>
  <si>
    <t>OFICIO N°380-2022-MP-2FPEMA-DF-PUNO</t>
  </si>
  <si>
    <t>PPO-033-2022</t>
  </si>
  <si>
    <t>2022-E01-045378</t>
  </si>
  <si>
    <t>SOLI-382-2022</t>
  </si>
  <si>
    <t>2022-E01-045784</t>
  </si>
  <si>
    <t>OFICIO N°1209-2022-MP-FN-1FPCEMA-U</t>
  </si>
  <si>
    <t>2022-E01-045917</t>
  </si>
  <si>
    <t>OFICIO N°606-2022-MP-FN-FEMA-DFA</t>
  </si>
  <si>
    <t>2022-E01-045682</t>
  </si>
  <si>
    <t>OFICO N°251-2022-FEMA-MP-FN</t>
  </si>
  <si>
    <t>2022-E01-045688</t>
  </si>
  <si>
    <t>OFICO N°076-2022-FEMA-MP-FN</t>
  </si>
  <si>
    <t>2022-E01-045444</t>
  </si>
  <si>
    <t>OFICIO N°584-2022-FEMA-PIURA</t>
  </si>
  <si>
    <t>SOLI-379-2022</t>
  </si>
  <si>
    <t>2022-E01-045764</t>
  </si>
  <si>
    <t>OFICIO N°413-2022-MP-FPEMA-DFP-CP</t>
  </si>
  <si>
    <t>2022-E29-045742</t>
  </si>
  <si>
    <t>OFICIO N°720-2022-DIRNIC-PNP-DIRMEAMB-HUANUCO</t>
  </si>
  <si>
    <t>SOLI-380-2022</t>
  </si>
  <si>
    <t>2022-E01-045911</t>
  </si>
  <si>
    <t>OFICIO N°257-2022-DIRNIC-PNP-DIRMEAMB-VENTANILLA</t>
  </si>
  <si>
    <t>2022-E01-045856</t>
  </si>
  <si>
    <t>OFICIO N°254-2022-DIRNIC-PNP-DIRMEAMB-VENTANILLA</t>
  </si>
  <si>
    <t>2022-E01-046259</t>
  </si>
  <si>
    <t>OFICIO N°187-2022-MP-FEMA-CHOICLAYO</t>
  </si>
  <si>
    <t>SOLI-383-2022</t>
  </si>
  <si>
    <t>2022-E16-045680</t>
  </si>
  <si>
    <t>OFICIO N°465-2022-MP-FPEMA-CP-DFP</t>
  </si>
  <si>
    <t>SOLI-385-2022</t>
  </si>
  <si>
    <t>2022-E01-046667</t>
  </si>
  <si>
    <t>OFICIO N° CASO 109-2022-MP-FEMA-CH/JCCZ</t>
  </si>
  <si>
    <t>EXP-081-2022</t>
  </si>
  <si>
    <t>2022-E01-046669</t>
  </si>
  <si>
    <t>2022-E01-046432</t>
  </si>
  <si>
    <t>OFICIO N° 99-2022(99-2020)-MP-FPEMA-TACNA</t>
  </si>
  <si>
    <t>2022-E01-046580</t>
  </si>
  <si>
    <t>OFICIO N° 03-2022-MP-2FPEMA-DF-PUNO(2022-61)</t>
  </si>
  <si>
    <t>2022-E01-046709</t>
  </si>
  <si>
    <t>OFICIO N" 1329-2022-MP/FN-FEMA-SANTA (Caso 225-2020)</t>
  </si>
  <si>
    <t>Oficina Desconcentrada del Oefa en Puno - OD PUNO</t>
  </si>
  <si>
    <t>2022-E01-033482</t>
  </si>
  <si>
    <t>MEMORANDO N° 00262-2022-OEFA/ODES-PUN</t>
  </si>
  <si>
    <t>SOLI-391-2022</t>
  </si>
  <si>
    <t>2022-E01-047122</t>
  </si>
  <si>
    <t>OFICIO N° 212-2022-MP-FEMA-LAMBAYEQUE (CF N° 162 - 2022)</t>
  </si>
  <si>
    <t>SOLI-386-2022</t>
  </si>
  <si>
    <t>2022-E01-046954</t>
  </si>
  <si>
    <t>OFICIO N° 1049-2022-MP-FN/FPEMA HUARAZ/DF.ANCASH(C.F N° 62-2022)</t>
  </si>
  <si>
    <t>SOLI-387-2022</t>
  </si>
  <si>
    <t>2022-E01-047066</t>
  </si>
  <si>
    <t>OFICIO N° 1055-2022-MP-FN/FPEMA-HUARAZ/DF.ANCASH (C.F. Nº 63-2022)</t>
  </si>
  <si>
    <t>2022-E01-046907</t>
  </si>
  <si>
    <t>OFICIO N°497-2022-MP-FPEMA-PASCO-DFP-CP</t>
  </si>
  <si>
    <t>SOLI-390-2022</t>
  </si>
  <si>
    <t>2022-E01-046926</t>
  </si>
  <si>
    <t>OFICIO N° 521-2022-MP-FN.DFP/1°FPEMA-PUNO</t>
  </si>
  <si>
    <t>SOLI-388-2022</t>
  </si>
  <si>
    <t>2022-E01-047081</t>
  </si>
  <si>
    <t>OFICIO N° 1485-2022-MP-FEMA-SANTA/FN (caso N°62-2022)</t>
  </si>
  <si>
    <t>SOLI-392-2022</t>
  </si>
  <si>
    <t>2022-E01-047075</t>
  </si>
  <si>
    <t>OFICIO N° 552-2022-MPC-GGPMA</t>
  </si>
  <si>
    <t>Oficina Desconcentrada del Oefa en Ica - OD ICA</t>
  </si>
  <si>
    <t>2022-E09-046061</t>
  </si>
  <si>
    <t>MEMORANDO N° 00181-2022-OEFA/ODES-ICA</t>
  </si>
  <si>
    <t>2022-E09-046034</t>
  </si>
  <si>
    <t>MEMORANDO N° 00180-2022-OEFA/ODES-ICA</t>
  </si>
  <si>
    <t>SOLI-395-2022</t>
  </si>
  <si>
    <t>2022-E01-047524</t>
  </si>
  <si>
    <t>OFICIO N° 732-2022-MP-FEMA-CUSCO</t>
  </si>
  <si>
    <t>2022-E01-047158</t>
  </si>
  <si>
    <t>OIFICIO N° 123-2021(2022)-MP-FN-FEMA-LIMA-NOROESTE</t>
  </si>
  <si>
    <t>2022-E01-047152</t>
  </si>
  <si>
    <t>OFICIO N° 123-2021(2022)-MP-FN-FEMA-LIMA-NOROESTE</t>
  </si>
  <si>
    <t>SOLI-394-2022</t>
  </si>
  <si>
    <t>2022-E01-047330</t>
  </si>
  <si>
    <t>OFICIO N° 123-2022-FPEMA-MP-AR</t>
  </si>
  <si>
    <t>SOLI-393-2022</t>
  </si>
  <si>
    <t>2022-E01-047174</t>
  </si>
  <si>
    <t>SOLI-381-2022</t>
  </si>
  <si>
    <t>2022-E01-047840</t>
  </si>
  <si>
    <t>OFICIO N° 96-2021(2022)-MP-FN-FEMA-LIMA-NOROESTE</t>
  </si>
  <si>
    <t>2022-E01-047767</t>
  </si>
  <si>
    <t>OFICIO N° 1381-2022-MP-FN-FPEMA-SM-M (CASO 2021-262)</t>
  </si>
  <si>
    <t>SOLI-402-2022</t>
  </si>
  <si>
    <t>2022-E01-047867</t>
  </si>
  <si>
    <t>OFICIO N° 1383-2022-MP-FN-FPEMA-SM-M</t>
  </si>
  <si>
    <t>2022-E01-047638</t>
  </si>
  <si>
    <t>OFICIO N° 517-2022-MP-FPEMA-CP-DFP</t>
  </si>
  <si>
    <t>2022-E01-047768</t>
  </si>
  <si>
    <t>OFICIO N° 1130-2022-EMG PNP/DIRNIC/DIRMEAMB/DIVDDMA-UNIDPMA TACNA.SID</t>
  </si>
  <si>
    <t>SOLI-401-2022</t>
  </si>
  <si>
    <t>2022-E01-047815</t>
  </si>
  <si>
    <t>OFICIO N° 279-2022-DIRNIC PNP-DIRMEAMB PNP-DIVCMIPA/DEPPIDCSO</t>
  </si>
  <si>
    <t>SOLI-398-2022</t>
  </si>
  <si>
    <t>2022-E01-047579</t>
  </si>
  <si>
    <t>OFICIO N° 409-2022-DIRNIC-PNP/DIRMEAMB/DIVCMIPA/DEPPIDCSU</t>
  </si>
  <si>
    <t>SOLI-400-2022</t>
  </si>
  <si>
    <t>2022-E01-047804</t>
  </si>
  <si>
    <t>OFICIO N° 278-2022-DIRNIC PNP-DIRMEAMB PNP-DIVCMIPA/DEPPIDCSO</t>
  </si>
  <si>
    <t>SOLI-399-2022</t>
  </si>
  <si>
    <t>2022-E01-047746</t>
  </si>
  <si>
    <t>OFICIO N° 269-2022-DIRINC/PNP-DIRMEAMB-DIVCMIPA-DEPPIDCSO</t>
  </si>
  <si>
    <t>SOLI-404-2022</t>
  </si>
  <si>
    <t>2022-E01-048264</t>
  </si>
  <si>
    <t>OFICIO N° 841-2022-MP-FN-FEMA LN (CF 24-2021)</t>
  </si>
  <si>
    <t>2022-E01-048280-1</t>
  </si>
  <si>
    <t>OFICIO N° 847-2022-MP-FN-FEMA LN (CF 24-2021)</t>
  </si>
  <si>
    <t>2022-E01-048200</t>
  </si>
  <si>
    <t>OFICIO N° 954-2022-MP-FN-FPEMA-DF-S.C.(CF N° 74-2021)</t>
  </si>
  <si>
    <t>SOLI-406-2022</t>
  </si>
  <si>
    <t>2022-E29-048018</t>
  </si>
  <si>
    <t>OFICIO N° 1174-2022-MP-FPEMA-DF-HCO</t>
  </si>
  <si>
    <t>SOLI-403-2022</t>
  </si>
  <si>
    <t>2022-E01-048178</t>
  </si>
  <si>
    <t>OFICIO N° 00267-2022-MINAM/VMGA/DGRS</t>
  </si>
  <si>
    <t>2022-E01-046360</t>
  </si>
  <si>
    <t>MEMORANDUM N° 00584-2022-OEFA/DSEM-CHID</t>
  </si>
  <si>
    <t>2022-E01-048518</t>
  </si>
  <si>
    <t>OFICIO N°1116-2022-MP-FPEMA-HUARAZ-ANCASH</t>
  </si>
  <si>
    <t>SOLI-407-2022</t>
  </si>
  <si>
    <t>2022-E01-048569</t>
  </si>
  <si>
    <t>OFICIO N°203-2022-MP-FEMA-CHICLAYO</t>
  </si>
  <si>
    <t>SOLI-405-2022</t>
  </si>
  <si>
    <t>2022-E01-048475</t>
  </si>
  <si>
    <t>OFICIO N° 161-2022-MP-FPEMA-DF-HCO</t>
  </si>
  <si>
    <t>2022-E01-048547</t>
  </si>
  <si>
    <t>PPO-034-2022</t>
  </si>
  <si>
    <t>2022-E10-048081</t>
  </si>
  <si>
    <t>SOLI-408-2022</t>
  </si>
  <si>
    <t>2022-E01-048846</t>
  </si>
  <si>
    <t>OFICIO N°311-2022-MP-FEMA-CHICLAYO</t>
  </si>
  <si>
    <t>2022-E09-048760</t>
  </si>
  <si>
    <t>OFICIO N°1133-2022-MP-FN-FPEMA-ICA</t>
  </si>
  <si>
    <t>SOLI-411-2022</t>
  </si>
  <si>
    <t>2022-E09-048799</t>
  </si>
  <si>
    <t>OFICIO N°1165-2022-MP-FN-FPEMA-ICA</t>
  </si>
  <si>
    <t>2022-E01-048924</t>
  </si>
  <si>
    <t>DENUCIA</t>
  </si>
  <si>
    <t>SOLI-409-2022</t>
  </si>
  <si>
    <t>2022-E01-048882</t>
  </si>
  <si>
    <t>OFICIO N°068-2021-FPEMA-MP-AR</t>
  </si>
  <si>
    <t>2022-E01-048845</t>
  </si>
  <si>
    <t>OFICIO N° 539-2022-MP-FPEMA-PASCO-CP-DFP</t>
  </si>
  <si>
    <t>2022-E01-048967</t>
  </si>
  <si>
    <t>OFICIO N°1433-2022-MP-FEMA-SANTA</t>
  </si>
  <si>
    <t>2022-E01-007184-1</t>
  </si>
  <si>
    <t>2022-E01-049191</t>
  </si>
  <si>
    <t>OFICIO N°352-2022-MP-FEMA-CHICLAYO</t>
  </si>
  <si>
    <t>2022-E01-049353</t>
  </si>
  <si>
    <t>PROVIDENCIA 013-2022</t>
  </si>
  <si>
    <t>2022-E01-042073-1</t>
  </si>
  <si>
    <t>2022-E01-049189</t>
  </si>
  <si>
    <t>OFICIO N°544-2022-MP-FPEMA-CP-DFP</t>
  </si>
  <si>
    <t>2022-E01-049194</t>
  </si>
  <si>
    <t>OFICIO N°543-2022-MP-FPEMA-CP-DFP</t>
  </si>
  <si>
    <t>2022-E01-047804-1</t>
  </si>
  <si>
    <t>SOLI-412-2022</t>
  </si>
  <si>
    <t>2022-E01-049277</t>
  </si>
  <si>
    <t>OFICIO N°413-20220-2°FPPC-SJL-ZONA MEDIA</t>
  </si>
  <si>
    <t>SOLI-410-2022</t>
  </si>
  <si>
    <t>2022-E01-049143</t>
  </si>
  <si>
    <t>OFICIO N°990-2022-MP-SFP-PD-SR. JULIACA</t>
  </si>
  <si>
    <t>2022-E01-049142</t>
  </si>
  <si>
    <t>OFICIO N°998-2022-MP-SFP-PD-SR. JULIACA</t>
  </si>
  <si>
    <t>2022-E01-049147</t>
  </si>
  <si>
    <t>OFICIO N°991-2022-MP-SFP-PD-SR. JULIACA</t>
  </si>
  <si>
    <t>2022-E01-049479</t>
  </si>
  <si>
    <t>OFICIO N°041-2021-FEMA-MP-FN</t>
  </si>
  <si>
    <t>2022-E29-049077</t>
  </si>
  <si>
    <t>OFICIO 1185-2022-MP-FPEMA-DF-HCO</t>
  </si>
  <si>
    <t>EXP-089-2022</t>
  </si>
  <si>
    <t>2022-E01-049420</t>
  </si>
  <si>
    <t>OFICIO N°1279-2022-COMASGEN-PNP-DIRMEAMB-JUN-INV</t>
  </si>
  <si>
    <t>2022-E01-049588</t>
  </si>
  <si>
    <t>OFICIO N°1091-2022-SCGPNP-DIRNIC-DIRMEAMB</t>
  </si>
  <si>
    <t>SOLI-415-2022</t>
  </si>
  <si>
    <t>2022-E01-050094</t>
  </si>
  <si>
    <t>OFICIO N°345-2022-MP.FN-1D-3°FPPC-SA-DJ/LE</t>
  </si>
  <si>
    <t>2022-I01-018922-1</t>
  </si>
  <si>
    <t>MEMORANDO N° 00706-2022-OEFA/DSEM-CMIN</t>
  </si>
  <si>
    <t>SOLI-414-2022</t>
  </si>
  <si>
    <t>2022-E01-049946</t>
  </si>
  <si>
    <t>OFICIO N° 337 – 2022 – MP – FEMA – CHICLAYO / JDGM</t>
  </si>
  <si>
    <t>2022-E09-049474</t>
  </si>
  <si>
    <t>OFICIO N°1143-2022-MP-FN-FPEMA-ICA</t>
  </si>
  <si>
    <t>SOLI-417-2022</t>
  </si>
  <si>
    <t>2022-E01-050144</t>
  </si>
  <si>
    <t>OFICIO N°944-2022-MP-FN-FPEMA-HUANUCO</t>
  </si>
  <si>
    <t>2022-E01-049935</t>
  </si>
  <si>
    <t>OFICIO N°1166-2022-MP-FN-HUARAZ-ANCASH</t>
  </si>
  <si>
    <t>2022-E01-049875</t>
  </si>
  <si>
    <t>OFICIO N°1397-2022-MP-FN-FEMA-SANTA</t>
  </si>
  <si>
    <t>EXP-090-2022</t>
  </si>
  <si>
    <t>2022-E01-049886</t>
  </si>
  <si>
    <t>2022-E01-049992</t>
  </si>
  <si>
    <t>OFICIO Nº1305-2022-COMASGEN-PNP/DIRNIC/DIRMEAMB/UNIDPMA-JUN-INV</t>
  </si>
  <si>
    <t>EXP-091-2022</t>
  </si>
  <si>
    <t>2022-E01-050332</t>
  </si>
  <si>
    <t>OFICIO N°230-2022-MP-FEMA-CHICLAYO</t>
  </si>
  <si>
    <t>SOLI-421-2022</t>
  </si>
  <si>
    <t>2022-E01-050243</t>
  </si>
  <si>
    <t>OFICIO N° CASO 384-2021-MP-FEMA-CH/JCCZ</t>
  </si>
  <si>
    <t>SOLI-419-2022</t>
  </si>
  <si>
    <t>2022-E01-050289</t>
  </si>
  <si>
    <t>OFICIO N°080-2022-MP-FN-FEMA-LIMA NOROESTE</t>
  </si>
  <si>
    <t>SOLI-422-2022</t>
  </si>
  <si>
    <t>2022-E01-050196</t>
  </si>
  <si>
    <t>OFICIO N°079-2022-MP-FN-FEMA-LIMA NOROESTE</t>
  </si>
  <si>
    <t>SOLI-418-2022</t>
  </si>
  <si>
    <t>2022-E01-050174</t>
  </si>
  <si>
    <t>OFICIO N°1917-2022-MP-FN-FPEMA-TUMBES</t>
  </si>
  <si>
    <t>SOLI-416-2022</t>
  </si>
  <si>
    <t>2022-E01-050124</t>
  </si>
  <si>
    <t>OFICIO N°966-2022-MP-FN-FPEMA-LP-HUANUCO</t>
  </si>
  <si>
    <t>SOLI-420-2022</t>
  </si>
  <si>
    <t>2022-E01-050303</t>
  </si>
  <si>
    <t>OFICIO N°496-2022-COMASGEN-REGPOL-CALLDIVINCRI -PNP</t>
  </si>
  <si>
    <t>2022-E09-050192</t>
  </si>
  <si>
    <t>OFICIO N°1168-2022-MP-FN-FEMA-ICA</t>
  </si>
  <si>
    <t>SOLI-423-2022</t>
  </si>
  <si>
    <t>2022-E01-050750</t>
  </si>
  <si>
    <t>OFICIO N°290-2022-MP-FN-FEMA-SEDE-PUQUIO-DFA</t>
  </si>
  <si>
    <t>2022-E01-050716</t>
  </si>
  <si>
    <t>OFICIO N°289-2022-MP-FN-FEMA-SEDE-PUQUIO-DFA</t>
  </si>
  <si>
    <t>2022-E01-050617</t>
  </si>
  <si>
    <t>OFICIO N°759-2022-FPEDcCMA-H-MP-FN</t>
  </si>
  <si>
    <t>PPO-036-2022</t>
  </si>
  <si>
    <t>2022-E01-050803</t>
  </si>
  <si>
    <t>PPO-035-2022</t>
  </si>
  <si>
    <t>2022-E01-050455</t>
  </si>
  <si>
    <t>SOLI-424-2022</t>
  </si>
  <si>
    <t>2022-E01-051197</t>
  </si>
  <si>
    <t>OFICIO N|1214-2022-MP-FN-FPEMA-HUARAZ-DF-ANCASH</t>
  </si>
  <si>
    <t>2022-E01-051006</t>
  </si>
  <si>
    <t>OFICIO N°367-2022-MP-FEMA-CHICLAYO</t>
  </si>
  <si>
    <t>SOLI-435-2022</t>
  </si>
  <si>
    <t>2022-E01-051201</t>
  </si>
  <si>
    <t>OFICIO N° CASO 68-2022-MP-FEMA-CH/JCCZ</t>
  </si>
  <si>
    <t>2022-E01-051108</t>
  </si>
  <si>
    <t>OFICIO N°043-2022-MP-FN-FEMA-LIMA -NOROESTE</t>
  </si>
  <si>
    <t>2022-E01-044252-1</t>
  </si>
  <si>
    <t>SOLI-428-2022</t>
  </si>
  <si>
    <t>2022-E01-051354</t>
  </si>
  <si>
    <t>OFICIO N°861-2022-MP-FN-FPEMA-LP-HCO-011-2022</t>
  </si>
  <si>
    <t>2022-E01-051358</t>
  </si>
  <si>
    <t>OFICIO N°872-2022-MP-FN-FPEMA-LP-HCO-077-2021</t>
  </si>
  <si>
    <t>SOLI-427-2022</t>
  </si>
  <si>
    <t>2022-E01-051317</t>
  </si>
  <si>
    <t>OFICIO N°785-2022-MP-FN-FPEMA-LP-HCO-112-2020</t>
  </si>
  <si>
    <t>SOLI-426-2022</t>
  </si>
  <si>
    <t>2022-E01-051345</t>
  </si>
  <si>
    <t>OFICIO N°846-2022-MP-FN-FPEMA-LP-HCO</t>
  </si>
  <si>
    <t>2022-E01-051389</t>
  </si>
  <si>
    <t>OFICIO N°998-2022-MP-FN-FPEMA-LP-HCO-071-2021</t>
  </si>
  <si>
    <t>2022-E01-051311</t>
  </si>
  <si>
    <t>OFICIO N°778-2022-MP-FN-FPEMA-LP-HCO-101-2021</t>
  </si>
  <si>
    <t>EXP-093-2022</t>
  </si>
  <si>
    <t>2022-E01-051369</t>
  </si>
  <si>
    <t>OFICIO N°779-2022-MP-FN-FPEMA-LP-HCO-112-2021</t>
  </si>
  <si>
    <t>SOLI-425-2022</t>
  </si>
  <si>
    <t>2022-E01-051343</t>
  </si>
  <si>
    <t>OFICIO N°986-2022-MP-FN-FPEMA-LP-HCO</t>
  </si>
  <si>
    <t>2022-E01-051255</t>
  </si>
  <si>
    <t>OFICIO N°1210-2022-MP-FPEMA-HUARAZ-DF-ANCASH</t>
  </si>
  <si>
    <t>2022-E01-051213</t>
  </si>
  <si>
    <t>OFICIO N°613-2022-FPEMA-LL-2018</t>
  </si>
  <si>
    <t>SOLI-438-2022</t>
  </si>
  <si>
    <t>2022-E01-051582</t>
  </si>
  <si>
    <t>OFICIO N° 0256-2022-MP-FEMA-CHICLAYO (C.F. N° 2406070802-2022-177-0)</t>
  </si>
  <si>
    <t>EXP-094-2022</t>
  </si>
  <si>
    <t>2022-E01-051434</t>
  </si>
  <si>
    <t>OFICIO N° CASO 126-2022-MP-FEMA-CH/JCCZ</t>
  </si>
  <si>
    <t>SOLI-432-2022</t>
  </si>
  <si>
    <t>2022-E01-051753</t>
  </si>
  <si>
    <t>OFICIO N°1540-2022-MP-FN-FPEMA-SM</t>
  </si>
  <si>
    <t>SOLI-430-2022</t>
  </si>
  <si>
    <t>2022-E01-051157</t>
  </si>
  <si>
    <t>SOLI-429-2022</t>
  </si>
  <si>
    <t>2022-E01-051394</t>
  </si>
  <si>
    <t>OFICIO N°947-2022-MP-FN-FPEMA-LP-HCO-066-2022</t>
  </si>
  <si>
    <t>2022-E01-051563</t>
  </si>
  <si>
    <t>OFICIO N°594-2022-MP-FPEMA-CP-DFP</t>
  </si>
  <si>
    <t>SOLI-431-2022</t>
  </si>
  <si>
    <t>2022-E10-051464</t>
  </si>
  <si>
    <t>OFICIO N°1346-2022-COMASGEN-PNP-DIRNIC-DIRMEAMB</t>
  </si>
  <si>
    <t>2022-E01-052077</t>
  </si>
  <si>
    <t>OFICIO N°877-2022-MP-FN-FEMA-BAGUA</t>
  </si>
  <si>
    <t>2022-E01-051989</t>
  </si>
  <si>
    <t>OFICIO N°631-2022-MP-FPEMA-HYO-DF-JUNIN</t>
  </si>
  <si>
    <t>2022-E01-051996</t>
  </si>
  <si>
    <t>OFICIO N°055-2022-MP-FN-FEMA-LIMA-NOROESTE</t>
  </si>
  <si>
    <t>SOLI-436-2022</t>
  </si>
  <si>
    <t>2022-E01-052103</t>
  </si>
  <si>
    <t>OFICIO N°1522-2022-MP-FN-FPEMA-SM-M</t>
  </si>
  <si>
    <t>SOLI-439-2022</t>
  </si>
  <si>
    <t>2022-E01-051950</t>
  </si>
  <si>
    <t>OFICIO N°1394-2022-MP-DFA-APURIMAC</t>
  </si>
  <si>
    <t>SOLI-434-2022</t>
  </si>
  <si>
    <t>2022-E11-051738</t>
  </si>
  <si>
    <t>OFICIO N°396-2022-MP-FPEMA-LL</t>
  </si>
  <si>
    <t>2022-E01-052094</t>
  </si>
  <si>
    <t>OFICIO N°53-2022-1°FPCEDCF-MP-FN-1°D</t>
  </si>
  <si>
    <t>2022-E01-052259</t>
  </si>
  <si>
    <t>OFICIO N° CASO 109-2019-MP-FEMA-CH/JCCZ</t>
  </si>
  <si>
    <t>SOLI-442-2022</t>
  </si>
  <si>
    <t>2022-E01-052162</t>
  </si>
  <si>
    <t>OFICIO N° 0245-2022-MP-FEMA-CHICLAYO</t>
  </si>
  <si>
    <t>2022-E09-052213</t>
  </si>
  <si>
    <t>OFICIO N|1268-2022-MP-FN-FPEMA-ICA</t>
  </si>
  <si>
    <t>2022-E01-052409</t>
  </si>
  <si>
    <t>OFICIO Nº 908-2022-MP-FN-FEMA-DF-LIMA NORTE (CF 27-2020)</t>
  </si>
  <si>
    <t>2022-E01-052471</t>
  </si>
  <si>
    <t>OFICIO N° 13-2022-(Caso N°144-2021)-MP-FPEMA-DF-TACNA</t>
  </si>
  <si>
    <t>2022-E01-052475</t>
  </si>
  <si>
    <t>OFICIO N° 12-2022-(Caso N°144-2021)-MP-FPEMA-DF-TACNA</t>
  </si>
  <si>
    <t>SOLI-440-2022</t>
  </si>
  <si>
    <t>2022-E01-051888</t>
  </si>
  <si>
    <t>OFICIO 1535-2022-MP-FN-FPEMA-TUMBES</t>
  </si>
  <si>
    <t>2022-E01-052307</t>
  </si>
  <si>
    <t>OFICIO Nº 309-2022(C.85-2020)-FPPD-MP-FN-HUARAL</t>
  </si>
  <si>
    <t>2022-E01-052326</t>
  </si>
  <si>
    <t>DISPOSICIÓN DE ACUMULACIÓN DE INVESTIGACIÓN PRELIMINAR</t>
  </si>
  <si>
    <t>2022-E01-052348</t>
  </si>
  <si>
    <t>OFICIO N°618-2022-MP-FPEMA-DFP-CP</t>
  </si>
  <si>
    <t>2022-E01-052434</t>
  </si>
  <si>
    <t>OFICIO N°619-2022-MP-FPEMA-DFP-CP</t>
  </si>
  <si>
    <t>2022-E01-052118</t>
  </si>
  <si>
    <t>PROVIDENCIA 017-2022</t>
  </si>
  <si>
    <t>MINISTERIO DE SALUD - MINSA</t>
  </si>
  <si>
    <t>SOLI-443-2022</t>
  </si>
  <si>
    <t>2022-E01-052236</t>
  </si>
  <si>
    <t>OFICIO N°1843-2022-MINSA-DIRIS-LN</t>
  </si>
  <si>
    <t>SOLI-441-2022</t>
  </si>
  <si>
    <t>2022-E01-052311</t>
  </si>
  <si>
    <t>OFICIO N° 311-2022-DIRNIC PNP-DIRMEAMB PNP-DIVCMIPA/DEPPIDCSO</t>
  </si>
  <si>
    <t>SOLI-446-2022</t>
  </si>
  <si>
    <t>2022-E01-052564</t>
  </si>
  <si>
    <t>OFICIO N°1345-2022-MP-FPP-RECUAY-BOPC-JKVR</t>
  </si>
  <si>
    <t>2022-E01-052556</t>
  </si>
  <si>
    <t>2022-E01-052566</t>
  </si>
  <si>
    <t>OFICIO N°1239-2022-MP-FPEMA-DF-HCO</t>
  </si>
  <si>
    <t>2022-E01-052598</t>
  </si>
  <si>
    <t>OFICIO N°620-2022-MP-FPEMA-DFP-CP</t>
  </si>
  <si>
    <t>2022-E01-052494</t>
  </si>
  <si>
    <t>OFICIO N°621-2022-MP-FPEMA-DFP-CP</t>
  </si>
  <si>
    <t>PPO-037-2022</t>
  </si>
  <si>
    <t>2022-E01-045932</t>
  </si>
  <si>
    <t>2022-E29-052877</t>
  </si>
  <si>
    <t>OFICIO N -2022-FEMA-LP-HCO</t>
  </si>
  <si>
    <t>SOLI-447-2022</t>
  </si>
  <si>
    <t>2022-E01-053218</t>
  </si>
  <si>
    <t>OFICIO n°. 644–2022–FPEMA–LL/201–2022–25/MAAM</t>
  </si>
  <si>
    <t>SOLI-445-2022</t>
  </si>
  <si>
    <t>2022-E01-053201</t>
  </si>
  <si>
    <t>OFICIO n°. 619–2022–FPEMA–LL/201–2021–63/MAAM</t>
  </si>
  <si>
    <t>2022-E01-053217</t>
  </si>
  <si>
    <t>OFICIO Nº 1208-2022-SCGPNP/DIRNIC/DIRMEAMB/DIVDDMA/UNIDEPMAT-SID</t>
  </si>
  <si>
    <t>2022-E01-053177</t>
  </si>
  <si>
    <t>OFICIO N. (346-2017)-2021-1°FPCEDCFL-MP-1°D</t>
  </si>
  <si>
    <t>2022-E01-053699</t>
  </si>
  <si>
    <t>OFICIO Nº 732-2022-MP/FN-FEMA-DF/AYACUCHO</t>
  </si>
  <si>
    <t>EXP-096-2022</t>
  </si>
  <si>
    <t>2022-E01-053678</t>
  </si>
  <si>
    <t>OFICIO N° 0261-2022-MP-FEMA-CHICLAYO (C.F. N° 2406070802-2022-22-0)</t>
  </si>
  <si>
    <t>SOLI-448-2022</t>
  </si>
  <si>
    <t>2022-E01-053455</t>
  </si>
  <si>
    <t>OFICIO N° 926-2022-MP-FN-FEMA-DF-LIMA NORTE (CF 74-2022)</t>
  </si>
  <si>
    <t>2022-E01-052890</t>
  </si>
  <si>
    <t>OFICIO N° 926-2022-MP-FPEMA_ATALAYA -DFU</t>
  </si>
  <si>
    <t>2022-E01-053758</t>
  </si>
  <si>
    <t>PROVIDENCIA N°012-2022</t>
  </si>
  <si>
    <t>2022-E01-053514</t>
  </si>
  <si>
    <t>OFICIO N°482-2022-MP-2FPEMA-DF-PUNO</t>
  </si>
  <si>
    <t>Oficina Desconcentrada del Oefa en Madre de Dios - OD MADRE DE DIOS</t>
  </si>
  <si>
    <t>SOLI-449-2022</t>
  </si>
  <si>
    <t>2022-E14-053623</t>
  </si>
  <si>
    <t>OFICIO N°929-2022-MP-FN-FEMA-MDD-4DI</t>
  </si>
  <si>
    <t>PPO-038-2022</t>
  </si>
  <si>
    <t>2022-E01-053459</t>
  </si>
  <si>
    <t>CATA S/N</t>
  </si>
  <si>
    <t>PPO-040-2022</t>
  </si>
  <si>
    <t>2022-E01-053437</t>
  </si>
  <si>
    <t>SOLI-450-2022</t>
  </si>
  <si>
    <t>2022-E01-054288</t>
  </si>
  <si>
    <t>OFICIO Nº 743-2022-MP/FN-FEMA-DF/AYACUCHO.</t>
  </si>
  <si>
    <t>SOLI-452-2022</t>
  </si>
  <si>
    <t>2022-E01-054138</t>
  </si>
  <si>
    <t>OFICIO N°086-2022-MP-FN-FEMA-LIMA-NOROESTE</t>
  </si>
  <si>
    <t>SOLI-451-2022</t>
  </si>
  <si>
    <t>2022-E01-054073</t>
  </si>
  <si>
    <t>OFICIO N°648-2022-FPEMA-LL</t>
  </si>
  <si>
    <t>2022-E01-053972</t>
  </si>
  <si>
    <t>OFICIO N°642-2022-MPFPEMAA-CP-DFP</t>
  </si>
  <si>
    <t>PPO-039-2022</t>
  </si>
  <si>
    <t>2022-E01-054103</t>
  </si>
  <si>
    <t>SOLI-453-2022</t>
  </si>
  <si>
    <t>2022-E01-054364</t>
  </si>
  <si>
    <t>OFCIO N°187-2021-MP-FEMA-CHICLAYO</t>
  </si>
  <si>
    <t>SOLI-456-2022</t>
  </si>
  <si>
    <t>2022-E01-054563</t>
  </si>
  <si>
    <t>OFICIO N°420-2022-MP-FEMA-CHICLAYO</t>
  </si>
  <si>
    <t>2022-E09-053715</t>
  </si>
  <si>
    <t>OFICIO N°1188-2022-MP-FN-FPEMA-ICA</t>
  </si>
  <si>
    <t>2022-E01-054374</t>
  </si>
  <si>
    <t>OFICIO N°1620-2022-MP-FN-FPEMA-SM-M</t>
  </si>
  <si>
    <t>SOLI-454-2022</t>
  </si>
  <si>
    <t>2022-E01-054360</t>
  </si>
  <si>
    <t>OFICIO N°1611-2022-MP-FN-FPEMA-SM-M</t>
  </si>
  <si>
    <t>SOLI-455-2022</t>
  </si>
  <si>
    <t>2022-E01-054382</t>
  </si>
  <si>
    <t>OFICIO N°1574-2022-MP-FN-FPEMA-SM-M</t>
  </si>
  <si>
    <t>2022-E01-054358</t>
  </si>
  <si>
    <t>OFICIO N°1039-2022-MP-FN-FPEPDyMA-CAÑETE</t>
  </si>
  <si>
    <t>SOLI-459-2022</t>
  </si>
  <si>
    <t>2022-E01-054511</t>
  </si>
  <si>
    <t>OFICIO N°1313-2022-MP-DFP-PD-FPCEDLA-SR-JULIACA</t>
  </si>
  <si>
    <t>2022-E01-054506</t>
  </si>
  <si>
    <t>OFICIO N°1352-2022-MP-DFP-PD-FPCEDLA-SR-JULIACA</t>
  </si>
  <si>
    <t>2022-E01-054508</t>
  </si>
  <si>
    <t>OFICIO N°1351-2022-MP-DFP-PD-FPCEDLA-SR-JULIACA</t>
  </si>
  <si>
    <t>2022-E01-054514</t>
  </si>
  <si>
    <t>OFICIO N°1314-2022-MP-DFP-PD-FPCEDLA-SR-JULIACA</t>
  </si>
  <si>
    <t>SOLI-457-2022</t>
  </si>
  <si>
    <t>2022-E01-054515</t>
  </si>
  <si>
    <t>OFICIO N°1340-2022-MP-DFP-PD-FPCEDLA-SR-JULIACA</t>
  </si>
  <si>
    <t>2022-E01-054521</t>
  </si>
  <si>
    <t>OFICIO N°1339-2022-MP-DFP-PD-FPCEDLA-SR-JULIACA</t>
  </si>
  <si>
    <t>2022-E01-054716</t>
  </si>
  <si>
    <t>OFICIO N°1705-2022-FEMA SANTA-MP-FN</t>
  </si>
  <si>
    <t>2022-E01-054082-1</t>
  </si>
  <si>
    <t>OFICIO MULTIPLE N°175-2022-MINAM/MGA/DGCA</t>
  </si>
  <si>
    <t>PPO-041-2022</t>
  </si>
  <si>
    <t>2022-E06-054551-1</t>
  </si>
  <si>
    <t>SOLI-458-2022</t>
  </si>
  <si>
    <t>2022-E01-054613</t>
  </si>
  <si>
    <t>OFICIO N°531-2022-COMSGEN-REGPOL-CALL-DIVINCRI-PNP</t>
  </si>
  <si>
    <t>2022-E01-054752</t>
  </si>
  <si>
    <t>OFICIO N° CASO 564-2019-MP-FEMA-CH/JCCZ</t>
  </si>
  <si>
    <t>2022-E01-055100</t>
  </si>
  <si>
    <t>OFICIO N°079-2022-MP-FN-FEMA-LIMA-NOROESTE</t>
  </si>
  <si>
    <t>SOLI-460-2022</t>
  </si>
  <si>
    <t>2022-E01-055002</t>
  </si>
  <si>
    <t>OFICIO N°1168-2021-MPFN-FPEMA-LP-HCO</t>
  </si>
  <si>
    <t>SOLI-461-2022</t>
  </si>
  <si>
    <t>2022-E01-055088</t>
  </si>
  <si>
    <t>OFICIO N°1163-2021-MPFN-FPEMA-LP-HCO</t>
  </si>
  <si>
    <t>2022-E01-052975-1</t>
  </si>
  <si>
    <t>OFICIO N° 0419-2022/MINEM-DGAAM</t>
  </si>
  <si>
    <t>PPO-042-2022</t>
  </si>
  <si>
    <t>2022-E10-054606</t>
  </si>
  <si>
    <t>2022-E01-055017</t>
  </si>
  <si>
    <t>OFICIO Nº 327-2022-SCG PNP/DIRNIC/DIRMEAMB/DIVDDMA-UNIDPMA HZ</t>
  </si>
  <si>
    <t>2022-E01-055309</t>
  </si>
  <si>
    <t>2022-E09-055476</t>
  </si>
  <si>
    <t>OFICIO N°1327-2022MP-FN-FPEMA-ICA</t>
  </si>
  <si>
    <t>SOLI-462-2022</t>
  </si>
  <si>
    <t>2022-E14-055441</t>
  </si>
  <si>
    <t>OFICI N°882-2022-MP-FN-FCEMA-MDD</t>
  </si>
  <si>
    <t>SOLI-464-2022</t>
  </si>
  <si>
    <t>2022-E14-055434</t>
  </si>
  <si>
    <t>OFICIO N°869-2022-MP-FN-FCEMA-MDD</t>
  </si>
  <si>
    <t>SOLI-467-2022</t>
  </si>
  <si>
    <t>2022-E01-055494</t>
  </si>
  <si>
    <t>CEDULA DE NOTIFICACIÓN 2341-2022</t>
  </si>
  <si>
    <t>SOLI-463-2022</t>
  </si>
  <si>
    <t>2022-E20-054838</t>
  </si>
  <si>
    <t>OFICIO N°1570-2022MP-FN-FPEMA-TUMBES</t>
  </si>
  <si>
    <t>2022-E01-055550</t>
  </si>
  <si>
    <t>OFICIO N°720-2022-MP-DFM-FEPREV-ILO</t>
  </si>
  <si>
    <t>SOLI-465-2022</t>
  </si>
  <si>
    <t>2022-E01-055503</t>
  </si>
  <si>
    <t>OFICIO N°095-2022-FPEMA-MP-AR</t>
  </si>
  <si>
    <t>2022-E01-055718</t>
  </si>
  <si>
    <t>OFICIO N°830-2022FPEPDcCMA-H-MP-FN</t>
  </si>
  <si>
    <t>2022-E01-055712</t>
  </si>
  <si>
    <t>OFICIO N°829-2022FPEPDcCMA-H-MP-FN</t>
  </si>
  <si>
    <t>2022-E01-042417-1</t>
  </si>
  <si>
    <t>SOLI-468-2022</t>
  </si>
  <si>
    <t>2022-E01-056009</t>
  </si>
  <si>
    <t>OFICIO MULTIPLE N°001-2022-MP-FN-FEMA-LORETO-NAUTA</t>
  </si>
  <si>
    <t>2022-E01-055756</t>
  </si>
  <si>
    <t>OFICIO N° 14-2022-MP-FPEMA-DF.TACNA(CASO 99-2021)</t>
  </si>
  <si>
    <t>2022-E01-055767</t>
  </si>
  <si>
    <t>OFICIO N°834-2022FPEPDcCMA-H-MP-FN</t>
  </si>
  <si>
    <t>2022-E01-056369</t>
  </si>
  <si>
    <t>OFICIO N° 64-22-B -2022-MP-FN-1FPCEMA-U</t>
  </si>
  <si>
    <t>2022-E01-056374</t>
  </si>
  <si>
    <t>OFICIO N°1621-2022-MP-FN-1FPEMA-U</t>
  </si>
  <si>
    <t>SOLI-469-2022</t>
  </si>
  <si>
    <t>2022-E27-056287</t>
  </si>
  <si>
    <t>OFICIO N°1164-2022-MP-2°FPCEMA-DFU</t>
  </si>
  <si>
    <t>SOLI-470-2022</t>
  </si>
  <si>
    <t>2022-E01-056295</t>
  </si>
  <si>
    <t>OFICIO N° 1116 -2019 (21)-3FPPC-SA-1D-DFLE-MP-FN</t>
  </si>
  <si>
    <t>2022-E01-056221</t>
  </si>
  <si>
    <t>OFICIO Nº 767-2022-MP/FN-FEMA-DF/AYACUCHO.</t>
  </si>
  <si>
    <t>2022-E01-056231</t>
  </si>
  <si>
    <t>OFICIO Nº 767-2022-MP/FN-FEMA-DF/AYACUCHO</t>
  </si>
  <si>
    <t>2022-E01-056377</t>
  </si>
  <si>
    <t>OFICIO N°382-2022-FEMA-CHICLAYO</t>
  </si>
  <si>
    <t>2022-E01-056120</t>
  </si>
  <si>
    <t>OFICIO Nº 07064-2020-80-1706-JR-PE-07</t>
  </si>
  <si>
    <t>EXP-099-2022</t>
  </si>
  <si>
    <t>2022-E01-056168</t>
  </si>
  <si>
    <t>OFICIO N°533-2022-MP-FN-FPEMA-SULLANA</t>
  </si>
  <si>
    <t>2022-E01-056172</t>
  </si>
  <si>
    <t>OFICIO N° 928-2022-MP-FN-FPEMA-SULLANA</t>
  </si>
  <si>
    <t>2022-E01-056490</t>
  </si>
  <si>
    <t>OFICIO N°525-2022-MP-FPTEMA-LL-109-2019</t>
  </si>
  <si>
    <t>2022-E01-056373</t>
  </si>
  <si>
    <t>CEDUAL DE NOTIFICAION 014-2022</t>
  </si>
  <si>
    <t>2022-E01-056375</t>
  </si>
  <si>
    <t>CEDUAL DE NOTIFICAION 03-2022</t>
  </si>
  <si>
    <t>2022-E01-056371</t>
  </si>
  <si>
    <t>CEDUAL DE NOTIFICAION 013-2022</t>
  </si>
  <si>
    <t>2022-E01-056502</t>
  </si>
  <si>
    <t>OFICIO N°551-2022-COMASGEN-REGPOL-PNP</t>
  </si>
  <si>
    <t>2022-E01-056438</t>
  </si>
  <si>
    <t>OFICIO N°547-2022-COMASGEN-DIRNIC-DEPMA-PNP</t>
  </si>
  <si>
    <t>SOLI-471-2022</t>
  </si>
  <si>
    <t>2022-E01-056824</t>
  </si>
  <si>
    <t>OFICIO N°089-2022-FEMA-LIMA-MP-FN</t>
  </si>
  <si>
    <t>2022-E01-056849</t>
  </si>
  <si>
    <t>OFICIO N° 19-2022-MP-FPEMA-DF.TACNA(CASO N°136-2021)</t>
  </si>
  <si>
    <t>SOLI-475-2022</t>
  </si>
  <si>
    <t>2022-E01-057468</t>
  </si>
  <si>
    <t>OFICIO N° 170-2022-MP-FPEMA-DF-TACNA</t>
  </si>
  <si>
    <t>2022-E01-056607</t>
  </si>
  <si>
    <t>OFICIO N°537-2022-MP-FTEMA-LL-137-2017</t>
  </si>
  <si>
    <t>2022-E01-056787</t>
  </si>
  <si>
    <t>OFICIO N°536-2022-MP-FTEMA-LL</t>
  </si>
  <si>
    <t>2022-E01-055631</t>
  </si>
  <si>
    <t>OFICIO N° 917-2022-MIDAGRI-DVDAFIR/DGAAA</t>
  </si>
  <si>
    <t>2022-E01-056526</t>
  </si>
  <si>
    <t>OFICIO N°1495-2022-SCG-PNP-DIRNIC-DIRMEAMB-JUNIN</t>
  </si>
  <si>
    <t>SOLI-472-2022</t>
  </si>
  <si>
    <t>2022-E01-057030</t>
  </si>
  <si>
    <t>OFICIO N° 1106-2022-EMG-PNP-DIRNIC-DIRMEAMB/DIVDDMA-UNIDPMA-P.</t>
  </si>
  <si>
    <t>2022-E01-056502-1</t>
  </si>
  <si>
    <t>SOLI-473-2022</t>
  </si>
  <si>
    <t>2022-E01-054443</t>
  </si>
  <si>
    <t>OFICIO N° 000728-2022/IN/DGCO</t>
  </si>
  <si>
    <t>2022-E09-056913</t>
  </si>
  <si>
    <t>OFICIO N°1317-2022-MP-FN-FPEMA-ICA</t>
  </si>
  <si>
    <t>2022-E01-052556-1</t>
  </si>
  <si>
    <t>2022-E01-053455-1</t>
  </si>
  <si>
    <t>SOLI-477-2022</t>
  </si>
  <si>
    <t>2022-E15-057579</t>
  </si>
  <si>
    <t>OFICIO N°741-2022-MP-DFN-FE´PREP-ILO</t>
  </si>
  <si>
    <t>SOLI-478-2022</t>
  </si>
  <si>
    <t>2022-E15-057580</t>
  </si>
  <si>
    <t>OFICIO N°746-2022-MP-DFN-FE´PREP-ILO</t>
  </si>
  <si>
    <t>2022-E01-057361</t>
  </si>
  <si>
    <t>2022-E01-057250</t>
  </si>
  <si>
    <t>OFICIO N°1190-2022-MP-FN-FPEMA-DF-S.C</t>
  </si>
  <si>
    <t>2022-E01-056751</t>
  </si>
  <si>
    <t>OFICIO N°1359-2022-MP-FPEMA-DF-HUANUCO</t>
  </si>
  <si>
    <t>SOLI-476-2022</t>
  </si>
  <si>
    <t>2022-E01-057543</t>
  </si>
  <si>
    <t>OFICIO N°555-2022-MP-FTEMA-LL-061-2022</t>
  </si>
  <si>
    <t>PPO-043-2022</t>
  </si>
  <si>
    <t>2022-E01-056525</t>
  </si>
  <si>
    <t>EXP-100-2022</t>
  </si>
  <si>
    <t>2022-E01-058506</t>
  </si>
  <si>
    <t>OFICIO N° 490-2022-MP-FN-FEMA-CALLAO</t>
  </si>
  <si>
    <t>2022-E01-058827</t>
  </si>
  <si>
    <t>RAZÓN</t>
  </si>
  <si>
    <t>2022-E01-057839</t>
  </si>
  <si>
    <t>OFICIO N° 996-2022-MP-FN-FEMA-DF-LIMA NORTE (CF 74-2022)</t>
  </si>
  <si>
    <t>SOLI-480-2022</t>
  </si>
  <si>
    <t>2022-E15-058444</t>
  </si>
  <si>
    <t>OFICIO N°735-2022-MP-DFM-FEPREV-ILO</t>
  </si>
  <si>
    <t>2022-E01-058139</t>
  </si>
  <si>
    <t>OFICIO N°1483-2022-MP-FPEMA-HUARAZ.DF</t>
  </si>
  <si>
    <t>2022-E01-057814</t>
  </si>
  <si>
    <t>OFICIO N°1205-2022-MP-FN-FPEMA-LP-HCO</t>
  </si>
  <si>
    <t>EXP-098-2022</t>
  </si>
  <si>
    <t>2022-E01-057829</t>
  </si>
  <si>
    <t>OFICIO N°1202-2022-MP-FN-FPEMA-LP-HCO</t>
  </si>
  <si>
    <t>2022-E01-057954</t>
  </si>
  <si>
    <t>OFICIO N°1216-2022-MP-FN-FPEMA-LP-HCO</t>
  </si>
  <si>
    <t>2022-E01-057934</t>
  </si>
  <si>
    <t>OFICIO N°700-2022-MP-FPEMA-DFP-CP</t>
  </si>
  <si>
    <t>SOLI-479-2022</t>
  </si>
  <si>
    <t>2022-E01-057935</t>
  </si>
  <si>
    <t>OFICIO N°704-2022-MP-FPEMA-DFP-CP</t>
  </si>
  <si>
    <t>PPO-044-2022</t>
  </si>
  <si>
    <t>2022-E08-058049</t>
  </si>
  <si>
    <t>2022-E01-058204</t>
  </si>
  <si>
    <t>PPO-045-2022</t>
  </si>
  <si>
    <t>2022-E01-058337</t>
  </si>
  <si>
    <t>2022-E01-059053</t>
  </si>
  <si>
    <t>OFICIO Nº 64-22-C -2022-MP-FN-1FPCEMA-U</t>
  </si>
  <si>
    <t>2022-E01-059127</t>
  </si>
  <si>
    <t>OFICIO N°1535-2022-MP-FPEMA-HUARAZ-DF-ANCASH</t>
  </si>
  <si>
    <t>2022-E01-059172</t>
  </si>
  <si>
    <t>OFICIO N°1534-2022-MP-FPEMA-HUARAZ-DF-ANCASH</t>
  </si>
  <si>
    <t>SOLI-481-2022</t>
  </si>
  <si>
    <t>2022-E01-058645</t>
  </si>
  <si>
    <t>OFICIO N° CASO 2771-2022-MP-FEMA-CH/JCCZ</t>
  </si>
  <si>
    <t>2022-E09-058032</t>
  </si>
  <si>
    <t>OFICIO N°1388-20222-MP-FN-FEMA-ICA</t>
  </si>
  <si>
    <t>2022-E01-058896</t>
  </si>
  <si>
    <t>OFICIO N°1235-2022MP-FN-FPEMA-DF-S.C</t>
  </si>
  <si>
    <t>SOLI-483-2022</t>
  </si>
  <si>
    <t>2022-E01-059195</t>
  </si>
  <si>
    <t>OFICIO N°578-2022-MP-FTEMA-LL</t>
  </si>
  <si>
    <t>SOLI-484-2022</t>
  </si>
  <si>
    <t>2022-E01-059906</t>
  </si>
  <si>
    <t>OFICIO N°1678-2022-MP-FEMA-CHACHAPOYAS</t>
  </si>
  <si>
    <t>2022-E01-059559</t>
  </si>
  <si>
    <t>OFICIO N°1009-2022-MP-FN-FEMA-LIMA -NORTE</t>
  </si>
  <si>
    <t>SOLI-482-2022</t>
  </si>
  <si>
    <t>2022-E01-059616</t>
  </si>
  <si>
    <t>OFICIO N°840-2022-MP-FPEMA-C</t>
  </si>
  <si>
    <t>2022-E01-054076-1</t>
  </si>
  <si>
    <t>OFICIO N°1093-2022-MP-FN-FPEMA-DF.S-C</t>
  </si>
  <si>
    <t>2022-E01-059615</t>
  </si>
  <si>
    <t>OFICIO N° 483-2022-EMG-PNP-DIRNIC</t>
  </si>
  <si>
    <t>EXP-136-2022</t>
  </si>
  <si>
    <t>2022-E01-059612</t>
  </si>
  <si>
    <t>OFICIO 1575-2022-COMASGEN-PNP-DIRNIC -DIRMEAMB-JUNIN-INV</t>
  </si>
  <si>
    <t>2022-E01-059933</t>
  </si>
  <si>
    <t>OFICIO N° 1024-2022-MP-FN-FEMA-DF-LIMA NORTE (CF 85-2020)</t>
  </si>
  <si>
    <t>SOLI-486-2022</t>
  </si>
  <si>
    <t>2022-I01-023820</t>
  </si>
  <si>
    <t>SOLICITUD DE REUNIÓN CON LA FEMA PASCO</t>
  </si>
  <si>
    <t>SOLI-487-2022</t>
  </si>
  <si>
    <t>2022-E01-060753</t>
  </si>
  <si>
    <t>OFICIO 1061-2022-MP-FN-FEMA-SEDE BAGUA</t>
  </si>
  <si>
    <t>PPO-046-2022</t>
  </si>
  <si>
    <t>2022-E01-061135</t>
  </si>
  <si>
    <t>2022-I01-024121</t>
  </si>
  <si>
    <t>MEMORANDO N° 00887-2022-OEFA/DSEM</t>
  </si>
  <si>
    <t>EXP-101-2022</t>
  </si>
  <si>
    <t>2022-E01-061464</t>
  </si>
  <si>
    <t>OFICIO Nº860-2022-MP/FN-FEMA-DF/AYACUCHO.</t>
  </si>
  <si>
    <t>SOLI-492-2022</t>
  </si>
  <si>
    <t>2022-E01-061357</t>
  </si>
  <si>
    <t>OFICIO 1704-2022-MP-FN CHACHAPOYAS</t>
  </si>
  <si>
    <t>2022-E09-061302</t>
  </si>
  <si>
    <t>OFICIO N°1321-20222-MP-FN-FEMA-ICA</t>
  </si>
  <si>
    <t>2022-E09-060723</t>
  </si>
  <si>
    <t>OFICIO N°1409-20222-MP-FN-FEMA-ICA</t>
  </si>
  <si>
    <t>SOLI-489-2022</t>
  </si>
  <si>
    <t>2022-E01-061404</t>
  </si>
  <si>
    <t>2022-E01-061363</t>
  </si>
  <si>
    <t>SOLI-494-2022</t>
  </si>
  <si>
    <t>2022-E01-061512</t>
  </si>
  <si>
    <t>OFICIO N°447-2022-MP-FN-FEMA-LORETO-NAUTA(069-2022)</t>
  </si>
  <si>
    <t>SOLI-488-2022</t>
  </si>
  <si>
    <t>2022-E01-061219</t>
  </si>
  <si>
    <t>OFICIO 430-2022-MPFN-FEMA-LORETO -NAUTA</t>
  </si>
  <si>
    <t>2022-I01-025149</t>
  </si>
  <si>
    <t>REQUERIMIENTO FISCAL</t>
  </si>
  <si>
    <t>EXP-102-2022</t>
  </si>
  <si>
    <t>2022-E01-061758</t>
  </si>
  <si>
    <t>OFICIO N°1248-2022-MP-FPEMA-APURIMAC</t>
  </si>
  <si>
    <t>2022-E01-056371-1</t>
  </si>
  <si>
    <t>2022-E10-060767</t>
  </si>
  <si>
    <t>SOLI-493-2022</t>
  </si>
  <si>
    <t>2022-E01-061406</t>
  </si>
  <si>
    <t>OFICIO N° 500-2022-EMG-PNP-DIRNIC-DIRMEAMB</t>
  </si>
  <si>
    <t>2022-E01-061393</t>
  </si>
  <si>
    <t>OFICIO N°1586-2022-MP-FPEMA-HUARAZ.ANCASH</t>
  </si>
  <si>
    <t>2022-E01-062165</t>
  </si>
  <si>
    <t>OFICIO N°229-2022-MP-FN-2°DFME-IQUITOS</t>
  </si>
  <si>
    <t>SOLI-495-2022</t>
  </si>
  <si>
    <t>2022-E01-062000</t>
  </si>
  <si>
    <t>OFICIO N°1332-2022-MP-FN-FPEMA-LP</t>
  </si>
  <si>
    <t>SOLI-491-2022</t>
  </si>
  <si>
    <t>2022-E01-061845</t>
  </si>
  <si>
    <t>OFICIO N° 367-2022-EMG-PNP-DIRNIC-DIRMEAMB</t>
  </si>
  <si>
    <t>2022-E01-062316-1</t>
  </si>
  <si>
    <t>2022-E01-062316</t>
  </si>
  <si>
    <t>SOLI-497-2022</t>
  </si>
  <si>
    <t>2022-E01-062654</t>
  </si>
  <si>
    <t>OFICIO N°457-2022-MPFN-FEMA-LORETO-NAUTA</t>
  </si>
  <si>
    <t>SOLI-496-2022</t>
  </si>
  <si>
    <t>2022-E01-062492</t>
  </si>
  <si>
    <t>OFICIO N°1309-2022-MP-FPEMA-APURIMAC</t>
  </si>
  <si>
    <t>2022-E01-062329</t>
  </si>
  <si>
    <t>OFICIO N°887-2022-FPEPDCCMA-MP-FN</t>
  </si>
  <si>
    <t>2022-E01-062212</t>
  </si>
  <si>
    <t>OFICIO N°888-2022-FPEPDCCMA-MP-FN</t>
  </si>
  <si>
    <t>2022-E04-062489</t>
  </si>
  <si>
    <t>OFICIO N°876-2022-MP-FEMA-DF-AYACUCHO</t>
  </si>
  <si>
    <t>2022-E04-062501</t>
  </si>
  <si>
    <t>OFICIO N°875-2022-MP-FEMA-DF-AYACUCHO</t>
  </si>
  <si>
    <t>2022-E01-062893</t>
  </si>
  <si>
    <t>OFICIO N°461-2022-MPFN-FEMA LORETO CF-049-2022</t>
  </si>
  <si>
    <t>2022-E01-062922</t>
  </si>
  <si>
    <t>OFICIO N°457-2022-MPFN-FEMA-LORETO-NAUTA-C.F-014-2022</t>
  </si>
  <si>
    <t>2022-E01-063198</t>
  </si>
  <si>
    <t>OFICIO N°589-2022-MP-2FPEMA-DF-PUNO</t>
  </si>
  <si>
    <t>2022-E01-063172</t>
  </si>
  <si>
    <t>OFICIO N°1672-2022-FEMA-SANTA-MP-FN</t>
  </si>
  <si>
    <t>SOLI-499-2022</t>
  </si>
  <si>
    <t>2022-E01-063153</t>
  </si>
  <si>
    <t>OFICIO N°1674-2022-FEMA-SANTA-MP-FN</t>
  </si>
  <si>
    <t>SOLI-498-2022</t>
  </si>
  <si>
    <t>2022-E01-062998</t>
  </si>
  <si>
    <t>OFICIO N°1526-2022-SCGPNP-DIRNIC-DIRMAMB-DIVDDMA</t>
  </si>
  <si>
    <t>SOLI-500-2022</t>
  </si>
  <si>
    <t>2022-E01-063227</t>
  </si>
  <si>
    <t>OFICIO N°525-2022-DIRNIC-PNP-DIRMEAMB</t>
  </si>
  <si>
    <t>2022-E01-063587</t>
  </si>
  <si>
    <t>OFICIO N°1636-2022-MP-FPEMA-HUARAZ-ANCASH</t>
  </si>
  <si>
    <t>SOLI-502-2022</t>
  </si>
  <si>
    <t>2022-E09-062859</t>
  </si>
  <si>
    <t>OFICIO N°1377-2022-MP-FN-FPEMA-ICA</t>
  </si>
  <si>
    <t>2022-E01-063453</t>
  </si>
  <si>
    <t>OFICIO N°942-2022-FEMA-PIURA</t>
  </si>
  <si>
    <t>SOLI-501-2022</t>
  </si>
  <si>
    <t>2022-E01-063269</t>
  </si>
  <si>
    <t>OFICIO N°827-2022-MP-DFM-FEPREV-ILO</t>
  </si>
  <si>
    <t>2022-E01-063262</t>
  </si>
  <si>
    <t>OFICIO N°395-2022-MP-FN-FEMA-SEDE/PUQUIO</t>
  </si>
  <si>
    <t>PPO-047-2022</t>
  </si>
  <si>
    <t>2022-E01-063540</t>
  </si>
  <si>
    <t>PPO-049-2022</t>
  </si>
  <si>
    <t>2022-E01-064054</t>
  </si>
  <si>
    <t>PPO-048-2022</t>
  </si>
  <si>
    <t>2022-E01-063516</t>
  </si>
  <si>
    <t>SOLI-503-2022</t>
  </si>
  <si>
    <t>2022-E06-062396</t>
  </si>
  <si>
    <t>OFICIO N°468-2022-COMGEM-PNP-DIRNIC-DIRMEAM</t>
  </si>
  <si>
    <t>SOLI-504-2022</t>
  </si>
  <si>
    <t>2022-E01-063687</t>
  </si>
  <si>
    <t>OFICIO N°402-2022-DIRNIC-PNP-DIRMEAMB</t>
  </si>
  <si>
    <t>2022-E01-064376</t>
  </si>
  <si>
    <t>OFICIO N°1087-2022-MP-FN-FEMA-LIMA NORTE</t>
  </si>
  <si>
    <t>2022-E01-062545</t>
  </si>
  <si>
    <t>OFICIO N°455-2022-MPFN-FEMA-LORETO-NAUTA-C.F-004-2022</t>
  </si>
  <si>
    <t>2022-E01-063045</t>
  </si>
  <si>
    <t>OFICIO N°465-2022-MPFN-FEMA-LORETO-NAUTA-C.F-008-2022</t>
  </si>
  <si>
    <t>FISCALIA DE PREVENCION DEL DELITO Y MATERIA AMBIENTAL - CAÑETE</t>
  </si>
  <si>
    <t>SOLI-505-2022</t>
  </si>
  <si>
    <t>2022-E01-064405</t>
  </si>
  <si>
    <t>OFICIO 1260-2022-MP-FN-FPEPDyMA-CAÑETE</t>
  </si>
  <si>
    <t>SOLI-506-2022</t>
  </si>
  <si>
    <t>2022-E01-064437</t>
  </si>
  <si>
    <t>OFICIO N°1337-2022-MP-FPEMA-APURIMAC</t>
  </si>
  <si>
    <t>2022-E29-064351</t>
  </si>
  <si>
    <t>OFICIO N°1342-2022-MP-FN-FPEMA-LP-HCO</t>
  </si>
  <si>
    <t>PPO-050-2022</t>
  </si>
  <si>
    <t>2022-E23-064605</t>
  </si>
  <si>
    <t>SOLI-507-2022</t>
  </si>
  <si>
    <t>2022-E01-064579</t>
  </si>
  <si>
    <t>OFICIO N°394-2022-DIRNIC-PNP-DIRMEAMB</t>
  </si>
  <si>
    <t>SOLI-511-2022</t>
  </si>
  <si>
    <t>2022-E01-065740</t>
  </si>
  <si>
    <t>OFICIO N°170-2021-MP-FN-FPEMA-LIMA</t>
  </si>
  <si>
    <t>SOLI-510-2022</t>
  </si>
  <si>
    <t>2022-E01-065582</t>
  </si>
  <si>
    <t>OFICIO N°162-2021-MP-FN-FPEMA-LIMA</t>
  </si>
  <si>
    <t>SOLI-513-2022</t>
  </si>
  <si>
    <t>2022-E01-066280</t>
  </si>
  <si>
    <t>OFICIO N°167-2021-MP-FN-FPEMA-LIMA</t>
  </si>
  <si>
    <t>SOLI-509-2022</t>
  </si>
  <si>
    <t>2022-E01-064919</t>
  </si>
  <si>
    <t>OFICIO N°171-2021-MP-FN-FPEMA-LIMA</t>
  </si>
  <si>
    <t>SOLI-512-2022</t>
  </si>
  <si>
    <t>2022-E01-066152</t>
  </si>
  <si>
    <t>OFICIO N°470-2022-FPPD-MP-FN-HUARAL</t>
  </si>
  <si>
    <t>2022-E01-064790</t>
  </si>
  <si>
    <t>OFICIO N°903-2022-MP´-FPEMA-C</t>
  </si>
  <si>
    <t>2022-E01-064749</t>
  </si>
  <si>
    <t>OFICIO 734-2022-MP-FPEMA-DFP</t>
  </si>
  <si>
    <t>SOLI-508-2022</t>
  </si>
  <si>
    <t>2022-E01-064930</t>
  </si>
  <si>
    <t>OFICIO N°908-2022-FPEPD-CMA-MP-FN</t>
  </si>
  <si>
    <t>EXP-103-2022</t>
  </si>
  <si>
    <t>2022-E01-064931</t>
  </si>
  <si>
    <t>OFICIO N°912-2022-FPEPD-CMA-MP-FN</t>
  </si>
  <si>
    <t>PPO-051-2022</t>
  </si>
  <si>
    <t>2022-E11-065143</t>
  </si>
  <si>
    <t>SOLI-516-2022</t>
  </si>
  <si>
    <t>2022-E01-075785</t>
  </si>
  <si>
    <t>OFICIO Nº 935-2022-MP/FN-FEMA-DF/AYACUCHO</t>
  </si>
  <si>
    <t>SOLI-520-2022</t>
  </si>
  <si>
    <t>2022-E01-075761</t>
  </si>
  <si>
    <t>OFICIO N°1185-2022-MP-FN-FEMA-SEDE BAGUA</t>
  </si>
  <si>
    <t>SOLI-517-2022</t>
  </si>
  <si>
    <t>2022-E01-075615</t>
  </si>
  <si>
    <t>OFICIO N°975-2022-MP-FEMA-CUSCO</t>
  </si>
  <si>
    <t>2022-E09-075567</t>
  </si>
  <si>
    <t>OFICIO N°1465-2022-MP-FN-FEMA-ICA</t>
  </si>
  <si>
    <t>SOLI-514-2022</t>
  </si>
  <si>
    <t>2022-E01-075650</t>
  </si>
  <si>
    <t>SOLI-518-2022</t>
  </si>
  <si>
    <t>2022-E14-075421</t>
  </si>
  <si>
    <t>OFICIO N°1509-2022-MP-FN-2FCEMA-MDD</t>
  </si>
  <si>
    <t>2022-E01-075666</t>
  </si>
  <si>
    <t>OFICIO N°926-2022-FPEPDcCMA-H-MP-FN</t>
  </si>
  <si>
    <t>PPO-054-2022</t>
  </si>
  <si>
    <t>2022-E14-075472</t>
  </si>
  <si>
    <t>PPO-052-2022</t>
  </si>
  <si>
    <t>2022-E14-075491</t>
  </si>
  <si>
    <t>PPO-055-2022</t>
  </si>
  <si>
    <t>2022-E14-075475</t>
  </si>
  <si>
    <t>2022-E14-075493</t>
  </si>
  <si>
    <t>PPO-053-2022</t>
  </si>
  <si>
    <t>2022-E14-075497</t>
  </si>
  <si>
    <t>2022-E01-075268</t>
  </si>
  <si>
    <t>OFICIO N°1685-2022-DIRNIC-PNP-DIRMEAMB-UNIDPMEA-JUNIN</t>
  </si>
  <si>
    <t>2022-E01-075254</t>
  </si>
  <si>
    <t>OFICIO N°768-2022-DIRNIC-PNP-DIRMEAMB-UNIDPMEA-MOQUEGUA</t>
  </si>
  <si>
    <t>2022-E01-075485</t>
  </si>
  <si>
    <t>OFICIO N°770-2022-DIRNIC-PNP-DIRMEAMB-UNIDPMEA-MOQUEGUA</t>
  </si>
  <si>
    <t>EXP-104-2022</t>
  </si>
  <si>
    <t>2022-E01-062165-1</t>
  </si>
  <si>
    <t>2022-E01-075595</t>
  </si>
  <si>
    <t>OFICIO N°239-2022-MP-FN-2°DFEMA-IQUITOS</t>
  </si>
  <si>
    <t>2022-E01-076602</t>
  </si>
  <si>
    <t>OFICIO N°493-2022-MPFN-FEMA-LORETO-NAUTA-C.F-286-2021</t>
  </si>
  <si>
    <t>SOLI-519-2022</t>
  </si>
  <si>
    <t>2022-E01-076412</t>
  </si>
  <si>
    <t>OFICIO N°717-2022-FN-MP-FEPDM-DFM</t>
  </si>
  <si>
    <t>2022-E01-076486</t>
  </si>
  <si>
    <t>OFICIO N°1344-2022-MP-FN-FPEMA-LP-HCO</t>
  </si>
  <si>
    <t>2022-E01-076539</t>
  </si>
  <si>
    <t>OFICIO N°649-2022-MP-FTEMALL-044-2022</t>
  </si>
  <si>
    <t>EXP-003-2022</t>
  </si>
  <si>
    <t>2022-E01-076579</t>
  </si>
  <si>
    <t>OFICIO N°754-2022-MP-FPEMA-DFP-CP</t>
  </si>
  <si>
    <t>2022-E01-076453</t>
  </si>
  <si>
    <t>OFICIO 927-2022-FPEPDcCMA-MP-FN</t>
  </si>
  <si>
    <t>PPO-057-2022</t>
  </si>
  <si>
    <t>2022-E01-064903</t>
  </si>
  <si>
    <t>SOLI-522-2022</t>
  </si>
  <si>
    <t>2022-E09-076964</t>
  </si>
  <si>
    <t>OFICIO N°1566-2022-MP-FN-FEMA-C</t>
  </si>
  <si>
    <t>SOLI-523-2022</t>
  </si>
  <si>
    <t>2022-E01-077159</t>
  </si>
  <si>
    <t>OFICIO N°008-2022-MP-FPEMA-TACNA</t>
  </si>
  <si>
    <t>SOLI-515-2022</t>
  </si>
  <si>
    <t>2022-E01-064904</t>
  </si>
  <si>
    <t>OFICIO N°016-2022-GRA/CR-CDISCC-TWAR</t>
  </si>
  <si>
    <t>SOLI-524-2022</t>
  </si>
  <si>
    <t>2022-E01-077362</t>
  </si>
  <si>
    <t>OFICIO N°1709-2022-MP-FPEMA-HUARAZ-ANCASH</t>
  </si>
  <si>
    <t>SOLI-530-2022</t>
  </si>
  <si>
    <t>2022-E02-077469</t>
  </si>
  <si>
    <t>OFICIO N°1719-2022-MP-FPP-RECUAY/COPC-COAC</t>
  </si>
  <si>
    <t>2022-E02-077470</t>
  </si>
  <si>
    <t>OFICIO N°1717-2022-MP-FPP-RECUAY/COPC-COAQ</t>
  </si>
  <si>
    <t>2022-E13-077263</t>
  </si>
  <si>
    <t>OFICIO N°276-2022-MP-2°FEMA-IQUITOS-LORETO</t>
  </si>
  <si>
    <t>2022-E01-058827-1</t>
  </si>
  <si>
    <t>SOLI-527-2022</t>
  </si>
  <si>
    <t>2022-E01-077511</t>
  </si>
  <si>
    <t>OFICIO N°001-2019-FEMA-MP-FN</t>
  </si>
  <si>
    <t>SOLI-528-2022</t>
  </si>
  <si>
    <t>2022-E01-077837</t>
  </si>
  <si>
    <t>OFICIO N°1949-2022MP-FN-FPEMA-SM-M</t>
  </si>
  <si>
    <t>2022-E01-077658</t>
  </si>
  <si>
    <t>OFICIO N°855-2022-MP-DFM-FEPREV-ILO</t>
  </si>
  <si>
    <t>2022-E01-077529</t>
  </si>
  <si>
    <t>OFICIO N°929-2022-MP-FPEMA-C</t>
  </si>
  <si>
    <t>SOLI-525-2022</t>
  </si>
  <si>
    <t>2022-E29-077037</t>
  </si>
  <si>
    <t>OFICIO N°1400-2022-MP-FN-FPEMA-LP-HCO</t>
  </si>
  <si>
    <t>SOLI-526-2022</t>
  </si>
  <si>
    <t>2022-E29-077071</t>
  </si>
  <si>
    <t>OFICIO N°1408-2022-MP-FN-FPEMA-LP-HCO</t>
  </si>
  <si>
    <t>2022-E01-077328</t>
  </si>
  <si>
    <t>OFICIO N°1711-2022-MP-FPEMA-HUARAZ-ANCASH</t>
  </si>
  <si>
    <t>SOLI-529-2022</t>
  </si>
  <si>
    <t>2022-E01-078213</t>
  </si>
  <si>
    <t>OFICIO N°1002-2022-FPPD-MA-H-MP-FN</t>
  </si>
  <si>
    <t>2022-E01-077628</t>
  </si>
  <si>
    <t>OFICIO-425-2022-DIRNIC-PNP-DIRMEAMB-V</t>
  </si>
  <si>
    <t>EXP-106-2022</t>
  </si>
  <si>
    <t>2022-E01-078464</t>
  </si>
  <si>
    <t>OFICIO N°967-2022-MP-FEMA-CUSCO</t>
  </si>
  <si>
    <t>SOLI-532-2022</t>
  </si>
  <si>
    <t>2022-E29-078081</t>
  </si>
  <si>
    <t>OFICIO N°1595-2022-MP-FPEMA-DF-HUANUCO</t>
  </si>
  <si>
    <t>2022-E01-078027</t>
  </si>
  <si>
    <t>OFICIO N°1004-2022-FPPD-MA-H-MP-FN</t>
  </si>
  <si>
    <t>2022-E01-080078</t>
  </si>
  <si>
    <t>OFICIO N°1107-2022-MP-FEMA-CUSCO</t>
  </si>
  <si>
    <t>EXP-105-2022</t>
  </si>
  <si>
    <t>2022-E01-080007</t>
  </si>
  <si>
    <t>OFICIO N°1095-2022-MP-FN-FEMA-CUSCO</t>
  </si>
  <si>
    <t>SOLI-533-2022</t>
  </si>
  <si>
    <t>2022-E01-079854</t>
  </si>
  <si>
    <t>OFICIO N°169-2021-MP-FN-FPEMA-LIMA</t>
  </si>
  <si>
    <t>2022-E01-080108</t>
  </si>
  <si>
    <t>OFICIO N°861-2022-MP-DFM-FEPREV-ILO</t>
  </si>
  <si>
    <t>PPO-058-2022</t>
  </si>
  <si>
    <t>2022-E01-079732</t>
  </si>
  <si>
    <t>SOLI-534-2022</t>
  </si>
  <si>
    <t>2022-E01-079922</t>
  </si>
  <si>
    <t>OFICIO N°63609-2022-DIRNIC-PNP-DIRILA -DIVILAPCO-DEPILA-DMIMA</t>
  </si>
  <si>
    <t>2022-E01-079502</t>
  </si>
  <si>
    <t>OFICIO Nº 1753-2022-COMASGEN-PNP/DIRNIC/DIRMEAMB/UNIDPMA-JUNÍN.</t>
  </si>
  <si>
    <t>2022-E01-079490</t>
  </si>
  <si>
    <t>OFICIO N°573-2022-DIRNIC-PNP-DIRMEAMB</t>
  </si>
  <si>
    <t>SOLI-537-2022</t>
  </si>
  <si>
    <t>2022-E01-080329</t>
  </si>
  <si>
    <t>OFICIO N°010-2022(CF-006-2022)5°FPTED-MP-FN</t>
  </si>
  <si>
    <t>SOLI-538-2022</t>
  </si>
  <si>
    <t>2022-E01-080455</t>
  </si>
  <si>
    <t>OFICIO 964-2022-MP-FN-FEMA-AYACUCHO</t>
  </si>
  <si>
    <t>SOLI-536-2022</t>
  </si>
  <si>
    <t>2022-E09-080298</t>
  </si>
  <si>
    <t>OFICIO 1579-2022-MP-FN-ICA</t>
  </si>
  <si>
    <t>2022-E09-080299</t>
  </si>
  <si>
    <t>OFICIO 1586-2022-MP-FN-ICA</t>
  </si>
  <si>
    <t>2022-E09-080343</t>
  </si>
  <si>
    <t>OFICIO 1584-2022-MP-FN-ICA</t>
  </si>
  <si>
    <t>2022-E01-080293</t>
  </si>
  <si>
    <t>OFICIO N°257-2022MP-FN-2°DFEMA IQUITOS-FGM</t>
  </si>
  <si>
    <t>2022-E01-053972-1</t>
  </si>
  <si>
    <t>2022-E01-080767</t>
  </si>
  <si>
    <t>OFICIO N° 970-2022-MP/FN-FEMA-DFA</t>
  </si>
  <si>
    <t>2022-E09-078176</t>
  </si>
  <si>
    <t>OFICIO N°1527-2022-MP-FN-FEMA-ICA</t>
  </si>
  <si>
    <t>SOLI-540-2022</t>
  </si>
  <si>
    <t>2022-E01-080988</t>
  </si>
  <si>
    <t>OFICIO N° 2457-2022-MP-FN-FPEMA-TUMBES (C.F. N° 133-2022)</t>
  </si>
  <si>
    <t>2022-E01-081255</t>
  </si>
  <si>
    <t>OFICIO N°764-2022-MP-FPEMA-PASCO-DFP-CP</t>
  </si>
  <si>
    <t>2022-E14-080251</t>
  </si>
  <si>
    <t>2022-E14-080263</t>
  </si>
  <si>
    <t>2022-E14-080244</t>
  </si>
  <si>
    <t>2022-E14-080247</t>
  </si>
  <si>
    <t>PPO-059-2022</t>
  </si>
  <si>
    <t>2022-E09-077655</t>
  </si>
  <si>
    <t>PPO-056-2022</t>
  </si>
  <si>
    <t>2022-E14-080266</t>
  </si>
  <si>
    <t>SOLI-539-2022</t>
  </si>
  <si>
    <t>2022-E01-080101</t>
  </si>
  <si>
    <t>OFICIO N°1711-2022-COMASGEN-PNP-DIRNIC-DIRMEAMB-TACNA</t>
  </si>
  <si>
    <t>2022-E09-081019</t>
  </si>
  <si>
    <t>OFICIO 1518-2022-MP-FN-FEMA ICA</t>
  </si>
  <si>
    <t>SOLI-541-2022</t>
  </si>
  <si>
    <t>2022-E09-081038</t>
  </si>
  <si>
    <t>OFICIO 1534-2022-MP-FN-FEMA ICA</t>
  </si>
  <si>
    <t>SOLI-547-2022</t>
  </si>
  <si>
    <t>2022-E01-082450</t>
  </si>
  <si>
    <t>OFICIO Nº 91-2022-(Prov. Nª 01)-MP-FN-FEMA-V</t>
  </si>
  <si>
    <t>2022-E01-082208</t>
  </si>
  <si>
    <t>OFICIO N°873-2022-MP-DFM-FEPREV-ILO</t>
  </si>
  <si>
    <t>SOLI-545-2022</t>
  </si>
  <si>
    <t>2022-E01-081621</t>
  </si>
  <si>
    <t>OFICIO 1457-2022-MP-FN-FPEMA-LP-HCO-OETM/22-111</t>
  </si>
  <si>
    <t>PPO-060-2022</t>
  </si>
  <si>
    <t>2022-E01-081691</t>
  </si>
  <si>
    <t>PPO-061-2022</t>
  </si>
  <si>
    <t>2022-E01-082507</t>
  </si>
  <si>
    <t>2022-E01-081890</t>
  </si>
  <si>
    <t>OFICIO N°573-2022-DIRNIC-PNP-DIRMEAMB-DIVCMIPA</t>
  </si>
  <si>
    <t>SOLI-546-2022</t>
  </si>
  <si>
    <t>2022-E09-082242</t>
  </si>
  <si>
    <t>OFICIO N°368-2022-COMASGEN-PNP-DIRNIC DIRMEAMB-PARACAS</t>
  </si>
  <si>
    <t>2022-E01-082610</t>
  </si>
  <si>
    <t>OFICIO Nº 1754- 2022-MP-FN/FPEMA-HUARAZ/DF.ANCASH (C.F. Nº 63-2022)</t>
  </si>
  <si>
    <t>EXP-109-2022</t>
  </si>
  <si>
    <t>2022-E01-082696</t>
  </si>
  <si>
    <t>OFICIO N°262-2021-MP-FN-FPEMA-LIMA</t>
  </si>
  <si>
    <t>SOLI-544-2022</t>
  </si>
  <si>
    <t>2022-E01-082640</t>
  </si>
  <si>
    <t>OFICIO N°157-2021-MP-FN-FEMA-LIMA-NOROESTE</t>
  </si>
  <si>
    <t>2022-E01-082817</t>
  </si>
  <si>
    <t>OFICIO N°754-2022-MP-FPEMA-DFM</t>
  </si>
  <si>
    <t>SOLI-549-2022</t>
  </si>
  <si>
    <t>2022-E01-082825</t>
  </si>
  <si>
    <t>OFICIO N°974-2022-MP-FPEMA-C</t>
  </si>
  <si>
    <t>2022-E01-082726</t>
  </si>
  <si>
    <t>OFICIO 1582-2022-FN-MP-FPEMA-LP-HNCO</t>
  </si>
  <si>
    <t>SOLI-550-2022</t>
  </si>
  <si>
    <t>2022-E27-083109</t>
  </si>
  <si>
    <t>OFICIO N°1400-2022-MP-2°FPCEMA-DFU</t>
  </si>
  <si>
    <t>2022-E01-083067</t>
  </si>
  <si>
    <t>OFICIO N°1716-2022-MP-FPP-RECUAY/BOPC-COSG</t>
  </si>
  <si>
    <t>2022-E01-083066</t>
  </si>
  <si>
    <t>OFICIO N°1718-2022-MP-FPP-RECUAY/BOPC-COSG</t>
  </si>
  <si>
    <t>SOLI-551-2022</t>
  </si>
  <si>
    <t>2022-E01-083173</t>
  </si>
  <si>
    <t>OFICIO N°1155-2022-MP-FN-FEMA-CUSCO</t>
  </si>
  <si>
    <t>EXP-110-2022</t>
  </si>
  <si>
    <t>2022-E01-083153</t>
  </si>
  <si>
    <t>OFICIO N°263-2021-MP-FN-FPEMA-LIMA</t>
  </si>
  <si>
    <t>SOLI-631-2022</t>
  </si>
  <si>
    <t>2022-E01-082850</t>
  </si>
  <si>
    <t>OFICIO N°112-2022-MP-FN-V</t>
  </si>
  <si>
    <t>2022-E01-083254</t>
  </si>
  <si>
    <t>OFICIO 277-2022-MP-FN-2°DFEMA-IQUITOS</t>
  </si>
  <si>
    <t>2022-E01-083226</t>
  </si>
  <si>
    <t>OFICIO N°772-2022-MP-FPEMA-DFP-CP</t>
  </si>
  <si>
    <t>2022-E01-053758-3</t>
  </si>
  <si>
    <t>PROVIDENCIA 012-2022</t>
  </si>
  <si>
    <t>PPO-062-2022</t>
  </si>
  <si>
    <t>2022-E01-076657</t>
  </si>
  <si>
    <t>2022-E01-082860</t>
  </si>
  <si>
    <t>OFICIO N°461-2022-DIRNIC-PNP-DIRMEAMB-DIVCMIPA-V</t>
  </si>
  <si>
    <t>SOLI-557-2022</t>
  </si>
  <si>
    <t>2022-E01-083600</t>
  </si>
  <si>
    <t>OFICIO No. 03-2022-MP-FP-2FPPC-SJL-2D° -CASO N°2022-566</t>
  </si>
  <si>
    <t>EXP-107-2022</t>
  </si>
  <si>
    <t>2022-E01-083376</t>
  </si>
  <si>
    <t>OFICIO 1001-2022-MP-FN-FEMA-AYACUCHO</t>
  </si>
  <si>
    <t>SOLI-556-2022</t>
  </si>
  <si>
    <t>2022-E01-083493</t>
  </si>
  <si>
    <t>OFICIO N°550-2022-MP-FEMA-CHICLAYO/JDGM</t>
  </si>
  <si>
    <t>SOLI-553-2022</t>
  </si>
  <si>
    <t>2022-E01-083417</t>
  </si>
  <si>
    <t>OFICIO 548-2022-MP-FEMA-CHICLAYO</t>
  </si>
  <si>
    <t>SOLI-552-2022</t>
  </si>
  <si>
    <t>2022-E09-082982</t>
  </si>
  <si>
    <t>OFICIO 1653-2022-MP-FN-ICA</t>
  </si>
  <si>
    <t>SOLI-554-2022</t>
  </si>
  <si>
    <t>2022-E01-083478</t>
  </si>
  <si>
    <t>OFICIO N°1436-2022-MP-FN-FPEMA-DF-S.C</t>
  </si>
  <si>
    <t>SOLI-555-2022</t>
  </si>
  <si>
    <t>2022-E01-083451</t>
  </si>
  <si>
    <t>OFICIO N°1863-2022-FEMA-SANTA-MP-FN</t>
  </si>
  <si>
    <t>2022-E01-056371-2</t>
  </si>
  <si>
    <t>PPO-063-2022</t>
  </si>
  <si>
    <t>2022-E01-083605</t>
  </si>
  <si>
    <t>2022-E01-082288</t>
  </si>
  <si>
    <t>OFICIO N° 1309-2022-EMG-PNP-DIRNIC-DIRMEAMB/DIVDDMA-UNIDPMA-P</t>
  </si>
  <si>
    <t>EXP-115-2022</t>
  </si>
  <si>
    <t>2022-E01-083932-1</t>
  </si>
  <si>
    <t>OFICIO N°1170-2022-MP-FN-FEMA-CUSCO</t>
  </si>
  <si>
    <t>SOLI-560-2022</t>
  </si>
  <si>
    <t>2022-E01-083932</t>
  </si>
  <si>
    <t>SOLI-561-2022</t>
  </si>
  <si>
    <t>2022-E01-083992</t>
  </si>
  <si>
    <t>OFICIO 235-2022.MP-FN-FPEMA-SULLANA</t>
  </si>
  <si>
    <t>2022-E01-084042</t>
  </si>
  <si>
    <t>OFICIO N°234-2022-MP-FN-FPEMA-SULLANA</t>
  </si>
  <si>
    <t>SOLI-558-2022</t>
  </si>
  <si>
    <t>2022-E01-083875</t>
  </si>
  <si>
    <t>OFICIO 756-2022-MP-FN-DFP-1°FPEMA-PUNO</t>
  </si>
  <si>
    <t>2022-E01-083811</t>
  </si>
  <si>
    <t>OFICIO 758-2022-MP-FN-DFP-1°FPEMA-PUNO</t>
  </si>
  <si>
    <t>2022-E01-083846</t>
  </si>
  <si>
    <t>OFICIO 757-2022-MP-FN-DFP-1°FPEMA-PUNO</t>
  </si>
  <si>
    <t>SOLI-559-2022</t>
  </si>
  <si>
    <t>2022-E01-083824</t>
  </si>
  <si>
    <t>OFICIO N° 1873-2022-FEMA–SANTA–MP/FN (CASO 75-2021)</t>
  </si>
  <si>
    <t>PPO-066-2022</t>
  </si>
  <si>
    <t>2022-E29-083751</t>
  </si>
  <si>
    <t>PPO-065-2022</t>
  </si>
  <si>
    <t>2022-E29-083773</t>
  </si>
  <si>
    <t>PPO-064-2022</t>
  </si>
  <si>
    <t>2022-E29-083774</t>
  </si>
  <si>
    <t>SOLI-564-2022</t>
  </si>
  <si>
    <t>2022-E01-084524</t>
  </si>
  <si>
    <t>OFICIO 104-2022-MP-FN-FEMA-LIMA-NOROESTE</t>
  </si>
  <si>
    <t>SOLI-563-2022</t>
  </si>
  <si>
    <t>2022-E01-084523</t>
  </si>
  <si>
    <t>OFICIO 103-2022-MP-FN-FEMA-LIMA-NOROESTE</t>
  </si>
  <si>
    <t>SOLI-562-2022</t>
  </si>
  <si>
    <t>2022-E01-084498</t>
  </si>
  <si>
    <t>OFICIO 101-2022-MP-FN-FEMA-LIMA-NOROESTE</t>
  </si>
  <si>
    <t>2022-E13-083945</t>
  </si>
  <si>
    <t>OFICIO N°135-2022-MPFN-DF-LORETO-FEMA-NAUTA</t>
  </si>
  <si>
    <t>2022-E01-084338</t>
  </si>
  <si>
    <t>OFICIO 995-2022-MP-FPEM-C</t>
  </si>
  <si>
    <t>2022-E01-084473</t>
  </si>
  <si>
    <t>OFICIO N°1470-2022-MP-FN-FPEMA-DF-S.C</t>
  </si>
  <si>
    <t>2022-E01-084970</t>
  </si>
  <si>
    <t>OFICIO N°1815-2022-MP-FPEMA-HUARAZ-DF-ANCASH</t>
  </si>
  <si>
    <t>2022-E09-084522</t>
  </si>
  <si>
    <t>OFICIO N°1669-2022-MP-FN-FPEMA-ICA</t>
  </si>
  <si>
    <t>2022-E09-084514</t>
  </si>
  <si>
    <t>OFICIO N°1638-2022-MP-FN-FPEMA-ICA</t>
  </si>
  <si>
    <t>SOLI-565-2022</t>
  </si>
  <si>
    <t>2022-E01-084821</t>
  </si>
  <si>
    <t>OFICIO N°132-2022-MPFN-FEMA.LNO</t>
  </si>
  <si>
    <t>SOLI-570-2022</t>
  </si>
  <si>
    <t>2022-E01-084932</t>
  </si>
  <si>
    <t>OFICIO n°. 785–2022–FPEMA–LL/201–2022–32/MAAM</t>
  </si>
  <si>
    <t>2022-E01-084960</t>
  </si>
  <si>
    <t>OFICIO N°783-2022-MP-FPEMA-DFP-CP</t>
  </si>
  <si>
    <t>2022-E01-085313</t>
  </si>
  <si>
    <t>OFICIO N° 1359-2022-MP-FN/FEMA-SEDE BAGUA</t>
  </si>
  <si>
    <t>SOLI-569-2022</t>
  </si>
  <si>
    <t>2022-E01-085342</t>
  </si>
  <si>
    <t>OFICIO N° 1168-2022-MP-FN-FEMA-DF-LIMA NORTE (CF 104-2022)</t>
  </si>
  <si>
    <t>SOLI-566-2022</t>
  </si>
  <si>
    <t>2022-E13-084765</t>
  </si>
  <si>
    <t>OFICIO N° 391-2022-MP-FN-FEMA-LORETO-IQUITOS/93-2022/AYCA</t>
  </si>
  <si>
    <t>SOLI-567-2022</t>
  </si>
  <si>
    <t>2022-E14-085123</t>
  </si>
  <si>
    <t>OFICIO N° 300-2022-OCJ JPU 1° 2° 3° 4° JPCSP-MDPT-CSJMD-PJ/M</t>
  </si>
  <si>
    <t>SOLI-568-2022</t>
  </si>
  <si>
    <t>2022-E01-085297</t>
  </si>
  <si>
    <t>OFICIO N° 0165-2022-MP-FPEMA-TACNA</t>
  </si>
  <si>
    <t>2022-E01-085162</t>
  </si>
  <si>
    <t>OFICIO N 1533-2022-MP-FPEMA-APURIMAC</t>
  </si>
  <si>
    <t>SOLI-574-2022</t>
  </si>
  <si>
    <t>2022-E27-085726</t>
  </si>
  <si>
    <t>OFICIO N° 2290-2022-CARPETA FISCAL N° 204-2022-1°FPCEMA-UCAY</t>
  </si>
  <si>
    <t>2022-E01-085694</t>
  </si>
  <si>
    <t>OFICIO N° 2290-2022-Carpeta Fiscal N°204-2022-1°FPCEMA-Ucayali</t>
  </si>
  <si>
    <t>2022-E01-085624</t>
  </si>
  <si>
    <t>OFICIO N° 79-2022(Disp.02)-2022-MP-FN-FEMA.LNO</t>
  </si>
  <si>
    <t>2022-E01-085569</t>
  </si>
  <si>
    <t>OFICIO N° 42-2022(Disp.02)-MP-FN-FEMA-LIMA-NOROESTE</t>
  </si>
  <si>
    <t>SOLI-573-2022</t>
  </si>
  <si>
    <t>2022-E29-085554</t>
  </si>
  <si>
    <t>OFICIO N° 1632-2022-MP-FN-FPEMA-LP/HCO/DMVF</t>
  </si>
  <si>
    <t>2022-E01-057935-1</t>
  </si>
  <si>
    <t>OFICIO N° 704-2022-MP-FPEMA-DFP-CP (51-2022)</t>
  </si>
  <si>
    <t>EXP-112-2022</t>
  </si>
  <si>
    <t>2022-E01-086363</t>
  </si>
  <si>
    <t>OFICIO N° 2071-2022-MP-FEMA-CHACHAPOYAS-CASO N°114-2022</t>
  </si>
  <si>
    <t>2022-E09-085539</t>
  </si>
  <si>
    <t>OFICIO N°1781-2022-MP-FN-FPEMA-ICA</t>
  </si>
  <si>
    <t>SOLI-575-2022</t>
  </si>
  <si>
    <t>2022-E01-086224</t>
  </si>
  <si>
    <t>OFICIO N°1487-2022-MP-FN-FPEPDyMA-CAÑETE-(CASO N°2022-150)</t>
  </si>
  <si>
    <t>2022-E01-086143</t>
  </si>
  <si>
    <t>OFICIO 1023-2022-MP-FPEM-C</t>
  </si>
  <si>
    <t>SOLI-578-2022</t>
  </si>
  <si>
    <t>2022-E01-086393</t>
  </si>
  <si>
    <t>OFICIO N° 1658-2022-MP-FN-FPEMA-LP/HCO</t>
  </si>
  <si>
    <t>2022-E01-086252</t>
  </si>
  <si>
    <t>OFICIO N° 1684-2022-MP-FN-FPEMA-LP/HCO/OTM/22-66</t>
  </si>
  <si>
    <t>2022-E01-086213</t>
  </si>
  <si>
    <t>OFICIO N° 1679-2022-MP-FN-FPEMA-LP/HCO/OTM/2021-101</t>
  </si>
  <si>
    <t>2022-E01-086315</t>
  </si>
  <si>
    <t>OFICIO N° 488-2022-DIRNIC</t>
  </si>
  <si>
    <t>SOLI-579-2022</t>
  </si>
  <si>
    <t>2022-E01-087535</t>
  </si>
  <si>
    <t>OFICIO N°313-2022-MP-FN-2°DFEMA-IQUITOS-FGM</t>
  </si>
  <si>
    <t>2022-E01-086737</t>
  </si>
  <si>
    <t>OFICIO N° 1136-2022-FPEPD-MA-H-MP-FN</t>
  </si>
  <si>
    <t>MUNICIPALIDAD DISTRITAL DE CALANA</t>
  </si>
  <si>
    <t>SOLI-577-2022</t>
  </si>
  <si>
    <t>2022-E19-083931</t>
  </si>
  <si>
    <t>OFICIO N° 084-2022-GM/MDC-TACNA</t>
  </si>
  <si>
    <t>MUNICIPALIDAD PROVINCIAL DE CARABAYA</t>
  </si>
  <si>
    <t>SOLI-576-2022</t>
  </si>
  <si>
    <t>2022-E01-087064</t>
  </si>
  <si>
    <t>OFICIO N° 1689-2022-MP-FN-FPP-C</t>
  </si>
  <si>
    <t>2022-E01-087864</t>
  </si>
  <si>
    <t>OFICIO N° 1929-2022-COMASGEN PNP/DIRNIC/DIRMEAMB/UNIPMA-TACNA.INV</t>
  </si>
  <si>
    <t>2022-E13-086239</t>
  </si>
  <si>
    <t>OFICIO N° 297-2022-MP-FN-2°DFEMA-IQUITOS-FGM/91-2020</t>
  </si>
  <si>
    <t>SOLI-580-2022</t>
  </si>
  <si>
    <t>2022-E01-086847</t>
  </si>
  <si>
    <t>OFICIO N°1698-2022-MP-FEMA-HUANUCO</t>
  </si>
  <si>
    <t>2022-E10-086787</t>
  </si>
  <si>
    <t>OFICIO N° 1939-2022-COMASGEN-PNP/DIRNIC/DIRMEAMB/UNIDPMA-JUN</t>
  </si>
  <si>
    <t>2022-E01-083412-4</t>
  </si>
  <si>
    <t>OFICIO 1002-2022-MP-FN-FEMA-AYACUCHO</t>
  </si>
  <si>
    <t>SOLI-584-2022</t>
  </si>
  <si>
    <t>2022-E01-089145</t>
  </si>
  <si>
    <t>OFICIO N°1042-2022-MP-FN-FEMA-AYACICHO</t>
  </si>
  <si>
    <t>2022-E01-088928</t>
  </si>
  <si>
    <t>EXP-108-2022</t>
  </si>
  <si>
    <t>2022-E01-088896</t>
  </si>
  <si>
    <t>OFICIO N° CASO 135-2022-MP-FEMA-CH/JCCZ</t>
  </si>
  <si>
    <t>SOLI-585-2022</t>
  </si>
  <si>
    <t>2022-E09-089057</t>
  </si>
  <si>
    <t>OFICIO N°1813-2022-MP-FN-FEMA-ICA</t>
  </si>
  <si>
    <t>EXP-120-2022</t>
  </si>
  <si>
    <t>2022-E13-088709</t>
  </si>
  <si>
    <t>OFICIO 367-2022-MP-2°FEMA-IQUITOS-LORETO</t>
  </si>
  <si>
    <t>2022-E01-089247</t>
  </si>
  <si>
    <t>OFICIO N° 789-2022-FN-MP-FEPDM-DFM</t>
  </si>
  <si>
    <t>2022-E01-089085</t>
  </si>
  <si>
    <t>OFICIO N°1574-2022-MP-FPEMA-APURIMAC</t>
  </si>
  <si>
    <t>SOLI-490-2022</t>
  </si>
  <si>
    <t>2022-I01-029571</t>
  </si>
  <si>
    <t>OFICIO N°162-2022-MP-1FPPCP-DF-PASCO</t>
  </si>
  <si>
    <t>PPO-068-2022</t>
  </si>
  <si>
    <t>2022-E10-088612</t>
  </si>
  <si>
    <t>CARTA 123-2022/GO/VILSAC</t>
  </si>
  <si>
    <t>2022-E06-062396-1</t>
  </si>
  <si>
    <t>EXP-114-2022</t>
  </si>
  <si>
    <t>2022-E01-089627</t>
  </si>
  <si>
    <t>OFICIO N°247-2022-MP-FEMA-CH</t>
  </si>
  <si>
    <t>2022-E13-084765-1</t>
  </si>
  <si>
    <t>2022-E01-085297-1</t>
  </si>
  <si>
    <t>SOLI-587-2022</t>
  </si>
  <si>
    <t>2022-E01-089780</t>
  </si>
  <si>
    <t>OFICIO N°936-2022-MP-DFM-FEPREV-ILO</t>
  </si>
  <si>
    <t>SOLI-589-2022</t>
  </si>
  <si>
    <t>2022-E01-089730</t>
  </si>
  <si>
    <t>OFICIO N°1548-2022-MP-FN-FPEMA-DF</t>
  </si>
  <si>
    <t>SOLI-590-2022</t>
  </si>
  <si>
    <t>2022-E01-089724</t>
  </si>
  <si>
    <t>OFICIO N°545-2022-MP-2°FPPC-LA MOLINA-2°DESPACHO-NM</t>
  </si>
  <si>
    <t>MEMORANDO N° 01005-2022-OEFA/DPEF-SEFA</t>
  </si>
  <si>
    <t>SOLI-591-2022</t>
  </si>
  <si>
    <t>2022-E01-089793</t>
  </si>
  <si>
    <t>OFICIO N°239-2022-MP-FEMA-CH</t>
  </si>
  <si>
    <t>SOLI-594-2022</t>
  </si>
  <si>
    <t>2022-E01-090245</t>
  </si>
  <si>
    <t>OFICIO 227-2022-MP-FN-1°FPPD-CHICLAYO</t>
  </si>
  <si>
    <t>2022-E01-090114</t>
  </si>
  <si>
    <t>OFICIO N°315-2022-MP-FN2°DFEMA-IQUITOS-FGM</t>
  </si>
  <si>
    <t>SOLI-593-2022</t>
  </si>
  <si>
    <t>2022-E13-089739</t>
  </si>
  <si>
    <t>OFICIO N°357-2022-MP-2°FEMA-IQUITOS</t>
  </si>
  <si>
    <t>SOLI-588-2022</t>
  </si>
  <si>
    <t>2022-E11-089784</t>
  </si>
  <si>
    <t>OFICIO N°1677-2022-MP-FN-FPTED-LA LIBERTAD</t>
  </si>
  <si>
    <t>2022-E01-090213</t>
  </si>
  <si>
    <t>OFICIO 543-2022-GR-AMAZONAS-GRDE-DREM</t>
  </si>
  <si>
    <t>GORE MADRE DE DIOS</t>
  </si>
  <si>
    <t>2022-E01-090469</t>
  </si>
  <si>
    <t>OFICIO N°991-2022-GOREMAD-GRDE-DREMEH</t>
  </si>
  <si>
    <t>2022-E01-090260</t>
  </si>
  <si>
    <t>OFICIO N°488-2022-GOREMAD-GRDE-DREMEH</t>
  </si>
  <si>
    <t>2022-E01-090324</t>
  </si>
  <si>
    <t>OFICIO N°990-2022-GOREMAD-GRDE-DREMEH</t>
  </si>
  <si>
    <t>PPO-070-2022</t>
  </si>
  <si>
    <t>2022-E01-090278</t>
  </si>
  <si>
    <t>CARTA N°001-2022-HVRP</t>
  </si>
  <si>
    <t>PPO-069-2022</t>
  </si>
  <si>
    <t>2022-E19-088595</t>
  </si>
  <si>
    <t>SOLI-646-2022</t>
  </si>
  <si>
    <t>2022-E01-090263</t>
  </si>
  <si>
    <t>OFICIO N°1390-2022-EMG-DIRNIC/DIRMEAMB-UNIDPMA-PNP-PIURA</t>
  </si>
  <si>
    <t>2022-E01-091209</t>
  </si>
  <si>
    <t>OFICIO N°007-2022-MP-FN-FEMA-LNO</t>
  </si>
  <si>
    <t>2022-E01-090832</t>
  </si>
  <si>
    <t>OFICIO 215-2021-MP-FN-FEMA-LIMA-NOROESTE</t>
  </si>
  <si>
    <t>2022-E01-090775-1</t>
  </si>
  <si>
    <t>OFICIO N° 1277-2022-MP-FN-FEMA-DF-LIMA NORTE (CF 85-2020)</t>
  </si>
  <si>
    <t>2022-E01-090775</t>
  </si>
  <si>
    <t>2022-E01-090715</t>
  </si>
  <si>
    <t>OFICIO N°119-2022-FEMA-TACNA</t>
  </si>
  <si>
    <t>2022-E01-090823</t>
  </si>
  <si>
    <t>OFICIO Nº 2009- 2022-MP-FN/FPEMA-HUARAZ/DF.ANCASH</t>
  </si>
  <si>
    <t>2022-E01-090840</t>
  </si>
  <si>
    <t>OFICIO N° 1782–2022-FEMA–SANTA–MP/FN (CASO 2022-62)</t>
  </si>
  <si>
    <t>2022-E01-063172-1</t>
  </si>
  <si>
    <t>GORE CUSCO</t>
  </si>
  <si>
    <t>2022-E01-091263</t>
  </si>
  <si>
    <t>OFICIO N°468-2022-GORE-CUSCO-GREMH-G</t>
  </si>
  <si>
    <t>2022-E01-090808</t>
  </si>
  <si>
    <t>OFICIO N°1178-2022-GRH-GRDE/DREM-DR</t>
  </si>
  <si>
    <t>2022-E01-090468</t>
  </si>
  <si>
    <t>OFICIO N°989-2022-GOREMAD-GRDE-DREMEH</t>
  </si>
  <si>
    <t>SOLI-598-2022</t>
  </si>
  <si>
    <t>2022-E01-089862</t>
  </si>
  <si>
    <t>OFICIO Nº 1291-2022-MIDAGRI-DVDAFIR/DGAAA</t>
  </si>
  <si>
    <t>PPO-071-2022</t>
  </si>
  <si>
    <t>2022-E23-090582</t>
  </si>
  <si>
    <t>PPO-074-2022</t>
  </si>
  <si>
    <t>2022-E23-090581</t>
  </si>
  <si>
    <t>SOLI-597-2022</t>
  </si>
  <si>
    <t>2022-E01-090692</t>
  </si>
  <si>
    <t>OFICIO N°497-2022-DIRNIC-PNP-DIRMEAMB-DPPIDCSO</t>
  </si>
  <si>
    <t>2022-E01-091377</t>
  </si>
  <si>
    <t>OFICIO Nº 2008- 2022-MP-FN/FPEMA-HUARAZ/DF.ANCASH (C.F. Nº 62-2022)</t>
  </si>
  <si>
    <t>SOLI-603-2022</t>
  </si>
  <si>
    <t>2022-E01-091400</t>
  </si>
  <si>
    <t>OFICIO 1414-2022-MP-FN-FEMA-SEDE BAGUA</t>
  </si>
  <si>
    <t>2022-E09-091305</t>
  </si>
  <si>
    <t>OFICIO N°1823-2022-MP-FN-FEMA-ICA</t>
  </si>
  <si>
    <t>2022-E01-091633</t>
  </si>
  <si>
    <t>OFICIO N°030-2022MP-FN-FEMA-LIMA NOROESTE</t>
  </si>
  <si>
    <t>2022-E01-085342-1</t>
  </si>
  <si>
    <t>2022-E01-091593</t>
  </si>
  <si>
    <t>OFICIO N°1559-2022-MP-FN-FPEPDyMA-CAÑETE-(CASO N°2022-150)</t>
  </si>
  <si>
    <t>2022-E01-086737-1</t>
  </si>
  <si>
    <t>EXP-117-2022</t>
  </si>
  <si>
    <t>2022-E01-091761</t>
  </si>
  <si>
    <t>OFICIO N°1305-2022-MP-FN-FEMA-CUSCO</t>
  </si>
  <si>
    <t>2022-E13-091656</t>
  </si>
  <si>
    <t>OFICIO 380-2022-MP-2°FEMA -IQUITOS-LORETO</t>
  </si>
  <si>
    <t>SOLI-605-2022</t>
  </si>
  <si>
    <t>2022-E01-091886</t>
  </si>
  <si>
    <t>OFICIO N°324-2022-MP-FN-DF-FEMA-FGM</t>
  </si>
  <si>
    <t>SOLI-599-2022</t>
  </si>
  <si>
    <t>2022-E01-090809</t>
  </si>
  <si>
    <t>OFICIO 144-2021-MP-FN-FEMA-LIMA-NOROESTE</t>
  </si>
  <si>
    <t>2022-E01-091871</t>
  </si>
  <si>
    <t>OFICIO N°945-2022-MP-DFM-FEPEREV</t>
  </si>
  <si>
    <t>2022-E01-091810</t>
  </si>
  <si>
    <t>OFICIO N°1576-2022-MP-FN-FPEMA-DF</t>
  </si>
  <si>
    <t>2022-I26-029963</t>
  </si>
  <si>
    <t>MEMORANDO N° 00320-2022-OEFA/ODES-PAS</t>
  </si>
  <si>
    <t>2022-E10-091661</t>
  </si>
  <si>
    <t>OFICIO N° 2018-2022-COMASGEN-PNP/DIRNIC/DIRMEAMB/UNIDPMA-JUN</t>
  </si>
  <si>
    <t>2022-I01-030640</t>
  </si>
  <si>
    <t>MEMORANDO N° 01114-2022-OEFA/DSEM-CMIN</t>
  </si>
  <si>
    <t>SOLI-601-2022</t>
  </si>
  <si>
    <t>2022-E01-088640</t>
  </si>
  <si>
    <t>OFICIO 646-2022-MP-FN-4°FPCEDCF-DFCALLAO</t>
  </si>
  <si>
    <t>2022-E09-092116</t>
  </si>
  <si>
    <t>OFICIO N°1863-2022-MP-FN-FEMA-ICA</t>
  </si>
  <si>
    <t>SOLI-600-2022</t>
  </si>
  <si>
    <t>2022-E01-092231</t>
  </si>
  <si>
    <t>OFICIO N° 2915-2022-MP-FN-FPEMA-TUMBES (CF. N° 153-2022)</t>
  </si>
  <si>
    <t>2022-E01-092132</t>
  </si>
  <si>
    <t>OFICIO N°1230-2022-GRH-GRDE/DREM-DR</t>
  </si>
  <si>
    <t>2022-E01-092203</t>
  </si>
  <si>
    <t>OFICIO N°1229-2022-GOREMAD-GRDE-DREMEH</t>
  </si>
  <si>
    <t>2022-E01-090692-1</t>
  </si>
  <si>
    <t>PPO-075-2022</t>
  </si>
  <si>
    <t>2022-E19-091759</t>
  </si>
  <si>
    <t>2022-E01-049588-1</t>
  </si>
  <si>
    <t>SOLI-606-2022</t>
  </si>
  <si>
    <t>2022-I01-031231</t>
  </si>
  <si>
    <t>Notificación N° 284124-2021-JR-PE</t>
  </si>
  <si>
    <t>SOLI-602-2022</t>
  </si>
  <si>
    <t>2022-E01-092874</t>
  </si>
  <si>
    <t>OFICIO N°(CASO 506010170-2021-264-0)-FEMA-LLIMA-MP-FN</t>
  </si>
  <si>
    <t>2022-E01-078213-1</t>
  </si>
  <si>
    <t>PPO-077-2022</t>
  </si>
  <si>
    <t>2022-E28-091938</t>
  </si>
  <si>
    <t>PPO-072-2022</t>
  </si>
  <si>
    <t>2022-E23-092927</t>
  </si>
  <si>
    <t>PPO-076-2022</t>
  </si>
  <si>
    <t>2022-E28-091930</t>
  </si>
  <si>
    <t>PPO-078-2022</t>
  </si>
  <si>
    <t>2022-E28-091896</t>
  </si>
  <si>
    <t>2022-E01-093298</t>
  </si>
  <si>
    <t>OFICIO N°520-2022-DIRNIC-DIRMEAMB-PNP</t>
  </si>
  <si>
    <t>2022-I01-031300-1</t>
  </si>
  <si>
    <t>OFICIO N° 01267-2022-OEFA/DSEM</t>
  </si>
  <si>
    <t>SOLI-610-2022</t>
  </si>
  <si>
    <t>2022-E01-093983</t>
  </si>
  <si>
    <t>OFICIO N°585-2022-MPFN-FEMA -LORETO IQUITOS-NAUTA</t>
  </si>
  <si>
    <t>SOLI-611-2022</t>
  </si>
  <si>
    <t>2022-E01-093989</t>
  </si>
  <si>
    <t>OFICIO N°579-2022-MPFN-FEMA -LORETO IQUITOS-NAUTA</t>
  </si>
  <si>
    <t>SOLI-609-2022</t>
  </si>
  <si>
    <t>2022-E01-093750</t>
  </si>
  <si>
    <t>OFICIO N°582-2022-MPFN-FEMA -LORETO IQUITOS-NAUTA</t>
  </si>
  <si>
    <t>EXP-113-2022</t>
  </si>
  <si>
    <t>2022-E01-093262</t>
  </si>
  <si>
    <t>OFICIO N°2744-2022-MP-FN-FPEMA-TUMBES</t>
  </si>
  <si>
    <t>2022-E01-093428</t>
  </si>
  <si>
    <t>OFICIO 966-.2022-MP-DFM-FEPREP-ILO</t>
  </si>
  <si>
    <t>2022-E01-093557</t>
  </si>
  <si>
    <t>OFICIO 1653-2022-MP-FPEMA-APURIMAC</t>
  </si>
  <si>
    <t>2022-E01-093228</t>
  </si>
  <si>
    <t>OFICIO N° 2061-2022-COMASGEN-PNP/DIRNIC/DIRMEAMB/UNIDPMA-JUN</t>
  </si>
  <si>
    <t>SOLI-607-2022</t>
  </si>
  <si>
    <t>2022-E01-093431</t>
  </si>
  <si>
    <t>OFICIO N°504-2022-DIRNIC-DIRMEAMB-PNP</t>
  </si>
  <si>
    <t>2022-E01-092142</t>
  </si>
  <si>
    <t>MEMORANDO N° 00557-2022-OEFA/PRO</t>
  </si>
  <si>
    <t>2022-E01-094205</t>
  </si>
  <si>
    <t>OFICIO N°2677-2022-1°FPCEMA-UCAYALI-MP-FN</t>
  </si>
  <si>
    <t>2022-E01-084970-1</t>
  </si>
  <si>
    <t>SOLI-615-2022</t>
  </si>
  <si>
    <t>2022-E09-093482</t>
  </si>
  <si>
    <t>OFICIO N°1965-2022-MP-FPEMA-SEDE ICA</t>
  </si>
  <si>
    <t>2022-E13-094311</t>
  </si>
  <si>
    <t>OFICIO N°381-2022-MP-2°FEMA-IQUITOS-LORETO</t>
  </si>
  <si>
    <t>SOLI-612-2022</t>
  </si>
  <si>
    <t>2022-E01-094014</t>
  </si>
  <si>
    <t>SOLI-614-2022</t>
  </si>
  <si>
    <t>2022-E01-094397</t>
  </si>
  <si>
    <t>OFICIO N°002-2022-MP-FPEMA-D.F-TACNA</t>
  </si>
  <si>
    <t>EXP-116-2022</t>
  </si>
  <si>
    <t>2022-E01-094154</t>
  </si>
  <si>
    <t>OFICIO N°1082-2022-MP-FPEMA-C</t>
  </si>
  <si>
    <t>SOLI-613-2022</t>
  </si>
  <si>
    <t>2022-E19-093484</t>
  </si>
  <si>
    <t>OFICIO N°1579-2022-XIV-MACREPOL-DEPINCRI-SECINCRI-TACNA</t>
  </si>
  <si>
    <t>2022-E01-094432</t>
  </si>
  <si>
    <t>OFICIO N°523-2022-DIRNIC-PNP-DIRMEAMB-PNP</t>
  </si>
  <si>
    <t>2022-E01-078464-1</t>
  </si>
  <si>
    <t>2022-E01-094896</t>
  </si>
  <si>
    <t>OFICIO N°337-2022-MP-FN-2°DFEMA-IQUITOS</t>
  </si>
  <si>
    <t>SOLI-617-2022</t>
  </si>
  <si>
    <t>2022-E01-094714</t>
  </si>
  <si>
    <t>OFICIO N°2303-2022-MP-FN-FPEMA-SM-M</t>
  </si>
  <si>
    <t>2022-E01-094882</t>
  </si>
  <si>
    <t>OFICIO N°296-2022-MP-FN-FPEMA-SULLANA</t>
  </si>
  <si>
    <t>2022-I01-031934</t>
  </si>
  <si>
    <t>MEMORANDO N° 00390-2022-OEFA/OCI</t>
  </si>
  <si>
    <t>SOLI-618-2022</t>
  </si>
  <si>
    <t>2022-E01-094936</t>
  </si>
  <si>
    <t>OFICIO N°526-2022-DIRNIC-DIRMEAMB-PNP</t>
  </si>
  <si>
    <t>2022-E01-095202</t>
  </si>
  <si>
    <t>OFICIO N°043-20122-MP-FN-FEMA-LIMA NOROESTE</t>
  </si>
  <si>
    <t>2022-E01-095053</t>
  </si>
  <si>
    <t>OFICIO N°302-2022-MP-FN-FPEMA-SULLANA</t>
  </si>
  <si>
    <t>2022-E01-095020</t>
  </si>
  <si>
    <t>OFICIO 1680-2022-MP-FN-FPEMA-D.F-S.C</t>
  </si>
  <si>
    <t>EXP-002-2023</t>
  </si>
  <si>
    <t>2022-E01-095486</t>
  </si>
  <si>
    <t>OFICIO N°138-2022-MP-FN-FEMA-LNO</t>
  </si>
  <si>
    <t>SOLI-624-2022</t>
  </si>
  <si>
    <t>2022-E01-095577</t>
  </si>
  <si>
    <t>OFICIO N°616-2022-FPPD-MP-FN-HUARAL</t>
  </si>
  <si>
    <t>SOLI-623-2022</t>
  </si>
  <si>
    <t>2022-E01-095559</t>
  </si>
  <si>
    <t>OFICIO N°617-2022-FPPD-MP-FN-HUARAL</t>
  </si>
  <si>
    <t>SOLI-622-2022</t>
  </si>
  <si>
    <t>2022-E01-095619</t>
  </si>
  <si>
    <t>OFICIO N°1690-2022-MP-FPEMA-APURIMAC</t>
  </si>
  <si>
    <t>2022-E01-095423</t>
  </si>
  <si>
    <t>OFICIO 1697-2022-MP-FN-FPEMA-DF-SC</t>
  </si>
  <si>
    <t>EXP-133-2022</t>
  </si>
  <si>
    <t>2022-E23-095457</t>
  </si>
  <si>
    <t>OFICIO N°1568-2022-DIRNIC-DIRMEAMB-PNP-APURIMAC</t>
  </si>
  <si>
    <t>SOLI-629-2022</t>
  </si>
  <si>
    <t>2022-E01-095781</t>
  </si>
  <si>
    <t>OFICIO N°676-2022-MP-FN-FEMA -CALLAO</t>
  </si>
  <si>
    <t>SOLI-630-2022</t>
  </si>
  <si>
    <t>2022-E01-095787</t>
  </si>
  <si>
    <t>OFICIO N°677-2022-MP-FN-FEMA-CALLAO</t>
  </si>
  <si>
    <t>2022-E01-095844</t>
  </si>
  <si>
    <t>OFICIO N° CASO 65-2020-MP-FEMA-CH/JCCZ</t>
  </si>
  <si>
    <t>2022-I01-033171</t>
  </si>
  <si>
    <t>DEDULA DE NOTIFICACIÓN 002-2022</t>
  </si>
  <si>
    <t>SOLI-628-2022</t>
  </si>
  <si>
    <t>2022-E09-095454</t>
  </si>
  <si>
    <t>OFICIO N°1883-2022-MP-FN-FPEMA-ICA</t>
  </si>
  <si>
    <t>2022-E09-095473</t>
  </si>
  <si>
    <t>OFICIO N°1930-2022-MP-FN-FPEMA-ICA</t>
  </si>
  <si>
    <t>Oficina Desconcentrada del Oefa en Arequipa - OD AREQUIPA</t>
  </si>
  <si>
    <t>2022-I03-030675-4</t>
  </si>
  <si>
    <t>MEMORANDO N° 00289-2022-OEFA/ODES-ARE</t>
  </si>
  <si>
    <t>2022-E01-095725</t>
  </si>
  <si>
    <t>OFICIO N°2059-2022-DIRNIC-DIRMEAMB-PNP-TACNA</t>
  </si>
  <si>
    <t>2022-E01-096139</t>
  </si>
  <si>
    <t>OFICIO N°2374-2022-MP-FN-FPEMA-SM-M</t>
  </si>
  <si>
    <t>2022-E01-096180</t>
  </si>
  <si>
    <t>OFICIO N°604-2022-MPFN-FEMA-LORETO-NAUTA</t>
  </si>
  <si>
    <t>SOLI-633-2022</t>
  </si>
  <si>
    <t>2022-E01-096103</t>
  </si>
  <si>
    <t>OFICIO MULTIPLE N°1858-2022-MP-FN-FPEMA-LP</t>
  </si>
  <si>
    <t>PPO-079-2022</t>
  </si>
  <si>
    <t>2022-E29-095897</t>
  </si>
  <si>
    <t>PPO-080-2022</t>
  </si>
  <si>
    <t>2022-E28-084972</t>
  </si>
  <si>
    <t>2022-E27-096362</t>
  </si>
  <si>
    <t>OFICIO N°1756-2022-MP-UCAYALI</t>
  </si>
  <si>
    <t>EXP-119-2022</t>
  </si>
  <si>
    <t>2022-E01-096392</t>
  </si>
  <si>
    <t>OFICIO 2216-2022-MP-FN-FPEMA-HUARAZ.ANCASH</t>
  </si>
  <si>
    <t>2022-E01-096537</t>
  </si>
  <si>
    <t>OFICIO Nº 1384-2022-MP-FN-FEMA-DF-LIMA NORTE (C.F. 74-2021)</t>
  </si>
  <si>
    <t>2022-E01-096435</t>
  </si>
  <si>
    <t>OFICIO N° 1390-2022-MP-FN-FEMA-DF-LIMA NORTE (CF 11-2021)</t>
  </si>
  <si>
    <t>SOLI-639-2022</t>
  </si>
  <si>
    <t>2022-E01-096619</t>
  </si>
  <si>
    <t>OFICIO N°1705-2022-MP-FN-FPEPDyMA-CAÑETE-(CASO N°109-2022)</t>
  </si>
  <si>
    <t>2022-E01-096894</t>
  </si>
  <si>
    <t>OFICIO N°3017-2022-1°FPCEMA-UCAYALI</t>
  </si>
  <si>
    <t>2022-E01-096993</t>
  </si>
  <si>
    <t>OFICIO N° 1289-2022-MP-FN-FEMA-DF-LIMA NORTE (CF 74-2022)</t>
  </si>
  <si>
    <t>2022-E01-096827</t>
  </si>
  <si>
    <t>OFICIO N°2747-2022-MP-FN-FPEMA-TUMBES</t>
  </si>
  <si>
    <t>SOLI-641-2022</t>
  </si>
  <si>
    <t>2022-E01-096764</t>
  </si>
  <si>
    <t>OFICIO 1752-2022-MP-FNPEMA-APURIMAC</t>
  </si>
  <si>
    <t>SOLI-643-2022</t>
  </si>
  <si>
    <t>2022-E01-096996</t>
  </si>
  <si>
    <t>OFICIO N°2246-2022-MP-FN-FPEMA-HUARAZ-ANCASH</t>
  </si>
  <si>
    <t>2022-E01-096994</t>
  </si>
  <si>
    <t>OFICIO 1862-2022-MP-DFH-FPEMA- LP</t>
  </si>
  <si>
    <t>2022-I01-033675</t>
  </si>
  <si>
    <t>REITERA INVITACION DE COORDINACION</t>
  </si>
  <si>
    <t>SOLI-644-2022</t>
  </si>
  <si>
    <t>2022-E01-097025</t>
  </si>
  <si>
    <t>OFICIO N°461-2022-MP-FN-FEMA-SEDE-PUQUIO</t>
  </si>
  <si>
    <t>2022-E01-096892</t>
  </si>
  <si>
    <t>OFICIO N° 2514-2022-FEMA–SANTA–MP/FN (CASO 75-2021)</t>
  </si>
  <si>
    <t>PPO-082-2022</t>
  </si>
  <si>
    <t>2022-E28-096012</t>
  </si>
  <si>
    <t>PPO-081-2022</t>
  </si>
  <si>
    <t>2022-E28-096049</t>
  </si>
  <si>
    <t>PPO-083-2022</t>
  </si>
  <si>
    <t>2022-E01-096785</t>
  </si>
  <si>
    <t>PPO-084-2022</t>
  </si>
  <si>
    <t>2022-E01-096816</t>
  </si>
  <si>
    <t>2022-E01-097071</t>
  </si>
  <si>
    <t>OFICIO N° 1799-2022-EMG- DIRNIC/DIRMEAMB-UNIDPMA-PNP-PIURA.</t>
  </si>
  <si>
    <t>2022-E27-097333</t>
  </si>
  <si>
    <t>OFICIO N°3314-2022-2022-1° FPCEMA -UCAYALI</t>
  </si>
  <si>
    <t>SOLI-647-2022</t>
  </si>
  <si>
    <t>2022-E01-097087</t>
  </si>
  <si>
    <t>OFICIO N°1381-2022- 1FPPCSJL-2DI-ZOWA BAIA-MP-FN</t>
  </si>
  <si>
    <t>2022-E01-097487</t>
  </si>
  <si>
    <t>SOLI-650-2022</t>
  </si>
  <si>
    <t>2022-E01-097462</t>
  </si>
  <si>
    <t>OFICIO N° CASO 286-2022-MP-FEMA-CH/JCCZ</t>
  </si>
  <si>
    <t>SOLI-648-2022</t>
  </si>
  <si>
    <t>2022-E01-097450</t>
  </si>
  <si>
    <t>OFICIO N°1483-2022-MP.FN-FEMA CUSCO</t>
  </si>
  <si>
    <t>SOLI-649-2022</t>
  </si>
  <si>
    <t>2022-E01-097452</t>
  </si>
  <si>
    <t>OFICIO N°1480-2022-MP.FN-FEMA CUSCO</t>
  </si>
  <si>
    <t>EXP-003-2023</t>
  </si>
  <si>
    <t>2022-E01-097464</t>
  </si>
  <si>
    <t>OFICIO N°958-2022-MP-FEMA-JUNIN</t>
  </si>
  <si>
    <t>EXP-118-2022</t>
  </si>
  <si>
    <t>2022-E01-097360</t>
  </si>
  <si>
    <t>OFICIO N°(CASO 264-2021)-2022-FEMA -LIMA-MP-FN</t>
  </si>
  <si>
    <t>2022-E01-097292</t>
  </si>
  <si>
    <t>OFICIO N°1784-2022-MP-FN-FPEMA-DF-S.C</t>
  </si>
  <si>
    <t>2022-E01-097356</t>
  </si>
  <si>
    <t>OFICIO N°1785-2022-MP-FN-FPEMA-D.F-S-C</t>
  </si>
  <si>
    <t>2022-E01-097096</t>
  </si>
  <si>
    <t>OFICIO 1235-2022-FPPD-MA-H-MP-FN</t>
  </si>
  <si>
    <t>2022-E01-097440</t>
  </si>
  <si>
    <t>OFICIO N°617-2022-G.R AMAZONAS-DREM</t>
  </si>
  <si>
    <t>2022-E01-097465</t>
  </si>
  <si>
    <t>OFICIO N°1378-2022-G.R AMAZONAS-DREM</t>
  </si>
  <si>
    <t>SOLI-645-2022</t>
  </si>
  <si>
    <t>2022-E23-097175</t>
  </si>
  <si>
    <t>OFICIO N°1597-2022-COMASGEN/DIRNIC-DIRMEAMB-PNP-APURIMAC</t>
  </si>
  <si>
    <t>2022-I01-030640-1</t>
  </si>
  <si>
    <t>2022-E01-097773</t>
  </si>
  <si>
    <t>OFICIO N°345-2022-MP-FN-2°DFEMA-IQUITOS-FGM/91-2020</t>
  </si>
  <si>
    <t>2022-E01-097611</t>
  </si>
  <si>
    <t>OFICIO N°1051-2022-MP-DFM-FEREV-ILO</t>
  </si>
  <si>
    <t>SOLI-663-2022</t>
  </si>
  <si>
    <t>2022-E01-097608</t>
  </si>
  <si>
    <t>OFICIO N°1050-2022-MP-DFM-FEREV-ILO</t>
  </si>
  <si>
    <t>SOLI-652-2022</t>
  </si>
  <si>
    <t>2022-E01-097640</t>
  </si>
  <si>
    <t>OFICIO N°1780-2022-MP-FPEMA-APURIMAC</t>
  </si>
  <si>
    <t>SOLI-653-2022</t>
  </si>
  <si>
    <t>2022-E01-097769</t>
  </si>
  <si>
    <t>OFICIO N°1803-2022-MP-FN-FPEMA-DF-SC</t>
  </si>
  <si>
    <t>2022-E23-097175-1</t>
  </si>
  <si>
    <t>SOLI-651-2022</t>
  </si>
  <si>
    <t>2022-E17-097381</t>
  </si>
  <si>
    <t>OFICIO N°1457-2022-EMG-DIRNIC/DIRMEAMB-PNP</t>
  </si>
  <si>
    <t>2022-E17-097395</t>
  </si>
  <si>
    <t>OFICIO N°1458-2022-EMG-DIRNIC/DIRMEAMB-PNP</t>
  </si>
  <si>
    <t>SOLI-656-2022</t>
  </si>
  <si>
    <t>2022-E01-098045</t>
  </si>
  <si>
    <t>OFICIO N°1549-2022-MP.FN-FEMA CUSCO</t>
  </si>
  <si>
    <t>2022-E09-097945</t>
  </si>
  <si>
    <t>OFICIO N°2022-2022-MP-FPEMA-ICA</t>
  </si>
  <si>
    <t>SOLI-654-2022</t>
  </si>
  <si>
    <t>2022-E01-098019</t>
  </si>
  <si>
    <t>OFICIO N° 1375-2022-MP-FN-FEMA-DF-LIMA NORTE (CF 112-2022)</t>
  </si>
  <si>
    <t>SOLI-655-2022</t>
  </si>
  <si>
    <t>2022-E01-097971</t>
  </si>
  <si>
    <t>OFICIO MULTIPLE N°496-2022-MPFN-FEMA-LORETO NAUTA</t>
  </si>
  <si>
    <t>SOLI-592-2022</t>
  </si>
  <si>
    <t>2022-E01-089319</t>
  </si>
  <si>
    <t>OFICIO N°183-2022-FPEMA-MP-AR</t>
  </si>
  <si>
    <t>SOLI-658-2022</t>
  </si>
  <si>
    <t>2022-E01-098203</t>
  </si>
  <si>
    <t>OFICIO MULTIPLE 1942-2022-MP-FN-FPEMA-LP-HCO</t>
  </si>
  <si>
    <t>SOLI-657-2022</t>
  </si>
  <si>
    <t>2022-I26-034247</t>
  </si>
  <si>
    <t>MEMORANDO N° 00324-2022-OEFA/ODES-JUN-OEN-PIC</t>
  </si>
  <si>
    <t>2022-E29-097981</t>
  </si>
  <si>
    <t>OFICIO N°012-2022-E-C-M-T.C.P/HDS/GG</t>
  </si>
  <si>
    <t>2022-E01-098551</t>
  </si>
  <si>
    <t>OFICIO N°1563-2022-MP-FN-FEMA-SEDE BAGUA</t>
  </si>
  <si>
    <t>2022-E01-098540</t>
  </si>
  <si>
    <t>OFICIO N°1559-202-MP-FN-FEMA-CUSCO</t>
  </si>
  <si>
    <t>2022-E09-098433</t>
  </si>
  <si>
    <t>OFICIO N°2076-2022-MP-FN-FEMA-ICA</t>
  </si>
  <si>
    <t>SOLI-661-2022</t>
  </si>
  <si>
    <t>2022-E09-098441</t>
  </si>
  <si>
    <t>OFICIO N°2057-2022-MP-FN-FEMA-ICA</t>
  </si>
  <si>
    <t>2022-E09-098440</t>
  </si>
  <si>
    <t>2022-E09-098439</t>
  </si>
  <si>
    <t>OFICIO N°2056-2022-MP-FN-FEMA-ICA</t>
  </si>
  <si>
    <t>2022-E13-098406</t>
  </si>
  <si>
    <t>OFICIO N°415-2022-2°-FEMA-IQUITOS -LORETO</t>
  </si>
  <si>
    <t>2022-E13-098379</t>
  </si>
  <si>
    <t>OFICIO N°403-2022-MP-2°FEMA-IQUITOS- LORETO</t>
  </si>
  <si>
    <t>2022-E01-098786</t>
  </si>
  <si>
    <t>OFICIO N°633-2022-MPFN-FEMA-LORETO -NAUTA</t>
  </si>
  <si>
    <t>SOLI-659-2022</t>
  </si>
  <si>
    <t>2022-E05-098272</t>
  </si>
  <si>
    <t>OFICIO N°1442-2022-MP-FN-2°FPPC-CAJAMARCA</t>
  </si>
  <si>
    <t>SOLI-662-2022</t>
  </si>
  <si>
    <t>2022-E01-098801</t>
  </si>
  <si>
    <t>OFICIO N°1831-2022-MP-FN-FPEMA-DF-S.C</t>
  </si>
  <si>
    <t>SOLI-660-2022</t>
  </si>
  <si>
    <t>2022-E01-098297</t>
  </si>
  <si>
    <t>OFICIO N°1935-2022-MP-FN-FPEMA-LP-HCO/OTM</t>
  </si>
  <si>
    <t>2022-E01-098607</t>
  </si>
  <si>
    <t>OFICIO N°1302-2022-FPEPDcCMA-H-MP-FN</t>
  </si>
  <si>
    <t>PPO-088-2022</t>
  </si>
  <si>
    <t>2022-E14-098423</t>
  </si>
  <si>
    <t>PPO-087-2022</t>
  </si>
  <si>
    <t>2022-E01-098646</t>
  </si>
  <si>
    <t>PPO-086-2022</t>
  </si>
  <si>
    <t>2022-E01-098586</t>
  </si>
  <si>
    <t>PPO-085-2022</t>
  </si>
  <si>
    <t>2022-E01-098527</t>
  </si>
  <si>
    <t>2022-E01-098480</t>
  </si>
  <si>
    <t>OFICIO N°3100-2022-COMASGEN-PNP-DIRNIC-DIRMEAMB-TACNA</t>
  </si>
  <si>
    <t>2022-E01-099151</t>
  </si>
  <si>
    <t>OFICIO N°2323-2022MP-FEMA-CHACHAPOYAS</t>
  </si>
  <si>
    <t>2022-E01-098943</t>
  </si>
  <si>
    <t>OFICIO N°637-2022-MPFN-FEMA-LORETO -NAUTA</t>
  </si>
  <si>
    <t>2022-E01-098920</t>
  </si>
  <si>
    <t>OFICIO N°639-2022-MPFN-FEMA-LORETO -NAUTA</t>
  </si>
  <si>
    <t>2022-E01-099279</t>
  </si>
  <si>
    <t>OFICIO N°2340-2022-MP-FPEMA-HUARAZ-DF-ANCASH</t>
  </si>
  <si>
    <t>PPO-090-2022</t>
  </si>
  <si>
    <t>2022-E28-098024</t>
  </si>
  <si>
    <t>PPO-092-2022</t>
  </si>
  <si>
    <t>2022-E28-096027</t>
  </si>
  <si>
    <t>PPO-089-2022</t>
  </si>
  <si>
    <t>2022-E01-098309</t>
  </si>
  <si>
    <t>PPO-091-2022</t>
  </si>
  <si>
    <t>2022-E28-097092</t>
  </si>
  <si>
    <t>CARTA N°001-2022-YERBABUENA</t>
  </si>
  <si>
    <t>2022-E01-099502</t>
  </si>
  <si>
    <t>OFICIO N°2422-2022-MP-FN-FPEMA-SM-M</t>
  </si>
  <si>
    <t>2022-E01-099411</t>
  </si>
  <si>
    <t>OFICIO N°004-2022-MP-FPEMA-TACNA</t>
  </si>
  <si>
    <t>SOLI-637-2022</t>
  </si>
  <si>
    <t>2022-E01-096176-1</t>
  </si>
  <si>
    <t>OFICIO n°. 911–2022–FPEMA–LL/201–2022–95–0/MAAM</t>
  </si>
  <si>
    <t>2022-E01-099331</t>
  </si>
  <si>
    <t>OFICIO N°821-2022-MP-FN-DFP/1°FPEMA-PUNO</t>
  </si>
  <si>
    <t>SOLI-666-2022</t>
  </si>
  <si>
    <t>2022-E01-099441</t>
  </si>
  <si>
    <t>OFICIO N°975-2022-DIRNIC-PNP-DIRMEAMB-DIVCMIPA-PNP</t>
  </si>
  <si>
    <t>SOLI-667-2022</t>
  </si>
  <si>
    <t>2022-E01-099656</t>
  </si>
  <si>
    <t>OFICIO N°357-2022-MP-FN-2°DFEMA-IQUITOS-FGM</t>
  </si>
  <si>
    <t>2022-E01-099941</t>
  </si>
  <si>
    <t>OFICIO N°367-2022-MP-FN-2°DFEMA-IQUITOS-AYCA</t>
  </si>
  <si>
    <t>2022-E01-099741</t>
  </si>
  <si>
    <t>OFICIO MULTIPLE N°662-2022-MPFN-FEMA-LORETO -NAUTA</t>
  </si>
  <si>
    <t>SOLI-671-2022</t>
  </si>
  <si>
    <t>2022-E01-100021</t>
  </si>
  <si>
    <t>OFICIO N°1862-2022-MP-FN-FPEMA-TUMBES</t>
  </si>
  <si>
    <t>SOLI-670-2022</t>
  </si>
  <si>
    <t>2022-E01-100005</t>
  </si>
  <si>
    <t>OFICIO N°2169-2022-MP-DFA-FPTED-APURIMAC</t>
  </si>
  <si>
    <t>SOLI-668-2022</t>
  </si>
  <si>
    <t>2022-E01-099809</t>
  </si>
  <si>
    <t>OFICIO N°1087-2022-MP-FPEMA-HVCA</t>
  </si>
  <si>
    <t>MUNICIPALIDAD PROVINCIAL DE ISLAY</t>
  </si>
  <si>
    <t>SOLI-672-2022</t>
  </si>
  <si>
    <t>2022-I01-035156</t>
  </si>
  <si>
    <t>OFICIO N° 606-2022-MPI/A</t>
  </si>
  <si>
    <t>2022-E29-099591</t>
  </si>
  <si>
    <t>OFICO N°013-2022-ECMT-CP-SCR/HDS/GG</t>
  </si>
  <si>
    <t>2022-E01-100061</t>
  </si>
  <si>
    <t>OFICIO N°1672 -2022-COMASGEN/DIRNIC/DIRMEAMB/UNIDPMA-PNP-APUR</t>
  </si>
  <si>
    <t>2022-E01-100269</t>
  </si>
  <si>
    <t>OFICIO N°2387-2022-MP-FPEMA-HUARAZ-DF-ANCASH</t>
  </si>
  <si>
    <t>2022-E01-100363</t>
  </si>
  <si>
    <t>OFICIO N” 215-2021(Prov. 5 )-MP-FN-FEMA-LIMA-NOROESTE</t>
  </si>
  <si>
    <t>SOLI-673-2022</t>
  </si>
  <si>
    <t>2022-E01-100378</t>
  </si>
  <si>
    <t>OFICIO N” 105-2021(Prov. 3 )-MP-FN-FEMA-LIMA-NOROESTE</t>
  </si>
  <si>
    <t>SOLI-674-2022</t>
  </si>
  <si>
    <t>2022-E19-099823</t>
  </si>
  <si>
    <t>OFICIO N°260-2022-MP-FPEMA-TACNA</t>
  </si>
  <si>
    <t>2022-E01-100338</t>
  </si>
  <si>
    <t>OFICIO N°1774-2022-MP-FN-FPEPD-MA-CAÑETE</t>
  </si>
  <si>
    <t>2022-I06-034911</t>
  </si>
  <si>
    <t>MEMORANDO N° 00470-2022-OEFA/ODES-CUS</t>
  </si>
  <si>
    <t>PPO-093-2022</t>
  </si>
  <si>
    <t>2022-E01-100360</t>
  </si>
  <si>
    <t>2022-E01-100903</t>
  </si>
  <si>
    <t>OFICIO N°1259-2022-MP-FN-FEMA-DF/AYACUCHO</t>
  </si>
  <si>
    <t>SOLI-677-2022</t>
  </si>
  <si>
    <t>2022-E01-100882</t>
  </si>
  <si>
    <t>OFICIO N°1604-2022-MP-FN-FEMA-CUSCO</t>
  </si>
  <si>
    <t>SOLI-675-2022</t>
  </si>
  <si>
    <t>2022-E09-100601</t>
  </si>
  <si>
    <t>OFICIO N°2103-2022-MP-FN-FEMA-ICA</t>
  </si>
  <si>
    <t>SOLI-676-2022</t>
  </si>
  <si>
    <t>2022-E19-100263</t>
  </si>
  <si>
    <t>OFICIO N°264-2022-MP-FPEMA-DF-TACNA</t>
  </si>
  <si>
    <t>2022-E01-100767</t>
  </si>
  <si>
    <t>OFICIO N°833-2022-MP-FPEMA-DFP-CP</t>
  </si>
  <si>
    <t>2022-E01-100851</t>
  </si>
  <si>
    <t>OFICIO N°837-2022-MP-FPEMA-DFP-CP</t>
  </si>
  <si>
    <t>2022-E01-100765</t>
  </si>
  <si>
    <t>OFICIO N°832-2022-MP-FPEMA-DFP-CP</t>
  </si>
  <si>
    <t>PPO-094-2022</t>
  </si>
  <si>
    <t>2022-E01-100628</t>
  </si>
  <si>
    <t>2022-E01-100801</t>
  </si>
  <si>
    <t>2022-E01-101085</t>
  </si>
  <si>
    <t>OFICIO N°3072-2022-MP-1°FPCEMA-UCAYALI</t>
  </si>
  <si>
    <t>2022-E01-101102</t>
  </si>
  <si>
    <t>OFICIO N°1919-2022MP-2°FPCEMA-UCAYALI</t>
  </si>
  <si>
    <t>2022-E01-101025</t>
  </si>
  <si>
    <t>OFICIO N°712-2022-MP-FEMA-CHICLAYO</t>
  </si>
  <si>
    <t>SOLI-679-2022</t>
  </si>
  <si>
    <t>2022-E01-101056</t>
  </si>
  <si>
    <t>OFICIO N°351-2022-MP-FN-2°DFEMA-IQUITOS-ARC</t>
  </si>
  <si>
    <t>2022-E01-100448</t>
  </si>
  <si>
    <t>SOLI-669-2022</t>
  </si>
  <si>
    <t>2022-E01-101021</t>
  </si>
  <si>
    <t>OFICIO N°859-2022-COMASGEN-CO PNP-DIRNIC-DIRMEAMB-DIVDDMA/UNIDPMA-LL.</t>
  </si>
  <si>
    <t>SOLI-680-2022</t>
  </si>
  <si>
    <t>2022-E20-101455</t>
  </si>
  <si>
    <t>OFICIO N°3112-2022-MP-FN-FPEMA-TUMBES</t>
  </si>
  <si>
    <t>2022-E01-101541</t>
  </si>
  <si>
    <t>OFICIO N°2060-2022-MP-FN-FPEMA-LP-HCO</t>
  </si>
  <si>
    <t>2022-E01-101571</t>
  </si>
  <si>
    <t>OFICIO N°846-2022-MP-FPEMA-PASCO-DFP</t>
  </si>
  <si>
    <t>2022-E01-101572</t>
  </si>
  <si>
    <t>OFICIO N°848-2022-MP-FPEMA-PASCO-DFP</t>
  </si>
  <si>
    <t>2022-E01-101596</t>
  </si>
  <si>
    <t>OFICIO N°849-2022-MP-FPEMA-PASCO-DFP</t>
  </si>
  <si>
    <t>2022-E01-101636</t>
  </si>
  <si>
    <t>OFICIO N°847-2022-MP-FPEMA-PASCO-DFP</t>
  </si>
  <si>
    <t>2022-E01-101639</t>
  </si>
  <si>
    <t>OFICIO N°850-2022-MP-FPEMA-PASCO-DFP</t>
  </si>
  <si>
    <t>2022-E01-101650</t>
  </si>
  <si>
    <t>PPO-096-2022</t>
  </si>
  <si>
    <t>2022-E29-101368</t>
  </si>
  <si>
    <t>2022-E06-101230</t>
  </si>
  <si>
    <t>OFICIO 702-2022-COMASGEN-PNP-DIRNIC-DIRMEAMB-UNIDPMA-CUSCO</t>
  </si>
  <si>
    <t>2022-E01-102043</t>
  </si>
  <si>
    <t>OFICIO Nº 2301 – 2022-MP-FN/FPEMA-HUARAZ/DF.ANCASH (C.F. Nº 304-2022)</t>
  </si>
  <si>
    <t>SOLI-687-2022</t>
  </si>
  <si>
    <t>2022-E01-102093</t>
  </si>
  <si>
    <t>OFICIO N°2127-2022-MP-FN-FEMA -LIMA-ICA</t>
  </si>
  <si>
    <t>SOLI-686-2022</t>
  </si>
  <si>
    <t>2022-E01-102061</t>
  </si>
  <si>
    <t>OFICIO N°2133-2022-MP-FN-FEMA -LIMA-ICA</t>
  </si>
  <si>
    <t>SOLI-684-2022</t>
  </si>
  <si>
    <t>2022-E01-102029</t>
  </si>
  <si>
    <t>OFICIO N°1019-2022-MP-FPEMA-HYO-DF-JUNIN</t>
  </si>
  <si>
    <t>SOLI-682-2022</t>
  </si>
  <si>
    <t>2022-E01-101733</t>
  </si>
  <si>
    <t>OFICIO N°686-2022-MP-FN-DF-LORETO-NAUTA</t>
  </si>
  <si>
    <t>SOLI-685-2022</t>
  </si>
  <si>
    <t>2022-E01-102055</t>
  </si>
  <si>
    <t>OFICIO N°710-2022-MP-FN-DF-LORETO-NAUTA</t>
  </si>
  <si>
    <t>2022-E01-101959</t>
  </si>
  <si>
    <t>OFICIO Nº 2302 – 2022-MP-FN/FPEMA-HUARAZ/DF.ANCASH (C.F. Nº 304-2022)</t>
  </si>
  <si>
    <t>2022-E01-101795</t>
  </si>
  <si>
    <t>OFICIO N°853-2022-MP-FPEMA-PASCO-DFP</t>
  </si>
  <si>
    <t>SOLI-115-2021</t>
  </si>
  <si>
    <t>2022-E01-101807</t>
  </si>
  <si>
    <t>OFICIO N°856-2022-MP-FPEMA-PASCO-DFP</t>
  </si>
  <si>
    <t>2022-E01-101784</t>
  </si>
  <si>
    <t>OFICIO N°851-2022-MP-FPEMA-PASCO-DFP</t>
  </si>
  <si>
    <t>2022-E01-101800</t>
  </si>
  <si>
    <t>OFICIO N°855-2022-MP-FPEMA-PASCO-DFP</t>
  </si>
  <si>
    <t>2022-E01-101788</t>
  </si>
  <si>
    <t>OFICIO N°852-2022-MP-FPEMA-PASCO-DFP</t>
  </si>
  <si>
    <t>2022-E01-101829</t>
  </si>
  <si>
    <t>OFICIO N°858-2022-MP-FPEMA-PASCO-DFP</t>
  </si>
  <si>
    <t>2022-E01-101933</t>
  </si>
  <si>
    <t>OFICIO N°857-2022-MP-FPEMA-PASCO-DFP</t>
  </si>
  <si>
    <t>SOLI-683-2022</t>
  </si>
  <si>
    <t>2022-E01-101971</t>
  </si>
  <si>
    <t>OFICIO N°833-2022-MP-FN-DFP/1°FPEMA-PUNO</t>
  </si>
  <si>
    <t>2022-E01-102357</t>
  </si>
  <si>
    <t>OFICIO N°1753-2022-MP-FN-FEMA-SEDE BAGUA</t>
  </si>
  <si>
    <t>2022-E01-102419</t>
  </si>
  <si>
    <t>OFICIO N°1633-2022-MP-FN-FEMA -CUSCO</t>
  </si>
  <si>
    <t>SOLI-689-2022</t>
  </si>
  <si>
    <t>2022-E01-102571</t>
  </si>
  <si>
    <t>OFICIO N°377-2022-MP-FN-DF-FGM</t>
  </si>
  <si>
    <t>2022-E13-102315</t>
  </si>
  <si>
    <t>OFICIIO N°491-2022-MP-FN-FEMA-LORETO-IQUITOS</t>
  </si>
  <si>
    <t>2022-E10-102242</t>
  </si>
  <si>
    <t>OFICIO N°1015-2022-MP-FPEMA-HYO-DF-JUNIN</t>
  </si>
  <si>
    <t>SOLI-688-2022</t>
  </si>
  <si>
    <t>2022-E01-102133</t>
  </si>
  <si>
    <t>OFICIO N°719-2022-MP-FN-DF-LORETO-NAUTA</t>
  </si>
  <si>
    <t>SOLI-690-2022</t>
  </si>
  <si>
    <t>2022-E01-102708</t>
  </si>
  <si>
    <t>OFICIO N°2984-2022-MP-FN-FPEMA-TUMBES</t>
  </si>
  <si>
    <t>2022-E01-102217</t>
  </si>
  <si>
    <t>OFICIO N°3113-2022-MP-FN-FPEMA-TUMBES</t>
  </si>
  <si>
    <t>2022-E01-102216</t>
  </si>
  <si>
    <t>OFICIO N°2088-2022-MP-FN-FPEMA-LP-HCO</t>
  </si>
  <si>
    <t>2022-I26-036190</t>
  </si>
  <si>
    <t>MEMORANDO N° 00339-2022-OEFA/ODES-JUN-OEN-PIC</t>
  </si>
  <si>
    <t>SOLI-681-2022</t>
  </si>
  <si>
    <t>2022-E01-103278</t>
  </si>
  <si>
    <t>OFICIO N° CASO 226-2022-MP-FEMA-CH/JCCZ</t>
  </si>
  <si>
    <t>2022-E09-102977</t>
  </si>
  <si>
    <t>OFICIO N°2137-2022-MP-FN-FEMA-ICA</t>
  </si>
  <si>
    <t>EXP-121-2022</t>
  </si>
  <si>
    <t>2022-E01-103190</t>
  </si>
  <si>
    <t>OFICIO N°023-2022-MP-FN-FEMA-LNO</t>
  </si>
  <si>
    <t>PPO-095-2022</t>
  </si>
  <si>
    <t>2022-E01-103120</t>
  </si>
  <si>
    <t>2022-E01-103161</t>
  </si>
  <si>
    <t>PPO-097-2022</t>
  </si>
  <si>
    <t>2022-E01-102658</t>
  </si>
  <si>
    <t>SOLI-691-2022</t>
  </si>
  <si>
    <t>2022-E12-022283</t>
  </si>
  <si>
    <t>OFICIO N°0059-2022/DPAEG-USS</t>
  </si>
  <si>
    <t>SOLI-692-2022</t>
  </si>
  <si>
    <t>2022-E01-103493</t>
  </si>
  <si>
    <t>OFICIO N°1950-2022-MP-2°FPCEMA-DFU</t>
  </si>
  <si>
    <t>SOLI-693-2022</t>
  </si>
  <si>
    <t>2022-E01-103538</t>
  </si>
  <si>
    <t>OFICIO N°1980-2022-MP-2°FPCEMA-DFU</t>
  </si>
  <si>
    <t>SOLI-694-2022</t>
  </si>
  <si>
    <t>2022-E01-103634</t>
  </si>
  <si>
    <t>OFICIO N°1693-2022-MP-FN-FEMA -CUSCO</t>
  </si>
  <si>
    <t>2022-E01-103710</t>
  </si>
  <si>
    <t>OFICIO N°1702-2022-MP-FN-FEMA -CUSCO</t>
  </si>
  <si>
    <t>2022-E13-103137</t>
  </si>
  <si>
    <t>OFICIO N°398-2022-MP-2°FEMA-IQUITOS-LORETO</t>
  </si>
  <si>
    <t>2022-E01-103625</t>
  </si>
  <si>
    <t>OFICIO N°1113-2022-MP-DFM-FREPEV-ILO</t>
  </si>
  <si>
    <t>2022-E01-103361</t>
  </si>
  <si>
    <t>OFICIO N°1846-2022-MP-FN-FPEPDyMA-CAÑETE-(CASO N°2022-150)</t>
  </si>
  <si>
    <t>PPO-102-2022</t>
  </si>
  <si>
    <t>2022-E11-103218</t>
  </si>
  <si>
    <t>PPO-101-2022</t>
  </si>
  <si>
    <t>2022-E11-103221</t>
  </si>
  <si>
    <t>PPO-100-2022</t>
  </si>
  <si>
    <t>2022-E11-103219</t>
  </si>
  <si>
    <t>PPO-099-2022</t>
  </si>
  <si>
    <t>2022-E11-103183</t>
  </si>
  <si>
    <t>PPO-103-2022</t>
  </si>
  <si>
    <t>2022-E02-103461</t>
  </si>
  <si>
    <t>2022-E29-083751-1</t>
  </si>
  <si>
    <t>PPO-098-2022</t>
  </si>
  <si>
    <t>2022-E11-103184</t>
  </si>
  <si>
    <t>PPO-104-2022</t>
  </si>
  <si>
    <t>2022-E01-103619</t>
  </si>
  <si>
    <t>SOLI-699-2022</t>
  </si>
  <si>
    <t>2022-E01-104019</t>
  </si>
  <si>
    <t>OFICIO N°2032-2022-MP-2°FPCEMA-UCAYALI</t>
  </si>
  <si>
    <t>2022-E01-103890</t>
  </si>
  <si>
    <t>OFICIO 1706-2022-MP-FN-FEMA-CUSCO</t>
  </si>
  <si>
    <t>EXP-124-2022</t>
  </si>
  <si>
    <t>2022-E01-104096</t>
  </si>
  <si>
    <t>OFICIO N°372-2022-MP-FN-DF-LORETO-IQUITOS</t>
  </si>
  <si>
    <t>SOLI-695-2022</t>
  </si>
  <si>
    <t>2022-E01-104052</t>
  </si>
  <si>
    <t>OFICIO N°726-2022-MP-FN-DF-LORETO-NAUTA</t>
  </si>
  <si>
    <t>EXP-127-2022</t>
  </si>
  <si>
    <t>2022-E01-104140</t>
  </si>
  <si>
    <t>OFICIO N°736-2022-MP-FN-DF-LORETO-NAUTA</t>
  </si>
  <si>
    <t>SOLI-696-2022</t>
  </si>
  <si>
    <t>2022-E01-104090</t>
  </si>
  <si>
    <t>OFICIO N°731-2022-MP-FN-DF-LORETO-NAUTA</t>
  </si>
  <si>
    <t>2022-E19-102983</t>
  </si>
  <si>
    <t>OFICIO 002-2022-MP-FN-FEMA-TACNA</t>
  </si>
  <si>
    <t>SOLI-700-2022</t>
  </si>
  <si>
    <t>2022-E01-104131</t>
  </si>
  <si>
    <t>OFICIO N°3076-2022-MP-FN-FPEMA-TUMBES</t>
  </si>
  <si>
    <t>PPO-105-2022</t>
  </si>
  <si>
    <t>2022-E01-104139</t>
  </si>
  <si>
    <t>SOLI-698-2022</t>
  </si>
  <si>
    <t>2022-E01-104530</t>
  </si>
  <si>
    <t>OFICIO N°2647-2022-MP-FN-FPEMA-SM-M</t>
  </si>
  <si>
    <t>2022-E01-104179</t>
  </si>
  <si>
    <t>OFICIO N°741-2022-MP-FN-DF-LORETO-NAUTA</t>
  </si>
  <si>
    <t>2022-E01-104453</t>
  </si>
  <si>
    <t>OFICIO N°2626-2022-MP-FN-FPEMA-SM-M</t>
  </si>
  <si>
    <t>2022-E01-104478</t>
  </si>
  <si>
    <t>OFICIO N°3081-2022-MP-FN-FPEMA-TUMBES</t>
  </si>
  <si>
    <t>2022-E01-104408</t>
  </si>
  <si>
    <t>OFICIO N°931-2022-FN-MP-FEPDM-DFM</t>
  </si>
  <si>
    <t>2022-E05-104298</t>
  </si>
  <si>
    <t>OFICIO N°1508-2022-MP-FN-2°FPPC-CAJAMARCA</t>
  </si>
  <si>
    <t>2022-E01-104445</t>
  </si>
  <si>
    <t>OFICIO N°751-202-MP-2°FPPC-LA MOLINA-2°DESPACHO</t>
  </si>
  <si>
    <t>2022-E01-104317</t>
  </si>
  <si>
    <t>OFICIO N°1211-2022-SUNAT/7C2000</t>
  </si>
  <si>
    <t>2022-E27-104700</t>
  </si>
  <si>
    <t>2022-E27-104756</t>
  </si>
  <si>
    <t>SOLI-702-2022</t>
  </si>
  <si>
    <t>2022-E01-105120</t>
  </si>
  <si>
    <t>OFICIO N°1827-2022-MP-FN-FEMA-SEDE BAGUA</t>
  </si>
  <si>
    <t>2022-E01-105025</t>
  </si>
  <si>
    <t>OFICIO N°1055-2022-DIRNIC-PNP-DIRMEAMB-MOQUEGUA</t>
  </si>
  <si>
    <t>SOLI-701-2022</t>
  </si>
  <si>
    <t>2022-E01-104853</t>
  </si>
  <si>
    <t>OFICIO N°853-2022-COMASGEN-CO PNP-DIRNIC-DIRMEAMB-DIVDDMA/UNIDPMA-LL.</t>
  </si>
  <si>
    <t>SOLI-705-2022</t>
  </si>
  <si>
    <t>2022-E01-105564</t>
  </si>
  <si>
    <t>OFICIO N° 750 – 2022 – MP – FEMA – CHICLAYO / JDGM (CF N° 2406070802 – 2022 –</t>
  </si>
  <si>
    <t>SOLI-706-2022</t>
  </si>
  <si>
    <t>2022-E01-105701</t>
  </si>
  <si>
    <t>OFICIO N° 0640-2022-MP-FEMA-CHICLAYO (C.F. N° 2406094500-2021-5811-0)</t>
  </si>
  <si>
    <t>SOLI-707-2022</t>
  </si>
  <si>
    <t>2022-E01-105469</t>
  </si>
  <si>
    <t>OFICIO N° CASO 150-2022-MP-FEMA-CH/JCCZ</t>
  </si>
  <si>
    <t>SOLI-704-2022</t>
  </si>
  <si>
    <t>2022-E01-105348</t>
  </si>
  <si>
    <t>OFICIO 1770-2022-MP´-FEMA-CUSCO</t>
  </si>
  <si>
    <t>SOLI-703-2022</t>
  </si>
  <si>
    <t>2022-E01-105244</t>
  </si>
  <si>
    <t>OFICIO N° 1444-2022-MP-FN-FEMA-DF-LIMA NORTE (CF 55-2022)</t>
  </si>
  <si>
    <t>2022-E01-105678</t>
  </si>
  <si>
    <t>OFICIO N° 1459-2022-MP-FN-FEMA-DF-LIMA NORTE (CF 11-2021)</t>
  </si>
  <si>
    <t>2022-E02-105587</t>
  </si>
  <si>
    <t>OFICIO N°752-2022-COMASGEN-CO PNP-DIRNIC-DIRMEAMB-DIVDDMA/HUARAZ</t>
  </si>
  <si>
    <t>EXP-122-2022</t>
  </si>
  <si>
    <t>2022-E01-105737</t>
  </si>
  <si>
    <t>OFICIO N°884-2022-MP-FPEMA-PASCO-DFP</t>
  </si>
  <si>
    <t>PPO-107-2022</t>
  </si>
  <si>
    <t>2022-E02-104895</t>
  </si>
  <si>
    <t>PPO-106-2022</t>
  </si>
  <si>
    <t>2022-E02-104897</t>
  </si>
  <si>
    <t>2022-E01-105628</t>
  </si>
  <si>
    <t>OFICIO N°977-2022-DIRNIC-PNP-DIRMEAMB</t>
  </si>
  <si>
    <t>2022-E01-106009</t>
  </si>
  <si>
    <t>OFICIO 1788-2022-MP´-FEMA-CUSCO</t>
  </si>
  <si>
    <t>2022-E13-105515</t>
  </si>
  <si>
    <t>OFICIO N°325-2022-MP-FN-FEMA-LORETO-IQUITOS</t>
  </si>
  <si>
    <t>SOLI-710-2022</t>
  </si>
  <si>
    <t>2022-E01-106128</t>
  </si>
  <si>
    <t>OFICIO N°221-2022-FPEMA-LIMA</t>
  </si>
  <si>
    <t>2022-E13-105531</t>
  </si>
  <si>
    <t>OFICIO N°325-2022-MP-FN-FEMA-LORETO-MAYNAS</t>
  </si>
  <si>
    <t>SOLI-709-2022</t>
  </si>
  <si>
    <t>2022-E19-105513</t>
  </si>
  <si>
    <t>OFICIO N°04-2022-MP-FPEMA-DF-TACNA</t>
  </si>
  <si>
    <t>2022-E01-105998</t>
  </si>
  <si>
    <t>OFICIO N°1124-2022-MP-DFM-FEPREV-ILO</t>
  </si>
  <si>
    <t>SOLI-730-2022</t>
  </si>
  <si>
    <t>2022-E01-106166</t>
  </si>
  <si>
    <t>OFICIO N°1981-2022-MP-FPEMA-APURIMAC</t>
  </si>
  <si>
    <t>SOLI-708-2022</t>
  </si>
  <si>
    <t>2022-E01-105681</t>
  </si>
  <si>
    <t>OFICIO N°1029-2022-DIRNIC-PNP-DIRMEAMB</t>
  </si>
  <si>
    <t>EXP-123-2022</t>
  </si>
  <si>
    <t>2022-E01-103278-1</t>
  </si>
  <si>
    <t>SOLI-712-2022</t>
  </si>
  <si>
    <t>2022-E01-106460</t>
  </si>
  <si>
    <t>OFICIO Nº 1501-2022-MP-FN-FEMA-DF-LIMA NORTE (CF 118-2022)</t>
  </si>
  <si>
    <t>2022-E02-106165</t>
  </si>
  <si>
    <t>PNP PASCO</t>
  </si>
  <si>
    <t>SOLI-711-2022</t>
  </si>
  <si>
    <t>2022-E16-106062</t>
  </si>
  <si>
    <t>OFICIO N°623-2022DIRNIC/DIRMEAMB-PNP-PASCO</t>
  </si>
  <si>
    <t>2022-E01-106959</t>
  </si>
  <si>
    <t>OFICIO N°1890-2022-MP-FN-FEMA-SEDE BAGUA</t>
  </si>
  <si>
    <t>SOLI-717-2022</t>
  </si>
  <si>
    <t>2022-E01-106856</t>
  </si>
  <si>
    <t>OFICIO N°2244-2022-MP-FN-FPEMA-ICA</t>
  </si>
  <si>
    <t>SOLI-716-2022</t>
  </si>
  <si>
    <t>2022-E01-106870</t>
  </si>
  <si>
    <t>OFICIO N°2246-2022-MP-FN-FPEMA-ICA</t>
  </si>
  <si>
    <t>2022-E01-106975</t>
  </si>
  <si>
    <t>SOLI-714-2022</t>
  </si>
  <si>
    <t>2022-E01-106763</t>
  </si>
  <si>
    <t>OFICIO N°160-2022-MP-FN-LIMA-NOROESTE</t>
  </si>
  <si>
    <t>SOLI-715-2022</t>
  </si>
  <si>
    <t>2022-E01-106997</t>
  </si>
  <si>
    <t>OFICIO Nº 1510-2022-MP-FN-FEMA-DF-LIMA NORTE (CF 111-2022)</t>
  </si>
  <si>
    <t>2022-E01-099502-1</t>
  </si>
  <si>
    <t>2022-E01-106626</t>
  </si>
  <si>
    <t>OFICIO N° 01905-2022-MP-FN-FPEPDyMA-CAÑETE</t>
  </si>
  <si>
    <t>EXP-125-2022</t>
  </si>
  <si>
    <t>2022-E01-106892</t>
  </si>
  <si>
    <t>OFICIO N° 2632 -2022-FEMA–SANTA–MP/FN (75-2021)</t>
  </si>
  <si>
    <t>2022-E01-106970</t>
  </si>
  <si>
    <t>OFICIO N°1345-2022-FPEPDcCMA-H-MP-FN</t>
  </si>
  <si>
    <t>2022-E01-106974</t>
  </si>
  <si>
    <t>OFICIO N°1394-2022-FPEPDcCMA-H-MP-FN</t>
  </si>
  <si>
    <t>2022-E01-107035</t>
  </si>
  <si>
    <t>OFICIO N°1393-2022-FPEPDcCMA-H-MP-FN</t>
  </si>
  <si>
    <t>SOLI-713-2022</t>
  </si>
  <si>
    <t>2022-I01-038218</t>
  </si>
  <si>
    <t>INVITACIÓN PARA REUNION CON FISCALIAS</t>
  </si>
  <si>
    <t>SOLI-721-2022</t>
  </si>
  <si>
    <t>2022-E09-107205</t>
  </si>
  <si>
    <t>OFICIO N°2276-2022-MP-FN-FEMA-ICA</t>
  </si>
  <si>
    <t>SOLI-720-2022</t>
  </si>
  <si>
    <t>2022-E09-107278</t>
  </si>
  <si>
    <t>OFICIO N°2218-2022-MP-FN-FEMA-ICA</t>
  </si>
  <si>
    <t>2022-E09-107206</t>
  </si>
  <si>
    <t>2022-E13-107325</t>
  </si>
  <si>
    <t>OFICIO N°473-2022-MP-2°FEMA-IQUITOS-LORETO</t>
  </si>
  <si>
    <t>2022-E01-107629</t>
  </si>
  <si>
    <t>EXP-132-2022</t>
  </si>
  <si>
    <t>2022-E01-107628</t>
  </si>
  <si>
    <t>OFICO N°122-2022-FEMA-MP-FN</t>
  </si>
  <si>
    <t>SOLI-719-2022</t>
  </si>
  <si>
    <t>2022-E01-107170</t>
  </si>
  <si>
    <t>OFICIO N°814-2022-MP-2FPEMA-DF-PUNO</t>
  </si>
  <si>
    <t>PPO-108-2022</t>
  </si>
  <si>
    <t>2022-E01-107241</t>
  </si>
  <si>
    <t>PPO-110-2022</t>
  </si>
  <si>
    <t>2022-E01-107588</t>
  </si>
  <si>
    <t>PPO-109-2022</t>
  </si>
  <si>
    <t>2022-E01-107317</t>
  </si>
  <si>
    <t>SOLI-723-2022</t>
  </si>
  <si>
    <t>2022-E01-108041</t>
  </si>
  <si>
    <t>OFICIO N° CASO 316-2022-MP-FEMA-CH/JCCZ</t>
  </si>
  <si>
    <t>SOLI-725-2022</t>
  </si>
  <si>
    <t>2022-E01-108330</t>
  </si>
  <si>
    <t>OFICIO N° CASO 320-2022-MP-FEMA-CH/JCCZ</t>
  </si>
  <si>
    <t>EXP-126-2022</t>
  </si>
  <si>
    <t>2022-E01-108249</t>
  </si>
  <si>
    <t>OFICIO N°384-2022-MP-FN-2°DFEMA-IQUITOS</t>
  </si>
  <si>
    <t>2022-E01-108368</t>
  </si>
  <si>
    <t>OFICIO N°2021-105-(DISP-4)-MP-FN-FEMA-LIMA-NOROESTE</t>
  </si>
  <si>
    <t>2022-E01-108086</t>
  </si>
  <si>
    <t>DISPOSICION N°033-2022-FEMA -SULLANA</t>
  </si>
  <si>
    <t>2022-E01-108121</t>
  </si>
  <si>
    <t>OFICIO N°444-2022-FN-FPEMA-SULLANA</t>
  </si>
  <si>
    <t>2022-E01-102217-1</t>
  </si>
  <si>
    <t>2022-E01-108135</t>
  </si>
  <si>
    <t>OFICIO N°2250-2022-MP-FN-FPEMA-LP-HCO</t>
  </si>
  <si>
    <t>PPO-113-2022</t>
  </si>
  <si>
    <t>2022-E11-107946</t>
  </si>
  <si>
    <t>PPO-112-2022</t>
  </si>
  <si>
    <t>2022-E11-107941</t>
  </si>
  <si>
    <t>PPO-111-2022</t>
  </si>
  <si>
    <t>2022-E27-104750</t>
  </si>
  <si>
    <t>2022-E27-104750-1</t>
  </si>
  <si>
    <t>2022-E01-108490</t>
  </si>
  <si>
    <t>OFICIO N°1929-2022-MP-FEMA-SEDE -BAGUA</t>
  </si>
  <si>
    <t>2022-E01-106856-1</t>
  </si>
  <si>
    <t>2022-E01-108678</t>
  </si>
  <si>
    <t>OFICIO N°1055-2022-MP-FEMA-JUNIN</t>
  </si>
  <si>
    <t>2022-E01-108771</t>
  </si>
  <si>
    <t>OFICIO N°1056-2022-MP-FEMA-JUNIN</t>
  </si>
  <si>
    <t>SOLI-444-2022</t>
  </si>
  <si>
    <t>2022-E01-108611</t>
  </si>
  <si>
    <t>OFICIO N°204-2022-FPEMA-MP-AR</t>
  </si>
  <si>
    <t>SOLI-726-2022</t>
  </si>
  <si>
    <t>2022-E01-108431</t>
  </si>
  <si>
    <t>OFICIO NN°2105-2022-MP-FN-FPEMA-DF-S.C</t>
  </si>
  <si>
    <t>EXP-129-2022</t>
  </si>
  <si>
    <t>2022-E01-108804</t>
  </si>
  <si>
    <t>OFICIO N°892-2022-MP-FPEMA-DFP-CP</t>
  </si>
  <si>
    <t>2022-E01-108780</t>
  </si>
  <si>
    <t>OFICIO N° 2652-2022-FEMA–SANTA–MP/FN (CASO 155-2021)</t>
  </si>
  <si>
    <t>2022-E01-108808</t>
  </si>
  <si>
    <t>OFICIO N° 2655-2022-FEMA–SANTA–MP/FN (CASO 155-2021)</t>
  </si>
  <si>
    <t>2022-E01-108655</t>
  </si>
  <si>
    <t>OFIICO N°1088-2022-DIRNIC-PNP-DIRMEAMB-UNIDPMA-MOQUEGUA</t>
  </si>
  <si>
    <t>2022-E01-108676</t>
  </si>
  <si>
    <t>OFIICO N°1089-2022-DIRNIC-PNP-DIRMEAMB-UNIDPMA-MOQUEGUA</t>
  </si>
  <si>
    <t>2022-E01-108842</t>
  </si>
  <si>
    <t>OFICIO N°138-2022-MP-FN-FEMA-LIMA-NOROESTE</t>
  </si>
  <si>
    <t>2022-E01-109159</t>
  </si>
  <si>
    <t>OFICIO N°1161-2022-MP-DFM-FEREV-ILO</t>
  </si>
  <si>
    <t>2022-E01-109037</t>
  </si>
  <si>
    <t>OFICIO N° 990-2022-FN-MP-FEPDM-DFM</t>
  </si>
  <si>
    <t>2022-E01-108904</t>
  </si>
  <si>
    <t>OFICIO N°2117-2022-MP-FN-FPEMA-DF-S.C</t>
  </si>
  <si>
    <t>EXP-128-2022</t>
  </si>
  <si>
    <t>2022-E01-108912</t>
  </si>
  <si>
    <t>OFICIO N°2283-2022-MP-FN-FPEMA-LP/HCO</t>
  </si>
  <si>
    <t>2022-E01-108931</t>
  </si>
  <si>
    <t>OFICIO N°2263-2022-MP-FN-FPEMA-LP/HCO</t>
  </si>
  <si>
    <t>PPO-116-2022</t>
  </si>
  <si>
    <t>2022-E19-108435</t>
  </si>
  <si>
    <t>PPO-114-2022</t>
  </si>
  <si>
    <t>2022-E01-108933</t>
  </si>
  <si>
    <t>PPO-115-2022</t>
  </si>
  <si>
    <t>2022-E19-108436</t>
  </si>
  <si>
    <t>2022-E01-109286</t>
  </si>
  <si>
    <t>OFICIO N°2644-2022-MP-FPEMA-HUARAZ-DF-ANCASH</t>
  </si>
  <si>
    <t>2022-E01-109534</t>
  </si>
  <si>
    <t>SOLI-729-2022</t>
  </si>
  <si>
    <t>2022-E01-109278</t>
  </si>
  <si>
    <t>OFICIO N° 815-2022-MP-FN-FPEMA-SULLANA</t>
  </si>
  <si>
    <t>2022-E19-103803-1</t>
  </si>
  <si>
    <t>OFICIO N°002-2202-MP-FPEMA-DF-TACNA</t>
  </si>
  <si>
    <t>2022-E01-108922</t>
  </si>
  <si>
    <t>OFICIO N° 989-2022-FN-MP-FEPDM-DFM</t>
  </si>
  <si>
    <t>SOLI-731-2022</t>
  </si>
  <si>
    <t>2022-E01-109629</t>
  </si>
  <si>
    <t>OFICIO N° 1000-2022-FN-MP-FEPDM-DFM</t>
  </si>
  <si>
    <t>PPO-117-2022</t>
  </si>
  <si>
    <t>2022-E01-108310</t>
  </si>
  <si>
    <t>PPO-118-2022</t>
  </si>
  <si>
    <t>2022-E01-109580</t>
  </si>
  <si>
    <t>2022-E01-109825</t>
  </si>
  <si>
    <t>OFICIO N°006-2022-MP-FEPEMA-DF-TACNA</t>
  </si>
  <si>
    <t>SOLI-733-2022</t>
  </si>
  <si>
    <t>2022-E01-110256</t>
  </si>
  <si>
    <t>OFICIO N°2139-2022-MP-FN-FPEMA-DF-S-C</t>
  </si>
  <si>
    <t>2022-E01-110193</t>
  </si>
  <si>
    <t>OFICIO N° 2256 - 2022-MP-FN-FPEMA-LP/HCO/OTM/21-71</t>
  </si>
  <si>
    <t>2022-E01-110149</t>
  </si>
  <si>
    <t>OFICIO N°902-2022-MP-FPEMA-DFP-CP</t>
  </si>
  <si>
    <t>2022-E01-110259</t>
  </si>
  <si>
    <t>OFICIO N°901-2022-MP-FPEMA-DFP-CP</t>
  </si>
  <si>
    <t>SOLI-732-2022</t>
  </si>
  <si>
    <t>2022-E01-110170</t>
  </si>
  <si>
    <t>OFICIO N° 2670-2022-FEMA–SANTA–MP/FN (CF 178-2022)</t>
  </si>
  <si>
    <t>2022-E01-110011</t>
  </si>
  <si>
    <t>OFICIO N°683-2022-GR-AMAZONAS-GRDE-DREM</t>
  </si>
  <si>
    <t>2022-E01-110005</t>
  </si>
  <si>
    <t>OFICIO N°695-2022-GR-AMAZONAS-GRDE-DREM</t>
  </si>
  <si>
    <t>2022-E28-110257</t>
  </si>
  <si>
    <t>PPO-119-2022</t>
  </si>
  <si>
    <t>2022-E01-109751</t>
  </si>
  <si>
    <t>PPO-120-2022</t>
  </si>
  <si>
    <t>2022-E14-110302</t>
  </si>
  <si>
    <t>EXP-130-2022</t>
  </si>
  <si>
    <t>2022-E01-110853</t>
  </si>
  <si>
    <t>OFICIO N°1960-2022-MP-FN-FEMA-SEDE BAGUA</t>
  </si>
  <si>
    <t>SOLI-735-2022</t>
  </si>
  <si>
    <t>2022-E01-110835</t>
  </si>
  <si>
    <t>OFICIO N°1900-2022-MP-FEMA-CUSCO</t>
  </si>
  <si>
    <t>2022-E01-110751</t>
  </si>
  <si>
    <t>OFICIO N°2148-2022-MP-FN-FPEMA-DF-S.C</t>
  </si>
  <si>
    <t>SOLI-734-2022</t>
  </si>
  <si>
    <t>2022-E01-110793</t>
  </si>
  <si>
    <t>Oficio Múltiple Nº 2329 – 2022–MP–FN–FPEMA–LP/HCO/22-172.-</t>
  </si>
  <si>
    <t>2022-E01-110630</t>
  </si>
  <si>
    <t>OFICIO N°1591-2022-GRH-GRDE/DREM/DR</t>
  </si>
  <si>
    <t>2022-E01-111537</t>
  </si>
  <si>
    <t>OFICIO Nº1448-2022-MP/FN-FEMA-DF/AYACUCHO.</t>
  </si>
  <si>
    <t>2022-E01-111396</t>
  </si>
  <si>
    <t>OFICIO N°1057-2022-MP-FEMA-JUNIN</t>
  </si>
  <si>
    <t>2022-E01-111541</t>
  </si>
  <si>
    <t>OFICIO N°122-2022-FEMA-MP-FN</t>
  </si>
  <si>
    <t>2022-E01-111766</t>
  </si>
  <si>
    <t>OFICIO N°1176-2022-MP-DFN-FEPREV-ILO</t>
  </si>
  <si>
    <t>2022-E01-109037-1</t>
  </si>
  <si>
    <t>2022-E01-104594-1</t>
  </si>
  <si>
    <t>OFICIO N°080-2022-FPEMA-AR</t>
  </si>
  <si>
    <t>2022-E01-111527</t>
  </si>
  <si>
    <t>OFICIO 904-2022-MP-FPEMA-DFP-CP</t>
  </si>
  <si>
    <t>2022-E02-110634</t>
  </si>
  <si>
    <t>OFICIO N°836-2022-COMASGEN-PNP-DIRNIC-PNP-HUARAZ</t>
  </si>
  <si>
    <t>2022-E01-101021-1</t>
  </si>
  <si>
    <t>2022-I01-039791</t>
  </si>
  <si>
    <t>MEMORÁNDUM N° 01463-2022-OEFA/DSEM</t>
  </si>
  <si>
    <t>2022-E09-111969</t>
  </si>
  <si>
    <t>OFICIO N°1356-2022-MP-FN-FPEMA-ICA</t>
  </si>
  <si>
    <t>2022-E01-112254</t>
  </si>
  <si>
    <t>OFICIO N°166-2022-MP-FEMA-LORETO-NAUTA</t>
  </si>
  <si>
    <t>SOLI-737-2022</t>
  </si>
  <si>
    <t>2022-I01-040202</t>
  </si>
  <si>
    <t>SOLICITUD DE JUICIO ORAL</t>
  </si>
  <si>
    <t>2022-E01-111947</t>
  </si>
  <si>
    <t>OFICIO N°1179-2022-MP-DFM-FEPREV-ILO</t>
  </si>
  <si>
    <t>SOLI-604-2022</t>
  </si>
  <si>
    <t>2022-E01-093156-2</t>
  </si>
  <si>
    <t>OFICIO N°913-2022-MP-FPEMA-HVCA</t>
  </si>
  <si>
    <t>2022-E01-090245-1</t>
  </si>
  <si>
    <t>SOLI-741-2022</t>
  </si>
  <si>
    <t>2022-E01-111758</t>
  </si>
  <si>
    <t>OFICIO N°478-2022-MP-FN-FEMA-SUPRAPROVINCIAL</t>
  </si>
  <si>
    <t>SOLI-740-2022</t>
  </si>
  <si>
    <t>2022-E01-112835</t>
  </si>
  <si>
    <t>OFICIO N°2195-2022-MP-FN-FPEMA-DF</t>
  </si>
  <si>
    <t>2022-E01-112638</t>
  </si>
  <si>
    <t>OFICIO N°2107-2022-MP-FN-FEMA-HCO</t>
  </si>
  <si>
    <t>SOLI-738-2022</t>
  </si>
  <si>
    <t>2022-E01-112269</t>
  </si>
  <si>
    <t>OFICIO N°2587-2022-COMASGEN-PNP-DIRNIC-HUANCAYO</t>
  </si>
  <si>
    <t>2022-E27-113227</t>
  </si>
  <si>
    <t>OFICIO N°3506-2022-1°FPCEMA-UCAYALI</t>
  </si>
  <si>
    <t>2022-E09-113355</t>
  </si>
  <si>
    <t>OFICIO N°2229-2022-MP-FN-FPEMA-ICA</t>
  </si>
  <si>
    <t>SOLI-739-2022</t>
  </si>
  <si>
    <t>2022-E05-113335</t>
  </si>
  <si>
    <t>OFICIO N°1433-2022-MP-FN-1°FPPD-C</t>
  </si>
  <si>
    <t>2022-E01-113914</t>
  </si>
  <si>
    <t>OFICIO N°2387-2022-MP-FPEMA-LP-HCO</t>
  </si>
  <si>
    <t>2022-E01-113998</t>
  </si>
  <si>
    <t>OFICIO N°2705-2022-MP-FPEMA-HUARAZ-DF-ANCASH</t>
  </si>
  <si>
    <t>2022-E01-108804-2</t>
  </si>
  <si>
    <t>SOLI-743-2022</t>
  </si>
  <si>
    <t>2022-E01-113915</t>
  </si>
  <si>
    <t>OFICIO N°1004-2022-DIRNIC-PNP-DIVIAC-DEPIAC-LIMA CENTRO</t>
  </si>
  <si>
    <t>SOLI-742-2022</t>
  </si>
  <si>
    <t>2022-E01-113481</t>
  </si>
  <si>
    <t>OFICIO N°1286-2022-COMAS-REGPOL-CALL-DIVINCRI-PNP-CALLAO</t>
  </si>
  <si>
    <t>SOLI-745-2022</t>
  </si>
  <si>
    <t>2022-E27-114357</t>
  </si>
  <si>
    <t>OFICIO N°3644-2022-MP-1°FPCEMA-DFU/DVDA</t>
  </si>
  <si>
    <t>2022-E27-114340</t>
  </si>
  <si>
    <t>OFICIO N°3638-2022-MP-1°FPCEMA-DFU/DVDA</t>
  </si>
  <si>
    <t>DIRECCIÓN DE SUPERVISIÓN AMBIENTAL EN INFRAESTRUCTURA Y SERVICIOS - DSIS - OEFA</t>
  </si>
  <si>
    <t>SOLI-642-2022</t>
  </si>
  <si>
    <t>2022-E01-096104</t>
  </si>
  <si>
    <t>MEMORANDO N° 00528-2022-OEFA/DSIS</t>
  </si>
  <si>
    <t>2022-E01-114361</t>
  </si>
  <si>
    <t>OFICIO N°2804-2022-FEMA-SANTA-MP/FN</t>
  </si>
  <si>
    <t>SOLI-744-2022</t>
  </si>
  <si>
    <t>2022-E01-114390</t>
  </si>
  <si>
    <t>OFICIO N°2722-2022-FEMA-SANTA-MP-FN</t>
  </si>
  <si>
    <t>2022-E01-114448</t>
  </si>
  <si>
    <t>OFICIO N°2718-2022-FEMA-SANTA-MP</t>
  </si>
  <si>
    <t>PPO-121-2022</t>
  </si>
  <si>
    <t>2022-E08-113077</t>
  </si>
  <si>
    <t>CARTA N°002-2022-MPH-GGA</t>
  </si>
  <si>
    <t>PPO-122-2022</t>
  </si>
  <si>
    <t>2022-E08-113076</t>
  </si>
  <si>
    <t>CARTA N°001-2022-MPH-GGA</t>
  </si>
  <si>
    <t>2022-E01-114720</t>
  </si>
  <si>
    <t>OFICIO N° 835– 2022– MP– FEMA–CHICLAYO/JDGM(CFN°2406070802–2022161)</t>
  </si>
  <si>
    <t>2022-E01-114705</t>
  </si>
  <si>
    <t>OFICIO N° 834– 2022– MP– FEMA–CHICLAYO/JDGM(CFN°2406070802–2022161)</t>
  </si>
  <si>
    <t>SOLI-747-2022</t>
  </si>
  <si>
    <t>2022-E01-114953</t>
  </si>
  <si>
    <t>OFICIO N°2011-2022-MP-FEMA-CUSCO</t>
  </si>
  <si>
    <t>2022-E01-114841</t>
  </si>
  <si>
    <t>OFICIO N°2406-2022-MP-FN-FEMA-ICA</t>
  </si>
  <si>
    <t>SOLI-749-2022</t>
  </si>
  <si>
    <t>2022-E05-114622</t>
  </si>
  <si>
    <t>OFICIO N°1475-2022-MP-FN-1°FPPD-CLPPL</t>
  </si>
  <si>
    <t>PPO-123-2022</t>
  </si>
  <si>
    <t>2022-E01-114752</t>
  </si>
  <si>
    <t>SOLI-748-2022</t>
  </si>
  <si>
    <t>2022-E23-114794</t>
  </si>
  <si>
    <t>OFICIO N°1946-2022-DIRNIC-DIRMEAMB-UNIPDMA-PNP-APURIMAC</t>
  </si>
  <si>
    <t>PNP CALLAO</t>
  </si>
  <si>
    <t>2022-E01-114894</t>
  </si>
  <si>
    <t>OFICIO N°13139-2022-COMASGEN-REGPOL-CALLAO-PNP</t>
  </si>
  <si>
    <t>SOLI-750-2022</t>
  </si>
  <si>
    <t>2022-E01-115364</t>
  </si>
  <si>
    <t>OFICIO N°750-2022-MP.FN-FPEMA-SULLANA</t>
  </si>
  <si>
    <t>SOLI-746-2022</t>
  </si>
  <si>
    <t>2022-E01-115313</t>
  </si>
  <si>
    <t>OFICIO N° 2830-2022-FEMA–SANTA–MP/FN (CASO 198-2022)</t>
  </si>
  <si>
    <t>2022-E01-115334</t>
  </si>
  <si>
    <t>OFICIO N° 2828-2022-FEMA–SANTA–MP/FN (CASO 198-2022)</t>
  </si>
  <si>
    <t>GORE LIMA</t>
  </si>
  <si>
    <t>2022-E01-115369</t>
  </si>
  <si>
    <t>OFICIO N.° 1810-2022-GRL-GRDE-DREM</t>
  </si>
  <si>
    <t>2022-E02-115213</t>
  </si>
  <si>
    <t>OFICIO N°856-2022-COMASGEN /PNP-DIRNIC-DIRMEAMB</t>
  </si>
  <si>
    <t>2022-E01-115541</t>
  </si>
  <si>
    <t>OFICIO N°160-2022-MP-FN-FEMA-LIMA NOROESTE</t>
  </si>
  <si>
    <t>SOLI-751-2022</t>
  </si>
  <si>
    <t>2022-E01-115401</t>
  </si>
  <si>
    <t>OFICIO N°2660-2022-MP-FN-FPEMA-TUMBES</t>
  </si>
  <si>
    <t>2022-E01-115695</t>
  </si>
  <si>
    <t>OFICIO N° 2254-2022-MP-FN-FPEMA-DF-S.C</t>
  </si>
  <si>
    <t>PPO-124-2022</t>
  </si>
  <si>
    <t>2022-E23-115631</t>
  </si>
  <si>
    <t>2022-E01-115708</t>
  </si>
  <si>
    <t>OFICIO N°1023-2022- DIRNIC PNP/DIVIAC-DEPIAC LIMA CENTRO</t>
  </si>
  <si>
    <t>SOLI-757-2022</t>
  </si>
  <si>
    <t>2022-E01-115908</t>
  </si>
  <si>
    <t>OFICIO N° 2753-2022-MP/FPEMA-HUARAZ.DF.ANCASH</t>
  </si>
  <si>
    <t>2022-E01-115887</t>
  </si>
  <si>
    <t>OFICIO N° 2102-2022-MP-FN/FEMA-SEDE BAGUA</t>
  </si>
  <si>
    <t>SOLI-754-2022</t>
  </si>
  <si>
    <t>2022-E01-115979</t>
  </si>
  <si>
    <t>OFICIO N° 2922-2022-MP-FEMA-CHACHAPOYAS-C.F.N ° 228-2022</t>
  </si>
  <si>
    <t>2022-E01-115984</t>
  </si>
  <si>
    <t>OFICIO N° 2908-2022-MP-FEMA-CHACHAPOYAS-C.F.N° 228-2022</t>
  </si>
  <si>
    <t>2022-E01-115730</t>
  </si>
  <si>
    <t>OFICIO 1226-2022-MP-DFM-FEPREV-ILO</t>
  </si>
  <si>
    <t>2022-E01-115941</t>
  </si>
  <si>
    <t>OFICO N° 12-2020-FPEMA-MP-AR</t>
  </si>
  <si>
    <t>SOLI-755-2022</t>
  </si>
  <si>
    <t>2022-E01-115989</t>
  </si>
  <si>
    <t>OFICIO N° 938-2022-MP-FTEMA-LL-109-2019-PVPS</t>
  </si>
  <si>
    <t>SOLI-753-2022</t>
  </si>
  <si>
    <t>2022-E01-115944</t>
  </si>
  <si>
    <t>OFICIO N° 2837 -2022– MP/FN - FEMA–SANTA (CASO: 191-2022)</t>
  </si>
  <si>
    <t>PPO-125-2022</t>
  </si>
  <si>
    <t>2022-E14-115911</t>
  </si>
  <si>
    <t>MEMO N° 0339-2022-OEFA/ODES-MDD</t>
  </si>
  <si>
    <t>SOLI-756-2022</t>
  </si>
  <si>
    <t>2022-E12-115923</t>
  </si>
  <si>
    <t>OFICIO N° 2349-2022-IIMACREPOL-REGPOL-DIVINCRI/DEPINCRI-AIE-CH</t>
  </si>
  <si>
    <t>2022-E01-116172</t>
  </si>
  <si>
    <t>OFICIO N° 0514-2022-MP-2° FEMA IQUITOS-LORETO/GDAI</t>
  </si>
  <si>
    <t>2022-E01-106763-1</t>
  </si>
  <si>
    <t>OFICIO 160-2022-MP-FN-FEMA-LIMA-NOROESTE</t>
  </si>
  <si>
    <t>2022-E01-116547</t>
  </si>
  <si>
    <t>OFICIO Nº 1615-2022-MP-FN-FEMA-DF-LIMA NORTE (C.F. 02-2021)</t>
  </si>
  <si>
    <t>2022-E01-116529</t>
  </si>
  <si>
    <t>OFICIO N° 1591-2022-MP-FN-FEMA-DF-LIMA NORTE (CF 85-2020)</t>
  </si>
  <si>
    <t>SOLI-759-2022</t>
  </si>
  <si>
    <t>2022-E01-116503</t>
  </si>
  <si>
    <t>OFICIO N° 0809-2022-MPFN-FEMA-LORETO NAUTA-FACV/190-2022</t>
  </si>
  <si>
    <t>SOLI-761-2022</t>
  </si>
  <si>
    <t>2022-E01-116521</t>
  </si>
  <si>
    <t>OFICIO N° 0812-2022-MPFN-FEMA-LORETO NAUTA-FACV/196-2022</t>
  </si>
  <si>
    <t>SOLI-763-2022</t>
  </si>
  <si>
    <t>2022-E01-116548</t>
  </si>
  <si>
    <t>OFICIO N° 0815-2022-MPFN-FEMA-LORETO NAUTA-FACV/51-2015</t>
  </si>
  <si>
    <t>SOLI-760-2022</t>
  </si>
  <si>
    <t>2022-E01-116505</t>
  </si>
  <si>
    <t>OFICIO N° 2287-2022-MP-FN-FPEMA-DF-S.C</t>
  </si>
  <si>
    <t>2022-E01-116527</t>
  </si>
  <si>
    <t>OFICIO N° 2288-2022-MP-FN-FPEMA-DF-S.C</t>
  </si>
  <si>
    <t>PPO-126-2022</t>
  </si>
  <si>
    <t>2022-E14-115916</t>
  </si>
  <si>
    <t>MEMO N° 0338-2022-OEFA/ODES-MDD</t>
  </si>
  <si>
    <t>PPO-127-2022</t>
  </si>
  <si>
    <t>2022-E29-115861</t>
  </si>
  <si>
    <t>1° FISCALÍA PROVINCIAL PENAL CORPORATIVA DE SAN JUAN DE LURIGANCHO – 2° DESPACHO</t>
  </si>
  <si>
    <t>SOLI-765-2022</t>
  </si>
  <si>
    <t>2022-E01-116554</t>
  </si>
  <si>
    <t>OFICIO N° 2270-2021 MP-FN-2° D-1 FPPC-SJL-ZONA MEDIA</t>
  </si>
  <si>
    <t>SOLI-758-2022</t>
  </si>
  <si>
    <t>2022-E01-116620</t>
  </si>
  <si>
    <t>OFICIO N° 1963-2021-1FPCEMA-Ucayali</t>
  </si>
  <si>
    <t>2022-E09-116691</t>
  </si>
  <si>
    <t>OFICIO N° 2434-2022-MP-FN-FPEMA-ICA ( CASO N° 2022-124 )</t>
  </si>
  <si>
    <t>SOLI-769-2022</t>
  </si>
  <si>
    <t>2022-E01-116678</t>
  </si>
  <si>
    <t>OFICIO Nº 1594-2022-MP-FN-FEMA-DF-LIMA NORTE (CF 96-2022)</t>
  </si>
  <si>
    <t>SOLI-767-2022</t>
  </si>
  <si>
    <t>2022-E01-116627</t>
  </si>
  <si>
    <t>OFICIO N° 0819-2022-MPFN-FEMA-LORETO NAUTA FACV/210-2022</t>
  </si>
  <si>
    <t>SOLI-766-2022</t>
  </si>
  <si>
    <t>2022-E01-116612</t>
  </si>
  <si>
    <t>OFICIO N° 0824-2022-MPFN-FEMA-LORETO NAUTA/FACV/211-2022</t>
  </si>
  <si>
    <t>SOLI-772-2022</t>
  </si>
  <si>
    <t>2022-E01-116838</t>
  </si>
  <si>
    <t>OFICIO N° 2680-2022-MP-FN-FPEMA-TUMBES (C.F N° 232-2022)</t>
  </si>
  <si>
    <t>FISCALÍA PROVINCIAL CORPORATIVA ESPECIALIZADA EN DELITOS DE LAVADO DE ACTIVOS - PUNO</t>
  </si>
  <si>
    <t>SOLI-768-2022</t>
  </si>
  <si>
    <t>2022-E18-116594</t>
  </si>
  <si>
    <t>OFICIO 3051-2021-MP-DFP-PD-FPCEDLA-SR-JULIACA (2021-63-0/E)</t>
  </si>
  <si>
    <t>2022-E18-116593</t>
  </si>
  <si>
    <t>OFICIO 3050-2022-MP-DFP-PD-FPCEDLA-SR-JULIACA (2021-63-0/E)</t>
  </si>
  <si>
    <t>SOLI-771-2022</t>
  </si>
  <si>
    <t>2022-E01-116722</t>
  </si>
  <si>
    <t>OFICIO N° 1387-2022-MP-FPEMA-C</t>
  </si>
  <si>
    <t>2022-E01-116821</t>
  </si>
  <si>
    <t>2022-I01-042155</t>
  </si>
  <si>
    <t>S/N</t>
  </si>
  <si>
    <t>2022-E01-116745</t>
  </si>
  <si>
    <t>OFICIO N° 2850-2022-FEMA–SANTA–MP/FN (CASO 155-2021)</t>
  </si>
  <si>
    <t>SOLI-770-2022</t>
  </si>
  <si>
    <t>2022-E01-116742</t>
  </si>
  <si>
    <t>OFICIO Nº 2856 -2022– MP/FN - FEMA–SANTA (CASO: 211-2022)</t>
  </si>
  <si>
    <t>SOLI-764-2022</t>
  </si>
  <si>
    <t>2022-E23-116591</t>
  </si>
  <si>
    <t>OFICIO N° 1989-2022-DIRNIC-DIRMEAMB/UNIDPMA-PNP-APURIMAC</t>
  </si>
  <si>
    <t>2022-E23-116592</t>
  </si>
  <si>
    <t>OFICIO N° 1990-2022-DIRNIC-DIRMEAMB/UNIDPMA-PNP-APURIMAC</t>
  </si>
  <si>
    <t>SOLI-773-2022</t>
  </si>
  <si>
    <t>2022-E01-116917</t>
  </si>
  <si>
    <t>OFICIO N° 2670-2022-MP-FN-FPEMA-TUMBES ( C.F.N ° 231-2022)</t>
  </si>
  <si>
    <t>2022-E01-117088</t>
  </si>
  <si>
    <t>OFICIO N° 2304-2022-MP-FN-FPEMA-DF-S.C.( CF N° 412-2022)</t>
  </si>
  <si>
    <t>2022-E01-116745-1</t>
  </si>
  <si>
    <t>SOLI-774-2022</t>
  </si>
  <si>
    <t>2022-E01-117098</t>
  </si>
  <si>
    <t>OFICIO N° 643-2021-DIRNIC-PNP-DIRMEAMB-DIVCMIPA/DEPPIDCSO</t>
  </si>
  <si>
    <t>2022-E27-117129</t>
  </si>
  <si>
    <t>OFICIO N° 3751-2021-MP-1° FPCMA-DFU/DVDA</t>
  </si>
  <si>
    <t>2022-E27-117124</t>
  </si>
  <si>
    <t>OFICIO N° 3752-2022-MP-1° FPCEMA-DFU/DVDA</t>
  </si>
  <si>
    <t>2022-E01-117288</t>
  </si>
  <si>
    <t>OFICIO N° 2124-2022-MP-FN/FEMA-SEDE BAGUA</t>
  </si>
  <si>
    <t>2022-E01-117192</t>
  </si>
  <si>
    <t>CEDULA DE NOTIFICACION 1799-2022</t>
  </si>
  <si>
    <t>EXP-134-2022</t>
  </si>
  <si>
    <t>2022-E01-117556</t>
  </si>
  <si>
    <t>OFICIO N° 2917-2022-MP-FN-FPEMA-SM-M (297-2022)</t>
  </si>
  <si>
    <t>SOLI-775-2022</t>
  </si>
  <si>
    <t>2022-E01-117458</t>
  </si>
  <si>
    <t>OFICIO N° 2690-2022-MP-FN-FPEMA-TUMBES (CF N° 229-2022)</t>
  </si>
  <si>
    <t>2022-E01-117524</t>
  </si>
  <si>
    <t>OFICIO N° 1911-2022-GRL-GRDE-DREM</t>
  </si>
  <si>
    <t>PPO-128-2022</t>
  </si>
  <si>
    <t>2022-E14-117311</t>
  </si>
  <si>
    <t>2022-E05-114622-1</t>
  </si>
  <si>
    <t>OFICIO 1475-2022-MP-FN-1 ° FPPD-C/LPPL-280-2022</t>
  </si>
  <si>
    <t>SOLI-776-2022</t>
  </si>
  <si>
    <t>2022-E01-117911</t>
  </si>
  <si>
    <t>OFICIO N° 2579-2022-MP-FN-DFH-FPEMA-LP/HCO</t>
  </si>
  <si>
    <t>2022-E02-117422</t>
  </si>
  <si>
    <t>CARTA S/N - CARTA N°</t>
  </si>
  <si>
    <t>2022-E02-117431</t>
  </si>
  <si>
    <t>CARTA S/N - CARTA N° 0097-2022-OEFA/DPEF-SEFA-COFEMA</t>
  </si>
  <si>
    <t>2022-E01-117621</t>
  </si>
  <si>
    <t>OFICIO N° 851-2022-COMGEN PNP-DIRNIC-DIRMEAMB-UNIDPMA-CUSCO/S.I</t>
  </si>
  <si>
    <t>2022-E01-118302</t>
  </si>
  <si>
    <t>OFICIO N° 127-2022 (99-2020)-MP-FPEMA-DF.TACNA</t>
  </si>
  <si>
    <t>2022-E01-118638</t>
  </si>
  <si>
    <t>OFICIO N° 02060-2022-MP-FN-FPEPDyMA-CAÑETE</t>
  </si>
  <si>
    <t>2022-E01-106974-1</t>
  </si>
  <si>
    <t>OFICIO N° 1394-2022-FPEPDcCMA-H-MP-FN</t>
  </si>
  <si>
    <t>PPO-129-2022</t>
  </si>
  <si>
    <t>2022-E11-118162</t>
  </si>
  <si>
    <t>CARTA S/N ROLEX JUAN CAMPOS RAMOS</t>
  </si>
  <si>
    <t>2022-E01-118419</t>
  </si>
  <si>
    <t>OFICIO N° 829-2022-MP-FN-FEMA-CALLAO</t>
  </si>
  <si>
    <t>SOLI-778-2022</t>
  </si>
  <si>
    <t>2022-E01-119083</t>
  </si>
  <si>
    <t>OFICIO N° 908-2022-MP-FEMA-CHICLAYO/JDGM ( CF N° 2406070802-2021-395-0)</t>
  </si>
  <si>
    <t>2022-E01-119057</t>
  </si>
  <si>
    <t>OFICIO N° 906-2022-MP-FEMA-CHICLAYO/JDGM (CF N° 2406070802-2021-395-0)</t>
  </si>
  <si>
    <t>2022-E01-119099</t>
  </si>
  <si>
    <t>OFICIO N° 009-2022(160-2022)-MP-FPEMA-TACNA</t>
  </si>
  <si>
    <t>PPO-130-2022</t>
  </si>
  <si>
    <t>2022-E01-118998</t>
  </si>
  <si>
    <t>OFICIO N° 1412-2022-MP-FPEMA-C</t>
  </si>
  <si>
    <t>EXP-137-2022</t>
  </si>
  <si>
    <t>2022-E01-118807-1</t>
  </si>
  <si>
    <t>OFICIO N° 2349-2022-MP-FN-FPEMA-DF-S.C (CF N° 43-2022)</t>
  </si>
  <si>
    <t>2022-E01-118807</t>
  </si>
  <si>
    <t>OFICIO N° 2349-2022-MP-FN-FPEMA-DF-S.C. ( CF N° 43-2022)</t>
  </si>
  <si>
    <t>2022-E01-118727</t>
  </si>
  <si>
    <t>OFICIO N° 2287-2022-MP-FN-FEMA-HCO</t>
  </si>
  <si>
    <t>2022-E01-118930</t>
  </si>
  <si>
    <t>OFICIO N° 1556-2022-GRJ/GRDE/DREM/DR</t>
  </si>
  <si>
    <t>SOLI-780-2022</t>
  </si>
  <si>
    <t>2022-E01-118971</t>
  </si>
  <si>
    <t>OFICIO N°666 -2022-DIRNIC/DIRMEAMB-PNP/DIVCMIPA-DEPPIDCSO</t>
  </si>
  <si>
    <t>SOLI-783-2022</t>
  </si>
  <si>
    <t>2022-E01-119324</t>
  </si>
  <si>
    <t>OFICIO N° 171-2021-FEMA-MP-FN</t>
  </si>
  <si>
    <t>SOLI-785-2022</t>
  </si>
  <si>
    <t>2022-E01-119562</t>
  </si>
  <si>
    <t>OFICIO N° 162-2022( DISP.01)-MP-FN-FEMA-LIMA-NOROESTE</t>
  </si>
  <si>
    <t>2022-E01-119445</t>
  </si>
  <si>
    <t>CEDULA DE NOTIFICACION 970-2022 / CASO N° 606015200-2021-11-0</t>
  </si>
  <si>
    <t>2022-E01-119468</t>
  </si>
  <si>
    <t>OFICIO N° 0847-2022-MPFN-FEMA-LORETO NAUTA-FACV/ 67-2022</t>
  </si>
  <si>
    <t>2022-E01-119133</t>
  </si>
  <si>
    <t>OFICIO N° 0229-2022(158-2021) MP-FEMA-TACNA</t>
  </si>
  <si>
    <t>EXP-135-2022</t>
  </si>
  <si>
    <t>2022-E01-119366</t>
  </si>
  <si>
    <t>OFICIO N° 2345-2022-MP-FPEMA-APURIMAC</t>
  </si>
  <si>
    <t>2022-E01-119362</t>
  </si>
  <si>
    <t>OFICIO N° 2382-2022-MP-FN-FPEMA-DF-S.C. (C.F.N° 348-2022)</t>
  </si>
  <si>
    <t>2022-E01-119292</t>
  </si>
  <si>
    <t>OFICIO N° 2381-2022-MP-FN-FPEMA-DF-S.C. ( C.F.N° 348-2022)</t>
  </si>
  <si>
    <t>SOLI-782-2022</t>
  </si>
  <si>
    <t>2022-E01-119480</t>
  </si>
  <si>
    <t>OFICIO N° 983-2022-MP-FTEMA-LL-119-2022-PVPS</t>
  </si>
  <si>
    <t>SOLI-784-2022</t>
  </si>
  <si>
    <t>2022-E01-119478</t>
  </si>
  <si>
    <t>OFICIO N° 980-2022-MP-FTEMA-LL-119-2022-PVPS</t>
  </si>
  <si>
    <t>UNIDAD DESCONCENTRADA DE PROTECCION DE MEDIO AMBIENTE PNP TACNA</t>
  </si>
  <si>
    <t>2022-E01-119442</t>
  </si>
  <si>
    <t>OFICIO Nº 3466-2022-COMASGEN PNP/DIRNIC/DIRMEAMB/UNIDPMA TAC. SID</t>
  </si>
  <si>
    <t>SOLI-787-2022</t>
  </si>
  <si>
    <t>2022-E01-119941</t>
  </si>
  <si>
    <t>OFICIO 140-2022 (DISP 2)-MP-FN-FEMA-LIMA-NOROESTE</t>
  </si>
  <si>
    <t>2022-E01-104530-1</t>
  </si>
  <si>
    <t>OFICIO N° 2647-2022-MP-FN-FPEMA-SM-M (297-2022)</t>
  </si>
  <si>
    <t>MUNICIPALIDAD PROVINCIAL DE DATEM DEL MARANÓN</t>
  </si>
  <si>
    <t>2022-E13-118353</t>
  </si>
  <si>
    <t>OFICIO N° 2100-2022-MP-FN-FPPC-DM-LORETO-CASO 399-2018</t>
  </si>
  <si>
    <t>PPO-131-2022</t>
  </si>
  <si>
    <t>2022-E11-119438</t>
  </si>
  <si>
    <t>CARTA S/N YONAN HILARIO PAREDES ALVAREZ</t>
  </si>
  <si>
    <t>2022-E11-119420</t>
  </si>
  <si>
    <t>CARTA S/N GILMER JAVIER MERCEDES VERASTEGUI</t>
  </si>
  <si>
    <t>2022-E11-119418</t>
  </si>
  <si>
    <t>CARTA S/N JHOAN FERNANDO BAUTISTA HIDALGO</t>
  </si>
  <si>
    <t>2022-I01-043414</t>
  </si>
  <si>
    <t>MEMO N° 0785-2022-OEFA/PRO</t>
  </si>
  <si>
    <t>2022-E01-119397</t>
  </si>
  <si>
    <t>OFICIO Nº 3465-2022-COMASGEN PNP/DIRNIC/DIRMEAMB/UNIDPMA TAC. SID</t>
  </si>
  <si>
    <t>DIVISION CONTRA LA MINERIA ILEGAL Y PROTECCION AMBIENTAL-PNP</t>
  </si>
  <si>
    <t>SOLI-790-2022</t>
  </si>
  <si>
    <t>2022-E01-120451</t>
  </si>
  <si>
    <t>OFICIO Nº 1137- 2022-DIRNIC-PNP/DIRMEAMB-DIVCMIPA-DEPPIDCSU</t>
  </si>
  <si>
    <t>SOLI-789-2022</t>
  </si>
  <si>
    <t>2022-E01-120098</t>
  </si>
  <si>
    <t>OFICIO N° 3040-2022-MP-FN-FPEMA-SM-M (322-2022)</t>
  </si>
  <si>
    <t>SOLI-788-2022</t>
  </si>
  <si>
    <t>2022-E01-120230</t>
  </si>
  <si>
    <t>OFICIO N° 896-2022-MP-2FPEMA-DF-PUNO (2022-160-M)</t>
  </si>
  <si>
    <t>2022-E01-120276</t>
  </si>
  <si>
    <t>PPO-132-2022</t>
  </si>
  <si>
    <t>2022-E17-119286</t>
  </si>
  <si>
    <t>CARTA S/N MANUEL ZAPATA CHERO</t>
  </si>
  <si>
    <t>2022-E01-120718</t>
  </si>
  <si>
    <t>OFICIO N° 1260-2022-MP-DFM-FEPREV-ILO</t>
  </si>
  <si>
    <t>2022-E01-120757</t>
  </si>
  <si>
    <t>OFICIO N° 1263-2022-MP-DFM-FEPREV-ILO</t>
  </si>
  <si>
    <t>SOLI-791-2022</t>
  </si>
  <si>
    <t>2022-E01-120657</t>
  </si>
  <si>
    <t>OFICIO N° 3257-2022-MP-DFA-FPTED-APURIMAC (19-2022)</t>
  </si>
  <si>
    <t>2022-E01-120483</t>
  </si>
  <si>
    <t>OFICIO 2469-2022-MP-FPEMA-APURIMAC</t>
  </si>
  <si>
    <t>2022-E01-120844</t>
  </si>
  <si>
    <t>OFICIO N° 1167-2022-MP-FEMA-JUNIN (CF374-2021)</t>
  </si>
  <si>
    <t>2022-E01-120674</t>
  </si>
  <si>
    <t>OFICIO Nº 983 - 2022 – MP- FTEMA-LL – 119-2022 - PVPS</t>
  </si>
  <si>
    <t>2022-E01-120647</t>
  </si>
  <si>
    <t>MEMO N° 0420-2022-OEFA/ODES-HUC</t>
  </si>
  <si>
    <t>2022-E01-118788</t>
  </si>
  <si>
    <t>MEMO N° 0422-2022-OEFA/ODES-HUC</t>
  </si>
  <si>
    <t>2022-E02-120585</t>
  </si>
  <si>
    <t>CARTA S/N HEBER YOSEP VILLANUEVA LAZARO</t>
  </si>
  <si>
    <t>2022-E02-120630</t>
  </si>
  <si>
    <t>CARTA S/N FELIX ROLANDO CRUZ LAZARO</t>
  </si>
  <si>
    <t>SOLI-795-2022</t>
  </si>
  <si>
    <t>2022-E27-121068</t>
  </si>
  <si>
    <t>OFICIO N° 2441-2022-MP-2° FPCEMA-DFU</t>
  </si>
  <si>
    <t>SOLI-793-2022</t>
  </si>
  <si>
    <t>2022-E27-121055</t>
  </si>
  <si>
    <t>OFICIO N° 3829-3033 (CASO N° 243-2022)-MP-1° FPCMA-DFU</t>
  </si>
  <si>
    <t>SOLI-792-2022</t>
  </si>
  <si>
    <t>2022-E01-121183</t>
  </si>
  <si>
    <t>OFICIO N° 688-2022-DIRNIC-PNP-DIRMEAMB-DIVCMIPA/DEPPIDCSO</t>
  </si>
  <si>
    <t>2022-E01-121292</t>
  </si>
  <si>
    <t>OFICIO N° 2452-2022-MP-FN-FPEMA-DF-S.C (CF N° 420-2022)</t>
  </si>
  <si>
    <t>SOLI-794-2022</t>
  </si>
  <si>
    <t>2022-E01-121253</t>
  </si>
  <si>
    <t>OFICIO N° 1341-2022-FPEMA-LL/MAAM</t>
  </si>
  <si>
    <t>PPO-133-2022</t>
  </si>
  <si>
    <t>2022-E01-120788</t>
  </si>
  <si>
    <t>CARTA S/N LIVORIO VIVAS RIOS - TALARA ALTA</t>
  </si>
  <si>
    <t>PPO-135-2022</t>
  </si>
  <si>
    <t>2022-E01-120799</t>
  </si>
  <si>
    <t>CARTA S/N ARTURO DEOMEDES CORDOVA MONTENEGRO - TALARA ALTA</t>
  </si>
  <si>
    <t>SOLI-799-2022</t>
  </si>
  <si>
    <t>2022-E01-121555</t>
  </si>
  <si>
    <t>OFICIO N° 696-2022-SCG-DIRNIC-DIREAMB/DIVCMIPA-DEPPIDCSO</t>
  </si>
  <si>
    <t>2022-E01-121383</t>
  </si>
  <si>
    <t>OFICIO N° 3169-2022-MP-FEMA-CHACHAPOYAS-C.F.N° 239-2022</t>
  </si>
  <si>
    <t>SOLI-798-2022</t>
  </si>
  <si>
    <t>2022-E01-121674</t>
  </si>
  <si>
    <t>OFICIO N° 170-2022 (DISP. 01) MP-FN-FEMA-LIMA NOROESTE</t>
  </si>
  <si>
    <t>SOLI-796-2022</t>
  </si>
  <si>
    <t>2022-E01-121074</t>
  </si>
  <si>
    <t>OFICIO N° 1429-2022-FEMA-PIURA ( CASO 168-2022)</t>
  </si>
  <si>
    <t>2022-E01-121454</t>
  </si>
  <si>
    <t>CEDULA DE NOTIFICACION N° 00003-2022 / CASO N° 3707020900-2022-182-0</t>
  </si>
  <si>
    <t>FISCALIA PROVINCIAL PENAL CORPORATIVA DATEM DEL MARAÑON</t>
  </si>
  <si>
    <t>SOLI-797-2022</t>
  </si>
  <si>
    <t>2022-E13-121097</t>
  </si>
  <si>
    <t>OFICIO N° 2062-2022-MP-FN-FPPC-DM-LORETO-CASO 21-2020</t>
  </si>
  <si>
    <t>2022-E01-121314</t>
  </si>
  <si>
    <t>OFICIO N° 2451-2022MP-FN-FPEMA-DF-S.C ( CF N° 420-2022)</t>
  </si>
  <si>
    <t>2022-E01-121350</t>
  </si>
  <si>
    <t>OFICIO N° 2453-2022-MP-FPEMA-DF-S.C ( CF N° 191-2022)</t>
  </si>
  <si>
    <t>2022-E01-121424</t>
  </si>
  <si>
    <t>OFICIO N° 2671-2022-MP-FN-FPEMA-LP/HCO/OTM/21-71</t>
  </si>
  <si>
    <t>2022-E01-121717</t>
  </si>
  <si>
    <t>OFICIO N° 2872-2022-MP/FPEMA-HUARAZ-DF.ANCASH</t>
  </si>
  <si>
    <t>2022-E01-122163</t>
  </si>
  <si>
    <t>OFICIO N° 132-2022(DISP.03)-MP-FN-FEMA-LIMA-NOROESTE</t>
  </si>
  <si>
    <t>SOLI-800-2022</t>
  </si>
  <si>
    <t>2022-E01-121743</t>
  </si>
  <si>
    <t>OFICIO N° 1759-2022-MP-FN-FEMA-DF-LIMA NORTE (CF 2311-2022)</t>
  </si>
  <si>
    <t>2022-E01-121838</t>
  </si>
  <si>
    <t>OFICIO N° 2615-2022-MP-FN-FPEMA-LP/HCO/OTM/21-36.-</t>
  </si>
  <si>
    <t>2022-E01-122147</t>
  </si>
  <si>
    <t>OFICIO N° 0993-2022-MP-FPEMA-DFP-CP ( CASO 63-2022)</t>
  </si>
  <si>
    <t>SOLI-807-2022</t>
  </si>
  <si>
    <t>2022-E01-122030</t>
  </si>
  <si>
    <t>OFICIO N° 986-2022-MP-FPEMA-DFP-CP (CASO 078-2022)</t>
  </si>
  <si>
    <t>SOLI-801-2022</t>
  </si>
  <si>
    <t>2022-E01-121969</t>
  </si>
  <si>
    <t>OFICIO N° 0975-2022-MP-FPEMA-DFP-CP ( CASO 082-2022)</t>
  </si>
  <si>
    <t>2022-E01-121858</t>
  </si>
  <si>
    <t>OFICIO N° 0978-2022-MP-FPEMA-DFP-CP ( CASO 082-2022)</t>
  </si>
  <si>
    <t>SOLI-802-2022</t>
  </si>
  <si>
    <t>2022-E01-122159</t>
  </si>
  <si>
    <t>OFICIO N° 919-2022-MP-2FPEMA-DF-PUNO (2022-190-M)</t>
  </si>
  <si>
    <t>SOLI-806-2022</t>
  </si>
  <si>
    <t>2022-E01-122409</t>
  </si>
  <si>
    <t>OFICIO N° 151-2022-MP-FN-FPEMA-LIMA</t>
  </si>
  <si>
    <t>SOLI-804-2022</t>
  </si>
  <si>
    <t>2022-E01-122399</t>
  </si>
  <si>
    <t>OFICIO N° 154-2022-MP-FN-FPEMA-LIMA</t>
  </si>
  <si>
    <t>SOLI-811-2022</t>
  </si>
  <si>
    <t>2022-E01-122429</t>
  </si>
  <si>
    <t>OFICIO N° 146-2022-MP-FN-FPEMA-LIMA</t>
  </si>
  <si>
    <t>SOLI-805-2022</t>
  </si>
  <si>
    <t>2022-E01-122428</t>
  </si>
  <si>
    <t>OFICIO N° 150-2022-MP-FN-FPEMA-LIMA</t>
  </si>
  <si>
    <t>2022-E01-122290</t>
  </si>
  <si>
    <t>OFICIO N° 0883-2022-MPFN-FEMA-LORETO-NAUTA FACV/182-2022</t>
  </si>
  <si>
    <t>2022-E01-122395</t>
  </si>
  <si>
    <t>OFICIO N° 0886-2022-MPFN-FEMA-LORETO NAUTA FACV/164-2022</t>
  </si>
  <si>
    <t>SOLI-803-2022</t>
  </si>
  <si>
    <t>2022-E01-122267</t>
  </si>
  <si>
    <t>OFICIO N° 1561-2022-FPEPDCCMA-H-MP-FN</t>
  </si>
  <si>
    <t>PPO-134-2022</t>
  </si>
  <si>
    <t>2022-E01-122456</t>
  </si>
  <si>
    <t>CARTA S/N FLORENCIO SERIN CAIPO</t>
  </si>
  <si>
    <t>SOLI-812-2022</t>
  </si>
  <si>
    <t>2022-E01-122417</t>
  </si>
  <si>
    <t>OFICIO N° 703-2022-DIRNIC-PNP-DIRMEAMB-DIVCMIPA/DEPPIDCSO</t>
  </si>
  <si>
    <t>SOLI-817-2022</t>
  </si>
  <si>
    <t>2022-E01-122824</t>
  </si>
  <si>
    <t>OFICIO N° 3223-2022-MP-FEMA-CHACHAPOYAS-CF-33-2022</t>
  </si>
  <si>
    <t>2022-E01-122681</t>
  </si>
  <si>
    <t>OFICIO N° 2708-2022-MP-FN-DFH-FPEMA-LP</t>
  </si>
  <si>
    <t>SOLI-810-2022</t>
  </si>
  <si>
    <t>2022-E20-122278</t>
  </si>
  <si>
    <t>OFICIO 3188-2022-(CASO-241-2022)-MP-FN-FPEMA-TUMBES/DEPT</t>
  </si>
  <si>
    <t>SOLI-808-2022</t>
  </si>
  <si>
    <t>2022-E20-122275</t>
  </si>
  <si>
    <t>OFICIO 3196-2022 (CASO 242-2022)-MP-FN-FPEMA-TUMBES/DEPT</t>
  </si>
  <si>
    <t>SOLI-809-2022</t>
  </si>
  <si>
    <t>2022-E20-122276</t>
  </si>
  <si>
    <t>OFICIO 3182-2022-( CASO 243-2022)-MP-FN-FPEMA-TUMBES/DEPT</t>
  </si>
  <si>
    <t>2022-E01-122569</t>
  </si>
  <si>
    <t>CARTA S/N DARWIN DUKER NAVEZ LAYZA</t>
  </si>
  <si>
    <t>SOLI-813-2022</t>
  </si>
  <si>
    <t>2022-E01-123366</t>
  </si>
  <si>
    <t>OFICIO CASO N° 375-2022-MP-FEMA-CH/JCCZ</t>
  </si>
  <si>
    <t>SOLI-815-2022</t>
  </si>
  <si>
    <t>2022-E13-123391</t>
  </si>
  <si>
    <t>OFICIO N° 0081-2022-MP-FN-FPPC-LN-JNNR/LCRP-CF-215-2015</t>
  </si>
  <si>
    <t>2022-E01-123317</t>
  </si>
  <si>
    <t>OFICIO N° 1184-2022-MP-FEMA-JUNIN (CF374-2021)</t>
  </si>
  <si>
    <t>SOLI-814-2022</t>
  </si>
  <si>
    <t>2022-E01-123418</t>
  </si>
  <si>
    <t>OFICIO N° 1208-22-VI.MACREPOL.JUN/REGPOL-JUN/DIVOPUES-HYO/COM SINCOS-SIAT</t>
  </si>
  <si>
    <t>SOLI-820-2022</t>
  </si>
  <si>
    <t>2022-E01-123862</t>
  </si>
  <si>
    <t>OFICIO CASO N° 365-2022-MP-FEMA-CH/JCCZ</t>
  </si>
  <si>
    <t>2022-E01-123757</t>
  </si>
  <si>
    <t>OFICIO N° 3139-2022-MP-FN-FPEMA-SM-M</t>
  </si>
  <si>
    <t>SOLI-818-2022</t>
  </si>
  <si>
    <t>2022-E01-123750</t>
  </si>
  <si>
    <t>OFICIO N° 005-2022(217-2022)-MP-FPEMA-TACNA</t>
  </si>
  <si>
    <t>SOLI-819-2022</t>
  </si>
  <si>
    <t>2022-E01-123752</t>
  </si>
  <si>
    <t>OFICIO N° 013-2022(72-2022)-MP-FPEMA-TACNA</t>
  </si>
  <si>
    <t>SOLI-822-2022</t>
  </si>
  <si>
    <t>2022-E01-124275</t>
  </si>
  <si>
    <t>OFICIO N° 0770-2022-MP-FEMA-CHICLAYO ( C.F.N ° 2406070802-2022-369)</t>
  </si>
  <si>
    <t>SOLI-821-2022</t>
  </si>
  <si>
    <t>2022-E01-124030</t>
  </si>
  <si>
    <t>OFICIO N° 3662-2022-MP-FN-FPEMA-TUMBES</t>
  </si>
  <si>
    <t>2022-E01-124235</t>
  </si>
  <si>
    <t>OFICIO N° 2530-2022-MP-FN-FPEMA-DF-S.C. (CF N° 415-2022)</t>
  </si>
  <si>
    <t>2022-E01-124029</t>
  </si>
  <si>
    <t>OFICIO N° 1020-2022-MP-FPEMA-DFP-CF (CASO N° 78-2022)</t>
  </si>
  <si>
    <t>2022-E01-124621</t>
  </si>
  <si>
    <t>OFICIO N° 2276-2022-MP-FN-FEMA-CUSCO</t>
  </si>
  <si>
    <t>2022-E01-124387</t>
  </si>
  <si>
    <t>OFICIO N° 506-2022-MP-FN-2° DFEMA-IQUITOS-FGM/185-2022</t>
  </si>
  <si>
    <t>2022-E01-124341</t>
  </si>
  <si>
    <t>OFICIO N° 508-2022-MP-FN-2° DFEMA-IQUITOS-FGM/185-2022</t>
  </si>
  <si>
    <t>SOLI-824-2022</t>
  </si>
  <si>
    <t>2022-E01-124626</t>
  </si>
  <si>
    <t>OFICIO N° CASO 1908-2022-MP-FEMA-CH/JCCZ</t>
  </si>
  <si>
    <t>SOLI-827-2022</t>
  </si>
  <si>
    <t>2022-E01-124686</t>
  </si>
  <si>
    <t>OFICIO N° 218-2021-MP-FN-FPEMA-LIMA</t>
  </si>
  <si>
    <t>SOLI-826-2022</t>
  </si>
  <si>
    <t>2022-E01-124698</t>
  </si>
  <si>
    <t>OFICIO N° 165-2021-MP-FN-FPEMA-LIMA</t>
  </si>
  <si>
    <t>2022-E01-124544</t>
  </si>
  <si>
    <t>OFICIO N° 157-2020-MP-FN-FPEMA-LIMA</t>
  </si>
  <si>
    <t>SOLI-825-2022</t>
  </si>
  <si>
    <t>2022-E01-124603</t>
  </si>
  <si>
    <t>OFICIO N° 3799-2022-MP-FN-FPEMA-TUMBES (C.F N° 239-2022)</t>
  </si>
  <si>
    <t>2022-E01-124435</t>
  </si>
  <si>
    <t>OFICIO N° 2534-2022-MP-FN-FPEMA-DF-S.C.(CF N° 421-2022)</t>
  </si>
  <si>
    <t>PPO-136-2022</t>
  </si>
  <si>
    <t>2022-E01-123894</t>
  </si>
  <si>
    <t>CARTA N° 01-2022/J.L.S.S</t>
  </si>
  <si>
    <t>SOLI-823-2022</t>
  </si>
  <si>
    <t>2022-E12-124290</t>
  </si>
  <si>
    <t>OFICIO N° 1496-2022-COMASGEN-CO/DIRNIC/DIRMEAMB/UNIDPMA-PNP-LAMB/SI.</t>
  </si>
  <si>
    <t>SOLI-828-2022</t>
  </si>
  <si>
    <t>2022-E09-124765</t>
  </si>
  <si>
    <t>OFICIO N° 2559-2022-MP-FN-FEMA-ICA</t>
  </si>
  <si>
    <t>SOLI-829-2022</t>
  </si>
  <si>
    <t>2022-E09-124789</t>
  </si>
  <si>
    <t>OFICIO N° 2518-2022-MP-FN-FEMA-ICA</t>
  </si>
  <si>
    <t>2022-E09-124767</t>
  </si>
  <si>
    <t>OFICIO N° 2491-2022-MP-FN-FEMA-ICA</t>
  </si>
  <si>
    <t>SOLI-833-2022</t>
  </si>
  <si>
    <t>2022-E01-125489</t>
  </si>
  <si>
    <t>OFICIO N° 152-2022-MP-FN-FPEMA-LIMA</t>
  </si>
  <si>
    <t>SOLI-832-2022</t>
  </si>
  <si>
    <t>2022-E01-125466</t>
  </si>
  <si>
    <t>OFICIO N° 149-2022-MP-FN-FPEMA-LIMA</t>
  </si>
  <si>
    <t>SOLI-830-2022</t>
  </si>
  <si>
    <t>2022-E01-125455</t>
  </si>
  <si>
    <t>OFICIO N° 223-2021-MP-FN-FPEMA-LIMA</t>
  </si>
  <si>
    <t>SOLI-834-2022</t>
  </si>
  <si>
    <t>2022-E01-125499</t>
  </si>
  <si>
    <t>OFICIO N° 153-2022-MP-FN-FPEMA-LIMA</t>
  </si>
  <si>
    <t>SOLI-831-2022</t>
  </si>
  <si>
    <t>2022-E01-125471</t>
  </si>
  <si>
    <t>OFICIO N° 147-2022-MP-FN-FPEMA-LIMA</t>
  </si>
  <si>
    <t>SOLI-148-2022</t>
  </si>
  <si>
    <t>2022-E01-125592</t>
  </si>
  <si>
    <t>OFICIO N° 148-2022-MP-FN-FPEMA-LIMA</t>
  </si>
  <si>
    <t>2022-E01-122163-1</t>
  </si>
  <si>
    <t>2022-E01-125369</t>
  </si>
  <si>
    <t>OFICIO N° 013-2022 (160-2022)-MP-FPEMA-TACNA</t>
  </si>
  <si>
    <t>SOLI-835-2022</t>
  </si>
  <si>
    <t>2022-E01-125590</t>
  </si>
  <si>
    <t>OFICIO N° 2949-2022-FEMA-SANTA-MP/FN (CASO 10-2022)</t>
  </si>
  <si>
    <t>PPO-137-2022</t>
  </si>
  <si>
    <t>2022-E01-125269</t>
  </si>
  <si>
    <t>CARTA N° 01-2022/J.L.S.S - MARTIN MATAMOROS HUAYRA</t>
  </si>
  <si>
    <t>2022-E01-125328</t>
  </si>
  <si>
    <t>OFICIO N° 3623-2022-COMASGEN PNP/DIRNIC/DIRMEAMB/UNIDPMA.TAC-SID</t>
  </si>
  <si>
    <t>2022-E01-125271</t>
  </si>
  <si>
    <t>OFICIO N° 3622-2022-COMASGEN PNP/DIRNIC/DIRMEAMB/UNIDPMA.TAC-SID</t>
  </si>
  <si>
    <t>2022-E01-126625</t>
  </si>
  <si>
    <t>OFICIO N° 0488-2022-MP-FN-FPEMA-SULLANA</t>
  </si>
  <si>
    <t>2022-E01-126687</t>
  </si>
  <si>
    <t>OFICIO N° 1593-2022-GOREMAD-GRDE/DREMEH</t>
  </si>
  <si>
    <t>2022-E01-126688</t>
  </si>
  <si>
    <t>OFICIO N° 1594-2022-GOREMAD-GRDE/DREMEH</t>
  </si>
  <si>
    <t>PPO-138-2022</t>
  </si>
  <si>
    <t>2022-E06-122853</t>
  </si>
  <si>
    <t>CARTA S/N TIMOTEO AROVILCA CHAMPI / HERNAN ANASTACIO AQUIMA SARAYASI</t>
  </si>
  <si>
    <t>SOLI-836-2022</t>
  </si>
  <si>
    <t>2022-E01-126546</t>
  </si>
  <si>
    <t>OFICIO N° 709-2022-DIRNIC/PNP-DIRMEAMB-DIVCMIPA-DEPPIDCSO</t>
  </si>
  <si>
    <t>2022-E01-127385</t>
  </si>
  <si>
    <t>OFICIO N° 170-2022 (PROV.01)-2022-MP-FN-FEMA.LNO</t>
  </si>
  <si>
    <t>2022-E01-127368</t>
  </si>
  <si>
    <t>OFICIO N° 0934-2022-MPFN-FEMA-LORETO NAUTA-FACV/190-2021</t>
  </si>
  <si>
    <t>2022-E01-127226</t>
  </si>
  <si>
    <t>OFICIO N° 2571-2022-MP-FN-FPEMA-DF-S.C ( C.F N° 065-2019)</t>
  </si>
  <si>
    <t>2022-E01-127092</t>
  </si>
  <si>
    <t>OFICIO N° 1211-2022-MP-FPEMA-HYO-DF-JUNIN/C.F N° 119-2022</t>
  </si>
  <si>
    <t>SOLI-838-2022</t>
  </si>
  <si>
    <t>2022-E01-127341</t>
  </si>
  <si>
    <t>OFICIO N° 716-2022-DIRNIC/PNP-DIRMEAMB-DIVCMIPA-DEPPIDCSO</t>
  </si>
  <si>
    <t>1° FISCALIA PROVINCIAL PENAL CORPORATIVA DE CHOSICA – 1° DESPACHO</t>
  </si>
  <si>
    <t>SOLI-840-2022</t>
  </si>
  <si>
    <t>2022-E01-127167</t>
  </si>
  <si>
    <t>CEDULA DE NOTIFICACION 5841-2022 CASO N° 4106024501-2022-864-0</t>
  </si>
  <si>
    <t>2022-E01-128210</t>
  </si>
  <si>
    <t>OFICIO N° CASO 247-2022-MP-FEMA-CH/JCCZ</t>
  </si>
  <si>
    <t>SOLI-839-2022</t>
  </si>
  <si>
    <t>2022-E01-127434</t>
  </si>
  <si>
    <t>OFICIO N° 222-2022-FEMA-MP-FN</t>
  </si>
  <si>
    <t>SOLI-842-2022</t>
  </si>
  <si>
    <t>2022-E01-128073</t>
  </si>
  <si>
    <t>OFICIO N° 63-2021-FPEMA-MP-AR</t>
  </si>
  <si>
    <t>2022-E01-128174</t>
  </si>
  <si>
    <t>OFICIO N° 1064-2022-MP-FPEMA-CP-DFP ( CASO 82-2022)</t>
  </si>
  <si>
    <t>2022-E01-127995</t>
  </si>
  <si>
    <t>OFICIO N° 1270-2022/ GOBIERNO REGIONAL PIURA -DR 420030</t>
  </si>
  <si>
    <t>PPO-139-2022</t>
  </si>
  <si>
    <t>2022-E01-128113</t>
  </si>
  <si>
    <t>CARTA N° 01-2022/E.H.V / EDGAR HUAYRA VARGAS</t>
  </si>
  <si>
    <t>SOLI-841-2022</t>
  </si>
  <si>
    <t>2022-E01-128046</t>
  </si>
  <si>
    <t>OFICIO N° 291-2022-DIRNIC-PNP-DIVIAC-DEPDIAC-BAGUA GRANDE</t>
  </si>
  <si>
    <t>SOLI-843-2022</t>
  </si>
  <si>
    <t>2022-E01-122789</t>
  </si>
  <si>
    <t>MEMO N° 0985-2022-OEFA/PCD-CODE</t>
  </si>
  <si>
    <t>2022-E01-122789-1</t>
  </si>
  <si>
    <t>SOLI-845-2022</t>
  </si>
  <si>
    <t>2022-E01-128453</t>
  </si>
  <si>
    <t>OFICIO N° CASO 930-2022-MP-FEMA-CH/JCCZ</t>
  </si>
  <si>
    <t>SOLI-844-2022</t>
  </si>
  <si>
    <t>2022-E01-128483</t>
  </si>
  <si>
    <t>OFICIO N° 1078-2022-MP-FPEMA-DFP-CP (CASO 73-2022)</t>
  </si>
  <si>
    <t>2022-E20-128885</t>
  </si>
  <si>
    <t>OFICIO N° 3915-2022-(CASO 239-2022)-MP-FN-FPEMA-TUMBES/DEPT</t>
  </si>
  <si>
    <t>2022-E01-129278</t>
  </si>
  <si>
    <t>OFICIO N° 1190-2022-MP-FEMA-JUNIN (CF-374-2021)</t>
  </si>
  <si>
    <t>2022-E01-129362</t>
  </si>
  <si>
    <t>OFICIO N° 170-2022-MP-FN-FEMA-LIMA-NOROESTE</t>
  </si>
  <si>
    <t>2022-E01-129325</t>
  </si>
  <si>
    <t>OFICIO N° 3223-2022-MP-FN-FPEMA-SM-M (322-2022)</t>
  </si>
  <si>
    <t>2022-E01-129470</t>
  </si>
  <si>
    <t>OFICIO N° 0516-2022-MP-FN-FPEMA-SULLANA</t>
  </si>
  <si>
    <t>2022-E01-122147-2</t>
  </si>
  <si>
    <t>OFICIO 993-2022-MP-FPEMA-DFP-CP (63-2022)</t>
  </si>
  <si>
    <t>PPO-140-2022</t>
  </si>
  <si>
    <t>2022-E01-128711</t>
  </si>
  <si>
    <t>CARTA S/N ROLANDO SAUL LOPEZ FERNANDEZ Y NESTOR ELI LOPEZ FERNANDEZ</t>
  </si>
  <si>
    <t>2022-E01-129212</t>
  </si>
  <si>
    <t>OFICIO N° 2223-2022-EMG-DIRNIC/DIRMEAMB-UNIDPMA-PNP-PIURA</t>
  </si>
  <si>
    <t>2022-E01-129214</t>
  </si>
  <si>
    <t>OFICIO N° 2222-2022-SCG-DIRNIC/DIRMEAMB/DIVDDMA-UNIDPMA-PNP-PIU</t>
  </si>
  <si>
    <t>SOLI-847-2022</t>
  </si>
  <si>
    <t>2022-E01-129747</t>
  </si>
  <si>
    <t>OFICIO N° CASO 395-2022-MP-FEMA-CH/JCCZ</t>
  </si>
  <si>
    <t>SOLI-849-2022</t>
  </si>
  <si>
    <t>2022-E01-129887</t>
  </si>
  <si>
    <t>OFICIO N° 1742-2022-MP-FN-FPTED-MDD/ECBG CASO N° 17-2022</t>
  </si>
  <si>
    <t>SOLI-846-2022</t>
  </si>
  <si>
    <t>2022-E01-129634</t>
  </si>
  <si>
    <t>OFICIO N° 3002-2022-COMASGEN-PNP/DIRNIC/DIRMEAMB/UNIDPMA JUN</t>
  </si>
  <si>
    <t>2022-E01-130257</t>
  </si>
  <si>
    <t>OFICIO N° 0464-2022-MP-FEMA-CHICLAYO/DESPACHO PROVINCIAL</t>
  </si>
  <si>
    <t>SOLI-850-2022</t>
  </si>
  <si>
    <t>2022-E01-130109</t>
  </si>
  <si>
    <t>OFICIO N° CASO 313-2022-MP-FEMA-CH/JCCZ</t>
  </si>
  <si>
    <t>2022-E01-127964</t>
  </si>
  <si>
    <t>CEDULA DE NOTIFICACION CASO N° 3707020900-2022-182-0</t>
  </si>
  <si>
    <t>2022-E01-130144</t>
  </si>
  <si>
    <t>OFICIO N° 2859-2022-MP-FN-FPEMA-LP/HCO/OTM/2021-101</t>
  </si>
  <si>
    <t>2022-E01-130047</t>
  </si>
  <si>
    <t>OFICIO N° 1098-2022-MP-FPEMA-DFP-CP (CASO 63-2022)</t>
  </si>
  <si>
    <t>2022-E01-130642</t>
  </si>
  <si>
    <t>OFICIO N° 2973-2022-FEMA-SANTA-MP/FN (CASO 2022-68)</t>
  </si>
  <si>
    <t>2022-E01-130627</t>
  </si>
  <si>
    <t>OFICIO N° 1199-2022-DIRNIC PNP /DIMEAMB-DIVCMIPA-DEPPIDCSU</t>
  </si>
  <si>
    <t>2022-E01-131202</t>
  </si>
  <si>
    <t>OFICIO N° 3108-2022-MP/FPEMA-HUARAZ.DF.ANCASH</t>
  </si>
  <si>
    <t>2022-E01-131020</t>
  </si>
  <si>
    <t>OFICIO N° 2375-2022-MP-FN/FEMA-SEDE BAGUA</t>
  </si>
  <si>
    <t>SOLI-853-2022</t>
  </si>
  <si>
    <t>2022-E01-131194</t>
  </si>
  <si>
    <t>OFICIO N° CASO 230-2022-MP-FEMA-CH/JCCZ</t>
  </si>
  <si>
    <t>SOLI-852-2022</t>
  </si>
  <si>
    <t>2022-E01-130995</t>
  </si>
  <si>
    <t>OFICIO N° 2567-2022-MP-FN-FEMA-HCO</t>
  </si>
  <si>
    <t>2022-E01-131172</t>
  </si>
  <si>
    <t>OFICIO N° 1732-2022-DIRNIC/DIRMEAMB/UNIDPMA-HUANUCO/INV</t>
  </si>
  <si>
    <t>2022-E01-131416</t>
  </si>
  <si>
    <t>OFICIO N° 3534-2022-MP-FEMA-CHACHAPOYAS-CASO N° 239-2022</t>
  </si>
  <si>
    <t>2022-E01-131603</t>
  </si>
  <si>
    <t>OFICIO N° 1883-2022-MP-FN-FEMA-DF-LIMA NORTE (CF 43-2020)</t>
  </si>
  <si>
    <t>SOLI-854-2022</t>
  </si>
  <si>
    <t>2022-E01-131759</t>
  </si>
  <si>
    <t>OFICIO N° 0531-2022-MP-FN-FPEMA-SULLANA</t>
  </si>
  <si>
    <t>2022-E01-131519</t>
  </si>
  <si>
    <t>OFICIO N° 4103-2022-MP-FN-FPEMA-TUMBES (CF. 242-2022)</t>
  </si>
  <si>
    <t>2022-E01-124395-1</t>
  </si>
  <si>
    <t>PPO-141-2022</t>
  </si>
  <si>
    <t>2022-E01-131427</t>
  </si>
  <si>
    <t>CARTA S/N MARITZA MENDOZA INGA Y CARLOS MENDOZA INGA</t>
  </si>
  <si>
    <t>2022-E01-132215</t>
  </si>
  <si>
    <t>OFICIO N° 1206-2022-DIRNIC PNP /DIRMEAMB DIVCMIPA-DEPPIDCSU</t>
  </si>
  <si>
    <t>SOLI-855-2022</t>
  </si>
  <si>
    <t>2022-E01-131920</t>
  </si>
  <si>
    <t>OFICIO N° 1738-2022-DIRNIC/DIRMEAMB/UNIDPMA-HCO/INV</t>
  </si>
  <si>
    <t>SOLI-002-2023</t>
  </si>
  <si>
    <t>2023-E01-000326</t>
  </si>
  <si>
    <t>OFICIO N° 1052-2022-MP-FEMA-CHICLAYO/JDGM (CF N° 2406070802-2022-402-0)</t>
  </si>
  <si>
    <t>DELIMITACIÓN DE COMPETENCIA</t>
  </si>
  <si>
    <t>SOLI-001-2023</t>
  </si>
  <si>
    <t>2023-E01-000435</t>
  </si>
  <si>
    <t>OFICIO N° 1044-2022-MP-FEMA-CHICLAYO/JDGM (CF N° 2406070802-2022-394-0)</t>
  </si>
  <si>
    <t>2023-E01-000128</t>
  </si>
  <si>
    <t>OFICIO N° (151-2022)-2022-FEMA-LIMA-MP-FN"</t>
  </si>
  <si>
    <t>2023-E01-000056</t>
  </si>
  <si>
    <t>OFICIO N° (154-2022)-2022-FEMA-LIMA-MP-FN</t>
  </si>
  <si>
    <t>2023-E01-000227</t>
  </si>
  <si>
    <t>OFICIO N ° (146-2022)-2022-FEMA-LIMA-MP-FN</t>
  </si>
  <si>
    <t>2023-E01-000454</t>
  </si>
  <si>
    <t>OFICIO N° (150-2022)-2022-FEMA-LIMA-MP-FN</t>
  </si>
  <si>
    <t>SOLI-004-2023</t>
  </si>
  <si>
    <t>2023-E13-000988</t>
  </si>
  <si>
    <t>OFICIO N° 107-2022-FN-MP-FEMA-MAYNAS</t>
  </si>
  <si>
    <t>SOLI-003-2023</t>
  </si>
  <si>
    <t>2023-E01-000941</t>
  </si>
  <si>
    <t>OFICIO N° 1023-2022-MP-1° FPEMA-DF-PUNO(2022-133-R)</t>
  </si>
  <si>
    <t>SOLI-005-2023</t>
  </si>
  <si>
    <t>2023-E01-001137</t>
  </si>
  <si>
    <t>OFICIO N° 017-2023-COMASGEN-PNP/DIRNIC/DIRMEAMB-UNIDPMA-JUNIN</t>
  </si>
  <si>
    <t>2023-E01-001055</t>
  </si>
  <si>
    <t>OFICIO N° 3466-2022-COMASGEN PNP/DIRNIC/DIRMEAMB/UNIDPMA TAC.SID</t>
  </si>
  <si>
    <t>1° FISCALÍA PROVINCIAL ESPECIALIZADA EN DELITOS DE LAVADO DE ACTIVOS DE LIMA</t>
  </si>
  <si>
    <t>SOLI-010-2023</t>
  </si>
  <si>
    <t>2023-E01-001390-2</t>
  </si>
  <si>
    <t>OFICIO N°55-2022(2023)-1°FPELAL-MP</t>
  </si>
  <si>
    <t>SOLI-009-2023</t>
  </si>
  <si>
    <t>2023-E01-001477</t>
  </si>
  <si>
    <t>Oficio 2391-2022-MP-FN-FEMA-CUSCO</t>
  </si>
  <si>
    <t>2023-E01-001444</t>
  </si>
  <si>
    <t>Oficio 3877-2022-MP-FN-DPEMA-TUMBES (C.F. N° 229-2022)</t>
  </si>
  <si>
    <t>2023-E01-001407</t>
  </si>
  <si>
    <t>Oficio 3871-2022-MP-FN-FPEMA-TUMBES (C.F. N° 231-2022)</t>
  </si>
  <si>
    <t>EXP-036-2023</t>
  </si>
  <si>
    <t>2023-E01-001285</t>
  </si>
  <si>
    <t>Oficio 2540-2022-MP-FEMA-HUANUCO</t>
  </si>
  <si>
    <t>SOLI-006-2023</t>
  </si>
  <si>
    <t>2023-E01-001197</t>
  </si>
  <si>
    <t>Oficio 1026-2022-MP-1°FPEMA-DF-PUNO(2022-168-O)</t>
  </si>
  <si>
    <t>SOLI-008-2023</t>
  </si>
  <si>
    <t>2023-E27-000766</t>
  </si>
  <si>
    <t>MEMORANDO N° 00001-2023-OEFA/ODES-UCA</t>
  </si>
  <si>
    <t>DEPINCRI SAN JUAN DE LURIGANCHO</t>
  </si>
  <si>
    <t>SOLI-011-2023</t>
  </si>
  <si>
    <t>2023-E01-001597</t>
  </si>
  <si>
    <t>Oficio 101-2023-REGPOL-L/DIVPOL-E01-DEPINCRI</t>
  </si>
  <si>
    <t>2023-E01-001626</t>
  </si>
  <si>
    <t>Oficio 008-2023-MP/FN-FEMA-DF/AYACUCHO</t>
  </si>
  <si>
    <t>SOLI-013-2023</t>
  </si>
  <si>
    <t>2023-E01-001818</t>
  </si>
  <si>
    <t>Oficio 0019-2023-MP-FN/FEMA-SEDE-BAGUA</t>
  </si>
  <si>
    <t>2023-E01-001529</t>
  </si>
  <si>
    <t>Oficio 138-2022(Disp.04)-2022-MP-FN-FEMA.LNO</t>
  </si>
  <si>
    <t>2023-E01-001791</t>
  </si>
  <si>
    <t>Oficio 013-2023-MP-FN-FEMA-DF-LIMA NORTE (CF 2311-2022)</t>
  </si>
  <si>
    <t>2023-E01-001767</t>
  </si>
  <si>
    <t>Oficio 3896-2022-MP-FN-DFPEMA-TUMBES (C.F N° 232-2022)</t>
  </si>
  <si>
    <t>2023-E01-001822</t>
  </si>
  <si>
    <t>Oficio.202-2023-MP-FN-FPEMA-TUMBES (C.F N° 228-2022)</t>
  </si>
  <si>
    <t>EXP-008-2023</t>
  </si>
  <si>
    <t>2023-E01-001748</t>
  </si>
  <si>
    <t>Oficio N° 024-2023-MP-FPEMA-DFP-CP (Caso 78-2022)</t>
  </si>
  <si>
    <t>EXP-013-2023</t>
  </si>
  <si>
    <t>2023-E01-001516</t>
  </si>
  <si>
    <t>Oficio 07-2023-MP-FPEMA-DFP-CP</t>
  </si>
  <si>
    <t>2023-E01-002156</t>
  </si>
  <si>
    <t>Oficio 1213-2022-DIRNIC PNP/DIRMEAMB-DIVCMIPA-DEPPIDCSU</t>
  </si>
  <si>
    <t>2023-E01-002126</t>
  </si>
  <si>
    <t>Oficio 006-2023-MP-FEMA-JUNIN (CF374-2021)</t>
  </si>
  <si>
    <t>SOLI-014-2023</t>
  </si>
  <si>
    <t>2023-E01-001961</t>
  </si>
  <si>
    <t>Oficio 29-2023-MPFPTEMA-LL/102-2022-NSCC</t>
  </si>
  <si>
    <t>2023-E01-001940</t>
  </si>
  <si>
    <t>Oficio 029-2023-MP-FN-FPEMA-DF-S.C.(CF N°191-2022)</t>
  </si>
  <si>
    <t>2023-E01-002043</t>
  </si>
  <si>
    <t>Oficio 059-2023-MP-FPEMA-DFP-CP</t>
  </si>
  <si>
    <t>2023-E01-002107</t>
  </si>
  <si>
    <t>Oficio 033-2023-MP-FEMA PASCO/DF-CP</t>
  </si>
  <si>
    <t>2023-E06-000808</t>
  </si>
  <si>
    <t>MEMORANDO N° 00007-2023-OEFA/ODES-CUS</t>
  </si>
  <si>
    <t>PPO-001-2023</t>
  </si>
  <si>
    <t>2023-E13-001662</t>
  </si>
  <si>
    <t>EXP-052-2023</t>
  </si>
  <si>
    <t>2023-E01-002436</t>
  </si>
  <si>
    <t>SOLI-019-2023</t>
  </si>
  <si>
    <t>2023-E01-002515</t>
  </si>
  <si>
    <t>Oficio 14-2023-MP-FN-FEMA-CALLAO</t>
  </si>
  <si>
    <t>EXP-004-2023</t>
  </si>
  <si>
    <t>2023-E09-002310</t>
  </si>
  <si>
    <t>MEMORANDO N° 00006-2023-OEFA/ODES-ICA</t>
  </si>
  <si>
    <t>2023-E09-002344</t>
  </si>
  <si>
    <t>MEMORANDO N° 00010-2023-OEFA/ODES-ICA</t>
  </si>
  <si>
    <t>SOLI-018-2023</t>
  </si>
  <si>
    <t>2023-E09-002347</t>
  </si>
  <si>
    <t>MEMORANDO N° 00007-2023-OEFA/ODES-ICA</t>
  </si>
  <si>
    <t>2023-E09-002346</t>
  </si>
  <si>
    <t>MEMORANDO N° 00008-2023-OEFA/ODES-ICA</t>
  </si>
  <si>
    <t>EXP-043-2023</t>
  </si>
  <si>
    <t>2023-E09-002314</t>
  </si>
  <si>
    <t>MEMORANDO N° 00009-2023-OEFA/ODES-ICA</t>
  </si>
  <si>
    <t>2023-E01-002456</t>
  </si>
  <si>
    <t>Oficio Nº 1912-2022-MP-FN-FEMA-DF-LIMA NORTE (CF 118-2022)</t>
  </si>
  <si>
    <t>SOLI-017-2023</t>
  </si>
  <si>
    <t>2023-E13-002512</t>
  </si>
  <si>
    <t>Oficio N° 5-2023-MP-FN-FEMA-LORETO-MAYNAS/248-2021</t>
  </si>
  <si>
    <t>2023-E01-002550</t>
  </si>
  <si>
    <t>Oficio N°975-2022-MPFN-FEMA-LORETO NAUTA</t>
  </si>
  <si>
    <t>SOLI-016-2023</t>
  </si>
  <si>
    <t>2023-E01-002500</t>
  </si>
  <si>
    <t>Oficio 36-2023-MP-FPEMA-APURIMAC</t>
  </si>
  <si>
    <t>EXP-031-2023</t>
  </si>
  <si>
    <t>2023-E01-002489</t>
  </si>
  <si>
    <t>Oficio 047-2023-MP-FPEMADFP-CP-(CASO 94-2022)</t>
  </si>
  <si>
    <t>2023-E01-002546</t>
  </si>
  <si>
    <t>Oficio N°056-2023-MP-FPEMA</t>
  </si>
  <si>
    <t>2023-E01-002519</t>
  </si>
  <si>
    <t>Oficio 43-2023-MP-FPEMA-CP-DFP (CASO 94-2022)</t>
  </si>
  <si>
    <t>2023-E01-002528</t>
  </si>
  <si>
    <t>Oficio 55-2023-MP-FPEMA-DFP-CP (CASO 94-2022)</t>
  </si>
  <si>
    <t>2023-E01-002466</t>
  </si>
  <si>
    <t>Oficio 54-2023-MP-FPEMA-DFP-CP (Caso 94-2022)</t>
  </si>
  <si>
    <t>2023-E01-002581</t>
  </si>
  <si>
    <t>Oficio 028-2023-COMASGEN/DIRNIC/DIRMEAMB/DIVDMA-UNIPDMA APU</t>
  </si>
  <si>
    <t>2023-E01-002948</t>
  </si>
  <si>
    <t>Oficio N° 38-2023-MP-FN-FEMA-DF-LIMA NORTE (CF 84-2020)</t>
  </si>
  <si>
    <t>2022-E01-130475-1</t>
  </si>
  <si>
    <t>OFICIO 14-2022(160-2022)-MP-FPEMA-DF-TACNA</t>
  </si>
  <si>
    <t>SOLI-022-2023</t>
  </si>
  <si>
    <t>2023-E01-003181</t>
  </si>
  <si>
    <t>Oficio 00039-2023-MP-FN-FPEPDYMA-CAÑETE</t>
  </si>
  <si>
    <t>SOLI-021-2023</t>
  </si>
  <si>
    <t>2023-E01-002573</t>
  </si>
  <si>
    <t>MEMORANDO N° 00007-2023-OEFA/ODES-APU</t>
  </si>
  <si>
    <t>SOLI-020-2023</t>
  </si>
  <si>
    <t>2023-E01-002926</t>
  </si>
  <si>
    <t>Oficio 459-2022-FPEMA-MP-AR</t>
  </si>
  <si>
    <t>2023-E29-002748</t>
  </si>
  <si>
    <t>MEMORANDO N° 00010-2023-OEFA/ODES-HUC</t>
  </si>
  <si>
    <t>2023-E29-002749</t>
  </si>
  <si>
    <t>MEMORANDO N° 00008-2023-OEFA/ODES-HUC</t>
  </si>
  <si>
    <t>2023-E01-002638</t>
  </si>
  <si>
    <t>Oficio 42-2022-FPEPDcCMA-H-MP-FN</t>
  </si>
  <si>
    <t>EXP-015-2023</t>
  </si>
  <si>
    <t>2023-E01-002660</t>
  </si>
  <si>
    <t>Oficio 065-2023-COMASGEN-PNP/DIRNIC/DIRMEAMB-UNIDPMA-JUNIN</t>
  </si>
  <si>
    <t>SOLI-023-2023</t>
  </si>
  <si>
    <t>2023-E01-003329</t>
  </si>
  <si>
    <t>Oficio 0001-2023 - MP - FEMA - LAMB (CF 002 -2023)</t>
  </si>
  <si>
    <t>2023-E01-003512</t>
  </si>
  <si>
    <t>Oficio 32-2023(CASO N°144-2021)-MP-FPEMA-DF-TACNA</t>
  </si>
  <si>
    <t>2023-E01-003526</t>
  </si>
  <si>
    <t>Oficio 33-2023(CASO N°144-2021)-MP-FPEMA-DF-TACNA</t>
  </si>
  <si>
    <t>SOLI-044-2023</t>
  </si>
  <si>
    <t>2023-E01-003391</t>
  </si>
  <si>
    <t>Oficio 05-2023-MP-FPEMA-DF-TACNA</t>
  </si>
  <si>
    <t>2023-E01-003499</t>
  </si>
  <si>
    <t>Oficio 30-2023-MP-DFM-FEPREV-ILO</t>
  </si>
  <si>
    <t>EXP-037-2023</t>
  </si>
  <si>
    <t>2023-E01-003490</t>
  </si>
  <si>
    <t>OFICIO N° 115-2023-COMASGEN-PNP/DIRNIC/DIRMEAMB/UNIDPMA JUN</t>
  </si>
  <si>
    <t>2023-E01-003265</t>
  </si>
  <si>
    <t>Oficio Nº 049-2023-COMASGEN PNP/DIRNIC/DIRMEAMB/UNIDPMA TAC. SID</t>
  </si>
  <si>
    <t>SOLI-026-2023</t>
  </si>
  <si>
    <t>2023-E01-003479</t>
  </si>
  <si>
    <t>Oficio Nº 0035-2023-MP-FN-FEMA/DFAYACUCHO</t>
  </si>
  <si>
    <t>2023-E01-003928</t>
  </si>
  <si>
    <t>SOLI-025-2023</t>
  </si>
  <si>
    <t>2023-E01-003949</t>
  </si>
  <si>
    <t>Oficio 002-2023-MP-FN3FCEMA-MDD</t>
  </si>
  <si>
    <t>SOLI-024-2023</t>
  </si>
  <si>
    <t>2023-E01-003798</t>
  </si>
  <si>
    <t>Oficio 5-2023-MP-FN-FPEMA-TUMBES-YAZM-(CASO N° 183-2022)</t>
  </si>
  <si>
    <t>2023-E01-004239</t>
  </si>
  <si>
    <t>Oficio 0081-2023-MP-FN-FPEMA-DF-S.C(CF N° 43-2022)</t>
  </si>
  <si>
    <t>2023-E01-003806</t>
  </si>
  <si>
    <t>Oficio 109-2023-MP-FEMA PASCO/DFP-CP</t>
  </si>
  <si>
    <t>PERSONA JURIDICA</t>
  </si>
  <si>
    <t>SOLI-029-2023</t>
  </si>
  <si>
    <t>2023-E03-002174-2</t>
  </si>
  <si>
    <t>SOLI-027-2023</t>
  </si>
  <si>
    <t>2023-E01-003748</t>
  </si>
  <si>
    <t>Oficio Nº0045-2023-MP-FN-FEMA/DFAYACUCHO</t>
  </si>
  <si>
    <t>EXP-035-2023</t>
  </si>
  <si>
    <t>2023-E01-004649</t>
  </si>
  <si>
    <t>Oficio N° 113-2023-MP-FN-FEMA-DF-LIMA NORTE (CF 04-2023)</t>
  </si>
  <si>
    <t>2023-E01-004610</t>
  </si>
  <si>
    <t>Oficio 106-2023-MP-FN-FEMA-DF-LIMA NORTE (CF 04-2023)</t>
  </si>
  <si>
    <t>SOLI-031-2023</t>
  </si>
  <si>
    <t>2023-E29-004672</t>
  </si>
  <si>
    <t>Oficio 050-2023-MP-FPEMA-DF-HCO</t>
  </si>
  <si>
    <t>EXP-029-2023</t>
  </si>
  <si>
    <t>2023-E01-004269</t>
  </si>
  <si>
    <t>Oficio 102-2023-MP-FPEMA-CP-DFP (56-2022)</t>
  </si>
  <si>
    <t>2023-E01-004712</t>
  </si>
  <si>
    <t>Oficio 07-2023-DIRNIC PNP/DIRMEAMB-DIVCMIPA-DEPPIDCSU</t>
  </si>
  <si>
    <t>SOLI-033-2023</t>
  </si>
  <si>
    <t>2023-E02-021408</t>
  </si>
  <si>
    <t>Oficio 745-2023-3ºFPPC-HUARAZ-MP (745-2022)</t>
  </si>
  <si>
    <t>2023-E01-022256</t>
  </si>
  <si>
    <t>Oficio 22-2023-MP-FN-FEMA-CUSCO</t>
  </si>
  <si>
    <t>2023-E09-004390</t>
  </si>
  <si>
    <t>Oficio 2648-2022-MP-FN-FEMA-ICA</t>
  </si>
  <si>
    <t>SOLI-035-2023</t>
  </si>
  <si>
    <t>2023-E01-020460</t>
  </si>
  <si>
    <t>Oficio 149-2022(2023)-MP-FN-FEMA-LIMA-NOROESTE</t>
  </si>
  <si>
    <t>SOLI-034-2023</t>
  </si>
  <si>
    <t>2023-E01-020728</t>
  </si>
  <si>
    <t>Oficio 150-2022(2023)-MP-FN-FEMA-LIMA-NOROESTE</t>
  </si>
  <si>
    <t>SOLI-036-2023</t>
  </si>
  <si>
    <t>2023-E01-020083</t>
  </si>
  <si>
    <t>Oficio 27-2023-MP-FN-FPEMA-TUMBES (CF. N° 244-2022)</t>
  </si>
  <si>
    <t>SOLI-032-2023</t>
  </si>
  <si>
    <t>2023-E29-020389</t>
  </si>
  <si>
    <t>Oficio 043-2023-DIRNIC-DIRMEAMB/UHRIPMA-PNP-HCO/INV</t>
  </si>
  <si>
    <t>SOLI-051-2023</t>
  </si>
  <si>
    <t>2023-E01-027501</t>
  </si>
  <si>
    <t>Oficio 035-2023-MP-FN-2°DFEMA-IQUITOS-FGM</t>
  </si>
  <si>
    <t>SOLI-043-2023</t>
  </si>
  <si>
    <t>2023-E01-026423</t>
  </si>
  <si>
    <t>Oficio 140-2023-MP-FN-FEMA-DF-LIMA NORTE (Caso: 05-2023)</t>
  </si>
  <si>
    <t>SOLI-037-2023</t>
  </si>
  <si>
    <t>2023-E01-026859</t>
  </si>
  <si>
    <t>Oficio 021-2023-MPFN-FEMA-LORETO NAUTA-FACV/13-2023</t>
  </si>
  <si>
    <t>2023-E01-027807</t>
  </si>
  <si>
    <t>Oficio 115-2022-MP-FN-FEMA-LORETO-MAYNAS/BST/115-2020</t>
  </si>
  <si>
    <t>SOLI-042-2023</t>
  </si>
  <si>
    <t>2023-E01-027124</t>
  </si>
  <si>
    <t>Oficio 025-2023-MPFN-FEMA-LORETO NAUTA-FACV/14-2023</t>
  </si>
  <si>
    <t>SOLI-041-2023</t>
  </si>
  <si>
    <t>2023-E01-026216</t>
  </si>
  <si>
    <t>Oficio 013-2023-MPFN-FEMA-LORETO NAUTA-FACV/251-2022</t>
  </si>
  <si>
    <t>SOLI-039-2023</t>
  </si>
  <si>
    <t>2023-E01-026682</t>
  </si>
  <si>
    <t>Oficio 017-2023-MPFN-FEMA-LORETO NAUTA-FACV/12-2023</t>
  </si>
  <si>
    <t>SOLI-038-2023</t>
  </si>
  <si>
    <t>2023-E01-025810</t>
  </si>
  <si>
    <t>Oficio 28-2020-FPEMA-MP-AR</t>
  </si>
  <si>
    <t>2022-E01-131240-1</t>
  </si>
  <si>
    <t>Oficio N° 1542-2022-MP-FPEMA-C</t>
  </si>
  <si>
    <t>SOLI-040-2023</t>
  </si>
  <si>
    <t>2023-E01-026320</t>
  </si>
  <si>
    <t>Oficio 162-2023-SCG-PNP/DIRNIC/DIRMEAMB/DIVDDMA-UNIDPMA-JUNIN</t>
  </si>
  <si>
    <t>2023-E01-027766</t>
  </si>
  <si>
    <t>Oficio 176-2022-COMASGEN-PNP/DIRNIC/DIRMEAMB/UNIDPMA JUN</t>
  </si>
  <si>
    <t>2023-E01-033538</t>
  </si>
  <si>
    <t>Oficio 158-2023-MP-FN-FEMA-DF-LIMA NORTE (CF 11-2021)</t>
  </si>
  <si>
    <t>FISCALÍA PROVINCIAL ESPECIALIZADA EN MATERIA AMBIENTAL DISTRITO FISCAL DE LA SELVA CENTRAL</t>
  </si>
  <si>
    <t>2023-E01-032457</t>
  </si>
  <si>
    <t>Oficio 127-2023-MP-FN-FPEMA-DF-S.C ( CFN°420-2022)</t>
  </si>
  <si>
    <t>2023-E01-032431</t>
  </si>
  <si>
    <t>Oficio 130-2023-MP-FN-FPEMA-DF-S.C.(CF N°420-2022)</t>
  </si>
  <si>
    <t>SOLI-045-2023</t>
  </si>
  <si>
    <t>2023-E01-032545</t>
  </si>
  <si>
    <t>Oficio 082-2023-MP-FN-FPEMA-LP/HCO/NHGV/21-156</t>
  </si>
  <si>
    <t>2023-E01-033404</t>
  </si>
  <si>
    <t>Oficio 10-2023-DIRNIC/PNP-DIRMEAMB-DIVCMIPA-DEPPIDCSO</t>
  </si>
  <si>
    <t>2022-E20-128885-1</t>
  </si>
  <si>
    <t>EXP-005-2023</t>
  </si>
  <si>
    <t>2023-E01-038880</t>
  </si>
  <si>
    <t>OFICIO N° 069-2023-MP-FN-FPEMA-LP/HCO/OETM/22-130</t>
  </si>
  <si>
    <t>2023-E01-039816</t>
  </si>
  <si>
    <t>OFICIO N° 157-2023-MP-FPEMA-DFP-CP (CASO 73-2022)</t>
  </si>
  <si>
    <t>PPO-002-2023</t>
  </si>
  <si>
    <t>2023-E01-033517</t>
  </si>
  <si>
    <t>CARTA S/N - SEGUNDO HORACIO NEIRA CALLE</t>
  </si>
  <si>
    <t>EXP-010-2023</t>
  </si>
  <si>
    <t>2023-E01-045123</t>
  </si>
  <si>
    <t>OFICIO N° 0560-2022-MP-FN-FPEMA-SULLANA</t>
  </si>
  <si>
    <t>SOLI-046-2023</t>
  </si>
  <si>
    <t>2023-E01-045516</t>
  </si>
  <si>
    <t>OFICIO N° 008-2023-MP-FN-FPEMA-SULLANA</t>
  </si>
  <si>
    <t>SOLI-047-2023</t>
  </si>
  <si>
    <t>2023-E01-061716</t>
  </si>
  <si>
    <t>OFICIO N° 0151-2023-MP-FN/FEMA-SEDE BAGUA</t>
  </si>
  <si>
    <t>SOLI-050-2023</t>
  </si>
  <si>
    <t>2023-E01-062969</t>
  </si>
  <si>
    <t>OFICIO N° 049-2023-MPFN-FEMA-LORETO NAUTA-FACV/29-2023</t>
  </si>
  <si>
    <t>SOLI-049-2023</t>
  </si>
  <si>
    <t>2023-E01-062496</t>
  </si>
  <si>
    <t>OFICIO N° 041-2023-MPFN-FEMA-LORETO NAUTA-FACV/261-2022</t>
  </si>
  <si>
    <t>2023-E01-063768</t>
  </si>
  <si>
    <t>OFICIO N° 053-2023-MPFN-FEMA-LORETO NAUTA-FACV/211-2022</t>
  </si>
  <si>
    <t>2023-E01-063860</t>
  </si>
  <si>
    <t>OFICIO N° 055-2023-MPFN-FEMA-LORETO NAUTA-FACV/196-2022</t>
  </si>
  <si>
    <t>EXP-011-2023</t>
  </si>
  <si>
    <t>2023-E01-063908</t>
  </si>
  <si>
    <t>OFICIO N° 168-2023-MP/FN-FEMA-SANTA (CASO 191-2022)</t>
  </si>
  <si>
    <t>SOLI-048-2023</t>
  </si>
  <si>
    <t>2023-E01-044942</t>
  </si>
  <si>
    <t>OFICIO N° 16-2023-FEMA-SANTA-MP/FN (CASO 2022-180)</t>
  </si>
  <si>
    <t>SOLI-052-2023</t>
  </si>
  <si>
    <t>2023-E01-068504</t>
  </si>
  <si>
    <t>OFICIO N° 0059-2023-MP-FN-FEMA/DFAYACUCHO</t>
  </si>
  <si>
    <t>2023-E01-068761</t>
  </si>
  <si>
    <t>OFICIO N° 0171-2023-MP/FN/FEMA-SEDE BAGUA</t>
  </si>
  <si>
    <t>2023-E01-069212</t>
  </si>
  <si>
    <t>OFICIO N° 88-2023-MP-FN-FEMA-ICA</t>
  </si>
  <si>
    <t>EXP-012-2023</t>
  </si>
  <si>
    <t>2023-E09-063405</t>
  </si>
  <si>
    <t>OFICIO N° 093-2023-MP-FN-FPEMA-ICA (CASO N° 2022-32)</t>
  </si>
  <si>
    <t>EXP-009-2023</t>
  </si>
  <si>
    <t>2023-E09-063418</t>
  </si>
  <si>
    <t>OFICIO N° 2683-2022-MP-FN-FEMA-ICA</t>
  </si>
  <si>
    <t>SOLI-055-2023</t>
  </si>
  <si>
    <t>2023-E09-063414</t>
  </si>
  <si>
    <t>OFICIO N° 070-2023-MP-FN-FEMA-ICA</t>
  </si>
  <si>
    <t>2023-E01-068140</t>
  </si>
  <si>
    <t>OFICIO N° 061-2023-MPFN-FEMA-LORETO NAUTA-FACV/210-2022</t>
  </si>
  <si>
    <t>SOLI-054-2023</t>
  </si>
  <si>
    <t>2023-E01-064082</t>
  </si>
  <si>
    <t>OFICIO N° 057-2023-MPFN-FEMA-LORETO NAUTA-FACV/201-2022</t>
  </si>
  <si>
    <t>SOLI-058-2023</t>
  </si>
  <si>
    <t>2023-E01-069868</t>
  </si>
  <si>
    <t>OFICIO N° 0045-2023-MP-FN-FPEMA-TUMBES-YAZM-(CASO N° 1-2023)</t>
  </si>
  <si>
    <t>SOLI-056-2023</t>
  </si>
  <si>
    <t>2023-E01-069469</t>
  </si>
  <si>
    <t>OFICIO N° 433-2022-FPEMA-MP-AR</t>
  </si>
  <si>
    <t>SOLI-060-2023</t>
  </si>
  <si>
    <t>2023-E01-068819</t>
  </si>
  <si>
    <t>OFICIO N° 199-2023-MP-FN-FPEMA-DF-S.C (CF. 11-2023)</t>
  </si>
  <si>
    <t>SOLI-053-2023</t>
  </si>
  <si>
    <t>2023-E01-069198</t>
  </si>
  <si>
    <t>OFICIO N° 128-2023-FPEMA-LL/201-2013-7-0/LAR</t>
  </si>
  <si>
    <t>SOLI-059-2023</t>
  </si>
  <si>
    <t>2023-E01-074070</t>
  </si>
  <si>
    <t>OFICIO N° 155-2022-MP-FN-FEMA-A-SF-AYAC</t>
  </si>
  <si>
    <t>SOLI-063-2023</t>
  </si>
  <si>
    <t>2023-E01-075999</t>
  </si>
  <si>
    <t>OFICIO N° 0129-2023-MP-FN-FEMA-CUSCO- C.F. 405-2022</t>
  </si>
  <si>
    <t>2023-E01-074365</t>
  </si>
  <si>
    <t>OFICIO N° 0091-2022 (DISP 2)-MP-FN-FEMA-LIMA-NOROESTE</t>
  </si>
  <si>
    <t>2023-E01-075263</t>
  </si>
  <si>
    <t>OFICIO N° 031-2023-MP-FN-FPEMA-SULLANA</t>
  </si>
  <si>
    <t>2023-E01-074451</t>
  </si>
  <si>
    <t>OFICIO N° 174-2023-MP/FN-FEMA-SANTA (CASO: 198-2022 )</t>
  </si>
  <si>
    <t>SOLI-061-2023</t>
  </si>
  <si>
    <t>2023-E01-073683</t>
  </si>
  <si>
    <t>OFICIO N° 101-2023-FPEPDcCMA-H-MP-FN</t>
  </si>
  <si>
    <t>PPO-005-2023</t>
  </si>
  <si>
    <t>2023-E24-033894</t>
  </si>
  <si>
    <t>PPO-003-2023</t>
  </si>
  <si>
    <t>2023-E01-074568</t>
  </si>
  <si>
    <t>CARTA S/N ESTEBAN BRANDON CERNA PASCUAL CF 076-2022</t>
  </si>
  <si>
    <t>DEPINCRI LA MOLINA Y CIENEGUILLA</t>
  </si>
  <si>
    <t>SOLI-065-2023</t>
  </si>
  <si>
    <t>2023-E01-080415</t>
  </si>
  <si>
    <t>OFICIO N° 253-22-REGION POLICIAL-DIVPOL-E2-DEPINCRI-LMYC</t>
  </si>
  <si>
    <t>2023-E01-075837</t>
  </si>
  <si>
    <t>OFICIO N° 0092-2023-MP-FN-FEMA-CUSCO</t>
  </si>
  <si>
    <t>EXP-023-2023</t>
  </si>
  <si>
    <t>2023-E01-082431</t>
  </si>
  <si>
    <t>OFICIO N° 101-2023-MPFN-FEMA-LORETO NAUTA-FACV/4-2022</t>
  </si>
  <si>
    <t>SOLI-064-2023</t>
  </si>
  <si>
    <t>2023-E01-080249</t>
  </si>
  <si>
    <t>OFICIO N° 075-2023-MPFN-FEMA-LORETO NAUTA-FACV/242-2022</t>
  </si>
  <si>
    <t>2023-E01-074879</t>
  </si>
  <si>
    <t>OFICIO N° 0037-2023-MP-FN-FPEMA-SULLANA</t>
  </si>
  <si>
    <t>2023-E01-081592</t>
  </si>
  <si>
    <t>OFICIO N° 167-2023-MP-FPEMA-APURIMAC</t>
  </si>
  <si>
    <t>SOLI-066-2023</t>
  </si>
  <si>
    <t>2023-E01-081532</t>
  </si>
  <si>
    <t>OFICIO N° 0083-2023-MP-FPEMA-C</t>
  </si>
  <si>
    <t>SOLI-062-2023</t>
  </si>
  <si>
    <t>2023-E01-076439</t>
  </si>
  <si>
    <t>OFICIO N° 237-2023-MP-FN-FPEMA-DF-S.C. (C.F N° 11-2023)</t>
  </si>
  <si>
    <t>2023-E01-076434</t>
  </si>
  <si>
    <t>OFICIO N° 236-2023-MP-FN-FPEMA-DF-SC (C.F N° 11-2023)</t>
  </si>
  <si>
    <t>SOLI-067-2023</t>
  </si>
  <si>
    <t>2023-E01-082227</t>
  </si>
  <si>
    <t>OFICIO N° 62-2022-FEMA-SANTA-MP/FN (CASO 2021-134)</t>
  </si>
  <si>
    <t>PPO-004-2023</t>
  </si>
  <si>
    <t>2023-E01-062307</t>
  </si>
  <si>
    <t>CARTA N° 005-2023-DIGM/ADM</t>
  </si>
  <si>
    <t>PPO-006-2023</t>
  </si>
  <si>
    <t>2023-E01-081357</t>
  </si>
  <si>
    <t>DECLARACION JURADA PEDRO ANTONIO RODRIGUEZ PEREZ</t>
  </si>
  <si>
    <t>2023-E01-081399</t>
  </si>
  <si>
    <t>DECLARACION JURADA JUAN CARLOS RODRIGUEZ AVALOS</t>
  </si>
  <si>
    <t>2023-E01-080639</t>
  </si>
  <si>
    <t>CARTA S/N JOSE MARTINEZ NINAQUISPE MARCOS</t>
  </si>
  <si>
    <t>EXP-014-2023</t>
  </si>
  <si>
    <t>2023-E01-088142</t>
  </si>
  <si>
    <t>OFICIO N° 0194-2023-MP-FN-FEMA-BAGUA</t>
  </si>
  <si>
    <t>2023-E09-063410</t>
  </si>
  <si>
    <t>OFICIO N° 59-2023-MP-FN-FEMA-ICA</t>
  </si>
  <si>
    <t>2023-E01-086550</t>
  </si>
  <si>
    <t>OFICIO N° 180-2020-(2023)-FEMA-MP-FN</t>
  </si>
  <si>
    <t>2023-E01-081128</t>
  </si>
  <si>
    <t>OFICIO N° 0067-2023-MP-DFM-FEPREV-ILO ( 2022-62/AMC)</t>
  </si>
  <si>
    <t>2023-E01-103362</t>
  </si>
  <si>
    <t>OFICIO N° 0204-2023-MP-FN/FEMA-SEDE BAGUA</t>
  </si>
  <si>
    <t>2023-E01-102268</t>
  </si>
  <si>
    <t>OFICIO N° 226-2022-MP-FEMA-CH/JCCZ</t>
  </si>
  <si>
    <t>SOLI-069-2023</t>
  </si>
  <si>
    <t>2023-E01-103841</t>
  </si>
  <si>
    <t>OFICIO N° 158-2022 (PROV.01/DISP.02)-2023-MPFN-FEMA.LNO</t>
  </si>
  <si>
    <t>2023-E01-001940-1</t>
  </si>
  <si>
    <t>2023-E01-109344</t>
  </si>
  <si>
    <t>OFICIO N° 281-2022-MP-FN-FPEMA-DF-S.C (C.F. N° 348-2022)</t>
  </si>
  <si>
    <t>2023-E01-104132</t>
  </si>
  <si>
    <t>OFICIO N°264-2023-MP-FN-FPEMA-DF-S.C (CF N° 415-2022)</t>
  </si>
  <si>
    <t>2023-E29-109189</t>
  </si>
  <si>
    <t>OFICIO N ° 136-2019-MP-FPEMA-DF-HCO</t>
  </si>
  <si>
    <t>PPO-007-2023</t>
  </si>
  <si>
    <t>2023-E01-101237</t>
  </si>
  <si>
    <t>OFICIO N° 0183-2023-MP-FPEMA-DFP-CP (CASO 120-2016)</t>
  </si>
  <si>
    <t>SOLI-068-2023</t>
  </si>
  <si>
    <t>2023-E01-102791</t>
  </si>
  <si>
    <t>OFICIO N° 424 OFICIO N° 424 -2023 -FEMA–SANTA–MP/FN (CASO 9-2023 )</t>
  </si>
  <si>
    <t>PPO-008-2023</t>
  </si>
  <si>
    <t>2023-E01-088088</t>
  </si>
  <si>
    <t>CARTA S/N -JIMMY CLAYDE DURANGO GUERRA / CF: 031-2022</t>
  </si>
  <si>
    <t>2023-E01-088125</t>
  </si>
  <si>
    <t>CARTA S/N KREULIN JESUS ROJAS BELLIDO / CF: 031-2022</t>
  </si>
  <si>
    <t>2023-E01-074568-1</t>
  </si>
  <si>
    <t>2023-E01-088163</t>
  </si>
  <si>
    <t>CARTA S/N MARIO TUESTA SANTILLAN / CF: 031-2022</t>
  </si>
  <si>
    <t>SOLI-070-2023</t>
  </si>
  <si>
    <t>2023-E07-104068</t>
  </si>
  <si>
    <t>OFICIO N° 026-2023-DIRNIC/PNP/DIRMEAMB/UNIDPMA-CHIMBOTE</t>
  </si>
  <si>
    <t>SOLI-071-2023</t>
  </si>
  <si>
    <t>2023-E01-110716</t>
  </si>
  <si>
    <t>OFICIO N° 366-2023-MP-FN-FPEMA-TUMBES ( CF.128-2022)</t>
  </si>
  <si>
    <t>SOLI-073-2023</t>
  </si>
  <si>
    <t>2023-E01-111020</t>
  </si>
  <si>
    <t>OFICIO N° 367-2023-MP-FN-FPEMA-TUMBES (CF. 82-2022)</t>
  </si>
  <si>
    <t>2023-E01-109019</t>
  </si>
  <si>
    <t>OFICIO N° 272-2023-MP-FN-FPEMA-S-DF-S.C.( CF N° 420-2022)</t>
  </si>
  <si>
    <t>SOLI-072-2023</t>
  </si>
  <si>
    <t>2023-E01-110362</t>
  </si>
  <si>
    <t>OFICIO N° 238-2023-FEMA-SANTA-MP/FN.CASO FISCAL 179-2022</t>
  </si>
  <si>
    <t>PNP LA LIBERTAD</t>
  </si>
  <si>
    <t>2023-E01-109918</t>
  </si>
  <si>
    <t>OFICIO N° 181-2023-MP-FPTEMA-LL/ 102-2022-NSCC</t>
  </si>
  <si>
    <t>1° FPEMA PUNO</t>
  </si>
  <si>
    <t>2023-E01-120416</t>
  </si>
  <si>
    <t>OFICIO N° 051-2023-MP-1° FPEMA-DF-PUNO ( 2020-066)</t>
  </si>
  <si>
    <t>SOLI-081-2023</t>
  </si>
  <si>
    <t>2023-E01-116760</t>
  </si>
  <si>
    <t>OFICIO N° 0026-2023-MP-FEMA-CHICLAYO/JDGM (CF N° 2406070802-2022-361-0)</t>
  </si>
  <si>
    <t>SOLI-080-2023</t>
  </si>
  <si>
    <t>2023-E13-115197</t>
  </si>
  <si>
    <t>OFICIO N° 759-A-2022-FPPC-LN-MP-FN</t>
  </si>
  <si>
    <t>SOLI-075-2023</t>
  </si>
  <si>
    <t>2023-E01-115458</t>
  </si>
  <si>
    <t>OFICIO N° 35-2023-FPEMA-MP-AR</t>
  </si>
  <si>
    <t>SOLI-074-2023</t>
  </si>
  <si>
    <t>2023-E01-109147</t>
  </si>
  <si>
    <t>OFICIO N° 104-2023-MP-FPEMA-HVCA</t>
  </si>
  <si>
    <t>SOLI-076-2023</t>
  </si>
  <si>
    <t>2023-E29-115579</t>
  </si>
  <si>
    <t>OFICIO N° 93-2023-DIRNIC PNP/DIRMEAMB/UNIDPMA-HUANUCO</t>
  </si>
  <si>
    <t>2023-E01-121815</t>
  </si>
  <si>
    <t>OFICIO N° 354-2023-DIRNIC PNP /DIRMEAMB/UNIDPMA-JUNIN/INV</t>
  </si>
  <si>
    <t>2023-E01-115489</t>
  </si>
  <si>
    <t>OFICIO N° 330-2023-DIRNIC/PNP/DIRMEAMB-UNIDPMA-JUNIN/INV</t>
  </si>
  <si>
    <t>EXP-017-2024</t>
  </si>
  <si>
    <t>2023-E01-116375</t>
  </si>
  <si>
    <t>OFICIO N° 335-2023-DIRNIC/DIRMEAMB/UNIDPMA-JUNIN.INV</t>
  </si>
  <si>
    <t>SOLI-078-2023</t>
  </si>
  <si>
    <t>2023-E01-120828</t>
  </si>
  <si>
    <t>OFICIO N° 0237-2023-MP-FN/FEMA-SEDE BAGUA</t>
  </si>
  <si>
    <t>2023-E01-122273</t>
  </si>
  <si>
    <t>OFICIO N° 388-2023-MP-FN-FPEMA-SM-M (CASO 2021-34)</t>
  </si>
  <si>
    <t>2023-E01-119935</t>
  </si>
  <si>
    <t>OFICIO N° 207-2023-MP-FPEMA-DFP-CP (CASO 82-2022)</t>
  </si>
  <si>
    <t>2023-E01-121816</t>
  </si>
  <si>
    <t>OFICIO N° 353-2023-COMASGEN PNP/DIRNIC/DIRMEAMB/UNIDPMA-JUNIN</t>
  </si>
  <si>
    <t>SOLI-086-2023</t>
  </si>
  <si>
    <t>2023-E01-128323</t>
  </si>
  <si>
    <t>OFICIO N° 204-2023-MP-FN-FEMA-ICA (CASO 16-2023)</t>
  </si>
  <si>
    <t>SOLI-084-2023</t>
  </si>
  <si>
    <t>2023-E01-126860</t>
  </si>
  <si>
    <t>OFICIO N° 062-2023-MP-FEMA-CHICLAYO (C.F. N° 2406070802-2022-317-0)</t>
  </si>
  <si>
    <t>EXP-006-2023</t>
  </si>
  <si>
    <t>2023-E01-127110</t>
  </si>
  <si>
    <t>CARTA S/N - ABRAHAM TAPULLMA CHANCHARI</t>
  </si>
  <si>
    <t>EXP-018-2023</t>
  </si>
  <si>
    <t>2023-E01-127033</t>
  </si>
  <si>
    <t>OFICIO N° (CASO: 506010170-2021-218)-2023-FEMA-LIMA-MP-FN</t>
  </si>
  <si>
    <t>EXP-020-2023</t>
  </si>
  <si>
    <t>2023-E01-127057</t>
  </si>
  <si>
    <t>OFICIO N° (CASO: 506010170-2021-223)-2023-FEMA-LIMA-MP-FN</t>
  </si>
  <si>
    <t>SOLI-083-2023</t>
  </si>
  <si>
    <t>2023-E01-126020</t>
  </si>
  <si>
    <t>OFICIO MULTIPLE N° 0005-2023-MP-FN-FPEMA-SULLANA</t>
  </si>
  <si>
    <t>2023-E01-127826</t>
  </si>
  <si>
    <t>OFICIO N° 63-2023-MP-FN-FPEMA-TUMBES-YAZM-CASO (183-2022)</t>
  </si>
  <si>
    <t>SOLI-085-2023</t>
  </si>
  <si>
    <t>2023-E01-128070</t>
  </si>
  <si>
    <t>OFICIO N° 0103-2023-MP-DFM-FEPREV-ILO (2023-14/AAP)</t>
  </si>
  <si>
    <t>SOLI-088-2023</t>
  </si>
  <si>
    <t>2023-E01-128013</t>
  </si>
  <si>
    <t>OFICIO N° 0098-2023-MP-DFM-FEPREV-ILO (2023-13/AAP)</t>
  </si>
  <si>
    <t>2023-E01-128020</t>
  </si>
  <si>
    <t>OFICIO N° 0137-2023-FN-MP-FEPDM-DFM</t>
  </si>
  <si>
    <t>2023-E01-128318</t>
  </si>
  <si>
    <t>OFICIO N° 237-2023-MP-FPEMA-DFP-CP (CASO 94-2022)</t>
  </si>
  <si>
    <t>PPO-009-2023</t>
  </si>
  <si>
    <t>2023-E27-102602</t>
  </si>
  <si>
    <t>CARTA S/N - JOSE JAIME SAENZ MENDOZA</t>
  </si>
  <si>
    <t>2023-E09-143993</t>
  </si>
  <si>
    <t>OFICIO N° 2690-2022-MP-FN-FEMA-ICA</t>
  </si>
  <si>
    <t>SOLI-087-2023</t>
  </si>
  <si>
    <t>2023-E01-145128</t>
  </si>
  <si>
    <t>OFICIO N° 021-2023-MP-FN-2° DFEMA-IQUITOS-ARC/2022-253</t>
  </si>
  <si>
    <t>2023-E01-144938</t>
  </si>
  <si>
    <t>OFICIO N° 345-2023-MP-FPEMA-APURIMAC</t>
  </si>
  <si>
    <t>2023-E01-145512</t>
  </si>
  <si>
    <t>OFICIO N°162-2023-COMASGEN/DIRNIC/DIRMEAMB/DIVDMA-UNIPDMA APU.</t>
  </si>
  <si>
    <t>2023-E01-145817</t>
  </si>
  <si>
    <t>OFICIO N° 169-2023-COMASGEN/DIRNIC-DIRMEAMB/DIVDMA-UNIPDMA APU</t>
  </si>
  <si>
    <t>EXP-054-2023</t>
  </si>
  <si>
    <t>2023-E01-150046</t>
  </si>
  <si>
    <t>OFICIO N° 07-2023-MP-FEMA-CH/JCCZ</t>
  </si>
  <si>
    <t>EXP-007-2023</t>
  </si>
  <si>
    <t>2023-E01-150227</t>
  </si>
  <si>
    <t>OFICIO N° 06-2023-MP-FEMA-CH/JCCZ</t>
  </si>
  <si>
    <t>FISCALIA PROVINCIAL PENAL CORPORATICA DEL CALLAO</t>
  </si>
  <si>
    <t>SOLI-090-2023</t>
  </si>
  <si>
    <t>2023-E01-150082</t>
  </si>
  <si>
    <t>OFICIO (CASO 14-2021) 31-01-2023-2D-FPCEDLA-MP-FN</t>
  </si>
  <si>
    <t>PPO-012-2023</t>
  </si>
  <si>
    <t>2023-E01-150157</t>
  </si>
  <si>
    <t>CARTA S/N MOISES OMAR QUISPE CONDE / MIGUEL ANGEL DIEGO PRIETO ROJAS, JOSE ANTONIO CONDE CHARCA, IVAN VALERA SAENZ</t>
  </si>
  <si>
    <t>2023-E01-150138</t>
  </si>
  <si>
    <t>2023-E06-143733</t>
  </si>
  <si>
    <t>OFICIO N° 060-2023 DIRNIC PNP/DIMEAMB - UNIDPMA-CUSCO</t>
  </si>
  <si>
    <t>2023-E01-157142</t>
  </si>
  <si>
    <t>OFICIO N° 298-2022-MP-FEMA-CH/JCCZ</t>
  </si>
  <si>
    <t>SOLI-095-2023</t>
  </si>
  <si>
    <t>2023-E01-155566</t>
  </si>
  <si>
    <t>OFICIO N° 1292-2022-MP-FEMA-CH/JCCZ</t>
  </si>
  <si>
    <t>2023-E01-156934</t>
  </si>
  <si>
    <t>OFICIO N° 243-2023-MP-FN-FEMA-DF-LIMA NORTE (CF 074-2021)</t>
  </si>
  <si>
    <t>SOLI-092-2023</t>
  </si>
  <si>
    <t>2023-E01-151274</t>
  </si>
  <si>
    <t>OFICIO N° 207-2023-FPEMA-LL/201-2022-147-0/MAAM</t>
  </si>
  <si>
    <t>SOLI-094-2023</t>
  </si>
  <si>
    <t>2023-E01-155544</t>
  </si>
  <si>
    <t>OFICIO N° 210-2023-FPEMA-LL/201-2021-5-0/LAR</t>
  </si>
  <si>
    <t>2023-E01-156419</t>
  </si>
  <si>
    <t>OFICIO N° 301-2023-MP-FPEMA-DFP-CP ( CASO 73-2022)</t>
  </si>
  <si>
    <t>2023-E01-151701</t>
  </si>
  <si>
    <t>OFICIO N° 517-2023-FEMA-SANTA-MP/FN (CASO 2021-134)</t>
  </si>
  <si>
    <t>SOLI-079-2023</t>
  </si>
  <si>
    <t>2023-E01-116567</t>
  </si>
  <si>
    <t>MEMORANDO N° 0066-2023-OEFA/ODES-JUN</t>
  </si>
  <si>
    <t>PPO-013-2023</t>
  </si>
  <si>
    <t>2023-E01-151246</t>
  </si>
  <si>
    <t>CARTA S/N IVES MANUEL VERA VELA</t>
  </si>
  <si>
    <t>PPO-014-2023</t>
  </si>
  <si>
    <t>2023-E27-150362</t>
  </si>
  <si>
    <t>CARTA S/N - SANDRO EDGAR SANCHEZ TORRES</t>
  </si>
  <si>
    <t>SOLI-097-2023</t>
  </si>
  <si>
    <t>2023-E01-161317</t>
  </si>
  <si>
    <t>OFICIO N° 78-2021 (PROV,15)-2023-MP-FN-FEMA.LNO</t>
  </si>
  <si>
    <t>SOLI-102-2023</t>
  </si>
  <si>
    <t>2023-E01-163107</t>
  </si>
  <si>
    <t>OFICIO N° 0153-2023-MP-FPEMA-HVCA</t>
  </si>
  <si>
    <t>SOLI-093-2023</t>
  </si>
  <si>
    <t>2023-E01-162987</t>
  </si>
  <si>
    <t>OFICIO N° 223-2023-FPEMA-LL/LAR</t>
  </si>
  <si>
    <t>2023-E01-157474</t>
  </si>
  <si>
    <t>OFICIO N° 300-2023-MP-FPEMA-DFP-CP ( CASO 78-2022)</t>
  </si>
  <si>
    <t>2023-E01-128096</t>
  </si>
  <si>
    <t>2023-E01-145471</t>
  </si>
  <si>
    <t>OFICIO N°167-2023-COMASGEN/DIRNIC/DIRMEAMB/DIVDMA-UNIPDMA APU.</t>
  </si>
  <si>
    <t>2023-E01-157488</t>
  </si>
  <si>
    <t>OFICIO N° 415-2023-DIRNIC PNP/DIRMEAMB/UNIDPMA-JUNIN/INV</t>
  </si>
  <si>
    <t>SOLI-098-2023</t>
  </si>
  <si>
    <t>2023-E16-161160</t>
  </si>
  <si>
    <t>OFICIO N° 0062-2023-DIRNIC/DIRMEAMB/UNIDPMA-PNP-PASCO/SEC</t>
  </si>
  <si>
    <t>SOLI-099-2023</t>
  </si>
  <si>
    <t>2023-E01-167127</t>
  </si>
  <si>
    <t>OFICIO N° 54-2023-DIRNIC-PNP-DIRMEAMB-DIVCMIPA-DEPPIDCSU</t>
  </si>
  <si>
    <t>2023-E01-167869</t>
  </si>
  <si>
    <t>OFICIO N° 333-2023-MP-FEMA-CHACHAPOYAS-CASO N° 135-2022</t>
  </si>
  <si>
    <t>SOLI-100-2023</t>
  </si>
  <si>
    <t>2023-E01-167047</t>
  </si>
  <si>
    <t>OFICIO N° 0050-2023-MP-FEMA-CHICLAYO/JDGM ( CF N° 2406070802-2023-012-0)</t>
  </si>
  <si>
    <t>SOLI-104-2023</t>
  </si>
  <si>
    <t>2023-E01-168364</t>
  </si>
  <si>
    <t>OFICIO N° 0015-2023-MP-FEMA-CH/JCCZ</t>
  </si>
  <si>
    <t>2023-E01-168673</t>
  </si>
  <si>
    <t>CEDULA DE NOTIFICACION 178-2023 ( CF 011-2021)</t>
  </si>
  <si>
    <t>SOLI-103-2023</t>
  </si>
  <si>
    <t>2023-E01-168671</t>
  </si>
  <si>
    <t>OFICIO N° 0172-2023-MP-FN-FPEPDyMA-CAÑETE</t>
  </si>
  <si>
    <t>2023-E29-168126</t>
  </si>
  <si>
    <t>OFICIO N° 247-2023-MP-FEMA-HUANCAYO</t>
  </si>
  <si>
    <t>2023-E27-156111</t>
  </si>
  <si>
    <t>CARTA S/N JOSE JAIME SAENZ MORENO</t>
  </si>
  <si>
    <t>SOLI-110-2023</t>
  </si>
  <si>
    <t>2023-E01-161210-1</t>
  </si>
  <si>
    <t>OFICIO MULTIPLE N° 0011-2023-ANA-AAA.TIT</t>
  </si>
  <si>
    <t>2023-E01-110927</t>
  </si>
  <si>
    <t>MEMORANDO N° 0251-2023-OEFA/DSAP</t>
  </si>
  <si>
    <t>SOLI-107-2023</t>
  </si>
  <si>
    <t>2023-E01-185585</t>
  </si>
  <si>
    <t>OFICIO N° 0329-2023-MP-FN/FEMA-SEDE BAGUA</t>
  </si>
  <si>
    <t>SOLI-105-2023</t>
  </si>
  <si>
    <t>2023-E01-184817</t>
  </si>
  <si>
    <t>OFICIO N° 032-2023-MP-FN-2° FEMA LORETO SEDE IQUITOS AYCA</t>
  </si>
  <si>
    <t>2023-E01-184600</t>
  </si>
  <si>
    <t>OFICIO N° 146-2023-FEMA-PIURA</t>
  </si>
  <si>
    <t>2023-E01-184365</t>
  </si>
  <si>
    <t>OFICIO N° 145-2023-FEMA-PIURA</t>
  </si>
  <si>
    <t>SOLI-106-2023</t>
  </si>
  <si>
    <t>2023-E01-185383</t>
  </si>
  <si>
    <t>OFICIO N° 119-2023 _(C,8-2023) FPPD-MP-FN-HUARAL</t>
  </si>
  <si>
    <t>2023-E01-184184</t>
  </si>
  <si>
    <t>OFICIO N° 404-2023-MP-FN-FPEMA-DF-SC (CF N° 415-2022)</t>
  </si>
  <si>
    <t>2023-E01-183558</t>
  </si>
  <si>
    <t>OFICIO N° 0400-2023-MP-FN-FPEMA-DF-S.C (CF N° 420-2022)</t>
  </si>
  <si>
    <t>PPO-015-2023</t>
  </si>
  <si>
    <t>2023-E01-185261</t>
  </si>
  <si>
    <t>CARTA S/N / COLLAZO ZAPATA JOSE ANDRES</t>
  </si>
  <si>
    <t>2023-E01-184104</t>
  </si>
  <si>
    <t>CARTA S/N MILWARD FRANCISCO SUAREZ ATENCIA</t>
  </si>
  <si>
    <t>2023-E01-184995</t>
  </si>
  <si>
    <t>OFICIO N °152-2023-REGION-POLICIAL-LIMA/DIVPOL-E1-CSE-ADM</t>
  </si>
  <si>
    <t>SOLI-101-2023</t>
  </si>
  <si>
    <t>2023-E04-183039</t>
  </si>
  <si>
    <t>OFICIO N° 113-2023-DIRNIC PNP-DIRMEAMB/UNIDPMA AYACUCHO</t>
  </si>
  <si>
    <t>SOLI-109-2023</t>
  </si>
  <si>
    <t>2023-E19-184036</t>
  </si>
  <si>
    <t>OFICIO N° 222-2023-SCG-DIRNIC-PNP/DIRMEAMB/DEPDMA-TAC-SIDCMIPA</t>
  </si>
  <si>
    <t>2023-E01-190541</t>
  </si>
  <si>
    <t>OFICIO N° 55-2022-( 2023 )- 1° FPEDLAL-MP-FN</t>
  </si>
  <si>
    <t>SOLI-111-2023</t>
  </si>
  <si>
    <t>2023-E01-192114</t>
  </si>
  <si>
    <t>OFICIO N° 158-2023-MPFN-FEMA-LORETO NAUTA-FACV/30-2023</t>
  </si>
  <si>
    <t>2023-E01-191626</t>
  </si>
  <si>
    <t>OFICIO N° 184-2023-FPEPDcCMA-H-MP-FN</t>
  </si>
  <si>
    <t>2023-E01-191050</t>
  </si>
  <si>
    <t>OFICIO N° 0242-2023/MINEM-DGM</t>
  </si>
  <si>
    <t>2023-E01-196466</t>
  </si>
  <si>
    <t>OFICIO Nº 274-2023-MP-FN-FEMA-DF-LIMA NORTE (CF 111-2022)</t>
  </si>
  <si>
    <t>2023-E01-192201</t>
  </si>
  <si>
    <t>OFICIO N° 164-2023-MPFN-FEMA-LORETO NAUTA -FACV/242-2022</t>
  </si>
  <si>
    <t>SOLI-115-2023</t>
  </si>
  <si>
    <t>2023-E01-197532</t>
  </si>
  <si>
    <t>OFICIO N° 201-2023-FIPTED-MPFN-CF.40-2021-GFOS</t>
  </si>
  <si>
    <t>SOLI-116-2023</t>
  </si>
  <si>
    <t>2023-E01-197860</t>
  </si>
  <si>
    <t>OFICIO N° 206-2023-FPEPDcCMA-H-MP-FN</t>
  </si>
  <si>
    <t>SOLI-114-2023</t>
  </si>
  <si>
    <t>2023-E23-196998</t>
  </si>
  <si>
    <t>OFICIO N° 240-2023-DIRNIC-DIRMEAMB/UNIDPMA-PNP-APURIMAC</t>
  </si>
  <si>
    <t>SOLI-117-2023</t>
  </si>
  <si>
    <t>2023-E01-202793</t>
  </si>
  <si>
    <t>OFICIO N° 386-2023-MP-FEMA-CHACHAPOYAS CF N° 21-2023</t>
  </si>
  <si>
    <t>SOLI-113-2023</t>
  </si>
  <si>
    <t>2023-E01-198194</t>
  </si>
  <si>
    <t>OFICIO N° 237-2023-FPEMA-LL/14-2023/LAR</t>
  </si>
  <si>
    <t>2023-E01-201840</t>
  </si>
  <si>
    <t>OFICIO N° 293-2023-FEMA-SANTA-MP/FN CASO FISCAL 120-2019</t>
  </si>
  <si>
    <t>2023-E01-196622</t>
  </si>
  <si>
    <t>OFICIO N° 074-2023-G.R. AMAZONAS/GRDE-DREM</t>
  </si>
  <si>
    <t>PPO-011-2023</t>
  </si>
  <si>
    <t>2023-E01-202426</t>
  </si>
  <si>
    <t>CARTA S/N BRIAN TULIO DIAZ RIVERA</t>
  </si>
  <si>
    <t>SOLI-112-2023</t>
  </si>
  <si>
    <t>2023-I01-005675</t>
  </si>
  <si>
    <t>SOLI-122-2023</t>
  </si>
  <si>
    <t>2023-E01-208727</t>
  </si>
  <si>
    <t>OFICIO N° 92-2023-MP-2°FEPD-CHICLAYO</t>
  </si>
  <si>
    <t>SOLI-125-2023</t>
  </si>
  <si>
    <t>2023-E04-195615</t>
  </si>
  <si>
    <t>OFICIO N° 302-2023-MP-FN-FEMA-DF/AYACUCHO</t>
  </si>
  <si>
    <t>SOLI-123-2023</t>
  </si>
  <si>
    <t>2023-E04-195631</t>
  </si>
  <si>
    <t>OFICIO N° 301-2023-MP-FN-FEMA-DF/AYACUCHO</t>
  </si>
  <si>
    <t>SOLI-120-2023</t>
  </si>
  <si>
    <t>2023-E01-207608</t>
  </si>
  <si>
    <t>OFICIO N° 307-2023-MP-FN-FEMA-DF/AYACUCHO (CF 014-2023 ) (CF 015-2023) (CF 016-2023) (CF 017-2023) (CF 018-2023) (CF 019-2023) (CF 020-2023) (CF 021-2023) (CF 022-2023) (CF 023-2023) (CF 024-2023) (CF 025-2023) (CF 026-2023) (CF 027-2023) (CF 028-2023) ( CF 029-2023) (CF 030-2023) (CF 031-2023)</t>
  </si>
  <si>
    <t>SOLI-124-2023</t>
  </si>
  <si>
    <t>2023-E04-195618</t>
  </si>
  <si>
    <t>OFICIO N° 303-2023-MP-FN-FEMA-DF/AYACUCHO (CF 037-2023)</t>
  </si>
  <si>
    <t>SOLI-126-2023</t>
  </si>
  <si>
    <t>2023-E04-195608</t>
  </si>
  <si>
    <t>OFICIO N° 300-2023-MP-FN-FEMA-DF/AYACUCHO</t>
  </si>
  <si>
    <t>SOLI-121-2023</t>
  </si>
  <si>
    <t>2023-E01-207655</t>
  </si>
  <si>
    <t>OFICIO N° 309-2023-MP-FN-FEMA-DF/AYACUCHO</t>
  </si>
  <si>
    <t>SOLI-119-2023</t>
  </si>
  <si>
    <t>2023-E01-207227</t>
  </si>
  <si>
    <t>OFICIO N° 308-2023-MP-FN-FEMA-DF/AYACUCHO ( CF 009-2023 ) (CF 010-2023 ) ( CF 011-2023 ) (CF 012-2023 ) (CF 013-2023 )</t>
  </si>
  <si>
    <t>2023-E01-209022</t>
  </si>
  <si>
    <t>OFICIO N° 354-2023-MP-FN-FEMA-ICA(C.N°127-2022)</t>
  </si>
  <si>
    <t>2023-E01-208298</t>
  </si>
  <si>
    <t>OFICIO N° 463-2023-MP-FN-FPEMA-DF-S.C.(CF N°348-2022)</t>
  </si>
  <si>
    <t>OSINERGMIN</t>
  </si>
  <si>
    <t>2023-E01-206982</t>
  </si>
  <si>
    <t>OFICIO N" 138-2023-OS/OR LORETO</t>
  </si>
  <si>
    <t>SOLI-118-2023</t>
  </si>
  <si>
    <t>2023-E04-207004</t>
  </si>
  <si>
    <t>2024-E01-067331</t>
  </si>
  <si>
    <t>2023-E01-203188</t>
  </si>
  <si>
    <t>Oficio 499-2023-DIRNIC PNP/DIRMEAMB/UNIDPMA JUNIN.INV</t>
  </si>
  <si>
    <t>SOLI-132-2023</t>
  </si>
  <si>
    <t>2023-E01-225223</t>
  </si>
  <si>
    <t>OFICIO (CASO N° 45-2023)-2023-MP-FN-FPEMA-LIMA</t>
  </si>
  <si>
    <t>2023-E01-198194-1</t>
  </si>
  <si>
    <t>SOLI-130-2023</t>
  </si>
  <si>
    <t>2023-E01-226558</t>
  </si>
  <si>
    <t>OFICIO N° 360-2023-MP-FPEMA-DFP-CP (CASO 118-2023)</t>
  </si>
  <si>
    <t>SOLI-129-2023</t>
  </si>
  <si>
    <t>2023-E01-225162</t>
  </si>
  <si>
    <t>OFICIO Nº 48-2023-SCG-DIRNIC-PNP-DIRMEAMB-DIVCMIPA-DEPPIDCSO</t>
  </si>
  <si>
    <t>SOLI-131-2023</t>
  </si>
  <si>
    <t>2023-E01-226428</t>
  </si>
  <si>
    <t>OFICIO N° 425-2023-DIRNIC PNP/ DIRMEAMB/UNIDPMA-JUNIN/INV</t>
  </si>
  <si>
    <t>SOLI-128-2023</t>
  </si>
  <si>
    <t>2023-E01-208449</t>
  </si>
  <si>
    <t>OFICIO N° 516-2023-DIRNIC PNP/DIRMEAMB/UNIDPMA JUNIN / INV</t>
  </si>
  <si>
    <t>SOLI-135-2023</t>
  </si>
  <si>
    <t>2023-E01-225445</t>
  </si>
  <si>
    <t>OFICIO N° 180-2023-DIRNIC-PNP-DIRMEAMB/UNIDPMA-LL-INV</t>
  </si>
  <si>
    <t>PNP LAMBAYEQUE</t>
  </si>
  <si>
    <t>SOLI-127-2023</t>
  </si>
  <si>
    <t>2023-E01-209402</t>
  </si>
  <si>
    <t>OFICIO N° 169-2023-COMASGEN-CO-DIRNIC-PNP/DIRMEAMB-UNIDPMA-LAMB,SEC,INV</t>
  </si>
  <si>
    <t>SOLI-133-2023</t>
  </si>
  <si>
    <t>2023-E10-223986</t>
  </si>
  <si>
    <t>OFICIO N° 547-2023-COMASGEN PNP/DIRNIC/DIRMEAMB/UNIDPMA-JUNIN</t>
  </si>
  <si>
    <t>EXP-022-2023</t>
  </si>
  <si>
    <t>2023-E20-225177</t>
  </si>
  <si>
    <t>OFICIO N° 702-2023-(CASO 242-2022)-MP-FN-FPEMA-TUMBES/DPEPT</t>
  </si>
  <si>
    <t>EXP-025-2023</t>
  </si>
  <si>
    <t>2023-E20-225184</t>
  </si>
  <si>
    <t>OFICIO N° 704-2023-(CASO 241-2022)-MP-FN-FPEMA-TUMBES/DPET</t>
  </si>
  <si>
    <t>2023-E01-232176</t>
  </si>
  <si>
    <t>OFICIO N° 0145-2023-MP-DFM-FEPREV-ILO (2023-14/AAP)</t>
  </si>
  <si>
    <t>2023-E01-232139</t>
  </si>
  <si>
    <t>OFICIO N° 0143-2023-MP-DFM-FEPREV-ILO (2023-13/APP)</t>
  </si>
  <si>
    <t>2023-E01-226333</t>
  </si>
  <si>
    <t>OFICIO N° 356-2023-MP-FPEMA-DFP-CP (CASO 118-2023)</t>
  </si>
  <si>
    <t>2023-E01-232465</t>
  </si>
  <si>
    <t>OFICIO N° 374-2023-MP-FPEMA-DFP-CP (CASO 82-2022)</t>
  </si>
  <si>
    <t>PPO-016-2023</t>
  </si>
  <si>
    <t>2023-E01-230579</t>
  </si>
  <si>
    <t>CARTA S/N DOMINGO EDWIN GONZALES SOTO</t>
  </si>
  <si>
    <t>PPO-017-2023</t>
  </si>
  <si>
    <t>2023-E01-150183</t>
  </si>
  <si>
    <t>CARTA S/N MOISES OMAR QUISPE CONDE, MIGUEL ANGEL DIEGO PRIETO ROJAS, JOSE ANTONIO CONDE CHARCA, IVAN VALERA SAENZ,</t>
  </si>
  <si>
    <t>2023-E01-231796</t>
  </si>
  <si>
    <t>CARTA S/N SEGUNDO HORACIO NEIRA CALLE</t>
  </si>
  <si>
    <t>2023-E01-237331</t>
  </si>
  <si>
    <t>OFICIO N° 0529-2023-MP-FN-FPEMA-SM-M (250-2022)</t>
  </si>
  <si>
    <t>SOLI-138-2023</t>
  </si>
  <si>
    <t>2023-E01-238242</t>
  </si>
  <si>
    <t>OFICIO N° 0031-2023-MPFN-FEMA-LORETO NAUTA-AJMO</t>
  </si>
  <si>
    <t>2023-E01-238763</t>
  </si>
  <si>
    <t>OFICIO N° 235-2023-MP-FN-FEMA-LORETO NAUTA-CASO 64-2022</t>
  </si>
  <si>
    <t>SOLI-134-2023</t>
  </si>
  <si>
    <t>2023-E01-237297</t>
  </si>
  <si>
    <t>OFICIO N° 002-2023(207-2022)-MP-FPEMA-TACNA</t>
  </si>
  <si>
    <t>SOLI-137-2023</t>
  </si>
  <si>
    <t>2023-E01-238312</t>
  </si>
  <si>
    <t>OFICIO N° 0192-2023-MP-FPEMA-HVCA</t>
  </si>
  <si>
    <t>SOLI-136-2023</t>
  </si>
  <si>
    <t>2023-E01-237417</t>
  </si>
  <si>
    <t>OFICIO N° 341-2023-FN-MP-FEMA-HUANUCO</t>
  </si>
  <si>
    <t>EXP-045-2023</t>
  </si>
  <si>
    <t>2023-E01-243103</t>
  </si>
  <si>
    <t>OFICIO N° 087-2022-DIRNIC-PNP-DIRMEAMB-DIVCMIPA/DEPPIDCSU-PNP</t>
  </si>
  <si>
    <t>2023-E01-245068</t>
  </si>
  <si>
    <t>OFICIO N° 452-2023-MP-FEMA-CHACHAPOYAS-CASO N° 33-2023</t>
  </si>
  <si>
    <t>SOLI-142-2023</t>
  </si>
  <si>
    <t>2023-E01-243493</t>
  </si>
  <si>
    <t>OFICIO N° 0262-2023-MP-FN-FEMA-CUSCO/RDR- CF 235-2022</t>
  </si>
  <si>
    <t>2023-E01-242517</t>
  </si>
  <si>
    <t>OFICIO N° 0032-2023-MPFN-FEMA-LORETO NAUTA-AJMO/37-2023</t>
  </si>
  <si>
    <t>EXP-026-2023</t>
  </si>
  <si>
    <t>2023-E01-243336</t>
  </si>
  <si>
    <t>OFICIO N° 016-2023-(CASO N° 006-2023)-MP-FPEMA-DF-TACNA</t>
  </si>
  <si>
    <t>PPO-018-2023</t>
  </si>
  <si>
    <t>2023-E01-244647</t>
  </si>
  <si>
    <t>CARTA S/N AMALIA RUFINA HUERTA SANCHEZ</t>
  </si>
  <si>
    <t>SOLI-140-2023</t>
  </si>
  <si>
    <t>2023-E01-237214</t>
  </si>
  <si>
    <t>OFICIO N° 593-2023-DIRNIC/PNP/DIRMEAMB-UNIDPMA-JUNIN/INV</t>
  </si>
  <si>
    <t>DIRECCIÓN DE EVALUACIÓN AMBIENTAL - DEAM - OEFA</t>
  </si>
  <si>
    <t>2022-E12-119777-1</t>
  </si>
  <si>
    <t>MEMORANDO N° 0118-2023-OEFA/DEAM</t>
  </si>
  <si>
    <t>SOLI-143-2023</t>
  </si>
  <si>
    <t>2023-E01-249383</t>
  </si>
  <si>
    <t>OFICIO N° 063-2023-SCG-DIRNIC PNP/DIRMEAMB-DIVCMIPA-DEPPIDCSO</t>
  </si>
  <si>
    <t>2023-E01-250164</t>
  </si>
  <si>
    <t>OFICIO N° 468-2023-MP-FEMA-CHACHAPOYAS-CF N° 21-2023</t>
  </si>
  <si>
    <t>SOLI-144-2023</t>
  </si>
  <si>
    <t>2023-E01-249527</t>
  </si>
  <si>
    <t>OFICIO N° 13-2023(DISP. 01)-2023-MP-FN-FEMA-LNO</t>
  </si>
  <si>
    <t>2023-E01-249081</t>
  </si>
  <si>
    <t>OFICIO N° 392-2023-MP-FPEMA-DFP-CP (CASO 85-2021)</t>
  </si>
  <si>
    <t>2023-E01-250550</t>
  </si>
  <si>
    <t>OFICIO N° 508-2023-DIRNIC PNP/DIRMEAMB/UNIDPMA-JUNIN/INV</t>
  </si>
  <si>
    <t>2023-E27-266167</t>
  </si>
  <si>
    <t>OFICIO N° 272-2023-CASO 204-2022-MP-1° FPCEMA-DF-UCAYALI</t>
  </si>
  <si>
    <t>2023-E27-266148</t>
  </si>
  <si>
    <t>OFICIO N° 271-2023-CASO 204-2022-MP-1° FPCEMA-DF-UCAYALI</t>
  </si>
  <si>
    <t>SOLI-148-2023</t>
  </si>
  <si>
    <t>2023-E01-267273</t>
  </si>
  <si>
    <t>OFICIO N° 0275-2023-MP-FN-FEMA-CUSCO/LME-CF N° 002-2023</t>
  </si>
  <si>
    <t>2023-E01-267000</t>
  </si>
  <si>
    <t>OFICIO N° 518-2023-MP-FN-FPEMA-DF-S.C (C N° 043-2022)</t>
  </si>
  <si>
    <t>SOLI-147-2023</t>
  </si>
  <si>
    <t>2023-E01-267372</t>
  </si>
  <si>
    <t>OFICIO N° 488-2023-MP/FN-FEMA-SANTA (CASO 31-2023)</t>
  </si>
  <si>
    <t>SOLI-145-2023</t>
  </si>
  <si>
    <t>2023-E10-248907</t>
  </si>
  <si>
    <t>OFICIO N° 576-2023-DIRNIC PNP/DIRMEAMB/UNIDPMA-JUNIN.INV.34</t>
  </si>
  <si>
    <t>SOLI-146-2023</t>
  </si>
  <si>
    <t>2023-E10-248885</t>
  </si>
  <si>
    <t>OFICIO N° 540-2023-UNIDPMA PNP/DIRNIC/DIMEAMB/UNIDPMA-JUN/INV.</t>
  </si>
  <si>
    <t>2023-E01-272411</t>
  </si>
  <si>
    <t>OFICIO N° 324-2023-MP-FN-FEMA-DF-LIMA NORTE (CF 104-2022)</t>
  </si>
  <si>
    <t>2023-E01-274831</t>
  </si>
  <si>
    <t>OFICIO N° 003-2023(207-2022)-MP-FPEMA-TACNA</t>
  </si>
  <si>
    <t>SOLI-149-2023</t>
  </si>
  <si>
    <t>2023-E01-274485</t>
  </si>
  <si>
    <t>OFICIO N° 515-2023-MP-FEMA-CHACHAPOYAS-CASO N° 284-2022</t>
  </si>
  <si>
    <t>2023-E01-273244</t>
  </si>
  <si>
    <t>OFICIO N° 419-2023-MP-FPEMA-DFP-CF (CASO 73-2022)</t>
  </si>
  <si>
    <t>PPO-019-2023</t>
  </si>
  <si>
    <t>2023-E01-272983</t>
  </si>
  <si>
    <t>CARTA S/N JULIO WILLIAMS ALVA CALDERON</t>
  </si>
  <si>
    <t>2023-E01-273365</t>
  </si>
  <si>
    <t>CARTA S/N LUIS ENRIQUE GONZALES RODRIGUEZ</t>
  </si>
  <si>
    <t>2023-E01-272961</t>
  </si>
  <si>
    <t>CARTA S/N JORGE LUIS SIGUENZA QUISPE</t>
  </si>
  <si>
    <t>2023-E01-273377</t>
  </si>
  <si>
    <t>SOLI-150-2023</t>
  </si>
  <si>
    <t>2023-E01-273622</t>
  </si>
  <si>
    <t>OFICIO N° 346-2023-COMASGEN-CO/DIRNIC/DIRMEAMB/DEPDMA PNP APURIMAC</t>
  </si>
  <si>
    <t>2023-I01-006895-1</t>
  </si>
  <si>
    <t>MEMORANDO N° 0355-2023-OEFA/DSAP</t>
  </si>
  <si>
    <t>SOLI-151-2023</t>
  </si>
  <si>
    <t>2023-E04-279309</t>
  </si>
  <si>
    <t>OFICIO N° 142-2023-DIRNIC PNP -DIRMEAMB/INIDPMA-AYACUCHO</t>
  </si>
  <si>
    <t>2023-E01-279371</t>
  </si>
  <si>
    <t>OFICIO N° 0192-2023-MP-FPEMA-LORETO NAUTA-FACV/4-2022</t>
  </si>
  <si>
    <t>2023-E01-279589</t>
  </si>
  <si>
    <t>OFICIO N° 866-2023-MP-FN-FPEMA-TUMBES (CF. 54-2022)</t>
  </si>
  <si>
    <t>2023-E01-279481</t>
  </si>
  <si>
    <t>OFICIO N° 0250-2023-MP-FN-FPEMA-DJF-HYO</t>
  </si>
  <si>
    <t>SOLI-152-2023</t>
  </si>
  <si>
    <t>2023-E01-280863</t>
  </si>
  <si>
    <t>OFICIO N° 562-2022-FEMA-SANTA-MP/FN (CASO 2022-190)</t>
  </si>
  <si>
    <t>SOLI-154-2023</t>
  </si>
  <si>
    <t>2023-E01-267004</t>
  </si>
  <si>
    <t>OFICIO N° 0317-2023/MINEM-DGM</t>
  </si>
  <si>
    <t>2023-E04-279291</t>
  </si>
  <si>
    <t>OFICIO N° 153-2023-COMAGEN-CO-PNP/DIRNIC-DIRMEAMB/UNIDPMA-AYAC</t>
  </si>
  <si>
    <t>2023-E01-285443</t>
  </si>
  <si>
    <t>OFICIO N° 146-2022-DIRNIC-PNP-DIRMEAMB-DIVCMPA/DEPPIDCSU-PNP</t>
  </si>
  <si>
    <t>SOLI-153-2023</t>
  </si>
  <si>
    <t>2023-E01-283906</t>
  </si>
  <si>
    <t>OFICIO N° 0139-2023-DIRNIC-PNP-DIRMEAMB/DIVCMIPA-DEPPIDCSU</t>
  </si>
  <si>
    <t>2023-E01-285894</t>
  </si>
  <si>
    <t>OFICIO N° 061-2023-MP-FN-FEMA-AYNA-SAN FRANCISCO</t>
  </si>
  <si>
    <t>2023-E20-285923</t>
  </si>
  <si>
    <t>OFICIO N° 753-2023-( CASO 241-2022)-MP-FN-FPEMA-TUMBES/DEPT</t>
  </si>
  <si>
    <t>2023-E01-285882</t>
  </si>
  <si>
    <t>OFICIO N° 62-2023-FPEMA-MP-AR</t>
  </si>
  <si>
    <t>SOLI-159-2023</t>
  </si>
  <si>
    <t>2023-E01-284816</t>
  </si>
  <si>
    <t>OFICIO N° 221-2023-MP-FPEMA-C</t>
  </si>
  <si>
    <t>EXP-019-2023</t>
  </si>
  <si>
    <t>2023-E01-285347</t>
  </si>
  <si>
    <t>OFICIO N° 434-2023-MP-FPEMA-DFP-CP (82-2022)</t>
  </si>
  <si>
    <t>SOLI-158-2023</t>
  </si>
  <si>
    <t>2023-E01-284565</t>
  </si>
  <si>
    <t>OFICIO N° 432-2023-MP-FPEMA-DFP-CP (cASO 83-2022)</t>
  </si>
  <si>
    <t>SOLI-161-2023</t>
  </si>
  <si>
    <t>2023-E01-285956</t>
  </si>
  <si>
    <t>OFICIO N° 0653-2023-FEMA-SANTA-MP/FN. CASO FISCAL 58-2023</t>
  </si>
  <si>
    <t>SOLI-157-2023</t>
  </si>
  <si>
    <t>2023-E01-285931</t>
  </si>
  <si>
    <t>OFICIO N° 646-2023-FEMA-SANTA-MP/FN,CASO FISCAL 58-2023</t>
  </si>
  <si>
    <t>SOLI-160-2023</t>
  </si>
  <si>
    <t>2023-E01-285301</t>
  </si>
  <si>
    <t>OFICIO N° 0353-2023/MINEM-DGM</t>
  </si>
  <si>
    <t>PPO-020-2023</t>
  </si>
  <si>
    <t>2023-E01-284932</t>
  </si>
  <si>
    <t>CARTA S/N MARTIN ELMER ROBLES VILLACORTA Y WILLIAN OMAR PAUCA MAYTA</t>
  </si>
  <si>
    <t>2023-E01-284675</t>
  </si>
  <si>
    <t>CARTA S/N ITALO CASTRO NOREÑA</t>
  </si>
  <si>
    <t>2023-E01-284923</t>
  </si>
  <si>
    <t>CARTA S/N RAUL CESAR TORRES RIVERA</t>
  </si>
  <si>
    <t>SOLI-156-2023</t>
  </si>
  <si>
    <t>2023-E29-283797</t>
  </si>
  <si>
    <t>OFICIO N° 302-2023-SCG-PNP/DIRNIC-DIRMEAMB/DIVDDMA-UNIDPMA-PNP-HCO/INV</t>
  </si>
  <si>
    <t>SOLI-007-2023</t>
  </si>
  <si>
    <t>2023-E29-280265</t>
  </si>
  <si>
    <t>OFICIO N° 298-2023-DIRNIC-DIRMEAMB/UNIDPMA-HUANUCO/INV</t>
  </si>
  <si>
    <t>2023-E01-290731</t>
  </si>
  <si>
    <t>OFICIO N° 7-2022 (DISP.17)-2023-MP-FN-FEMA.LNO</t>
  </si>
  <si>
    <t>2023-E20-285898</t>
  </si>
  <si>
    <t>OFICIO N° 752-2023-(CASO 242-2022)-MP-FN-FPEMA-TUMBES/DEPT</t>
  </si>
  <si>
    <t>SOLI-163-2023</t>
  </si>
  <si>
    <t>2023-E01-289669</t>
  </si>
  <si>
    <t>OFICIO N° 123-2023-MP-FN-DFP/1°FPEMA-PUNO(2023-09-0)</t>
  </si>
  <si>
    <t>2023-E29-289904</t>
  </si>
  <si>
    <t>OFICIO N° 310-2023-SCG-PNP/DIRNIC-DIRMEAMB/DIVDDMA-UNIDPMA-PNP-HCO/INV</t>
  </si>
  <si>
    <t>2023-E01-291227</t>
  </si>
  <si>
    <t>OFICIO N° 309-2023-DIRNIC/DIRMEAMB-UNIDPMA-TACNA-INV</t>
  </si>
  <si>
    <t>EXP-030-2023</t>
  </si>
  <si>
    <t>2023-I10-007783</t>
  </si>
  <si>
    <t>ACTA DE ACOMPAÑAMIENTO FISCAL CON TOMA DE MUESTRAS MINERA IRL S.A</t>
  </si>
  <si>
    <t>2023-E01-307626</t>
  </si>
  <si>
    <t>DISPOSICION N° 3</t>
  </si>
  <si>
    <t>SOLI-169-2023</t>
  </si>
  <si>
    <t>2023-E01-308188</t>
  </si>
  <si>
    <t>OFICIO N° 357-2023-MP-FN-FEMA-DF-LIMA NORTE (CF 20-2023)</t>
  </si>
  <si>
    <t>SOLI-164-2023</t>
  </si>
  <si>
    <t>2023-E13-284076</t>
  </si>
  <si>
    <t>OFICIO N° 132-2023-MP-FN-FEMA-LORETO-MAYNAS-MLA</t>
  </si>
  <si>
    <t>2023-E13-284113</t>
  </si>
  <si>
    <t>OFICIO N° 129-2023-MP-FN-FEMA-LORETO-MAYNAS-MLA</t>
  </si>
  <si>
    <t>2023-E13-284132</t>
  </si>
  <si>
    <t>CEDULA DE NOTIFICACION 380-2023 CF 287-2021</t>
  </si>
  <si>
    <t>2023-E13-284146</t>
  </si>
  <si>
    <t>CEDULA DE NOTIFICACION 382-2023 CF 287-2021</t>
  </si>
  <si>
    <t>2023-E01-309449</t>
  </si>
  <si>
    <t>OFICIO N° 126-2023-MP-FN-FPEMA-SULLANA</t>
  </si>
  <si>
    <t>SOLI-558-2021</t>
  </si>
  <si>
    <t>2023-E03-308535</t>
  </si>
  <si>
    <t>OFICIO N° 992-2023-FPCELAPD-1DI-MP-AR (CASO: 700-2021-27)</t>
  </si>
  <si>
    <t>2023-E03-308561</t>
  </si>
  <si>
    <t>OFICIO N° 988-2023-FPCELAPD-1DI-MP-AR (CASO:700-2021-27)</t>
  </si>
  <si>
    <t>SOLI-168-2023</t>
  </si>
  <si>
    <t>2023-E03-308564</t>
  </si>
  <si>
    <t>OFICIO N° 167-2023-MP-DFP-PD-FPCEDLA-SR-JULIACA(2022-25)</t>
  </si>
  <si>
    <t>SOLI-166-2023</t>
  </si>
  <si>
    <t>2023-E01-292052</t>
  </si>
  <si>
    <t>OFICIO N° 00059-2023-MINAM/SG/OGDAC</t>
  </si>
  <si>
    <t>2023-E23-308629</t>
  </si>
  <si>
    <t>OFICIO N° 415-2023-DIRNIC-DIRMEAMB/UNIDPMA-PNP-APURIMAC</t>
  </si>
  <si>
    <t>SOLI-167-2023</t>
  </si>
  <si>
    <t>2023-E06-284529</t>
  </si>
  <si>
    <t>OFICIO N° 137-2023-DIRNIC-PNP/DIRMEAMB-UNIDPMA-CUSCO.INV</t>
  </si>
  <si>
    <t>2023-E01-307499</t>
  </si>
  <si>
    <t>OFICIO Nº 0191-2023-DIRNIC/DIRMEAMB/DIVDDMA-DEPDMA TACNA.SIDCMIPA</t>
  </si>
  <si>
    <t>2023-E01-308692</t>
  </si>
  <si>
    <t>OFICIO N" 0192-2023-DIRNIC PNP/DIRMEAMB-UNIDPMA.TACNA-INV</t>
  </si>
  <si>
    <t>2023-E01-191739</t>
  </si>
  <si>
    <t>MEMORANDO N° 00129-2023-OEFA/DSIS</t>
  </si>
  <si>
    <t>SOLI-171-2023</t>
  </si>
  <si>
    <t>2023-E01-314114</t>
  </si>
  <si>
    <t>OFICIO N°23-2023-(DISP.01)MP-FN-FEMA-LIMA NOROESTE</t>
  </si>
  <si>
    <t>OFICIO N° 23-2023-(DISP.01)MP-FN-FEMA-LIMA NOROESTE</t>
  </si>
  <si>
    <t>SOLI-170-2023</t>
  </si>
  <si>
    <t>2023-E01-309973</t>
  </si>
  <si>
    <t>OFICIO N° 882-2023-MP-FN-FPEMA-TUMBES</t>
  </si>
  <si>
    <t>2023-E01-313516</t>
  </si>
  <si>
    <t>OFICIO N° 103-2023-GOREMAD-GRDE-DREMEH</t>
  </si>
  <si>
    <t>2023-E01-231724-1</t>
  </si>
  <si>
    <t>OFICIO N°097-2023-MINAM/VMGA/DGCA</t>
  </si>
  <si>
    <t>Oficina Desconcentrada del Oefa en Apurímac - OD APURIMAC</t>
  </si>
  <si>
    <t>SOLI-155-2023</t>
  </si>
  <si>
    <t>2023-E23-278692</t>
  </si>
  <si>
    <t>MEMORANDO N° 00034-2023-OEFA/ODES-APU</t>
  </si>
  <si>
    <t>PPO-021-2023</t>
  </si>
  <si>
    <t>2023-E01-309459</t>
  </si>
  <si>
    <t>MEMORANDO N° 00048-2023-OEFA/ODES-MDD</t>
  </si>
  <si>
    <t>SOLI-174-2023</t>
  </si>
  <si>
    <t>2023-E12-321334</t>
  </si>
  <si>
    <t>OFICIO N° 067-2023-MP-FEMA-CH/JCCZ</t>
  </si>
  <si>
    <t>SOLI-173-2023</t>
  </si>
  <si>
    <t>2023-E01-320055</t>
  </si>
  <si>
    <t>OFICIO N° 227-2023-FN-MP-FEPDM-DFM</t>
  </si>
  <si>
    <t>2023-E01-320522</t>
  </si>
  <si>
    <t>SOLI-172-2023</t>
  </si>
  <si>
    <t>2023-E01-320491</t>
  </si>
  <si>
    <t>OFICIO N° 68-2023-DIRNIC PNP/DIRMEAMB - PUESTO COMANDO VENCEREMOS</t>
  </si>
  <si>
    <t>2023-E01-290731-1</t>
  </si>
  <si>
    <t>MEMORANDO N° 00225-2023-OEFA/DSEM-CHID</t>
  </si>
  <si>
    <t>2023-E01-290307-1</t>
  </si>
  <si>
    <t>MEMORANDO N° 00230-2023-OEFA/DSEM-CHID</t>
  </si>
  <si>
    <t>2023-E01-327644</t>
  </si>
  <si>
    <t>OFICIO N° 158-2022(Prov.02)-2023-MP-FN-FEMA.LNO</t>
  </si>
  <si>
    <t>SOLI-178-2023</t>
  </si>
  <si>
    <t>2023-E01-326063</t>
  </si>
  <si>
    <t>OFICIO N° 24-2023-MP-FN-FEMA-LIMA-NOROESTE</t>
  </si>
  <si>
    <t>SOLI-176-2023</t>
  </si>
  <si>
    <t>2023-E01-326026</t>
  </si>
  <si>
    <t>OFICIO CIRCULAR N° 00019-2023-MP-FN-FPEPDYMA-CAÑETE</t>
  </si>
  <si>
    <t>SOLI-177-2023</t>
  </si>
  <si>
    <t>2023-E01-326445</t>
  </si>
  <si>
    <t>OFICIO N° 273-2023-MP-FPEMA-HVCA</t>
  </si>
  <si>
    <t>2023-E01-326256</t>
  </si>
  <si>
    <t>OFICIO N° 347-2023-FPEMA-LL/201-2021-136-0/LAR</t>
  </si>
  <si>
    <t>EXP-021-2023</t>
  </si>
  <si>
    <t>2023-E01-326115</t>
  </si>
  <si>
    <t>OFICIO N° 644-2023-MP-FN-FPEMA-LP/HCO/NHGV/21-173</t>
  </si>
  <si>
    <t>2023-E01-326275</t>
  </si>
  <si>
    <t>PPO-022-2023</t>
  </si>
  <si>
    <t>2023-E01-325315</t>
  </si>
  <si>
    <t>2023-E01-321133</t>
  </si>
  <si>
    <t>OFICIO N° 688-2023-DIRNIC PNP/DIRMEAMB/UNIDPMA-JUNIN/INV.</t>
  </si>
  <si>
    <t>2023-E01-331804</t>
  </si>
  <si>
    <t>OFICIO N° 329-2023-CASO 204-2022-1ºFPCEMA-Ucayali</t>
  </si>
  <si>
    <t>2°FPEMA-PUNO</t>
  </si>
  <si>
    <t>SOLI-185-2023</t>
  </si>
  <si>
    <t>2023-E01-333311</t>
  </si>
  <si>
    <t>OFICIO N° 123-2023-MP-FN-DFP/2°FPEMA-PUNO</t>
  </si>
  <si>
    <t>SOLI-182-2023</t>
  </si>
  <si>
    <t>2023-E01-333554</t>
  </si>
  <si>
    <t>OFICIO N° 124-2023-MP-FN-DFP/2°FPEMA-PNO</t>
  </si>
  <si>
    <t>2023-E01-331778</t>
  </si>
  <si>
    <t>OFICIO N° 303-2023-MP-FEMA-JUNIN (CF43-2023)</t>
  </si>
  <si>
    <t>2023-E01-331550</t>
  </si>
  <si>
    <t>OFICIO N° 140-2022(Prov.01)-2023-MP-FN-FEMA.LNO</t>
  </si>
  <si>
    <t>SOLI-180-2023</t>
  </si>
  <si>
    <t>2023-E01-327686</t>
  </si>
  <si>
    <t>OFICIO N° 179-2023(C.28-2023)-FPPD-MP-FN-HUARAL</t>
  </si>
  <si>
    <t>EXP-024-2023</t>
  </si>
  <si>
    <t>2023-E01-327691</t>
  </si>
  <si>
    <t>OFICIO N° 175-2023(C.29-2023)-FPPD-MP-FN-HUARAL</t>
  </si>
  <si>
    <t>2023-E01-332295</t>
  </si>
  <si>
    <t>OFICIO N° 304-2023-MP-FN-FPEMA-DJF-HYO</t>
  </si>
  <si>
    <t>SOLI-181-2023</t>
  </si>
  <si>
    <t>2023-E01-332376</t>
  </si>
  <si>
    <t>PROVIDENCIA FISCAL S/N</t>
  </si>
  <si>
    <t>2023-E01-331877</t>
  </si>
  <si>
    <t>OFICIO N° 507-2023-MP-FPEMA-DFP-CP</t>
  </si>
  <si>
    <t>2023-E01-331805</t>
  </si>
  <si>
    <t>OFICIO N° 506-2023-MP-FPEMA-DFP-CP</t>
  </si>
  <si>
    <t>2023-E01-331829</t>
  </si>
  <si>
    <t>OFICIO N° 508-2023-MP-FPEMA-DFP-CP</t>
  </si>
  <si>
    <t>SOLI-184-2023</t>
  </si>
  <si>
    <t>2023-E01-331973</t>
  </si>
  <si>
    <t>OFICIO N° 0013-2023-MP-FN-4°FPPEDLA-SR-J (92-2019/Z)</t>
  </si>
  <si>
    <t>2023-E01-231724-2</t>
  </si>
  <si>
    <t>OFICIO N° 0097-2023-MINAM/VMGA/DGCA</t>
  </si>
  <si>
    <t>MEMORANDO N° 00150-2023-OEFA/DEAM</t>
  </si>
  <si>
    <t>2023-E01-128185</t>
  </si>
  <si>
    <t>MEMORANDO N° 00474-2023-OEFA/DSAP</t>
  </si>
  <si>
    <t>EXP-038-2023</t>
  </si>
  <si>
    <t>2023-E09-325814</t>
  </si>
  <si>
    <t>OFICIO N° 502-2023-MP-FN-FEMA-ICA</t>
  </si>
  <si>
    <t>2023-E20-349183</t>
  </si>
  <si>
    <t>OFICIO N° 761-2023-(Caso 241-2022)-MP-FN-FPEMA-TUMBES/DEPT</t>
  </si>
  <si>
    <t>2023-E20-349159</t>
  </si>
  <si>
    <t>OFICIO N° 760-2023-(Caso 242-2022)-MP-FN-FPEMA-TUMBES/DEPT</t>
  </si>
  <si>
    <t>EXP-067-2023</t>
  </si>
  <si>
    <t>2023-E01-350767</t>
  </si>
  <si>
    <t>OFICIO N° 00343-2023-MP-FN-FPEPDYMA-CAÑETE</t>
  </si>
  <si>
    <t>2023-E01-349520</t>
  </si>
  <si>
    <t>OFICIO N° 569-2023-MP-FN-FPEMA-DF-S.C.(CF N°43-2022)</t>
  </si>
  <si>
    <t>SOLI-189-2023</t>
  </si>
  <si>
    <t>2023-E29-350430</t>
  </si>
  <si>
    <t>OFICIO N° 452-2023-MP-FEMA-HUANUCO</t>
  </si>
  <si>
    <t>2023-E01-350168</t>
  </si>
  <si>
    <t>OFICIO N° 00192-2023-GRU-GRDE-DREM</t>
  </si>
  <si>
    <t>2023-E01-325486</t>
  </si>
  <si>
    <t>OFICIO N° 460-2023-COMASGEN-CO/DIRNIC/DIRMEAMB/UNIDPMA-PNP-APURIMAC</t>
  </si>
  <si>
    <t>SOLI-187-2023</t>
  </si>
  <si>
    <t>2023-E01-348854</t>
  </si>
  <si>
    <t>OFICIO N° 360-2023-DIRNIC/DIRMEAMB/-UNIDPMA-HCO/INV.</t>
  </si>
  <si>
    <t>2023-E01-348977</t>
  </si>
  <si>
    <t>OFICIO N° 395-2023-SCG PNP/DIRNIC/DIRMA/DIVDDMA/UNIDPMA.T</t>
  </si>
  <si>
    <t>EXP-027-2023</t>
  </si>
  <si>
    <t>2023-E01-348720</t>
  </si>
  <si>
    <t>OFICIO N° 282-2023-COMASGEN-PNP-DIRNIC/DIRMEAMB/UNIDPMA-TACNA.INV</t>
  </si>
  <si>
    <t>2023-E01-356648</t>
  </si>
  <si>
    <t>OFICIO N° 152-2023-MP-2FPEMA-DF-PUNO</t>
  </si>
  <si>
    <t>2023-E01-356726</t>
  </si>
  <si>
    <t>OFICIO N° 147-2023-MP-2FPEMA-DF-PUNO</t>
  </si>
  <si>
    <t>SOLI-190-2023</t>
  </si>
  <si>
    <t>2023-E01-355612</t>
  </si>
  <si>
    <t>OFICIO N° 683-2023 (Caso Nº 2022-318-0) MP-2°FPCMA-UCAYAL</t>
  </si>
  <si>
    <t>2023-I26-007817</t>
  </si>
  <si>
    <t>MEMORANDO N° 00475-2023-OEFA/DSAP</t>
  </si>
  <si>
    <t>2023-E01-355835</t>
  </si>
  <si>
    <t>OFICIO N° 286-2023-MP-FPEMA-HVCA</t>
  </si>
  <si>
    <t>2023-E01-356120</t>
  </si>
  <si>
    <t>NOTIFICACION DE LA DISPOSICION N° 7 (155-2021)</t>
  </si>
  <si>
    <t>PPO-023-2023</t>
  </si>
  <si>
    <t>2023-E10-349250</t>
  </si>
  <si>
    <t>2023-E01-362529</t>
  </si>
  <si>
    <t>OFICIO N° 312-2023-MP-FEMA-JUNIN (CF43-2023)</t>
  </si>
  <si>
    <t>SOLI-192-2023</t>
  </si>
  <si>
    <t>2023-E24-349420</t>
  </si>
  <si>
    <t>OFICIO N° 00299-2022-MP-FPEMA/JUANJUI-DF.SAN MARTIN</t>
  </si>
  <si>
    <t>SOLI-193-2023</t>
  </si>
  <si>
    <t>2023-E01-363280</t>
  </si>
  <si>
    <t>OFICIO N° 0149-2023-MP-DFM-FEPREV-ILO (2023-21/AMC)</t>
  </si>
  <si>
    <t>2023-E01-361854</t>
  </si>
  <si>
    <t>OFICIO N° 166-2023-MP-DFP-PD-FPCEDLA-SR-JULIACA(2022-25)</t>
  </si>
  <si>
    <t>SOLI-200-2023</t>
  </si>
  <si>
    <t>2023-E01-361868</t>
  </si>
  <si>
    <t>OFICIO N° 48-2023-FPEMA-MP-AR</t>
  </si>
  <si>
    <t>2023-E01-357202</t>
  </si>
  <si>
    <t>OFICIO N° 506-2023-FN-MP-FEMA-HUANUCO</t>
  </si>
  <si>
    <t>SOLI-199-2023</t>
  </si>
  <si>
    <t>2023-E01-361607</t>
  </si>
  <si>
    <t>OFICIO N° 504-2023-FN-MP-FEMA-HUANUCO</t>
  </si>
  <si>
    <t>FPPC HUARAZ</t>
  </si>
  <si>
    <t>SOLI-198-2023</t>
  </si>
  <si>
    <t>2023-E02-360813</t>
  </si>
  <si>
    <t>OFICIO N° 74-2023-MP/5TA.FPPC-HUARZ-RARS</t>
  </si>
  <si>
    <t>2023-E01-363064</t>
  </si>
  <si>
    <t>OFICIO N° 0116-2023-GOREMAD-GRDE-DREMEH</t>
  </si>
  <si>
    <t>MINISTERIO DE CULTURA</t>
  </si>
  <si>
    <t>SOLI-212-2023</t>
  </si>
  <si>
    <t>2023-E01-361878</t>
  </si>
  <si>
    <t>OFICIO N° 000003-2023-DIN/MC</t>
  </si>
  <si>
    <t>PPO-025-2023</t>
  </si>
  <si>
    <t>2023-E19-349292</t>
  </si>
  <si>
    <t>PPO-024-2023</t>
  </si>
  <si>
    <t>2023-E19-349284</t>
  </si>
  <si>
    <t>SOLI-191-2023</t>
  </si>
  <si>
    <t>2023-E01-349949</t>
  </si>
  <si>
    <t>OFICIO N° 398-2023-SCG PNP/DIRNIC/DIRMA/DIVDDMA/UNIDPMA.T</t>
  </si>
  <si>
    <t>2023-E01-368436</t>
  </si>
  <si>
    <t>OFICIO N° 415-2023-MP-FN-FEMA-CUSCO</t>
  </si>
  <si>
    <t>2023-E01-368059</t>
  </si>
  <si>
    <t>OFICIO N° 2169-2022-MP-FN-FED-LORETO</t>
  </si>
  <si>
    <t>SOLI-203-2023</t>
  </si>
  <si>
    <t>2023-E01-368469</t>
  </si>
  <si>
    <t>OFICIO N° 321-2023-MP-FN-FPTED-MDD/CF. N. 017-2022.</t>
  </si>
  <si>
    <t>SOLI-204-2023</t>
  </si>
  <si>
    <t>2023-E01-368939</t>
  </si>
  <si>
    <t>OFICIO N° Nº 214-2023-MPFN-FEMA-LORETO NAUTA-FACV/142</t>
  </si>
  <si>
    <t>SOLI-202-2023</t>
  </si>
  <si>
    <t>2023-E26-368002</t>
  </si>
  <si>
    <t>OFICIO N° (C.F.2382-2022-14)-MP-2FPPC-LM-CHYO-SELVA CENTRAL</t>
  </si>
  <si>
    <t>SOLI-201-2023</t>
  </si>
  <si>
    <t>2023-E01-367830</t>
  </si>
  <si>
    <t>OFICIO N° 97-2022-FPEMA-MP-AR</t>
  </si>
  <si>
    <t>2023-E01-363222</t>
  </si>
  <si>
    <t>OFICIO N° 0119-2023-GOREMAD-GRDE-DREMEH</t>
  </si>
  <si>
    <t>SOLI-194-2023</t>
  </si>
  <si>
    <t>2023-E29-367851</t>
  </si>
  <si>
    <t>OFICIO N° 399-2023-SGG PNP/DIRNIC/DIRMEAMB/DIVDDMA-UNIDPMA-HCO/INV.</t>
  </si>
  <si>
    <t>CON-011-2023</t>
  </si>
  <si>
    <t>2023-E01-367793</t>
  </si>
  <si>
    <t>OFICIO MULTIPLE N° 01-2023-DIRMEAMB-PNP/UNIDPMA-ICA/DESDPMA NASCA</t>
  </si>
  <si>
    <t>SOLI-196-2023</t>
  </si>
  <si>
    <t>2023-E02-374077</t>
  </si>
  <si>
    <t>OFICIO N° 343-2023-MP-FPEPD-DFA</t>
  </si>
  <si>
    <t>SOLI-207-2023</t>
  </si>
  <si>
    <t>2023-E09-373473</t>
  </si>
  <si>
    <t>OFICIO N° 572-2023-MP-FN-FEMA-ICA</t>
  </si>
  <si>
    <t>2023-E01-375230</t>
  </si>
  <si>
    <t>OFICIO N° 242-2023-MPFN-FEMA-LORETO NAUTA-FACV/190-2022</t>
  </si>
  <si>
    <t>SOLI-195-2023</t>
  </si>
  <si>
    <t>2023-E01-373535</t>
  </si>
  <si>
    <t>OFICIO N° 225-2023-MPFN-FEMA-LORETO NAUTA-FACV/164-2022</t>
  </si>
  <si>
    <t>2023-E01-373954</t>
  </si>
  <si>
    <t>OFICIO N° 224-2023-MPFN-FEMA-LORETO NAUTA-FACV/161-2022</t>
  </si>
  <si>
    <t>SOLI-197-2023</t>
  </si>
  <si>
    <t>2023-E01-373474</t>
  </si>
  <si>
    <t>OFICIO N° 271-2023-FN-MP-FEPDM-DFM</t>
  </si>
  <si>
    <t>SOLI-206-2023</t>
  </si>
  <si>
    <t>2023-E01-369521</t>
  </si>
  <si>
    <t>OFICIO N° 761-2023-MP-FN-FPEMA-LP/HCO</t>
  </si>
  <si>
    <t>SOLI-205-2023</t>
  </si>
  <si>
    <t>2023-E25-367330</t>
  </si>
  <si>
    <t>OFICIO N° 191-23-VII-MACRO-CUSCO7RP-C/DIPOL-S/COM-E-SENINCRI</t>
  </si>
  <si>
    <t>2023-E01-373404</t>
  </si>
  <si>
    <t>OFICIO N° 843-2023-DIRNIC PNP/DIRMEAMB/UNIDPMA JUN</t>
  </si>
  <si>
    <t>2023-E01-375285</t>
  </si>
  <si>
    <t>OFICIO N°848-2023-DIRNIC PNP/DIRMEAMB/UNIDPMA JUNIN/INV</t>
  </si>
  <si>
    <t>2023-E01-369651</t>
  </si>
  <si>
    <t>OFICIO N° 222-2022-DIRNIC-PNP-DIRMEAMB-DIVCMIPA/DEPPIDCSU-PNP</t>
  </si>
  <si>
    <t>2023-E01-161984</t>
  </si>
  <si>
    <t>MEMORANDO 0156-2023-OEFA/DSIS</t>
  </si>
  <si>
    <t>PPO-027-2023</t>
  </si>
  <si>
    <t>2023-E19-374996</t>
  </si>
  <si>
    <t>CARTA S/N FILOMENA SARMIENTO CAPAQUIRA</t>
  </si>
  <si>
    <t>PPO-026-2023</t>
  </si>
  <si>
    <t>2023-E01-390819</t>
  </si>
  <si>
    <t>CARTA S/N CARLOS HUAMANI NAVEDA</t>
  </si>
  <si>
    <t>PNP AREQUIPA</t>
  </si>
  <si>
    <t>SOLI-208-2023</t>
  </si>
  <si>
    <t>2023-E03-391422</t>
  </si>
  <si>
    <t>OFICIO N° 178-2023-DIRNIC-PNP/DIRILA-DIVILAPCO-DEPDILAPCO-AQP/LA</t>
  </si>
  <si>
    <t>2023-E03-391401</t>
  </si>
  <si>
    <t>OFICIO N° 174-2023-DIRNIC-PNP/DIRILA-DIVILAPCO-DEPDILAPCO-AQP/LA</t>
  </si>
  <si>
    <t>SOLI-213-2023</t>
  </si>
  <si>
    <t>2023-E06-390985</t>
  </si>
  <si>
    <t>OFICIO N° 250-2023-DIRNIC-PNP/DIRMEAMB-UNIDPMA-CUSCO.INV</t>
  </si>
  <si>
    <t>2023-E01-391719</t>
  </si>
  <si>
    <t>OFICIO N° 815-2023-DIRNIC/PNP/DIRMEAMB-UNIDPMA-JUNIN/INV</t>
  </si>
  <si>
    <t>SOLI-215-2023</t>
  </si>
  <si>
    <t>2023-E27-397702</t>
  </si>
  <si>
    <t>OFICIO N° 626-2023 (CASO N° 2022-301-0) MP 2° FPCMA-UCAYALI</t>
  </si>
  <si>
    <t>2023-E01-398660</t>
  </si>
  <si>
    <t>OFICIO 0826-2023-MP-FN-FPEMA-SM-M (322-2022)</t>
  </si>
  <si>
    <t>2023-E01-397440</t>
  </si>
  <si>
    <t>OFICIO N° 0160-2023-MP-FN-DFP/1° FPEMA-PUNO (2023-09-0)</t>
  </si>
  <si>
    <t>2023-E01-397845</t>
  </si>
  <si>
    <t>OFICIO N° 672-2023-FEMA-SANTA-MP/FN.CASO FISCAL 48-2023</t>
  </si>
  <si>
    <t>2023-E29-398764</t>
  </si>
  <si>
    <t>OFICIO N° 452-2023-SCG-PNP/DIRNIC-DIRMEAMB/DIVDDMA-UNIDPMA-PNP-HCP/INV</t>
  </si>
  <si>
    <t>EXP-062-2023</t>
  </si>
  <si>
    <t>2023-E01-404017</t>
  </si>
  <si>
    <t>OFICIO N° 398-2023-MP-FN-FEMA-DF-LIMA NORTE (CF 29-2022)</t>
  </si>
  <si>
    <t>EXP-028-2023</t>
  </si>
  <si>
    <t>2023-E01-405549</t>
  </si>
  <si>
    <t>OFICIO N° 948-2023-MP-FPEMA-APURIMAC</t>
  </si>
  <si>
    <t>SOLI-218-2023</t>
  </si>
  <si>
    <t>2023-E01-404147</t>
  </si>
  <si>
    <t>OFICIO N° 941-2023-MP-FPEMA-APURIMAC</t>
  </si>
  <si>
    <t>2023-E01-404962</t>
  </si>
  <si>
    <t>OFICIO N° 540-2023-MP-FPEMA-DFP-CP</t>
  </si>
  <si>
    <t>2023-E01-404534</t>
  </si>
  <si>
    <t>OFICIO N° 539-2023-MP-FPEMA-DFP-CP</t>
  </si>
  <si>
    <t>2023-E01-404950</t>
  </si>
  <si>
    <t>OFICIO N° 538-2023-MP-FPEMA-DFP-CP</t>
  </si>
  <si>
    <t>SOLI-211-2023</t>
  </si>
  <si>
    <t>2023-E01-404277</t>
  </si>
  <si>
    <t>OFICIO N° 680-2023-FEMA-SANTA-MP/FN,CASO FISCAL 44-2023</t>
  </si>
  <si>
    <t>2023-E01-404315</t>
  </si>
  <si>
    <t>OFICIO N° 677-2023-FEMA-SANTA-MP/FN.CASO FISCAL 44-2023</t>
  </si>
  <si>
    <t>2023-E01-404319</t>
  </si>
  <si>
    <t>OFICIO N° 681-2023-FEMA-SANTA-MP/FN.CASO FISCAL 44-2023</t>
  </si>
  <si>
    <t>2023-E01-404302</t>
  </si>
  <si>
    <t>OFICIO N° 682-2023-FEMA-SANTA-MP/FN.CASO FISCAL 44-2023</t>
  </si>
  <si>
    <t>SOLI-210-2023</t>
  </si>
  <si>
    <t>2023-E01-399491</t>
  </si>
  <si>
    <t>OFICIO N° 442-2023-SCG PNP/DIRNIC/DIRMA/DIVDDMA/UNIDPMA.T</t>
  </si>
  <si>
    <t>SOLI-209-2023</t>
  </si>
  <si>
    <t>2023-E01-399549</t>
  </si>
  <si>
    <t>OFICIO N° 443-2023-SCG PNP/DIRNIC-DIRMA/DIVDDMA/UNIDPMA.T</t>
  </si>
  <si>
    <t>2023-E01-411739</t>
  </si>
  <si>
    <t>OFICIO Nº 390-2023-MP-FN-FEMA-DF-LIMA NORTE (Caso: 55-2021)</t>
  </si>
  <si>
    <t>OFICIO N° 390-2023-MP-FN-FEMA-DF-LIMA NORTE (CASO 55-2021)</t>
  </si>
  <si>
    <t>2023-E01-412015</t>
  </si>
  <si>
    <t>OFICIO N° 687-2023-MP-FEMA-SANTA</t>
  </si>
  <si>
    <t>PPO-028-2023</t>
  </si>
  <si>
    <t>2023-E23-410250</t>
  </si>
  <si>
    <t>CARTA 001-2023/PICHIRHUA/ZIVB</t>
  </si>
  <si>
    <t>PPO-029-2023</t>
  </si>
  <si>
    <t>2023-E23-410266</t>
  </si>
  <si>
    <t>CARTA 001-2023/PICHIRHUA/ZIVB /EDGAR SAAVEDRA CORTEZ</t>
  </si>
  <si>
    <t>PPO-030-2023</t>
  </si>
  <si>
    <t>2023-E01-411893</t>
  </si>
  <si>
    <t>CARTA S/N - VICTOR ALEX RABINES VEGA</t>
  </si>
  <si>
    <t>SOLI-219-2023</t>
  </si>
  <si>
    <t>2023-E29-409882</t>
  </si>
  <si>
    <t>OFICIO N° 440-2023-DIRNIC/DIRMEAMB-UNIDPMA HCO</t>
  </si>
  <si>
    <t>2023-E10-410878</t>
  </si>
  <si>
    <t>OFICIO N° 883-2023-DIRNIC PNP/DIRMEAMB/UNIDPMA JUNIN/ INV</t>
  </si>
  <si>
    <t>EXP-033-2023</t>
  </si>
  <si>
    <t>2023-I01-009903</t>
  </si>
  <si>
    <t>MEMORANDO N° 0169-2023-OEFA/PRO</t>
  </si>
  <si>
    <t>COORDINACIÓN DE SUPERVISIÓN AMBIENTAL EN INDUSTRIA - CIND - OEFA</t>
  </si>
  <si>
    <t>2023-E01-349949-1</t>
  </si>
  <si>
    <t>MEMORANDO N° 00091-2023-OEFA/ODES-TAC</t>
  </si>
  <si>
    <t>SOLI-222-2023</t>
  </si>
  <si>
    <t>2023-E01-418285</t>
  </si>
  <si>
    <t>OFICIO N° (CASO: 506010170-2023-88-0)-2023- FEMA LIMA -MP-FN</t>
  </si>
  <si>
    <t>SOLI-224-2023</t>
  </si>
  <si>
    <t>2023-E01-418184</t>
  </si>
  <si>
    <t>OFICIO N° (CASO 506010170-2023-88-0)-2023-FEMA-LIMA-MP-FN</t>
  </si>
  <si>
    <t>SOLI-221-2023</t>
  </si>
  <si>
    <t>2023-E01-418258</t>
  </si>
  <si>
    <t>OFICIO N° (CASO: 506010170-2023-97-0)-2023- FEMA LIMA -MP-FN</t>
  </si>
  <si>
    <t>EXP-049-2023</t>
  </si>
  <si>
    <t>2023-E01-418144</t>
  </si>
  <si>
    <t>OFICIO N° 122-2023-MP-FN-2-DFEMA-IQUITOS-FGM</t>
  </si>
  <si>
    <t>2023-E01-417209</t>
  </si>
  <si>
    <t>OFICIO N° 12-2020-FPEMA-MP-AR</t>
  </si>
  <si>
    <t>2023-E01-418169</t>
  </si>
  <si>
    <t>CARTA S/N JUAN ANDRES CASTILLO RIVERA</t>
  </si>
  <si>
    <t>PPO-031-2023</t>
  </si>
  <si>
    <t>2023-E01-417059</t>
  </si>
  <si>
    <t>CARTA S/N MARIO MENDOZA FARFAN</t>
  </si>
  <si>
    <t>2023-E23-417206</t>
  </si>
  <si>
    <t>OFICIO N° 590-2023-DIRNIC-DIRMEAMB/UNIDPMA-PNP-APURIMAC</t>
  </si>
  <si>
    <t>2023-E06-390975</t>
  </si>
  <si>
    <t>OFICIO N° 257-2023-DIRNIC-PNP/DIRMEAMB-UNIDPMA-CUSCO.INV</t>
  </si>
  <si>
    <t>2023-E10-416389</t>
  </si>
  <si>
    <t>OFICIO N° 953-2023-DIRNIC PNP/DIRMEAMB/UNIDPMA JUNIN/INV</t>
  </si>
  <si>
    <t>2023-E01-434574</t>
  </si>
  <si>
    <t>OFICIO N° 273-2023-DIRNIC-PNP-DIRMEAMB-DIVCMIPA/DEPPIDCSU</t>
  </si>
  <si>
    <t>2023-E01-435207</t>
  </si>
  <si>
    <t>OFICIO N° 0238-2023-MP-DFM-FEPREV-ILO (2021-485/AAP)</t>
  </si>
  <si>
    <t>SOLI-226-2023</t>
  </si>
  <si>
    <t>2023-E01-433818</t>
  </si>
  <si>
    <t>OFICIO N° 61-2023-FPEMA-MP-AR</t>
  </si>
  <si>
    <t>EXP-032-2023</t>
  </si>
  <si>
    <t>2023-E04-416658</t>
  </si>
  <si>
    <t>OFICIO N° 208-202-DIRNIC PNP /DIRMEAMB/UNIDPMA-AYACUCHO</t>
  </si>
  <si>
    <t>2023-E04-416685</t>
  </si>
  <si>
    <t>OFICIO N° 209-202-DIRNIC PNP /DIRMEAMB/UNIDPMA-AYACUCHO</t>
  </si>
  <si>
    <t>2023-E01-433797</t>
  </si>
  <si>
    <t>OFICIO N° 510-2023-DIRNIC PNP-DIRMEAMB-UNIDPMA-TACNA-INV</t>
  </si>
  <si>
    <t>2023-E01-440349</t>
  </si>
  <si>
    <t>OFICIO N° 156-2023-G.R.AMAZONAS/GRDE-DREM</t>
  </si>
  <si>
    <t>2023-E01-439912</t>
  </si>
  <si>
    <t>OFICIO N° (CASO: 506010170-2020-157-0)-2022-FEMA LIMA-MP-FN</t>
  </si>
  <si>
    <t>SOLI-236-2023</t>
  </si>
  <si>
    <t>2023-E01-441601</t>
  </si>
  <si>
    <t>OFICIO N° CASO 64-2023-MP-FEMA-CH/JCCZ</t>
  </si>
  <si>
    <t>SOLI-227-2023</t>
  </si>
  <si>
    <t>2023-E01-441308</t>
  </si>
  <si>
    <t>OFICIO N° 411-2022-MP-FN-FEMA-DF-LIMA NORTE</t>
  </si>
  <si>
    <t>PPO-033-2023</t>
  </si>
  <si>
    <t>2023-E01-441789</t>
  </si>
  <si>
    <t>OFICIO N° 085-2023-MP-FN-FEMA-LORETO-MAYNAS</t>
  </si>
  <si>
    <t>SOLI-239-2023</t>
  </si>
  <si>
    <t>2023-E01-441808</t>
  </si>
  <si>
    <t>OFICIO Nº 281-2023-MPFN-FEMA-LORETO NAUTA-FACV/56-2023</t>
  </si>
  <si>
    <t>SOLI-233-2023</t>
  </si>
  <si>
    <t>2023-E01-441462</t>
  </si>
  <si>
    <t>OFICIO N° 260-2023-MPFN-FEMA-LORETO NAUTA-FACV/64-2023</t>
  </si>
  <si>
    <t>SOLI-237-2023</t>
  </si>
  <si>
    <t>2023-E01-441602</t>
  </si>
  <si>
    <t>OFICIO N° 271-2023-MPFN-FEMA-LORETO NAUTA-FACV/59-2023</t>
  </si>
  <si>
    <t>SOLI-234-2023</t>
  </si>
  <si>
    <t>2023-E01-441531</t>
  </si>
  <si>
    <t>OFICIO Nº 275-2023-MPFN-FEMA-LORETO NAUTA-FACV/44-2023</t>
  </si>
  <si>
    <t>SOLI-230-2023</t>
  </si>
  <si>
    <t>2023-E01-441546</t>
  </si>
  <si>
    <t>OFICIO N° 268-2023-MPFN-FEMA-LORETO NAUTA-FACV/69-2023</t>
  </si>
  <si>
    <t>SOLI-238-2023</t>
  </si>
  <si>
    <t>2023-E01-441762</t>
  </si>
  <si>
    <t>OFICIO Nº 278-2023-MPFN-FEMA-LORETO NAUTA-FACV/72-2023</t>
  </si>
  <si>
    <t>SOLI-232-2023</t>
  </si>
  <si>
    <t>2023-E01-441429</t>
  </si>
  <si>
    <t>OFICIO N° 266-2023-MPFN-FEMA-LORETO NAUTA-FACV/76-2023</t>
  </si>
  <si>
    <t>SOLI-231-2023</t>
  </si>
  <si>
    <t>2023-E01-441341</t>
  </si>
  <si>
    <t>OFICIO Nº 263-2023-MPFN-FEMA-LORETO NAUTA-FACV/63-2023</t>
  </si>
  <si>
    <t>2023-E01-441765</t>
  </si>
  <si>
    <t>OFICIO N° 097-2022-FPEMA-MP-AR</t>
  </si>
  <si>
    <t>SOLI-229-2023</t>
  </si>
  <si>
    <t>2023-E02-441316</t>
  </si>
  <si>
    <t>OFICIO N° 88-2023-MP/5TA.FPPC-HUARAZ-RARS</t>
  </si>
  <si>
    <t>2023-E01-441532</t>
  </si>
  <si>
    <t>OFICIO N° OFICIO N° 761 -2023 -FEMA–SANTA–MP/FN (CASO 9-2023 )</t>
  </si>
  <si>
    <t>MUNICIPALIDAD DISTRITAL DE LURIGANCHO</t>
  </si>
  <si>
    <t>SOLI-228-2023</t>
  </si>
  <si>
    <t>2023-E01-441400</t>
  </si>
  <si>
    <t>OFICIO MULTIPLE N° 001-2023/MDL-GSP-SGAVyMA</t>
  </si>
  <si>
    <t>2023-E01-441444</t>
  </si>
  <si>
    <t>SOLI-243-2023</t>
  </si>
  <si>
    <t>2023-E01-442290</t>
  </si>
  <si>
    <t>OFICIO N° 190-2023-MP-2FPEMA-DF-PUNO</t>
  </si>
  <si>
    <t>SOLI-240-2023</t>
  </si>
  <si>
    <t>2023-I01-009961-2</t>
  </si>
  <si>
    <t>MEMORANDO N° 00276-2023-OEFA/DSEM-CMIN</t>
  </si>
  <si>
    <t>SOLI-249-2023</t>
  </si>
  <si>
    <t>2023-E01-442533</t>
  </si>
  <si>
    <t>OFICIO N° 843-2023-MP-FEMA-CHACHAPOYAS-CASO N° 205-2021</t>
  </si>
  <si>
    <t>SOLI-235-2023</t>
  </si>
  <si>
    <t>2023-E01-442353</t>
  </si>
  <si>
    <t>OFICIO Nº 450-2023-MP-FN-FEMA-DF-LIMA NORTE (CF 8-2023)</t>
  </si>
  <si>
    <t>SOLI-248-2023</t>
  </si>
  <si>
    <t>2023-E01-442750</t>
  </si>
  <si>
    <t>OFICIO Nº 312-2023-MPFN-FEMA-LORETO NAUTA-FACV/70-2023</t>
  </si>
  <si>
    <t>SOLI-245-2023</t>
  </si>
  <si>
    <t>2023-E01-442477</t>
  </si>
  <si>
    <t>OFICIO Nº 297-2023-MPFN-FEMA-LORETO NAUTA-FACV/75-2023</t>
  </si>
  <si>
    <t>SOLI-246-2023</t>
  </si>
  <si>
    <t>2023-E01-442482</t>
  </si>
  <si>
    <t>OFICIO Nº 298-2023-MPFN-FEMA-LORETO NAUTA-FACV/77-2023</t>
  </si>
  <si>
    <t>SOLI-241-2023</t>
  </si>
  <si>
    <t>2023-E01-442250</t>
  </si>
  <si>
    <t>OFICIO Nº 285-2023-MPFN-FEMA-LORETO NAUTA-FACV/79-2023</t>
  </si>
  <si>
    <t>SOLI-251-2023</t>
  </si>
  <si>
    <t>2023-E01-442730</t>
  </si>
  <si>
    <t>OFICIO Nº 305-2023-MPFN-FEMA-LORETO NAUTA-FACV/73-2023</t>
  </si>
  <si>
    <t>SOLI-247-2023</t>
  </si>
  <si>
    <t>2023-E01-442606</t>
  </si>
  <si>
    <t>OFICIO Nº 301-2023-MPFN-FEMA-LORETO NAUTA-FACV/54-2023</t>
  </si>
  <si>
    <t>SOLI-242-2023</t>
  </si>
  <si>
    <t>2023-E01-442274</t>
  </si>
  <si>
    <t>OFICIO Nº 291-2023-MPFN-FEMA-LORETO NAUTA-FACV/81-2023</t>
  </si>
  <si>
    <t>SOLI-250-2023</t>
  </si>
  <si>
    <t>2023-E01-442768</t>
  </si>
  <si>
    <t>Oficio.: 309-2023-MPFN-FEMA-LORETO NAUTA-FACV/36-2023</t>
  </si>
  <si>
    <t>SOLI-244-2023</t>
  </si>
  <si>
    <t>2023-E01-442318</t>
  </si>
  <si>
    <t>OFICIO Nº 241-2023-MPFN-FEMA-LORETO NAUTA-FACV/78-2023</t>
  </si>
  <si>
    <t>SOLI-183-2023</t>
  </si>
  <si>
    <t>2023-E01-333665</t>
  </si>
  <si>
    <t>MEMORANDO N° 0100-2023-OEFA/ODES-HUC</t>
  </si>
  <si>
    <t>2023-E10-442371</t>
  </si>
  <si>
    <t>OFICIO N° 996-2023-DIRNIC PNP/DIRMEAMB/UNIDPMA-JUNIN.INV.34</t>
  </si>
  <si>
    <t>2023-E01-442748</t>
  </si>
  <si>
    <t>OFICIO NRO.299-2023-DIRNIC PNP/DIRMEAMB/UNIDPMA-MOQUEGUA</t>
  </si>
  <si>
    <t>2023-E01-443267</t>
  </si>
  <si>
    <t>OFICIO N° 0048-2023-ANA-AAA.MAN-ALA.PASCO</t>
  </si>
  <si>
    <t>SOLI-258-2023</t>
  </si>
  <si>
    <t>2023-E01-443408</t>
  </si>
  <si>
    <t>OFICIO Nº 326-2023-MPFN-FEMA-LORETO NAUTA-FACV/71-2023</t>
  </si>
  <si>
    <t>SOLI-255-2023</t>
  </si>
  <si>
    <t>2023-E01-443331</t>
  </si>
  <si>
    <t>OFICIO Nº 316-2023-MPFN-FEMA-LORETO NAUTA-FACV/60-2023</t>
  </si>
  <si>
    <t>2023-E01-443655</t>
  </si>
  <si>
    <t>OFICIO Nº 333-2023-MPFN-FEMA-LORETO NAUTA-FACV/261-2022</t>
  </si>
  <si>
    <t>SOLI-253-2023</t>
  </si>
  <si>
    <t>2023-E01-443719</t>
  </si>
  <si>
    <t>OFICIO Nº 329-2023-MPFN-FEMA-LORETO NAUTA-FACV/74-2023</t>
  </si>
  <si>
    <t>2023-E01-443416</t>
  </si>
  <si>
    <t>OFICIO Nº 323-2023-MPFN-FEMA-LORETO NAUTA-FACV/12-2023</t>
  </si>
  <si>
    <t>2023-E01-443382</t>
  </si>
  <si>
    <t>OFICIO N° 482-2023-FN-MP-FEMA-HUANUCO</t>
  </si>
  <si>
    <t>SOLI-257-2023</t>
  </si>
  <si>
    <t>2023-E01-442438</t>
  </si>
  <si>
    <t>OFICIO N° 910-2023-FEMA-LP-HCO</t>
  </si>
  <si>
    <t>SOLI-256-2023</t>
  </si>
  <si>
    <t>2023-E01-442447</t>
  </si>
  <si>
    <t>OFICIO N° 829-2023-FEMA-LP-HCO</t>
  </si>
  <si>
    <t>2023-E01-398073</t>
  </si>
  <si>
    <t>MEMORANDO N° 0051-2023-OEFA/ODES-APU</t>
  </si>
  <si>
    <t>SOLI-252-2023</t>
  </si>
  <si>
    <t>2023-E01-442047</t>
  </si>
  <si>
    <t>OFICIO N° 514-2023-DIRNIC PNP /DIRMEAMB/UNIDPMA PNP HCO/INV</t>
  </si>
  <si>
    <t>2023-E01-444466</t>
  </si>
  <si>
    <t>OFICIO N° 677-2023-MP-FN-FEMA-ICA</t>
  </si>
  <si>
    <t>2023-E01-356120-1</t>
  </si>
  <si>
    <t>PPO-036-2023</t>
  </si>
  <si>
    <t>2023-E01-444656</t>
  </si>
  <si>
    <t>CARTA N° 001-2023 / JUAN CARLOS BERNUY ROQUE</t>
  </si>
  <si>
    <t>SOLI-254-2023</t>
  </si>
  <si>
    <t>2023-E01-444961</t>
  </si>
  <si>
    <t>OFICIO NRO.314-2023-DIRNIC PNP/DIRMEAMB/UNIDPMA-MOQUEGUA</t>
  </si>
  <si>
    <t>SOLI-266-2023</t>
  </si>
  <si>
    <t>2023-E27-445261</t>
  </si>
  <si>
    <t>OFICIO N° 731-2023 (CASO N° 2022-347-0) MP 2° FPCMA-UCAYALI</t>
  </si>
  <si>
    <t>2023-E02-444950</t>
  </si>
  <si>
    <t>OFICIO N° 420-2023-MP-FPEPD-DFA</t>
  </si>
  <si>
    <t>EXP-034-2023</t>
  </si>
  <si>
    <t>2023-E01-445483</t>
  </si>
  <si>
    <t>OFICIO N° 694-2023-MP/FN-FEMA-DF/AYACUCHO</t>
  </si>
  <si>
    <t>SOLI-265-2023</t>
  </si>
  <si>
    <t>2023-E01-445201</t>
  </si>
  <si>
    <t>OFICIO N° 880-2023-MP-FEMA-CHACHAPOYAS-CASO N° 45-2023</t>
  </si>
  <si>
    <t>EXP-041-2023</t>
  </si>
  <si>
    <t>2023-E01-445671</t>
  </si>
  <si>
    <t>OFICIO N° 692-2023-MP-FN-FEMA-ICA</t>
  </si>
  <si>
    <t>2023-E01-445643</t>
  </si>
  <si>
    <t>OFICIO N° 365-2022-MP-FEMA-CH/JCCZ</t>
  </si>
  <si>
    <t>2023-E01-445667</t>
  </si>
  <si>
    <t>SOLI-261-2023</t>
  </si>
  <si>
    <t>2023-E01-445257</t>
  </si>
  <si>
    <t>OFICIO N° 0257-2023-MP-DFM-FEPREV-ILO (2023-63/AAP)</t>
  </si>
  <si>
    <t>SOLI-260-2023</t>
  </si>
  <si>
    <t>2023-E01-445460</t>
  </si>
  <si>
    <t>OFICIO N° 0264-2023-MP-DFM-FEPREV-ILO (2023-62/AAP)</t>
  </si>
  <si>
    <t>PPO-038-2023</t>
  </si>
  <si>
    <t>2023-E01-442396</t>
  </si>
  <si>
    <t>CARTA S/N JORGE TRIGOSO PORTOCARRERO</t>
  </si>
  <si>
    <t>PPO-037-2023</t>
  </si>
  <si>
    <t>2023-E01-445226</t>
  </si>
  <si>
    <t>CARTA S/N MIGUEL SERGIO ROSALES SOLORZANO</t>
  </si>
  <si>
    <t>2023-E04-445343</t>
  </si>
  <si>
    <t>OFICIO N° 238-2023-DIRNIC/DIRMEAMB/UNIDPMA-AYACUCHO</t>
  </si>
  <si>
    <t>SOLI-264-2023</t>
  </si>
  <si>
    <t>2023-E01-445533</t>
  </si>
  <si>
    <t>OFICIO N° 327-2023-DIRNIC PNP/DIRMEAMB-UNIDPMA MOQUEGUA</t>
  </si>
  <si>
    <t>EXP-076-2023</t>
  </si>
  <si>
    <t>2023-E01-445467</t>
  </si>
  <si>
    <t>OFICIO Nº 580-2023- DIRNIC PNP/DIRMEAMB/UNIDPMA TAC. SID</t>
  </si>
  <si>
    <t>SOLI-268-2023</t>
  </si>
  <si>
    <t>2023-E01-445713</t>
  </si>
  <si>
    <t>OFICIO N° 206-2023-MP-FN-DFP/1° FPEMA-PUNO (2023-060)</t>
  </si>
  <si>
    <t>EXP-051-2023</t>
  </si>
  <si>
    <t>2023-E01-445835</t>
  </si>
  <si>
    <t>OFICIO N° 82-2023-MP-FEMA-CH/JCCZ</t>
  </si>
  <si>
    <t>2023-E01-445710</t>
  </si>
  <si>
    <t>OFICIO N° 01-2023 (160-2022)-MP-FPEMA-DF.TACNA</t>
  </si>
  <si>
    <t>2023-I01-011881</t>
  </si>
  <si>
    <t>MEMORÁNDUM Nº 00332-2023/OEFA/DSEM-CMIN</t>
  </si>
  <si>
    <t>SOLI-269-2023</t>
  </si>
  <si>
    <t>2023-E01-446177</t>
  </si>
  <si>
    <t>OFICIO CASO N° 227-2022-MP-FN-1° FPEPD-CH CF (086-2023)</t>
  </si>
  <si>
    <t>2023-E01-446457</t>
  </si>
  <si>
    <t>OFICIO N° 0766-2023-MP-FN-FEMA-CUSCO/RDR- C.F N° 255-2022</t>
  </si>
  <si>
    <t>2023-E01-446339</t>
  </si>
  <si>
    <t>OFICIO N ° 076-2022 (PROV.18)-2023-MP-FN-FEMA.LNO</t>
  </si>
  <si>
    <t>SOLI-274-2023</t>
  </si>
  <si>
    <t>2023-E01-446558</t>
  </si>
  <si>
    <t>OFICIO N° 0292-2023-MP-DFM-FEPREV-ILO (2023-65/AAP)</t>
  </si>
  <si>
    <t>2023-E01-446498</t>
  </si>
  <si>
    <t>OFICIO N° 1110-2023-MP-FPEMA-APURIMAC</t>
  </si>
  <si>
    <t>SOLI-273-2023</t>
  </si>
  <si>
    <t>2023-E01-446553</t>
  </si>
  <si>
    <t>OFICIO N° 111-2023-FPEMA-MP-AR</t>
  </si>
  <si>
    <t>2023-E01-446283</t>
  </si>
  <si>
    <t>OFICIO N° 623-2023-MP-FEMA-HUANUCO</t>
  </si>
  <si>
    <t>2023-E29-446386</t>
  </si>
  <si>
    <t>OFICIO N° 563-2023-SCG-PNP/DIRNIC-DIRMEAMB/DIVDDMA-UNIDPMA-PNP-HCO/INV</t>
  </si>
  <si>
    <t>SOLI-270-2023</t>
  </si>
  <si>
    <t>2023-E01-446820</t>
  </si>
  <si>
    <t>OFICIO N° 254-2023-1D-2FPPC-CAMANA-MPFN</t>
  </si>
  <si>
    <t>SOLI-271-2023</t>
  </si>
  <si>
    <t>2023-E01-446960</t>
  </si>
  <si>
    <t>OFICIO N° 648-2023-MP-FPEMA-DFP-CP</t>
  </si>
  <si>
    <t>PPO-039-2023</t>
  </si>
  <si>
    <t>2023-E01-446754</t>
  </si>
  <si>
    <t>CARTA S/N - PRIMITIVO QUISPE CJANAUIRE</t>
  </si>
  <si>
    <t>PPO-040-2023</t>
  </si>
  <si>
    <t>2023-E01-446962</t>
  </si>
  <si>
    <t>CARTA N° 001-2023/G.W.R.C / GERMAN ESTEBAN RAMON CAMPOSANO</t>
  </si>
  <si>
    <t>2023-E01-447066</t>
  </si>
  <si>
    <t>OFICIO N° 640-2023-DIRNIC PNP/DIRMEAMB-UNIDPMA TACNA.SID</t>
  </si>
  <si>
    <t>2023-E01-447397</t>
  </si>
  <si>
    <t>OFICIO N° 235-2023-MP-FN-DFP/1° FPEMA-PUNO (2023-060-R)</t>
  </si>
  <si>
    <t>2023-E01-447631</t>
  </si>
  <si>
    <t>OFICIO N° 239-2023-MP-FN-DFP/1° FPEMA-PUNO (2023-060-R)</t>
  </si>
  <si>
    <t>2023-E01-447626</t>
  </si>
  <si>
    <t>OFICIO N° 236-2023-MP-FN-DFP/1° FPEMA-PUNO (2023-060-R)</t>
  </si>
  <si>
    <t>SOLI-278-2023</t>
  </si>
  <si>
    <t>2023-E01-447514</t>
  </si>
  <si>
    <t>OFICIO N° 0661-2023-MP/FPEMA-HUARAZ-DF.ANCASH</t>
  </si>
  <si>
    <t>SOLI-276-2023</t>
  </si>
  <si>
    <t>2023-I25-012418</t>
  </si>
  <si>
    <t>PROVIDENCIA FISCAL 03/04/2023</t>
  </si>
  <si>
    <t>SOLI-280-2023</t>
  </si>
  <si>
    <t>2023-E01-447580</t>
  </si>
  <si>
    <t>OFICIO N° 789-2023-MP-FN-FEMA-CUSCO</t>
  </si>
  <si>
    <t>SOLI-277-2023</t>
  </si>
  <si>
    <t>2023-E01-447435</t>
  </si>
  <si>
    <t>OFICIO N °482-2023-MP-FN-FEMA-DF-LIMA NORTE (CF 27-2023)</t>
  </si>
  <si>
    <t>SOLI-272-2023</t>
  </si>
  <si>
    <t>2023-E01-447251</t>
  </si>
  <si>
    <t>OFICIO N° 0408-2023-MP-FPEMA-C</t>
  </si>
  <si>
    <t>SOLI-279-2023</t>
  </si>
  <si>
    <t>2023-E01-447474</t>
  </si>
  <si>
    <t>OFICIO N° 997-2023-MP-FN-FPEMA-LP/HCO/NHGV/23-44</t>
  </si>
  <si>
    <t>2023-E01-447419</t>
  </si>
  <si>
    <t>PROVIDENCIA DE FECHA 11 DE ABRIL DE 2023</t>
  </si>
  <si>
    <t>SOLI-275-2023</t>
  </si>
  <si>
    <t>2023-E01-447427</t>
  </si>
  <si>
    <t>OFICIO Nº 0475 -2023- DIRNIC PNP/DIRMEAMB-UNIDPMA.TACNA.INV</t>
  </si>
  <si>
    <t>2023-I01-012317</t>
  </si>
  <si>
    <t>MEMORANDO N° 0352-2023-OEFA/DSEM-CMIN</t>
  </si>
  <si>
    <t>2023-E01-448155</t>
  </si>
  <si>
    <t>OFICIO N° 733-2023-MP/FN-FEMA-DF/AYACUCHO</t>
  </si>
  <si>
    <t>SOLI-282-2023</t>
  </si>
  <si>
    <t>2023-E01-447880</t>
  </si>
  <si>
    <t>OFICIO N° 793-2023-MP-FN-FEMA-CUSCO</t>
  </si>
  <si>
    <t>SOLI-281-2023</t>
  </si>
  <si>
    <t>2023-E01-447668</t>
  </si>
  <si>
    <t>OFICIO N° 784-2023-MP-FN-FEMA-CUSCO</t>
  </si>
  <si>
    <t>2023-E01-447732</t>
  </si>
  <si>
    <t>OFICIO N° 0310-2023-MP-DFM-FEPREV-ILO ( 2023-21/AMC)</t>
  </si>
  <si>
    <t>SOLI-286-2023</t>
  </si>
  <si>
    <t>2023-E01-447975</t>
  </si>
  <si>
    <t>OFICIO N° 0432-2023-MP-FPEMA-C</t>
  </si>
  <si>
    <t>SOLI-288-2023</t>
  </si>
  <si>
    <t>2023-E01-448007</t>
  </si>
  <si>
    <t>OFICIO N° 1020-2023-MP-FN-FPEMA-LP/HCO-NHGV/23-53</t>
  </si>
  <si>
    <t>SOLI-284-2023</t>
  </si>
  <si>
    <t>2023-E01-447958</t>
  </si>
  <si>
    <t>OFICIO N° 1018-2023-MP-FN-FPEMA-LP/HCO/NHGV/23-52</t>
  </si>
  <si>
    <t>SOLI-285-2023</t>
  </si>
  <si>
    <t>2023-E01-447959</t>
  </si>
  <si>
    <t>OFICIO N° 1023-2023-MP-FN-FPEMA-LP/HCO/NHGV/23-51</t>
  </si>
  <si>
    <t>SOLI-287-2023</t>
  </si>
  <si>
    <t>2023-E01-448082</t>
  </si>
  <si>
    <t>OFICIO N° 912-2023-FEMA-SANTA-MP/FN (CASO 2023-88)</t>
  </si>
  <si>
    <t>SOLI-283-2023</t>
  </si>
  <si>
    <t>2023-E01-447941</t>
  </si>
  <si>
    <t>OFICIO N° 425-2023-FPEPDcCMA-H-MP-FN</t>
  </si>
  <si>
    <t>SOLI-289-2023</t>
  </si>
  <si>
    <t>2023-E06-447877</t>
  </si>
  <si>
    <t>OFICIO N° 713-2023-MPFN-FPETED-CUSCO-NDV/02-2022</t>
  </si>
  <si>
    <t>SOLI-290-2023</t>
  </si>
  <si>
    <t>2023-E03-448042</t>
  </si>
  <si>
    <t>OFICIO N° 632-2023-FPPCC-MP</t>
  </si>
  <si>
    <t>SOLI-292-2023</t>
  </si>
  <si>
    <t>2023-E01-448457</t>
  </si>
  <si>
    <t>OFICIO N° 0129-2023-MP-FEMA-CHICLAYO/DESPACHO PROVINCIAL</t>
  </si>
  <si>
    <t>SOLI-294-2023</t>
  </si>
  <si>
    <t>2023-E01-448612</t>
  </si>
  <si>
    <t>OFICIO N° 0516-2023-MP-FPPD-ICA</t>
  </si>
  <si>
    <t>SOLI-293-2023</t>
  </si>
  <si>
    <t>2023-E01-448466</t>
  </si>
  <si>
    <t>OFICIO N° 663-2023-MP-FPEMA-DFP-CP (CASO 264-2023)</t>
  </si>
  <si>
    <t>2023-E01-448671</t>
  </si>
  <si>
    <t>CARTA S/N PRIMITIVO QUISPE CJANAUIRE</t>
  </si>
  <si>
    <t>SOLI-291-2023</t>
  </si>
  <si>
    <t>2023-E01-448335</t>
  </si>
  <si>
    <t>OFICIO N° 103-22-2023-1° FPCEDCF-MP/3D.05.25</t>
  </si>
  <si>
    <t>SOLI-296-2023</t>
  </si>
  <si>
    <t>2023-E01-449174</t>
  </si>
  <si>
    <t>OFICIO N° (CASO: 506010170-2020-214)-2023-FEMA LIMA-MP-FN</t>
  </si>
  <si>
    <t>2023-E01-449217</t>
  </si>
  <si>
    <t>OFICIO N° 515-2023-MP-FN-FEMA-DF-LIMA NORTE (CF 04-2023)</t>
  </si>
  <si>
    <t>SOLI-295-2023</t>
  </si>
  <si>
    <t>2023-E20-448799</t>
  </si>
  <si>
    <t>OFICIO N° 784-2023- (CASO 88-2023)-MP-FN-PFEMA-TUMBES/DEPT</t>
  </si>
  <si>
    <t>PPO-041-2023</t>
  </si>
  <si>
    <t>2023-E10-448213</t>
  </si>
  <si>
    <t>CARTA S/N JOSE ANGEL MUÑOZ HIDRUGO</t>
  </si>
  <si>
    <t>2023-E09-448776</t>
  </si>
  <si>
    <t>OFICIO N° 673-2023-MP-FN-FEMA-ICA</t>
  </si>
  <si>
    <t>2023-E01-449681</t>
  </si>
  <si>
    <t>OFICIO N° 787-2023-MP-FN-FPEMA-DF-S.C (CF N° 415-2022)</t>
  </si>
  <si>
    <t>SOLI-297-2023</t>
  </si>
  <si>
    <t>2023-E01-449967</t>
  </si>
  <si>
    <t>CARTA S/N JUAN CARLOS AYALA AREVALO</t>
  </si>
  <si>
    <t>SOLI-299-2023</t>
  </si>
  <si>
    <t>2023-E01-452709</t>
  </si>
  <si>
    <t>OFICIO N° 02-2023- ( DISP N° 05 ) MP-FN-FEMA-V</t>
  </si>
  <si>
    <t>2023-E01-452641</t>
  </si>
  <si>
    <t>OFICIO N° 790-2023-MP-FN-FPEMA-DF-S.C (CF N° 43-2022)</t>
  </si>
  <si>
    <t>2023-E01-453125</t>
  </si>
  <si>
    <t>OFICIO N° 840-2023-FEMA-SANTA-MP/FN. CASO FISCAL 120-2019</t>
  </si>
  <si>
    <t>PPO-043-2023</t>
  </si>
  <si>
    <t>2023-E01-452716</t>
  </si>
  <si>
    <t>CARTA S/N ADILIO ROSINALDO MILLA HUERTA</t>
  </si>
  <si>
    <t>PPO-044-2023</t>
  </si>
  <si>
    <t>2023-E23-453054</t>
  </si>
  <si>
    <t>CARTA S/B NANCY ORTEGA CHALQUE</t>
  </si>
  <si>
    <t>PPO-042-2023</t>
  </si>
  <si>
    <t>2023-E01-453550</t>
  </si>
  <si>
    <t>CARTA S/N SANTIAGO ELISEO ECCOÑA SOTO</t>
  </si>
  <si>
    <t>2023-E01-450411</t>
  </si>
  <si>
    <t>OFICIO N° 715-2023-SCG PNP/DIRNIC/DIRMA/DIVDDMA/UNIDPMA.T</t>
  </si>
  <si>
    <t>2023-E01-452519</t>
  </si>
  <si>
    <t>OFICIO N° 719-2023-SCG PNP/DIRNIC/DIRMA/DIVDDMA/UNIDPMA.T</t>
  </si>
  <si>
    <t>SOLI-298-2023</t>
  </si>
  <si>
    <t>2023-E01-452342</t>
  </si>
  <si>
    <t>OFICIO N° 202-23-VII MACREPOL/RP CUS-DIVPOLSIC-COM.DESCANSO</t>
  </si>
  <si>
    <t>2023-E14-452510</t>
  </si>
  <si>
    <t>OFICIO N° 714-2023-MPFN-F´PETED-CUSCO-NDV/02-2022</t>
  </si>
  <si>
    <t>2023-E01-453639</t>
  </si>
  <si>
    <t>OFICIO N° 192-2023-MP-FN-FPEMA-SULLANA</t>
  </si>
  <si>
    <t>SOLI-300-2023</t>
  </si>
  <si>
    <t>2023-E05-455762</t>
  </si>
  <si>
    <t>OFICIO N° 057-2023-MP-FN-2D/FPCEDCF-C/LCA</t>
  </si>
  <si>
    <t>MEMORANDO N° 0121-2023-OEFA/ODES-HUC</t>
  </si>
  <si>
    <t>2023-E01-447419-1</t>
  </si>
  <si>
    <t>PPO-045-2023</t>
  </si>
  <si>
    <t>2023-E01-456228</t>
  </si>
  <si>
    <t>2023-E01-456402</t>
  </si>
  <si>
    <t>OFICIO NRO.382-2023-DIRNIC PNP/DIRMEAMB/UNIDPMA-MOQUEGUA</t>
  </si>
  <si>
    <t>SOLI-305-2023</t>
  </si>
  <si>
    <t>2023-E27-456525</t>
  </si>
  <si>
    <t>OFICIO N° 903-2023 (CASO N° 2021-426-0) MP-2 ° FPCMA-UCAYALI</t>
  </si>
  <si>
    <t>2023-E01-455973</t>
  </si>
  <si>
    <t>2023-E01-456636</t>
  </si>
  <si>
    <t>OFICIO N° (CASO: 506010170-2020-180-0)-2023-FEMA LIMA-MP-FN</t>
  </si>
  <si>
    <t>2023-E01-456455</t>
  </si>
  <si>
    <t>OFICIO N° 1117-2023-MP-FN-DFH-FPEMA-LP/OTM/77-21</t>
  </si>
  <si>
    <t>2023-E01-456789</t>
  </si>
  <si>
    <t>OFICIO N° 1123-2023-MP-FN-FPEMA-LP/HCO/NHGV/21-173</t>
  </si>
  <si>
    <t>SOLI-302-2023</t>
  </si>
  <si>
    <t>2023-E29-456473</t>
  </si>
  <si>
    <t>OFICIO N ° 1081-2023-FEMA-LP-HCO</t>
  </si>
  <si>
    <t>2023-E01-456730</t>
  </si>
  <si>
    <t>OFICIO N° 678-2023-MP-FPEMA-DFP-CP ( CASO 94-2022)</t>
  </si>
  <si>
    <t>SOLI-303-2023</t>
  </si>
  <si>
    <t>2023-E01-456772</t>
  </si>
  <si>
    <t>OFICIO N° 0685-2023-MP-FPEMA-DFP-CP (CASO 329-2023)</t>
  </si>
  <si>
    <t>2023-E01-456687</t>
  </si>
  <si>
    <t>OFICIO N° 671-2023-MP-FPEMA-DFP-CP (CASO 94-2022)</t>
  </si>
  <si>
    <t>SOLI-304-2023</t>
  </si>
  <si>
    <t>2023-E01-457009</t>
  </si>
  <si>
    <t>OFICIO N° 701-2023-MP-FPEMA-DFP-CP (CASO 265-2023)</t>
  </si>
  <si>
    <t>2023-E01-456747</t>
  </si>
  <si>
    <t>OFICIO N° 679-2023-MP-FPEMA-DFP-CP (CASO 329-2023)</t>
  </si>
  <si>
    <t>2023-E01-456773</t>
  </si>
  <si>
    <t>OFICIO N° 669-2023-MP-FPEMA-DFP-CP (CASO 094-2022)</t>
  </si>
  <si>
    <t>2023-E01-456351</t>
  </si>
  <si>
    <t>OFICIO N° 0680-2023-DIRNIC PNP /DIRMEAMB-UNIDPMA.TACNA.INV</t>
  </si>
  <si>
    <t>SOLI-301-2023</t>
  </si>
  <si>
    <t>2023-E01-456890</t>
  </si>
  <si>
    <t>ACTA DE CONTINUACION DE AUDIENCIA DE JUICIO ORAL N° EXPEDIENTE 02754-20216-14-1001-JR-PE-01</t>
  </si>
  <si>
    <t>2023-E01-457427</t>
  </si>
  <si>
    <t>OFICIO N° 503-2023-MP-FEMA-JUNIN/C.F N° 405-2021</t>
  </si>
  <si>
    <t>SOLI-306-2023</t>
  </si>
  <si>
    <t>2023-E01-457554</t>
  </si>
  <si>
    <t>OFICIO N° 33-2023-(DISP.01)MP-FN-FEMA-LIMA-NOROESTE</t>
  </si>
  <si>
    <t>2023-E01-457566</t>
  </si>
  <si>
    <t>OFICIO N° 0790-2023-DIRNIC PNP/DIRMEAMB-UNIDPMA.TACNA-INV</t>
  </si>
  <si>
    <t>SOLI-308-2023</t>
  </si>
  <si>
    <t>2023-E01-457432</t>
  </si>
  <si>
    <t>OFICIO N° 0785-2023-DIRNIC PNP / DIRMEAMB-UNIDPMA.TACNA-INV</t>
  </si>
  <si>
    <t>2023-E01-455973-1</t>
  </si>
  <si>
    <t>2023-E29-457378</t>
  </si>
  <si>
    <t>OFICIO N° 727-2023-MP-FEMA-HUANUCO</t>
  </si>
  <si>
    <t>EXP-050-2023</t>
  </si>
  <si>
    <t>2023-E01-457915</t>
  </si>
  <si>
    <t>OFICIO N° 1141-2023-MP-FN-FPEMA-LP/HCO</t>
  </si>
  <si>
    <t>PPO-046-2023</t>
  </si>
  <si>
    <t>2023-E01-458409</t>
  </si>
  <si>
    <t>CARTA SIMPLE SENMACHE TUÑOQUE MANUEL JEBERSON CF 0068-2023</t>
  </si>
  <si>
    <t>SOLI-307-2023</t>
  </si>
  <si>
    <t>2023-E01-457733</t>
  </si>
  <si>
    <t>OFICIO N° 281-2023-DIRNIC PNP-DIRMEAMB/UNIDPMA-AYACUCHO</t>
  </si>
  <si>
    <t>2023-E29-457714</t>
  </si>
  <si>
    <t>OFICIO N° 645-2023-DIRNIC/DIRMEAMB-UNIDPMA HCO</t>
  </si>
  <si>
    <t>SOLI-310-2023</t>
  </si>
  <si>
    <t>2023-E15-457704</t>
  </si>
  <si>
    <t>OFICIO N° 21-2023-XIV-MACREGPOL-T/REGPOL-M/DIVINCRI-AREPOLFIS</t>
  </si>
  <si>
    <t>2023-E01-457824</t>
  </si>
  <si>
    <t>OFICIO N° 0864-2023-DIRNIC PNP/DIRMEAMB-UNIDPMA TACNA.SID</t>
  </si>
  <si>
    <t>2023-E01-459269</t>
  </si>
  <si>
    <t>OFICIO N° 1058-2023-MP-FEMA-CHACHAPOYAS-CAS N° 45-2023</t>
  </si>
  <si>
    <t>2023-E01-459230</t>
  </si>
  <si>
    <t>OFICIO N° 200-2023-MP-FEMA-CHICLAYO/JDGM (CF N° 2406084502-2019-3665-0)</t>
  </si>
  <si>
    <t>2023-E01-459140</t>
  </si>
  <si>
    <t>OFICIO N° 201-2023-MP-FEMA-CHICLAYO/JDGM (CF N° 2406084502-2019-3665-0)</t>
  </si>
  <si>
    <t>SOLI-312-2023</t>
  </si>
  <si>
    <t>2023-E01-458272</t>
  </si>
  <si>
    <t>OFICIO N° 874-2023-MP-FN-FEMA-CUSCO</t>
  </si>
  <si>
    <t>SOLI-315-2023</t>
  </si>
  <si>
    <t>2023-E01-459162</t>
  </si>
  <si>
    <t>OFICIO N° 898-2023-MP-FN-FEMA-CUSCO</t>
  </si>
  <si>
    <t>SOLI-313-2023</t>
  </si>
  <si>
    <t>2023-E09-458008</t>
  </si>
  <si>
    <t>OFICIO N° 770-2023-MP-FN-FEMA-ICA</t>
  </si>
  <si>
    <t>SOLI-314-2023</t>
  </si>
  <si>
    <t>2023-E01-459080</t>
  </si>
  <si>
    <t>OFICIO N° 371-2023-MP-DFM-FEPREV-ILO</t>
  </si>
  <si>
    <t>2023-E01-458966</t>
  </si>
  <si>
    <t>OFICIO N° 1286-2023-MP-FPEMA-APURIMAC</t>
  </si>
  <si>
    <t>SOLI-316-2023</t>
  </si>
  <si>
    <t>2023-E01-459228</t>
  </si>
  <si>
    <t>OFICIO N° 475-2023-FPEPDcCMA-H-MP-FN</t>
  </si>
  <si>
    <t>SOLI-317-2023</t>
  </si>
  <si>
    <t>2023-E01-459428</t>
  </si>
  <si>
    <t>OFICIO N° 239-2023-DIRNIC-PNP-DIRMEAMB-DIVCMIPA-DEPPIDCSO</t>
  </si>
  <si>
    <t>SOLI-311-2023</t>
  </si>
  <si>
    <t>2023-E01-459869</t>
  </si>
  <si>
    <t>OFICIO N° 786-2023-MP-FN-FEMA-ICA</t>
  </si>
  <si>
    <t>PPO-047-2023</t>
  </si>
  <si>
    <t>2023-E01-459646</t>
  </si>
  <si>
    <t>SULEY KAREN DEL PILAR BLANCO CUTIPA</t>
  </si>
  <si>
    <t>2023-E01-459854</t>
  </si>
  <si>
    <t>OFICIO N° 1235-2023-DIRNIC PNP/DIRMEAMB/UNIDPMA-JUNIN-INV</t>
  </si>
  <si>
    <t>2023-E01-462238</t>
  </si>
  <si>
    <t>OFICIO N° 1063-2023-MP-FEMA-CHACHAPOYAS-CASO N° 45-2023</t>
  </si>
  <si>
    <t>2023-E09-461908</t>
  </si>
  <si>
    <t>OFICIO N° 787-2023-MP-FN-FEMA-ICA</t>
  </si>
  <si>
    <t>2023-E09-461925</t>
  </si>
  <si>
    <t>OFICIO N° 772-2023-MP-FN-FEMA-ICA</t>
  </si>
  <si>
    <t>SOLI-318-2023</t>
  </si>
  <si>
    <t>2023-E01-461838</t>
  </si>
  <si>
    <t>OFICIO N° 292-2023-DIRNIC PNP-DIRMEAMB/UNIDPMA-AYACUCHO</t>
  </si>
  <si>
    <t>2023-E01-461839</t>
  </si>
  <si>
    <t>OFICIO N° 288-2023-DIRNIC PNP-DIRMEAMB/UNIDPMA-AYACUCHO</t>
  </si>
  <si>
    <t>SOLI-320-2023</t>
  </si>
  <si>
    <t>2023-E01-461725</t>
  </si>
  <si>
    <t>OFICIO Nº 763-2023-SCG PNP/DIRNIC/DIRMA/DIVDDMA/UNIDPMA.T</t>
  </si>
  <si>
    <t>2023-I01-013011-1</t>
  </si>
  <si>
    <t>MEMORANDO N° 0730-2023-OEFA/DSAP</t>
  </si>
  <si>
    <t>SOLI-319-2023</t>
  </si>
  <si>
    <t>2023-E01-462275</t>
  </si>
  <si>
    <t>OFICIO N° 789-2023-MP/FPEMA-HUARAZ-DF.ANCASH CF N° 039-2023</t>
  </si>
  <si>
    <t>2023-E01-462649</t>
  </si>
  <si>
    <t>OFICIO N° 791-2023-MP/FPEMA-HUARAZ-DF.ANCASH CF N° 039-2023</t>
  </si>
  <si>
    <t>SOLI-325-2023</t>
  </si>
  <si>
    <t>2023-E01-463247</t>
  </si>
  <si>
    <t>OFICIO N° 101-2023-MP-FEMA-CH/</t>
  </si>
  <si>
    <t>SOLI-321-2023</t>
  </si>
  <si>
    <t>2023-E01-462891</t>
  </si>
  <si>
    <t>OFICIO N° 1167-2021-MP-FEMA-CH/</t>
  </si>
  <si>
    <t>SOLI-326-2023</t>
  </si>
  <si>
    <t>2023-E01-463351</t>
  </si>
  <si>
    <t>OFICIO N° 104-2023-MP-FEMA-CH/</t>
  </si>
  <si>
    <t>SOLI-324-2023</t>
  </si>
  <si>
    <t>2023-E01-463214</t>
  </si>
  <si>
    <t>OFICIO N° 121-2023-MP-FEMA-CH/</t>
  </si>
  <si>
    <t>SOLI-322-2023</t>
  </si>
  <si>
    <t>2023-E01-463101</t>
  </si>
  <si>
    <t>OFICIO N° 106-2023-MP-FEMA-CH/</t>
  </si>
  <si>
    <t>2023-E01-462810</t>
  </si>
  <si>
    <t>OFICIO N° (CASO N° 506010170-2022-222-0)-2023-FEMA LIMA-MP-FN</t>
  </si>
  <si>
    <t>2023-E01-463154</t>
  </si>
  <si>
    <t>OFICIO N° 312-2023-MPFN-FEMA-LORETO NAUTA-FACV/74-2023</t>
  </si>
  <si>
    <t>2023-E01-463216</t>
  </si>
  <si>
    <t>OFICIO N° 704-2023-MPFN-FEMA-LORETO NAUTA-AASARE/190-2022</t>
  </si>
  <si>
    <t>SOLI-323-2023</t>
  </si>
  <si>
    <t>2023-E01-463187</t>
  </si>
  <si>
    <t>OFICIO 1308-2023-MP-FPEMA-APURIMAC</t>
  </si>
  <si>
    <t>2023-E01-462988</t>
  </si>
  <si>
    <t>OFICIO N° 898-2023-DIRNIC PNP / DIRMEAMB-UNIDPMA TACNA.SID</t>
  </si>
  <si>
    <t>SOLI-330-2023</t>
  </si>
  <si>
    <t>2023-E01-463832</t>
  </si>
  <si>
    <t>OFICIO N° 449-2022-DIRNIC-PNP-DIRMEAMB-DIVCMIPA/DEPPIDCSU-PNP</t>
  </si>
  <si>
    <t>EXP-046-2023</t>
  </si>
  <si>
    <t>2023-E01-463400</t>
  </si>
  <si>
    <t>OFICIO N° 253-2023-COMAGEN CO-DIRNIC-DIRMEAMB-DIVCMIPA/DEPPICSO</t>
  </si>
  <si>
    <t>SOLI-333-2023</t>
  </si>
  <si>
    <t>2023-E01-463857</t>
  </si>
  <si>
    <t>OFICIO N° 11-2022(DISP.04)-2023-MP-FN-FEMA.LNO</t>
  </si>
  <si>
    <t>SOLI-331-2023</t>
  </si>
  <si>
    <t>2023-E01-463871</t>
  </si>
  <si>
    <t>OFICIO 1213-2023-MP-FN-FPEMA-TUMBES</t>
  </si>
  <si>
    <t>2023-E01-463700</t>
  </si>
  <si>
    <t>OFICIO N° 581-2019-MP-FN-FPEMA-DFJ-HYO</t>
  </si>
  <si>
    <t>SOLI-327-2023</t>
  </si>
  <si>
    <t>2023-E01-462817</t>
  </si>
  <si>
    <t>OFICIO N° 732-2023-MP-FEMA-HUANUCO</t>
  </si>
  <si>
    <t>SOLI-332-2023</t>
  </si>
  <si>
    <t>2023-E01-463918</t>
  </si>
  <si>
    <t>OFICIO N° 1002-2023-MP/FN-FEMA SANTA (CASO 106-2023)</t>
  </si>
  <si>
    <t>GORE PASCO</t>
  </si>
  <si>
    <t>SOLI-329-2023</t>
  </si>
  <si>
    <t>2023-E16-462786</t>
  </si>
  <si>
    <t>OFICIO N° 105-2023-G-R-PASCO-GGR/GRRNGMA</t>
  </si>
  <si>
    <t>SOLI-334-2023</t>
  </si>
  <si>
    <t>2023-E01-463232</t>
  </si>
  <si>
    <t>OFICIO N° 1511-2023-PRODUCE/DGAAMI</t>
  </si>
  <si>
    <t>PPO-048-2023</t>
  </si>
  <si>
    <t>2023-E02-462874</t>
  </si>
  <si>
    <t>CARTA S/N LILIANA SOLEDAD BRONCANO RUFINO CF 296-2021</t>
  </si>
  <si>
    <t>2023-E01-463666</t>
  </si>
  <si>
    <t>CARTA S/N DANTE RENSO JORGE MARSANO BACIGALUPO</t>
  </si>
  <si>
    <t>SOLI-335-2023</t>
  </si>
  <si>
    <t>2023-E01-462642</t>
  </si>
  <si>
    <t>OFICIO N° 27-2023-XIV-MACREGPOL-T/REGPOL-M/DIVINCRI-AREPOLFIS</t>
  </si>
  <si>
    <t>2023-E01-462926</t>
  </si>
  <si>
    <t>OFICIO N° 854-2023-DIRNIC/DIRMEAMB-UNIDPMA-TACNA-INV</t>
  </si>
  <si>
    <t>SOLI-336-2023</t>
  </si>
  <si>
    <t>2023-E27-464032</t>
  </si>
  <si>
    <t>OFICIO N° 702-2023-MP-FN-1° FPPCEMA-UCAYALI-CYPV (CF 386-2022)</t>
  </si>
  <si>
    <t>MEMORANDO N° 0270-2023-OEFA/DSIS</t>
  </si>
  <si>
    <t>EXP-039-2023</t>
  </si>
  <si>
    <t>2023-E01-464185</t>
  </si>
  <si>
    <t>OFICIO N° 804-2023-MP/FN-FEMA-DF/AYACUCHO</t>
  </si>
  <si>
    <t>2023-E01-464302</t>
  </si>
  <si>
    <t>OFICIO N° 536-2023-MP-FPEMA-C</t>
  </si>
  <si>
    <t>2023-E01-463994</t>
  </si>
  <si>
    <t>OFICIO N° 0122-2023-ANA-AAA.JZ-ALA.CHL</t>
  </si>
  <si>
    <t>2023-E01-464795</t>
  </si>
  <si>
    <t>OFICIO N° 276-2023-DIRNIC-PNP-DIRMEAMB-DIVCMIPA/DEPPIDCSO</t>
  </si>
  <si>
    <t>SOLI-338-2023</t>
  </si>
  <si>
    <t>2023-E01-464535</t>
  </si>
  <si>
    <t>OFICIO N° 636-2023-MP-DFP-PD-FPCEDLA-SR-JULIACA CF 2022-25</t>
  </si>
  <si>
    <t>2023-E01-464553</t>
  </si>
  <si>
    <t>OFICIO N° 637-2023-MP-DFP-PD-FPCEDLA-SR-JULIACA CF-025-2022</t>
  </si>
  <si>
    <t>2023-E01-464692</t>
  </si>
  <si>
    <t>OFICIO N° 362-2023-GRL-GRDE-DREM</t>
  </si>
  <si>
    <t>2023-E24-465058</t>
  </si>
  <si>
    <t>OFICIO N° 0531-2023-MP-FPEMA/JUANJUI-DF.SAN MARTIN</t>
  </si>
  <si>
    <t>EXP-040-2023</t>
  </si>
  <si>
    <t>2023-E01-465113</t>
  </si>
  <si>
    <t>OFICIO N° 159-2023-FPEMA-MP-AR</t>
  </si>
  <si>
    <t>2023-E29-464947</t>
  </si>
  <si>
    <t>OFICIO N° 0855-2023-MP-FPEMA-DF-HCO</t>
  </si>
  <si>
    <t>SOLI-340-2023</t>
  </si>
  <si>
    <t>2023-E01-465069</t>
  </si>
  <si>
    <t>OFICIO N° 765-2023-MP-FPEMA-DFP-CP (CASO 340-2023)</t>
  </si>
  <si>
    <t>2023-E01-465084</t>
  </si>
  <si>
    <t>OFICIO N° 762-2023-MP-FPEMA-DFP-CP (CASO 340-2023)</t>
  </si>
  <si>
    <t>2023-E29-464930</t>
  </si>
  <si>
    <t>OFICIO N° 702-2023-DIRNIC/DIRMEAMB/UNIDPMA PNP-HC/INV</t>
  </si>
  <si>
    <t>SOLI-342-2023</t>
  </si>
  <si>
    <t>2023-E03-465485</t>
  </si>
  <si>
    <t>OFICIO N° 449-2023-MP-DFP-PD-FPCEDLA-SR-JULIACA (2022-27-S)</t>
  </si>
  <si>
    <t>2023-E03-465472</t>
  </si>
  <si>
    <t>2023-E01-465288</t>
  </si>
  <si>
    <t>SOLI-345-2023</t>
  </si>
  <si>
    <t>2023-E01-465271</t>
  </si>
  <si>
    <t>OFICIO N° 0222-2023-MINAM/VMGA/DGPIGA</t>
  </si>
  <si>
    <t>PPO-049-2023</t>
  </si>
  <si>
    <t>2023-E16-464374</t>
  </si>
  <si>
    <t>CARTA S/N LOPEZ TOMAS ANDRES</t>
  </si>
  <si>
    <t>SOLI-344-2023</t>
  </si>
  <si>
    <t>2023-E01-466049</t>
  </si>
  <si>
    <t>OFICIO N° 90-2023-MP-FEMA-CH/</t>
  </si>
  <si>
    <t>SOLI-343-2023</t>
  </si>
  <si>
    <t>2023-E01-465800</t>
  </si>
  <si>
    <t>OFICIO N° 1024-2023-FEMA-SANTA-MP/FN (CASO 103-2023)</t>
  </si>
  <si>
    <t>2023-E01-457566-1</t>
  </si>
  <si>
    <t>OFICIO 0790-2023-DIRNIC PNP/DIRMEAMB-UNIDPMA.TACNA-INV</t>
  </si>
  <si>
    <t>SOLI-346-2023</t>
  </si>
  <si>
    <t>2023-E01-466280</t>
  </si>
  <si>
    <t>CARTA S/N REF OFICIO N° 0601-2023-OEFA/DSAP</t>
  </si>
  <si>
    <t>2023-E29-466194</t>
  </si>
  <si>
    <t>OFICIO N° 1195-2023-FEMA-LP-HCO</t>
  </si>
  <si>
    <t>SOLI-347-2023</t>
  </si>
  <si>
    <t>2023-E01-466408</t>
  </si>
  <si>
    <t>OFICIO N° 783-2023-MP-FPEMA-DFP-CP (CASO 344-2023)</t>
  </si>
  <si>
    <t>SOLI-348-2023</t>
  </si>
  <si>
    <t>2023-E01-466490</t>
  </si>
  <si>
    <t>OFICIO N °786-2023-MP-FPEMA-DFP-CP (CASO 348-2023)</t>
  </si>
  <si>
    <t>PPO-050-2023</t>
  </si>
  <si>
    <t>2023-E11-466456</t>
  </si>
  <si>
    <t>CARTA S/N ARTIDORO EDUARDO PAREDES CHUMACERO CODIGO MINERO 03-00240-08</t>
  </si>
  <si>
    <t>2023-E01-466889</t>
  </si>
  <si>
    <t>OFICIO N° 0568-2023-MP-FPEMA-C</t>
  </si>
  <si>
    <t>2023-E11-466634</t>
  </si>
  <si>
    <t>CARTA S/N JORGE LUIS LOYAGA GARCIA CODIGO MINERO 03-000240-08</t>
  </si>
  <si>
    <t>2023-E11-466631</t>
  </si>
  <si>
    <t>CARTA S/N HERLAN ALADINO CRUZ RODRIGUEZ CODIGO MINERO 03-00240-08</t>
  </si>
  <si>
    <t>2023-E11-466636</t>
  </si>
  <si>
    <t>CARTA S/N CARLOS ENRIQUE NARVAEZ BELTRAN CODIGO MINERO 03-00240-08</t>
  </si>
  <si>
    <t>2023-E11-466611</t>
  </si>
  <si>
    <t>CARTA S/N RONALD RUIZ SALAZAR CODIGO MINERO 03-000240-08</t>
  </si>
  <si>
    <t>2023-E11-466633</t>
  </si>
  <si>
    <t>CARTA S/N DARIO RUIZ FLORES CODIGO MINERO 03-000240-08</t>
  </si>
  <si>
    <t>SOLI-350-2023</t>
  </si>
  <si>
    <t>2023-E06-466722</t>
  </si>
  <si>
    <t>OFICIO N° 520-2023 DIRNIC PNP/DIRMEAMB-UNIDPMA CUSCO.INV</t>
  </si>
  <si>
    <t>SOLI-349-2023</t>
  </si>
  <si>
    <t>2023-E01-466395</t>
  </si>
  <si>
    <t>OFICIO N° 965-2023-SCG PNP/DIRNIC/DIRMA/DIVDDMA/UNIDPMA.T</t>
  </si>
  <si>
    <t>2023-E01-250508</t>
  </si>
  <si>
    <t>MEMORANDO N° 0843-2023-OEFA</t>
  </si>
  <si>
    <t>SOLI-352-2023</t>
  </si>
  <si>
    <t>2023-E01-466678</t>
  </si>
  <si>
    <t>OFICIO N° 1363-2023-DIRNIC PNP/DIRMEAMB/UNIDPMA-JUNIN/INV</t>
  </si>
  <si>
    <t>SOLI-351-2023</t>
  </si>
  <si>
    <t>2023-E01-467084</t>
  </si>
  <si>
    <t>OFICIO N° 1177-2023-MP-FN-FPEMA-SM-M</t>
  </si>
  <si>
    <t>SOLI-354-2023</t>
  </si>
  <si>
    <t>2023-E01-467356</t>
  </si>
  <si>
    <t>OFICIO N° 1322-2023-MP-FN-FPEMA-LP/HCO/OTM/98-2023</t>
  </si>
  <si>
    <t>2023-E01-466969</t>
  </si>
  <si>
    <t>OFICIO N° 1035-2023-MP/FN-FEMA-SANTA (CASO 106-2023)</t>
  </si>
  <si>
    <t>PPO-051-2023</t>
  </si>
  <si>
    <t>2023-E01-466941</t>
  </si>
  <si>
    <t>CARTA N° 001-2023 JOSE SALAZAR GONZALES</t>
  </si>
  <si>
    <t>SOLI-353-2023</t>
  </si>
  <si>
    <t>2023-E01-467329</t>
  </si>
  <si>
    <t>OFICIO N° 1397-2023-DIRNIC PNP-DIRMEAMB-UNIDPMA-JUNIN/INV</t>
  </si>
  <si>
    <t>SOLI-362-2023</t>
  </si>
  <si>
    <t>2023-E10-467592</t>
  </si>
  <si>
    <t>OFICIO N° 608-2023-MP-FPEMA-HYO-DF-JUNIN/C.F N° 113-2023</t>
  </si>
  <si>
    <t>2023-E01-467902</t>
  </si>
  <si>
    <t>OFICIO N° 395-2022-MP-FEMA-CH/</t>
  </si>
  <si>
    <t>2023-E01-467677</t>
  </si>
  <si>
    <t>OFICIO N° 1188-2023-MP-FN-FPEMA-SM-M (322-2022)</t>
  </si>
  <si>
    <t>SOLI-356-2023</t>
  </si>
  <si>
    <t>2023-E01-467288</t>
  </si>
  <si>
    <t>OFICIO N° 1318-2022-MP-FN-FPEMA-LP/HCO/OETM/23-80</t>
  </si>
  <si>
    <t>PPO-052-2023</t>
  </si>
  <si>
    <t>2023-E01-467790</t>
  </si>
  <si>
    <t>JHON ABEL TELLO PUJALLA Y HERNAN LINO RAMIREZ GUTIERREZ</t>
  </si>
  <si>
    <t>PPO-053-2023</t>
  </si>
  <si>
    <t>2023-E09-467700</t>
  </si>
  <si>
    <t>CARTA S/N MARCELINO VILLAVERDE VILCA</t>
  </si>
  <si>
    <t>SOLI-357-2023</t>
  </si>
  <si>
    <t>2023-E01-467327</t>
  </si>
  <si>
    <t>OFICIO N° 1399-2023-DIRNIC/DIRMEAMB/UNIDPMA-JUNIN.INV</t>
  </si>
  <si>
    <t>SOLI-359-2023</t>
  </si>
  <si>
    <t>2023-E10-467586</t>
  </si>
  <si>
    <t>OFICIO N° 1408-2023-DIRNIC PNP/DIRMEAMB/UNIDPMA-JUNIN.INV</t>
  </si>
  <si>
    <t>SOLI-355-2023</t>
  </si>
  <si>
    <t>2023-E01-467405</t>
  </si>
  <si>
    <t>OFICIO N° 1400-2023-DIRNIC/DIRMEAMB/UNIDPMA-JUNIN.INV</t>
  </si>
  <si>
    <t>SOLI-360-2023</t>
  </si>
  <si>
    <t>2023-E10-467584</t>
  </si>
  <si>
    <t>OFICIO N° 1377-2023-DIRNIC PNP/DIRMEAMB/UNIDPMA-JUNIN.INV.99</t>
  </si>
  <si>
    <t>2023-E01-467393</t>
  </si>
  <si>
    <t>OFICIO N° 3-2022 (2023)-MP-FN-FEMA-LIMA</t>
  </si>
  <si>
    <t>2023-E01-468018</t>
  </si>
  <si>
    <t>OFICIO N° 504-2023-DIRNIC-PNP-DIRMEAMB-DIVCMIPA/DEPPIDCSU-PNP</t>
  </si>
  <si>
    <t>2023-E09-467706</t>
  </si>
  <si>
    <t>OFICIO N° 816-2023-MP-FN-FEMA-ICA</t>
  </si>
  <si>
    <t>2023-E01-468090</t>
  </si>
  <si>
    <t>OFICIO N° 958-2023-MPR-FN-FPEMA-DF-S.C (C.F.N° 420-2022)</t>
  </si>
  <si>
    <t>2023-E01-468067</t>
  </si>
  <si>
    <t>OFICIO N° 959-2023-MP-FN-FPEMA-DF-S.C ( CF N° 420-2022)</t>
  </si>
  <si>
    <t>PPO-054-2023</t>
  </si>
  <si>
    <t>2023-E09-467725</t>
  </si>
  <si>
    <t>CARTA S/N ITALO GUSTAVO MEJIA NAVARRO</t>
  </si>
  <si>
    <t>2023-I01-016997</t>
  </si>
  <si>
    <t>MEMORANDO N° 0510-2023-OEFA/DSEM</t>
  </si>
  <si>
    <t>2023-E01-468260</t>
  </si>
  <si>
    <t>OFICIO N° 728-2023-FEMA-AA-Y</t>
  </si>
  <si>
    <t>SOLI-368-2023</t>
  </si>
  <si>
    <t>2023-E01-468792</t>
  </si>
  <si>
    <t>OFICIO N° 816-2023-MP-FN/FEMA-SEDE BAGUA</t>
  </si>
  <si>
    <t>SOLI-365-2023</t>
  </si>
  <si>
    <t>2023-E13-468486</t>
  </si>
  <si>
    <t>OFICIO N° 223-2023-MP-FN-DFL-FEMA-IQT-GDAI</t>
  </si>
  <si>
    <t>EXP-042-2023</t>
  </si>
  <si>
    <t>2023-E01-468387</t>
  </si>
  <si>
    <t>OFICIO N° 0081-2023-MP-FEMA-CH/</t>
  </si>
  <si>
    <t>2023-E01-468106</t>
  </si>
  <si>
    <t>OFICIO N° 446-2023-MPFN-FEMA-LORETO NAUTA-FACV/44-2023</t>
  </si>
  <si>
    <t>2023-E01-468103</t>
  </si>
  <si>
    <t>OFICIO N° 439-2023-MPFN-FEMA-LORETO NAUTA-FACV/36-2023</t>
  </si>
  <si>
    <t>2023-E01-468124</t>
  </si>
  <si>
    <t>OFICIO N° 426-2023-MPFN-FEMA-LORETO NAUTA-FACV/12-2023</t>
  </si>
  <si>
    <t>2023-E01-468104</t>
  </si>
  <si>
    <t>OFICIO N° 424-2023-MPFN-FEMA-LORETO NAUTA-FACV/261-2022</t>
  </si>
  <si>
    <t>2023-E01-468078</t>
  </si>
  <si>
    <t>OFICIO N° 003-2023 (168-2018)-MP-FPEMA-TACNA</t>
  </si>
  <si>
    <t>SOLI-363-2023</t>
  </si>
  <si>
    <t>2023-E01-468337</t>
  </si>
  <si>
    <t>OFICIO N° 185-2023-FPEMA-MP-AR</t>
  </si>
  <si>
    <t>SOLI-366-2023</t>
  </si>
  <si>
    <t>2023-E01-468645</t>
  </si>
  <si>
    <t>OFICIO N° 0851-2023-MP-FPEMA-DFP</t>
  </si>
  <si>
    <t>2023-E01-468783</t>
  </si>
  <si>
    <t>OFICIO N° 845-2023-MP-FPEMA-DFP-CP (CASO 265-2023)</t>
  </si>
  <si>
    <t>2023-E01-468687</t>
  </si>
  <si>
    <t>OFICIO N° 0843-2023-MFPEMA-DFP-CP (CASO 265-2023)</t>
  </si>
  <si>
    <t>GORE PUNO</t>
  </si>
  <si>
    <t>2023-E01-468626</t>
  </si>
  <si>
    <t>OFICIO N° 805-2023-GRP-GRDE-DREM PUNO/D</t>
  </si>
  <si>
    <t>2023-E16-467600</t>
  </si>
  <si>
    <t>CARTA S/N ANDRES LOPEZ TOMAS / VICTOR SOLIS PARRAGA</t>
  </si>
  <si>
    <t>PPO-055-2023</t>
  </si>
  <si>
    <t>2023-E01-468414</t>
  </si>
  <si>
    <t>CARTA S/N ALFREDO VELASQUEZ CRUZ</t>
  </si>
  <si>
    <t>2023-E01-468526</t>
  </si>
  <si>
    <t>CARTA S/N HUGO WILBER CHOQUE SANTOS</t>
  </si>
  <si>
    <t>SOLI-367-2023</t>
  </si>
  <si>
    <t>2023-E01-468581</t>
  </si>
  <si>
    <t>OFICIO N° 138-2023-DIRNIC-PNP/DIRMEAMB-UNIDPMA.HVCA</t>
  </si>
  <si>
    <t>SOLI-371-2023</t>
  </si>
  <si>
    <t>2023-E01-468881</t>
  </si>
  <si>
    <t>OFICIO N° 318-2023-DIRNIC-PNP-DIRMEAMB-DIVCMIPA-DEPPIDCSO</t>
  </si>
  <si>
    <t>SOLI-369-2023</t>
  </si>
  <si>
    <t>2023-E01-469133</t>
  </si>
  <si>
    <t>OFICIO N° 824-2023-MP-FN/FEMA-SEDE BAGUA</t>
  </si>
  <si>
    <t>SOLI-377-2023</t>
  </si>
  <si>
    <t>2023-E01-469274</t>
  </si>
  <si>
    <t>OFICIO N° 1059-2023-MP-FN-FEMA-CUSCO</t>
  </si>
  <si>
    <t>2023-E01-469007</t>
  </si>
  <si>
    <t>OFICIO N° 896-2023-FN-MP-FEMA-HUANUCO</t>
  </si>
  <si>
    <t>SOLI-373-2023</t>
  </si>
  <si>
    <t>2023-E01-468940</t>
  </si>
  <si>
    <t>OFICIO N° 879-2023-MP-FPEMA-DFP-CP (CASO 261-2023)</t>
  </si>
  <si>
    <t>SOLI-370-2023</t>
  </si>
  <si>
    <t>2023-E20-469172</t>
  </si>
  <si>
    <t>OFICIO N° 1327-2023-MP-FN-FPEMA-TUMBES/DEPT</t>
  </si>
  <si>
    <t>SOLI-372-2023</t>
  </si>
  <si>
    <t>2023-E01-468919</t>
  </si>
  <si>
    <t>OFICIO N° 1451-2023-DIRNIC PNP/DIRMEAMB/UNIDPMA-JUNIN-INV</t>
  </si>
  <si>
    <t>2023-E01-468883</t>
  </si>
  <si>
    <t>OFICIO N° 1450-2023-DIRNIC PNP/DIRMEAMB/UNIDPMA-JUNIN-INV</t>
  </si>
  <si>
    <t>2023-E01-469126</t>
  </si>
  <si>
    <t>OFICIO N° 1057-2023-DIRNIC PNP/DIRMEAMB/UNIDPMA TAC.INV</t>
  </si>
  <si>
    <t>EXP-047-2023</t>
  </si>
  <si>
    <t>2023-E01-469592</t>
  </si>
  <si>
    <t>OFICIO N° 335-2023 COMANGEN-DIRNIC-DIRMEAMB/DIVCMIPA/DEPPIDCSO</t>
  </si>
  <si>
    <t>SOLI-375-2023</t>
  </si>
  <si>
    <t>2023-E28-469382</t>
  </si>
  <si>
    <t>OFICIO N° 083-2023-MP-FPEDPD-CHACHAPOYAS</t>
  </si>
  <si>
    <t>SOLI-379-2023</t>
  </si>
  <si>
    <t>2023-E01-469644</t>
  </si>
  <si>
    <t>OFICIO N° 370-2023 ( C.249-2022)-FPPD-MP-FN-HUARAL</t>
  </si>
  <si>
    <t>2023-E29-469403</t>
  </si>
  <si>
    <t>OFICIO N° 929-2023-FN-MP-FEMA-HUANUCO</t>
  </si>
  <si>
    <t>PPO-056-2023</t>
  </si>
  <si>
    <t>2023-E10-468978</t>
  </si>
  <si>
    <t>RODOLFO MARTIN HUANQUIS QUISPE</t>
  </si>
  <si>
    <t>SOLI-374-2023</t>
  </si>
  <si>
    <t>2023-E01-469106</t>
  </si>
  <si>
    <t>OFICIO N° 1698-2023-DIRNOS-DIRSEET-PNP/DIVIDCE-DEPINESP</t>
  </si>
  <si>
    <t>SOLI-378-2023</t>
  </si>
  <si>
    <t>2023-E01-469422</t>
  </si>
  <si>
    <t>OFICIO N° 1460-2023-DIRNIC PNP-DIRMEAMB/UNIDPMA-JUNIN-INV</t>
  </si>
  <si>
    <t>SOLI-380-2023</t>
  </si>
  <si>
    <t>2023-E01-469745</t>
  </si>
  <si>
    <t>OFICIO N° 0314-2023-MP-FEMA-CHICLAYO/JDGM (CF N° 2406070802-2023-142-0)</t>
  </si>
  <si>
    <t>2023-E01-469770</t>
  </si>
  <si>
    <t>OFICIO N° 702-2023-MP-FPPD-ICA</t>
  </si>
  <si>
    <t>2023-E01-470058</t>
  </si>
  <si>
    <t>OFICIO N° 82-2023-FPEMA-MP-AR</t>
  </si>
  <si>
    <t>PPO-057-2023</t>
  </si>
  <si>
    <t>2023-E11-469940</t>
  </si>
  <si>
    <t>SANTOS SEBASTIAN RODRIGUEZ BARRETO</t>
  </si>
  <si>
    <t>PPO-058-2023</t>
  </si>
  <si>
    <t>2023-E11-469937</t>
  </si>
  <si>
    <t>YNY JARANEY RODRIGUEZ RODRIGUEZ</t>
  </si>
  <si>
    <t>EXP-053-2023</t>
  </si>
  <si>
    <t>2023-E01-470329</t>
  </si>
  <si>
    <t>OFICIO N° 343-2023-DIRNIC-PNP-DIRMEAMB-DIVCMIPA-DEPPIDCSO</t>
  </si>
  <si>
    <t>2023-E01-470234</t>
  </si>
  <si>
    <t>OFICIO N° 76-2022(DISP.08)-2023-MP-FN-FEMA.LNO</t>
  </si>
  <si>
    <t>SOLI-385-2023</t>
  </si>
  <si>
    <t>2023-E13-470242</t>
  </si>
  <si>
    <t>OFICIO N° 229-2023-MP-FN-DF-FEMA-SEDE IQUITOS-CGI/141-2023</t>
  </si>
  <si>
    <t>SOLI-384-2023</t>
  </si>
  <si>
    <t>2023-E01-470454</t>
  </si>
  <si>
    <t>OFICIO N° 624-2023-MP-FPEMA-C</t>
  </si>
  <si>
    <t>2023-E01-470442</t>
  </si>
  <si>
    <t>OFICIO N° 632-2023-MP-FEMA-JUNIN/C.F 113-2023</t>
  </si>
  <si>
    <t>PPO-059-2023</t>
  </si>
  <si>
    <t>2023-E01-470362</t>
  </si>
  <si>
    <t>LIVERIO ALBERTO RAMOS CUTIPA CF 65-2023</t>
  </si>
  <si>
    <t>2023-E01-470223</t>
  </si>
  <si>
    <t>OFICIO N° 1490-2023-DIRNIC PNP/DIRMEAMB/UNIDPMA-JUNIN-INV</t>
  </si>
  <si>
    <t>SOLI-387-2023</t>
  </si>
  <si>
    <t>2023-E19-469310</t>
  </si>
  <si>
    <t>OFICIO N° 1075-2023-DIRNIC PNP/DIRMEAMB-UNIDPMA TACNA</t>
  </si>
  <si>
    <t>SOLI-386-2023</t>
  </si>
  <si>
    <t>2023-E01-470281</t>
  </si>
  <si>
    <t>OFICIO N° 0891-2023-MP-FN-FPTED-MDD/CASO N° 022-2023</t>
  </si>
  <si>
    <t>2023-E01-470721</t>
  </si>
  <si>
    <t>OFICIO N° 542-2023-DIRNIC-PNP-DIRMEAMB-DIVCMIPA/DEPPIDCSU-PNP</t>
  </si>
  <si>
    <t>2023-E01-470602</t>
  </si>
  <si>
    <t>OFICIO N° 3-2022(2023)-MP-FN-FEMA-LIMA</t>
  </si>
  <si>
    <t>2023-E13-470687</t>
  </si>
  <si>
    <t>OFICIO N° 130-2023-MP-FEMA-LORETO-MAYNAS</t>
  </si>
  <si>
    <t>SOLI-388-2023</t>
  </si>
  <si>
    <t>2023-E01-470830</t>
  </si>
  <si>
    <t>OFICIO N° 1017-2023-MP-FN-FPEMA-DF-S.C (C.F N° 110-2023)</t>
  </si>
  <si>
    <t>MUNICIPALIDAD PROVINCIAL DE HUARAL</t>
  </si>
  <si>
    <t>2023-E01-470986</t>
  </si>
  <si>
    <t>OFICIO N° 386-2023(CF N° 29-2023)-FPPD-MP-FN-HUARAL</t>
  </si>
  <si>
    <t>PPO-060-2023</t>
  </si>
  <si>
    <t>2023-E01-470779</t>
  </si>
  <si>
    <t>CARTA S/N CARLOS HUAMANI NAVEDA CF 35-2020</t>
  </si>
  <si>
    <t>EXP-044-2023</t>
  </si>
  <si>
    <t>2023-E06-471135</t>
  </si>
  <si>
    <t>OFICIO N° 1110-2023-MP-FN-FEMA-CUSCO</t>
  </si>
  <si>
    <t>2023-E01-470938</t>
  </si>
  <si>
    <t>OFICIO N° 0642-2023-MP-FPEMA-C</t>
  </si>
  <si>
    <t>SOLI-389-2023</t>
  </si>
  <si>
    <t>2023-E01-471048</t>
  </si>
  <si>
    <t>OFICIO N° 497-2023-DIRNIC PNP/DIRMEAMB-UNIDPMA-MOQUEGUA</t>
  </si>
  <si>
    <t>SOLI-390-2023</t>
  </si>
  <si>
    <t>2023-E01-471099</t>
  </si>
  <si>
    <t>OFICIO N° 494-2023-DIRNIC PNP/DIRMEAMB-UNIDPMA MOQUEGUA</t>
  </si>
  <si>
    <t>2023-E01-471136</t>
  </si>
  <si>
    <t>OFICIO N° (CASO N° 506010170-2020-157-0)-2023-FEMA LIMA-MP-FN</t>
  </si>
  <si>
    <t>2023-E01-471118</t>
  </si>
  <si>
    <t>2023-E01-471133</t>
  </si>
  <si>
    <t>2023-E01-471119</t>
  </si>
  <si>
    <t>OFICIO N° (CASO N° 506010170-2020-157-0)-2022-FEMA LIMA-MP-FN</t>
  </si>
  <si>
    <t>2023-E01-471115</t>
  </si>
  <si>
    <t>2023-E09-471354</t>
  </si>
  <si>
    <t>OFICIO N° 990-2023-MP-FN-FEMA-ICA (CASO 01-2021)</t>
  </si>
  <si>
    <t>EXP-032-2024</t>
  </si>
  <si>
    <t>2023-E01-471291</t>
  </si>
  <si>
    <t>OFICIO N° 1300-2023 (102-2023 M) MPFN.FEMA-M</t>
  </si>
  <si>
    <t>SOLI-393-2023</t>
  </si>
  <si>
    <t>2023-E01-471389</t>
  </si>
  <si>
    <t>OFICIO N° 899-2023-MP-FPEMA-DFP-CP (CASO 352-2023)</t>
  </si>
  <si>
    <t>2023-E01-471493</t>
  </si>
  <si>
    <t>OFICIO N° 902-2023-MP-FPEMA-DFP-CP (CASO 352-2023)</t>
  </si>
  <si>
    <t>SOLI-395-2023</t>
  </si>
  <si>
    <t>2023-E01-471536</t>
  </si>
  <si>
    <t>OFICIO N° 921-2023-MP-FPEMA-DFP-CP (CASO 361-2023)</t>
  </si>
  <si>
    <t>2023-E01-471410</t>
  </si>
  <si>
    <t>OFICIO N° 918-2023-MP-FPEMA-DFP-CP (CASO 361-2023)</t>
  </si>
  <si>
    <t>PPO-061-2023</t>
  </si>
  <si>
    <t>2023-E01-471383</t>
  </si>
  <si>
    <t>CARTA S/N HERMITAÑO JARA CHACON</t>
  </si>
  <si>
    <t>SOLI-394-2023</t>
  </si>
  <si>
    <t>2023-E01-471395</t>
  </si>
  <si>
    <t>OFICIO N° 1534-2023-DIRNIC PNP-DIRMEAMB-UNIDPMA-JUNIN/INV</t>
  </si>
  <si>
    <t>2023-E01-471788</t>
  </si>
  <si>
    <t>2023-E01-471956</t>
  </si>
  <si>
    <t>OFICIO N° 1008-2023-MP-FN-FEMA-ICA</t>
  </si>
  <si>
    <t>SOLI-396-2023</t>
  </si>
  <si>
    <t>2023-E01-471891</t>
  </si>
  <si>
    <t>OFICIO N° 421-2023-DIRNIC-PNP/DIRMEAMB/UNIDPMA-LL.JNV</t>
  </si>
  <si>
    <t>SOLI-399-2023</t>
  </si>
  <si>
    <t>2023-E01-472003</t>
  </si>
  <si>
    <t>OFICIO 1454-2023-MP-DN-DFH-FPEMA-LP/OTM/102-2023</t>
  </si>
  <si>
    <t>MUNICIPALIDAD DISTRITAL DE AYNA</t>
  </si>
  <si>
    <t>SOLI-397-2023</t>
  </si>
  <si>
    <t>2023-E01-471905</t>
  </si>
  <si>
    <t>CEDULA DE CITACION 95-2023 CASO N° 1606105200-2022-152-0</t>
  </si>
  <si>
    <t>2023-E01-471890</t>
  </si>
  <si>
    <t>CEDULA DE CITACION 96-2023 CASO N° 1606105200-2022-152-0</t>
  </si>
  <si>
    <t>SOLI-398-2023</t>
  </si>
  <si>
    <t>2023-E01-471929</t>
  </si>
  <si>
    <t>OFICIO N° 1823-2023-DIRNOS-DIRSEEST-PNP/DIVIDCE-DEPINESP</t>
  </si>
  <si>
    <t>2023-I01-018128-1</t>
  </si>
  <si>
    <t>MEMORANDO 0562-2023-OEFA/DSEM-CMIN</t>
  </si>
  <si>
    <t>2023-I01-017919</t>
  </si>
  <si>
    <t>MEMO N° 0556-2023-OEFA/DSEM-CMIN</t>
  </si>
  <si>
    <t>2023-E01-467469</t>
  </si>
  <si>
    <t>MEMORANDO N° 0311-2023-OEFA/DSIS</t>
  </si>
  <si>
    <t>SOLI-402-2023</t>
  </si>
  <si>
    <t>2023-E01-471801</t>
  </si>
  <si>
    <t>OFICIO N° 370-2023-DIRNIC-PNP-DIRMEAMB-DIVCMIPA-DEPPIDCSO</t>
  </si>
  <si>
    <t>2023-E01-472124</t>
  </si>
  <si>
    <t>OFICIO N° 948-2023-MP/FPEMA-HUARAZ-DF.ANCASH</t>
  </si>
  <si>
    <t>EXP-069-2023</t>
  </si>
  <si>
    <t>2023-E01-472617</t>
  </si>
  <si>
    <t>OFICIO N° 1275-2023-MP-FEMA-CHACHAPOYAS CASO 46-2023</t>
  </si>
  <si>
    <t>2023-E09-472300</t>
  </si>
  <si>
    <t>OFICIO N° 1031-2023-MP-FN-FEMA-ICA</t>
  </si>
  <si>
    <t>EXP-016-2024</t>
  </si>
  <si>
    <t>2023-E01-472538</t>
  </si>
  <si>
    <t>OFICIO N° 998-2023-FEMA-SANTA-MP/FN (CASO 2019-22)</t>
  </si>
  <si>
    <t>2023-E01-472923</t>
  </si>
  <si>
    <t>OFICIO N° 654-2023-MP-FPEMA-C CF N° 84-2023</t>
  </si>
  <si>
    <t>2023-E29-471873</t>
  </si>
  <si>
    <t>OFICIO N° 1041-2023-MP-FPEMA-DF-HUANUCO</t>
  </si>
  <si>
    <t>MUNICIPALIDAD DISTRITAL DE PANGOA</t>
  </si>
  <si>
    <t>SOLI-404-2023</t>
  </si>
  <si>
    <t>2023-E01-471417</t>
  </si>
  <si>
    <t>OFICIO N° 061-2023-GA/MDP</t>
  </si>
  <si>
    <t>MUNICIPALIDAD PROVINCIAL DE PASCO</t>
  </si>
  <si>
    <t>2023-E16-087917-1</t>
  </si>
  <si>
    <t>OFICIO N° 0010-2023-HMPP-GM/GSP</t>
  </si>
  <si>
    <t>PPO-064-2023</t>
  </si>
  <si>
    <t>2023-E13-471808</t>
  </si>
  <si>
    <t>CARTA S/N HERMOGENES CURICHIMBA ZUTA / PAUL ALEXANDER MONZON SALDIVAR / MARIA DE LOS ANGELES CORREA CUBAS / GRANT BOBBY SARAVIA RAMIREZ / JORGE ARQUIMEDES AREVALO PEREA</t>
  </si>
  <si>
    <t>2023-E23-472344</t>
  </si>
  <si>
    <t>CARTA S/N MARCO ANTONIO HUILLCA PATACA</t>
  </si>
  <si>
    <t>SOLI-403-2023</t>
  </si>
  <si>
    <t>2023-E01-472422</t>
  </si>
  <si>
    <t>OFICIO N° 158-2023-DIRNIC PNP/DIRMEAMB-UNIDPMA-HCA</t>
  </si>
  <si>
    <t>2023-E01-472409</t>
  </si>
  <si>
    <t>OFICIO N° 159-2023-DIRNIC PNP/DIRMEAMB-UNIDPMA-HCA</t>
  </si>
  <si>
    <t>SOLI-412-2023</t>
  </si>
  <si>
    <t>2023-E01-472578</t>
  </si>
  <si>
    <t>OFICIO 160-2023-DIRNIC PNP/DIRMEAMB-UNIDPMA-HCA</t>
  </si>
  <si>
    <t>2023-E01-472595</t>
  </si>
  <si>
    <t>OFICIO N° 157-2023-DIRNIC PNP/DIRMEAMB-UNIDPMA-HCA</t>
  </si>
  <si>
    <t>2023-E10-471872</t>
  </si>
  <si>
    <t>OFICIO N° 1603-2023-DIRNIC PNP/DIRMEAMB/UNIDPMA-JUNIN INV.99</t>
  </si>
  <si>
    <t>SOLI-405-2023</t>
  </si>
  <si>
    <t>2023-E01-472130</t>
  </si>
  <si>
    <t>OFICIO N° 1532-2023-DIRNIC PNP/DIRMEAMB/UNIDPMA-JUNIN-INV</t>
  </si>
  <si>
    <t>SOLI-407-2023</t>
  </si>
  <si>
    <t>2023-E01-472692</t>
  </si>
  <si>
    <t>OFICIO N°1179-2023-SCG PNP/DIRNIC/DIRMA/DIVDDMA/UNIDPMA.T</t>
  </si>
  <si>
    <t>SOLI-406-2023</t>
  </si>
  <si>
    <t>2023-E01-472599</t>
  </si>
  <si>
    <t>OFICIO N° 1099-2023-SCG PNP/DIRNIC/DIRMA/DIVDDMA/UNIDPMA.T</t>
  </si>
  <si>
    <t>SOLI-401-2023</t>
  </si>
  <si>
    <t>2023-E01-472209</t>
  </si>
  <si>
    <t>OFICIO N° 1092-2023-SCG PNP /DIRNIC/DIRMA/DIVDDMA/UNIDPMA.T</t>
  </si>
  <si>
    <t>2023-E01-472522</t>
  </si>
  <si>
    <t>OFICIO N° 1193-2023-DIRNIC PNP/DIRMEAMB-UNIDPMA TACNA.INV</t>
  </si>
  <si>
    <t>SOLI-409-2023</t>
  </si>
  <si>
    <t>2023-E27-472951</t>
  </si>
  <si>
    <t>OFICIO N° 1021-2023-MP-1°FPCEMA-DFU</t>
  </si>
  <si>
    <t>2023-E01-473149</t>
  </si>
  <si>
    <t>OFICIO N° 1134-2023-MP-FN-FEMA-CUSCO</t>
  </si>
  <si>
    <t>2023-E01-470004-1</t>
  </si>
  <si>
    <t>OFICIO N° 0315-2023-MP-FEMA-CHICLAYO/JDGM (CF N° 2406070802-2019-3665-0)</t>
  </si>
  <si>
    <t>SOLI-408-2023</t>
  </si>
  <si>
    <t>2023-E01-472903</t>
  </si>
  <si>
    <t>OFICIO N° 647-2023-MP-FN-FEMA-DF-LIMA-NORTE(Caso: 1543-2022)</t>
  </si>
  <si>
    <t>SOLI-419-2023</t>
  </si>
  <si>
    <t>2023-E01-472992</t>
  </si>
  <si>
    <t>OFICIO N° 0516-2023-MP-DFM-FEPREV-ILO(2023-115/AAP)</t>
  </si>
  <si>
    <t>SOLI-413-2023</t>
  </si>
  <si>
    <t>2023-E01-473119</t>
  </si>
  <si>
    <t>OFICIO N° 0529-2023-MP-DFM-FEPREV-ILO(2023-137/AAP)</t>
  </si>
  <si>
    <t>SOLI-420-2023</t>
  </si>
  <si>
    <t>2023-E15-472780</t>
  </si>
  <si>
    <t>OFICIO N° 1062-2023MP-DFM-FPPCMN-3DI-CASO SGF N1397-2023</t>
  </si>
  <si>
    <t>SOLI-418-2023</t>
  </si>
  <si>
    <t>2023-E01-473194</t>
  </si>
  <si>
    <t>OFICIO N° 936-2023-MP-FPEMA-DFP-CP(CASO 357-2023)</t>
  </si>
  <si>
    <t>2023-E01-473196</t>
  </si>
  <si>
    <t>OFICIO N° 939-2023-MP-FPEMA-DFP-CP( CASO 357-2023)</t>
  </si>
  <si>
    <t>SOLI-416-2023</t>
  </si>
  <si>
    <t>2023-E01-473191</t>
  </si>
  <si>
    <t>OFICIO N° 950-2023-MP-FPEMA-PASCO-DFP-CP (359-2023)</t>
  </si>
  <si>
    <t>2023-E01-473040</t>
  </si>
  <si>
    <t>OFICIO N° 947-2023-MP-FPEMA-PASCO-DFP-CP (359-2023)</t>
  </si>
  <si>
    <t>PPO-065-2023</t>
  </si>
  <si>
    <t>2023-E01-472974</t>
  </si>
  <si>
    <t>2023-E01-472973</t>
  </si>
  <si>
    <t>EXP-057-2023</t>
  </si>
  <si>
    <t>2023-E01-473081</t>
  </si>
  <si>
    <t>OFICIO N° 165-2023-DIRNIC.PNP/DIRMEAMB-UNIDPMA HCA.JNV</t>
  </si>
  <si>
    <t>2023-E01-473083</t>
  </si>
  <si>
    <t>OFICIO N° 166-2023-DIRNIC.PNP/DIRAMB-UNIDPMA.HCA.JNV</t>
  </si>
  <si>
    <t>2023-E01-473063</t>
  </si>
  <si>
    <t>OFICIO N° 167-2023-DIRNIC.PNP/DIRAMB-UNIDPMA.HCA.JNV</t>
  </si>
  <si>
    <t>2023-E10-471851</t>
  </si>
  <si>
    <t>OFICIO N° 1602-2023-DIRNIC PNP/DIRMEAMB/UNIDPMA-JUNIN.INV</t>
  </si>
  <si>
    <t>SOLI-417-2023</t>
  </si>
  <si>
    <t>2023-E01-473010</t>
  </si>
  <si>
    <t>OFICIO N° 1218-2023-SCG PNP/DIRNIC/DIRMA/DIVDDMA/UNIDPMA.T</t>
  </si>
  <si>
    <t>SOLI-414-2023</t>
  </si>
  <si>
    <t>2023-E01-472689</t>
  </si>
  <si>
    <t>OFICIO N° 377-2023-DIRNIC-PNP-DIRMEAMB-DIVCMIPA-DEPPIDCSO</t>
  </si>
  <si>
    <t>2023-E01-472955</t>
  </si>
  <si>
    <t>OFICIO N° 381-2023-COMAGEN.CO-DIRNIC-DIRMEAMB-DIVCMIPA/DEPPICSO</t>
  </si>
  <si>
    <t>2023-E01-473577</t>
  </si>
  <si>
    <t>OFICIO N° 583-2023-DIRNIC-PNP-DIRMEAMB-DIVCMIPA/DEPPIDCSU-PNP</t>
  </si>
  <si>
    <t>2023-E15-473358</t>
  </si>
  <si>
    <t>CEDULA DE NOTIFICACION URGENTE CASO 3706014500-2023-1397-0</t>
  </si>
  <si>
    <t>2023-E01-473618</t>
  </si>
  <si>
    <t>2023-E01-473565</t>
  </si>
  <si>
    <t>OFICIO N° 1501-2023-MP-FN-FPEMA-LP/HCO/OTM/58-2023</t>
  </si>
  <si>
    <t>SOLI-422-2023</t>
  </si>
  <si>
    <t>2023-E01-473550</t>
  </si>
  <si>
    <t>OFICIO N° 0097-2023-MINAM/VMGA/DGGRS/DGMRS CF 081-2023</t>
  </si>
  <si>
    <t>PPO-066-2023</t>
  </si>
  <si>
    <t>2023-E01-472001</t>
  </si>
  <si>
    <t>CARTA S/N EYNER SANTILLAN TENAZOA</t>
  </si>
  <si>
    <t>PPO-067-2023</t>
  </si>
  <si>
    <t>2023-E01-473643</t>
  </si>
  <si>
    <t>CARTA S/N GUILDAR ERNESTO HUAMAN CORZO CF 058-2022</t>
  </si>
  <si>
    <t>2023-E01-473663</t>
  </si>
  <si>
    <t>CARTA S/N EDWAR VALDEMAR CARRANZA POLO CF 058-2022</t>
  </si>
  <si>
    <t>2023-E01-473699</t>
  </si>
  <si>
    <t>CARTA S/N ENOS CHIQUEZ URTECHO CF 058-2022</t>
  </si>
  <si>
    <t>EXP-048-2023</t>
  </si>
  <si>
    <t>2023-E01-473936</t>
  </si>
  <si>
    <t>OFICIO N° 969-2023-MP-FN/FPEMA-HUARAZ/DF.ANCASH (50-2023)</t>
  </si>
  <si>
    <t>2023-E01-473956</t>
  </si>
  <si>
    <t>OFICIO N° 968-2023-MP-FN/FPEMA-HUARAZ/DF. HUARAZ /DF. ANCASH (50-2023)</t>
  </si>
  <si>
    <t>2023-E01-473972</t>
  </si>
  <si>
    <t>OFICIO N° 949-2023-MP-FN-FEMA-SEDE BAGUA</t>
  </si>
  <si>
    <t>2023-E01-474130</t>
  </si>
  <si>
    <t>OFICIO N° 1220-2023-MP-FN-FEMA-CUSCO</t>
  </si>
  <si>
    <t>SOLI-424-2023</t>
  </si>
  <si>
    <t>2023-E01-474038</t>
  </si>
  <si>
    <t>OFICIO N° 253-2023-MP-FN-2°DPEMA-IQUITOS-GDI(126-2023)</t>
  </si>
  <si>
    <t>2023-E01-467084-1</t>
  </si>
  <si>
    <t>2023-E01-473922</t>
  </si>
  <si>
    <t>OFICIO N° 488-2023/DREM-GOB.REG.TACNA</t>
  </si>
  <si>
    <t>SOLI-425-2023</t>
  </si>
  <si>
    <t>2023-E01-473425</t>
  </si>
  <si>
    <t>OFICIO N° 00098-2023-MINAM/VMGA/DGGRS/DGMRS</t>
  </si>
  <si>
    <t>PPO-068-2023</t>
  </si>
  <si>
    <t>2023-E13-473314</t>
  </si>
  <si>
    <t>CARTA S/N KUMMDU PABLO SODERSTONG GIPA</t>
  </si>
  <si>
    <t>2023-E01-474350</t>
  </si>
  <si>
    <t>OFICIO N° 02-2023(DISP. N° 07)MP-FN-FEMA-V</t>
  </si>
  <si>
    <t>2023-E01-474362</t>
  </si>
  <si>
    <t>2023-E01-474293</t>
  </si>
  <si>
    <t>OFICIO N° 06-2023(82-2023)-MP-FPEMA-DF.TACNA</t>
  </si>
  <si>
    <t>SOLI-430-2023</t>
  </si>
  <si>
    <t>2023-E01-474475</t>
  </si>
  <si>
    <t>OFICIO N° 586-2023-MP-FPEMA-HVCA CF (070-2023)</t>
  </si>
  <si>
    <t>SOLI-426-2023</t>
  </si>
  <si>
    <t>2023-E01-474484</t>
  </si>
  <si>
    <t>OFICIO N° 1039-2023-MP-FPEMA-DFP-CP (CASO 373-2023)</t>
  </si>
  <si>
    <t>2023-E01-474437</t>
  </si>
  <si>
    <t>OFICIO N° 1042-2023-MP-FPEMA-DFP-CP (CASO 373-2023)</t>
  </si>
  <si>
    <t>2023-E01-474391</t>
  </si>
  <si>
    <t>OFICIO N° 427-2023-GRP-GGR-GRDE/DREMH</t>
  </si>
  <si>
    <t>PPO-069-2023</t>
  </si>
  <si>
    <t>2023-E29-474051</t>
  </si>
  <si>
    <t>CARTA S/N CESAR LEON JAPA CF 128-2023</t>
  </si>
  <si>
    <t>2023-E29-474040</t>
  </si>
  <si>
    <t>CARTA S/N PETER BERNABE CALDERON CABALLERO (CF-128-2023)</t>
  </si>
  <si>
    <t>2023-E01-474300</t>
  </si>
  <si>
    <t>OFICIO N° 396-2023-COMAGEN CO-DIRNIC-DIRMEAMB-DIVCMIPA/DEPPICSO</t>
  </si>
  <si>
    <t>SOLI-438-2023</t>
  </si>
  <si>
    <t>2023-E01-474610</t>
  </si>
  <si>
    <t>OFICIO N° 401-2023-DIRNIC-PNP-DIRMEAMB-DIVCMIPA-DEPPIDCSO</t>
  </si>
  <si>
    <t>SOLI-437-2023</t>
  </si>
  <si>
    <t>2023-E01-474612</t>
  </si>
  <si>
    <t>OFICIO N° 403-2023-DIRNIC-PNP-DIRMEAMB-DIVCMIPA-DEPPIDCSO</t>
  </si>
  <si>
    <t>SOLI-428-2023</t>
  </si>
  <si>
    <t>2023-E20-474802</t>
  </si>
  <si>
    <t>OFICIO N° 1466-2023-MP-FN-FPEMA-TUMBES (CF N° 87-2023)</t>
  </si>
  <si>
    <t>SOLI-435-2023</t>
  </si>
  <si>
    <t>2023-E01-474574</t>
  </si>
  <si>
    <t>OFICIO N° 0614-2023-MP-FPEMA-HVCA CF (064-2023)</t>
  </si>
  <si>
    <t>SOLI-434-2023</t>
  </si>
  <si>
    <t>2023-E01-474554</t>
  </si>
  <si>
    <t>OFICIO N° 606-2023-MP-FPEMA-HVCA CF (068-2023)</t>
  </si>
  <si>
    <t>SOLI-436-2023</t>
  </si>
  <si>
    <t>2023-E01-474597</t>
  </si>
  <si>
    <t>OFICIO N° 0597-2023-MP-FPEMA-HVCA CF (065-2023)</t>
  </si>
  <si>
    <t>SOLI-431-2023</t>
  </si>
  <si>
    <t>2023-E01-474501</t>
  </si>
  <si>
    <t>OFICIO N° 582-2023-MP-FPEMA-HVCA CF (063-2023)</t>
  </si>
  <si>
    <t>SOLI-432-2023</t>
  </si>
  <si>
    <t>2023-E01-474488</t>
  </si>
  <si>
    <t>OFICIO N° 610-2023-MP-FPEMA-HVCA CF (069-2023)</t>
  </si>
  <si>
    <t>SOLI-433-2023</t>
  </si>
  <si>
    <t>2023-E01-474526</t>
  </si>
  <si>
    <t>OFICIO N° 602-2023-MP-FPEMA-HVCA CF (067-2023)</t>
  </si>
  <si>
    <t>SOLI-427-2023</t>
  </si>
  <si>
    <t>2023-E01-474853</t>
  </si>
  <si>
    <t>OFICIO N° 1015-2023-MP-FPEMA-DFP-CP (CASO 370-2023)</t>
  </si>
  <si>
    <t>SOLI-441-2023</t>
  </si>
  <si>
    <t>2023-E01-474938</t>
  </si>
  <si>
    <t>OFICIO N° 1005-2023-MP-FPEMA-DFP-CP (CASO 345-2023)</t>
  </si>
  <si>
    <t>2023-E01-474486</t>
  </si>
  <si>
    <t>OFICIO N° 1048-2023-MP-FPEMA-DFP-CP (CASO 373-2023)</t>
  </si>
  <si>
    <t>SOLI-429-2023</t>
  </si>
  <si>
    <t>2023-E01-474825</t>
  </si>
  <si>
    <t>OFICIO N° 1062-2023-MP-FPEMA-DFP-CP (CASO 356-2023)</t>
  </si>
  <si>
    <t>2023-E01-474801</t>
  </si>
  <si>
    <t>OFICIO N° 1061-2023-MP-FPEMA-DFP-CP (CASO 356-2023)</t>
  </si>
  <si>
    <t>2023-E01-474806</t>
  </si>
  <si>
    <t>OFICIO N° 1065-2023-MP-FPEMA-DFP-CP (CASO 356-2023)</t>
  </si>
  <si>
    <t>2023-E01-474457</t>
  </si>
  <si>
    <t>OFICIO N° 0117-2023-MINAM/VMGA</t>
  </si>
  <si>
    <t>PPO-072-2023</t>
  </si>
  <si>
    <t>2023-E01-474547</t>
  </si>
  <si>
    <t>CARTA S/ RONY JOSE ROMERO CONDORI</t>
  </si>
  <si>
    <t>PPO-070-2023</t>
  </si>
  <si>
    <t>2023-E01-474518</t>
  </si>
  <si>
    <t>CARTA S/N ALBERTO VASQUEZ DELGADO</t>
  </si>
  <si>
    <t>PPO-071-2023</t>
  </si>
  <si>
    <t>2023-E26-474767</t>
  </si>
  <si>
    <t>CARTA S/N ESTRADA APOLINARIO EDWIN TEODOCIO CF (410-2022)</t>
  </si>
  <si>
    <t>EXP-065-2023</t>
  </si>
  <si>
    <t>2023-E17-474903</t>
  </si>
  <si>
    <t>OFICIO N° 805-2023-DIRNIC-DIRMEAMB PNP/UNIDPMA PNP-PIURA CF (100-2023)</t>
  </si>
  <si>
    <t>2023-E01-475179</t>
  </si>
  <si>
    <t>OFICIO N° 1050-2023-MP-FPEMA-HUARAZ-DF.ANCASH</t>
  </si>
  <si>
    <t>2023-E01-475178</t>
  </si>
  <si>
    <t>OFICIO N° 1043-MP/FPEMA-HUARAZ-DF.ANCASH</t>
  </si>
  <si>
    <t>SOLI-447-2023</t>
  </si>
  <si>
    <t>2023-E01-475209</t>
  </si>
  <si>
    <t>OFICIO N° 585-2023-MP-DFM-FEPREV-ILO</t>
  </si>
  <si>
    <t>SOLI-440-2023</t>
  </si>
  <si>
    <t>2023-E01-474895</t>
  </si>
  <si>
    <t>OFICIO N° 978-2023-MP-FPEMA-DFP-CP (CASO 353-2023)</t>
  </si>
  <si>
    <t>SOLI-445-2023</t>
  </si>
  <si>
    <t>2023-E01-475258</t>
  </si>
  <si>
    <t>OFICIO N° 1033-2023-MP-FPEMA-DFP-CP (CASO 372-2023)</t>
  </si>
  <si>
    <t>SOLI-442-2023</t>
  </si>
  <si>
    <t>2023-E01-475219</t>
  </si>
  <si>
    <t>OFICIO N° 1023-2023-MP-FPEMA-DFP-CP (CASO 347-2023)</t>
  </si>
  <si>
    <t>2023-E01-475272</t>
  </si>
  <si>
    <t>OFICIO N°1021-2023-MP-FPEMA-DFP-CP (CASO 347-2023)</t>
  </si>
  <si>
    <t>EXP-070-2023</t>
  </si>
  <si>
    <t>2023-E01-475268</t>
  </si>
  <si>
    <t>OFICIO N° 968-2023-MP-FPEMA-DFP-CP (CASO 360-2023)</t>
  </si>
  <si>
    <t>2023-E01-474886</t>
  </si>
  <si>
    <t>OFICIO N° 1003-2023-MP-FPEMA-DFP-CP (CASO 345-2023)</t>
  </si>
  <si>
    <t>SOLI-446-2023</t>
  </si>
  <si>
    <t>2023-E01-475215</t>
  </si>
  <si>
    <t>OFICIO 1075-2023-MP-FPEMA-PASCO-DFP-CP (CASO 358-2023)</t>
  </si>
  <si>
    <t>2023-E01-475220</t>
  </si>
  <si>
    <t>OFICIO N° 972-2023-MP-FPEMA-DFP-CP (CASO 360-2023)</t>
  </si>
  <si>
    <t>2023-E01-475269</t>
  </si>
  <si>
    <t>OFICIO N° 1081-2023-MP-FPEMA-DFP-CP ( CASO 358-2023)</t>
  </si>
  <si>
    <t>EXP-063-2023</t>
  </si>
  <si>
    <t>2023-E01-475191</t>
  </si>
  <si>
    <t>OFICIO N° 987-2023-MP-FPEMA-DFP-CP (CASO 368-2023)</t>
  </si>
  <si>
    <t>2023-E01-475208</t>
  </si>
  <si>
    <t>OFICIO N° 0991-2023-MP-FPEMA-DFP-CP (CASO 368-2023)</t>
  </si>
  <si>
    <t>2023-E01-474216</t>
  </si>
  <si>
    <t>OFICIO N° 0328-2023-MINAM/VMGA/DGCA</t>
  </si>
  <si>
    <t>PPO-075-2023</t>
  </si>
  <si>
    <t>2023-E01-475053</t>
  </si>
  <si>
    <t>CARTA S/N ERNESTO VELASQUE AYALA</t>
  </si>
  <si>
    <t>PPO-074-2023</t>
  </si>
  <si>
    <t>2023-E01-474933</t>
  </si>
  <si>
    <t>CARTA S/N MARCO ANTONIO SUAREZ DIPAS</t>
  </si>
  <si>
    <t>PPO-073-2023</t>
  </si>
  <si>
    <t>2023-E01-475146</t>
  </si>
  <si>
    <t>Carta S/N JOSE DEIVI MORE CASTILLO</t>
  </si>
  <si>
    <t>2023-E01-475111</t>
  </si>
  <si>
    <t>OFICIO N° 1689-2023-DIRNIC PNP/DIRMEAMB-UNIDPMA-JUNIN/INV</t>
  </si>
  <si>
    <t>2023-E27-475521</t>
  </si>
  <si>
    <t>OFICIO N° 1191-2023-(CASO 2020-308-0)-MP-2°FEMA-UCAYALI</t>
  </si>
  <si>
    <t>2023-E01-475579</t>
  </si>
  <si>
    <t>OFICIO N° 433-2023-DIRNIC-PNP-DIRMEAMB-DIVCMIPA-DEPPIDCSO</t>
  </si>
  <si>
    <t>SOLI-449-2023</t>
  </si>
  <si>
    <t>2023-E01-475683</t>
  </si>
  <si>
    <t>OFICIO N° 1885-MP/FPEMA-HUARAZ-DF.ANCASH</t>
  </si>
  <si>
    <t>2023-E01-475769</t>
  </si>
  <si>
    <t>OFICIO N° 1882-2023-MP/FPEMA-HUARAZ-DF.ANCASH (CF 056-2023)</t>
  </si>
  <si>
    <t>2023-E01-475766</t>
  </si>
  <si>
    <t>OFICIO N° 1884-MP/FPEMA-HUARAZ-DF.ANCASH (CF 056-2023)</t>
  </si>
  <si>
    <t>EXP-083-2023</t>
  </si>
  <si>
    <t>2023-E01-475575</t>
  </si>
  <si>
    <t>OFICIO N° 1010-2023-MP-FN/FEMA-SEDE BAGUA (CF 202-2022)</t>
  </si>
  <si>
    <t>2023-E01-475578</t>
  </si>
  <si>
    <t>OFICIO N° 02-2023-MP-FN-FEMA-V</t>
  </si>
  <si>
    <t>SOLI-450-2023</t>
  </si>
  <si>
    <t>2023-E01-475767</t>
  </si>
  <si>
    <t>OFICIO N° 619-2023-MP-DFM-FEPREV-ILO (CF 149-2023)</t>
  </si>
  <si>
    <t>SOLI-448-2023</t>
  </si>
  <si>
    <t>2023-E01-475764</t>
  </si>
  <si>
    <t>OFICIO N° 618-2023-MP-DFM-FEPREV-ILO (CF 148-2023)</t>
  </si>
  <si>
    <t>PPO-063-2023</t>
  </si>
  <si>
    <t>2023-E01-475411</t>
  </si>
  <si>
    <t>OFICIO N° 1596-2022-MP-FPEMA-APURIMAC</t>
  </si>
  <si>
    <t>SOLI-451-2023</t>
  </si>
  <si>
    <t>2023-E01-475623</t>
  </si>
  <si>
    <t>OFICIO N° 690-2023-MP-FPEMA-C (CASO CF 056-2023)</t>
  </si>
  <si>
    <t>2023-E01-475424</t>
  </si>
  <si>
    <t>OFICIO N° 722-2023-FPEMA-DFJ-MP-FN</t>
  </si>
  <si>
    <t>2023-E01-475515</t>
  </si>
  <si>
    <t>OFICIO N° 1702-2023-DIRNIC/PNP/DIRMEAMB/UNIDPMA/JUNIN.INV CF (118-2023)</t>
  </si>
  <si>
    <t>2023-E01-475113</t>
  </si>
  <si>
    <t>OFICIO N° 1152-2023/MINEM-DGM</t>
  </si>
  <si>
    <t>2023-E01-475686</t>
  </si>
  <si>
    <t>OFICIO N° 617-2023-DIRNIC-PNP/DIRILA-DIVILAPCO-DEPDILAPCO-AQP/LA (CF 027-2021)</t>
  </si>
  <si>
    <t>2023-E01-475640</t>
  </si>
  <si>
    <t>OFICIO N° 613-2023-DIRNIC-PNP/DIRILA-DIVILAPCO-DEPDILAPCO-AQP/LA (CF 27-2021)</t>
  </si>
  <si>
    <t>2023-E01-475663</t>
  </si>
  <si>
    <t>OFICIO N° 621-2023-DIRNIC-PNP/DIRILA-DIVILAPCO-DEPDILAPCO-AQP/LA (CF 027-2021)</t>
  </si>
  <si>
    <t>2023-E01-476014</t>
  </si>
  <si>
    <t>OFICIO N° 619-2023-DIRNIC-PNP-DIRMEAMB-DIVCMIPA/DEPPIDCSU-PNP</t>
  </si>
  <si>
    <t>2023-E13-475959</t>
  </si>
  <si>
    <t>OFICIO N° 253-2023-MP-FN-2° DPEMA-IQUITOS-GDI(126-2023)</t>
  </si>
  <si>
    <t>SOLI-453-2023</t>
  </si>
  <si>
    <t>2023-E01-475758</t>
  </si>
  <si>
    <t>OFICIO N° 616-2023-MP-DFM-FEPREV-ILO (CF 146-2023)</t>
  </si>
  <si>
    <t>SOLI-455-2023</t>
  </si>
  <si>
    <t>2023-E01-475835</t>
  </si>
  <si>
    <t>OFICIO N° 620-2023-MP-DFM-FEPREV-ILO (CF 150-2023)</t>
  </si>
  <si>
    <t>SOLI-454-2023</t>
  </si>
  <si>
    <t>2023-E01-475853</t>
  </si>
  <si>
    <t>OFICIO N° 617-2023-MP-DFM-FEPREV-ILO ( CF 147-2023)</t>
  </si>
  <si>
    <t>SOLI-458-2023</t>
  </si>
  <si>
    <t>2023-E01-475994</t>
  </si>
  <si>
    <t>OFICIO N° 1087-2023-MP-FN-FPEMA-DF-S.C (CF 135-2023)</t>
  </si>
  <si>
    <t>SOLI-456-2023</t>
  </si>
  <si>
    <t>2023-E01-475862</t>
  </si>
  <si>
    <t>OFICIO N° 1112-2023-FN-MP-FEMA-HUANUCO (CF 205-2023)</t>
  </si>
  <si>
    <t>2023-E01-475941</t>
  </si>
  <si>
    <t>OFICIO N° 1414-2023-FEMA-SANTA-MP/FN (CASO 2022-190)</t>
  </si>
  <si>
    <t>SOLI-459-2023</t>
  </si>
  <si>
    <t>2023-E01-476124</t>
  </si>
  <si>
    <t>OFICIO N° 1368-2023-MP-FEMA-CHACHAPOYAS-CASO N° 194-2022</t>
  </si>
  <si>
    <t>2023-E01-476038</t>
  </si>
  <si>
    <t>OFICIO N° 1277-2023-MP-FEMA-CHACHAPOYAS/CF N° 46-2023</t>
  </si>
  <si>
    <t>2023-E01-475778</t>
  </si>
  <si>
    <t>OFICIO N° 82-2023-MP-FEMA-CH (CF 082-2023)</t>
  </si>
  <si>
    <t>2023-E01-476335</t>
  </si>
  <si>
    <t>OFICIO N° 0601-2023-MP-DFM-FEPREV-ILO (2023-21/AMC)</t>
  </si>
  <si>
    <t>SOLI-461-2023</t>
  </si>
  <si>
    <t>2023-E01-476271</t>
  </si>
  <si>
    <t>OFICIO N° 0804-2023-MP-FN/FPEPDyMA-CAÑETE (CF 103-2023)</t>
  </si>
  <si>
    <t>2023-E01-476029</t>
  </si>
  <si>
    <t>OFICIO N° 1092-2023-MP-FN-FPEMA-DF.S.C(CF N° 420-2022)</t>
  </si>
  <si>
    <t>SOLI-460-2023</t>
  </si>
  <si>
    <t>2023-E01-475551</t>
  </si>
  <si>
    <t>OFICIO N° 1073-2023-MP-FPEMA-DFP-CP(CASO 376-2023)</t>
  </si>
  <si>
    <t>PPO-077-2023</t>
  </si>
  <si>
    <t>2023-E02-475908</t>
  </si>
  <si>
    <t>CARTA S/N ELIZABETH MAGDALENA HUIZA LOPEZ (CF 036-2023)</t>
  </si>
  <si>
    <t>PPO-076-2023</t>
  </si>
  <si>
    <t>2023-E01-476218</t>
  </si>
  <si>
    <t>CARTA S/N MARCO MELQUIADES MAAQUE HUAMAN</t>
  </si>
  <si>
    <t>2023-E01-476179</t>
  </si>
  <si>
    <t>OFICIO N° 1744-2023-DIRNIC/DIRMEAMB/-UNIDEPMA-PNP-JUNIN-INV (CF N° 113-2023)</t>
  </si>
  <si>
    <t>SOLI-470-2023</t>
  </si>
  <si>
    <t>2023-E02-476565</t>
  </si>
  <si>
    <t>OFICIO N° 753-2023-MP-FPEPD-DFA (CF 207-2023)</t>
  </si>
  <si>
    <t>SOLI-471-2023</t>
  </si>
  <si>
    <t>2023-E01-476849-2</t>
  </si>
  <si>
    <t>OFICIO N° 1416-2023 (138-2023 M) MPFN.FEMA-M</t>
  </si>
  <si>
    <t>2023-E01-476849-1</t>
  </si>
  <si>
    <t>OFICIO N° 1420-2023 (138-2023 M) MPFN,FEMA-M</t>
  </si>
  <si>
    <t>2023-E01-476849</t>
  </si>
  <si>
    <t>OFICIO N° 1418-2023 (138-2023 M) MPFN,FEMA-M</t>
  </si>
  <si>
    <t>SOLI-472-2023</t>
  </si>
  <si>
    <t>2023-E01-477041</t>
  </si>
  <si>
    <t>OFICIO N° 1426-2023 (144-2023) MPFN-FEMA-M</t>
  </si>
  <si>
    <t>2023-E01-477018</t>
  </si>
  <si>
    <t>OFICIO 1422-2023 (144-2023) MPFN-FEMA-M</t>
  </si>
  <si>
    <t>2023-E01-477087</t>
  </si>
  <si>
    <t>OFICIO N° 1421-2023 (144-2023 M) MPFN.FEMA-M</t>
  </si>
  <si>
    <t>SOLI-469-2023</t>
  </si>
  <si>
    <t>2023-E01-476645</t>
  </si>
  <si>
    <t>OFICIO N° 325-2023-MPFN-DFLORETO/FEMA-LORETO.NAUTA-COORD-EE (CF 120-2023)</t>
  </si>
  <si>
    <t>SOLI-465-2023</t>
  </si>
  <si>
    <t>2023-E01-476474</t>
  </si>
  <si>
    <t>OFICIO N° 629-2023-MP-DFM-FEPREV-ILO (CF 145-2023)</t>
  </si>
  <si>
    <t>SOLI-463-2023</t>
  </si>
  <si>
    <t>2023-E01-476490</t>
  </si>
  <si>
    <t>OFICIO N° 626-2023-MP-DFM-FEPREV-ILO (CF 142-2023)</t>
  </si>
  <si>
    <t>SOLI-464-2023</t>
  </si>
  <si>
    <t>2023-E01-476473</t>
  </si>
  <si>
    <t>OFICIO N° 0628-2023-MP-DFM-FEPREV-ILO (CF 144-2023)</t>
  </si>
  <si>
    <t>SOLI-457-2023</t>
  </si>
  <si>
    <t>2023-E01-476469</t>
  </si>
  <si>
    <t>OFICIO N° 623-2023-MP-DFM-FEPREV-ILO (CF 139-2023)</t>
  </si>
  <si>
    <t>SOLI-468-2023</t>
  </si>
  <si>
    <t>2023-E01-476559</t>
  </si>
  <si>
    <t>OFICIO N° 627-2023-MP-DFM-FEPREV-ILO (CF 143-2023)</t>
  </si>
  <si>
    <t>SOLI-467-2023</t>
  </si>
  <si>
    <t>2023-E01-476537</t>
  </si>
  <si>
    <t>OFICIO N° 624-2023-MP-DFM-FEPREV-ILO (CF 140-2023)</t>
  </si>
  <si>
    <t>SOLI-466-2023</t>
  </si>
  <si>
    <t>2023-E01-476500</t>
  </si>
  <si>
    <t>OFICIO N° 625-2023-MP-DFM-FEPREV-ILO (CF 141-2023)</t>
  </si>
  <si>
    <t>2023-E29-476809</t>
  </si>
  <si>
    <t>OFICIO N° 1624-2023-FEMA-LP-HCO</t>
  </si>
  <si>
    <t>2023-E01-476649</t>
  </si>
  <si>
    <t>OFICIO N° 1418-2023-FEMA-SANTA-MP/FN (CASO 2019-22)</t>
  </si>
  <si>
    <t>2023-I01-020340</t>
  </si>
  <si>
    <t>MEMORANDO N° 634-2023-OEFA/DSEM-CMIN</t>
  </si>
  <si>
    <t>PPO-080-2023</t>
  </si>
  <si>
    <t>2023-E01-477055</t>
  </si>
  <si>
    <t>OFICIO N° 775-2023-MP-FPTEMA-LL-17-2021-PVPS (CF 017-2021)</t>
  </si>
  <si>
    <t>2023-E01-477507</t>
  </si>
  <si>
    <t>OFICIO 1547-2023-MP-FN-FPEMA-LP/HCO/OTM/130-21</t>
  </si>
  <si>
    <t>SOLI-477-2023</t>
  </si>
  <si>
    <t>2023-E01-477285</t>
  </si>
  <si>
    <t>OFICIO 1130-2023-MP-FPEMA-DFP-CP (CF 466-2023)</t>
  </si>
  <si>
    <t>PPO-081-2023</t>
  </si>
  <si>
    <t>2023-E01-477473</t>
  </si>
  <si>
    <t>CARTA S/N ALBERTO ORTEGA CORTEZ</t>
  </si>
  <si>
    <t>2023-E17-476699</t>
  </si>
  <si>
    <t>OFICIO N° 0844-2023-DIRNIC-DIRMEAMB PNP / UNIDPMA PNP-PIURA (CF 100-2023)</t>
  </si>
  <si>
    <t>SOLI-475-2023</t>
  </si>
  <si>
    <t>2023-E01-477261</t>
  </si>
  <si>
    <t>OFICIO N° 1112-2023-MP-1 ° FPCEMA-DFU</t>
  </si>
  <si>
    <t>SOLI-476-2023</t>
  </si>
  <si>
    <t>2023-E01-477265</t>
  </si>
  <si>
    <t>OFICIO N° 1116-2023-MP-1° FPCEMA-DFU</t>
  </si>
  <si>
    <t>SOLI-619-2022</t>
  </si>
  <si>
    <t>2022-E01-093158</t>
  </si>
  <si>
    <t>MEMORANDO N° 0331-2023-OEFA/DSIS</t>
  </si>
  <si>
    <t>EXP-077-2024</t>
  </si>
  <si>
    <t>2023-E09-477195</t>
  </si>
  <si>
    <t>OFICIO N° 1088-2023-MP-FN-FEMA-ICA (CF 070-2023)</t>
  </si>
  <si>
    <t>2023-E01-477852</t>
  </si>
  <si>
    <t>OFICIO N° 240-2023-MP-FN-DF-FEMA-FGM (CASO 185-2022)</t>
  </si>
  <si>
    <t>2023-E01-477799</t>
  </si>
  <si>
    <t>OFICIO N° 241-2023-MP-FN-DF-FEMA-FGM (CASO 185-2022)</t>
  </si>
  <si>
    <t>EXP-077-2023</t>
  </si>
  <si>
    <t>2023-E01-477552</t>
  </si>
  <si>
    <t>OFICIO N° 0240-2023-MP-FN-FPEMA-SULLANA (CF 062-2023)</t>
  </si>
  <si>
    <t>2023-E01-477612</t>
  </si>
  <si>
    <t>OFICIO MULTIPLE 0018-2023-MP-FN-FPEMA-SULLANA (CF 062-2023)</t>
  </si>
  <si>
    <t>2023-E01-477763</t>
  </si>
  <si>
    <t>OFICIO N° 1423-2023-FEMA-SANTA-MP/FN (CF CASO 2022-190)</t>
  </si>
  <si>
    <t>MUNICIPALIDAD DISTRITAL DE AUCALLAMA</t>
  </si>
  <si>
    <t>2023-E01-477736</t>
  </si>
  <si>
    <t>OFICIO N° 008-2023-MDA/GSPyGA/EAMA (CF 249-2022)</t>
  </si>
  <si>
    <t>PPO-083-2023</t>
  </si>
  <si>
    <t>2023-E01-477834</t>
  </si>
  <si>
    <t>CARTA 001-2023 / GERSON LLANOS IZQUIERDO</t>
  </si>
  <si>
    <t>PPO-082-2023</t>
  </si>
  <si>
    <t>2023-E01-477752</t>
  </si>
  <si>
    <t>CARTA S/N GILBERTO DELGADO FLORES</t>
  </si>
  <si>
    <t>EXP-061-2023</t>
  </si>
  <si>
    <t>2023-E10-477199</t>
  </si>
  <si>
    <t>OFICIO N° 1774-2023-DIRNIC PNP/DIRMEAMB/UNIDPMA JUNIN/INV (CF 200-2023)</t>
  </si>
  <si>
    <t>SOLI-480-2023</t>
  </si>
  <si>
    <t>2023-E01-477727</t>
  </si>
  <si>
    <t>OFICIO N° 43-2023-XIV-MACREGPOL-T/REGPOL-M/DIVINCRI-AREPOLFIS</t>
  </si>
  <si>
    <t>2023-E01-477998</t>
  </si>
  <si>
    <t>OFICIO N° 609-2023-MP-FN-1° FPPCEMA-UCAYALI-CYPV (CF 560-2023)</t>
  </si>
  <si>
    <t>2023-E01-478068</t>
  </si>
  <si>
    <t>OFICIO N° 1123-MP/PFEMA-HUARAZ-DF,ANCASH (CF 029-2023)</t>
  </si>
  <si>
    <t>2023-E01-477904</t>
  </si>
  <si>
    <t>OFICIO N° 43-2022( DISP. N° 04)MP-FN-FEMA-V (CF 043-2022)</t>
  </si>
  <si>
    <t>2023-E01-477937</t>
  </si>
  <si>
    <t>OFICIO N° 43-2022(DISP.04 )MP-FN-FEMA-V</t>
  </si>
  <si>
    <t>2023-E01-478144</t>
  </si>
  <si>
    <t>OFICIO N° 1462-2023-MP-FN-FPEMA-SM-M ( CASO 2021-262)</t>
  </si>
  <si>
    <t>2023-E01-478088</t>
  </si>
  <si>
    <t>OFICIO N° 1461-2023-MP-FN-FPEMA-SM-M (CASO 2021-262)</t>
  </si>
  <si>
    <t>2023-E01-478040</t>
  </si>
  <si>
    <t>OFICIO N° 595-2023-MP-FN-FPEPDCMAMN-DFM (CF 008-2022)</t>
  </si>
  <si>
    <t>2023-E01-478033</t>
  </si>
  <si>
    <t>OFICIO N° 763-2023-MP-FPTEMA-LL/28-2019-PVPS</t>
  </si>
  <si>
    <t>SOLI-481-2023</t>
  </si>
  <si>
    <t>2023-E01-478145</t>
  </si>
  <si>
    <t>OFICIO N° 1666-2023-MP-FN-FPEMA-LP/HCO/OTM/177-2022</t>
  </si>
  <si>
    <t>2023-E01-478055</t>
  </si>
  <si>
    <t>OFICIO N° 1136-2023-MP-FPEMA-DFP-CP</t>
  </si>
  <si>
    <t>2023-E19-477604</t>
  </si>
  <si>
    <t>OFICIO N° 566-2023/DREM/GOB.REG.TACNA</t>
  </si>
  <si>
    <t>PPO-084-2023</t>
  </si>
  <si>
    <t>2023-E02-477762</t>
  </si>
  <si>
    <t>CARTA S/N CARLOS PASARELA YANAC YAURI, FLAVIANO SIMEON TORRES AGUILAR, ROGER RUBIN CUEVA LAZARO, LECEYMO AQUINO ROSALES RUPAY (CF 136-2022)</t>
  </si>
  <si>
    <t>SOLI-483-2023</t>
  </si>
  <si>
    <t>2023-E01-478606</t>
  </si>
  <si>
    <t>OFICIO N° 581-2023-DIRNIC-PNP-DIRMEAMB-DIVCMIPA/DEPPIDCSU</t>
  </si>
  <si>
    <t>2023-E09-477194</t>
  </si>
  <si>
    <t>OFICIO N° 1093-2023-MP-FN-FEMA-ICA (CF 070-2023)</t>
  </si>
  <si>
    <t>SOLI-482-2023</t>
  </si>
  <si>
    <t>2023-E01-478361</t>
  </si>
  <si>
    <t>OFICIO N° 91-2016(DISP.10)-2023-MP-FN-FEMA.LNO (CF 091-2016)</t>
  </si>
  <si>
    <t>2023-E01-478524</t>
  </si>
  <si>
    <t>OFICIO N° 714-2023-MP-FPEMA-C (CF 056-2023)</t>
  </si>
  <si>
    <t>2023-E01-478271</t>
  </si>
  <si>
    <t>OFICIO N° 711-2023-MP-FPEMA-C (CF 084-2023)</t>
  </si>
  <si>
    <t>2023-E01-478164</t>
  </si>
  <si>
    <t>CARTA S/N JAIRO JAIME MAYLLE ALVARADO (CF 169-2022)</t>
  </si>
  <si>
    <t>PPO-086-2023</t>
  </si>
  <si>
    <t>2023-E01-478577</t>
  </si>
  <si>
    <t>CARTA S/N IVAN OJEDA HUANCA</t>
  </si>
  <si>
    <t>PPO-085-2023</t>
  </si>
  <si>
    <t>2023-E01-477776</t>
  </si>
  <si>
    <t>CARTA S/N RICHARD ATAUPILLCO NAVARRO</t>
  </si>
  <si>
    <t>2023-E01-478978</t>
  </si>
  <si>
    <t>OFICIO N° 463-2023-DIRNIC/DIRMEAMB-PNP/DIVCMIPA-DEPPIDCSO</t>
  </si>
  <si>
    <t>SOLI-491-2023</t>
  </si>
  <si>
    <t>2023-E01-479125</t>
  </si>
  <si>
    <t>OFICIO N° 278-2023-MP-FN-FPEMA-SULLANA/CASO N° 92-2023</t>
  </si>
  <si>
    <t>SOLI-493-2023</t>
  </si>
  <si>
    <t>2023-E01-479094</t>
  </si>
  <si>
    <t>OFICIO N° 276-2023-MP-FN-FPEMA-SULLANA/CASO N° 93-2023</t>
  </si>
  <si>
    <t>SOLI-484-2023</t>
  </si>
  <si>
    <t>2023-E19-478406</t>
  </si>
  <si>
    <t>OFICIO N° 01-2023-CASO N° 59-2023-MP-FPEMA-DF-TACNA (CF 059-2023)</t>
  </si>
  <si>
    <t>SOLI-485-2023</t>
  </si>
  <si>
    <t>2023-E01-478891</t>
  </si>
  <si>
    <t>OFICIO N° 675-2023-MP-DFM-FEPREV-ILO</t>
  </si>
  <si>
    <t>SOLI-486-2023</t>
  </si>
  <si>
    <t>2023-E01-478947</t>
  </si>
  <si>
    <t>OFICIO N° 1170-2023-MP-FPEMA-DFP-CP (CF 469-2023)</t>
  </si>
  <si>
    <t>SOLI-487-2023</t>
  </si>
  <si>
    <t>2023-E01-479114</t>
  </si>
  <si>
    <t>OFICIO N° 1178-2023-MP-FPEMA-DFP-CP (CF 265-2022)</t>
  </si>
  <si>
    <t>2023-E16-478109</t>
  </si>
  <si>
    <t>CARTA S/N FyA CONTRATISTAS S.A</t>
  </si>
  <si>
    <t>2023-E01-479112</t>
  </si>
  <si>
    <t>OFICIO N° 459-2023-COMASGEN-DIRNIC PNP-DIRMEAMB-DIVCMIPA/DEPPIDCSO (CF 2270-2022)</t>
  </si>
  <si>
    <t>2023-E01-476014-1</t>
  </si>
  <si>
    <t>OFICIO N° 619-2023-DIRNIC-PNP-DIRMEAMB-DIVCMIPA-DEPPIDCSU-PNP</t>
  </si>
  <si>
    <t>2023-E01-479340</t>
  </si>
  <si>
    <t>OFICIO N° 397-2023-FPPD-MP-FN-HUARAL</t>
  </si>
  <si>
    <t>SOLI-489-2023</t>
  </si>
  <si>
    <t>2023-E29-478937</t>
  </si>
  <si>
    <t>OFICIO N° 1680-2023-FEMA-LP-HCO (CF 076-2023)</t>
  </si>
  <si>
    <t>SOLI-490-2023</t>
  </si>
  <si>
    <t>2023-E29-478938</t>
  </si>
  <si>
    <t>OFICIO N° 1679-2023-FEMA-LP-HCO (CF 077-2023)</t>
  </si>
  <si>
    <t>SOLI-488-2023</t>
  </si>
  <si>
    <t>2023-E29-478936</t>
  </si>
  <si>
    <t>OFICIO N° 1681-2023-FEMA-LP-HCO (CF 075-2023)</t>
  </si>
  <si>
    <t>2023-E01-479356</t>
  </si>
  <si>
    <t>OFCIO N° 661-2023-FPEPDcCMA-H-MP-FN (CF 184-2019)</t>
  </si>
  <si>
    <t>2023-E01-479430</t>
  </si>
  <si>
    <t>OFICIO N° 193-2023-DIRNIC PNP/DIRMEAMB-UNIDPMA-HCA (CF 086-2023)</t>
  </si>
  <si>
    <t>SOLI-492-2023</t>
  </si>
  <si>
    <t>2023-E15-479331</t>
  </si>
  <si>
    <t>OFICIO N° 1090-2023-MP-DFM-FPCEDCF-3DE( 219-2023-VAML)</t>
  </si>
  <si>
    <t>EXP-005-2024</t>
  </si>
  <si>
    <t>2023-E01-480227</t>
  </si>
  <si>
    <t>OFICIO N° (506010170-2022-180-0)-2023-FEMA-LIMA-MP-FN(JBBN1)</t>
  </si>
  <si>
    <t>2023-E01-480058</t>
  </si>
  <si>
    <t>OFICIO N° (506010170-2022-180-0)-2023-FEMA-LIMA-MP-FN(JBBN3)</t>
  </si>
  <si>
    <t>2023-E01-480090</t>
  </si>
  <si>
    <t>OFICIO N° (506010170-2022-180-0)-2023-FEMA-LIMA-MP-FN(JBBN2)</t>
  </si>
  <si>
    <t>2023-E01-479807</t>
  </si>
  <si>
    <t>OFCIO N° 807-2023-MPFN-FEMA-LORETO NAUTA-FACV/143-2021</t>
  </si>
  <si>
    <t>2023-E19-479475</t>
  </si>
  <si>
    <t>OFICIO N° 03-2023-(CASO N° 60-2023)-MP-FPEMA-DF-TACNA</t>
  </si>
  <si>
    <t>SOLI-495-2023</t>
  </si>
  <si>
    <t>2023-E01-479949</t>
  </si>
  <si>
    <t>OFICIO N° 1575-2023-FEMA-SANTA-MP/FN.CASO FISCAL 227-2020</t>
  </si>
  <si>
    <t>SOLI-496-2023</t>
  </si>
  <si>
    <t>2023-E01-480034</t>
  </si>
  <si>
    <t>OFICIO N° 804-2023-DIRNIC-PNP/DIRILA-DIVILAPCO-DEPDILAPCO-AQP/LA</t>
  </si>
  <si>
    <t>SOLI-494-2023</t>
  </si>
  <si>
    <t>2023-E01-479444</t>
  </si>
  <si>
    <t>OFICIO N° 191-2023-DIRNIC PNP-DIRMEAMB-UNIDPMA HVCA</t>
  </si>
  <si>
    <t>SOLI-498-2023</t>
  </si>
  <si>
    <t>2023-E01-480724</t>
  </si>
  <si>
    <t>OFICIO N° 387-2023-MP-FN-DFP/1° FPEMA-PUNO-2023-78-M</t>
  </si>
  <si>
    <t>2023-E01-473956-1</t>
  </si>
  <si>
    <t>2023-E01-480516</t>
  </si>
  <si>
    <t>OFICIO N° 1309-2023-MP-FN-FEMA-CUSCO (CF 309-2021)</t>
  </si>
  <si>
    <t>2023-E01-480337</t>
  </si>
  <si>
    <t>OFICIO N° 2656-2023-1° FPEDLA-MP-AQP (CF 700-2021-03)</t>
  </si>
  <si>
    <t>PPO-088-2023</t>
  </si>
  <si>
    <t>2023-E29-480415</t>
  </si>
  <si>
    <t>CARTA S/N JERRY RAFAEL CRUZ AVILA (CF 152-2023) / (010-2022)</t>
  </si>
  <si>
    <t>2023-E29-480413</t>
  </si>
  <si>
    <t>CARTA S/N COSME AVILA PUENTE (CF 152-2023) / (010-2022)</t>
  </si>
  <si>
    <t>PPO-087-2023</t>
  </si>
  <si>
    <t>2023-E02-480202</t>
  </si>
  <si>
    <t>CARTA S/N ORLANDO MENDOZA ORTIZ</t>
  </si>
  <si>
    <t>2023-E01-480350</t>
  </si>
  <si>
    <t>OFICIO 0748-2023-DIRNIC-PNP/DIRILA-DIVILAPCO-DEPDILAPCO-AQP/LA</t>
  </si>
  <si>
    <t>2023-E01-480660</t>
  </si>
  <si>
    <t>OFICIO N° 475-2023-2° FPPCLM-2° DESPACHO-MP-FN</t>
  </si>
  <si>
    <t>SOLI-500-2023</t>
  </si>
  <si>
    <t>2023-E01-481167</t>
  </si>
  <si>
    <t>OFICIO N° 430-2023-MP-FN-FEMA-LORETO NAUTA-CASO 119-2023</t>
  </si>
  <si>
    <t>PPO-089-2023</t>
  </si>
  <si>
    <t>2023-E01-481200</t>
  </si>
  <si>
    <t>CARTA S/N JOSUE CAÑAZACA TITO</t>
  </si>
  <si>
    <t>2023-E10-480351</t>
  </si>
  <si>
    <t>OFICIO N° 1869-2023-DIRNIC-PNP/DIRMEAMB/UNIDPMA/JUNIN/INV</t>
  </si>
  <si>
    <t>SOLI-499-2023</t>
  </si>
  <si>
    <t>2023-E09-479760</t>
  </si>
  <si>
    <t>OFICIO N° 1183-2023-MP-FN-FPEMA-ICA(CASO N° 2023-1)</t>
  </si>
  <si>
    <t>2023-E01-481749</t>
  </si>
  <si>
    <t>OFICIO 1209-2023-MP-FPEMA-HUARAZ-DF.ANCASH (CASO 018-2023)</t>
  </si>
  <si>
    <t>SOLI-503-2023</t>
  </si>
  <si>
    <t>2023-E02-482142</t>
  </si>
  <si>
    <t>OFICIO N° 1220-2023-MP-FN/FPEMA-HUARAZ/DF.ANCASH ( CF 073-2023)</t>
  </si>
  <si>
    <t>SOLI-515-2023</t>
  </si>
  <si>
    <t>2023-E01-481502</t>
  </si>
  <si>
    <t>OFICIO N° 1323-2023-MP-FN-FEMA-CUSCO</t>
  </si>
  <si>
    <t>SOLI-502-2023</t>
  </si>
  <si>
    <t>2023-E14-481069</t>
  </si>
  <si>
    <t>OFICIO N° 0844-2023-MP-FN-FCEMA-DF-MDD-1DI</t>
  </si>
  <si>
    <t>SOLI-504-2023</t>
  </si>
  <si>
    <t>2023-E01-482219</t>
  </si>
  <si>
    <t>OFICIO N° 0689-2023-MP-DFM-FEPREV-ILO(2023-173/AAP)</t>
  </si>
  <si>
    <t>GORE LAMBAYEQUE</t>
  </si>
  <si>
    <t>2023-E01-480488-3</t>
  </si>
  <si>
    <t>OFICIO N° 0764-2023-GR.LAMB/GEEM(4647193-1) (CF 395-2021)</t>
  </si>
  <si>
    <t>2023-E19-481176</t>
  </si>
  <si>
    <t>OFICIO N° 558-2023-/DREM/GOB.REG.TACNA</t>
  </si>
  <si>
    <t>2023-E29-481847</t>
  </si>
  <si>
    <t>CARTA S/N LUCILA PEREZ SALAZAR (CF 152-2023)</t>
  </si>
  <si>
    <t>PPO-090-2023</t>
  </si>
  <si>
    <t>2023-E01-481712</t>
  </si>
  <si>
    <t>CARTA S/N JHON CUYUTUPA MOSCOSO (CF 116-2022)</t>
  </si>
  <si>
    <t>PPO-091-2023</t>
  </si>
  <si>
    <t>2023-E29-481716</t>
  </si>
  <si>
    <t>PETITORIO WALTER RIOS APONTE, ENRIQUE HETEL RIOS APONTE, CESAR RAMIRO INGA APONTE (CF 013-2023)</t>
  </si>
  <si>
    <t>2023-E01-481773</t>
  </si>
  <si>
    <t>CARTA S/N ALBERTO ORTEGA CORTEZ (CF 026-2021)</t>
  </si>
  <si>
    <t>2023-E29-481842</t>
  </si>
  <si>
    <t>CARTA S/N JAIME RONAL MONTES ORTIZ (CF 152-2023)</t>
  </si>
  <si>
    <t>2023-E01-481729</t>
  </si>
  <si>
    <t>CARTA S/N OSCAR ALANYA CCENTE (CF 116-2022)</t>
  </si>
  <si>
    <t>EXP-091-2023</t>
  </si>
  <si>
    <t>2023-E19-480564</t>
  </si>
  <si>
    <t>OFICIO N° 1433-2023-COMASGEN PNP-DIRNIC/DIRMEAMB/UNIDPMA-TACNA.INV</t>
  </si>
  <si>
    <t>SOLI-508-2023</t>
  </si>
  <si>
    <t>2023-E01-483134</t>
  </si>
  <si>
    <t>OFICIO N° 380-2023-MP-FN-DFP/2°FPEMA-PUNO-2023-93-CH</t>
  </si>
  <si>
    <t>2023-E09-482753</t>
  </si>
  <si>
    <t>OFICIO N° 1077-2023-MP-FN-FEMA-ICA (CASO 113-2020)</t>
  </si>
  <si>
    <t>SOLI-505-2023</t>
  </si>
  <si>
    <t>2023-E01-482607</t>
  </si>
  <si>
    <t>OFICIO N° 0445-2023-MP-FEMA-CHICLAYO/JDGM (CF 2406070802-2023-161-0)</t>
  </si>
  <si>
    <t>SOLI-506-2023</t>
  </si>
  <si>
    <t>2023-E01-482951</t>
  </si>
  <si>
    <t>OFICIO N° 150-2023-MP-FEMA-CH/ (CF 150-2023)</t>
  </si>
  <si>
    <t>SOLI-509-2023</t>
  </si>
  <si>
    <t>2023-E01-483173</t>
  </si>
  <si>
    <t>OFICIO N° 156-2023-MP-FEMA-CH/ (CF 156-2023)</t>
  </si>
  <si>
    <t>2023-E01-482458</t>
  </si>
  <si>
    <t>OFICIO N° 162-2022(DISP.02)-2023-MP-FN-FEMA.LNO</t>
  </si>
  <si>
    <t>2023-E14-482213</t>
  </si>
  <si>
    <t>OFICIO N° 0841-2023-MP-FN-FCEMA-DF-MDD-1DI (CF 398-2023)</t>
  </si>
  <si>
    <t>2023-E14-481069-1</t>
  </si>
  <si>
    <t>SOLI-507-2023</t>
  </si>
  <si>
    <t>2023-E01-482640</t>
  </si>
  <si>
    <t>OFICIO N° 709-2023-MP-DFM-FEPREV-ILO ( FECHA DE DILI 17 AL 19 DE JULIO)</t>
  </si>
  <si>
    <t>2023-E01-483127</t>
  </si>
  <si>
    <t>OFICIO N° 775-2023-MP-FPEMA-C (CF 084-2023)</t>
  </si>
  <si>
    <t>2023-E01-482500</t>
  </si>
  <si>
    <t>OFICIO N° 1213-2023-MP-FPEMA-DFP-CP (CASO 083-2022)</t>
  </si>
  <si>
    <t>2023-E29-481834</t>
  </si>
  <si>
    <t>CARTA S/N NELSON AURELIO CAPCHA PASTRANA (CF 152-2023)</t>
  </si>
  <si>
    <t>2023-E01-481629</t>
  </si>
  <si>
    <t>OFICIO N° 1905-2023-DIRNIC PNP/DIRMEAMB/UNIDPMA-JUNIN-INV</t>
  </si>
  <si>
    <t>PODER JUDICIAL</t>
  </si>
  <si>
    <t>CON-023-2023</t>
  </si>
  <si>
    <t>2023-E01-479423-2</t>
  </si>
  <si>
    <t>OFICIO N° 1042-2023-D-CIJ-CE-PJ</t>
  </si>
  <si>
    <t>2023-E01-483478</t>
  </si>
  <si>
    <t>OFICIO N° 006-2023-MP-FEMA-CH (CF 006-2023)</t>
  </si>
  <si>
    <t>2023-E01-483422</t>
  </si>
  <si>
    <t>OFICIO N° 255-2023-MP-FN-DF-FEMA-FGM (CF 185-2022)</t>
  </si>
  <si>
    <t>EXP-056-2023</t>
  </si>
  <si>
    <t>2023-E01-483457</t>
  </si>
  <si>
    <t>OFICIO N° 1448-2023-MP-FN-FPEMA-SM-M (CF 158-2023)</t>
  </si>
  <si>
    <t>2023-E01-483465</t>
  </si>
  <si>
    <t>OFICIO N° 1804-2023-MP-FN-DFH-FPEMA-LP/OTM/102-23 (CF 102-2023)</t>
  </si>
  <si>
    <t>PPO-092-2023</t>
  </si>
  <si>
    <t>2023-E29-483043</t>
  </si>
  <si>
    <t>CARTA S/N JERSON JORDIN LEON TRUJILLO (CF 070-2023)</t>
  </si>
  <si>
    <t>PPO-093-2023</t>
  </si>
  <si>
    <t>2023-E29-483513</t>
  </si>
  <si>
    <t>CARTA S/N HECTOR ORLANDO SANTOS MARTEL (CF 070-2023)</t>
  </si>
  <si>
    <t>2023-E29-483038</t>
  </si>
  <si>
    <t>CARTA S/N MANUEL MONTESINOS TINEO (CF 070-2023)</t>
  </si>
  <si>
    <t>SOLI-513-2023</t>
  </si>
  <si>
    <t>2023-E01-484188</t>
  </si>
  <si>
    <t>OFICIO N° 621-A-2023-MP-FN-1° FPPCEMA-UCAYALI-CYPV (CF 527-2023)</t>
  </si>
  <si>
    <t>2023-E01-483781</t>
  </si>
  <si>
    <t>OFICIO N° 1245-2023-MP/FPEMA-HUARAZ.DF.ANCASH (CF 056-2023)</t>
  </si>
  <si>
    <t>EXP-055-2023</t>
  </si>
  <si>
    <t>2023-E01-484179</t>
  </si>
  <si>
    <t>OFICIO N° 1537-2023-MP-FN-FPEMA-SM-M (150-2023)</t>
  </si>
  <si>
    <t>2023-E01-484161</t>
  </si>
  <si>
    <t>OFICIO N° 1536-2023-MP-FN-FPEMA-SM-M (150-2023)</t>
  </si>
  <si>
    <t>2023-E01-484328</t>
  </si>
  <si>
    <t>OFICIO N° 1826-2023-MP-FPEMA-APURIMAC</t>
  </si>
  <si>
    <t>2023-E01-484318</t>
  </si>
  <si>
    <t>OFICIO N° 1614-2023-FEMA-SANTA-MP/FN.CASO FISCAL 58-2023</t>
  </si>
  <si>
    <t>SOLI-512-2023</t>
  </si>
  <si>
    <t>2023-E01-483780</t>
  </si>
  <si>
    <t>OFICIO N° 0155-2023-MINAM/VMGA/DGGRS</t>
  </si>
  <si>
    <t>PPO-094-2023</t>
  </si>
  <si>
    <t>2023-E01-484063</t>
  </si>
  <si>
    <t>CARTA S/N MILTON XAVIER JIPA INISUY</t>
  </si>
  <si>
    <t>SOLI-511-2023</t>
  </si>
  <si>
    <t>2023-E01-483423</t>
  </si>
  <si>
    <t>OFICIO N° 1931-2023-DIRNIC PNP/DIRMEAMB/UNIDPMA JUNIN/INV (CF 214-2023)</t>
  </si>
  <si>
    <t>2023-E01-484411</t>
  </si>
  <si>
    <t>OFICIO N° 0468-2023-MP-FEMA-CHICLAYO/JDGM (CF 2406070802-2021-395-0)</t>
  </si>
  <si>
    <t>SOLI-517-2023</t>
  </si>
  <si>
    <t>2023-E01-484632</t>
  </si>
  <si>
    <t>OFICIO N° 0290-2023-MP-FEMA-CHICLAYO/DESPACHO PROVINCIAL (CF-181-2023)</t>
  </si>
  <si>
    <t>SOLI-518-2023</t>
  </si>
  <si>
    <t>2023-E01-484653</t>
  </si>
  <si>
    <t>OFICIO N° 20-2023(DISP.01)-2023-MP-FN-FEMA.LNO</t>
  </si>
  <si>
    <t>SOLI-516-2023</t>
  </si>
  <si>
    <t>2023-E01-484445</t>
  </si>
  <si>
    <t>OFICIO N° 1065-2023-MP-FN-FPEPDyMA-CAÑETE (CF 241-2023)</t>
  </si>
  <si>
    <t>2023-E01-484555</t>
  </si>
  <si>
    <t>OFICIO N° 1237-2023-MP-FPEMA-DFP-CF (CASO 345-2023)</t>
  </si>
  <si>
    <t>2023-E01-484332</t>
  </si>
  <si>
    <t>PPO-095-2023</t>
  </si>
  <si>
    <t>2023-E01-484590</t>
  </si>
  <si>
    <t>CARTA S/N 2023-AFAV / ANTONY FELIX ALVITES JUNES Y JUAN JOSE ENRIQUE MENDOZA</t>
  </si>
  <si>
    <t>2023-E01-484463</t>
  </si>
  <si>
    <t>OFICIO N° 1404-2023-SCGPNP/DIRNIC/DIRMEAMB/DIVDDMA/UNIDEPMA-T (CF 077-2023)</t>
  </si>
  <si>
    <t>2023-E01-484377</t>
  </si>
  <si>
    <t>OFICIO N° 1405-2023-SCGPNP/DIRNIC/DIRMEAMB/DIVDDMA/UNIDEPMA-T (CF 076-2023)</t>
  </si>
  <si>
    <t>2023-E01-484350</t>
  </si>
  <si>
    <t>OFICIO N° 1402-2023-SCGPNP/DIRNIC/DIRMEAMB/DIVDDMA/UNIDEPMA-T (CF 079-2023)</t>
  </si>
  <si>
    <t>2023-E01-484432</t>
  </si>
  <si>
    <t>OFICIO N° 1403-2023-SCGPNP/DIRNIC-DIRMEAMB-DIVDDMA/UNIDEPMA-T (CF 078-2023)</t>
  </si>
  <si>
    <t>MEMORANDO 1369-2023-OEFA/DSAP</t>
  </si>
  <si>
    <t>SOLI-519-2023</t>
  </si>
  <si>
    <t>2023-E01-485100</t>
  </si>
  <si>
    <t>OFICIO N° 0465-2023-MP-FEMA-CHICLAYO/JDGM (CF.2406070802-2023-162-0)</t>
  </si>
  <si>
    <t>2023-E01-484964</t>
  </si>
  <si>
    <t>OFICIO N° 159-2023-FPEMA-MP-AR (CASO 159-2023)</t>
  </si>
  <si>
    <t>2023-E01-441444-1</t>
  </si>
  <si>
    <t>MARIO MENDOZA FARFAN</t>
  </si>
  <si>
    <t>2023-E01-484970</t>
  </si>
  <si>
    <t>OFICIO N° 1981-2023-DIRNIC-PNP/DIRMEAMB/UNIDPMA/JUNIN/INV (CF 200-2023)</t>
  </si>
  <si>
    <t>SOLI-520-2023</t>
  </si>
  <si>
    <t>2023-E01-496809</t>
  </si>
  <si>
    <t>OFICIO N° 1589-2023-MP-FEMA-CHACHAPOYAS/C.F. 093-2023</t>
  </si>
  <si>
    <t>PPO-099-2023</t>
  </si>
  <si>
    <t>2023-E09-484951</t>
  </si>
  <si>
    <t>CARTA S/N RICARDO FELIX VALDEZ INJANTE Y ALEXANDER HUMANI PESCHIERA (CF 080-2023)</t>
  </si>
  <si>
    <t>PPO-097-2023</t>
  </si>
  <si>
    <t>2023-E01-494713</t>
  </si>
  <si>
    <t>CARTA S/N ALDAIR ELOY CHURA SALAS</t>
  </si>
  <si>
    <t>PPO-096-2023</t>
  </si>
  <si>
    <t>2023-E01-494703</t>
  </si>
  <si>
    <t>CARTA S/N PAUL HUAMAN SARMIENTO</t>
  </si>
  <si>
    <t>2023-E01-494495</t>
  </si>
  <si>
    <t>OFICIO Nº 1406-2023-SCG PNP/DIRNIC/DIRMA/DIVDDMA/UNIDPMA.T</t>
  </si>
  <si>
    <t>2023-E01-512317</t>
  </si>
  <si>
    <t>OFICIO N° 400-2023-MP-FN-DFP/2°FPEMA-PUNO-2022-157-M</t>
  </si>
  <si>
    <t>SOLI-524-2023</t>
  </si>
  <si>
    <t>2023-E01-512240</t>
  </si>
  <si>
    <t>OFICIO N° 1108-2023-MP-FN/FPEMA-HUARAZ/DF.ANCASH (CF 002-2023)</t>
  </si>
  <si>
    <t>CON-025-2023</t>
  </si>
  <si>
    <t>2023-E01-500810</t>
  </si>
  <si>
    <t>OFICIO N° 1463-2023-MP-FN-FEMA-CUSCO/RDR</t>
  </si>
  <si>
    <t>2023-E01-512215</t>
  </si>
  <si>
    <t>OFICIO N° 282-2023-MP-FN-2° DFEMA-IQUITOS-ARC/2022-156</t>
  </si>
  <si>
    <t>2023-E01-512162</t>
  </si>
  <si>
    <t>OFICIO N° 07-2023-MP-FEMA-CH/ (CF 007-2023)</t>
  </si>
  <si>
    <t>SOLI-523-2023</t>
  </si>
  <si>
    <t>2023-E01-512211</t>
  </si>
  <si>
    <t>OFICIO N° 168-2023-MP-FEMA-CH (CASO 168-2023)</t>
  </si>
  <si>
    <t>SOLI-525-2023</t>
  </si>
  <si>
    <t>2023-E01-512439</t>
  </si>
  <si>
    <t>OFICIO N° 0752-2022-MP-DFM-FEPREV-ILO (2023-186/AAP)</t>
  </si>
  <si>
    <t>2023-E01-512086</t>
  </si>
  <si>
    <t>OFICIO N° 111-2023-FPEMA-MP-AR (CF 111-2023)</t>
  </si>
  <si>
    <t>2023-E01-512156</t>
  </si>
  <si>
    <t>OFICIO N° 718-2023-MP-FPEMA-HVCA (CF 086-2023)</t>
  </si>
  <si>
    <t>PPO-098-2023</t>
  </si>
  <si>
    <t>2023-E06-484997</t>
  </si>
  <si>
    <t>CARTA S/N JUAN FREDY REYNA PINELO, JUAN ENRIQUE REYNA PINELO, LUZ MARINA REYNA PINELO Y SALVADOR RUBEN CHOQUE REYNA</t>
  </si>
  <si>
    <t>2023-E01-512394</t>
  </si>
  <si>
    <t>OFICIO N° 1916-2023-FEMA-LP-HCO (CF 193-2022)</t>
  </si>
  <si>
    <t>SOLI-521-2023</t>
  </si>
  <si>
    <t>2023-E01-496853</t>
  </si>
  <si>
    <t>OFICIO N° 1895-2023-FEMA-LP-HCO (CF 142-2023)</t>
  </si>
  <si>
    <t>PPO-101-2023</t>
  </si>
  <si>
    <t>2023-E14-484521</t>
  </si>
  <si>
    <t>CARTA S/N ALEX RONY NOLASCO MAMANI</t>
  </si>
  <si>
    <t>PPO-100-2023</t>
  </si>
  <si>
    <t>2023-E19-494404</t>
  </si>
  <si>
    <t>CARTA S/N JHONY PALOMINO ORTEGA</t>
  </si>
  <si>
    <t>PPO-102-2023</t>
  </si>
  <si>
    <t>2023-E19-494329</t>
  </si>
  <si>
    <t>CARTA S/N RENE PILCO PILCO</t>
  </si>
  <si>
    <t>SOLI-522-2023</t>
  </si>
  <si>
    <t>2023-E01-512169</t>
  </si>
  <si>
    <t>OFICIO N° 734-2022-DIRNIC-PNP-DIRMEAMB-DIVCMIPA/DEPPIDCSU (CF</t>
  </si>
  <si>
    <t>SOLI-536-2023</t>
  </si>
  <si>
    <t>2023-E01-512537</t>
  </si>
  <si>
    <t>OFICIO N° 441-2023-MP-FN-DFP/1° FPEMA-PUNO (2023-097-R)</t>
  </si>
  <si>
    <t>SOLI-529-2023</t>
  </si>
  <si>
    <t>2023-E01-512507</t>
  </si>
  <si>
    <t>OFICIO N° 444-2023-MP-FN-DFP/1°FPEMA-PUNO(2023-096-R)</t>
  </si>
  <si>
    <t>2023-E06-471135-1</t>
  </si>
  <si>
    <t>SOLI-534-2023</t>
  </si>
  <si>
    <t>2023-E01-512831</t>
  </si>
  <si>
    <t>OFICIO N° 167-2023-MP-FEMA-CH (CF 167-2023)</t>
  </si>
  <si>
    <t>SOLI-530-2023</t>
  </si>
  <si>
    <t>2023-E01-512531</t>
  </si>
  <si>
    <t>OFICIO N° 0757-2022-MP-DFM-FEPREV-ILO (2023-187/AAP)</t>
  </si>
  <si>
    <t>SOLI-528-2023</t>
  </si>
  <si>
    <t>2023-E01-512473</t>
  </si>
  <si>
    <t>OFICIO N° 0770-2022-MP-DFM-FEPREV-ILO (2023-189/AAP)</t>
  </si>
  <si>
    <t>SOLI-535-2023</t>
  </si>
  <si>
    <t>2023-E01-512533</t>
  </si>
  <si>
    <t>OFICIO N° 0762-2022-MP-DFM-FEPREV-ILO (2023-188/AAP)</t>
  </si>
  <si>
    <t>2023-E01-512773</t>
  </si>
  <si>
    <t>OFICIO N° 1345-2023-MP-DFP-PD-FPCEDLA-SR-JULIACA(2017-163/S)</t>
  </si>
  <si>
    <t>SOLI-532-2023</t>
  </si>
  <si>
    <t>2023-E01-512626</t>
  </si>
  <si>
    <t>OFICIO N° 088-2023/CF 21-2014-1° FSEDLAA-2°D--MP-FN</t>
  </si>
  <si>
    <t>2023-E01-512625</t>
  </si>
  <si>
    <t>OFICIO N° 086-2023/CF 21-2014-1° FSEDLAA-2°D-MP-FN</t>
  </si>
  <si>
    <t>2023-E01-512623</t>
  </si>
  <si>
    <t>OFICIO N° 087-2023/CF 21-2014-1° FSEDLAA-2°D-MP-FN</t>
  </si>
  <si>
    <t>2023-E01-512753</t>
  </si>
  <si>
    <t>OFICIO N° 0820-2023-MP-FPEMA-C (CF 056-2023)</t>
  </si>
  <si>
    <t>SOLI-531-2023</t>
  </si>
  <si>
    <t>2023-E01-512662</t>
  </si>
  <si>
    <t>OFICIO N° 1259-2023-MP-FPEMA-DFP-CP (CASO 480-2023)</t>
  </si>
  <si>
    <t>PPO-103-2023</t>
  </si>
  <si>
    <t>2023-E27-484477</t>
  </si>
  <si>
    <t>CARTA S/N ESPINOZA ALVARADO VICENTE</t>
  </si>
  <si>
    <t>2023-E10-512140</t>
  </si>
  <si>
    <t>OFICIO N° 2033-2023-DIRNIC/DIRMEAMB/UNIDPMA-JUNIN.INV (CF 119-2023)</t>
  </si>
  <si>
    <t>SOLI-533-2023</t>
  </si>
  <si>
    <t>2023-E10-512566</t>
  </si>
  <si>
    <t>OFICIO N° 2037-2023-DIRNIC PNP/DIRMEAMB/UNIDPMA JUNIN/INV. (CF 093-2023)</t>
  </si>
  <si>
    <t>SOLI-526-2023</t>
  </si>
  <si>
    <t>2023-E01-512622</t>
  </si>
  <si>
    <t>OFICIO N° 1497-2023-DIRNIC PNP/DIRMEAMB-UNIDPMA.TACNA-INV (CF 097-2023)</t>
  </si>
  <si>
    <t>SOLI-527-2023</t>
  </si>
  <si>
    <t>2023-E01-512627</t>
  </si>
  <si>
    <t>OFICIO N° 1535-2023-DIRNIC PNP/DIRMEAMB-UNIDPMA.TACNA-INV (CF 096-2023)</t>
  </si>
  <si>
    <t>SOLI-537-2023</t>
  </si>
  <si>
    <t>2023-E01-513462</t>
  </si>
  <si>
    <t>OFICIO N° 714-2023-DIRNIC-PNP-DIRMEAMB-DIVCMIPA/DEPPIDCSU (CF 045-2023)</t>
  </si>
  <si>
    <t>2023-E13-513084</t>
  </si>
  <si>
    <t>OFICIO N° 210-2023-MP-FN-FEMA-LORETO-MAYNAS (CF 047-2019)</t>
  </si>
  <si>
    <t>SOLI-543-2023</t>
  </si>
  <si>
    <t>2023-E01-513372</t>
  </si>
  <si>
    <t>OFICIO N° 863-2023-MPFN-FEMA-LORETO NAUTA-FACV/107-2023</t>
  </si>
  <si>
    <t>2023-E01-513279</t>
  </si>
  <si>
    <t>OFICIO N° 886-2023-MPFN-FEMA-LORETO NAUTA-FACV/120-2023</t>
  </si>
  <si>
    <t>2023-E01-513293</t>
  </si>
  <si>
    <t>OFICIO N° 870-2023-MPFN-FEMA-LORETO NAUTA-FACV/81-2023</t>
  </si>
  <si>
    <t>2023-E01-513380</t>
  </si>
  <si>
    <t>OFICIO N° 889-2023-MPFN-FEMA-LORETO NAUTA-FACV/36-2023</t>
  </si>
  <si>
    <t>2023-E01-513275</t>
  </si>
  <si>
    <t>OFICIO N° 874-2023-MPFN-FEMA-LORETO NAUTA-FACV/261-2022</t>
  </si>
  <si>
    <t>SOLI-541-2023</t>
  </si>
  <si>
    <t>2023-E01-513308</t>
  </si>
  <si>
    <t>OFICIO N° 879-2023-MPFN-FEMA-LORETO NAUTA-FACV/106-2023</t>
  </si>
  <si>
    <t>SOLI-542-2023</t>
  </si>
  <si>
    <t>2023-E01-513367</t>
  </si>
  <si>
    <t>OFICIO N° 859-2023-MPFN-FEMA-LORETO NAUTA-FACV/116-2023</t>
  </si>
  <si>
    <t>2023-E01-513092</t>
  </si>
  <si>
    <t>OFICIO N° 743-2023-MP-FN-FISPREV-MA/HUAURA (CF 184-2019)</t>
  </si>
  <si>
    <t>PPO-105-2023</t>
  </si>
  <si>
    <t>2023-E23-513402</t>
  </si>
  <si>
    <t>CARTA N °001-2023-RLLMM / CF 123-2019/ ROMEL LLERENA MARTINEZ</t>
  </si>
  <si>
    <t>PPO-104-2023</t>
  </si>
  <si>
    <t>2023-E01-485969</t>
  </si>
  <si>
    <t>CARTA S/N ADRIAN RONALDO FIGUEROA PAJUELO</t>
  </si>
  <si>
    <t>PPO-106-2023</t>
  </si>
  <si>
    <t>2023-E01-513487</t>
  </si>
  <si>
    <t>CARTA S/N JUAN MATAMOROS ZUÑIGA</t>
  </si>
  <si>
    <t>SOLI-538-2023</t>
  </si>
  <si>
    <t>2023-E27-513267</t>
  </si>
  <si>
    <t>OFICIO N° 1263-2023-MP-1° FPCEMA-DFU</t>
  </si>
  <si>
    <t>SOLI-548-2023</t>
  </si>
  <si>
    <t>2023-E01-514200</t>
  </si>
  <si>
    <t>OFICIO N° 453-2023-MP-FN-DFP/1°FPEMA-PUNO (2023-087-0)</t>
  </si>
  <si>
    <t>EXP-059-2023</t>
  </si>
  <si>
    <t>2023-E01-513812</t>
  </si>
  <si>
    <t>OFICIO N° 1188-2023-MP-FN/FEMA-SEDE BAGUA (CF 167-2023)</t>
  </si>
  <si>
    <t>SOLI-539-2023</t>
  </si>
  <si>
    <t>2023-E01-514098</t>
  </si>
  <si>
    <t>OFICIO N° 1783-2023-MP-FEMA-CHACHAPOYAS-CASO N° 120-2023-FEMA</t>
  </si>
  <si>
    <t>2023-E01-514071</t>
  </si>
  <si>
    <t>OFICIO N° 1525-2023-MP-FN-FEMA-CUSCO/RDR- (CF 068-2020)</t>
  </si>
  <si>
    <t>SOLI-540-2023</t>
  </si>
  <si>
    <t>2023-E01-513524</t>
  </si>
  <si>
    <t>OFICIO N ° 287-2023-MP-FN-2°DFEMA-IQUITOS-ARC/2023-253</t>
  </si>
  <si>
    <t>SOLI-547-2023</t>
  </si>
  <si>
    <t>2023-E01-514162</t>
  </si>
  <si>
    <t>OFICIO N° 163-2023-MP-FEMA-CH (CF 163-2023)</t>
  </si>
  <si>
    <t>2023-E01-514085</t>
  </si>
  <si>
    <t>OFICIO N° 795-2023-MP-FN-FEMA-DF-LIMA-NORTE (CF 2311-2022)</t>
  </si>
  <si>
    <t>SOLI-545-2023</t>
  </si>
  <si>
    <t>2023-E01-513970</t>
  </si>
  <si>
    <t>OFICIO N° 297-2023-MP-FN-2°DFEMA-IQUITOS-ARC/2023-255</t>
  </si>
  <si>
    <t>2023-E15-513448</t>
  </si>
  <si>
    <t>OFICIO N° 662-2023-FN-MP-FEPDM-DFM (CF 327-2021)</t>
  </si>
  <si>
    <t>2023-E15-513447</t>
  </si>
  <si>
    <t>OFICIO N° 660-2023-FN-MP-FEPDM-DFM (CF 327-2021)</t>
  </si>
  <si>
    <t>SOLI-546-2023</t>
  </si>
  <si>
    <t>2023-E01-514150</t>
  </si>
  <si>
    <t>OFICIO N° 1900-2023-MP-FPEMA-APURIMAC (CF 115-2023)</t>
  </si>
  <si>
    <t>2023-E01-513859</t>
  </si>
  <si>
    <t>PPO-107-2023</t>
  </si>
  <si>
    <t>2023-E01-513561</t>
  </si>
  <si>
    <t>CARTA S/N WALTER EGOAVIL QUISPE</t>
  </si>
  <si>
    <t>2023-E01-514556</t>
  </si>
  <si>
    <t>OFICIO N° 1675-2023-MP-FEMA-CHACHAPOYAS-CASO N° 120-2023-FEMA</t>
  </si>
  <si>
    <t>2023-E09-513789</t>
  </si>
  <si>
    <t>OFICIO N° 1249-2023-MP-FN-FEMA-ICA (CASO 070-2023)</t>
  </si>
  <si>
    <t>SOLI-550-2023</t>
  </si>
  <si>
    <t>2023-E01-514454</t>
  </si>
  <si>
    <t>OFICIO N° 164-2023-MP-FEMA-CH/</t>
  </si>
  <si>
    <t>2023-E01-514362</t>
  </si>
  <si>
    <t>OFICIO N° 1957-2023-FEMA-LP-FCO</t>
  </si>
  <si>
    <t>2023-E01-514731</t>
  </si>
  <si>
    <t>OFICIO N° 1301-2023-MP-FPEMA-DFP-CP (CASO 353-2023)</t>
  </si>
  <si>
    <t>2023-E01-514583</t>
  </si>
  <si>
    <t>OFICIO N°: 1303-2023-MP-FPEMA-DFP-CP (Caso 344-2023)</t>
  </si>
  <si>
    <t>2023-E01-514596</t>
  </si>
  <si>
    <t>OFICIO N° 1310-2023-MP-FPEMA-DFP-CP (Caso 352-2023)</t>
  </si>
  <si>
    <t>MUNICIPALIDAD PROVINCIAL DE LEONCIO PRADO</t>
  </si>
  <si>
    <t>2023-E29-514363</t>
  </si>
  <si>
    <t>OFICIO Nº 1758-2023-FEMA-LP-HCO</t>
  </si>
  <si>
    <t>PPO-112-2023</t>
  </si>
  <si>
    <t>2023-E01-514575</t>
  </si>
  <si>
    <t>CARTA S/N JOSE FERRO MONZON</t>
  </si>
  <si>
    <t>PPO-110-2023</t>
  </si>
  <si>
    <t>2023-E01-514564</t>
  </si>
  <si>
    <t>CARTA S/N MARUJA FERRO MONZON</t>
  </si>
  <si>
    <t>PPO-113-2023</t>
  </si>
  <si>
    <t>2023-E01-514576</t>
  </si>
  <si>
    <t>CARTA S/N PERCY ROGER DIAZ ZEVALLOS</t>
  </si>
  <si>
    <t>PPO-114-2023</t>
  </si>
  <si>
    <t>2023-E14-514351</t>
  </si>
  <si>
    <t>CARTA S/N YURI TRONCONES QUIPO</t>
  </si>
  <si>
    <t>PPO-109-2023</t>
  </si>
  <si>
    <t>2023-E01-514303</t>
  </si>
  <si>
    <t>CARTA S/N ESVIN JAVIER EUSTAQUIO GARCÍA</t>
  </si>
  <si>
    <t>PPO-108-2023</t>
  </si>
  <si>
    <t>2023-E09-479333</t>
  </si>
  <si>
    <t>CARTA 001-2023 SILVERIO FLORENTINO VILLANUEVA ALARCON (CF 142-2021)</t>
  </si>
  <si>
    <t>PPO-111-2023</t>
  </si>
  <si>
    <t>2023-E10-514370</t>
  </si>
  <si>
    <t>CARTA S/N CRISTIAN MAURO RODRIGUEZ FERNANDEZ</t>
  </si>
  <si>
    <t>SOLI-551-2023</t>
  </si>
  <si>
    <t>2023-E17-514571</t>
  </si>
  <si>
    <t>OFICIO N° 978-2023-DIRNIC-DIRMEANB PNP-UNIDPMA-PIURA</t>
  </si>
  <si>
    <t>2023-E17-514426</t>
  </si>
  <si>
    <t>OFICIO N° 976-2023-DIRNIC-DIRMEAMB PNP/UNIDPMA-PIURA</t>
  </si>
  <si>
    <t>SOLI-552-2023</t>
  </si>
  <si>
    <t>2023-E17-514570</t>
  </si>
  <si>
    <t>OFICIO N° 977-2023-DIRNIC-DIRMEANB PNP-UNIDPMA-PIURA</t>
  </si>
  <si>
    <t>2023-E17-514551</t>
  </si>
  <si>
    <t>OFICIO N° 979-2023-DIRNIC-DIRMEANB PNP-UNIDPMA-PIURA</t>
  </si>
  <si>
    <t>SOLI-561-2023</t>
  </si>
  <si>
    <t>2023-E01-514678</t>
  </si>
  <si>
    <t>OFICIO N° 906-2023-3D2FPCEDCFLIMA-MP-FN(CARPETA FISCAL N° 330-2018)</t>
  </si>
  <si>
    <t>EXP-068-2023</t>
  </si>
  <si>
    <t>2023-E01-515093</t>
  </si>
  <si>
    <t>OFICIO N° 1231-2023-MP-FN-FEMA BAGUA</t>
  </si>
  <si>
    <t>2023-E01-515052</t>
  </si>
  <si>
    <t>OFICIO N° 00842-2023-MP-FPEMA-C</t>
  </si>
  <si>
    <t>SOLI-554-2023</t>
  </si>
  <si>
    <t>2023-E01-515000</t>
  </si>
  <si>
    <t>OFICIO N° 1323-2023-MP-FPEMA-DFP-CP</t>
  </si>
  <si>
    <t>2023-E01-515067</t>
  </si>
  <si>
    <t>OFICIO N°1322-2023-MP-FPEMA-DFP-CP (Caso 347-2023).</t>
  </si>
  <si>
    <t>2023-E01-514743</t>
  </si>
  <si>
    <t>OFICIO N° 1316-2023-MP-FPEMA-DFP-CP(CASO 340-2023)</t>
  </si>
  <si>
    <t>PPO-116-2023</t>
  </si>
  <si>
    <t>2023-E01-515042</t>
  </si>
  <si>
    <t>CARTA S/N BERNILDO CASTILLO CHACON</t>
  </si>
  <si>
    <t>PPO-115-2023</t>
  </si>
  <si>
    <t>2023-E01-515017</t>
  </si>
  <si>
    <t>CARTA S/N WILDER RONAL CASTILLO VEREAU</t>
  </si>
  <si>
    <t>SOLI-556-2023</t>
  </si>
  <si>
    <t>2023-E01-515260</t>
  </si>
  <si>
    <t>OFICIO N° 505-2023-DIRNIC-PNP-DIRMEAMB-DIVCMIP/DEPPIDCSO (CF 1311-2023)</t>
  </si>
  <si>
    <t>SOLI-557-2023</t>
  </si>
  <si>
    <t>2023-E01-515422</t>
  </si>
  <si>
    <t>OFICIO N° 1337-2023-MP/FPEMA-HUARAZ-DF.ANCASH (CF 084-2023)</t>
  </si>
  <si>
    <t>SOLI-558-2023</t>
  </si>
  <si>
    <t>2023-E01-515241</t>
  </si>
  <si>
    <t>OFICIO N° 098-2023-MP-FEMA-CH/ (CF 098-2023)</t>
  </si>
  <si>
    <t>SOLI-560-2023</t>
  </si>
  <si>
    <t>2023-E01-515773</t>
  </si>
  <si>
    <t>OFICIO MULTIPLE N° 0021-2023-MP-FN-FPEMA-SULLANA</t>
  </si>
  <si>
    <t>SOLI-559-2023</t>
  </si>
  <si>
    <t>2023-E01-515413</t>
  </si>
  <si>
    <t>OFICIO N° 1154-2023-MP-FN-FPEPDyMA-CAÑETE (CF 195-2023)</t>
  </si>
  <si>
    <t>2023-E01-515533</t>
  </si>
  <si>
    <t>CARTA S/N JOSUE QUISPE CHAUPIS (CF 116 - 2022)</t>
  </si>
  <si>
    <t>EXP-081-2023</t>
  </si>
  <si>
    <t>2023-E01-516274</t>
  </si>
  <si>
    <t>OFICIO N° 1362-2023-MP/FPEMA-HUARAZ-DF,ANCASH (CF 085-2023)</t>
  </si>
  <si>
    <t>SOLI-563-2023</t>
  </si>
  <si>
    <t>2023-E01-515967-2</t>
  </si>
  <si>
    <t>OFICIO N° (18-2023)-10/07-2023-2D-FPCEDLA-MP-FN</t>
  </si>
  <si>
    <t>2023-E01-515969</t>
  </si>
  <si>
    <t>OFICIO N° 424-2022-(CF 28-2023)-FPPD-MP-FN-HUARAL</t>
  </si>
  <si>
    <t>PPO-117-2023</t>
  </si>
  <si>
    <t>2023-E02-515998</t>
  </si>
  <si>
    <t>CARTA S/N JOSUE ELIAS SOLIS RAMIREZ</t>
  </si>
  <si>
    <t>SOLI-562-2023</t>
  </si>
  <si>
    <t>2023-E28-516142</t>
  </si>
  <si>
    <t>OFICIO N° 268-2023-DIRNIC-PNP/DIRMEAMB-UNIPDMA-PNP-AMAZONAS</t>
  </si>
  <si>
    <t>2023-E01-516147</t>
  </si>
  <si>
    <t>OFICIO N° 1609-2023-DIRNIC PNP/DIRMEAMB-UNIDPMA.TACNA-INV (CF 097-2023)</t>
  </si>
  <si>
    <t>2023-E01-516131</t>
  </si>
  <si>
    <t>OFICIO N° 1622-2023-DIRNIC PNP/DIRMEAMB-UNIDPMA.TACNA-INV (CF 096-2023)</t>
  </si>
  <si>
    <t>2023-E01-516990</t>
  </si>
  <si>
    <t>OFICIO N° 830-2023-MP-FN-FEMA-DF-LIMA NORTE (CF 20-2023)</t>
  </si>
  <si>
    <t>SOLI-569-2023</t>
  </si>
  <si>
    <t>2023-E01-517112</t>
  </si>
  <si>
    <t>OFICIO N° 1173-2023-MP-FN-FPPDyMA-CAÑETE (CF 196-2023)</t>
  </si>
  <si>
    <t>SOLI-568-2023</t>
  </si>
  <si>
    <t>2023-E15-516849</t>
  </si>
  <si>
    <t>OFICIO N° 692-2023-FN-MP-FEPDM-DFM (CF 174-2023)</t>
  </si>
  <si>
    <t>SOLI-567-2023</t>
  </si>
  <si>
    <t>2023-E01-516741</t>
  </si>
  <si>
    <t>OFICIO N° 2002-2023-MP-FPEMA-APURIMAC ( CF 087-2023)</t>
  </si>
  <si>
    <t>2023-E01-516324</t>
  </si>
  <si>
    <t>OFICIO N° 790-2023-MP-FPEMA-HVCA (CF 085-2023)</t>
  </si>
  <si>
    <t>2023-E01-516356</t>
  </si>
  <si>
    <t>OFICIO N° 788-2023-MP-FPEMA-HVCA (CF 085-2023)</t>
  </si>
  <si>
    <t>SOLI-570-2023</t>
  </si>
  <si>
    <t>2023-E01-516866</t>
  </si>
  <si>
    <t>OFICIO N° 1723-2023–MP/FN-FEMA–SANTA (CASO: 161-2023)</t>
  </si>
  <si>
    <t>2023-E01-516963</t>
  </si>
  <si>
    <t>OFICIO N° 337-2023-G.R. AMAZONAS/GRDE-DREM</t>
  </si>
  <si>
    <t>SOLI-565-2023</t>
  </si>
  <si>
    <t>2023-E01-516530</t>
  </si>
  <si>
    <t>OFICIO N° 777-2023-COMASGEN-DIRNIC-PNP/DIRMEAMB-DIVCMIPA-DEPPDCSU (CF 383-2023 )</t>
  </si>
  <si>
    <t>SOLI-566-2023</t>
  </si>
  <si>
    <t>2023-E07-516617</t>
  </si>
  <si>
    <t>OFICIO N° 199-2023-DIRNIC-PNP-DIRMEAMB-UNIDPMA-CHIMBOTE</t>
  </si>
  <si>
    <t>2023-E27-517062</t>
  </si>
  <si>
    <t>OFICIO N° 669-A-2023-MP-FN-1°FPPCEMA-UCAYALI-CYPV ( CF 560-2023)</t>
  </si>
  <si>
    <t>MEMORANDO N° 1462-2023-OEFA/DSAP</t>
  </si>
  <si>
    <t>SOLI-579-2023</t>
  </si>
  <si>
    <t>2023-E01-517512</t>
  </si>
  <si>
    <t>OFICIO N° 1792-2023-MP-FEMA-CHACHAPOYAS/ (CF 137-2023)</t>
  </si>
  <si>
    <t>SOLI-575-2023</t>
  </si>
  <si>
    <t>2023-E01-517552</t>
  </si>
  <si>
    <t>OFICIO N° 1788-2023-MP-FEMA-CHACHAPOYAS/ (CF 137-2023)</t>
  </si>
  <si>
    <t>2023-E01-517276</t>
  </si>
  <si>
    <t>OFICIO N° 874-2023-MP-FEMA-JUNIN/ (CF 102-2023)</t>
  </si>
  <si>
    <t>SOLI-574-2023</t>
  </si>
  <si>
    <t>2023-E01-517537</t>
  </si>
  <si>
    <t>OFICIO N° 174-2023-MP-FEMA-CH/ (CF 174-2023)</t>
  </si>
  <si>
    <t>EXP-058-2023</t>
  </si>
  <si>
    <t>2023-E01-517539</t>
  </si>
  <si>
    <t>CEDULA DE NOTIFICACION 716-2023 (CF 085-2020)</t>
  </si>
  <si>
    <t>SOLI-573-2023</t>
  </si>
  <si>
    <t>2023-E01-517247</t>
  </si>
  <si>
    <t>OFICIO N° 566-2023-MP-FPPC-LORETO-NAUTA-1D/JNNR ( CF 460-2023)</t>
  </si>
  <si>
    <t>SOLI-572-2023</t>
  </si>
  <si>
    <t>2023-E01-517261</t>
  </si>
  <si>
    <t>OFICIO N° 552-2023-MP-FPPC-LORETO-NAUTA-1D/JNNR. (CF 461-2023)</t>
  </si>
  <si>
    <t>SOLI-571-2023</t>
  </si>
  <si>
    <t>2023-E01-517248</t>
  </si>
  <si>
    <t>OFICIO N° 556-2023-MP-FPPC-LORETO-NAUTA-1D/JNNR. (CF 458-2023)</t>
  </si>
  <si>
    <t>2023-E01-517590</t>
  </si>
  <si>
    <t>OFICIO N° 1595-2023-MP-FN-FEMA-CUSCO ( CF 065-2020)</t>
  </si>
  <si>
    <t>SOLI-576-2023</t>
  </si>
  <si>
    <t>2023-E01-517854</t>
  </si>
  <si>
    <t>CEDULA DE NOTIFICACION 697-2023 (CF 051-2023)</t>
  </si>
  <si>
    <t>2023-E01-518188</t>
  </si>
  <si>
    <t>OFICIO N° 834-2023-MP-FN-FEMA-DF-LIMA NORTE (CF 085-2020)</t>
  </si>
  <si>
    <t>EXP-066-2023</t>
  </si>
  <si>
    <t>2023-E01-518292</t>
  </si>
  <si>
    <t>OFICIO N° 328-2023-MP-FN-DF-FEMA-SEDE IQUITOS-GDI/257-2023</t>
  </si>
  <si>
    <t>SOLI-578-2023</t>
  </si>
  <si>
    <t>2023-E01-516619</t>
  </si>
  <si>
    <t>OFICIO N° 0813-2023-MP-DFM-FEPREV-ILO ( 2023-184/AAP)</t>
  </si>
  <si>
    <t>2023-E24-514818</t>
  </si>
  <si>
    <t>OFICIO N° 0808-2023-MP-FPEMA/JUANJUI-DF SAN MARTIN ( CF 046-2023)</t>
  </si>
  <si>
    <t>2023-E01-518203</t>
  </si>
  <si>
    <t>OFICIO N° 2174-2023-DIRNIC PNP-DIRMEAMB/UNIDPMA-JUNIN-INV (CF 118-2023)</t>
  </si>
  <si>
    <t>2023-E17-517778</t>
  </si>
  <si>
    <t>OFICIO N° 1006-2023-DIRNIC-DIRMEAMB PNP/UNIDPMA-PIURA (CF 116-2023)</t>
  </si>
  <si>
    <t>2023-E17-517777</t>
  </si>
  <si>
    <t>OFICIO N° 1005-2023-DIRNIC-DIRMEAMB PNP/UNIDPMA-PIURA (CF 117-2023)</t>
  </si>
  <si>
    <t>2023-E01-519266</t>
  </si>
  <si>
    <t>OFICIO N° 925-2023-MPFN-FEMA-LORETO NAUTA-FACV/56-2023</t>
  </si>
  <si>
    <t>2023-E01-519251</t>
  </si>
  <si>
    <t>OFICIO N° 981-2023-MPFN-FEMA-LORETO NAUTA-FACV/106-2023</t>
  </si>
  <si>
    <t>2023-E01-519267</t>
  </si>
  <si>
    <t>OFICIO N° 943-2023-MPFN-FEMA-LORETO NAUTA-FACV/69-2023</t>
  </si>
  <si>
    <t>2023-E01-519248</t>
  </si>
  <si>
    <t>OFICIO N° 964-2023-MPFN-FEMA-LORETO NAUTA-FACV/77-2023</t>
  </si>
  <si>
    <t>2023-E01-519247</t>
  </si>
  <si>
    <t>OFICIO N° 960-2023-MPFN-FEMA-LORETO NAUTA-FACV/75-2023</t>
  </si>
  <si>
    <t>SOLI-581-2023</t>
  </si>
  <si>
    <t>2023-E01-519252</t>
  </si>
  <si>
    <t>OFICIO N° 996-2023-MPFN-FEMA-LORETO NAUTA-FACV/126-2023</t>
  </si>
  <si>
    <t>2023-E01-519439</t>
  </si>
  <si>
    <t>OFICIO N° 000266-2023-GRC/OCTEM</t>
  </si>
  <si>
    <t>2023-E01-519104</t>
  </si>
  <si>
    <t>OFICIO N° 2162-2023/DIRNIC-PNP/DIRMEAMB/UNIDPMA/JUNIN/INV.</t>
  </si>
  <si>
    <t>2023-E01-519255</t>
  </si>
  <si>
    <t>OFICIO N° 684-2023-DIRNIC PNP/DIRMEAMB-UNIDPMA MOQUEGUA</t>
  </si>
  <si>
    <t>EXP-060-2023</t>
  </si>
  <si>
    <t>2023-E01-519135</t>
  </si>
  <si>
    <t>OFICIO N° 1572-2023- DIRNIC PNP/DIRMEAMB/UNIDPMA TAC. INV</t>
  </si>
  <si>
    <t>2023-E02-520580</t>
  </si>
  <si>
    <t>OFICIO N° 1442-2023-MP/FPEMA-HUARAZ-DF.ANCASH</t>
  </si>
  <si>
    <t>2023-E01-519916</t>
  </si>
  <si>
    <t>OFICIO N° 000265-2023-GRC/OCTEM</t>
  </si>
  <si>
    <t>PPO-119-2023</t>
  </si>
  <si>
    <t>2023-E29-519192</t>
  </si>
  <si>
    <t>CARTA S/N NILTON ALEXANDER FIGUEROA CUBILLUS</t>
  </si>
  <si>
    <t>SOLI-582-2023</t>
  </si>
  <si>
    <t>2023-E01-520822</t>
  </si>
  <si>
    <t>OFICIO N° 804-2023-DIRNIC-PNP/DIRMEAMB-DIVCMIPA-DEPPIDCSU</t>
  </si>
  <si>
    <t>MEMORANDO N° 01589-2023-OEFA/DSAP</t>
  </si>
  <si>
    <t>2023-E01-521478</t>
  </si>
  <si>
    <t>OFICIO N° 1456-2032-MP/FPEMA-HURAZ-DF.ANCASH</t>
  </si>
  <si>
    <t>SOLI-583-2023</t>
  </si>
  <si>
    <t>2023-E01-520873</t>
  </si>
  <si>
    <t>OFICIO N° 01190-2023-MP-FN-FPEPDyMA-CAÑETE</t>
  </si>
  <si>
    <t>SOLI-586-2023</t>
  </si>
  <si>
    <t>2023-E15-521251</t>
  </si>
  <si>
    <t>OFICIO N° 705-2023-MP-FN-FPEPDCMAMN-DFM</t>
  </si>
  <si>
    <t>EXP-071-2023</t>
  </si>
  <si>
    <t>2023-E01-520905</t>
  </si>
  <si>
    <t>OFICIO N° 2055-2023-MP-FPEMA-APURIMAC</t>
  </si>
  <si>
    <t>2023-E01-520905-1</t>
  </si>
  <si>
    <t>SOLI-585-2023</t>
  </si>
  <si>
    <t>2023-E03-521242</t>
  </si>
  <si>
    <t>OFICIO N° 1569-2023-(1119-2022)MP-FN-FPPC-EP</t>
  </si>
  <si>
    <t>PPO-121-2023</t>
  </si>
  <si>
    <t>2023-E11-521225</t>
  </si>
  <si>
    <t>CARTA S/N JUAN BENITO GARCIAS CASTILLO</t>
  </si>
  <si>
    <t>PPO-120-2023</t>
  </si>
  <si>
    <t>2023-E11-521241</t>
  </si>
  <si>
    <t>CARTA S/N RONALD RONAL GARCIA REYES</t>
  </si>
  <si>
    <t>2023-E02-521673</t>
  </si>
  <si>
    <t>OFICIO N° 1469-2023-MP/FPEMA-HUARAZ.DF.ANCASH</t>
  </si>
  <si>
    <t>SOLI-593-2023</t>
  </si>
  <si>
    <t>2023-E01-522060</t>
  </si>
  <si>
    <t>OFICIO N° 448-2023-MPFN-DFLORETO/FEMA-LORETO.NAUTA-COORD-EE</t>
  </si>
  <si>
    <t>2023-E01-522099</t>
  </si>
  <si>
    <t>OFICIO N° 805-2023-FEMA-PIURA/C.F.100-2023</t>
  </si>
  <si>
    <t>2023-E01-518892</t>
  </si>
  <si>
    <t>OFICIO N° 891-2023-4°FPCEDCF-DFCALLAO-MP-FN(SGF.42-2017)</t>
  </si>
  <si>
    <t>2023-E01-518890</t>
  </si>
  <si>
    <t>OFICIO N° 890-2023-4°FPCEDCF-DFCALLAO-MP-FN(SGF.42-2017)</t>
  </si>
  <si>
    <t>SOLI-590-2023</t>
  </si>
  <si>
    <t>2023-E01-521729</t>
  </si>
  <si>
    <t>OFICIO N° 2083-2023-MP-FPEMA-APURIMAC</t>
  </si>
  <si>
    <t>SOLI-587-2023</t>
  </si>
  <si>
    <t>2023-E01-521705</t>
  </si>
  <si>
    <t>OFICIO N° 1392-2023-MP-FPEMA-PASCO-DFP-CP (19-2022)</t>
  </si>
  <si>
    <t>2023-E01-521719</t>
  </si>
  <si>
    <t>OFICIO N° 661-2023/GOB.REG.HVCA/GRDE-DREM</t>
  </si>
  <si>
    <t>PPO-123-2023</t>
  </si>
  <si>
    <t>2023-E01-522079</t>
  </si>
  <si>
    <t>CARTA S/N ANDRES GARCIA CAIPO</t>
  </si>
  <si>
    <t>PPO-122-2023</t>
  </si>
  <si>
    <t>2023-E01-521583</t>
  </si>
  <si>
    <t>CARTA S/N BRAND ORION QUISPE LOAYZA</t>
  </si>
  <si>
    <t>PPO-124-2023</t>
  </si>
  <si>
    <t>2023-E19-521427</t>
  </si>
  <si>
    <t>CARTA S/N ALEX JOSE LOPEZ HUALPACHOQUE</t>
  </si>
  <si>
    <t>2023-E01-522442</t>
  </si>
  <si>
    <t>OFICIO N° 103-2022-1°FPCEDCF-3D-MP-FN-MNAM</t>
  </si>
  <si>
    <t>SOLI-594-2023</t>
  </si>
  <si>
    <t>2023-E01-522312</t>
  </si>
  <si>
    <t>OFICIO N° 1889-2023-MP-FEMA-CHACHAPOYAS-CASO N°185-2022</t>
  </si>
  <si>
    <t>SOLI-595-2023</t>
  </si>
  <si>
    <t>2023-E01-522370</t>
  </si>
  <si>
    <t>OFICIO N° 1888-2023-MP-FEMA-CHACHAPOYAS-CASO N° 181-2022</t>
  </si>
  <si>
    <t>EXP-001-2024</t>
  </si>
  <si>
    <t>2023-E15-522234</t>
  </si>
  <si>
    <t>OFICIO N° 716-2023-FN-MP-FEPDM-DFM (CF. N 116-2023)</t>
  </si>
  <si>
    <t>2023-E01-522369</t>
  </si>
  <si>
    <t>OFICIO N° 1473-2023-MP-FN/FPEMA-HUARAZ/DF.ANCASH (C.F. N° 67-2023)</t>
  </si>
  <si>
    <t>2023-E01-522322</t>
  </si>
  <si>
    <t>OFICIO N° 1400-2023-MP-FPEMA-PASCO-DFP-CP (340-2023)</t>
  </si>
  <si>
    <t>PPO-125-2023</t>
  </si>
  <si>
    <t>2023-E01-522237</t>
  </si>
  <si>
    <t>CARTA S/N RENE HENRY ACCHA URBINA</t>
  </si>
  <si>
    <t>PPO-127-2023</t>
  </si>
  <si>
    <t>2023-E01-522116</t>
  </si>
  <si>
    <t>CARTA S/N SANTIAGO TOLEDO TUMBAJULCA</t>
  </si>
  <si>
    <t>PPO-126-2023</t>
  </si>
  <si>
    <t>2023-E01-522114</t>
  </si>
  <si>
    <t>CARTA S/N GUILLERMO BALLENA ASICLO</t>
  </si>
  <si>
    <t>SOLI-597-2023</t>
  </si>
  <si>
    <t>2023-E01-523156</t>
  </si>
  <si>
    <t>OFICIO N° 1952-2023-MP-FEMA-CHACHAPOYAS-CASO N° 139-2023</t>
  </si>
  <si>
    <t>2023-E01-523232</t>
  </si>
  <si>
    <t>OFICIO N° 1953-2023-MP-FEMA-CHACHAPOYAS-CASO N° 139-2023</t>
  </si>
  <si>
    <t>2023-E09-522796</t>
  </si>
  <si>
    <t>OFICIO N° 1382-2023-MP-FN-FPEMA-ICA</t>
  </si>
  <si>
    <t>SOLI-598-2023</t>
  </si>
  <si>
    <t>2023-E12-521689</t>
  </si>
  <si>
    <t>OFICIO N° 811-2023-DIRNIC PNP/DIRMEAMB-UNIDPMA-LAMBAYEQUE</t>
  </si>
  <si>
    <t>2023-E02-522856</t>
  </si>
  <si>
    <t>OFICIO N° 1494-2023-MP/FPEMA-HUARAZ-DF.ANCASH (CF 084-2023)</t>
  </si>
  <si>
    <t>EXP-082-2023</t>
  </si>
  <si>
    <t>2023-E01-523594</t>
  </si>
  <si>
    <t>OFICIO N° 1942-2023-MP-FEMA-CHACHAPOYAS-CF 161-2023</t>
  </si>
  <si>
    <t>2023-E01-523564-1</t>
  </si>
  <si>
    <t>2023-E01-523495</t>
  </si>
  <si>
    <t>OFICIO N° 1005-2023-MP-FN-FEMA-DF-LIMA NORTE (CF 58-2021)</t>
  </si>
  <si>
    <t>SOLI-600-2023</t>
  </si>
  <si>
    <t>2023-E01-518743</t>
  </si>
  <si>
    <t>OFICIO N° 928-2023-MPFN-FEMA-LORETO NAUTA-FACV/58-2023</t>
  </si>
  <si>
    <t>2023-E01-518765</t>
  </si>
  <si>
    <t>OFICIO N° 948-2023-MPFN-FEMA-LORETO NAUTA-FACV/71-2023</t>
  </si>
  <si>
    <t>2023-E01-518853</t>
  </si>
  <si>
    <t>OFICIO N° 922-2023-MPFN-FEMA-LORETO NAUTA-FACV/54-2023</t>
  </si>
  <si>
    <t>2023-E01-518870</t>
  </si>
  <si>
    <t>OFICIO N° 940-2023-MPFN-FEMA-LORETO NAUTA-FACV/64-2023</t>
  </si>
  <si>
    <t>2023-E01-518760</t>
  </si>
  <si>
    <t>OFICIO N° 1034-2023-MPFN-FEMA-LORETO NAUTA-FACV/79-2023</t>
  </si>
  <si>
    <t>2023-E01-518770</t>
  </si>
  <si>
    <t>OFICIO N° 984-2023-MPFN-FEMA-LORETO NAUTA-FACV/107-2023</t>
  </si>
  <si>
    <t>2023-E01-518877</t>
  </si>
  <si>
    <t>OFICIO N° 969-2023-MPFN-FEMA-LORETO NAUTA-FACV/79-2023</t>
  </si>
  <si>
    <t>2023-E01-518753</t>
  </si>
  <si>
    <t>OFICIO N° 954-2023-MPFN-FEMA-LORETO NAUTA-FACV/73-2023</t>
  </si>
  <si>
    <t>SOLI-602-2023</t>
  </si>
  <si>
    <t>2023-E01-518875</t>
  </si>
  <si>
    <t>OFICIO N° 992-2023-MPFN-FEMA-LORETO NAUTA-FACV/127-2023</t>
  </si>
  <si>
    <t>2023-E01-518872</t>
  </si>
  <si>
    <t>OFICIO N° 973-2023-MPFN-FEMA-LORETO NAUTA-FACV/81-2023</t>
  </si>
  <si>
    <t>2023-E01-518756</t>
  </si>
  <si>
    <t>OFICIO N° 966-2023-MPFN-FEMA-LORETO NAUTA-FACV/78-2023</t>
  </si>
  <si>
    <t>2023-E01-518869</t>
  </si>
  <si>
    <t>OFICIO N° 931-2023-MPFN-FEMA-LORETO NAUTA-FACV/59-2023</t>
  </si>
  <si>
    <t>2023-E01-518747</t>
  </si>
  <si>
    <t>OFICIO N ° 937-2023-MPFN-FEMA-LORETO NAUTA-FACV/63-2023</t>
  </si>
  <si>
    <t>2023-E01-518871</t>
  </si>
  <si>
    <t>OFICIO N° 957-2023-MPFN-FEMA-LORETO NAUTA-FACV/74-2023</t>
  </si>
  <si>
    <t>2023-E01-518866</t>
  </si>
  <si>
    <t>OFICIO N° 951-2023-MPFN-FEMA-LORETO NAUTA-FACV/72-2023</t>
  </si>
  <si>
    <t>2023-E01-518854</t>
  </si>
  <si>
    <t>OFICIO N° 934-2023-MPFN-FEMA-LORETO NAUTA-FACV/60-2023</t>
  </si>
  <si>
    <t>SOLI-603-2023</t>
  </si>
  <si>
    <t>2023-E01-518835</t>
  </si>
  <si>
    <t>OFICIO N° 988-2023-MPFN-FEMA-LORETO NAUTA-FACV/132-2023</t>
  </si>
  <si>
    <t>2023-E01-518874</t>
  </si>
  <si>
    <t>OFICIO N° 961-2023-MPFN-FEMA-LORETO NAUTA-FACV/76-2023</t>
  </si>
  <si>
    <t>SOLI-599-2023</t>
  </si>
  <si>
    <t>2023-E01-518480</t>
  </si>
  <si>
    <t>OFICIO N° 0824-2023-MP-DFM-FEPREV-ILO (2022-167/AAP)</t>
  </si>
  <si>
    <t>2023-E01-523564</t>
  </si>
  <si>
    <t>OFICIO N° 1488-2023-FN-MP-FEMA-HUANUCO (CF 306-2022)</t>
  </si>
  <si>
    <t>SOLI-604-2023</t>
  </si>
  <si>
    <t>2023-E01-523712</t>
  </si>
  <si>
    <t>OFICIO N° 1412-2023-MP-FPEMA-DFP-CP (CASO 369-2023)</t>
  </si>
  <si>
    <t>2023-E01-523597</t>
  </si>
  <si>
    <t>OFICIO N° 765-2023-GRL-GRDE-DREM</t>
  </si>
  <si>
    <t>PPO-128-2023</t>
  </si>
  <si>
    <t>2023-E16-523477</t>
  </si>
  <si>
    <t>CARTA N° 001-2023-HCH / CORDOVA HUARICAPCHA</t>
  </si>
  <si>
    <t>SOLI-606-2023</t>
  </si>
  <si>
    <t>2023-E01-523799</t>
  </si>
  <si>
    <t>OFICIO N° 59-2023(DISP.01)-2023-MP-FN-FEMA-LNO</t>
  </si>
  <si>
    <t>2023-E01-523816</t>
  </si>
  <si>
    <t>OFICIO N° 33-2023(DISP.02)-2023-MP-FN-FEMA.LNO</t>
  </si>
  <si>
    <t>SOLI-605-2023</t>
  </si>
  <si>
    <t>2023-E01-523812</t>
  </si>
  <si>
    <t>OFICIO N° 166-2022 (DISP.04)-2023-MP-FN-FEMA.LNO</t>
  </si>
  <si>
    <t>PPO-129-2023</t>
  </si>
  <si>
    <t>2023-E01-523736</t>
  </si>
  <si>
    <t>CARTA S/N MARTIN GENARO VALVERDE AVALOS</t>
  </si>
  <si>
    <t>SOLI-611-2023</t>
  </si>
  <si>
    <t>2023-E01-524409</t>
  </si>
  <si>
    <t>OFICIO N° 463-2023-MP-FN-DFP/2°FPEMA-PUNO-2023-105-CH (CASO 105-2023)</t>
  </si>
  <si>
    <t>SOLI-607-2023</t>
  </si>
  <si>
    <t>2023-E01-524204</t>
  </si>
  <si>
    <t>OFICIO N° 1373-2023-MP-FN/FEMA-SEDE BAGUA (CF 196-2023)</t>
  </si>
  <si>
    <t>2023-E01-514098-1</t>
  </si>
  <si>
    <t>2023-E06-523880</t>
  </si>
  <si>
    <t>OFICIO N° 1666-2023-MP-FN-FEMA-CUSCO</t>
  </si>
  <si>
    <t>2023-E01-524275</t>
  </si>
  <si>
    <t>OFICIO N° 158-2022(DISP.03)-2023-MP-FN-FEMA.LNO (CF 158-2022)</t>
  </si>
  <si>
    <t>2023-E01-524453</t>
  </si>
  <si>
    <t>OFICIO N° 007-2023(94-2023)-MP-FPEMA-TACNA (CF 094-2023)</t>
  </si>
  <si>
    <t>SOLI-609-2023</t>
  </si>
  <si>
    <t>2023-E01-523934</t>
  </si>
  <si>
    <t>OFICIO N° 136-2023-(CF 77-2022)-1°FISLAA/2°D-MP-FN</t>
  </si>
  <si>
    <t>SOLI-610-2023</t>
  </si>
  <si>
    <t>2023-E01-524373</t>
  </si>
  <si>
    <t>OFICIO N° 236-2023-FPEMA-MP-AR (CF 236-2023 )</t>
  </si>
  <si>
    <t>SOLI-612-2023</t>
  </si>
  <si>
    <t>2023-E01-524443</t>
  </si>
  <si>
    <t>OFICIO N°2093-2023-FEMA-LP-HCO (CASO 129-2023)</t>
  </si>
  <si>
    <t>SOLI-608-2023</t>
  </si>
  <si>
    <t>2023-E01-524179</t>
  </si>
  <si>
    <t>OFICIO N° 1487-2023-MP-FPEMA-DFP-CP (CF 476-2023)</t>
  </si>
  <si>
    <t>2023-E01-524370</t>
  </si>
  <si>
    <t>OFICIO N° 1439-2023-MP-FPEMA-DFP-CP (CASO 357-2023)</t>
  </si>
  <si>
    <t>2023-E01-524407</t>
  </si>
  <si>
    <t>OFICIO N° 1433-2023-MP-FPEMA-DFP-CP (CASO 358-2023)</t>
  </si>
  <si>
    <t>2023-E01-524389</t>
  </si>
  <si>
    <t>OFICIO N° 1424-2023-MP-FPEMA-DFP-CP (CASO 361-2023)</t>
  </si>
  <si>
    <t>PPO-131-2023</t>
  </si>
  <si>
    <t>2023-E02-523838</t>
  </si>
  <si>
    <t>CARTA S/N SANDY ROBERT ROMERO SEDANO REPRESENTANTE VON TERRA SAC</t>
  </si>
  <si>
    <t>PPO-130-2023</t>
  </si>
  <si>
    <t>2023-E01-524178</t>
  </si>
  <si>
    <t>CARTA S/N ELIAS CAMPOS RUIZ</t>
  </si>
  <si>
    <t>2023-E01-524843</t>
  </si>
  <si>
    <t>OFICIO N° 107-2023/CF 21-2014-1°FSEDLAA-2°D-MP-FN (CF 021-2014)</t>
  </si>
  <si>
    <t>2023-E27-524762</t>
  </si>
  <si>
    <t>OFICIO N° 1832-2023-(324-2022)-MP-FN-2°FPCEMA-U-DFU</t>
  </si>
  <si>
    <t>2023-E27-524763</t>
  </si>
  <si>
    <t>OFICIO N° 1836-2023-(324-2022)MP-FN-2°FPCEMA-U-DFU</t>
  </si>
  <si>
    <t>2023-E27-524761</t>
  </si>
  <si>
    <t>OFICIO N° 1830-2023-(324-2022)-MP-FN-2°FPCEMA-U-DFU</t>
  </si>
  <si>
    <t>SOLI-615-2023</t>
  </si>
  <si>
    <t>2023-E10-523937</t>
  </si>
  <si>
    <t>OFICIO N° 921-2023-FPEMA-DFJ-MP-FN</t>
  </si>
  <si>
    <t>SOLI-616-2023</t>
  </si>
  <si>
    <t>2023-E01-524967</t>
  </si>
  <si>
    <t>OFICIO N° 92-2023-XIV-MACREPOL-T-REGPOMOQ-DIVOPUES-COMRUSEC-TORATA-B.SIAT</t>
  </si>
  <si>
    <t>2023-E01-524826</t>
  </si>
  <si>
    <t>OFICIO N° 106-2023/CF 21-2014-1°FSEDLAA-2°D-MP-FN (CF 021-2014)</t>
  </si>
  <si>
    <t>2023-E01-524845</t>
  </si>
  <si>
    <t>OFICIO N° 105-2023/CF 21-2014-1°FSEDLAA-2°D-MP-FN (CF 021-2014)</t>
  </si>
  <si>
    <t>EXP-072-2023</t>
  </si>
  <si>
    <t>2023-E01-525433</t>
  </si>
  <si>
    <t>OFICIO N° 595-2023-DIRNIC-PNP-DIRMEAMB-DIVCMIPA-DEPPIDCSO (CF 216-2023)</t>
  </si>
  <si>
    <t>2023-E01-521287-2</t>
  </si>
  <si>
    <t>CEDULA DE CITACION 033-2023 (CF 058-2021)</t>
  </si>
  <si>
    <t>2023-E01-525046</t>
  </si>
  <si>
    <t>OFICIO N° 1237-2023-MP-FN-FPEPDyMA-CAÑETE (CF 148-2021)</t>
  </si>
  <si>
    <t>2023-E01-525324</t>
  </si>
  <si>
    <t>OFICIO N° 1517-2023-MP-FPEMA-DFP-CP (CASO 07-2022)</t>
  </si>
  <si>
    <t>2023-E01-525076</t>
  </si>
  <si>
    <t>OFICIO N° 1518-2023-MP-FPEMA-DFP-CP (CASO 347-2023)</t>
  </si>
  <si>
    <t>2023-E01-525248</t>
  </si>
  <si>
    <t>2023-E01-525140</t>
  </si>
  <si>
    <t>2023-E01-525934</t>
  </si>
  <si>
    <t>OFICIO N° 1401-2023-MP-FN/FEMA-SEDE BAGUA (CF 132-2023)</t>
  </si>
  <si>
    <t>SOLI-622-2023</t>
  </si>
  <si>
    <t>2023-E01-526106</t>
  </si>
  <si>
    <t>OFICIO N° 2047-2023-MP-FEMA-CHACHAPOYAS (CF 053-2023)</t>
  </si>
  <si>
    <t>SOLI-621-2023</t>
  </si>
  <si>
    <t>2023-E01-525870</t>
  </si>
  <si>
    <t>OFICIO N° 2064-2023-MP-FEMA-CHACHAPOYAS (CF 183-2022)</t>
  </si>
  <si>
    <t>2023-E01-526058</t>
  </si>
  <si>
    <t>OFICIO N° 2103-2023-MP-FEMA-CHACHAPOYAS ( CF 046-2023)</t>
  </si>
  <si>
    <t>2023-E01-525820</t>
  </si>
  <si>
    <t>OFICIO N° 1817-2023-MP-FN-FPEMA-SM-M ( CF 150-2023)</t>
  </si>
  <si>
    <t>2023-E01-525965</t>
  </si>
  <si>
    <t>OFICIO N° 1816-2023-MP-FN-FPEMA-SM-M (CF 150-2023)</t>
  </si>
  <si>
    <t>EXP-064-2023</t>
  </si>
  <si>
    <t>2023-E01-525876</t>
  </si>
  <si>
    <t>OFICIO N° 0320-2023-MP-FN-FPEMA-SULLANA (CF 182-2022)</t>
  </si>
  <si>
    <t>SOLI-619-2023</t>
  </si>
  <si>
    <t>2023-E01-525826</t>
  </si>
  <si>
    <t>OFICIO N° 1523-2023-MP-FPEMA-DFP-CP ( CASO 477-2023)</t>
  </si>
  <si>
    <t>SOLI-620-2023</t>
  </si>
  <si>
    <t>2023-E01-525831</t>
  </si>
  <si>
    <t>OFICIO N° 1535-2023-MP-FPEMA-DFP-CP ( CF 487-2023)</t>
  </si>
  <si>
    <t>2023-E01-525844</t>
  </si>
  <si>
    <t>OFICIO N° 1507-2023-MP-FPEMA-DFP-CP (CASO 360-2023)</t>
  </si>
  <si>
    <t>2023-E01-525815</t>
  </si>
  <si>
    <t>OFICIO N° 1529-2023-MP-FPEMA-DFP-CP (CF 487-2023)</t>
  </si>
  <si>
    <t>2023-E01-525883</t>
  </si>
  <si>
    <t>OFICIO N° 1506-2023-MP-FPEMA-DFP-CP ( CF 368-2023)</t>
  </si>
  <si>
    <t>2023-E01-524009</t>
  </si>
  <si>
    <t>OFICIO N° 436-2023-MINAM/VMGA/DGPIGA</t>
  </si>
  <si>
    <t>SOLI-617-2023</t>
  </si>
  <si>
    <t>2023-E01-525582</t>
  </si>
  <si>
    <t>OFICIO N° 1826-2023-DIRNIC PNP/DIRMEAMB-UNIDPMA-TAC (CF 142-2023)</t>
  </si>
  <si>
    <t>2023-E01-521287-5</t>
  </si>
  <si>
    <t>MEMORANDO N° 1613-2023-OEFA/DFAI</t>
  </si>
  <si>
    <t>SOLI-618-2023</t>
  </si>
  <si>
    <t>2023-E01-526331</t>
  </si>
  <si>
    <t>OFICIO N° 858-2023-DIRNIC-PNP-DIRMEAMB-DIVCMIPA-DEPPDCSU (CF 119-2023)</t>
  </si>
  <si>
    <t>SOLI-625-2023</t>
  </si>
  <si>
    <t>2023-E01-526264</t>
  </si>
  <si>
    <t>OFICIO N° 223-2023-MP-FEMA-CH/ (CF 223-2023)</t>
  </si>
  <si>
    <t>SOLI-624-2023</t>
  </si>
  <si>
    <t>2023-E01-526196</t>
  </si>
  <si>
    <t>OFICIO N° 0880-2022-MP-DFM-FEPREV-ILO (2023-206/AAP)</t>
  </si>
  <si>
    <t>SOLI-623-2023</t>
  </si>
  <si>
    <t>2023-E01-526145</t>
  </si>
  <si>
    <t>OFICIO N° 0875-2022-MP-DFM-FEPREV-ILO (2023-205/AAP)</t>
  </si>
  <si>
    <t>SOLI-629-2023</t>
  </si>
  <si>
    <t>2023-E01-526211</t>
  </si>
  <si>
    <t>OFICIO N° 0886-2022-MP-DFM-FEPREV-ILO (CF 209-2023)</t>
  </si>
  <si>
    <t>2023-E01-526341</t>
  </si>
  <si>
    <t>OFICIO N° 1984-2023-MP-DFP-1°FPCEDLA-SR-JULIACA ( 2021-63)</t>
  </si>
  <si>
    <t>2023-E02-526466</t>
  </si>
  <si>
    <t>OFICIO N° 1003-2023-MP-FPPD-DFA (CF 207-2023)</t>
  </si>
  <si>
    <t>2023-E01-526609</t>
  </si>
  <si>
    <t>OFICIO N° 2108-2023-MP-FEMA-CHACHAPOYAS (CF 093-2023 )</t>
  </si>
  <si>
    <t>SOLI-628-2023</t>
  </si>
  <si>
    <t>2023-E01-527600</t>
  </si>
  <si>
    <t>OFICIO N°001-2023(1104-2015)-MP-FPEMA-DF.TACNA</t>
  </si>
  <si>
    <t>SOLI-626-2023</t>
  </si>
  <si>
    <t>2023-E19-526286</t>
  </si>
  <si>
    <t>OFICIO N° 01-2023-(CASO N° 61-2023)-MP-FPEMA-DF-TACNA (CF 061-2023)</t>
  </si>
  <si>
    <t>PPO-132-2023</t>
  </si>
  <si>
    <t>2023-E16-526277</t>
  </si>
  <si>
    <t>CARTA S/N JULI GABRIELA PEÑA VILCHEZ Y BRAYAM ADAM REQUIZ OSORIO</t>
  </si>
  <si>
    <t>SOLI-627-2023</t>
  </si>
  <si>
    <t>2023-E23-526690</t>
  </si>
  <si>
    <t>OFICIO N° 250-2023-FFPP-APURIMAC/DIVOPUS-ABA-CST-COMIS-PNP-COYLLURQUI (CF 203-2023)</t>
  </si>
  <si>
    <t>2023-E01-526798</t>
  </si>
  <si>
    <t>OFICIO N° 887-2023-4°-FPCEDCF-DFCALLAO-MP-MP-FN (SGF. 42-2017)</t>
  </si>
  <si>
    <t>SOLI-635-2023</t>
  </si>
  <si>
    <t>2023-E01-527060</t>
  </si>
  <si>
    <t>OFICIO N° 553-2023-MP-FN-DFP/1°FPEMA-PUNO(2023-115-R)</t>
  </si>
  <si>
    <t>2023-E01-527272</t>
  </si>
  <si>
    <t>2023-E06-526676</t>
  </si>
  <si>
    <t>OFICIO N° 1751-2023-MP-FN-FEMA-CUSCO ( CF 079-2023)</t>
  </si>
  <si>
    <t>SOLI-636-2023</t>
  </si>
  <si>
    <t>2023-E15-527055</t>
  </si>
  <si>
    <t>OFICIO N° 741-2023-MP-FN-FPEPDCMA-DFM (CF N° 193-2023)</t>
  </si>
  <si>
    <t>2023-E01-526972</t>
  </si>
  <si>
    <t>OFICIO N° 1545-2023-MP-FPEMA-DFP-CP ( CASO 354-2023)</t>
  </si>
  <si>
    <t>PPO-134-2023</t>
  </si>
  <si>
    <t>2023-E01-527050</t>
  </si>
  <si>
    <t>CARTA S/N FREDDY CENTENO PEZUA</t>
  </si>
  <si>
    <t>PPO-133-2023</t>
  </si>
  <si>
    <t>2023-E09-526664</t>
  </si>
  <si>
    <t>CARTA N° 01-2023 / WILITON RIVERA GALINDO (CF 103-2023)</t>
  </si>
  <si>
    <t>SOLI-638-2023</t>
  </si>
  <si>
    <t>2023-E01-527612</t>
  </si>
  <si>
    <t>OFICIO N° 634-2023-DIRNIC-PNP-DIRMEAMB-DIVCMIPA-DEPPIDCSO (CF 138-2023)</t>
  </si>
  <si>
    <t>SOLI-637-2023</t>
  </si>
  <si>
    <t>2023-E01-527622</t>
  </si>
  <si>
    <t>OFICIO N° 1594-2023-MP/FPEMA-HUARAZ-DF.ANCASH (CF 122-2023)</t>
  </si>
  <si>
    <t>2023-E01-527610</t>
  </si>
  <si>
    <t>OFICIO N° 1260-2023-MP/FN-FEMA-DF/AYACUCHO (CF 140-2023)</t>
  </si>
  <si>
    <t>2023-E01-527492</t>
  </si>
  <si>
    <t>CEDULA DE NOTIFICACION 3175-2023 (CASO N° 072-2022)/ SONIA YOVANA ALVARADO VALLE</t>
  </si>
  <si>
    <t>2023-E01-527532</t>
  </si>
  <si>
    <t>CEDULA DE NOTIFICACION 3174-2023 ( CASO N° 072-2022) / LUIS ARMANDO UCHUYPOMA SORIA</t>
  </si>
  <si>
    <t>2023-E01-527423</t>
  </si>
  <si>
    <t>OFICIO N° 1083-2023-MPFN-FEMA-LORETO NAUTA-FACV/120-2023</t>
  </si>
  <si>
    <t>2023-E01-527549</t>
  </si>
  <si>
    <t>OFICIO N° 1088-2023-MPFN-FEMA-LORETO NAUTA-FACV/116-2023</t>
  </si>
  <si>
    <t>2023-E01-514596-1</t>
  </si>
  <si>
    <t>2023-E01-527453</t>
  </si>
  <si>
    <t>OFICIO N° 933-2023-GRL-GRDE-DREM</t>
  </si>
  <si>
    <t>SOLI-639-2023</t>
  </si>
  <si>
    <t>2023-E01-527591</t>
  </si>
  <si>
    <t>OFICIO N° 435-2023-COMASGEN CO PNP/DIRNIC/DIRMEAMB/DIVDDMA-UNIDPMA (CF 111-2023)</t>
  </si>
  <si>
    <t>2023-E01-527722</t>
  </si>
  <si>
    <t>OFICIO N° 1597-2023-MP/FPEMA-HUARAZ-DF.ANCASH (CF 122-2023)</t>
  </si>
  <si>
    <t>2023-E01-528074</t>
  </si>
  <si>
    <t>OFICIO N° 1458-2023-MP-FN/FEMA-SEDE BAGUA (CF 127-2023)</t>
  </si>
  <si>
    <t>SOLI-640-2023</t>
  </si>
  <si>
    <t>2023-E09-527439</t>
  </si>
  <si>
    <t>OFICIO N° 1528-2023-MP-FN-FPEMA-ICA( CASO N° 2021-233)</t>
  </si>
  <si>
    <t>2023-E09-527438</t>
  </si>
  <si>
    <t>OFICIO N° 1519-2023-MP-FN-FEMA-ICA (CF 070-2023)</t>
  </si>
  <si>
    <t>SOLI-645-2023</t>
  </si>
  <si>
    <t>2023-E01-527892</t>
  </si>
  <si>
    <t>OFICIO N° 215-2023-MP-FEMA-CH (CF 215-2023)</t>
  </si>
  <si>
    <t>2023-E01-527744</t>
  </si>
  <si>
    <t>OFICIO N° 1076-2023-MP-FN-FEMA-DF-LIMA NORTE (CF 029-2022)</t>
  </si>
  <si>
    <t>2023-E01-528120</t>
  </si>
  <si>
    <t>OFICIO N° 337-2023-MP-FN-DF-FEMA-SEDE IQUITOS-GDI/257-2023</t>
  </si>
  <si>
    <t>2023-E01-527616</t>
  </si>
  <si>
    <t>OFICIO N° 01-2023(1104-2015)-MP-FPEMA-DF.TACNA</t>
  </si>
  <si>
    <t>SOLI-646-2023</t>
  </si>
  <si>
    <t>2023-E01-527916</t>
  </si>
  <si>
    <t>OFICIO N° 1568-2023-MP-FPEMA-DFP-CP (CF 499-2023)</t>
  </si>
  <si>
    <t>SOLI-642-2023</t>
  </si>
  <si>
    <t>2023-E01-527880</t>
  </si>
  <si>
    <t>OFICIO N° 1562-2023-MP-FPEMA-DFP-CP (CF 498-2023)</t>
  </si>
  <si>
    <t>SOLI-643-2023</t>
  </si>
  <si>
    <t>2023-E01-527885</t>
  </si>
  <si>
    <t>OFICIO N° 1557-2023-MP-FPEMA-DFP-CP (CF 264-2023)</t>
  </si>
  <si>
    <t>SOLI-641-2023</t>
  </si>
  <si>
    <t>2023-E01-527878</t>
  </si>
  <si>
    <t>OFICIO N° 1559-2023-MP-FPEMA-DFP-CP (CF 489-2023)</t>
  </si>
  <si>
    <t>SOLI-644-2023</t>
  </si>
  <si>
    <t>2023-E01-527907</t>
  </si>
  <si>
    <t>OFICIO N° 1570-2023-MP-FPEMA-DFP-CP (CF 488-2023)</t>
  </si>
  <si>
    <t>PPO-135-2023</t>
  </si>
  <si>
    <t>2023-E01-527651</t>
  </si>
  <si>
    <t>CARTA S/N BULEER PUERTAS ARIRAMA , YIRMI VIOLETA RIOS CABRACANCHA, TEODORO PUERTAS AYATE</t>
  </si>
  <si>
    <t>PPO-136-2023</t>
  </si>
  <si>
    <t>2023-E17-527884</t>
  </si>
  <si>
    <t>CARTA S/N VICTOR RAUL ZUÑIGA BARRIOS</t>
  </si>
  <si>
    <t>2023-E01-527619</t>
  </si>
  <si>
    <t>OFICIO N° 437-2023-COMASGEN CO PNP/DIRNIC/DIRMEAMB/DIVDDMA-UNIDPMA (CF 111-2023)</t>
  </si>
  <si>
    <t>2023-E01-527399</t>
  </si>
  <si>
    <t>2023-E01-528320</t>
  </si>
  <si>
    <t>OFICIO N° 1009-2023-MP-FPEMA-C (CF 056-2023)</t>
  </si>
  <si>
    <t>2023-E16-527992</t>
  </si>
  <si>
    <t>CARTA N° 001-2023-SERMUL/PASCO</t>
  </si>
  <si>
    <t>PPO-137-2023</t>
  </si>
  <si>
    <t>2023-E01-528191</t>
  </si>
  <si>
    <t>CARTA S/N JOHN JOEL AVILA BARTOLO</t>
  </si>
  <si>
    <t>2023-I01-030954</t>
  </si>
  <si>
    <t>MEMORANDO N° 0572-2023-OEFA/PRO (CF 218-2023)</t>
  </si>
  <si>
    <t>SOLI-647-2023</t>
  </si>
  <si>
    <t>2023-E01-528707</t>
  </si>
  <si>
    <t>OFICIO N° 1494-2023-CASO 245-2022-MP-1°FPCEMA-DF-UCAYALI</t>
  </si>
  <si>
    <t>EXP-074-2023</t>
  </si>
  <si>
    <t>2023-E01-528676</t>
  </si>
  <si>
    <t>OFICIO N° 2267-2023-MP-FPEMA-APURIMAC (CF 143-2023)</t>
  </si>
  <si>
    <t>SOLI-648-2023</t>
  </si>
  <si>
    <t>2023-E01-528810</t>
  </si>
  <si>
    <t>OFICIO N° 2313-2023-MP-FN-FPEMA-LP/HCO</t>
  </si>
  <si>
    <t>2023-E01-526737</t>
  </si>
  <si>
    <t>OFICIO N° 210-2023-GRJ/GRRNGA</t>
  </si>
  <si>
    <t>PPO-138-2023</t>
  </si>
  <si>
    <t>2023-E23-528797</t>
  </si>
  <si>
    <t>CARTA N° 046-2023-YDCM</t>
  </si>
  <si>
    <t>2023-I01-030342</t>
  </si>
  <si>
    <t>MEMORANDO N° 0559-2023-OEFA/PRO (CF 150-2023)</t>
  </si>
  <si>
    <t>2023-E01-529129</t>
  </si>
  <si>
    <t>OFICIO N° 1335-2023-(CASO 135-2023)-MP-FN-DF SC-FPEMA-CHYO</t>
  </si>
  <si>
    <t>2023-E01-528997</t>
  </si>
  <si>
    <t>OFICIO N° 929-2023-MP-FPEMA-HVCA (CF 085-2023)</t>
  </si>
  <si>
    <t>2023-E01-528983</t>
  </si>
  <si>
    <t>OFICIO N° 2320-2023-MP-FN-FPEMA-LP/HCO/OTM/177-2022</t>
  </si>
  <si>
    <t>SOLI-649-2023</t>
  </si>
  <si>
    <t>2023-E01-528794</t>
  </si>
  <si>
    <t>OFICIO N° 2880-2023-DIRNOS-DIRSEEST-PNP/DIVIDCE-SEC (CF 1337-2023)</t>
  </si>
  <si>
    <t>SOLI-652-2023</t>
  </si>
  <si>
    <t>2023-E01-529656</t>
  </si>
  <si>
    <t>OFICIO N° 674-2023-MP-FN-FPEMA-CALLAO ( 049-2023)</t>
  </si>
  <si>
    <t>SOLI-651-2023</t>
  </si>
  <si>
    <t>2023-E01-529626</t>
  </si>
  <si>
    <t>OFICIO N° 184-2023-MP-FN-FPEMA-SULLANA/ CF 207-2023</t>
  </si>
  <si>
    <t>2023-E01-528676-1</t>
  </si>
  <si>
    <t>2023-E01-529354</t>
  </si>
  <si>
    <t>OFICIO N° 2296-2023-MP-FPEMA-APURIMAC (CF 140-2023)</t>
  </si>
  <si>
    <t>PPO-140-2023</t>
  </si>
  <si>
    <t>2023-E01-529571</t>
  </si>
  <si>
    <t>OFICIO N° 1036-2023-MP-FPEMA-C (CF 043-2023)</t>
  </si>
  <si>
    <t>PPO-141-2023</t>
  </si>
  <si>
    <t>2023-E01-529655</t>
  </si>
  <si>
    <t>OFICIO N° 1039-2023-MP-FPEMA-C (CF 081-2023)</t>
  </si>
  <si>
    <t>PPO-139-2023</t>
  </si>
  <si>
    <t>2023-E26-529218</t>
  </si>
  <si>
    <t>CARTA S/N EVER DE LA O MUÑOZ</t>
  </si>
  <si>
    <t>SOLI-655-2023</t>
  </si>
  <si>
    <t>2023-E01-530121</t>
  </si>
  <si>
    <t>OFICIO N° 233-2023-MP-FEMA-CH/ (CF 233-2023)</t>
  </si>
  <si>
    <t>SOLI-654-2023</t>
  </si>
  <si>
    <t>2023-E01-530072</t>
  </si>
  <si>
    <t>OFICIO N° 287-2023-FPEMA-MP-AR (CF 287-2023)</t>
  </si>
  <si>
    <t>SOLI-653-2023</t>
  </si>
  <si>
    <t>2023-E01-530080</t>
  </si>
  <si>
    <t>OFICIO N° 1051-2023-MP-FPEMA-C (CF 145-2023)</t>
  </si>
  <si>
    <t>2023-E01-530237</t>
  </si>
  <si>
    <t>OFICIO N° 1616-2023-MP-FPEMA-DFP-CP (CF 347-2023)</t>
  </si>
  <si>
    <t>2023-E01-530214</t>
  </si>
  <si>
    <t>OFICIO N° 1618-2023-MP-FPEMA-DFP-CP (CF 340-2023)</t>
  </si>
  <si>
    <t>2023-E01-530215</t>
  </si>
  <si>
    <t>OFICIO N° 1617-2023-MP-FPEMA-DFP-CP (CF 361-2023)</t>
  </si>
  <si>
    <t>EXP-073-2023</t>
  </si>
  <si>
    <t>2023-E01-530693</t>
  </si>
  <si>
    <t>OFICIO N° 686-2023-DIRNIC-PNP-DIRMEAMB-DIVCMIPA-DEPPIDCSO (CF 1307-2023)</t>
  </si>
  <si>
    <t>2023-E01-530646</t>
  </si>
  <si>
    <t>OFICIO N° 1700-2023-MP/FPEMA-HUARAZ-DF.HUARAZ ( CF 207-2021)</t>
  </si>
  <si>
    <t>2023-E01-530607</t>
  </si>
  <si>
    <t>OFICIO N° 949-2023-MP-FPEMA-HVCA ( CF -085-2023)</t>
  </si>
  <si>
    <t>2023-E01-530330</t>
  </si>
  <si>
    <t>OFICIO N° 1624-2023-MP-FPEMA-DFP-CP (CF 344-2023)</t>
  </si>
  <si>
    <t>SOLI-657-2023</t>
  </si>
  <si>
    <t>2023-E07-530576</t>
  </si>
  <si>
    <t>OFICIO N° 239-2023-DIRNIC/PNP/DIRMEAMB/UNIDPMA CHIMBOTE</t>
  </si>
  <si>
    <t>2023-E01-530400</t>
  </si>
  <si>
    <t>OFICIO N° 218-2023-MP-FN 2° FPPC-1° DESPACHO DE SJL-ZONA MEDIA -LKASV (CF 218-2023)</t>
  </si>
  <si>
    <t>2023-E01-530910</t>
  </si>
  <si>
    <t>OFICIO N° 1707-2022-MP/FPEMA-HUARAZ-DF.ANCASH (CF 219-2021)</t>
  </si>
  <si>
    <t>2023-E01-530799</t>
  </si>
  <si>
    <t>OFICIO N° 469-2023-COMASGEN CO PNP/DIRNIC/DIRMEAMB/DIVDDMA-UNIDPMA (CF 111-2023)</t>
  </si>
  <si>
    <t>SOLI-658-2023</t>
  </si>
  <si>
    <t>2023-E01-530958</t>
  </si>
  <si>
    <t>OFICIO N° 692-2023-DIRNIC-PNP-DIRMEAMB-DIVCMIPA-DEPPIDCSO</t>
  </si>
  <si>
    <t>2023-E02-531148</t>
  </si>
  <si>
    <t>OFICIO N° 1714-2023-MP/FPEMA-HUARAZ-DF.ANCASH (CF 084-2023)</t>
  </si>
  <si>
    <t>EXP-092-2023</t>
  </si>
  <si>
    <t>2023-E01-531730</t>
  </si>
  <si>
    <t>OFICIO N° 1544-2023-MP-FN/FEMA-SEDE BAGUA (CF 126-2022)</t>
  </si>
  <si>
    <t>2023-E01-530922</t>
  </si>
  <si>
    <t>OFICIO N° 758-2023-MP-FPPC-LORETO-NAUTA-1D/JNNR.CF-461-2023</t>
  </si>
  <si>
    <t>2023-E01-531246</t>
  </si>
  <si>
    <t>OFICIO N° 687-2023(CF N° 29-2023)-FPPD-MP-FN-HUARAL (CF 029-2023)</t>
  </si>
  <si>
    <t>2023-E01-531812</t>
  </si>
  <si>
    <t>OFICIO N° 1111-2023-FPEMA-LL/14-2023/LAR /CF 014-2023)</t>
  </si>
  <si>
    <t>SOLI-659-2023</t>
  </si>
  <si>
    <t>2023-E01-531604</t>
  </si>
  <si>
    <t>OFICIO N° 1487-2023-FEMA-SANTA-MP/FN (CASO 2023-164)</t>
  </si>
  <si>
    <t>PPO-142-2023</t>
  </si>
  <si>
    <t>2023-E29-530583</t>
  </si>
  <si>
    <t>CARTA JERSON JORDIN LEON TRUJILLO / MANUEL MONTESINO TINEO</t>
  </si>
  <si>
    <t>PPO-143-2023</t>
  </si>
  <si>
    <t>2023-E01-531195</t>
  </si>
  <si>
    <t>CARTA S/N RENE MALDONADO OCHOCHOQUE (CF 989-2021)</t>
  </si>
  <si>
    <t>2023-E01-531228</t>
  </si>
  <si>
    <t>OFICIO N° 958-2023-COMASGEN-DIRNIC-PNP/DIRMEAMB-DIVCMIPA-DEPPDCSU (CF 383-2023)</t>
  </si>
  <si>
    <t>SOLI-660-2023</t>
  </si>
  <si>
    <t>2023-E01-531901</t>
  </si>
  <si>
    <t>OFICIO N° 3024-2023-DIRNIC-PNP-DIRILA/DIVILAPCO-DMIMA (CF 041-2023)</t>
  </si>
  <si>
    <t>2023-E01-532235</t>
  </si>
  <si>
    <t>OFICIO N° 714-2023-DIRNIC-PNP-DIRMEAMB-DIVCMIPA/DEPPIDCSO (CF 1307-2023)</t>
  </si>
  <si>
    <t>SOLI-668-2023</t>
  </si>
  <si>
    <t>2023-E01-532139</t>
  </si>
  <si>
    <t>OFICIO N° 218-2023-MP-FEMA-CH (CF 218-2023)</t>
  </si>
  <si>
    <t>SOLI-666-2023</t>
  </si>
  <si>
    <t>2023-E01-532120</t>
  </si>
  <si>
    <t>OFICIO N° 711-2023-DIRNIC PNP-DIRMEAMB PNP-DIVCMIPA/DEPPIDCSO (CF 238-2023)</t>
  </si>
  <si>
    <t>EXP-010-2024</t>
  </si>
  <si>
    <t>2023-E01-532161</t>
  </si>
  <si>
    <t>OFICIO N° 3601-2023-MP-FN-FPEMA-LP/HCO/NHGV/199-2023</t>
  </si>
  <si>
    <t>2023-E01-532190</t>
  </si>
  <si>
    <t>OFICIO N° 1668-2023-MP-FPEMA-DFP-CP (CF 029-2022)</t>
  </si>
  <si>
    <t>2023-E01-532196</t>
  </si>
  <si>
    <t>OFICIO N° 1661-2023-MP-FPEMA-DFP-CP (CF 476-2023)</t>
  </si>
  <si>
    <t>2023-E01-532183</t>
  </si>
  <si>
    <t>OFICIO N° 1669-2023-MP-FPEMA-DFP-CP ( CF 085-2021)</t>
  </si>
  <si>
    <t>PPO-146-2023</t>
  </si>
  <si>
    <t>2023-E01-531928</t>
  </si>
  <si>
    <t>PPO-144-2023</t>
  </si>
  <si>
    <t>2023-E02-531608</t>
  </si>
  <si>
    <t>CARTA S/N EDWIN JULIO CERNA FALCON (CF 047-2023)</t>
  </si>
  <si>
    <t>2023-E01-532159</t>
  </si>
  <si>
    <t>CARTA S/N PASCUAL HUAMAN AROHUILLCA</t>
  </si>
  <si>
    <t>EXP-078-2023</t>
  </si>
  <si>
    <t>2023-I01-033012-1</t>
  </si>
  <si>
    <t>MEMORANDO N° 0601-2023-OEFA/PRO (CF 211-2023)</t>
  </si>
  <si>
    <t>2023-I01-033012</t>
  </si>
  <si>
    <t>SOLI-661-2023</t>
  </si>
  <si>
    <t>2023-E01-532136</t>
  </si>
  <si>
    <t>OFICIO N° 1890-2023-SCG PNP/DIRNIC/DIRMA/DIVDDMA/UNIDPMA.T ( CF 102-2023)</t>
  </si>
  <si>
    <t>SOLI-670-2023</t>
  </si>
  <si>
    <t>2023-E01-532073</t>
  </si>
  <si>
    <t>OFICIO N° 1919-2023-MP-FN-FEMA-CUSCO ( CF 178-2023)</t>
  </si>
  <si>
    <t>2023-E01-532722</t>
  </si>
  <si>
    <t>OFICIO N° 1952-2023-MP-FN-FEMA-CUSCO ( CF 309-2021)</t>
  </si>
  <si>
    <t>SOLI-669-2023</t>
  </si>
  <si>
    <t>2023-E01-532334</t>
  </si>
  <si>
    <t>OFICIO N° 383-2023-1° DF-4TA.FPPCM-MP-FN/UGGR (CF 511-2022)</t>
  </si>
  <si>
    <t>2023-E01-532733</t>
  </si>
  <si>
    <t>OFICIO N° 0362-2023-MP-FN-FPEMA-SULLANA (CF 062-2023)</t>
  </si>
  <si>
    <t>2023-E01-532530</t>
  </si>
  <si>
    <t>SOLI-664-2023</t>
  </si>
  <si>
    <t>2023-E01-532310</t>
  </si>
  <si>
    <t>OFICIO N° 961-2023-MP-FPEMA-HVCA (CF 128-2023)</t>
  </si>
  <si>
    <t>2023-E01-532305</t>
  </si>
  <si>
    <t>OFICIO N° 0970-2023-MP-FPEMA-HVCA (CF 128-2023)</t>
  </si>
  <si>
    <t>2023-E01-532324</t>
  </si>
  <si>
    <t>OFICIO N° 962-2023-MP-FPEMA-HVCA (CF 128-2023)</t>
  </si>
  <si>
    <t>2023-E01-532300</t>
  </si>
  <si>
    <t>OFICIO N° 960-2023-MP-FPEMA-HVCA (CF 128-2023)</t>
  </si>
  <si>
    <t>2023-E01-532361</t>
  </si>
  <si>
    <t>OFICIO N° 2043-2023-DIRNIC PNP/DIRMEAMB-UNIDPMA TACNA.INV (CF 040-2023)</t>
  </si>
  <si>
    <t>2023-E01-532362</t>
  </si>
  <si>
    <t>OFICIO N° 2044-2023-DIRNIC PNP/DIRMEAMB-UNIDPMA TACNA.INV (CF 040-2023)</t>
  </si>
  <si>
    <t>SOLI-672-2023</t>
  </si>
  <si>
    <t>2023-E01-532874</t>
  </si>
  <si>
    <t>OFICIO N° 062-2023(DISP.01)-2023-MP-FN-FEMA.LNO (CF 062-2023)</t>
  </si>
  <si>
    <t>2023-E01-532717</t>
  </si>
  <si>
    <t>EXP-079-2023</t>
  </si>
  <si>
    <t>2023-E01-532285</t>
  </si>
  <si>
    <t>OFICIO N° 963-2023-MP-FPEMA-HVCA (CF 128-2023)</t>
  </si>
  <si>
    <t>2023-E01-532871</t>
  </si>
  <si>
    <t>OFICIO N° 1983-2023-DIRNIC PNP/DIRMEAMB-UNIDPMA.TACNA-INV (CF 091-2023)</t>
  </si>
  <si>
    <t>SOLI-671-2023</t>
  </si>
  <si>
    <t>2023-E01-532674</t>
  </si>
  <si>
    <t>OFICIO N° 931-2023-MP/FN-4D-2°FPPC-HZ (CF 518-2022)</t>
  </si>
  <si>
    <t>2023-E27-533397</t>
  </si>
  <si>
    <t>OFICIO N° 560-C-2023-MP-FN-1°FPPCEMA-UCAYALI-CYPV (CASO 560-2023)</t>
  </si>
  <si>
    <t>EXP-080-2023</t>
  </si>
  <si>
    <t>2023-E01-533267</t>
  </si>
  <si>
    <t>OFICIO N° 725-2023-DIRNIC-PNP-DIRMEAMB-DIVCMIPA/DEPPIDCSO ( CF 1311-2023)</t>
  </si>
  <si>
    <t>2023-E01-533325</t>
  </si>
  <si>
    <t>OFICIO N° 730-2023-DIRNIC-PNP-DIRMEAMB-DIVCMIPA-DEPPIDCSO (CF 1307-2023)</t>
  </si>
  <si>
    <t>2023-E01-533310</t>
  </si>
  <si>
    <t>OFICIO N° 729-2023-DIRNIC-PNP-DIRMEAMB-DIVCMIPA-DEPPIDCSO (CF 216-2023)</t>
  </si>
  <si>
    <t>2023-E01-533403</t>
  </si>
  <si>
    <t>OFICIO N° 1992-2023-MP-FN-FEMA-CUSCO (CF 043-2020)</t>
  </si>
  <si>
    <t>2023-E01-533265</t>
  </si>
  <si>
    <t>OFICIO N° 947-2023-MP-FPEMA-HVCA (CF 051-2022)</t>
  </si>
  <si>
    <t>2023-E01-532883</t>
  </si>
  <si>
    <t>OFICIO N° 1767-2023-FEMA-LP-HCO ( CF 129-2023)</t>
  </si>
  <si>
    <t>SOLI-674-2023</t>
  </si>
  <si>
    <t>2023-E01-533400</t>
  </si>
  <si>
    <t>OFICIO N° 3641-2023-MP-FN-FPEMA-LP/HCO/OTM/ CF (188-2023)</t>
  </si>
  <si>
    <t>2023-E01-532952</t>
  </si>
  <si>
    <t>OFICIO N° 2312-2023-MP-FN-FPEMA-LP/HCO/OTM/80-2023</t>
  </si>
  <si>
    <t>2023-E16-532072</t>
  </si>
  <si>
    <t>OFICIO N° 718-2023-GRP-GGR-GRDE/DREMH (CF 083-2022)</t>
  </si>
  <si>
    <t>PPO-147-2023</t>
  </si>
  <si>
    <t>2023-E01-533248</t>
  </si>
  <si>
    <t>CARTA S/N EDIN MANUEL PEREZ ESQUIVEL</t>
  </si>
  <si>
    <t>EXP-020-2024</t>
  </si>
  <si>
    <t>2023-E01-533263</t>
  </si>
  <si>
    <t>OFICIO N° 2091-2023-DIRNIC PNP/DIRMEAMB-UNIDPMA TACNA-INV (CF 156-2023)</t>
  </si>
  <si>
    <t>2023-E01-518188-1</t>
  </si>
  <si>
    <t>SOLI-675-2023</t>
  </si>
  <si>
    <t>2023-E01-533879</t>
  </si>
  <si>
    <t>OFICIO N° 1722-2023-FN-MP-FEMA-HUANUCO (CF 383-2023)</t>
  </si>
  <si>
    <t>2023-E01-533816</t>
  </si>
  <si>
    <t>OFICIO N° 1704-2023-MP-FPEMA-DFP-CP (CF - 029-2022)</t>
  </si>
  <si>
    <t>PPO-148-2023</t>
  </si>
  <si>
    <t>2023-E01-533517</t>
  </si>
  <si>
    <t>CARTA S/N PABLO JAVIER PEREZ DIESTRA</t>
  </si>
  <si>
    <t>2023-E01-533677</t>
  </si>
  <si>
    <t>OFICIO N° 1784-2023-DIRNIC PNP/DIRMEAMB-UNIDPMA-TAC (CF 142-2023)</t>
  </si>
  <si>
    <t>2023-E01-534278</t>
  </si>
  <si>
    <t>OFICIO N° 1824-2023-MP/FPEMA-HUARAZ-DF.ANCASH (CF 047-2023)</t>
  </si>
  <si>
    <t>SOLI-677-2023</t>
  </si>
  <si>
    <t>2023-E01-534183</t>
  </si>
  <si>
    <t>OFICIO N° 73-2023-MP-FEMA-CH (CF 073-2023)</t>
  </si>
  <si>
    <t>SOLI-678-2023</t>
  </si>
  <si>
    <t>2023-E01-534248</t>
  </si>
  <si>
    <t>OFICIO N° 290-2023-FPEMA-MP-AR ( CASO 290-2023)</t>
  </si>
  <si>
    <t>2023-E01-534022</t>
  </si>
  <si>
    <t>OFICIO N° 1126-2023-MP-FPEMA-C (CF 145-2023)</t>
  </si>
  <si>
    <t>EXP-100-2023</t>
  </si>
  <si>
    <t>2023-E01-534313</t>
  </si>
  <si>
    <t>OFICIO N° 3699-2023-MP-FN-FPEMA-LP/HCO/OTM- CF (180-2023)</t>
  </si>
  <si>
    <t>2023-E01-534286</t>
  </si>
  <si>
    <t>OFICIO N° 1708-2023-MP-FPEMA-DFP-CP (CF 347-2023)</t>
  </si>
  <si>
    <t>2023-E01-534226</t>
  </si>
  <si>
    <t>OFICIO N° 1706-2023-MP-FPEMA-DFP-CP (CASO 340-2023)</t>
  </si>
  <si>
    <t>2023-E01-534191</t>
  </si>
  <si>
    <t>OFICIO N° 2112-2023-DIRNIC PNP/DIRMEAMB-UNIDPMA.TACNA.INV (CF 091-2023)</t>
  </si>
  <si>
    <t>SOLI-680-2023</t>
  </si>
  <si>
    <t>2023-E01-534803</t>
  </si>
  <si>
    <t>OFICIO CASO N° 204-2023-MP-2FPPD-CHICLAYO (CF 204-2023)</t>
  </si>
  <si>
    <t>2023-E01-534771</t>
  </si>
  <si>
    <t>OFICIO N° 1720-2023-MP-FPEMA-DFP-CP (CASO 344-2023)</t>
  </si>
  <si>
    <t>2023-E01-534781</t>
  </si>
  <si>
    <t>OFICIO N° 1719-2023-MP-FPEMA-DFP-CP (CASO 361-2023)</t>
  </si>
  <si>
    <t>SOLI-679-2023</t>
  </si>
  <si>
    <t>2023-E01-534819</t>
  </si>
  <si>
    <t>OFICIO N° 1920-2023-MP/FN-FEMA-SANTA (CASO 193-2023)</t>
  </si>
  <si>
    <t>2023-E01-534758</t>
  </si>
  <si>
    <t>OFICIO N° 1914-2023-MP/FN-FEMA-SANTA (CASO 193-2023 )</t>
  </si>
  <si>
    <t>2023-E01-534561</t>
  </si>
  <si>
    <t>OFICIO N° 2150-2023-DIRNIC PNP/DIRMEAMB-UNIDPMA TACNA-INV (CF 156-2023)</t>
  </si>
  <si>
    <t>SOLI-684-2023</t>
  </si>
  <si>
    <t>2023-E01-534865</t>
  </si>
  <si>
    <t>OFICIO N° 249-2023-MP-2FPPD-CHICLAYO (CF 249-2023)</t>
  </si>
  <si>
    <t>SOLI-683-2023</t>
  </si>
  <si>
    <t>2023-E01-534820</t>
  </si>
  <si>
    <t>OFICIO N° 2385-2023-MP-FEMA-CHACHAPOYAS-CASO N° 177-2022</t>
  </si>
  <si>
    <t>EXP-008-2024</t>
  </si>
  <si>
    <t>2023-E01-535377</t>
  </si>
  <si>
    <t>OFICIO N° 708-2023-MP-FN-FEMA-LORETO NAUTA (CASO 161-2023)</t>
  </si>
  <si>
    <t>2023-E01-534220-1</t>
  </si>
  <si>
    <t>CEDULA DE NOTIFICACION 00001-2023 JOHNNY ANALBERTO MARCHAN PEÑA (CF 147-2023)</t>
  </si>
  <si>
    <t>2023-E01-535159</t>
  </si>
  <si>
    <t>OFICIO 2147-2023-SGG PNP/DIRNIC/DIRMA/DIVDDMA/UNIDPMA.T (CF 102-2023)</t>
  </si>
  <si>
    <t>2023-E01-535814</t>
  </si>
  <si>
    <t>OFICIO N° 644-2023-MP-FN-DFP/1° FPEMA-PUNO (2023-087)</t>
  </si>
  <si>
    <t>EXP-085-2023</t>
  </si>
  <si>
    <t>2023-E01-528682</t>
  </si>
  <si>
    <t>MEMORANDO N° 1910-2023-OEFA/DSAP (CF 200-2023)</t>
  </si>
  <si>
    <t>2023-E01-535668</t>
  </si>
  <si>
    <t>OFICIO N° 1871-2023-MP/FPEMA-HUARAZ-DF.ANCASH (207-2021)</t>
  </si>
  <si>
    <t>2023-E01-535380</t>
  </si>
  <si>
    <t>OFICIO N° 249-2023-MP-FEMA-CH/ (CF 249-2023)</t>
  </si>
  <si>
    <t>SOLI-682-2023</t>
  </si>
  <si>
    <t>2023-E01-535753</t>
  </si>
  <si>
    <t>OFICIO N° 185-2023-MP-FN-FPEMA-SULLANA/CF 206-2023</t>
  </si>
  <si>
    <t>2023-E01-534218-1</t>
  </si>
  <si>
    <t>CEDULA DE NOTIFICACION 00001-2023 JOHNNY ANALBERTO MARCHAN PEÑA (CF 150-2023)</t>
  </si>
  <si>
    <t>2023-E01-534217-1</t>
  </si>
  <si>
    <t>CEDULA DE NOTIFICACION 00002-2023 JOHNNY ANALBERTO MARCHAN PEÑA (CF 141-2023)</t>
  </si>
  <si>
    <t>2023-E01-534219-1</t>
  </si>
  <si>
    <t>CEDULA DE NOTIFICACION 00002-2023 JOHNNY ANALBERTO MARCHAN PEÑA (CF 142-2023)</t>
  </si>
  <si>
    <t>2023-E01-534216-1</t>
  </si>
  <si>
    <t>CEDULA DE NOTIFICACION 00001-2023 JOHNNY ANALBERTO MARCHAN PEÑA (CF 146-2023)</t>
  </si>
  <si>
    <t>SOLI-688-2023</t>
  </si>
  <si>
    <t>2023-E01-535859</t>
  </si>
  <si>
    <t>OFICIO N° 2511-2023-MP-FPEMA-APURIMAC (CF 317-2023)</t>
  </si>
  <si>
    <t>SOLI-686-2023</t>
  </si>
  <si>
    <t>2023-E01-535595</t>
  </si>
  <si>
    <t>OFICIO N° 1740-2023-MP-FPEMA-DFP-CP (CASO 473-2023)</t>
  </si>
  <si>
    <t>SOLI-685-2023</t>
  </si>
  <si>
    <t>2023-E01-535577</t>
  </si>
  <si>
    <t>OFICIO N° 1747-2023-MP-FPEMA-DFP-CP (CASO 503-2023)</t>
  </si>
  <si>
    <t>2023-I01-034715</t>
  </si>
  <si>
    <t>MEMORANDO N° 0621-2023-OEFA/PRO ( CF 218-2023)</t>
  </si>
  <si>
    <t>2023-E01-535696</t>
  </si>
  <si>
    <t>SOLI-689-2023</t>
  </si>
  <si>
    <t>2023-E01-536156</t>
  </si>
  <si>
    <t>OFICIO N° 0566-2023-MP-FEMA-CHICLAYO/JDGM (CF 24060054501-2023-247)</t>
  </si>
  <si>
    <t>SOLI-690-2023</t>
  </si>
  <si>
    <t>2023-E01-536145</t>
  </si>
  <si>
    <t>OFICIO N° 1215-2023-MPFN-FEMA LORETO NAUTA FACV/ 125-2023</t>
  </si>
  <si>
    <t>2023-E01-535100-1</t>
  </si>
  <si>
    <t>CEDULA DE NOTIFICACION 00001-2023 (CF 145-2023)</t>
  </si>
  <si>
    <t>2023-E01-535141-1</t>
  </si>
  <si>
    <t>CEDULA DE NOTIFICACION 0002-2023 (CF 143-2023)</t>
  </si>
  <si>
    <t>2023-E01-536431</t>
  </si>
  <si>
    <t>OFICIO N° 1889-2023-MP/FPEMA-HUARAZ-DF.ANCASH (CF 084-2023)</t>
  </si>
  <si>
    <t>2023-E01-536520</t>
  </si>
  <si>
    <t>OFICIO N° 1890-2023-MP/FPEMA-HUARAZ-DF.ANCASH (CF 085-2023)</t>
  </si>
  <si>
    <t>2023-E01-536323</t>
  </si>
  <si>
    <t>OFICIO N° 2063-2023-MP-FN-FEMA-CUSCO (CF 309-2021)</t>
  </si>
  <si>
    <t>SOLI-693-2023</t>
  </si>
  <si>
    <t>2023-E01-536269</t>
  </si>
  <si>
    <t>OFICIO N° 1207-2023-MPFN-FEMA-LORETO NAUTA FACV/124-2023</t>
  </si>
  <si>
    <t>SOLI-692-2023</t>
  </si>
  <si>
    <t>2023-E01-536249</t>
  </si>
  <si>
    <t>OFICIO N° 1211-2023-MPFN-FEMA-LORETO NAUTA-FACV/140-2023</t>
  </si>
  <si>
    <t>SOLI-691-2023</t>
  </si>
  <si>
    <t>2023-E01-536217</t>
  </si>
  <si>
    <t>OFICIO N° 016-2023-MP-FEMA-SULLANA</t>
  </si>
  <si>
    <t>SOLI-694-2023</t>
  </si>
  <si>
    <t>2023-E14-536418</t>
  </si>
  <si>
    <t>OFICIO N° 1683-2023-MP-FN-2FCEMA-DF-MDD (CF 548-2023)</t>
  </si>
  <si>
    <t>2023-E01-536718</t>
  </si>
  <si>
    <t>OFICIO N° 1035-2023-MP-FPEMA-HVCA (CF 128-2023)</t>
  </si>
  <si>
    <t>2023-E01-536681</t>
  </si>
  <si>
    <t>OFICIO N° 1950-2023-MP/FN-FEMA-SANTA (CASO 048-2023)</t>
  </si>
  <si>
    <t>PPO-149-2023</t>
  </si>
  <si>
    <t>2023-E02-528367</t>
  </si>
  <si>
    <t>CARTA S/N CERNA DURAND LORENZO (CF 075-2023)</t>
  </si>
  <si>
    <t>2023-E14-536012</t>
  </si>
  <si>
    <t>CARTA S/N HUMBERTO ASENCIO MORALES Y NEIL NATALY QUIROZ CONDORI (CF 1084-2019)</t>
  </si>
  <si>
    <t>SOLI-695-2023</t>
  </si>
  <si>
    <t>2023-E01-536926</t>
  </si>
  <si>
    <t>OFICIO N° 1505-2023-MPFN-FEMA-LORETO NAUTA-FACV/158-2023</t>
  </si>
  <si>
    <t>SOLI-709-2023</t>
  </si>
  <si>
    <t>2023-E01-536914</t>
  </si>
  <si>
    <t>OFICIO N° 1474-2023-MP-FN-FPEPDyMA-CAÑETE (CF 195-2023)</t>
  </si>
  <si>
    <t>2023-E01-536899</t>
  </si>
  <si>
    <t>OFICIO N° 2483-2023-MP-FPEMA-APURIMAC (CF 087-2023)</t>
  </si>
  <si>
    <t>SOLI-710-2023</t>
  </si>
  <si>
    <t>2023-E01-537504</t>
  </si>
  <si>
    <t>OFICIO N° 1609-2023-MP-FN-FPEMA-DF-S.C (CF N° 494-2023)</t>
  </si>
  <si>
    <t>2023-E01-536251</t>
  </si>
  <si>
    <t>OFICIO N° 1033-2023-MP-FPEMA-HVCA ( CF 085-2023)</t>
  </si>
  <si>
    <t>2023-E01-536783</t>
  </si>
  <si>
    <t>OFICIO N° 1759-2023-MP-FPEMA-DFP-CP ( CF 356-2023)</t>
  </si>
  <si>
    <t>SOLI-696-2023</t>
  </si>
  <si>
    <t>2023-E01-537020</t>
  </si>
  <si>
    <t>OFICIO N° 1281-2023-MP/FN-FEMA-SANTA (CF 177-2023)</t>
  </si>
  <si>
    <t>PPO-150-2023</t>
  </si>
  <si>
    <t>2023-E23-536896</t>
  </si>
  <si>
    <t>CARTA S/N ROBERTO SATURNINO ECCOÑA SOTO (CF 156-2023 )</t>
  </si>
  <si>
    <t>2023-E01-536875</t>
  </si>
  <si>
    <t>CARTA S/N WILBER UGARTE QUISPE (CF 989-2021)</t>
  </si>
  <si>
    <t>EXP-075-2023</t>
  </si>
  <si>
    <t>2023-E01-536854</t>
  </si>
  <si>
    <t>OFICIO N° 413-2020-MP-FN-DFLE-2°FPPC-ZM-SJL (4TO DESPACHO) (CF 413-2020)</t>
  </si>
  <si>
    <t>EXP-087-2023</t>
  </si>
  <si>
    <t>2023-E01-537931</t>
  </si>
  <si>
    <t>OFICIO N° 753-2023-DIRNIC PNP-DIRMEAMB-DIVCMIPA/DEPPIDCSO (CF 288-2023)</t>
  </si>
  <si>
    <t>2023-E01-537792</t>
  </si>
  <si>
    <t>OFICIO N° 1921-2023-MP/FPEMA-HUARAZ.DF.ANCASH (CF 056-2023)</t>
  </si>
  <si>
    <t>2023-E01-537677</t>
  </si>
  <si>
    <t>OFICIO N° 1901-2023-MP-FN/FPEMA-HUARAZ/DF.ANCASH (CF 050-2023)</t>
  </si>
  <si>
    <t>2023-E01-537632</t>
  </si>
  <si>
    <t>CEDULA CITACION 299-2023 (CF 126-2022)</t>
  </si>
  <si>
    <t>2023-E01-537644</t>
  </si>
  <si>
    <t>OFICIO N° 1675-2023-MP-FN/FEMA-SEDE BAGUA (CF 126-2022)</t>
  </si>
  <si>
    <t>SOLI-698-2023</t>
  </si>
  <si>
    <t>2023-E01-537538</t>
  </si>
  <si>
    <t>OFICIO N° 2508-2023-MP-FEMA-CHACHAPOYAS/CF N° 178-2022)</t>
  </si>
  <si>
    <t>SOLI-704-2023</t>
  </si>
  <si>
    <t>2023-E01-537754</t>
  </si>
  <si>
    <t>OFICIO N° 2542-2023-MP-FEMA-CHACHAPOYAS/CF 184-2022</t>
  </si>
  <si>
    <t>SOLI-706-2023</t>
  </si>
  <si>
    <t>2023-E01-537975</t>
  </si>
  <si>
    <t>OFICIO N° 2557-2023-MP-FEMA-CHACHAPOYAS/CF. 182-2022</t>
  </si>
  <si>
    <t>SOLI-702-2023</t>
  </si>
  <si>
    <t>2023-E01-537768</t>
  </si>
  <si>
    <t>OFICIO N° 232-2023-MP-FEMA-CH/ (CF 232-2023)</t>
  </si>
  <si>
    <t>SOLI-703-2023</t>
  </si>
  <si>
    <t>2023-E01-537779</t>
  </si>
  <si>
    <t>OFICIO N° 260-2023-MP-FEMA-CHICLAYO/DESPACHO PROVINCIAL (CF 260-2023)</t>
  </si>
  <si>
    <t>SOLI-700-2023</t>
  </si>
  <si>
    <t>2023-E01-537698</t>
  </si>
  <si>
    <t>OFICIO N° 203-2023-MP-FEMA-CH/JCCZ (CF 203-2023)</t>
  </si>
  <si>
    <t>2023-E01-537373</t>
  </si>
  <si>
    <t>OFICIO N° 1006-2023-FEMA-PIURA/C.F. 004-2019</t>
  </si>
  <si>
    <t>SOLI-705-2023</t>
  </si>
  <si>
    <t>2023-E01-537825</t>
  </si>
  <si>
    <t>OFICIO N° 996-2023-MP-DFM-FEPREV-ILO (CF 232-2023)</t>
  </si>
  <si>
    <t>SOLI-699-2023</t>
  </si>
  <si>
    <t>2023-E01-537696</t>
  </si>
  <si>
    <t>OFICIO N° 0990-2023-MP-DFM-FEPREV-ILO (CF 229-2023)</t>
  </si>
  <si>
    <t>2023-E01-537862</t>
  </si>
  <si>
    <t>OFICIO N° 1172-2023-MP-FPEMA-C (CF 084-2022)</t>
  </si>
  <si>
    <t>SOLI-711-2023</t>
  </si>
  <si>
    <t>2023-E01-537813</t>
  </si>
  <si>
    <t>OFICIO N° 1617-2023-MP-FN-FPEMA-DF-S.C. (CF 497-2023)</t>
  </si>
  <si>
    <t>2023-E01-537183</t>
  </si>
  <si>
    <t>OFICIO N° 1057-2023-MP/FN-4D-2°FPPC-HZ ( CF 518-2022)</t>
  </si>
  <si>
    <t>SOLI-697-2023</t>
  </si>
  <si>
    <t>2023-E01-537324</t>
  </si>
  <si>
    <t>OFICIO N° 1000-2023-MP-FN-FISPREV-MA/HUAURA (CF 233-2023)</t>
  </si>
  <si>
    <t>SOLI-701-2023</t>
  </si>
  <si>
    <t>2023-I01-035603</t>
  </si>
  <si>
    <t>MEMORACION N° 0514-2023-OEFA/OCI</t>
  </si>
  <si>
    <t>SOLI-713-2023</t>
  </si>
  <si>
    <t>2023-E01-538306</t>
  </si>
  <si>
    <t>OFICIO N° 762-2023-DIRNIC-PNP-DRIMEAMB-DIVCMIPA/DEPPISCSO ( CF 290-20239</t>
  </si>
  <si>
    <t>2023-E09-538048</t>
  </si>
  <si>
    <t>OFICIO N° 1679-2023-MP-FN-FPEMA-ICA ( CF 233-2021)</t>
  </si>
  <si>
    <t>SOLI-708-2023</t>
  </si>
  <si>
    <t>2023-E01-538142</t>
  </si>
  <si>
    <t>OFICIO N° 0580-2023-MP-FEMA-CHICLAYO/JGDM (CF 2406074502-2022-7834 )</t>
  </si>
  <si>
    <t>SOLI-707-2023</t>
  </si>
  <si>
    <t>2023-E01-537570</t>
  </si>
  <si>
    <t>OFICIO N° 0528-2023-MP-FEMA-CHICLAYO/JDGM (CF 1341-2023)</t>
  </si>
  <si>
    <t>2023-E01-535753-2</t>
  </si>
  <si>
    <t>PPO-151-2023</t>
  </si>
  <si>
    <t>2023-E09-537876</t>
  </si>
  <si>
    <t>CARTA S/N JHON CEDRICK SANCHEZ BULEJE (CF 072-2023)</t>
  </si>
  <si>
    <t>SOLI-717-2023</t>
  </si>
  <si>
    <t>2023-E01-538431</t>
  </si>
  <si>
    <t>OFICIO N° 237-2023-MP-FEMA-CH (CF 237-2023)</t>
  </si>
  <si>
    <t>2023-E01-538098-3</t>
  </si>
  <si>
    <t>OFICIO N° 1196-2023-GRH-GRDE/DREM/DR</t>
  </si>
  <si>
    <t>2023-E16-537197</t>
  </si>
  <si>
    <t>OFICIO N° 0409-2023-G-R-PASCO-GGR/GRRNGMA (</t>
  </si>
  <si>
    <t>SOLI-718-2023</t>
  </si>
  <si>
    <t>2023-E01-538904</t>
  </si>
  <si>
    <t>OFICIO N° 118-2023-DIRNIC-PNP-DIRMEAMB-DIVCTIPRN-DEPRH.SEC (CF 208-2023)</t>
  </si>
  <si>
    <t>SOLI-719-2023</t>
  </si>
  <si>
    <t>2023-E01-538955</t>
  </si>
  <si>
    <t>OFICIO N° 234-2023-MP-FEMA CH/JCCZ (CF 234-2023)</t>
  </si>
  <si>
    <t>SOLI-722-2023</t>
  </si>
  <si>
    <t>2023-E01-539358</t>
  </si>
  <si>
    <t>OFICIO N° 231-2023-MP-FEMA-CH (CF 231-2023)</t>
  </si>
  <si>
    <t>2023-E01-539196</t>
  </si>
  <si>
    <t>OFICIO N° 938-2023-GR.CAJ/DREM (CF 081-2023)</t>
  </si>
  <si>
    <t>2023-E16-535890</t>
  </si>
  <si>
    <t>OFICIO N° 756-2023-GRP-GGR-GRDE/DREMH</t>
  </si>
  <si>
    <t>SOLI-714-2023</t>
  </si>
  <si>
    <t>2023-E01-539306</t>
  </si>
  <si>
    <t>OFICIO N° 1024-2023-DIRNIC-PNP-DIRMEAMB-DIVCMIPA-DEPPIDCSU (CF 008-2023)</t>
  </si>
  <si>
    <t>EXP-012-2024</t>
  </si>
  <si>
    <t>2023-E01-539276</t>
  </si>
  <si>
    <t>OFICIO N° 05-2023- (1438-2023)-2° FPPC-3D-ZM-SJL-MP-FN (CF 1438-2023)</t>
  </si>
  <si>
    <t>2023-E01-539417</t>
  </si>
  <si>
    <t>OFICIO N° 2628-2023-MP-FEMA-CHACHAPOYAS (CF 161-2023)</t>
  </si>
  <si>
    <t>SOLI-716-2023</t>
  </si>
  <si>
    <t>2023-E01-539414</t>
  </si>
  <si>
    <t>OFICIO N° 1621-2023-(CF 495-2023)-MP-FN-DF-SC-FPEMA-CHYO</t>
  </si>
  <si>
    <t>2023-E01-539261</t>
  </si>
  <si>
    <t>OFICIO N° 3661-2023-MP-FN-FPEMA-LP/HCO/OTM-180-23</t>
  </si>
  <si>
    <t>2023-E01-539450</t>
  </si>
  <si>
    <t>OFICIO N° 1816-2023-MP-FPEMA-DFP-CP (CF 356-2023)</t>
  </si>
  <si>
    <t>2023-E01-539404</t>
  </si>
  <si>
    <t>OFICIO N° 1821-2023-MP-FPEMA-DFP-CP (CF 358-2023)</t>
  </si>
  <si>
    <t>PPO-153-2023</t>
  </si>
  <si>
    <t>2023-E23-539377</t>
  </si>
  <si>
    <t>CARTA N° 001-2023 ANDRES NICANOR MARTINEZ PALOMINO (CF 196-2022)</t>
  </si>
  <si>
    <t>PPO-152-2023</t>
  </si>
  <si>
    <t>2023-E23-539341</t>
  </si>
  <si>
    <t>CARTA N° 001-2023 CARMEN ROSA JAUREGUI VARGAS (CF 133-2021)</t>
  </si>
  <si>
    <t>2023-E01-538964</t>
  </si>
  <si>
    <t>EXP-093-2023</t>
  </si>
  <si>
    <t>2023-E01-539198</t>
  </si>
  <si>
    <t>OFICIO N° 2245-2023-SCGPNP/DIRNIC/DIRMEAMB/DIVDDMA/UNIDEPMA-T (CF 104-2023)</t>
  </si>
  <si>
    <t>2023-E01-539571</t>
  </si>
  <si>
    <t>OFICIO N° 1954-2023-MP-FN/FPEMA-HUARAZ/DF.ANCASH (CF 050-2023)</t>
  </si>
  <si>
    <t>2023-E01-540179</t>
  </si>
  <si>
    <t>OFICIO N° 1755-2023-MP-FN/FEMA-SEDE BAGUA (CF 127-2023)</t>
  </si>
  <si>
    <t>SOLI-725-2023</t>
  </si>
  <si>
    <t>2023-E01-540448</t>
  </si>
  <si>
    <t>OFICIO N° 2732-2023-MP-FEMA-CHACHAPOYAS/ CF 186-2022</t>
  </si>
  <si>
    <t>SOLI-726-2023</t>
  </si>
  <si>
    <t>2023-E01-540564</t>
  </si>
  <si>
    <t>OFICIO N° 2717-2023-MP-FEMA-CHACHAPOYAS/ CG 180-2022</t>
  </si>
  <si>
    <t>SOLI-724-2023</t>
  </si>
  <si>
    <t>2023-E01-540148</t>
  </si>
  <si>
    <t>OFICIO N° 1152-2023-MP-FEMA-JUNIN (CF 203-2023)</t>
  </si>
  <si>
    <t>SOLI-723-2023</t>
  </si>
  <si>
    <t>2023-E01-539630</t>
  </si>
  <si>
    <t>OFICIO N° 1138-2023-DIRNIC-PNP/DIRILA-DIVILAPCO-AQP/LA</t>
  </si>
  <si>
    <t>2023-E01-540348</t>
  </si>
  <si>
    <t>OFICIO N° 1200-2023-MP-FPEMA-C (CF 145-2023)</t>
  </si>
  <si>
    <t>2023-E01-532183-1</t>
  </si>
  <si>
    <t>2023-I12-026930-3</t>
  </si>
  <si>
    <t>MEMORANDO N° 0205-2023-OEFA/ODES-LAM (CF 028-2022)</t>
  </si>
  <si>
    <t>2023-E01-540387</t>
  </si>
  <si>
    <t>OFICIO N° 2766-2023-DIRNIC/PNP-DIRMEAMB/UNIDPMA/JUNIN.INV (CF 284-2023)</t>
  </si>
  <si>
    <t>SOLI-720-2023</t>
  </si>
  <si>
    <t>2023-E01-540874</t>
  </si>
  <si>
    <t>OFICIO N° 1259-2023-MP-FEMA-DF-LIMA NORTE ( CF 140-2023)</t>
  </si>
  <si>
    <t>2023-E01-534220-3</t>
  </si>
  <si>
    <t>CEDULA DE NOTIFICACION 00001-2023 (CF 147-2023)</t>
  </si>
  <si>
    <t>2023-E01-541083</t>
  </si>
  <si>
    <t>OFICIO N° 2300-2023-DIRNIC PNP/DIRMEAMB-UNIDPMA TACNA.INV (CF 040-2023)</t>
  </si>
  <si>
    <t>SOLI-721-2023</t>
  </si>
  <si>
    <t>2023-E01-540447</t>
  </si>
  <si>
    <t>OFICIO N° 2767-23-DIRNIC PNP-DIRMEAMB-UNIDPMA/JUNIN.INV (CF 240-2023)</t>
  </si>
  <si>
    <t>SOLI-728-2023</t>
  </si>
  <si>
    <t>2023-E01-540869</t>
  </si>
  <si>
    <t>OFICIO N° 2775-2023-COMASGEN-PNP/DIRNIC/DIRMEAMB/UNIDPMA JUN-INV (CF 265-2023)</t>
  </si>
  <si>
    <t>SOLI-727-2023</t>
  </si>
  <si>
    <t>2023-E01-540852</t>
  </si>
  <si>
    <t>OFICIO N° 684-2022/MPFN-2°FPPC-VES-3° DESPACHO ( CF 684-2022)</t>
  </si>
  <si>
    <t>2023-E01-540756</t>
  </si>
  <si>
    <t>OFICIO N° 1634/21 (CF 182-2022)</t>
  </si>
  <si>
    <t>2023-E14-540606</t>
  </si>
  <si>
    <t>OFICIO N° 1701-2023-MP-FN-FEMA-MDD/4DI (CF 453-2023)</t>
  </si>
  <si>
    <t>2023-E01-541808</t>
  </si>
  <si>
    <t>OFICIO N° 3760-2023-MP-FN-FPEMA-LP/HCO/NHGV/ CF 199-2023</t>
  </si>
  <si>
    <t>2023-E01-541232</t>
  </si>
  <si>
    <t>OFICIO N° 1840-2023-MP-FPEMA-DFP-CP (CF 356-2023)</t>
  </si>
  <si>
    <t>2023-E01-541136</t>
  </si>
  <si>
    <t>OFICIO N° 2301-2023-DIRNIC PNP/DIRMEAMB-UNIDPMA TACNA.INV ( CF 040-2023)</t>
  </si>
  <si>
    <t>SOLI-729-2023</t>
  </si>
  <si>
    <t>2023-E01-542712</t>
  </si>
  <si>
    <t>OFICIO N° 1787-2023-MP-FN/FEMA-SEDE BAGUA (CF 213-2023)</t>
  </si>
  <si>
    <t>2023-E01-542817</t>
  </si>
  <si>
    <t>OFICIO N° 062-2023-(DISP.02)-2023-MP-FN-FEMA-LNO (CF 062-2023)</t>
  </si>
  <si>
    <t>2023-E20-542235</t>
  </si>
  <si>
    <t>OFICIO N° 2711-2023-MP-FN-FPEMA-TUMBES (CF 087-2023)</t>
  </si>
  <si>
    <t>2023-E01-543039</t>
  </si>
  <si>
    <t>OFICIO N° 2173-2023-MP-FN-FEMA-CUSCO (CF 288-2020)</t>
  </si>
  <si>
    <t>SOLI-732-2023</t>
  </si>
  <si>
    <t>2023-E01-543143</t>
  </si>
  <si>
    <t>OFICIO N° 603-2023-MP-FEMA-CHICLAYO/JDGM (CF 268-2023)</t>
  </si>
  <si>
    <t>SOLI-733-2023</t>
  </si>
  <si>
    <t>2023-E01-543125</t>
  </si>
  <si>
    <t>OFICIO N° 1638-2023 (CF 496-2023)-MP-FN-DF-SC-FPEMA-CHYO</t>
  </si>
  <si>
    <t>SOLI-731-2023</t>
  </si>
  <si>
    <t>2023-E02-541930</t>
  </si>
  <si>
    <t>OFICIO N° 582-2023-DIRNIC PNP/DIRMEAMB-UNIDPMA ANCASH HZ-INV (CF 132-2023)</t>
  </si>
  <si>
    <t>EXP-090-2023</t>
  </si>
  <si>
    <t>2023-E19-542354</t>
  </si>
  <si>
    <t>OFICIO N° 2458-2023-DIRNIC PNP/DIRMEAMB-UNIDPMA TACNA-INV (CF 162-2023)</t>
  </si>
  <si>
    <t>2023-E01-543691</t>
  </si>
  <si>
    <t>OFICIO N° 2044-2023-MP/FPEMA-HUARAZ-DF.ANCASH (CF 039-2023)</t>
  </si>
  <si>
    <t>2023-E01-543527</t>
  </si>
  <si>
    <t>OFICIO N° 2205-2023-MP-FN-FEMA-CUSCO (CF 309-2021)</t>
  </si>
  <si>
    <t>2023-E01-543349</t>
  </si>
  <si>
    <t>OFICIO N° 379-2023-MP-FN-FWMA-IQUITOS/GDAI (CF 257-2023)</t>
  </si>
  <si>
    <t>2023-E01-543262</t>
  </si>
  <si>
    <t>OFICIO N° 380-2023-MP-FN-FEMA-IQUITOS/GDAI ( CF 257-2023)</t>
  </si>
  <si>
    <t>SOLI-738-2023</t>
  </si>
  <si>
    <t>2023-E01-543593</t>
  </si>
  <si>
    <t>OFICIO N° 229-2023-MP-FEMA-CH ( CF 229-2023)</t>
  </si>
  <si>
    <t>SOLI-737-2023</t>
  </si>
  <si>
    <t>2023-E01-543546</t>
  </si>
  <si>
    <t>OFICIO N° 230-2023-MP-FEMA-CH (CF 230-2023)</t>
  </si>
  <si>
    <t>EXP-099-2023</t>
  </si>
  <si>
    <t>2023-E01-543685</t>
  </si>
  <si>
    <t>OFICIO MULTIPLE 0027-2023-MP-FN-FPEMA-SULLANA</t>
  </si>
  <si>
    <t>2023-E01-543295</t>
  </si>
  <si>
    <t>OFICIO N° 0447-2023-MP-FN-FPEMA-SULLANA (CF 198-2023)</t>
  </si>
  <si>
    <t>2023-E01-543433</t>
  </si>
  <si>
    <t>OFICIO N° 010-2023 (CF 094-2023)-MP-FPEMA-TACNA (CF 094-2023)</t>
  </si>
  <si>
    <t>2023-E01-543275</t>
  </si>
  <si>
    <t>OFICIO N° 1906-2023-FN-MP-FEMA-HUANUCO (CF 306-2022)</t>
  </si>
  <si>
    <t>SOLI-736-2023</t>
  </si>
  <si>
    <t>2023-E01-543564</t>
  </si>
  <si>
    <t>OFICIO 3716-2023-MP-FN-FPEMA-LP/HCO/OTM (CF 226-2023)</t>
  </si>
  <si>
    <t>SOLI-740-2023</t>
  </si>
  <si>
    <t>2023-E01-543717</t>
  </si>
  <si>
    <t>OFICIO N° 1864-2023-MP-FPEMA-DFP-CP ( CF 524-2023)</t>
  </si>
  <si>
    <t>2023-E01-543763</t>
  </si>
  <si>
    <t>OFICIO N° 0269-2023-GRC/OCTEM</t>
  </si>
  <si>
    <t>PPO-156-2023</t>
  </si>
  <si>
    <t>2023-E01-543749</t>
  </si>
  <si>
    <t>CARTA S/N JESUS VALDERRAMA CAMPOS</t>
  </si>
  <si>
    <t>PPO-155-2023</t>
  </si>
  <si>
    <t>2023-E01-543714</t>
  </si>
  <si>
    <t>CARTA S/N REYNALDO RAMIREZ CAIPO</t>
  </si>
  <si>
    <t>PPO-154-2023</t>
  </si>
  <si>
    <t>2023-E01-543679</t>
  </si>
  <si>
    <t>CARTA S/N JHONNY WILLIAMS RUIZ RAMIREZ</t>
  </si>
  <si>
    <t>SOLI-742-2023</t>
  </si>
  <si>
    <t>2023-E01-544001</t>
  </si>
  <si>
    <t>OFICIO N° 608-2023-MP-FEMA-CHICLAYO/JDGM (CF 271-2023)</t>
  </si>
  <si>
    <t>2023-E01-544104</t>
  </si>
  <si>
    <t>OFICIO N° 006-2023-MP-FEMA-CH/JCCZ (CF 006-2023)</t>
  </si>
  <si>
    <t>2023-E01-544012</t>
  </si>
  <si>
    <t>OFICIO N° 810-2023-MP-FN-FEMA-LORETO NAUTA (CF 161-2023)</t>
  </si>
  <si>
    <t>EXP-019-2024</t>
  </si>
  <si>
    <t>2023-E01-544341</t>
  </si>
  <si>
    <t>OFICIO N° 2283-2023-MP-FN-FPEMA-SM-M(2023-212)</t>
  </si>
  <si>
    <t>SOLI-743-2023</t>
  </si>
  <si>
    <t>2023-E01-544102</t>
  </si>
  <si>
    <t>OFICIO N° 1229-2023-FPEMA-LL/201-2023-102-0/MAAM (CF 102-2023)</t>
  </si>
  <si>
    <t>SOLI-748-2023</t>
  </si>
  <si>
    <t>2023-E01-544144</t>
  </si>
  <si>
    <t>OFICIO N° 3906-2023-MP-FN-FPEMA-LP/HCO-NHGV/ (CF 236-2023)</t>
  </si>
  <si>
    <t>SOLI-735-2023</t>
  </si>
  <si>
    <t>2023-E01-544077</t>
  </si>
  <si>
    <t>OFICIO N° 1883-2023-MP-FPEMA-DFP-CP (CF 523-2023)</t>
  </si>
  <si>
    <t>SOLI-744-2023</t>
  </si>
  <si>
    <t>2023-E01-544225</t>
  </si>
  <si>
    <t>OFICIO N° 1289-2023-MP/FN-FEMA-SANTA ( CF 075-2023)</t>
  </si>
  <si>
    <t>2023-E01-544139</t>
  </si>
  <si>
    <t>OFICIO N° 2376-2023- DIRNIC PNP/DIRMEAMB/UNIDPMA TAC. INV</t>
  </si>
  <si>
    <t>EXP-084-2023</t>
  </si>
  <si>
    <t>2023-E19-543500</t>
  </si>
  <si>
    <t>OFICIO N° 2381-2023-COMASGEN PNP-DIRNIC/DIRMEAMB/UNIDPMA-TACNA.INV (CF 163-2023)</t>
  </si>
  <si>
    <t>2023-E01-544722</t>
  </si>
  <si>
    <t>OFICIO N° 1833-2023-MP-FN/FEMA-SEDE-BAGUA</t>
  </si>
  <si>
    <t>SOLI-749-2023</t>
  </si>
  <si>
    <t>2023-E01-544463</t>
  </si>
  <si>
    <t>OFICIO N° CASO 5152-2023-MP-FEMA CH / JCCZ</t>
  </si>
  <si>
    <t>SOLI-746-2023</t>
  </si>
  <si>
    <t>2023-E01-544707</t>
  </si>
  <si>
    <t>OFICIO N° 3917-2023-MP-FN-FPEMA-LP/HCO/NHGV/248-23</t>
  </si>
  <si>
    <t>2023-E19-544662</t>
  </si>
  <si>
    <t>OFICIO N° 2461-2023-DIRNIC PNP/DIRMEAMB-UNIDPMA TACNA.INV</t>
  </si>
  <si>
    <t>2° FISCALÍA PENAL CORPORATIVA DE SAN JUAN DE LURIGANCHO ZONA BAJA</t>
  </si>
  <si>
    <t>2023-E01-545361</t>
  </si>
  <si>
    <t>OFICIO N° 07-2023 (1438-2023)2°FPPC-3D-ZM-SJL-MP-FN</t>
  </si>
  <si>
    <t>EXP-086-2023</t>
  </si>
  <si>
    <t>2023-E01-545424</t>
  </si>
  <si>
    <t>OFICIO N° 199-2023-MP-FEMA-CH/</t>
  </si>
  <si>
    <t>2023-E01-545486</t>
  </si>
  <si>
    <t>OFICIO N° 200-2023-MP-FEMA-CH/</t>
  </si>
  <si>
    <t>SOLI-747-2023</t>
  </si>
  <si>
    <t>2023-E01-545557</t>
  </si>
  <si>
    <t>OFICIO N° 1319-2023-MP-FN-FEMA-DF-LIMA NORTE (CF 139-2023)</t>
  </si>
  <si>
    <t>2023-E01-545618</t>
  </si>
  <si>
    <t>OFICIO N° 1315-2023-MP-FN-FEMA-DF-LIMA NORTE (CF 139-2023)</t>
  </si>
  <si>
    <t>2023-E01-545524</t>
  </si>
  <si>
    <t>OFICIO N° 1309-2023-MP-FN-FEMA-DF-LIMA NORTE (CF 139-2023)</t>
  </si>
  <si>
    <t>2023-E01-545177</t>
  </si>
  <si>
    <t>OFICIO N° Oficio.: 2473-2023-DIRNIC PNP/DIRMEAMB/UNIDPMA TAC. INV</t>
  </si>
  <si>
    <t>2023-E01-545688</t>
  </si>
  <si>
    <t>OFICIO N° 1688-2023-(C.F. 495-2023)-MP-FN-DF-SC-FPEMA-CHYO</t>
  </si>
  <si>
    <t>2023-E01-545377</t>
  </si>
  <si>
    <t>OFICIO N° 1782-2023-MP-FN-FPEMA-DF-S.C.(CF N°135-2023)</t>
  </si>
  <si>
    <t>2023-E01-545532</t>
  </si>
  <si>
    <t>OFICIO N° 2122-2023-MP/FEMA-HUARAZ-DF.ANCASH</t>
  </si>
  <si>
    <t>PPO-157-2023</t>
  </si>
  <si>
    <t>2023-E01-545514</t>
  </si>
  <si>
    <t>CARTA S/N RONALD EMERZON AVALOS VICUÑA</t>
  </si>
  <si>
    <t>2023-E01-546280</t>
  </si>
  <si>
    <t>OFICIO N° 01226-2023-MP-FN-FEMA-LORETO-NAUTA-FACV/163-2022</t>
  </si>
  <si>
    <t>2023-E01-545972</t>
  </si>
  <si>
    <t>OFICIO N° 1215-2023-MP-FN-FEMA-LORETO-FACV/127-2023</t>
  </si>
  <si>
    <t>2023-E01-545946</t>
  </si>
  <si>
    <t>OFICIO N° 01219-2023-MP-FN-FEMA-LORETO-NAUTA-FACV/106-2023</t>
  </si>
  <si>
    <t>SOLI-754-2023</t>
  </si>
  <si>
    <t>2023-E01-546152</t>
  </si>
  <si>
    <t>OFICIO N° 1802-2023-MP-FPEMA (502-2023)</t>
  </si>
  <si>
    <t>EXP-094-2023</t>
  </si>
  <si>
    <t>2023-E01-546032</t>
  </si>
  <si>
    <t>OFICIO N° 118 -2023-DIRNIC-PNP-DIRMEAMB/DIVCMIPA-DEPPIDCSU</t>
  </si>
  <si>
    <t>SOLI-752-2023</t>
  </si>
  <si>
    <t>2023-E01-545936</t>
  </si>
  <si>
    <t>Oficio.: 1100 -2023-DIRNIC-PNP-DIRMEAMB-DIVCMIPA/DEPPIDCSU</t>
  </si>
  <si>
    <t>2023-E01-545806</t>
  </si>
  <si>
    <t>OFICIO N° 1116-2023-DIRNIC-PNP-DIRMEAMB-DIVCMIPA/DEPPDICSU</t>
  </si>
  <si>
    <t>2023-E01-545858</t>
  </si>
  <si>
    <t>OFICIO N° 1102 -2023-DIRNIC-PNP-DIRMEAMB/DIVCMIPA-DEPPIDCSU</t>
  </si>
  <si>
    <t>SOLI-753-2023</t>
  </si>
  <si>
    <t>2023-E01-546446</t>
  </si>
  <si>
    <t>OFICIO N° 2486-MP-(CF.106-2022)FN-2°FISLAAPD/AD</t>
  </si>
  <si>
    <t>SOLI-757-2023</t>
  </si>
  <si>
    <t>2023-E01-546452</t>
  </si>
  <si>
    <t>OFICIO Nº 2491-MP-(CF.106-2022)FN-2°FISLAAPD/4D</t>
  </si>
  <si>
    <t>SOLI-761-2023</t>
  </si>
  <si>
    <t>2023-E01-546844</t>
  </si>
  <si>
    <t>OFICIO N° 10-2023-6D-2FPPC/MMPP</t>
  </si>
  <si>
    <t>SOLI-755-2023</t>
  </si>
  <si>
    <t>2023-E01-546471</t>
  </si>
  <si>
    <t>OFICIO N° 2047-2023-MP/FN-FEMA-SANTA (198-2023)</t>
  </si>
  <si>
    <t>SOLI-756-2023</t>
  </si>
  <si>
    <t>2023-E12-546608</t>
  </si>
  <si>
    <t>Oficio múltiple: 000193-2023-GR.LAMB/GERESA-L [4663714 - 3]</t>
  </si>
  <si>
    <t>SOLI-758-2023</t>
  </si>
  <si>
    <t>2023-E01-545881</t>
  </si>
  <si>
    <t>OFICIO N° 2486-2023-DIRNIC PNP/DIRMEAMB-UNIDPMA TACNA.INV</t>
  </si>
  <si>
    <t>SOLI-759-2023</t>
  </si>
  <si>
    <t>2023-E01-547390</t>
  </si>
  <si>
    <t>OFICIO N° 1969-2023-MP-FPEMA-PASCO-DFP-CP (516-2023)</t>
  </si>
  <si>
    <t>SOLI-762-2023</t>
  </si>
  <si>
    <t>2023-E01-546935</t>
  </si>
  <si>
    <t>OFICIO N172-2022(Prov.01)-2023-MP-FN-FEMA.LNO</t>
  </si>
  <si>
    <t>SOLI-765-2023</t>
  </si>
  <si>
    <t>2023-E01-547529</t>
  </si>
  <si>
    <t>OFICIO N° 2001-2023-FN-MP-FEMA-HUANUCO</t>
  </si>
  <si>
    <t>2023-E01-547253</t>
  </si>
  <si>
    <t>OFICIO N° 1973-2023-MP-FPEMA-PASCO-DFP-CP (516-2023)</t>
  </si>
  <si>
    <t>EXP-024-2024</t>
  </si>
  <si>
    <t>2023-E01-547502</t>
  </si>
  <si>
    <t>OFICIO N° 2043-2023-FEMA-SANTA-MP/FN(CASO 203-2023)</t>
  </si>
  <si>
    <t>2023-E23-547020</t>
  </si>
  <si>
    <t>CARTA S/N RICHAR COPACONDORI QUISPE</t>
  </si>
  <si>
    <t>PPO-158-2023</t>
  </si>
  <si>
    <t>2023-E14-547332</t>
  </si>
  <si>
    <t>CARTA S/N AVALOS GOMEZ GUSTAVO</t>
  </si>
  <si>
    <t>SOLI-769-2023</t>
  </si>
  <si>
    <t>2023-E01-547852</t>
  </si>
  <si>
    <t>OFICIO N° 1345-2023-MP-FEMA-DF-LIMA NORTE (CASO 126-2023)</t>
  </si>
  <si>
    <t>SOLI-766-2023</t>
  </si>
  <si>
    <t>2023-E01-547770</t>
  </si>
  <si>
    <t>OFICIO N° 053-2022-MP-DFM-FEPREV-ILO</t>
  </si>
  <si>
    <t>Oficina Desconcentrada del Oefa en Cajamarca - OD CAJAMARCA</t>
  </si>
  <si>
    <t>2023-I01-039509</t>
  </si>
  <si>
    <t>PPO-159-2023</t>
  </si>
  <si>
    <t>2023-E13-547884</t>
  </si>
  <si>
    <t>CARTA S/N MANUEL ANTONIO PANDURO RAMOS</t>
  </si>
  <si>
    <t>EXP-096-2023</t>
  </si>
  <si>
    <t>2023-E01-547741</t>
  </si>
  <si>
    <t>OFICIO N° 2911-2023-DIRNIC/PNP/DIRMEAMB-UNIDPMA-JUNIN/INV</t>
  </si>
  <si>
    <t>SOLI-768-2023</t>
  </si>
  <si>
    <t>2023-E01-548501</t>
  </si>
  <si>
    <t>OFICIO N° 835-2023-DIRNIC-PNP-DIRMEAMB-DIVCMIPA/DEPPIDCSO-PNP(CF 1310-2023)</t>
  </si>
  <si>
    <t>SOLI-767-2023</t>
  </si>
  <si>
    <t>2023-E01-548208</t>
  </si>
  <si>
    <t>OFICIO N° CASO 217-2023-MP-FEMA CH/JCCZ (CF 217-2023)</t>
  </si>
  <si>
    <t>2023-E01-548272</t>
  </si>
  <si>
    <t>OFICIO N° 837-2023-MP-FN-FEMA-LORETO NAUTA-CASO 140-2023</t>
  </si>
  <si>
    <t>2023-E01-548371</t>
  </si>
  <si>
    <t>OFICIO N° 1270-2023-MP-FEMA-JUNIN (CF 265-2023)</t>
  </si>
  <si>
    <t>2023-E01-548369</t>
  </si>
  <si>
    <t>OFICIO N° 2000-2023-MP-FPEMA-DFP-CP (CASO 516-2023)</t>
  </si>
  <si>
    <t>2023-E01-548600</t>
  </si>
  <si>
    <t>OFICIO N° 2061-2023-MP/FN-FEMA-SANTA (CASO 022-2019)</t>
  </si>
  <si>
    <t>2023-E01-548626</t>
  </si>
  <si>
    <t>OFICIO N° 2505-2023-DIRNIC PNP/DIRMEAMB/UNIDPMA TAC.INV (CAS 097-2023)</t>
  </si>
  <si>
    <t>2023-E19-547860</t>
  </si>
  <si>
    <t>OFICIO N° 2595-2023-DIRNIC PNP-DIRMEAMB-UNIDPMA TACNA-INV (CF 162-2023)</t>
  </si>
  <si>
    <t>SOLI-770-2023</t>
  </si>
  <si>
    <t>2023-E01-548190</t>
  </si>
  <si>
    <t>OFICIO N° 941-2023-MP-FN-FEMA-A-SF-AYAC (CF 152-2022)</t>
  </si>
  <si>
    <t>2022-E01-057935-2</t>
  </si>
  <si>
    <t>OFICIO N° 704-2022-MP-FPREMA-DFP-CP (CASO 051-2022)</t>
  </si>
  <si>
    <t>2023-E01-533267-1</t>
  </si>
  <si>
    <t>2023-E01-549199</t>
  </si>
  <si>
    <t>OFICIO N° 1146-2023-DIRNIC-PNP-DIRMEAMB-DIVCMIPA/DEPPIDCSU ( CF</t>
  </si>
  <si>
    <t>SOLI-771-2023</t>
  </si>
  <si>
    <t>2023-E01-549388</t>
  </si>
  <si>
    <t>OFICIO N° 1461-2023-DIRNIC-PNP/DIRMEAMB-DIVCMIPA-DEPPODCSU</t>
  </si>
  <si>
    <t>2023-E01-549004</t>
  </si>
  <si>
    <t>OFICIO N° 845-2023-DIRNIC PNP-DIRMEAMB-DIVCMIPA/DEPPIDCSO</t>
  </si>
  <si>
    <t>2023-E01-549647</t>
  </si>
  <si>
    <t>OFICIO N° 2480-2023-MP-FN-FEMA-CUSCO (CF 072-2023)</t>
  </si>
  <si>
    <t>2023-E14-549475</t>
  </si>
  <si>
    <t>OFICIO N° 1896-2023-MP-FN-2FCEMA-DF-MDD ( CF 548-2023)</t>
  </si>
  <si>
    <t>2023-E01-549136</t>
  </si>
  <si>
    <t>OFICIO N° 0485-2023-MP-FN-FPEMA-SULLANA (CF 198-2023)</t>
  </si>
  <si>
    <t>SOLI-775-2023</t>
  </si>
  <si>
    <t>2023-E19-549581</t>
  </si>
  <si>
    <t>OFICIO N° 01-2023- (CASO N° 183-2023)-MP-FPEMA-DF-TACNA (CF 183-2023)</t>
  </si>
  <si>
    <t>SOLI-772-2023</t>
  </si>
  <si>
    <t>2023-E01-549386</t>
  </si>
  <si>
    <t>OFICIO N° 119-2023-FPEMA-MP-AR (CF 119-2023)</t>
  </si>
  <si>
    <t>SOLI-773-2023</t>
  </si>
  <si>
    <t>2023-E01-549432</t>
  </si>
  <si>
    <t>OFICIO N° 2010-2023-MP-FPEMA-DFP-CP (CF 543-2023)</t>
  </si>
  <si>
    <t>SOLI-774-2023</t>
  </si>
  <si>
    <t>2023-E01-548819</t>
  </si>
  <si>
    <t>OFICIO N° 845-2023-GRA/ARMA (CF 088-2023)</t>
  </si>
  <si>
    <t>2023-E01-541727</t>
  </si>
  <si>
    <t>OFICIO N° D992-2023-GR.CAJ/DREM</t>
  </si>
  <si>
    <t>EXP-089-2023</t>
  </si>
  <si>
    <t>2023-E01-549189</t>
  </si>
  <si>
    <t>OFICIO N° 2156-2023-MIDAGRI-DVDAFIR/DGAAA</t>
  </si>
  <si>
    <t>PPO-160-2023</t>
  </si>
  <si>
    <t>2023-E01-549152</t>
  </si>
  <si>
    <t>CARTA S/N ORFELINDA VANESA ROJAS MOLINA</t>
  </si>
  <si>
    <t>PPO-163-2023</t>
  </si>
  <si>
    <t>2023-E19-548505</t>
  </si>
  <si>
    <t>CARTA S/N ALBERTO LLANQUI LLANQUI</t>
  </si>
  <si>
    <t>PPO-161-2023</t>
  </si>
  <si>
    <t>2023-E01-549208</t>
  </si>
  <si>
    <t>CARTA S/N FLORINDA TAIPE MERINO</t>
  </si>
  <si>
    <t>SOLI-781-2023</t>
  </si>
  <si>
    <t>2023-E01-549861</t>
  </si>
  <si>
    <t>OFICIO N° CASO 813-2023-MP-FEMA CH/JCCZ (CF 813-2023)</t>
  </si>
  <si>
    <t>SOLI-782-2023</t>
  </si>
  <si>
    <t>2023-E01-549865</t>
  </si>
  <si>
    <t>OFICIO N° CASO 279-2023-MP-FEMA CH/JCCZ (CF 279-2023)</t>
  </si>
  <si>
    <t>FEMA LIMA CENTRO Y LIMA SUR 1ER DESPACHO</t>
  </si>
  <si>
    <t>SOLI-785-2023</t>
  </si>
  <si>
    <t>2023-E01-550212</t>
  </si>
  <si>
    <t>OFICIO N° (CASO 506010170-2023-365-0)-2023-FEMA-LIMA-1D-MP-FN (CF 365-2023)</t>
  </si>
  <si>
    <t>SOLI-789-2023</t>
  </si>
  <si>
    <t>2023-E01-550402</t>
  </si>
  <si>
    <t>OFICIO N° 886-2023-MP-FN-FEMA-LORETO NAUTA (CF 177-2023)</t>
  </si>
  <si>
    <t>SOLI-788-2023</t>
  </si>
  <si>
    <t>2023-E01-550396</t>
  </si>
  <si>
    <t>OFICIO N° 882-2023-MP-FN-FEMA-LORETO NAUTA (CF 178-2023)</t>
  </si>
  <si>
    <t>SOLI-787-2023</t>
  </si>
  <si>
    <t>2023-E01-550368</t>
  </si>
  <si>
    <t>OFICIO N° 863-2023-MP-FN-FEMA LORETO NAUTA (CF 192-2023)</t>
  </si>
  <si>
    <t>2023-E01-550199</t>
  </si>
  <si>
    <t>OFICIO N° 4069-2023-MP-FN-FPEMA-LP/HCO/NHGV/CF 248-2023</t>
  </si>
  <si>
    <t>SOLI-786-2023</t>
  </si>
  <si>
    <t>2023-E01-549126</t>
  </si>
  <si>
    <t>OFICIO N° D1150-2023-GR.CAJ/DREM</t>
  </si>
  <si>
    <t>PPO-165-2023</t>
  </si>
  <si>
    <t>2023-E16-548360</t>
  </si>
  <si>
    <t>CARTA S/N CONSTRUCTORA &amp; MULTISERVICIOS VALCER SAC</t>
  </si>
  <si>
    <t>PPO-164-2023</t>
  </si>
  <si>
    <t>2023-E16-549326</t>
  </si>
  <si>
    <t>CARTA S/N RONALDO CORDOVA MANDUJANO</t>
  </si>
  <si>
    <t>PPO-162-2023</t>
  </si>
  <si>
    <t>2023-E01-549219</t>
  </si>
  <si>
    <t>CARTA S/N CARLOS ENRIQUE MENDOZA CALLAÑAUPA</t>
  </si>
  <si>
    <t>2023-E01-549835</t>
  </si>
  <si>
    <t>OFICIO N° 2638-2023-DIRNIC PNP/DIRMEAMB/UNIDPMA TAC.INV (CF 097-2023)</t>
  </si>
  <si>
    <t>SOLI-777-2023</t>
  </si>
  <si>
    <t>2023-E01-550221</t>
  </si>
  <si>
    <t>OFICIO N° CASO 506010170-2023-369-0)-2023-FEMA-LIMA-1D-MP-FN</t>
  </si>
  <si>
    <t>SOLI-796-2023</t>
  </si>
  <si>
    <t>2023-E01-550842</t>
  </si>
  <si>
    <t>OFICIO N° 663-2023-MP-2FPEMA-DF-PUNO ( CF 089-2019)</t>
  </si>
  <si>
    <t>2023-E01-550955</t>
  </si>
  <si>
    <t>2023-E01-550620</t>
  </si>
  <si>
    <t>CEDULA DE CITACION 064-2023 ( CF 606015200-2020-85-0)</t>
  </si>
  <si>
    <t>SOLI-790-2023</t>
  </si>
  <si>
    <t>2023-E01-550523</t>
  </si>
  <si>
    <t>OFICIO N° 897-2023-MP-FN-FEMA-LORETO NAUTA (CF 181-2023)</t>
  </si>
  <si>
    <t>SOLI-794-2023</t>
  </si>
  <si>
    <t>2023-E01-550768</t>
  </si>
  <si>
    <t>OFICIO N° 854-2023-MP-FN-FEMA-LORETO NAUTA (CF 180-2023)</t>
  </si>
  <si>
    <t>SOLI-795-2023</t>
  </si>
  <si>
    <t>2023-E01-550799</t>
  </si>
  <si>
    <t>OFICIO N° 858-2023-MP-FN-FEMA-LORETO NAUTA (CF 191-2023)</t>
  </si>
  <si>
    <t>SOLI-792-2023</t>
  </si>
  <si>
    <t>2023-E01-550582</t>
  </si>
  <si>
    <t>OFICIO N° 893-2023-MP-FN-FEMA LORETO NAUTA ( CF 172-2023)</t>
  </si>
  <si>
    <t>SOLI-791-2023</t>
  </si>
  <si>
    <t>2023-E01-550534</t>
  </si>
  <si>
    <t>OFICIO N° 889-2023-MP-FN-FEMA-LORETO NAUTA (CF 173-2023)</t>
  </si>
  <si>
    <t>SOLI-793-2023</t>
  </si>
  <si>
    <t>2023-E01-550726</t>
  </si>
  <si>
    <t>OFICIO N° 901-2023-MP-FN-FEMA-LORETO NAUTA (CF 179-2023)</t>
  </si>
  <si>
    <t>2023-E01-551169</t>
  </si>
  <si>
    <t>OFICIO N° 04-2023 (CF 091-2023)-MP-FPEMA-DF.TACNA</t>
  </si>
  <si>
    <t>SOLI-797-2023</t>
  </si>
  <si>
    <t>2023-E01-550938</t>
  </si>
  <si>
    <t>OFICIO N° 1076-2023-MP-DFM-FEPREV-ILO (CF 200-2023)</t>
  </si>
  <si>
    <t>2023-E01-551193</t>
  </si>
  <si>
    <t>OFICIO N° 2025-2023-MP-FPEMA-DFP-CP (CF 523-2023)</t>
  </si>
  <si>
    <t>2023-E01-534758-1</t>
  </si>
  <si>
    <t>SOLI-779-2023</t>
  </si>
  <si>
    <t>2023-E01-551095</t>
  </si>
  <si>
    <t>OFICIO CIRCULAR N° 230-2023-MP-FN-1° FPPD-CH</t>
  </si>
  <si>
    <t>SOLI-778-2023</t>
  </si>
  <si>
    <t>2023-E01-551117</t>
  </si>
  <si>
    <t>OFICIO N° 1465-2023-MP-FN-FEMA-DF-LIMA NORTE (CF 147-2022)</t>
  </si>
  <si>
    <t>2023-E01-551269</t>
  </si>
  <si>
    <t>OFICIO N° 914-2023-MP-FN-FEMA-LORETO NAUTA (CF 120-2023)</t>
  </si>
  <si>
    <t>EXP-034-2024</t>
  </si>
  <si>
    <t>2023-E01-551423</t>
  </si>
  <si>
    <t>OFICIO N° 1083-2023-MP-DFM-FEPREV-ILO (2023-247/AAP)</t>
  </si>
  <si>
    <t>2023-E01-551407</t>
  </si>
  <si>
    <t>OFICIO N° 2063-2023-MP-FPEMA-DFP-CP (CASO 524-2023)</t>
  </si>
  <si>
    <t>SOLI-798-2023</t>
  </si>
  <si>
    <t>2023-E01-551294</t>
  </si>
  <si>
    <t>OFICIO N° 2042-2023-MP-FPEMA-DFP-CP (CF 547-2023)</t>
  </si>
  <si>
    <t>2023-E01-551163</t>
  </si>
  <si>
    <t>OFICIO N° 2026-2023-MP-FPEMA-DFP-CP (CF 523-2023)</t>
  </si>
  <si>
    <t>GORE LA LIBERTAD</t>
  </si>
  <si>
    <t>2023-E01-550385</t>
  </si>
  <si>
    <t>OFICIO N° 2385-2023-GRLL-GGR-GREMH</t>
  </si>
  <si>
    <t>2023-E01-540447-1</t>
  </si>
  <si>
    <t>SOLI-783-2023</t>
  </si>
  <si>
    <t>2023-E01-551558</t>
  </si>
  <si>
    <t>OFICIO N° 873-2023-DIRNIC PNP-DIRMEAMB PNP-DIVCMIPA/DEPPIDCSO</t>
  </si>
  <si>
    <t>SOLI-802-2023</t>
  </si>
  <si>
    <t>2023-E01-552668</t>
  </si>
  <si>
    <t>OFICIO N° 877-2023-DIRNIC-PNP-DIRMEAMB-DIVCMIPA-DEPPIDCSO</t>
  </si>
  <si>
    <t>2023-E01-551594</t>
  </si>
  <si>
    <t>OFICIO N° 221-2023-MP-FN-FPEMA-SULLANA (CF 206-2023)</t>
  </si>
  <si>
    <t>SOLI-801-2023</t>
  </si>
  <si>
    <t>2023-E01-551329</t>
  </si>
  <si>
    <t>OFICIO N° 1155-2023-MP-FPEMA-HVCA (CF 087-2022)</t>
  </si>
  <si>
    <t>2023-E01-551783</t>
  </si>
  <si>
    <t>OFICIO N° 2095-2023-MP-FPEMA-DFP-CP (CF 516-2023)</t>
  </si>
  <si>
    <t>SOLI-800-2023</t>
  </si>
  <si>
    <t>2023-E01-551987</t>
  </si>
  <si>
    <t>OFICIO N° 2067-2023-MP-FPEMA-DFP-CP ( CF 034-2022)</t>
  </si>
  <si>
    <t>2023-E19-551195</t>
  </si>
  <si>
    <t>OFICIO N° 1265-2023-DAA-DREM/GOB.REG.TACNA (CF</t>
  </si>
  <si>
    <t>2023-E19-551197</t>
  </si>
  <si>
    <t>OFICIO N° 1219-2023-DAA-DREM/GOB.REG.TACNA (CF 094-2023)</t>
  </si>
  <si>
    <t>PPO-166-2023</t>
  </si>
  <si>
    <t>2023-E14-551811</t>
  </si>
  <si>
    <t>CARTA JORGE LUIS GUTIERREZ CARPIO</t>
  </si>
  <si>
    <t>SOLI-784-2023</t>
  </si>
  <si>
    <t>2023-E01-551959</t>
  </si>
  <si>
    <t>OFICIO N° 1515-2023-DIRNIC-PNP-DIRMEAMB-DIVCMIPA-DEPPIDCSU (CF 376-2023)</t>
  </si>
  <si>
    <t>2023-E01-552650</t>
  </si>
  <si>
    <t>OFICIO N° 2694-2023-DIRNIC PNP/DIRMEAMB/UNIDPMA TAC. INV (CF 104-2023)</t>
  </si>
  <si>
    <t>2023-E01-553435</t>
  </si>
  <si>
    <t>OFICIO N° 1534-2023-DIRNIC-PNP/DIRMEAMB-DIVCMIPA-DEPPIDCSU (CF 1829-2023)</t>
  </si>
  <si>
    <t>SOLI-805-2023</t>
  </si>
  <si>
    <t>2023-E02-551908</t>
  </si>
  <si>
    <t>OFICIO N° 2256-2023-MP/FPEMA-HUARAZ-DF.ANCASH (CF 150-2023)</t>
  </si>
  <si>
    <t>SOLI-807-2023</t>
  </si>
  <si>
    <t>2023-E01-553151</t>
  </si>
  <si>
    <t>OFICIO N° 679-2023-MP-FEMA-CHICLAYO/JDGM (CF 294-2023)</t>
  </si>
  <si>
    <t>SOLI-806-2023</t>
  </si>
  <si>
    <t>2023-E01-553040</t>
  </si>
  <si>
    <t>OFICIO N° 683-2023-MP-FEMA-CHICLAYO/JDGM (CF 293-2023)</t>
  </si>
  <si>
    <t>2023-E01-553439</t>
  </si>
  <si>
    <t>OFICIO N° 0501-2023-MP-FN-FPEMA-SULLANA (CF 264-2023)</t>
  </si>
  <si>
    <t>SOLI-804-2023</t>
  </si>
  <si>
    <t>2023-E01-553367</t>
  </si>
  <si>
    <t>OFICIO N° 4115-2023-MP-FN-FPEMA-LP/HCO/NHGV/CF 252-2023</t>
  </si>
  <si>
    <t>2023-E01-553447</t>
  </si>
  <si>
    <t>OFICIO N° 2104-2023-MP-FPEMA-DFP-CP (CF 499-2023)</t>
  </si>
  <si>
    <t>PPO-167-2023</t>
  </si>
  <si>
    <t>2023-E10-551688</t>
  </si>
  <si>
    <t>JHUNIOR JUSTANO ESPIRITU</t>
  </si>
  <si>
    <t>PRIMERA FISCALIA PROVINCIAL PENAL CORPORATIVA SAN JUAN DE LURIGANCHO-ZONA MEDIA-2° DESPACHO</t>
  </si>
  <si>
    <t>2023-E01-552924</t>
  </si>
  <si>
    <t>OFICIO N° 1307-2023-MP-1°FPPC-2°DESPACHO-SJL-IVR (CF 1307-2023)</t>
  </si>
  <si>
    <t>UNIDAD DESCONCENTRADA DE PROTECCION DE MEDIO AMBIENTE PNP JUNIN</t>
  </si>
  <si>
    <t>2023-E01-551761</t>
  </si>
  <si>
    <t>OFICIO N° 2989-2023-DIRNIC/PNP/DIRMEAMB/UNIDPMA/JUNIN.INV (CF 284-2023)</t>
  </si>
  <si>
    <t>2023-E01-554354</t>
  </si>
  <si>
    <t>OFICIO N° 759-2023-MP-FN-DFP/1°FPEMA-PUNO (2021-259)</t>
  </si>
  <si>
    <t>SOLI-809-2023</t>
  </si>
  <si>
    <t>2023-E01-551168-1</t>
  </si>
  <si>
    <t>OFICIO N° 3972-2023-DIRNIC PNP/DIRILA-DIVILAPCO-DEPILAP-DMIMA (CF 053-2023)</t>
  </si>
  <si>
    <t>2023-E01-554086</t>
  </si>
  <si>
    <t>OFICIO N° 929-2023-MP-FN-FEMA-LORETO NAUTA (CF 162-2022)</t>
  </si>
  <si>
    <t>2023-E01-554533</t>
  </si>
  <si>
    <t>OFICIO N° 1553-2023-DIRNIC-PNP-DIRMEAMB-DIVCMIPA-DEPPIDCSU (CF 376-2023)</t>
  </si>
  <si>
    <t>2023-E01-554057</t>
  </si>
  <si>
    <t>OFICIO N° 218-2023-2°FPPC/1D-MP-LE (CF 218-2023)</t>
  </si>
  <si>
    <t>2023-E01-555489</t>
  </si>
  <si>
    <t>OFICIO N° 1490-2023-MP-FN-FEMA-DF-LIMA NORTE (CF 004-2023)</t>
  </si>
  <si>
    <t>SOLI-812-2023</t>
  </si>
  <si>
    <t>2023-E01-555802</t>
  </si>
  <si>
    <t>OFICIO N° 2672-2023-MP-FN-FPEMA-TUMBES (CF 244-2023)</t>
  </si>
  <si>
    <t>2023-E01-555711</t>
  </si>
  <si>
    <t>OFICIO N° 2122-2023-MP-FPEMA-DFP-CP (CF 373-2023)</t>
  </si>
  <si>
    <t>SOLI-810-2023</t>
  </si>
  <si>
    <t>2023-E01-553599</t>
  </si>
  <si>
    <t>OFICIO MULTIPLE N° 0068-2023-MINAM/VMGA (CF 126-2021)</t>
  </si>
  <si>
    <t>EXP-095-2023</t>
  </si>
  <si>
    <t>2023-E01-555515</t>
  </si>
  <si>
    <t>OFICIO N° 3078-2023-DIRNIC/PNP/DIRMEAMB-UNIPDMA-JUNIN/INV (CF 333-2023)</t>
  </si>
  <si>
    <t>SOLI-813-2023</t>
  </si>
  <si>
    <t>2023-E27-556046</t>
  </si>
  <si>
    <t>OFICIO N° 006-2023- CF-595-2023-1° FPCEMA-UCAYALI</t>
  </si>
  <si>
    <t>2023-E01-556360</t>
  </si>
  <si>
    <t>OFICIO N° 3163-2023-MP-FEMA-CHACHAPOYAS (CF 161-2023)</t>
  </si>
  <si>
    <t>2023-E01-556361</t>
  </si>
  <si>
    <t>OFICIO N° 3166-2023-MP-FEMA-CHACHAPOYAS (CF 161-2023)</t>
  </si>
  <si>
    <t>2023-E01-556347</t>
  </si>
  <si>
    <t>OFICIO N° 2717-2023-MP-FEMA-CHACHAPOYAS (CF 180-2022)</t>
  </si>
  <si>
    <t>2023-E01-556511</t>
  </si>
  <si>
    <t>OFICIO N° 706-2023-MP-FEMA-CHICLAYO/JDGM ( CF 012-2023)</t>
  </si>
  <si>
    <t>2023-E01-556267</t>
  </si>
  <si>
    <t>OFICIO N° 1530-2023-MP-FN-FEMA-DF-LIMA NORTE (CF 008-2023)</t>
  </si>
  <si>
    <t>2023-E19-555735</t>
  </si>
  <si>
    <t>OFICIO N° 2347-2023-DIRNIC PNP/DIRMEAMB-UNIDPMA-TAC (CF 078-2023)</t>
  </si>
  <si>
    <t>2023-E01-556962</t>
  </si>
  <si>
    <t>OFICIO N° 902-2023-COMASGEN-DIRNIC PNP-DIRMEAMB-DIVCMIPA/DEPPIDCSO</t>
  </si>
  <si>
    <t>2023-E01-556608</t>
  </si>
  <si>
    <t>OFICIO N° 2307-2023-MP/FPEMA-HUARAZ-DF.ANCASH (CF 056-2023)</t>
  </si>
  <si>
    <t>SOLI-819-2023</t>
  </si>
  <si>
    <t>2023-E01-556641</t>
  </si>
  <si>
    <t>OFICIO N° 711-2023-MP-FEMA-CHICLAYO/JDGM (CF 298-2023)</t>
  </si>
  <si>
    <t>2023-E01-557259-1</t>
  </si>
  <si>
    <t>OFICIO N° 2072-2023-MP-FN/FEMA-SEDE BAGUA (CF 126-2022)</t>
  </si>
  <si>
    <t>SOLI-820-2023</t>
  </si>
  <si>
    <t>2023-E01-557646</t>
  </si>
  <si>
    <t>OFICIO 1508-2023-MP-FN-FEMA-DF-LIMA NORTE (CF 070-2023)</t>
  </si>
  <si>
    <t>SOLI-821-2023</t>
  </si>
  <si>
    <t>2023-E01-556723</t>
  </si>
  <si>
    <t>OFICIO N° 0921-2023/MINEM-DGAAM (CF 270-2021)</t>
  </si>
  <si>
    <t>PPO-168-2023</t>
  </si>
  <si>
    <t>2023-E16-556490</t>
  </si>
  <si>
    <t>CARTA N° WILDREDO AGUIRRE MAYHUA</t>
  </si>
  <si>
    <t>SOLI-822-2023</t>
  </si>
  <si>
    <t>2023-E01-557404</t>
  </si>
  <si>
    <t>OFICIO N° 2818-2023-DIRNIC PNP/DIRMEAMB-UNIDPMA TACNA.INV ( CF 170-2023)</t>
  </si>
  <si>
    <t>2023-E01-558073</t>
  </si>
  <si>
    <t>OFICIO N° 60-2023-(DISP.03)MP-FN-FEMA-LIMA-NOROESTE (CF 060-2023)</t>
  </si>
  <si>
    <t>2023-E01-557965</t>
  </si>
  <si>
    <t>2023-E20-542235-1</t>
  </si>
  <si>
    <t>2023-E01-557237</t>
  </si>
  <si>
    <t>OFICIO N° 733-2023-GR CUSCO/GRRNGA</t>
  </si>
  <si>
    <t>2023-E01-557904</t>
  </si>
  <si>
    <t>OFICIO N° 5206-2023-GRLL-GGR-GREMH</t>
  </si>
  <si>
    <t>2023-E01-558220</t>
  </si>
  <si>
    <t>OFICIO N° 3124-2022-DIRNIC/PNP/DIRMEAMB-UNIPDMA-JUNIN.INV (CF 301-2023)</t>
  </si>
  <si>
    <t>2023-E01-541083-1</t>
  </si>
  <si>
    <t>SOLI-823-2023</t>
  </si>
  <si>
    <t>2023-E01-558336</t>
  </si>
  <si>
    <t>OFICIO N° 1621-2023-MP-FN-FEMA-DF-LIMA NORTE (CF 127-2023)</t>
  </si>
  <si>
    <t>2023-E01-558341</t>
  </si>
  <si>
    <t>OFICIO N° 1630-2023-MP-FN-FEMA-DF-LIMA NORTE (CF 127-2023)</t>
  </si>
  <si>
    <t>2023-E01-558311</t>
  </si>
  <si>
    <t>OFICIO N° 2159-2023-MP-FPEMA-DFP-CP (CF 547-2023)</t>
  </si>
  <si>
    <t>2023-E01-558189</t>
  </si>
  <si>
    <t>OFICIO N° 2841-2023-DIRNIC PNP/DIRMEAMB-UNIDPMA-TAC (CF 142-2023)</t>
  </si>
  <si>
    <t>2023-E01-558660</t>
  </si>
  <si>
    <t>OFICIO N° 2720-2023-MP-FN-FEMA-CUSCO (CF 309-2021)</t>
  </si>
  <si>
    <t>2023-E01-558712</t>
  </si>
  <si>
    <t>OFICIO N° 1661-2023-MP-FN-FEMA-DF-LIMA NORTE (CF 140-2023)</t>
  </si>
  <si>
    <t>SOLI-826-2023</t>
  </si>
  <si>
    <t>2023-E01-559166</t>
  </si>
  <si>
    <t>OFICIO N° 1209-2023-FN-MP-FEMA-PIURA (CF 021-2022)</t>
  </si>
  <si>
    <t>SOLI-825-2023</t>
  </si>
  <si>
    <t>2023-E01-559032</t>
  </si>
  <si>
    <t>OFICIO N° 2199-2023-FN-MP-FEMA-HUANUCO (CF 493-2023)</t>
  </si>
  <si>
    <t>2023-E01-558390</t>
  </si>
  <si>
    <t>OFICIO N° 4229-2023-MP-FN-FPEMA-LP/HCO/OTM-180/23</t>
  </si>
  <si>
    <t>SOLI-824-2023</t>
  </si>
  <si>
    <t>2023-E01-558462</t>
  </si>
  <si>
    <t>OFICIO N° 2163-2023-MP-FPEMA-DFP-CP ( CF 549-2023)</t>
  </si>
  <si>
    <t>2023-E01-558495</t>
  </si>
  <si>
    <t>OFICIO N° 2162-2023-MP-FPEMA-DFP-CP (CF 549-2023)</t>
  </si>
  <si>
    <t>2023-E01-558533</t>
  </si>
  <si>
    <t>OFICIO N° 2167-2023-MP-FPEMA-DFP-CP (CF 549-2023)</t>
  </si>
  <si>
    <t>2023-E01-559068</t>
  </si>
  <si>
    <t>OFICIO N° 3140-2022-DIRNIC/PNP/DIRMEAMB-UNIPDMA-JUNIN.INV (CF 333-2023)</t>
  </si>
  <si>
    <t>2023-E01-559457</t>
  </si>
  <si>
    <t>OFICIO N° -2023-DIRNIC-PNP-DIRMEAMB--DIVCMIPA/DEPPIDCSO-PNP (CF 1310-2023)</t>
  </si>
  <si>
    <t>SOLI-832-2023</t>
  </si>
  <si>
    <t>2023-E01-559599</t>
  </si>
  <si>
    <t>OFICIO N° 416-2023-MP-FN-2°DFEMA-IQUITOS-FGM ( CF 273-2023)</t>
  </si>
  <si>
    <t>SOLI-831-2023</t>
  </si>
  <si>
    <t>2023-E01-559512</t>
  </si>
  <si>
    <t>OFICIO N° CASO 178-2023-MP-FEMA CH/JCCZ (CF 178-2023)</t>
  </si>
  <si>
    <t>SOLI-827-2023</t>
  </si>
  <si>
    <t>2023-E01-559529</t>
  </si>
  <si>
    <t>OFICIO N° 0521-2023-MP-FN-FPEMA-SULLANA/CF 210-2023</t>
  </si>
  <si>
    <t>SOLI-829-2023</t>
  </si>
  <si>
    <t>2023-E20-559605</t>
  </si>
  <si>
    <t>OFICIO N° 2258-2023 (CF 242-2023)-MP-FN-FPEMA-TUMBES</t>
  </si>
  <si>
    <t>SOLI-828-2023</t>
  </si>
  <si>
    <t>2023-E01-559624</t>
  </si>
  <si>
    <t>OFICIO MULTIPLE N° 1376-2023-FPEMA-LL/201-2023-117/MAAM (CF 117-2023)</t>
  </si>
  <si>
    <t>2023-E01-559595</t>
  </si>
  <si>
    <t>OFICIO N° 1369-2023-FPEMA-LL/201-2023-117-0/MAAM (CF 117-2023)</t>
  </si>
  <si>
    <t>SOLI-830-2023</t>
  </si>
  <si>
    <t>2023-E01-559456</t>
  </si>
  <si>
    <t>OFICIO N° 977-2023-MP/RP-FEMA/SEDE PUQUIO-DFA (CF 076-2023)</t>
  </si>
  <si>
    <t>2023-E27-559292</t>
  </si>
  <si>
    <t>OFICIO N° 2491-2023(CASO N° 324-2022)-MP-2°FPCMA-UCAYALI (CF 324-2022)</t>
  </si>
  <si>
    <t>SOLI-835-2023</t>
  </si>
  <si>
    <t>2023-E01-560146</t>
  </si>
  <si>
    <t>OFICIO N° 317-2023-MP-FEMA-CH (CF 317-2023)</t>
  </si>
  <si>
    <t>SOLI-834-2023</t>
  </si>
  <si>
    <t>2023-E01-560167</t>
  </si>
  <si>
    <t>OFICIO N° 249-2023-MP-FEMA-SULLANA (CF 249-2023)</t>
  </si>
  <si>
    <t>2023-E01-560039</t>
  </si>
  <si>
    <t>OFICIO N° 2300-2023-MIDAGRI-DVDAFIR/DGAAA (CF 163-2023)</t>
  </si>
  <si>
    <t>PPO-169-2023</t>
  </si>
  <si>
    <t>2023-E01-560097</t>
  </si>
  <si>
    <t>CARTA S/N MAGDALENA LOMAS CHACUPE (CF 916-2023)</t>
  </si>
  <si>
    <t>2023-E01-560246</t>
  </si>
  <si>
    <t>OFICIO N° 2270-2021-MP-FN-2°D -1°FPPC-SJL-ZONA MEDIA (CF 2270-2022)</t>
  </si>
  <si>
    <t>EXP-097-2023</t>
  </si>
  <si>
    <t>2023-E01-559376</t>
  </si>
  <si>
    <t>OFICIO N° 2657-2023-SGG PNP/DIRNIC/DIRMA/DIVDDMA/UNIDPMA.T (CF 175-2023)</t>
  </si>
  <si>
    <t>2023-E01-560249</t>
  </si>
  <si>
    <t>OFICIO N° ( CASO 506010170-2023-365-0)-2023-FEMA-LIMA-1D-MP-FN</t>
  </si>
  <si>
    <t>2023-E01-560215</t>
  </si>
  <si>
    <t>OFICIO N° (CASO 506010170-2023-369-0)-2023-FEMA-LIMA-1D-MP-FN</t>
  </si>
  <si>
    <t>SOLI-839-2023</t>
  </si>
  <si>
    <t>2023-E01-560555</t>
  </si>
  <si>
    <t>OFICIO N° 1675-2023-MP-FN-FEMA-DF-LIMA NORTE</t>
  </si>
  <si>
    <t>2023-E19-559958</t>
  </si>
  <si>
    <t>OFICIO N° 02-2023-MP-FPEMA-DF.TACNA (CASO N° 163-2023)</t>
  </si>
  <si>
    <t>SOLI-838-2023</t>
  </si>
  <si>
    <t>2023-E01-560297</t>
  </si>
  <si>
    <t>OFICIO N° 2493-2023-MP-FPEMA-APURIMAC (CF 179-2023)</t>
  </si>
  <si>
    <t>SOLI-840-2023</t>
  </si>
  <si>
    <t>2023-E01-560691</t>
  </si>
  <si>
    <t>OFICIO N° 1382-2023-FPEMA-LL/201-2023-118-0/MAAM</t>
  </si>
  <si>
    <t>PPO-170-2023</t>
  </si>
  <si>
    <t>2023-E02-559524</t>
  </si>
  <si>
    <t>CARTA S/N CRISTIAN MAKIVER ZERPA VALANZUELA Y ORLANDO MOISES AYALA VALVERDE / ESTUDIOS DE ABOGADOS ALTAMIRANO SOLORZANO</t>
  </si>
  <si>
    <t>PPO-171-2023</t>
  </si>
  <si>
    <t>2023-E14-560286</t>
  </si>
  <si>
    <t>CARTA S/N RUTH KATHERIN PUMAHUALCCA CCORIMANYA</t>
  </si>
  <si>
    <t>SOLI-836-2023</t>
  </si>
  <si>
    <t>2023-E01-560179</t>
  </si>
  <si>
    <t>OFICIO N° 8712-2023-DIRNIC-PNP/DIRINCRI-DIVINDDMP-DEPINV.N° 1 ( CF 1705-2023)</t>
  </si>
  <si>
    <t>2023-E01-560518</t>
  </si>
  <si>
    <t>OFICIO N° 2912-2023-DIRNIC PNP/DIRMEAMB-UNIDPMA.TACNA-INV (CF 156-2023)</t>
  </si>
  <si>
    <t>SOLI-837-2023</t>
  </si>
  <si>
    <t>2023-E01-561065</t>
  </si>
  <si>
    <t>OFICIO N° 932-2023-SCG-DIRNIC-PNP-DIRMEAMB-DIVCMIPA-DEPPIDCSO (CF 505-2023)</t>
  </si>
  <si>
    <t>2023-E01-561294</t>
  </si>
  <si>
    <t>OFICIO N° 0536-2023-MP-FN-FPEMA-SULLANA (CF 210-2023)</t>
  </si>
  <si>
    <t>2023-E01-561114</t>
  </si>
  <si>
    <t>OFICIO N° 1383-2023-FPEMA-LL/201-2023-117-0/MAAM (CF 117-2023)</t>
  </si>
  <si>
    <t>2023-E01-561263</t>
  </si>
  <si>
    <t>OFICIO N° 2762-2023-SCG PNP/DIRNIC/DIRMA/DIVDDMA/UNIDPMA.T (CF 175-2023)</t>
  </si>
  <si>
    <t>SOLI-841-2023</t>
  </si>
  <si>
    <t>2023-E01-561666</t>
  </si>
  <si>
    <t>OFICIO N° 1014-2023-MP-FN-FEMA-LORETO NAUTA (CF 215-2023)</t>
  </si>
  <si>
    <t>SOLI-842-2023</t>
  </si>
  <si>
    <t>2023-E01-561746</t>
  </si>
  <si>
    <t>OFICIO N° 1018-2023-MP-FN-FEMA-LORETO NAUTA (CF 218-2023)</t>
  </si>
  <si>
    <t>SOLI-843-2023</t>
  </si>
  <si>
    <t>2023-E01-561776</t>
  </si>
  <si>
    <t>OFICIO N° 0791-2023-MP-FPCYF-CAJAMARCA (CF 073-2023)</t>
  </si>
  <si>
    <t>SOLI-848-2023</t>
  </si>
  <si>
    <t>2023-E01-561640</t>
  </si>
  <si>
    <t>OFICIO N° 3200-2023-DIRNIC PNP/DIRMEAMB/UNIDPMA JUNIN-INV (CF 311-2023)</t>
  </si>
  <si>
    <t>2023-E01-562461</t>
  </si>
  <si>
    <t>OFICIO N° 942-2023-DIRNIC-PNP-DIRMEAMB-DIVCMIPA/DEPPIDCSO-PNP (CF 1310-2023)</t>
  </si>
  <si>
    <t>EXP-098-2023</t>
  </si>
  <si>
    <t>2023-E01-562417</t>
  </si>
  <si>
    <t>OFICIO N° 2182-2023-MP-FN/FEMA-SEDE BAGUA (CF 207-2023)</t>
  </si>
  <si>
    <t>SOLI-845-2023</t>
  </si>
  <si>
    <t>2023-E01-562186</t>
  </si>
  <si>
    <t>OFICIO N° 2169-2023-MP-FN/FEMA-SEDE BAGUA (CF 126-2022)</t>
  </si>
  <si>
    <t>SOLI-844-2023</t>
  </si>
  <si>
    <t>2023-E01-561995</t>
  </si>
  <si>
    <t>OFICIO N° 1023-2023-MP-FEMA-LORETO NAUTA ( CF 214-2023)</t>
  </si>
  <si>
    <t>2023-E01-562207</t>
  </si>
  <si>
    <t>OFICIO N° 0537-2023-MP-FN-FPEMA-SULLANA ( CF 264-2023)</t>
  </si>
  <si>
    <t>SOLI-846-2023</t>
  </si>
  <si>
    <t>2023-E01-562283</t>
  </si>
  <si>
    <t>OFICIO N° 1727-2023-MP-FN-CMCA-FPEPDyMA-CAÑETE (CF 362-2023)</t>
  </si>
  <si>
    <t>2023-E01-562439</t>
  </si>
  <si>
    <t>OFICIO N° 2210-2023-MP-FPEMA-DFP-CP ( CF 148-2021)</t>
  </si>
  <si>
    <t>2023-E01-562416</t>
  </si>
  <si>
    <t>OFICIO N° 2211-2023-MP-FPEMA-DFP-CP (CF 148-2021)</t>
  </si>
  <si>
    <t>2023-E01-562532</t>
  </si>
  <si>
    <t>OFICIO N° 2219-2023-MP-FPEMA-DFP-CP ( CF 356-2023)</t>
  </si>
  <si>
    <t>2023-E01-562315</t>
  </si>
  <si>
    <t>OFICIO N° 2207-2023-MP-FPEMA-DFP-CP ( CF 148-2021)</t>
  </si>
  <si>
    <t>GORE APURIMAC</t>
  </si>
  <si>
    <t>2023-E23-561322</t>
  </si>
  <si>
    <t>OFICIO N° 2788-2023-G.R.A-GRDE-D-DREM ( CF 117-2022)</t>
  </si>
  <si>
    <t>2023-E16-559926</t>
  </si>
  <si>
    <t>CARTA VALCER CONSTRUCTORA Y MULTISERVICIOS</t>
  </si>
  <si>
    <t>PPO-172-2023</t>
  </si>
  <si>
    <t>2023-E01-561684</t>
  </si>
  <si>
    <t>CARTA S/N ESCOBAR TAYPE TEOFILO PEDRO</t>
  </si>
  <si>
    <t>PPO-173-2023</t>
  </si>
  <si>
    <t>2023-E16-559443</t>
  </si>
  <si>
    <t>CARTA S/N JUNIOR ALEJO ROMERO ANTARA (CF 036-2021)</t>
  </si>
  <si>
    <t>EXP-023-2024</t>
  </si>
  <si>
    <t>2023-E01-563002</t>
  </si>
  <si>
    <t>OFICIO N° 2194-2023-MP-FN/FEMA-SEDE BAGUA (CF 246-2023)</t>
  </si>
  <si>
    <t>SOLI-851-2023</t>
  </si>
  <si>
    <t>2023-E01-563003</t>
  </si>
  <si>
    <t>OFICIO N° 1185-2023-MP-DFM-FEPREV-ILO (CF 278-2023)</t>
  </si>
  <si>
    <t>SOLI-852-2023</t>
  </si>
  <si>
    <t>2023-E01-563053</t>
  </si>
  <si>
    <t>OFICIO N° 1191-2023-MP-DFM-FEPREV-ILO (CF 283-2023)</t>
  </si>
  <si>
    <t>2023-E01-562954</t>
  </si>
  <si>
    <t>OFICIO N° 2958-2023-MP-FPEMA-APURIMAC (CF 208-2020)</t>
  </si>
  <si>
    <t>2023-E01-558390-1</t>
  </si>
  <si>
    <t>2023-E01-562566</t>
  </si>
  <si>
    <t>OFICIO N° 2218-2023-MP-FPEMA-DFP-CP (CF 022-2020)</t>
  </si>
  <si>
    <t>SOLI-850-2023</t>
  </si>
  <si>
    <t>2023-E01-561725</t>
  </si>
  <si>
    <t>OFICIO N° 2316-2023-MIDAGRI-DVDAFIR/DGAAA (CF 383-2023)</t>
  </si>
  <si>
    <t>MEMORANDO N° 0261-2023-OEFA/ODES-HUV</t>
  </si>
  <si>
    <t>2023-E01-562839</t>
  </si>
  <si>
    <t>OFICIO N° 8791-2023-DIRNIC-PNP/DIRINCRI-DIVINDDMP-DEPIN.N°1 (CF</t>
  </si>
  <si>
    <t>SOLI-857-2023</t>
  </si>
  <si>
    <t>2023-E01-563311</t>
  </si>
  <si>
    <t>OFICIO N° 843-2023-MP-FN-DFP/1°FPEMA-PUNO ( CF 180-2023)</t>
  </si>
  <si>
    <t>SOLI-855-2023</t>
  </si>
  <si>
    <t>2023-E03-563264</t>
  </si>
  <si>
    <t>OFICIO N° 341-2023-FPEMA-MP-AR (CF 341-2023)</t>
  </si>
  <si>
    <t>SOLI-858-2023</t>
  </si>
  <si>
    <t>2023-E01-563360</t>
  </si>
  <si>
    <t>OFICIO N° 2296-2023-FN-MP-FEMA-HUANUCO (CF 351-2023)</t>
  </si>
  <si>
    <t>SOLI-854-2023</t>
  </si>
  <si>
    <t>2023-E01-560476</t>
  </si>
  <si>
    <t>MEMORANDO N° 0826-2023-OEFA/PRO (CF 338-2023)</t>
  </si>
  <si>
    <t>SOLI-853-2023</t>
  </si>
  <si>
    <t>2023-E01-560477</t>
  </si>
  <si>
    <t>MEMORANDO N° 0825-2023-OEFA/PRO (CF 351-2023)</t>
  </si>
  <si>
    <t>SOLI-856-2023</t>
  </si>
  <si>
    <t>2023-E03-563240</t>
  </si>
  <si>
    <t>OFICIO N° 2564-2023-PRODUCE/DSF-PA ( CF 203-2023)</t>
  </si>
  <si>
    <t>SOLI-860-2023</t>
  </si>
  <si>
    <t>2023-E01-563732</t>
  </si>
  <si>
    <t>OFICIO N° 1669-2023-1°FPPCLM-MP-3D (CF 1669-2023)</t>
  </si>
  <si>
    <t>2023-E01-563499</t>
  </si>
  <si>
    <t>OFICIO N° 1647-2023-DIRNIC PNP/DIRMEAMB-DIVCMIPA-DEPPIDCSU (CF 1766-2023)</t>
  </si>
  <si>
    <t>SOLI-861-2023</t>
  </si>
  <si>
    <t>2023-E01-563951</t>
  </si>
  <si>
    <t>OFICIO N° 2795-2023-MP-FN-FEMA-CUSCO</t>
  </si>
  <si>
    <t>2023-E01-559032-1</t>
  </si>
  <si>
    <t>SOLI-859-2023</t>
  </si>
  <si>
    <t>2023-E01-563401</t>
  </si>
  <si>
    <t>OFICIO N° 430-2023-DIRNIC-PNP-DIRMEAMB-DIVCTIPRN-DEPFLS (CF 384-2023)</t>
  </si>
  <si>
    <t>2023-E01-563715</t>
  </si>
  <si>
    <t>OFICIO N° 1011-2023-DIRNIC PNP/DIRMEAMB-UNIDPMA MOQUEGUA (CF 247-2023)</t>
  </si>
  <si>
    <t>2023-E01-564365</t>
  </si>
  <si>
    <t>OFICIO N° 2463-2023-MP-FN/FPEMA-HUARAZ/DF.ANCASH (CF 132-2023)</t>
  </si>
  <si>
    <t>FEMA LIMA CENTRO 1ER DESPACHO</t>
  </si>
  <si>
    <t>SOLI-866-2023</t>
  </si>
  <si>
    <t>2023-E01-564349</t>
  </si>
  <si>
    <t>OFICIO N° (CASO 506010170-2023-405-0)-2023-FEMA-LIMA-1D-MP-FN</t>
  </si>
  <si>
    <t>SOLI-865-2023</t>
  </si>
  <si>
    <t>2023-E01-564344</t>
  </si>
  <si>
    <t>OFICIO N° (CASO 506010170-2023-409-0)-2023-FEMA-LIMA-1D-MP-FN</t>
  </si>
  <si>
    <t>SOLI-870-2023</t>
  </si>
  <si>
    <t>2023-E01-564432</t>
  </si>
  <si>
    <t>OFICIO N° (CASO 506010170-2023-410-0)-2023-FEMA-LIMA-1D-MP-FN</t>
  </si>
  <si>
    <t>SOLI-867-2023</t>
  </si>
  <si>
    <t>2023-E01-564400</t>
  </si>
  <si>
    <t>OFICIO N° (CASO 506010170-2023-412-0)-2023-FEMA-LIMA-1D-MP-FN</t>
  </si>
  <si>
    <t>SOLI-871-2023</t>
  </si>
  <si>
    <t>2023-E01-564416</t>
  </si>
  <si>
    <t>OFICIO N° (CASO 506010170-2023-408-0)-2023-FEMA-LIMA-1D-MP-FN</t>
  </si>
  <si>
    <t>SOLI-863-2023</t>
  </si>
  <si>
    <t>2023-E01-564264</t>
  </si>
  <si>
    <t>OFICIO N° (CASO 506010170-2023-404-0)-2023-FEMA-LIMA-1D-MP-FN (CF 404-2023)</t>
  </si>
  <si>
    <t>SOLI-869-2023</t>
  </si>
  <si>
    <t>2023-E01-564431</t>
  </si>
  <si>
    <t>OFICIO N° (CASO 506010170-2023-414-0)-2023-FEMA-LIMA-1D-MP-FN</t>
  </si>
  <si>
    <t>SOLI-864-2023</t>
  </si>
  <si>
    <t>2023-E01-564266</t>
  </si>
  <si>
    <t>OFICIO N° (CASO 506010170-2023-406-0)-2023-FEMA-LIMA-1D-MP-FN (CF 406-2023)</t>
  </si>
  <si>
    <t>SOLI-873-2023</t>
  </si>
  <si>
    <t>2023-E01-564471</t>
  </si>
  <si>
    <t>OFICIO N° (CASO 506010170-2023-411-0)-2023-FEMA-LIMA-1D-MP-FN</t>
  </si>
  <si>
    <t>SOLI-872-2023</t>
  </si>
  <si>
    <t>2023-E01-564436</t>
  </si>
  <si>
    <t>OFICIO N° (CASO 506010170-2023-407-0)-2023-FEMA-LIMA-1D-MP-FN</t>
  </si>
  <si>
    <t>SOLI-868-2023</t>
  </si>
  <si>
    <t>2023-E01-564430</t>
  </si>
  <si>
    <t>OFICIO N° (CASO 506010170-2023-413-0)-2023-FEMA-LIMA-1D-MP-FN</t>
  </si>
  <si>
    <t>SOLI-874-2023</t>
  </si>
  <si>
    <t>2023-E01-564458</t>
  </si>
  <si>
    <t>OFICIO N° 1535-2023-MP-FPEMA-C (CF 238-2023)</t>
  </si>
  <si>
    <t>SOLI-862-2023</t>
  </si>
  <si>
    <t>2023-E01-564043</t>
  </si>
  <si>
    <t>OFICIO N° 4316-2023-MP-FN-FPEMA-LP/HCO/OTM/288-2023</t>
  </si>
  <si>
    <t>EXP-002-2024</t>
  </si>
  <si>
    <t>2023-E01-564322</t>
  </si>
  <si>
    <t>OFICIO N° 4319-2023-MP-FN-DFH-FPEMA-LP/OTM/102-2023</t>
  </si>
  <si>
    <t>PPO-062-2023</t>
  </si>
  <si>
    <t>2023-E01-470689-1</t>
  </si>
  <si>
    <t>OFICIO N° 490-2023-GRL-GRDE-DREM</t>
  </si>
  <si>
    <t>SOLI-875-2023</t>
  </si>
  <si>
    <t>2023-E19-564411</t>
  </si>
  <si>
    <t>OFICIO N° 3099-2023-DIRNIC PNP/DIRMEAMB-UNIDPMA-TAC ( CF 186-2023)</t>
  </si>
  <si>
    <t>SOLI-882-2023</t>
  </si>
  <si>
    <t>2023-E01-564692</t>
  </si>
  <si>
    <t>OFICIO N° 1355-2023-MP-FPEMA-HVCA ( CF 163-2023)</t>
  </si>
  <si>
    <t>SOLI-881-2023</t>
  </si>
  <si>
    <t>2023-E01-564818</t>
  </si>
  <si>
    <t>OFICIO N° 1376-2023-MP-FPEMA-HVCA (CF 154-2023)</t>
  </si>
  <si>
    <t>SOLI-879-2023</t>
  </si>
  <si>
    <t>2023-E01-564573</t>
  </si>
  <si>
    <t>OFICIO N° 1375-2023-MP-FPEMA-HVCA (CF 153-2023)</t>
  </si>
  <si>
    <t>SOLI-880-2023</t>
  </si>
  <si>
    <t>2023-E01-564562</t>
  </si>
  <si>
    <t>OFICIO N° 1348-2023-MP-FPEMA-HVCA (CF 162-2023)</t>
  </si>
  <si>
    <t>SOLI-878-2023</t>
  </si>
  <si>
    <t>2023-E01-564570</t>
  </si>
  <si>
    <t>OFICIO N° 1377-2023-MP-FPEMA-HVCA ( CF 155-2023)</t>
  </si>
  <si>
    <t>2023-E01-564802</t>
  </si>
  <si>
    <t>OFICIO N° 2430-2023-FEMA-SANTA-MP/FN(CASO 2023-193)</t>
  </si>
  <si>
    <t>EXP-003-2024</t>
  </si>
  <si>
    <t>2023-E01-565557</t>
  </si>
  <si>
    <t>OFICIO N° 2244-2023-MP-FN/FEMA-SEDE BAGUA (CF 213-2023)</t>
  </si>
  <si>
    <t>2023-E20-564653</t>
  </si>
  <si>
    <t>OFICIO N° 2764-2023-MP-FN-FPEMA-TUMBES ( CF 087-2023)-MISC</t>
  </si>
  <si>
    <t>2023-E01-565584</t>
  </si>
  <si>
    <t>OFICIO N° 1391-2023-MP-FPEMA-HVCA (CF 085-2023)</t>
  </si>
  <si>
    <t>PPO-174-2023</t>
  </si>
  <si>
    <t>2023-E01-565163</t>
  </si>
  <si>
    <t>CARTA N° 001-2023/MOD-JAAAF-KEVA (CF 229-2023) IVAN ANTONIO ACOSTA FASABI / KAREN VELIZ AMESQUITA / MARCELINO OROZCO DOMINGUEZ</t>
  </si>
  <si>
    <t>SOLI-877-2023</t>
  </si>
  <si>
    <t>2023-E01-565583</t>
  </si>
  <si>
    <t>OFICIO N° 3274-2023-DIRNIC-PNP-DIRMEAMB-PNP/UNIDPMA-JUNIN.INV (CF 424-2023)</t>
  </si>
  <si>
    <t>SOLI-889-2023</t>
  </si>
  <si>
    <t>2023-E01-566088</t>
  </si>
  <si>
    <t>OFICIO N° 869-2023-MP-FN-DFP/1°FPEMA-PUNO ( 2023-210-R)</t>
  </si>
  <si>
    <t>2023-E01-566220</t>
  </si>
  <si>
    <t>OFICIO N° 013-2023(94-2023)-MP-FPEMA-TACNA (CF 094-2023)</t>
  </si>
  <si>
    <t>2023-E01-566242</t>
  </si>
  <si>
    <t>OFICIO N° 1762-2023-MP-DN-DPEPDyMA-CAÑETE-CASO N° 297-2023</t>
  </si>
  <si>
    <t>SOLI-883-2023</t>
  </si>
  <si>
    <t>2023-E01-565714</t>
  </si>
  <si>
    <t>OFICIO N° 1374-2023-MP-FPEMA-HVCA (CF 152-2023)</t>
  </si>
  <si>
    <t>SOLI-884-2023</t>
  </si>
  <si>
    <t>2023-E01-566124</t>
  </si>
  <si>
    <t>OFICIO N° 02-2023(1997-2023)-2°FPPC-3D-ZM-SJL-MP-FN</t>
  </si>
  <si>
    <t>SOLI-885-2023</t>
  </si>
  <si>
    <t>2023-E01-566317</t>
  </si>
  <si>
    <t>OFICIO N° 970-2023-DIRNIC PNP-DIRMEAMB PNP-DIVCMIPA/DEPPIDCSO ( CF 1603-2023)</t>
  </si>
  <si>
    <t>SOLI-886-2023</t>
  </si>
  <si>
    <t>2023-E01-566324</t>
  </si>
  <si>
    <t>OFICIO N° 1421-2023-FPEMA-LL/36-2023/LAR (CF 036-2023)</t>
  </si>
  <si>
    <t>2023-E01-566592</t>
  </si>
  <si>
    <t>OFICIO N° 4395-2023-MP-FN-FPEMA-LP/HCO/OTM/180-2023</t>
  </si>
  <si>
    <t>2023-E01-563051</t>
  </si>
  <si>
    <t>MEMORANDO N° 1426-2023-OEFA/DSEM-CMIN</t>
  </si>
  <si>
    <t>MEMORANDO N° 2631-2023-OEFA/DSAP (CF 2019-89)</t>
  </si>
  <si>
    <t>SOLI-891-2023</t>
  </si>
  <si>
    <t>2023-E09-566401</t>
  </si>
  <si>
    <t>OFICIO N° 2033-2023-MP-FN-FEMA-ICA (CASO 086-2023)</t>
  </si>
  <si>
    <t>2023-E01-567289</t>
  </si>
  <si>
    <t>OFICIO N° (506010170-2022-180-0)-2023-FEMA-LIMA-MP-FN</t>
  </si>
  <si>
    <t>SOLI-890-2023</t>
  </si>
  <si>
    <t>2023-E19-566487</t>
  </si>
  <si>
    <t>OFICIO N° 15-2023-(CASO N° 7-2023)-MP-FPEMA-DF-TACNA</t>
  </si>
  <si>
    <t>SOLI-887-2023</t>
  </si>
  <si>
    <t>2023-E29-566336</t>
  </si>
  <si>
    <t>OFICIO N° 2105-2023-DIRNIC-DIRMEAMB-UNIDPMA-HUANUCO/INV (CF 460-2023)</t>
  </si>
  <si>
    <t>2023-E01-566566</t>
  </si>
  <si>
    <t>OFICIO N° 0237-2023-ANA-AAA.CF-ALA.H ( CF 184-2022)</t>
  </si>
  <si>
    <t>SOLI-893-2023</t>
  </si>
  <si>
    <t>2023-E01-567730</t>
  </si>
  <si>
    <t>OFICIO N° 794-2023-MP-FEMA-CHICLAYO/JDGM (CF 327-2023)</t>
  </si>
  <si>
    <t>SOLI-892-2023</t>
  </si>
  <si>
    <t>2023-E01-567549</t>
  </si>
  <si>
    <t>OFICIO N° 2260-2023-MP-FPEMA-DFP-CP (CASO 45-2022)</t>
  </si>
  <si>
    <t>2023-E01-567598</t>
  </si>
  <si>
    <t>OFICIO N° 3242-2023-DIRNIC PNP/DIRMEAMB-UNIDPMA TACNA.INV ( CF 076-2023)</t>
  </si>
  <si>
    <t>2023-E01-568036</t>
  </si>
  <si>
    <t>OFICIO N° 2864-2023-MP-FN-FEMA-CUSCO/LME (CF 301-2022)</t>
  </si>
  <si>
    <t>2023-E01-568563</t>
  </si>
  <si>
    <t>OFICIO 2869-2023-MP-FN-FEMA-CUSCO/RDR- (CF 017-2022)</t>
  </si>
  <si>
    <t>SOLI-894-2023</t>
  </si>
  <si>
    <t>2023-E01-567973</t>
  </si>
  <si>
    <t>OFICIO N° 1284-2023-FEMA-PIURA / CF 241-2023</t>
  </si>
  <si>
    <t>2023-E01-567961</t>
  </si>
  <si>
    <t>OFICIO N° 207-2023-MP-FPEMA-SULLANA CF 207-2023</t>
  </si>
  <si>
    <t>2023-E01-568157</t>
  </si>
  <si>
    <t>OFICIO N° 008-2023 ( 8303-2018)-MP-FPEMA-TACNA</t>
  </si>
  <si>
    <t>2023-E01-568023</t>
  </si>
  <si>
    <t>OFICIO N° 1061-2023-FN-MP-FEPDM-DFM (CF 116-2023)</t>
  </si>
  <si>
    <t>PPO-177-2023</t>
  </si>
  <si>
    <t>2023-E09-567244</t>
  </si>
  <si>
    <t>CARTA S/N RRFA&amp;ABOGADOS ( MIRTA ELIZABETH VERA TORRES ) (CF 165-2023)</t>
  </si>
  <si>
    <t>PPO-176-2023</t>
  </si>
  <si>
    <t>2023-E14-567756</t>
  </si>
  <si>
    <t>CARTA S/N PERCY CONDORI PARI</t>
  </si>
  <si>
    <t>PPO-175-2023</t>
  </si>
  <si>
    <t>2023-E01-566366</t>
  </si>
  <si>
    <t>CARTA S/N WILDER VASQUEZ AMABAL (CF 065-2023) / PROVIAS</t>
  </si>
  <si>
    <t>SOLI-895-2023</t>
  </si>
  <si>
    <t>2023-E01-568185</t>
  </si>
  <si>
    <t>OFICIO N° 732-2023-COMASGEN CO PNP/DIRNIC/DIRMEAMB/DIVDDMA-UNIDPMA (CF 203-2023)</t>
  </si>
  <si>
    <t>SOLI-662-2023</t>
  </si>
  <si>
    <t>2023-E01-568192</t>
  </si>
  <si>
    <t>OFICIO N °2767-2023-SCGPNP/DIRNIC/DIRMEAMB/DIVDDMA/UNIDEPMA-T (CF 103-2023)</t>
  </si>
  <si>
    <t>SOLI-896-2023</t>
  </si>
  <si>
    <t>2023-E01-568845</t>
  </si>
  <si>
    <t>OFICIO N° 2101-2023-FEMA-AA-Y (CF 162-2023)</t>
  </si>
  <si>
    <t>2023-E01-569045</t>
  </si>
  <si>
    <t>NOTIFICACION FISCAL N° 098-2023 ( CASO N° 606015200-2021-58-0)</t>
  </si>
  <si>
    <t>2023-E01-568881</t>
  </si>
  <si>
    <t>NOTIFICACION FISCAL N° 100-2023 ( CASO N° 606015200-2021-58-0)</t>
  </si>
  <si>
    <t>2023-E01-568619</t>
  </si>
  <si>
    <t>2023-E01-569128</t>
  </si>
  <si>
    <t>OFICIO N° 4449-2023-MP-FN-FPEMA-LP/HCO/OTM/188-2023</t>
  </si>
  <si>
    <t>EXP-004-2024</t>
  </si>
  <si>
    <t>2023-E01-568961</t>
  </si>
  <si>
    <t>OFICIO N° 2340-2023-MP-FPEMA-DFP-CP (CASO 353-2023)</t>
  </si>
  <si>
    <t>SOLI-899-2023</t>
  </si>
  <si>
    <t>2023-E01-568935</t>
  </si>
  <si>
    <t>OFICIO N° 2320-2023-MP-FPEMA-DFP-CP (CASO 524-2022)</t>
  </si>
  <si>
    <t>2023-E01-568826</t>
  </si>
  <si>
    <t>OFICIO N° 2316-2023-MP-FPEMA-DFP-CP ( CF 524-2023)</t>
  </si>
  <si>
    <t>SOLI-902-2023</t>
  </si>
  <si>
    <t>2023-E01-569788</t>
  </si>
  <si>
    <t>OFICIO N° 822-2023-MP-FEMA-CHICLAYO/JDGM (CF 2406070802-2023-342-0)</t>
  </si>
  <si>
    <t>SOLI-897-2023</t>
  </si>
  <si>
    <t>2023-E01-569517</t>
  </si>
  <si>
    <t>OFICIO N° 2912-2023-MP-FEMA-CUSCO</t>
  </si>
  <si>
    <t>2023-E01-569131</t>
  </si>
  <si>
    <t>OFICIO N° 2354-2023-MP-FPEMA-DFP-CP (CF 499-2023)</t>
  </si>
  <si>
    <t>2023-E01-569207</t>
  </si>
  <si>
    <t>OFICIO N° 2334-2023-MP-FPEMA-DFP-CP (CF 082-2022)</t>
  </si>
  <si>
    <t>2023-E01-569173</t>
  </si>
  <si>
    <t>OFICIO N° 2331-2023-MP-FPEMA-DFP-CP (CF 034-2022)</t>
  </si>
  <si>
    <t>2023-E01-569405</t>
  </si>
  <si>
    <t>OFICIO N° 2345-2023-MP-FPEMA-DFP-CP (CF 084-2021)</t>
  </si>
  <si>
    <t>PPO-178-2023</t>
  </si>
  <si>
    <t>2023-E06-567888</t>
  </si>
  <si>
    <t>CARTA S/N LEONARDO CRUZ MELO (CF 397-2020)</t>
  </si>
  <si>
    <t>PPO-179-2023</t>
  </si>
  <si>
    <t>2023-E14-569006</t>
  </si>
  <si>
    <t>CARTA S/N MARIBEL ANCALLE LANAZCA</t>
  </si>
  <si>
    <t>SOLI-901-2023</t>
  </si>
  <si>
    <t>2023-E29-569664</t>
  </si>
  <si>
    <t>OFICIO N° 2166-2023-DIRNIC/DIRMEAMB/UNIDPMA-HCO/INV (CF 495-2023)</t>
  </si>
  <si>
    <t>SOLI-898-2023</t>
  </si>
  <si>
    <t>2023-E12-569663</t>
  </si>
  <si>
    <t>OFICIO N° 1297-2023-DIRNIC PNP/DIRMEAMB-UNIDPMA-LAM.SEC.S.I (</t>
  </si>
  <si>
    <t>2023-E01-569538</t>
  </si>
  <si>
    <t>OFICIO N° 2797-2023-SCGPNP/DIRNIC/DIRMEAMB/DIVDDMA/UNIDEPMA-T ( CF 102-2023)</t>
  </si>
  <si>
    <t>2023-E01-566295</t>
  </si>
  <si>
    <t>MEMORANDO 1467-2023-OEFA/DSEM-CMIN</t>
  </si>
  <si>
    <t>2023-E01-570795</t>
  </si>
  <si>
    <t>OFICIO N° 2148-2023-FEMA-AA-Y (CF 162-2023)</t>
  </si>
  <si>
    <t>2023-E02-569942</t>
  </si>
  <si>
    <t>OFICIO N° 2588-2023-MP-FN/FEMA/HUARAZ/DF.ANCASH (CF 219-2021)</t>
  </si>
  <si>
    <t>SOLI-904-2023</t>
  </si>
  <si>
    <t>2023-E01-570420</t>
  </si>
  <si>
    <t>OFICIO N° 3517-2023-MP-FEMA-CHACHAPOYAS- CF 209-2023</t>
  </si>
  <si>
    <t>SOLI-903-2023</t>
  </si>
  <si>
    <t>2023-E01-570202</t>
  </si>
  <si>
    <t>OFICIO N° 2948-2023-MP-FN-FEMA-CUSCO (CF 207-2023)</t>
  </si>
  <si>
    <t>EXP-007-2024</t>
  </si>
  <si>
    <t>2023-E01-570632</t>
  </si>
  <si>
    <t>OFICIO N° 434-2023-MP-FN-DF-FEMA-SEDE IQUITOS-FGM/185-2023</t>
  </si>
  <si>
    <t>SOLI-905-2023</t>
  </si>
  <si>
    <t>2023-E01-570531</t>
  </si>
  <si>
    <t>OFICIO N° CASO 2132-2023-MP-FEMA-CH/JCCZ (CF 2132-2023)</t>
  </si>
  <si>
    <t>2023-E01-570394</t>
  </si>
  <si>
    <t>SOLI-909-2023</t>
  </si>
  <si>
    <t>2023-E01-570932</t>
  </si>
  <si>
    <t>OFICIO N° 2545-2023-FN-MP-FEMA-HUANUCO (CF 532-2023)</t>
  </si>
  <si>
    <t>SOLI-908-2023</t>
  </si>
  <si>
    <t>2023-E01-570758</t>
  </si>
  <si>
    <t>OFICIO N° 1039-2023-MP-FPEMA-LUCANAS PUQUIO</t>
  </si>
  <si>
    <t>PPO-181-2023</t>
  </si>
  <si>
    <t>2023-E10-570053</t>
  </si>
  <si>
    <t>CARTA TOMAS SANTIAGO CHIU KU ( CF 087-2023)</t>
  </si>
  <si>
    <t>PPO-182-2023</t>
  </si>
  <si>
    <t>2023-E23-570422</t>
  </si>
  <si>
    <t>CARTA N° 01-2023-JVA-DISTR-CH/ YIMMI FRITZ PALOMINO HUANCA (CF 216-2022)</t>
  </si>
  <si>
    <t>2023-E23-570426</t>
  </si>
  <si>
    <t>CARTA S/N 01-2023-JVA-DISTR-CH / YONATAN VELASQUEZ ARONE (CF 216-2022)</t>
  </si>
  <si>
    <t>PPO-180-2023</t>
  </si>
  <si>
    <t>2023-E14-569855</t>
  </si>
  <si>
    <t>CARTA S/N GERONIMO GUTIERREZ QUISPEHUAMAN</t>
  </si>
  <si>
    <t>SOLI-906-2023</t>
  </si>
  <si>
    <t>2023-E29-570536</t>
  </si>
  <si>
    <t>OFICIO N° 2161-2023-DIRNIC-DIRMEAMB-UNIDPMA-HUANUCO/INV (053-2023)</t>
  </si>
  <si>
    <t>2023-E29-570509</t>
  </si>
  <si>
    <t>OFICIO N° 2160-2023-DIRNIC-DIRMEAMB-UNIDPMA-HUANUCO/INV (CF 460-2023)</t>
  </si>
  <si>
    <t>EXP-058-2024</t>
  </si>
  <si>
    <t>2023-E29-569741</t>
  </si>
  <si>
    <t>OFICIO N° 2124-2023-DIRNIC-PNP-DIRMEAMB/UNIDPMA-HUANUCO.INV (CF 475-2023)</t>
  </si>
  <si>
    <t>2023-E13-571261</t>
  </si>
  <si>
    <t>OFICIO N° 1090-2023-MP-FN-FEMA-LORETO NAUTA (CF 161-2023)</t>
  </si>
  <si>
    <t>UNIDAD DESCONCENTRADA DE PROTECCION DE MEDIO AMBIENTE PNP HUARAZ</t>
  </si>
  <si>
    <t>2023-E01-571070</t>
  </si>
  <si>
    <t>OFICIO N° 751-2023-COMASGEN CO PNP/DIRNIC/DIRMEAMB/DIVDDMA-UNIDPMA</t>
  </si>
  <si>
    <t>SOLI-918-2023</t>
  </si>
  <si>
    <t>2023-E01-572422</t>
  </si>
  <si>
    <t>OFICIO N° 938-2023-MP-FN-DFP/1° FPEMA-PUNO(TURNO-) (CF</t>
  </si>
  <si>
    <t>EXP-006-2024</t>
  </si>
  <si>
    <t>2023-E01-571575</t>
  </si>
  <si>
    <t>OFICIO N° 0585-2023 (CF 2656-2023)-5° FPPCSA.4°D-MP-FN</t>
  </si>
  <si>
    <t>SOLI-917-2023</t>
  </si>
  <si>
    <t>2023-E01-571865</t>
  </si>
  <si>
    <t>OFICIO N° 2358-2023-MP-FN/FEMA-SEDE BAGUA (CF 245-2023)</t>
  </si>
  <si>
    <t>2023-E01-571582</t>
  </si>
  <si>
    <t>OFICIO N° 3501-2023-MP-FEMA-CHACHAPOYAS-(CF 161-2023)</t>
  </si>
  <si>
    <t>SOLI-916-2023</t>
  </si>
  <si>
    <t>2023-E01-571626</t>
  </si>
  <si>
    <t>OFICIO N° 1106-2023-MP-FN-FEMA-LORETO NAUTA (CF 230-2023)</t>
  </si>
  <si>
    <t>SOLI-910-2023</t>
  </si>
  <si>
    <t>2023-E01-571491</t>
  </si>
  <si>
    <t>OFICIO N° 1101-2023-MP-FN-FEMA-LORETO NAUTA (CF 234-2023)</t>
  </si>
  <si>
    <t>2023-E01-571462</t>
  </si>
  <si>
    <t>OFICIO N° 2456-2023-FEMA-SANTA-MP/FN (CF 2023-203)</t>
  </si>
  <si>
    <t>PPO-184-2023</t>
  </si>
  <si>
    <t>2023-E01-572089</t>
  </si>
  <si>
    <t>CARTA S/N JUAN CARLOS SIMON VASQUEZ (CF 120-2019)</t>
  </si>
  <si>
    <t>PPO-183-2023</t>
  </si>
  <si>
    <t>2023-E14-570854</t>
  </si>
  <si>
    <t>CARTA S/N JHORDY ABEL SILVA CHACON</t>
  </si>
  <si>
    <t>2023-E12-572111</t>
  </si>
  <si>
    <t>OFICIO N° 1313-2023-DIRNIC PNP/DIRMEAMB-UNIDPMA-LAMB.SEC (</t>
  </si>
  <si>
    <t>SOLI-921-2023</t>
  </si>
  <si>
    <t>2023-E01-572856</t>
  </si>
  <si>
    <t>OFICIO N° 1594-2023-MP-FPEMA-C (CF 247-2023)</t>
  </si>
  <si>
    <t>SOLI-911-2023</t>
  </si>
  <si>
    <t>2023-E01-572834</t>
  </si>
  <si>
    <t>OFICIO N° 2410-2023-MP-FPEMA-DFP-CP (CF 565-2023)</t>
  </si>
  <si>
    <t>PPO-185-2023</t>
  </si>
  <si>
    <t>2023-E01-572563</t>
  </si>
  <si>
    <t>CARTA S/N ANA RUTH SANCHEZ RODRIGUEZ DE VILLANUEVA (CF 089-2023)</t>
  </si>
  <si>
    <t>2023-E29-571888</t>
  </si>
  <si>
    <t>OFICIO N° 2212-2023-DIRNIC-DIRMEAMB-UNIDPMA-HUANUCO/INV (CF 460-2023)</t>
  </si>
  <si>
    <t>EXP-009-2024</t>
  </si>
  <si>
    <t>2023-I01-048805</t>
  </si>
  <si>
    <t>MEMORANDO N° 0901-2023-OEFA/PRO (CF 303-2023)</t>
  </si>
  <si>
    <t>SOLI-920-2023</t>
  </si>
  <si>
    <t>2023-E01-572781</t>
  </si>
  <si>
    <t>OFICIO N° 718-2023-MP-FECCOR PIURA-1°EQUIPO (CF 038-2022)</t>
  </si>
  <si>
    <t>2023-E01-573388</t>
  </si>
  <si>
    <t>NOTIFICACION FISCAL N° 125-2023 ( CASO N° 606015200-2023-51-0)</t>
  </si>
  <si>
    <t>2023-E01-573145</t>
  </si>
  <si>
    <t>OFICIO N° 2417-2023-MP-FPEMA-DFP-CP (CF 015-2021)</t>
  </si>
  <si>
    <t>SOLI-922-2023</t>
  </si>
  <si>
    <t>2023-E19-572397</t>
  </si>
  <si>
    <t>OFICIO N° 3326-2023-COMASGEN PNP-DIRNIC/DIRMEAMB/UNIDPMA-TACNA,INV (CF 193-2023)</t>
  </si>
  <si>
    <t>2023-E01-573185</t>
  </si>
  <si>
    <t>2° FISCALIA PROVINCIAL PENAL CORPORATIVA DE SAN JUAN DE LURIGANCHO - 3° DESPACHO - ZONA MEDIA</t>
  </si>
  <si>
    <t>2023-E01-573203</t>
  </si>
  <si>
    <t>OFICIO N° 09-2023 (1438-2023)-2°FPPC-3D-ZM-SJL-MP-FN</t>
  </si>
  <si>
    <t>EXP-042-2024</t>
  </si>
  <si>
    <t>2023-E01-573314</t>
  </si>
  <si>
    <t>OFICIO MULTIPLE N° 4601-2023-MP-FN-DFH-FPEMA-LP/OTM/ (CF 330-2023)</t>
  </si>
  <si>
    <t>2023-E01-573123</t>
  </si>
  <si>
    <t>OFICIO N° 4463-2023-MP-FN-FPEMA-LP/HCO/NHGV/ (CF 199-2023)</t>
  </si>
  <si>
    <t>2023-E01-573331</t>
  </si>
  <si>
    <t>OFICIO N° 2414-2023-MP-FPEMA-DFP-CP ( CF 015-2021)</t>
  </si>
  <si>
    <t>2023-E01-573608</t>
  </si>
  <si>
    <t>OFICIO N° 2469-2023-FEMA–SANTA–MP/FN (CASO: 2023-58)</t>
  </si>
  <si>
    <t>2023-E16-570870</t>
  </si>
  <si>
    <t>OFICIO N° 1032-2023-GRP-GGR-GRDE/DREMH</t>
  </si>
  <si>
    <t>SOLI-923-2023</t>
  </si>
  <si>
    <t>2023-E01-569804</t>
  </si>
  <si>
    <t>OFICIO N° 0268-2023-MINAM/VMGA</t>
  </si>
  <si>
    <t>PPO-188-2023</t>
  </si>
  <si>
    <t>2023-E01-573018</t>
  </si>
  <si>
    <t>CARTA N°014-2023/CONSORCIO VIAL MONTENEGRO.</t>
  </si>
  <si>
    <t>PPO-187-2023</t>
  </si>
  <si>
    <t>2023-E01-573654</t>
  </si>
  <si>
    <t>CARTA S/N EDWIN ALBERTO VAQUEZ LUMBRE</t>
  </si>
  <si>
    <t>2023-E29-572910</t>
  </si>
  <si>
    <t>OFICIO N° 2264-2023-DIRNIC/DIRMEAMB/UNIDPMA HCO/INV (CF 493-2023)</t>
  </si>
  <si>
    <t>SERVICIO NACIONAL DE AREAS NATURALES PROTEGIDAS POR EL ESTADO - SERNANP</t>
  </si>
  <si>
    <t>PPO-186-2023</t>
  </si>
  <si>
    <t>2023-E09-572450</t>
  </si>
  <si>
    <t>CARTA 001-2023 JUAN JOSE HUARIPAUCAR HUARANCCA</t>
  </si>
  <si>
    <t>SOLI-924-2023</t>
  </si>
  <si>
    <t>2023-E01-574077</t>
  </si>
  <si>
    <t>Oficio.: 459-2023-MP-FN-DF-FEMA-SEDE IQUITOS-FGM/355-2023</t>
  </si>
  <si>
    <t>EXP-013-2024</t>
  </si>
  <si>
    <t>2023-E01-574321</t>
  </si>
  <si>
    <t>OFICIO N° 351-2023-MP-FEMA-CH/ (CF 351-2023)</t>
  </si>
  <si>
    <t>2023-E01-574243</t>
  </si>
  <si>
    <t>Oficio.: 460-2023-MP-FN-DF-FEMA-SEDE IQUITOS-FGM/355-2023</t>
  </si>
  <si>
    <t>2023-E20-573476</t>
  </si>
  <si>
    <t>OFICIO N° 3305-2023-MP-FN-FPEMA-TUMBES (C.F N° 87-2023)-MISC</t>
  </si>
  <si>
    <t>2023-E01-574333</t>
  </si>
  <si>
    <t>OFICIO N° 4615-2023/NHGV/ CASO 236-2023</t>
  </si>
  <si>
    <t>2023-E01-574201</t>
  </si>
  <si>
    <t>Oficio.: 2446-2023-MP-FPEMA-CP-DFP (22-2020)</t>
  </si>
  <si>
    <t>EXP-051-2024</t>
  </si>
  <si>
    <t>2023-E01-574164</t>
  </si>
  <si>
    <t>OFICIO N° 2441-2023-MP-FPEMA-CP-DFP (559-2023)</t>
  </si>
  <si>
    <t>2023-E01-574144</t>
  </si>
  <si>
    <t>Oficio.: 3409-2023-COMASGEN PNP-DIRNIC/DIRMEAMB/UNIDPMA-TACN.INV</t>
  </si>
  <si>
    <t>2023-E01-574817</t>
  </si>
  <si>
    <t>OFICIO N° 976-2023-MP-FN-DFP/1°FPEMA-PUNO (2022-16-O)</t>
  </si>
  <si>
    <t>SOLI-001-2024</t>
  </si>
  <si>
    <t>2023-E01-574853</t>
  </si>
  <si>
    <t>OFICIO N° 1604-2023-MP-FPEMA-C</t>
  </si>
  <si>
    <t>2023-E01-573417</t>
  </si>
  <si>
    <t>OFICIO N° 2316-2023-MIDAGRI-DVDAFIR/DGAAA</t>
  </si>
  <si>
    <t>2023-E16-572455</t>
  </si>
  <si>
    <t>OFICIO N° 1038-2023-GRP-GGR-GRDE/DREMH</t>
  </si>
  <si>
    <t>PPO-190-2023</t>
  </si>
  <si>
    <t>2023-E01-574806</t>
  </si>
  <si>
    <t>CARTA S/N Jorge Antonio Collazos Valdivia</t>
  </si>
  <si>
    <t>2023-E01-575277</t>
  </si>
  <si>
    <t>OFICIO N° 3607-2023-MP-FEMA -CHACHAPOYAS - 53-2023</t>
  </si>
  <si>
    <t>SOLI-926-2023</t>
  </si>
  <si>
    <t>2023-E01-575365</t>
  </si>
  <si>
    <t>OFICIO N° 1059-2023-MP/FN-FEMA/SEDE PUQUIO-DFA (CF 281-2022)</t>
  </si>
  <si>
    <t>PPO-189-2023</t>
  </si>
  <si>
    <t>2023-E23-575474</t>
  </si>
  <si>
    <t>CARTA S/N WILBER HUAÑIS</t>
  </si>
  <si>
    <t>2023-I01-049949</t>
  </si>
  <si>
    <t>MEMORANDO N° 00937-2023-OEFA/PRO</t>
  </si>
  <si>
    <t>2023-E01-576217</t>
  </si>
  <si>
    <t>OFICIO N° 991-2023-MP-FN-DFP/1°FPEMA-PUNO(2021-259-O)</t>
  </si>
  <si>
    <t>SOLI-004-2024</t>
  </si>
  <si>
    <t>2023-E01-576476</t>
  </si>
  <si>
    <t>Oficio.: 2711-2023-REGPOL-LIMA-DIVPOL-NORTE-3/CB-DEINPOL</t>
  </si>
  <si>
    <t>2023-E01-577130</t>
  </si>
  <si>
    <t>OFICIO N° 1146-2023-MP-FN-FEMA LORETO NAUTA (CF 180-2023)</t>
  </si>
  <si>
    <t>2023-E01-577354</t>
  </si>
  <si>
    <t>OFICIO N° 2478-2023-MP-FPEMA-DFP-CP (CF 499-2023)</t>
  </si>
  <si>
    <t>2023-E01-577142</t>
  </si>
  <si>
    <t>OFICIO N° 2633-2023-MIDAGRI-DVDAFIR/DGAAA (CF 383-2023)</t>
  </si>
  <si>
    <t>EXP-014-2024</t>
  </si>
  <si>
    <t>2023-E01-575476</t>
  </si>
  <si>
    <t>OFICIO N° 462-2023-MP-FN-DF-FEMA-SEDE IQUITOS-FGM/434-2023</t>
  </si>
  <si>
    <t>EXP-018-2024</t>
  </si>
  <si>
    <t>2023-E29-576814</t>
  </si>
  <si>
    <t>OFICIO N° 2340-2023-DIRNIC-DIRMEAMB-UNIDPMA-HUANUCO/INV (CF 460-2023)</t>
  </si>
  <si>
    <t>SOLI-007-2024</t>
  </si>
  <si>
    <t>2023-E01-578385</t>
  </si>
  <si>
    <t>OFICIO N° 3513-2023-COMASGEN PNP-DIRNIC/DIRMEAMB/UNIDPMA-TACNA.INV (CF 198-2023)</t>
  </si>
  <si>
    <t>SOLI-009-2024</t>
  </si>
  <si>
    <t>2024-E01-000944</t>
  </si>
  <si>
    <t>OFICIO N° 2769-2023-(Caso N° 2023-219-0)-MP-2°FEMA-UCAYALI</t>
  </si>
  <si>
    <t>SOLI-006-2024</t>
  </si>
  <si>
    <t>2024-E01-001318</t>
  </si>
  <si>
    <t>OFICIO N° 344-2023-MP-FEMA CH/JCCZ</t>
  </si>
  <si>
    <t>IDENTIFICACION DE AUTORIDAD AMBIENTAL COMPETENTE PARA ELABORAR EL IF</t>
  </si>
  <si>
    <t>2024-E01-000767</t>
  </si>
  <si>
    <t>OFICIO N° 2481-2023-MP-FPEMA-CP-DFP (565-2023)</t>
  </si>
  <si>
    <t>SOLI-008-2024</t>
  </si>
  <si>
    <t>2024-E04-001086</t>
  </si>
  <si>
    <t>OFICIO N° 0006-2024-PNP-DIRNIC-DIRMEAMB/UNIDPMA-AYAC.</t>
  </si>
  <si>
    <t>SOLI-011-2024</t>
  </si>
  <si>
    <t>2024-E01-001905</t>
  </si>
  <si>
    <t>OFICIO N° 09-2024-MP-FN-FEMA-CUSCO</t>
  </si>
  <si>
    <t>SOLI-012-2024</t>
  </si>
  <si>
    <t>2024-E03-001999</t>
  </si>
  <si>
    <t>OFICIO N° 281-2023-FPEMA-MP-AR</t>
  </si>
  <si>
    <t>REMISIÓN DE INFORMACIÓN</t>
  </si>
  <si>
    <t>2024-E01-001642</t>
  </si>
  <si>
    <t>OFICIO N° 009-2024-FPEMA-LL/201-2023-117-0/MAAM</t>
  </si>
  <si>
    <t>PPO-001-2024</t>
  </si>
  <si>
    <t>2024-E29-000989</t>
  </si>
  <si>
    <t>carta s/n HERMINIO DAGA SALGADO</t>
  </si>
  <si>
    <t>2024-E01-001989</t>
  </si>
  <si>
    <t>OFICIO N° 1829-2023-2FPPC-LA MOLINA-4°D.MP-FN-LE</t>
  </si>
  <si>
    <t>2024-E01-002769</t>
  </si>
  <si>
    <t>OFICIO N° 1158-2023-MP-FN-FEMA-LORETO NAUTA-Caso 177-2023</t>
  </si>
  <si>
    <t>2024-E01-002920</t>
  </si>
  <si>
    <t>OFICIO N° 1162-2023-MP-FN-FEMA-LORETO NAUTA-Caso 172-2023</t>
  </si>
  <si>
    <t>2024-E19-002140</t>
  </si>
  <si>
    <t>OFICIO N° 16-2024-(Caso N° 7-2023)-MP-FPEMA-DF-TACNA</t>
  </si>
  <si>
    <t>2024-E01-002675</t>
  </si>
  <si>
    <t>OFICIO N° 09-2024-MP-FPEMA-CP-DFP (Caso 34-2022)</t>
  </si>
  <si>
    <t>2023-E01-576956</t>
  </si>
  <si>
    <t>OFICIO N° 2632-2023-MIDAGRI-DVDAFIR/DGAAA</t>
  </si>
  <si>
    <t>PPO-002-2024</t>
  </si>
  <si>
    <t>2024-E02-001918</t>
  </si>
  <si>
    <t>CARTA S/N CLAVELINO ISAIS MORALES HUERTA</t>
  </si>
  <si>
    <t>PPO-004-2024</t>
  </si>
  <si>
    <t>2024-E02-002428</t>
  </si>
  <si>
    <t>carta s/n JHONY MIGUEL HUISACAYNA VEGA</t>
  </si>
  <si>
    <t>PPO-003-2024</t>
  </si>
  <si>
    <t>2024-E14-002077</t>
  </si>
  <si>
    <t>CARTA S/N ORLANDO SEMBRERA HUAMAN</t>
  </si>
  <si>
    <t>2024-E01-002979</t>
  </si>
  <si>
    <t>OFICIO N° 012-2024-DIRNIC PNP /DIRMEAMB/DIVDDMA-UNIDPMA PNP HUARAZ.Inv.</t>
  </si>
  <si>
    <t>EXP-015-2024</t>
  </si>
  <si>
    <t>2024-E01-003739</t>
  </si>
  <si>
    <t>OFICIO N° 0055-2024-MP-FN/FEMA-SEDE BAGUA</t>
  </si>
  <si>
    <t>SOLI-013-2024</t>
  </si>
  <si>
    <t>2024-E01-003551</t>
  </si>
  <si>
    <t>OFICIO N° Oficio.: 49-2023-(DISP.03)MP-FN-FEMA-LIMA-NOROESTE</t>
  </si>
  <si>
    <t>SOLI-014-2024</t>
  </si>
  <si>
    <t>2024-E01-003566</t>
  </si>
  <si>
    <t>OFICIO N° 009-2024-MP-FPEMA-HVCA</t>
  </si>
  <si>
    <t>EXP-037-2024</t>
  </si>
  <si>
    <t>2024-E01-003469</t>
  </si>
  <si>
    <t>OFICIO N° 09-2024-DIRNIC PNP/DIRMEAMB-UNIDPMA-MOQUEGUA</t>
  </si>
  <si>
    <t>SOLI-015-2024</t>
  </si>
  <si>
    <t>2024-E01-003694</t>
  </si>
  <si>
    <t>OFICIO N° 024-2024 -DIRNIC-PNP-DIRMEAMB-DIVCMIPA-DEPPIDCSU</t>
  </si>
  <si>
    <t>2024-E01-004172</t>
  </si>
  <si>
    <t>OFICIO N° 066-2024-MP-FN/FEMA-SEDE BAGUA</t>
  </si>
  <si>
    <t>SOLI-018-2024</t>
  </si>
  <si>
    <t>2024-E01-004197</t>
  </si>
  <si>
    <t>OFICIO N° Oficio.: 381-2022-MP-FEMA-CHICLAYO/ JDGM (CF N° 2406070802 -2022-381-0)</t>
  </si>
  <si>
    <t>SOLI-019-2024</t>
  </si>
  <si>
    <t>2024-E01-004270</t>
  </si>
  <si>
    <t>OFICIO N° 953–2023–MP–FEMA–CHICLAYO/JDGM(CF N° 2406070802– 2023– 359-0)</t>
  </si>
  <si>
    <t>EXP-011-2024</t>
  </si>
  <si>
    <t>2024-E01-004070</t>
  </si>
  <si>
    <t>OFICIO N° CASO 345-2023-MP-FEMA CH/JCCZ</t>
  </si>
  <si>
    <t>2024-E01-004117</t>
  </si>
  <si>
    <t>OFICIO N° CASO 348-2023-MP-FEMA CH/JCCZ</t>
  </si>
  <si>
    <t>2024-E01-003980</t>
  </si>
  <si>
    <t>OFICIO N° 41-2023-MP-FN-CMCA-FPEPDyMA-CAÑETE</t>
  </si>
  <si>
    <t>2024-E01-004401</t>
  </si>
  <si>
    <t>OFICIO N° 0027-2024-MP-FPEMA-DFP-CP (Caso 499-2023)</t>
  </si>
  <si>
    <t>SOLI-020-2024</t>
  </si>
  <si>
    <t>2024-E01-004272</t>
  </si>
  <si>
    <t>OFICIO N° 0023-2024-MP-FPEMA-DFP-CP (Caso 651-2023)</t>
  </si>
  <si>
    <t>PPO-005-2024</t>
  </si>
  <si>
    <t>2024-E14-003556</t>
  </si>
  <si>
    <t>CARTA S/N WILSON ANGEL VARGAS VERA</t>
  </si>
  <si>
    <t>PPO-006-2024</t>
  </si>
  <si>
    <t>2024-E01-004432</t>
  </si>
  <si>
    <t>CARTA S/N SIMIONA CABALLERO UTANI</t>
  </si>
  <si>
    <t>2024-E04-004498</t>
  </si>
  <si>
    <t>OFICIO N° 029-2024-PNPE-DIRNIC-DIRMEAMB/UNIDPMA-AYAC</t>
  </si>
  <si>
    <t>2024-I01-001041</t>
  </si>
  <si>
    <t>OFICIO UFAFEMA</t>
  </si>
  <si>
    <t>SOLI-021-2024</t>
  </si>
  <si>
    <t>2024-E01-005226</t>
  </si>
  <si>
    <t>OFICIO N° 83-2024-MP-FN-FEMA-CUSCO</t>
  </si>
  <si>
    <t>2024-E29-005098</t>
  </si>
  <si>
    <t>OFICIO N° 057-2023-DIRNIC-PNP-DIRMEAMB/UNIDPMA-HUANUCO.INV.</t>
  </si>
  <si>
    <t>2024-E01-005487</t>
  </si>
  <si>
    <t>OFICIO N° 1360-2023-MP-FEMA-JUNIN</t>
  </si>
  <si>
    <t>SOLI-023-2024</t>
  </si>
  <si>
    <t>2024-E01-005686</t>
  </si>
  <si>
    <t>OFICIO N° 01-2024-(Disp.01)MP-FN-FEMA-LIMA-NOROESTE</t>
  </si>
  <si>
    <t>SOLI-029-2024</t>
  </si>
  <si>
    <t>2024-E01-005833</t>
  </si>
  <si>
    <t>OFICIO N° 19-2024-MP-FN-FEMA-DF-LIMA NORTE (CF 162-2023)</t>
  </si>
  <si>
    <t>SOLI-027-2024</t>
  </si>
  <si>
    <t>2024-E01-005739</t>
  </si>
  <si>
    <t>OFICIO N° 126-2023(Disp.02)-2023-MP-FN-FEMA.LNO (CF 126-2023)</t>
  </si>
  <si>
    <t>SOLI-028-2024</t>
  </si>
  <si>
    <t>2024-E01-005826</t>
  </si>
  <si>
    <t>OFICIO N° 31-2023(Disp.03)-2023-MP-FN-FEMA.LNO</t>
  </si>
  <si>
    <t>SOLI-030-2024</t>
  </si>
  <si>
    <t>2024-E01-005916</t>
  </si>
  <si>
    <t>OFICIO N° 58-2024-MP-FPEMA.APURIMAC (CF 240-2023)</t>
  </si>
  <si>
    <t>SOLI-025-2024</t>
  </si>
  <si>
    <t>2024-E01-005419</t>
  </si>
  <si>
    <t>OFICIO N° 323-2023-FPEMA-MP-AR</t>
  </si>
  <si>
    <t>2024-E01-005651</t>
  </si>
  <si>
    <t>Oficio múltiple: 028-2024-MP-FN-DFH-FPEMA</t>
  </si>
  <si>
    <t>2024-E01-005789</t>
  </si>
  <si>
    <t>OFICIO N° 026-2024-MP-FN-DFH-FPEMA-LP/OTM/102-23</t>
  </si>
  <si>
    <t>SOLI-022-2024</t>
  </si>
  <si>
    <t>2024-E01-005545</t>
  </si>
  <si>
    <t>OEFICIO N° 27-2024-MP/FN-DEL SANTA–FEMA (CF 2023-254)</t>
  </si>
  <si>
    <t>2024-E01-005550</t>
  </si>
  <si>
    <t>OFICIO N° 25–2024- MP/FN-DEL SANTA–FEMA (CASO: 2023-254)</t>
  </si>
  <si>
    <t>EXP-031-2024</t>
  </si>
  <si>
    <t>2024-E01-005924</t>
  </si>
  <si>
    <t>OFICIO N° 118-2024-DIRNIC/PNP/DIRMEAMB /UNIDPMA-JUNÍN.INV</t>
  </si>
  <si>
    <t>SOLI-026-2024</t>
  </si>
  <si>
    <t>2024-E01-005496</t>
  </si>
  <si>
    <t>OFICIO N° 111-2024-DIRNIC PNP/DIRMEAMB/UNIDPMA-JUNIN-INV (CF 427-2023)</t>
  </si>
  <si>
    <t>2024-E01-005951</t>
  </si>
  <si>
    <t>OFICIO N° 125 -2024-DIRNIC/PNP/DIRMEAMB /UNIDPMA-JUNÍN.INV.</t>
  </si>
  <si>
    <t>SOLI-034-2024</t>
  </si>
  <si>
    <t>2024-E09-006091</t>
  </si>
  <si>
    <t>OFICIO N° 2201-2023-MP-FN-FPEMA-ICA (CF 114-2023)</t>
  </si>
  <si>
    <t>SOLI-033-2024</t>
  </si>
  <si>
    <t>2024-E01-006495</t>
  </si>
  <si>
    <t>OFICIO N° 149-2024-DIRNIC/PNP/DIRMEAMB-UNIDPMA-JUNIN.INV (CF 445-2023)</t>
  </si>
  <si>
    <t>SOLI-032-2024</t>
  </si>
  <si>
    <t>2024-E01-006505</t>
  </si>
  <si>
    <t>OFICIO 036-2024-DIRNIC PNP-DIRMEAMB-UNIDPMA TACNA -ADM</t>
  </si>
  <si>
    <t>2024-E01-007138</t>
  </si>
  <si>
    <t>OFICIO N° 000058-2024-MP-FN-CN-FEMA</t>
  </si>
  <si>
    <t>SOLI-031-2024</t>
  </si>
  <si>
    <t>2024-E01-006555</t>
  </si>
  <si>
    <t>OFICIO N° 41-2024-MP/FPEMA-HUARAZ-DF.ANCASH (CF 004-2024)</t>
  </si>
  <si>
    <t>SOLI-037-2024</t>
  </si>
  <si>
    <t>2024-E10-006976</t>
  </si>
  <si>
    <t>OFICIO N° 101-2020-MP-FN-FPEMA-DFJ-HYO (CF 204-2023)</t>
  </si>
  <si>
    <t>2024-E01-007092</t>
  </si>
  <si>
    <t>OFICIO N° 0037-2024-MP-FEMA-DFP-CP(CASO 549-2023)</t>
  </si>
  <si>
    <t>2024-E01-007091</t>
  </si>
  <si>
    <t>OFICIO N° 0033-202-MP-FEMA-DFP-CP(CASO 549-2023)</t>
  </si>
  <si>
    <t>2024-E01-007027</t>
  </si>
  <si>
    <t>OFICIO N° 131-2024-MP/FN-DFdelSANTA-FPE,A (CASO: 22-2019)</t>
  </si>
  <si>
    <t>2024-E01-007151</t>
  </si>
  <si>
    <t>OFICIO N° 080-2024-DIRNIC PNP-DIRMEAMB-PNP/UNIDPMA ICA (CF 114-2023)</t>
  </si>
  <si>
    <t>SOLI-036-2024</t>
  </si>
  <si>
    <t>2024-E10-006834</t>
  </si>
  <si>
    <t>OFICIO N° 159-2024-DIRNICPNP/DIRMEAMB-UNIDPMA-JUNIN.INV</t>
  </si>
  <si>
    <t>SOLI-043-2024</t>
  </si>
  <si>
    <t>2024-E01-007775</t>
  </si>
  <si>
    <t>OFICIO N° 014-2024-DIRNICPNP-DIRMEAMB-DIVCMIPA-DEPPIDCSU (CF 464-2023)</t>
  </si>
  <si>
    <t>EXP-082-2024</t>
  </si>
  <si>
    <t>2024-E01-007809</t>
  </si>
  <si>
    <t>OFICIO N° 47-2024-DIRNIC-PNP-DIRMEAMB-DIVCMIPA/DEPPIDCSO</t>
  </si>
  <si>
    <t>SOLI-038-2024</t>
  </si>
  <si>
    <t>2024-E01-007481</t>
  </si>
  <si>
    <t>OFICIO N° 0051-2024-DIRNIC-PNP-DIRMEAMB-DIVCMIPA-DEPPIDCSO ( CF 007-2024)</t>
  </si>
  <si>
    <t>SOLI-053-2024</t>
  </si>
  <si>
    <t>2024-E01-007643</t>
  </si>
  <si>
    <t>OFICIO N° (CASO: 506010170-2024-23-0)-2024-FEMA-LIMA-1D-MP-FN</t>
  </si>
  <si>
    <t>SOLI-049-2024</t>
  </si>
  <si>
    <t>2024-E01-007510</t>
  </si>
  <si>
    <t>OFICIO N° (CASO: 506010170-2024-20-0)-2024-FEMA-LIMA-1D-MP-FN</t>
  </si>
  <si>
    <t>SOLI-047-2024</t>
  </si>
  <si>
    <t>2024-E01-007485</t>
  </si>
  <si>
    <t>OFICIO N° (CASO: 506010170-2024-21-0)-2024-FEMA-LIMA-1D-MP-FN</t>
  </si>
  <si>
    <t>SOLI-045-2024</t>
  </si>
  <si>
    <t>2024-E01-007432</t>
  </si>
  <si>
    <t>OFICIO N° (CASO: 506010170-2024-25-0)</t>
  </si>
  <si>
    <t>SOLI-054-2024</t>
  </si>
  <si>
    <t>2024-E01-007630</t>
  </si>
  <si>
    <t>OFICIO N° (CASO: 506010170-2024-24-0)-2024-FEMA-LIMA-1D-MP-FN</t>
  </si>
  <si>
    <t>2024-E01-007614</t>
  </si>
  <si>
    <t>OFICIO N° 208-2023-MP-FN-FPEMA-LIMA</t>
  </si>
  <si>
    <t>SOLI-051-2024</t>
  </si>
  <si>
    <t>2024-E01-007513</t>
  </si>
  <si>
    <t>OFICIO N° (CASO: 506010170-2024-26-0)-2024-FEMA-LIMA-1D-MP-FN</t>
  </si>
  <si>
    <t>SOLI-050-2024</t>
  </si>
  <si>
    <t>2024-E01-007511</t>
  </si>
  <si>
    <t>OFICIO N° (CASO: 506010170-2024-22-0)-2024-FEMA-LIMA-1D-MP-FN</t>
  </si>
  <si>
    <t>SOLI-052-2024</t>
  </si>
  <si>
    <t>2024-E01-007619</t>
  </si>
  <si>
    <t>OFICIO N° (CASO: 506010170-2024-17-0)-2024-FEMA-LIMA-1D-MP-FN</t>
  </si>
  <si>
    <t>SOLI-048-2024</t>
  </si>
  <si>
    <t>2024-E01-007489</t>
  </si>
  <si>
    <t>OFICIO N° (CASO: 506010170-2024-18-0)-2024-FEMA-LIMA-1D-MP-FN</t>
  </si>
  <si>
    <t>SOLI-046-2024</t>
  </si>
  <si>
    <t>2024-E01-007483</t>
  </si>
  <si>
    <t>OFICIO N° (CASO: 506010170-2024-19-0)-2024-FEMA-LIMA-1D-MP-FN</t>
  </si>
  <si>
    <t>SOLI-055-2024</t>
  </si>
  <si>
    <t>2024-E01-007632</t>
  </si>
  <si>
    <t>OFICIO N° (CASO: 506010170-2024-27-0)-2024-FEMA-LIMA-1D-MP-FN</t>
  </si>
  <si>
    <t>SOLI-039-2024</t>
  </si>
  <si>
    <t>2024-E24-006449</t>
  </si>
  <si>
    <t>OFICIO N° 024-2024-MP-FPEMA/JUANJUI-DF.SAN MARTIN (CF 192-2023)</t>
  </si>
  <si>
    <t>2024-E20-007318</t>
  </si>
  <si>
    <t>OFICIO N° 125-2024-MP-FN-FPEMA-TUMBES (CF 087-2023)MISC</t>
  </si>
  <si>
    <t>2024-E01-007431</t>
  </si>
  <si>
    <t>OFICIO N° 041-2024-MP-FN-FPEMA-LP/HCO/OTM (CF 226-2023)</t>
  </si>
  <si>
    <t>2024-E01-000185</t>
  </si>
  <si>
    <t>OFICIO N° 2482-2023-MP-FPEMA-DFP-CP ( CF 565-2023)</t>
  </si>
  <si>
    <t>EXP-048-2024</t>
  </si>
  <si>
    <t>2024-E29-007377</t>
  </si>
  <si>
    <t>OFICIO N° 097-2024-DIRNIC PNP-DIRMEAMB/UNIDPMA-HUANUCO.INV (CF 001-2024)</t>
  </si>
  <si>
    <t>SOLI-057-2024</t>
  </si>
  <si>
    <t>2024-E29-007379</t>
  </si>
  <si>
    <t>OFICIO N° 114-2024-DIRNIC-DIRMEAMB-PNP/UNIDPMA-HUANUCO.INV (CF 1998-2023)</t>
  </si>
  <si>
    <t>SOLI-056-2024</t>
  </si>
  <si>
    <t>2024-E01-007846</t>
  </si>
  <si>
    <t>OFICIO N° 202-2024-DIRNIC/PNP/DIRMEAMB-UNIPDMA-JUNIN.INV (CF 391-2023)</t>
  </si>
  <si>
    <t>SOLI-044-2024</t>
  </si>
  <si>
    <t>2024-E27-007942</t>
  </si>
  <si>
    <t>OFICIO N° 119-2024-1FPCEMA-UCAYALI-MP-FN (CF 040-2024)</t>
  </si>
  <si>
    <t>2024-E01-008268</t>
  </si>
  <si>
    <t>OFICIO N° 0091-2024-MP-FN-CN-FEMA (CF 213-2023)</t>
  </si>
  <si>
    <t>EXP-066-2024</t>
  </si>
  <si>
    <t>2024-E01-007771</t>
  </si>
  <si>
    <t>OFICIO N° 087-2024-DIRNICPNP-DIRMEAMB-DIVCMIPA-DEPPIDCSU (CF 005-2024)</t>
  </si>
  <si>
    <t>2024-E01-008272</t>
  </si>
  <si>
    <t>OFICIO N° 0062-2024-DIRNIC PNP-DIRMEAMB PNP-DIVCMIPA/DEPPIDCSO (CF 1603-2023)</t>
  </si>
  <si>
    <t>2024-E01-008086</t>
  </si>
  <si>
    <t>OFICIO N° 109-2024-MP/FN-FEMA-DF/AYACUCHO (CF 071-2023)</t>
  </si>
  <si>
    <t>2024-E01-008056</t>
  </si>
  <si>
    <t>OFICIO N° 036-2024-MP-FN-DF-FEMA-SEDE IQUITOS-FGM/434-2023</t>
  </si>
  <si>
    <t>SOLI-060-2024</t>
  </si>
  <si>
    <t>2024-E07-007671</t>
  </si>
  <si>
    <t>OFICIO N° 008-2024-DIRNIC/PNP/DIRMEAMB/UNIDPMA-CHIMBOTE (CF</t>
  </si>
  <si>
    <t>SOLI-058-2024</t>
  </si>
  <si>
    <t>2024-E07-007690</t>
  </si>
  <si>
    <t>OFICIO N° 07-2024-DIRNIC-PNP-DIRMEAMB/UNIDPMA-CHIMBOTE</t>
  </si>
  <si>
    <t>SOLI-059-2024</t>
  </si>
  <si>
    <t>2024-E01-007774</t>
  </si>
  <si>
    <t>OFICIO N° 192-2024-DIRNIC PNP-DIRMEAMB-UNIDPMA JUNIN/INV (CF 414-2023)</t>
  </si>
  <si>
    <t>SOLI-061-2024</t>
  </si>
  <si>
    <t>2024-E01-008039</t>
  </si>
  <si>
    <t>OFICIO N° 213-2023-DIRNIC PNP/DIRMEAMB/UNIDPMA-JUNIN-INV (CF 415-2023)</t>
  </si>
  <si>
    <t>2024-E01-008610</t>
  </si>
  <si>
    <t>OFICIO N° 0101-2024-MP-FN-CN-FEMA (CF 102-2023)</t>
  </si>
  <si>
    <t>SOLI-080-2024</t>
  </si>
  <si>
    <t>2024-E01-008712</t>
  </si>
  <si>
    <t>OFICIO N° 084-2024-MP-FN-FEMA-DF-LIMA NORTE ( CF 171-2023)</t>
  </si>
  <si>
    <t>SOLI-078-2024</t>
  </si>
  <si>
    <t>2024-E01-008865</t>
  </si>
  <si>
    <t>OFICIO N° 078-2024-MP-FN-FEMA-DF-LIMA NORTE ( CF 164-2023)</t>
  </si>
  <si>
    <t>SOLI-109-2024</t>
  </si>
  <si>
    <t>2024-E01-008257</t>
  </si>
  <si>
    <t>OFICIO N° 176-2024-MP-FN-FPEMA-SM-M</t>
  </si>
  <si>
    <t>2024-E19-008717</t>
  </si>
  <si>
    <t>OFICIO N° 06-2024-MP-FPEMA-DF.TACNA ( CASO N° 175-2023)</t>
  </si>
  <si>
    <t>SOLI-081-2024</t>
  </si>
  <si>
    <t>2024-E01-008772</t>
  </si>
  <si>
    <t>OFICIO N° 058-2024-MP-FN-FPEMA-LP/HCO (CF 343-2023)</t>
  </si>
  <si>
    <t>SOLI-079-2024</t>
  </si>
  <si>
    <t>2024-E01-008677</t>
  </si>
  <si>
    <t>OFICIO N° 055-2024-MPFN-FPPC-HUARMEY (CF 1006-2023)</t>
  </si>
  <si>
    <t>SOLI-077-2024</t>
  </si>
  <si>
    <t>2024-E10-008379</t>
  </si>
  <si>
    <t>OFICIO N° 251-2024-DIRNIC-PNP/DIRMEAMB-UNIDEPMA-JUNIN-INV (CF 409-2023)</t>
  </si>
  <si>
    <t>SOLI-063-2024</t>
  </si>
  <si>
    <t>2024-E10-008374</t>
  </si>
  <si>
    <t>OFICIO N° 263-2024-DIRNIC-PNP/DIRMEAMB-UNIDEPMA-JUNIN-INV. (CF 363-2023)</t>
  </si>
  <si>
    <t>SOLI-076-2024</t>
  </si>
  <si>
    <t>2024-E10-008435</t>
  </si>
  <si>
    <t>OFICIO N° 248-2024-DIRNIC-PNP/DIRMEAMB-UNIDEPMA-JUNIN-INV (CF 353-2023)</t>
  </si>
  <si>
    <t>SOLI-075-2024</t>
  </si>
  <si>
    <t>2024-E10-008410</t>
  </si>
  <si>
    <t>OFICIO N° 225-2024-DIRNIC-PNP/DIRMEAMB-UNIDEPMA-JUNIN-INV (CF 389-2023)</t>
  </si>
  <si>
    <t>SOLI-068-2024</t>
  </si>
  <si>
    <t>2024-E10-008401</t>
  </si>
  <si>
    <t>OFICIO N° 237-2024-DIRNIC/PNP/DIRMEAMB/UNIDPMA-JUNIN.INV (CF 382-2023)</t>
  </si>
  <si>
    <t>SOLI-071-2024</t>
  </si>
  <si>
    <t>2024-E10-008406</t>
  </si>
  <si>
    <t>OFICIO N° 215-2024-DIRNIC-PNP/DIRMEAMB-UNIDEPMA-JUNIN-INV (CF 408-2023)</t>
  </si>
  <si>
    <t>SOLI-069-2024</t>
  </si>
  <si>
    <t>2024-E10-008403</t>
  </si>
  <si>
    <t>OFICIO N° 240-2024-DIRNIC/PNP/DIRMEAMB/UNIDPMA-JUNIN.INV (CF 385-2023)</t>
  </si>
  <si>
    <t>SOLI-073-2024</t>
  </si>
  <si>
    <t>2024-E10-008408</t>
  </si>
  <si>
    <t>OFICIO N° 231-2024-DIRNIC-PNP/DIRMEAMB-UNIDEPMA-JUNIN-INV (CF 390-2023)</t>
  </si>
  <si>
    <t>SOLI-065-2024</t>
  </si>
  <si>
    <t>2024-E10-008385</t>
  </si>
  <si>
    <t>OFICIO N° 254-2024-DIRNIC PNP-DIRMEAMB-UNIDPMA-PNP-JUNIN (CF 388-2023)</t>
  </si>
  <si>
    <t>SOLI-070-2024</t>
  </si>
  <si>
    <t>2024-E10-008424</t>
  </si>
  <si>
    <t>OFICIO N° 243-2024-DIRNIC/PNP/DIRMEAMB/UNIDPMA-JUNIN.INV (CF 397-2023)</t>
  </si>
  <si>
    <t>SOLI-074-2024</t>
  </si>
  <si>
    <t>2024-E10-008409</t>
  </si>
  <si>
    <t>OFICIO N° 223-2024-DIRNIC-PNP/DIRMEAMB-UNIDEPMA-JUNIN-INV (CF 358-2023)</t>
  </si>
  <si>
    <t>SOLI-066-2024</t>
  </si>
  <si>
    <t>2024-E10-008339</t>
  </si>
  <si>
    <t>OFICIO N° 220-2024-DIRNIC PNP/DIRMEAMB/UNIDPMA-JUNIN-INV (CF 407-2023)</t>
  </si>
  <si>
    <t>SOLI-062-2024</t>
  </si>
  <si>
    <t>2024-E10-008000</t>
  </si>
  <si>
    <t>OFICIO N° 206-2024-DIRNIC PNP/DIRMEAMB-UNIDPMA-JUNIN.INV (CF 364-2023)</t>
  </si>
  <si>
    <t>SOLI-064-2024</t>
  </si>
  <si>
    <t>2024-E10-008397</t>
  </si>
  <si>
    <t>OFICIO N° 234-2024-DIRNIC/PNP/DIRMEAMB/UNIDPMA-JUNIN.INV (CF 359-2023)</t>
  </si>
  <si>
    <t>SOLI-067-2024</t>
  </si>
  <si>
    <t>2024-E10-008390</t>
  </si>
  <si>
    <t>OFICIO N° 245-2024-DIRNIC PNP/DIRMEAMB/UNIDPMA-JUNIN-INV (CF 360-2023)</t>
  </si>
  <si>
    <t>SOLI-072-2024</t>
  </si>
  <si>
    <t>2024-E10-008429</t>
  </si>
  <si>
    <t>OFICIO N° 257-2024-DIRNIC-PNP/DIRMEAMB-UNIDEPMA-JUNIN-INV (CF 386-2023)</t>
  </si>
  <si>
    <t>2024-E01-008779</t>
  </si>
  <si>
    <t>OFICIO N° 007-2024-FECCOR-PIURA-E 3-C.F.38-2022</t>
  </si>
  <si>
    <t>EXP-043-2024</t>
  </si>
  <si>
    <t>2024-E01-070776</t>
  </si>
  <si>
    <t>OFICIO N° 106-2024-MP-FN-FEMA-DF-LIMA NORTE ( CF 007-2024)</t>
  </si>
  <si>
    <t>EXP-044-2024</t>
  </si>
  <si>
    <t>2024-E01-009295</t>
  </si>
  <si>
    <t>OFICIO N° 097-2024-MP-FN-FEMA-DF-LIMA NORTE (CF 006-2024)</t>
  </si>
  <si>
    <t>SOLI-088-2024</t>
  </si>
  <si>
    <t>2024-E10-008683</t>
  </si>
  <si>
    <t>OFICIO N° 293-2024-DIRNIC-PNP/DIRMEAMB-UNIDEPMA-JUNIN-INV (CF 371-2023)</t>
  </si>
  <si>
    <t>SOLI-096-2024</t>
  </si>
  <si>
    <t>2024-E01-009280</t>
  </si>
  <si>
    <t>OFICIO N° 380-2023-DIRNIC PNP/DIRMEAMB/UNIDPMA-JUNIN-INV (CF 374-2023)</t>
  </si>
  <si>
    <t>SOLI-082-2024</t>
  </si>
  <si>
    <t>2024-E01-009009</t>
  </si>
  <si>
    <t>OFICIO N° 299-2024-DIRNIC/PNP-DIRMEAMB-UNIDPMA-JUNIN.INV (CF 406-2023)</t>
  </si>
  <si>
    <t>SOLI-087-2024</t>
  </si>
  <si>
    <t>2024-E10-008651</t>
  </si>
  <si>
    <t>OFICIO N° 273-2024-DIRNIC-PNP/DIRMEAMB-UNIDEPMA-JUNIN-INV (CF 398-2023)</t>
  </si>
  <si>
    <t>SOLI-089-2024</t>
  </si>
  <si>
    <t>2024-E10-008680</t>
  </si>
  <si>
    <t>OFICIO N° 282-2024-DIRNIC PNP-DIRMEAMB-UNIDPMA-PNP-JUNIN (CF 400-2023)</t>
  </si>
  <si>
    <t>SOLI-093-2024</t>
  </si>
  <si>
    <t>2024-E01-009261</t>
  </si>
  <si>
    <t>OFICIO N° 344-2023-DIRNIC PNP/DIRMEAMB/UNIDPMA-JUNIN-INV ( CF 485-2023)</t>
  </si>
  <si>
    <t>SOLI-092-2024</t>
  </si>
  <si>
    <t>2024-E01-009187</t>
  </si>
  <si>
    <t>OFICIO N° 365-2023-DIRNIC PNP/DIRMEAMB/UNIDPMA-JUNIN-INV (CF 378-2023)</t>
  </si>
  <si>
    <t>SOLI-086-2024</t>
  </si>
  <si>
    <t>2024-E10-008686</t>
  </si>
  <si>
    <t>OFICIO N° 276-2024-DIRNIC PNP/DIRMEAMB/UNIDPMA-JUNIN-INV (CF 412-2023)</t>
  </si>
  <si>
    <t>SOLI-083-2024</t>
  </si>
  <si>
    <t>2024-E01-008997</t>
  </si>
  <si>
    <t>OFICIO N° 297-2024-DIRNIC/PNP/DIRMEAMB/UNIDPMA-JUNIN.INV ( CF 377-2023)</t>
  </si>
  <si>
    <t>SOLI-085-2024</t>
  </si>
  <si>
    <t>2024-E10-008675</t>
  </si>
  <si>
    <t>OFICIO N° 285-2024-DIRNIC PNP/DIRMEAMB/UNIDPMA-JUNIN.INV (CF 380-2023)</t>
  </si>
  <si>
    <t>SOLI-095-2024</t>
  </si>
  <si>
    <t>2024-E01-009326</t>
  </si>
  <si>
    <t>OFICIO N° 338-2023-DIRNIC PNP/DIRMEAMB-UNIPDMA-JUNIN.INV (CF 356-2023)</t>
  </si>
  <si>
    <t>SOLI-091-2024</t>
  </si>
  <si>
    <t>2024-E01-009206</t>
  </si>
  <si>
    <t>OFICIO N° 353-2023-DIRNIC PNP/DIRMEAMB/UNIDPMA-JUNIN-INV (CF 471-2023)</t>
  </si>
  <si>
    <t>SOLI-084-2024</t>
  </si>
  <si>
    <t>2024-E01-009014</t>
  </si>
  <si>
    <t>OFICIO N° 298-2024-DIRNIC/PNP/DIRMEAMB/UNIDPMA-JUNIN.INV (CF 404-2023)</t>
  </si>
  <si>
    <t>SOLI-097-2024</t>
  </si>
  <si>
    <t>2024-E01-009466</t>
  </si>
  <si>
    <t>OFICIO N° 021-2024-REGPOL LIMA/DIVPOL-HUACHO/DUE-UNISEGEST (CF 6193-2022)</t>
  </si>
  <si>
    <t>SOLI-098-2024</t>
  </si>
  <si>
    <t>2024-E01-009563</t>
  </si>
  <si>
    <t>OFICIO N° 103-2024-MP-FN-FPEMA-ICA (CF 018-2021)</t>
  </si>
  <si>
    <t>SOLI-100-2024</t>
  </si>
  <si>
    <t>2024-E01-009701</t>
  </si>
  <si>
    <t>OFICIO N° 004-2024-MP-FEMA-CH (CF 004-2024)</t>
  </si>
  <si>
    <t>SOLI-099-2024</t>
  </si>
  <si>
    <t>2024-E01-009575</t>
  </si>
  <si>
    <t>OFICIO N° 052-2024-MP-FPEMA-PASCO-DFP-CP (CF 050-2022)</t>
  </si>
  <si>
    <t>2024-E01-009620</t>
  </si>
  <si>
    <t>OFICIO N° 048-2024-MP-FPEMA-PASCO-DFP-CP (CF 373-2023)</t>
  </si>
  <si>
    <t>2024-E01-009488</t>
  </si>
  <si>
    <t>OFICIO N° 049-2024-MP-FPEMA-PASCO-DFP-CP (CF 373-2023)</t>
  </si>
  <si>
    <t>EXP-029-2024</t>
  </si>
  <si>
    <t>2024-E04-009684</t>
  </si>
  <si>
    <t>OFICIO N° 046-2024-PNP-DIRNIC-DIRMEAMB/UNIDPMA-AYAC-SEC (CF 334-2023)</t>
  </si>
  <si>
    <t>SOLI-104-2024</t>
  </si>
  <si>
    <t>2024-E10-009375</t>
  </si>
  <si>
    <t>OFICIO N° 401-2024-DIRNIC-PNP/DIRMEAMB-UNIDEPMA-JUNIN-INV (CF 472-2023)</t>
  </si>
  <si>
    <t>SOLI-103-2024</t>
  </si>
  <si>
    <t>2024-E10-009274</t>
  </si>
  <si>
    <t>OFICIO N° 340-2024-DIRNIC-DIRMEAMB-UNIDPMA-PNP-JUNIN.INV (CF 468-2023)</t>
  </si>
  <si>
    <t>SOLI-102-2024</t>
  </si>
  <si>
    <t>2024-E10-009410</t>
  </si>
  <si>
    <t>OFICIO N° 310-2024-DIRNIC/PNP/DIRMEAMB/UNIDPMA-JUNIN.INV (CF 431-2023)</t>
  </si>
  <si>
    <t>SOLI-108-2024</t>
  </si>
  <si>
    <t>2024-E10-009381</t>
  </si>
  <si>
    <t>OFICIO N° 405-2024-DIRNIC/PNP/DIRMEAMB/UNIDPMA-JUNIN.INV (CF 476-2023)</t>
  </si>
  <si>
    <t>SOLI-105-2024</t>
  </si>
  <si>
    <t>2024-E10-009337</t>
  </si>
  <si>
    <t>OFICIO N° 318-2024-DIRNIC PNP/DIRMEAMB/UHNIDPMA-JUNIN-INV (CF 435-2023)</t>
  </si>
  <si>
    <t>SOLI-106-2024</t>
  </si>
  <si>
    <t>2024-E10-009355</t>
  </si>
  <si>
    <t>OFICIO N° 407-2024-DIRNIC/PNP/DIRMEAMB/UNIDPMA-JUNIN.INV ( CF 368-2023)</t>
  </si>
  <si>
    <t>SOLI-101-2024</t>
  </si>
  <si>
    <t>2024-E10-009369</t>
  </si>
  <si>
    <t>OFICIO N° 399-2024-DIRNIC PNP-DIRMEAMB-UNIDPMA-PNP-JUNIN (CF 433-2023)</t>
  </si>
  <si>
    <t>SOLI-107-2024</t>
  </si>
  <si>
    <t>2024-E10-009385</t>
  </si>
  <si>
    <t>OFICIO N° 397-2024-DIRNIC PNP-DIRMEAMB-UNIDPMA-PNP-JUNIN (CF 367-2023)</t>
  </si>
  <si>
    <t>2024-E01-010703</t>
  </si>
  <si>
    <t>OFICIO N° 254-2024-MP-FEMA-JUNIN (CF 442-2023)</t>
  </si>
  <si>
    <t>2024-E01-010545</t>
  </si>
  <si>
    <t>OFICIO N° 063-2024-MP-FPEMA-HVCA</t>
  </si>
  <si>
    <t>2024-E01-010566</t>
  </si>
  <si>
    <t>OFICIO N° 062-2024-MP-FPEMA-HVCA (CF 128-2023)</t>
  </si>
  <si>
    <t>SOLI-914-2023</t>
  </si>
  <si>
    <t>2023-E01-571552</t>
  </si>
  <si>
    <t>MEMORANDO N° 0021-2024-OEFA/ODES-HUV (CF 177-2023)</t>
  </si>
  <si>
    <t>SOLI-153-2024</t>
  </si>
  <si>
    <t>2024-E01-009673</t>
  </si>
  <si>
    <t>OFICIO N° 0028-2024-MINAM/VMGA</t>
  </si>
  <si>
    <t>2024-E09-009929</t>
  </si>
  <si>
    <t>CARTA N° 01-2024 - SILVERIO FLORENTINO VILLANUEVA ALARCON</t>
  </si>
  <si>
    <t>SOLI-111-2024</t>
  </si>
  <si>
    <t>2024-E10-009376</t>
  </si>
  <si>
    <t>OFICIO N° 403-2024-DIRNIC-PNP/DIRMEAMB-UNIDEPMA-JUNIN-INV (CF 373-2023)</t>
  </si>
  <si>
    <t>SOLI-113-2024</t>
  </si>
  <si>
    <t>2024-E10-009396</t>
  </si>
  <si>
    <t>OFICIO N° 402-2024-DIRNIC-PNP/DIRMEAMB-UNIDEPMA-JUNIN-INV (CF 486-2023)</t>
  </si>
  <si>
    <t>SOLI-110-2024</t>
  </si>
  <si>
    <t>2024-E10-009427</t>
  </si>
  <si>
    <t>OFICIO N° 419-2024-DIRNIC-PNP/DIRMEAMB-UNIDEPMA-JUNIN-INV (CF 481-2023)</t>
  </si>
  <si>
    <t>SOLI-114-2024</t>
  </si>
  <si>
    <t>2024-E10-009444</t>
  </si>
  <si>
    <t>OFICIO N° 418-2024-DIRNIC-PNP/DIRMEAMB-UNIDEPMA-JUNIN-INV (CF 403-2023)</t>
  </si>
  <si>
    <t>SOLI-124-2024</t>
  </si>
  <si>
    <t>2024-E10-009406</t>
  </si>
  <si>
    <t>OFICIO N° 307-2024-DIRNIC/PNP/DIRMEAMB/UNIDPMA-JUNIN.INV (CF 369-2023)</t>
  </si>
  <si>
    <t>SOLI-125-2024</t>
  </si>
  <si>
    <t>2024-E10-009276</t>
  </si>
  <si>
    <t>OFICIO N° 331-2024-DIRNIC-DIRMEAMB-UNIDPMA-PNP-JUNIN.INV (CF 375-2023)</t>
  </si>
  <si>
    <t>SOLI-115-2024</t>
  </si>
  <si>
    <t>2024-E10-009423</t>
  </si>
  <si>
    <t>OFICIO N° 316-2024-DIRNIC/PNP/DIRMEAMB/UNIDPMA-JUNIN.INV (CF 489-2023)</t>
  </si>
  <si>
    <t>SOLI-127-2024</t>
  </si>
  <si>
    <t>2024-E10-009322</t>
  </si>
  <si>
    <t>OFICIO N° 349-2024-DIRNIC-DIRMEAMB-UNIDPMA-PNP-JUNIN.INV (CF 484-2023)</t>
  </si>
  <si>
    <t>SOLI-130-2024</t>
  </si>
  <si>
    <t>2024-E10-009441</t>
  </si>
  <si>
    <t>OFICIO N° 417-2024-DIRNIC-PNP/DIRMEAMB-UNIDEPMA-JUNIN-INV ( CF 434-2023)</t>
  </si>
  <si>
    <t>SOLI-112-2024</t>
  </si>
  <si>
    <t>2024-E10-009363</t>
  </si>
  <si>
    <t>OFICIO N° 404-2024-DIRNIC/PNP/DIRMEAMB/UNIDPMA-JUNIN.INV (CF 490-2023)</t>
  </si>
  <si>
    <t>2024-E10-009278</t>
  </si>
  <si>
    <t>OFICIO N° 303-2024-DIRNIC PNP/DIRMEAMB/UNIDPMA-JUNIN-INV (CF 402-2023)</t>
  </si>
  <si>
    <t>SOLI-129-2024</t>
  </si>
  <si>
    <t>2024-E10-009351</t>
  </si>
  <si>
    <t>OFICIO N° 406-2024-DIRNIC/PNP/DIRMEAMB/UNIDPMA-JUNIN.INV (CF 432-2023)</t>
  </si>
  <si>
    <t>SOLI-122-2024</t>
  </si>
  <si>
    <t>2024-E10-009391</t>
  </si>
  <si>
    <t>OFICIO N° 400-2024-DIRNIC PNP-DIRMEAMB-UNIDPMA-PNP-JUNIN (CF 405-2023)</t>
  </si>
  <si>
    <t>SOLI-120-2024</t>
  </si>
  <si>
    <t>2024-E10-009327</t>
  </si>
  <si>
    <t>OFICIO N° 334-2024-DIRNIC-DIRMEAMB-UNIDPMA-PNP-JUNIN-INV (CF 379-2023)</t>
  </si>
  <si>
    <t>SOLI-117-2024</t>
  </si>
  <si>
    <t>2024-E10-009361</t>
  </si>
  <si>
    <t>OFICIO N° 321-2024-DIRNIC PNP/DIRMEAMB/UNIDPMA-JUNIN.INV (CF 355-2023)</t>
  </si>
  <si>
    <t>SOLI-116-2024</t>
  </si>
  <si>
    <t>2024-E10-009316</t>
  </si>
  <si>
    <t>OFICIO N° 211-2024-DIRNIC-DIRMEAMB-UNIDPMA-PNP-JUNIN.INV (CF 357-2023)</t>
  </si>
  <si>
    <t>SOLI-119-2024</t>
  </si>
  <si>
    <t>2024-E10-009343</t>
  </si>
  <si>
    <t>OFICIO N° 324-2024-DIRNIC PNP/DIRMEAMB/UNIDPMA-JUNIN-INV (CF 483-2023)</t>
  </si>
  <si>
    <t>SOLI-128-2024</t>
  </si>
  <si>
    <t>2024-E10-008433</t>
  </si>
  <si>
    <t>OFICIO N° 228-2024-DIRNIC-PNP/DIRMEAMB-UNIDEPMA-JUNIN-INV (CF 384-2023)</t>
  </si>
  <si>
    <t>SOLI-121-2024</t>
  </si>
  <si>
    <t>2024-E10-009371</t>
  </si>
  <si>
    <t>OFICIO N° 398-2024-DIRNIC PNP-DIRMEAMB-UNIDPMA-PNP-JUNIN (CF 480-2023)</t>
  </si>
  <si>
    <t>SOLI-123-2024</t>
  </si>
  <si>
    <t>2024-E10-009414</t>
  </si>
  <si>
    <t>OFICIO N° 313-2024-DIRNIC/PNP/DIRMEAMB/UNIDPMA-JUNIN.INV (CF 475-2023)</t>
  </si>
  <si>
    <t>SOLI-126-2024</t>
  </si>
  <si>
    <t>2024-E10-009380</t>
  </si>
  <si>
    <t>OFICIO N° 271-2024-DIRNIC/PNP/DIRMEAMB/UNIDPMA-JUNIN.INV ( CF 413-2023)</t>
  </si>
  <si>
    <t>SOLI-132-2024</t>
  </si>
  <si>
    <t>2024-E01-011246</t>
  </si>
  <si>
    <t>OFICIO N° 133-2024-MP/FPEMA-HUARAZ-DF-ANCASH (CF 018-2024)</t>
  </si>
  <si>
    <t>2024-E01-011082</t>
  </si>
  <si>
    <t>OFICIO N° 219-2024-MP-FN-FPEMA-SM-M ( CF 212-2023)</t>
  </si>
  <si>
    <t>SOLI-815-2023</t>
  </si>
  <si>
    <t>2024-E01-011324</t>
  </si>
  <si>
    <t>OFICIO N° 076-2024-MP-FPEMA-HVCA (CF 071-2023)</t>
  </si>
  <si>
    <t>2024-E10-010868</t>
  </si>
  <si>
    <t>OFICIO N° 453-2024-DIRNIC-PNP/DIRMEAMB-UNIDEPMA-JUNIN-INV (CF 371-2023)</t>
  </si>
  <si>
    <t>SOLI-131-2024</t>
  </si>
  <si>
    <t>2024-E10-009425</t>
  </si>
  <si>
    <t>OFICIO N° 416-2024-DIRNIC-PNP/DIRMEAMB-UNIDEPMA-JUNIN-INV (CF 366-2023)</t>
  </si>
  <si>
    <t>SOLI-136-2024</t>
  </si>
  <si>
    <t>2024-E10-011503</t>
  </si>
  <si>
    <t>OFICIO N° 504-2024-DIRNIC-PNP/DIRMEAMB-UNIDEPMA-JUNIN-INV (CF 430-2023)</t>
  </si>
  <si>
    <t>SOLI-133-2024</t>
  </si>
  <si>
    <t>2024-E10-010796</t>
  </si>
  <si>
    <t>OFICIO N° 467-2024-DIRNIC PNP/DIRMEAMB/UNIDPMA-JUNIN.INV (CF 411-2023)</t>
  </si>
  <si>
    <t>SOLI-134-2024</t>
  </si>
  <si>
    <t>2024-E10-010800</t>
  </si>
  <si>
    <t>OFICIO N° 376-2024-DIRNIC PNP/DIRMEAMB/UNIDPMA-JUNIN.INV (CF 429-2023)</t>
  </si>
  <si>
    <t>SOLI-137-2024</t>
  </si>
  <si>
    <t>2024-E10-010795</t>
  </si>
  <si>
    <t>OFICIO N° 346-2024-DIRNIC PNP/DIRMEAMB/UNIDPMA-JUNIN.INV (CF 387-2023)</t>
  </si>
  <si>
    <t>SOLI-135-2024</t>
  </si>
  <si>
    <t>2024-E10-010833</t>
  </si>
  <si>
    <t>OFICIO N° 373-2024-DIRNIC PNP/DIRMEAMB/UNIDPMA-JUNIN.INV (CF 399-2023)</t>
  </si>
  <si>
    <t>2024-I01-002763</t>
  </si>
  <si>
    <t>MEMORANDO N° 0120-2024-OEFA/DSAP ( CF 051-2022)</t>
  </si>
  <si>
    <t>2024-E01-012211</t>
  </si>
  <si>
    <t>OFICIO N° 0070-2024-MP-FPEMA/JUANJUI-DF.SAN MARTIN. (CF 192-2023)</t>
  </si>
  <si>
    <t>2024-E15-011756</t>
  </si>
  <si>
    <t>OFICIO N° 050-2024-MP-FN-DFM-FISPREV-MN (CF 189-2023)</t>
  </si>
  <si>
    <t>FPEMA AYNA SAN FRANCISCO</t>
  </si>
  <si>
    <t>SOLI-150-2024</t>
  </si>
  <si>
    <t>2024-E01-012236</t>
  </si>
  <si>
    <t>OFICIO N° 0018-2024-( CF 133-2023)- MP-FN-FEMA-A-SF-AYAC (CF 133-2023)</t>
  </si>
  <si>
    <t>2024-E01-012287</t>
  </si>
  <si>
    <t>OFICIO N° 142-2024-MP-FPEMA-C (CF 238-2023)</t>
  </si>
  <si>
    <t>SOLI-818-2023</t>
  </si>
  <si>
    <t>2024-E01-011486</t>
  </si>
  <si>
    <t>OFICIO N° 077-2024-MP-FPEMA-HVCA (CF 072-2023)</t>
  </si>
  <si>
    <t>SOLI-817-2023</t>
  </si>
  <si>
    <t>2024-E01-011489</t>
  </si>
  <si>
    <t>OFICIO N° 078-2024-MP-FPEMA-HVCA (CF 074-2023)</t>
  </si>
  <si>
    <t>PPO-009-2024</t>
  </si>
  <si>
    <t>2024-E28-008004</t>
  </si>
  <si>
    <t>CARTA N° 0001-2024-CV.Y/R.C ALDO MAS BACALLA (CF 235-2023)</t>
  </si>
  <si>
    <t>2024-E29-011733</t>
  </si>
  <si>
    <t>OFICIO N° 144-2023-DIRNIC-PNP-DIRMEAMB/UNIDPMA-HUANUCO.INV (CF 475-2023)</t>
  </si>
  <si>
    <t>SOLI-142-2024</t>
  </si>
  <si>
    <t>2024-E10-011472</t>
  </si>
  <si>
    <t>OFICIO N° 474-2024-DIRNIC-PNP/DIRMEAMB-UNIDEPMA-JUNIN-INV (CF 365-2023)</t>
  </si>
  <si>
    <t>SOLI-148-2024</t>
  </si>
  <si>
    <t>2024-E10-011505</t>
  </si>
  <si>
    <t>OFICIO N° 501-2024-DIRNIC-PNP/DIRMEAMB-UNIDEPMA-JUNIN-INV (CF 482-2023)</t>
  </si>
  <si>
    <t>SOLI-149-2024</t>
  </si>
  <si>
    <t>2024-E01-012103</t>
  </si>
  <si>
    <t>OFICIO N° 561-2024-DIRNIC PNP/DIRMEAMB/UNIDPMA-JUNIN-INV (CF 469-2023)</t>
  </si>
  <si>
    <t>SOLI-140-2024</t>
  </si>
  <si>
    <t>2024-E10-010838</t>
  </si>
  <si>
    <t>OFICIO N° 361-2024-DIRNIC PNP/DIRMEAMB/UNIDPMA-JUNIN.INV (CF 474-2023)</t>
  </si>
  <si>
    <t>SOLI-139-2024</t>
  </si>
  <si>
    <t>2024-E10-010842</t>
  </si>
  <si>
    <t>OFICIO N° 471-2024-DIRNIC-DIRMEAMB-UNIDPMA-PNP-JUNIN.INV ( CF 438-2023)</t>
  </si>
  <si>
    <t>SOLI-145-2024</t>
  </si>
  <si>
    <t>2024-E10-011499</t>
  </si>
  <si>
    <t>OFICIO N° 492-2024-DIRNIC/PNP/DIRMEAMB/UNIDPMA-JUNIN.INV (CF 460-2023)</t>
  </si>
  <si>
    <t>SOLI-146-2024</t>
  </si>
  <si>
    <t>2024-E10-011501</t>
  </si>
  <si>
    <t>OFICIO N° 489-2024-DIRNIC/PNP/DIRMEAMB/UNIDPMA-JUNIN.INV (CF 401-2023)</t>
  </si>
  <si>
    <t>SOLI-152-2024</t>
  </si>
  <si>
    <t>2024-E10-012030</t>
  </si>
  <si>
    <t>OFICIO N° 370-2024-DIRNIC PNP/DIRMEAMB/UNIDPMA-JUNIN.INV ( CF 370-2024)</t>
  </si>
  <si>
    <t>SOLI-141-2024</t>
  </si>
  <si>
    <t>2024-E10-011470</t>
  </si>
  <si>
    <t>OFICIO N° 476-2024-DIRNIC PNP-DIRMEAMB-UNIDPMA-PNP-JUNIN (CF 466-2023)</t>
  </si>
  <si>
    <t>SOLI-143-2024</t>
  </si>
  <si>
    <t>2024-E10-011464</t>
  </si>
  <si>
    <t>OFICIO N° 510-2024-DIRNIC PNP/DIRMEAMB/UNIDPMA-JUNIN-INV (CF 467-2023)</t>
  </si>
  <si>
    <t>SOLI-138-2024</t>
  </si>
  <si>
    <t>2024-E10-010845</t>
  </si>
  <si>
    <t>OFICIO N° 470-2024-DIRNIC-DIRMEAMB-UNIDPMA-PNP-JUNIN.INV ( CF 361-2023)</t>
  </si>
  <si>
    <t>SOLI-144-2024</t>
  </si>
  <si>
    <t>2024-E10-011465</t>
  </si>
  <si>
    <t>OFICIO N° 507-2024-DIRNIC PNP/DIRMEAMB/UNIDPMA-JUNIN-INV (CF 436-2023)</t>
  </si>
  <si>
    <t>SOLI-147-2024</t>
  </si>
  <si>
    <t>2024-E10-011508</t>
  </si>
  <si>
    <t>OFICIO N° 478-2024-DIRNIC PNP-DIRMEAMB-UNIDPMA-PNP-JUNIN (CF 464-2023)</t>
  </si>
  <si>
    <t>SOLI-151-2024</t>
  </si>
  <si>
    <t>2024-E10-012066</t>
  </si>
  <si>
    <t>OFICIO N° 556-2024-DIRNIC-DIRMEAMB-UNIDPMA-PNP-JUNIN.INV (CF 362-2023)</t>
  </si>
  <si>
    <t>2024-E01-012104</t>
  </si>
  <si>
    <t>OFICIO N° 145-2024-DIRNIC PNP/DIRMEAMB/UNIDPMA TAC. INV (CF 156-2023)</t>
  </si>
  <si>
    <t>SOLI-169-2024</t>
  </si>
  <si>
    <t>2024-E01-012540</t>
  </si>
  <si>
    <t>OFICIO N° 160-2024-MP-FN-FEMA-CUSCO (CF 022-2024)</t>
  </si>
  <si>
    <t>SOLI-168-2024</t>
  </si>
  <si>
    <t>2024-E01-012503</t>
  </si>
  <si>
    <t>OFICIO N° 152-2024-MP-FN-FEMA-DF-LIMA NORTE (CF 158-2023)</t>
  </si>
  <si>
    <t>SOLI-167-2024</t>
  </si>
  <si>
    <t>2024-E01-012382</t>
  </si>
  <si>
    <t>OFICIO N° 174-2024-MP-FN-FPEMA-DF-S.C (CF 026-2024)</t>
  </si>
  <si>
    <t>2024-E01-012531</t>
  </si>
  <si>
    <t>OFICIO MULTIPLE N° 087-2024-MP-FN-DFH-FPEMA-LP/OTM/330-2023</t>
  </si>
  <si>
    <t>PPO-008-2024</t>
  </si>
  <si>
    <t>2024-E16-010870</t>
  </si>
  <si>
    <t>CARTA N° 001 / ZOSIMO VALERI BONILLA ESPINOZA y TEOFILO GAUDENCIO MEZA ALVINO</t>
  </si>
  <si>
    <t>PPO-007-2024</t>
  </si>
  <si>
    <t>2024-E01-012566</t>
  </si>
  <si>
    <t>CARTA N° 001 / ANA MARIA HUAYLLAPUMA PACSI</t>
  </si>
  <si>
    <t>SOLI-158-2024</t>
  </si>
  <si>
    <t>2024-E10-012077</t>
  </si>
  <si>
    <t>OFICIO N° 534-2024-DIRNIC PNP/DIRMEAMB-UNIDPMA-JUNIN.INV (CF 454-2023)</t>
  </si>
  <si>
    <t>SOLI-163-2024</t>
  </si>
  <si>
    <t>2024-E10-012051</t>
  </si>
  <si>
    <t>OFICIO N° 543-2024-DIRNIC PNP/DIRMEAMB-UNIDPMA-JUNIN.INV (CF 457-2023)</t>
  </si>
  <si>
    <t>SOLI-159-2024</t>
  </si>
  <si>
    <t>2024-E10-012053</t>
  </si>
  <si>
    <t>OFICIO N° 540-2024-DIRNIC PNP/DIRMEAMB-UNIDPMA-JUNIN.INV (CF 456-2023)</t>
  </si>
  <si>
    <t>SOLI-164-2024</t>
  </si>
  <si>
    <t>2024-E10-012336</t>
  </si>
  <si>
    <t>OFICIO N° 586-2024-DIRNIC/PNP/DIRMEAMB/UNIDPMA-JUNIN.INV (CF 461-2023)</t>
  </si>
  <si>
    <t>SOLI-156-2024</t>
  </si>
  <si>
    <t>2024-E10-012033</t>
  </si>
  <si>
    <t>OFICIO N° 367-2024-DIRNIC PNP/DIRMEAMB/UNIDPMA-JUNIN.INV ( CF 488-2023)</t>
  </si>
  <si>
    <t>SOLI-161-2024</t>
  </si>
  <si>
    <t>2024-E10-012044</t>
  </si>
  <si>
    <t>OFICIO N° 564-2024-DIRNIC-DIRMEAMB-UNIDPMA-PNP-JUNIN.INV (CF 372-2023)</t>
  </si>
  <si>
    <t>EXP-033-2024</t>
  </si>
  <si>
    <t>2024-E10-012340</t>
  </si>
  <si>
    <t>OFICIO N° 593-2024-DIRNIC-PNP/DIRMEAMB-UNIDEPMA-JUNIN.INV (CF 017-2024)</t>
  </si>
  <si>
    <t>SOLI-155-2024</t>
  </si>
  <si>
    <t>2024-E10-012067</t>
  </si>
  <si>
    <t>OFICIO N° 546-2024-DIRNIC PNP/ DIRMEAMB-UNIDPMA-JUNIN.INV (CF 470-2023)</t>
  </si>
  <si>
    <t>SOLI-154-2024</t>
  </si>
  <si>
    <t>2024-E10-012074</t>
  </si>
  <si>
    <t>OFICIO N° 549-2024-DIRNIC PNP/DIRMEAMB-UNIDPMA-JUNIN.INV (CF 477-2023)</t>
  </si>
  <si>
    <t>SOLI-157-2024</t>
  </si>
  <si>
    <t>2024-E10-012063</t>
  </si>
  <si>
    <t>OFICIO N° 571-2024-DIRNIC-DIRMEAMB-UNIDPMA-PNP-JUNIN.INV (CF 381-2023)</t>
  </si>
  <si>
    <t>SOLI-166-2024</t>
  </si>
  <si>
    <t>2024-E10-012337</t>
  </si>
  <si>
    <t>OFICIO N° 587-2024-DIRNIC/PNP/DIRMEAMB/UNIDPMA-JUNIN.INV (CF 465-2023)</t>
  </si>
  <si>
    <t>SOLI-160-2024</t>
  </si>
  <si>
    <t>2024-E10-012048</t>
  </si>
  <si>
    <t>OFICIO N° 559-2024-DIRNIC-DIRMEAMB-UNIDPMA-PNP-JUNIN.INV (CF 487-2023)</t>
  </si>
  <si>
    <t>SOLI-162-2024</t>
  </si>
  <si>
    <t>2024-E10-012054</t>
  </si>
  <si>
    <t>OFICIO N° 537-2024-DIRNIC PNP/DIRMEAMB-UNIDPMA-JUNIN.INV (CF 455-2023)</t>
  </si>
  <si>
    <t>2024-E01-012720</t>
  </si>
  <si>
    <t>OFICIO N° 159-2024-DIRNIC PNP/DIRMEAMB-UNIDPMA-TAC-INV (CF 175-2023)</t>
  </si>
  <si>
    <t>DEPIAC LIMA CENTRO</t>
  </si>
  <si>
    <t>SOLI-170-2024</t>
  </si>
  <si>
    <t>2024-E01-012306</t>
  </si>
  <si>
    <t>OFICIO N° (CASO N° 506010170-2024-4-0)-2024-MP-FN-FPEMA-LIMA (CF 004-2024)</t>
  </si>
  <si>
    <t>2024-E01-013204</t>
  </si>
  <si>
    <t>OFICIO N° 086-2024-DIRNIC PNP-DIRMEAMB PNP-DIVCMIPA/DEPPIDCSO (CF 463-2023)</t>
  </si>
  <si>
    <t>SOLI-171-2024</t>
  </si>
  <si>
    <t>2024-E01-013129</t>
  </si>
  <si>
    <t>OFICIO N° 179-2024-MP-FN-FPEMA-DF-S.C (CF 025-2024)</t>
  </si>
  <si>
    <t>2024-E01-013153</t>
  </si>
  <si>
    <t>OFICIO N° 180-2024-MP-FN-FPEMA-DF-S.C (CF 025-2024)</t>
  </si>
  <si>
    <t>SOLI-179-2024</t>
  </si>
  <si>
    <t>2024-E16-012999</t>
  </si>
  <si>
    <t>OFICIO N° 123-2024-MP-FPPEDHI-HUANUCO-PASCO (CF 125-2023)</t>
  </si>
  <si>
    <t>SOLI-181-2024</t>
  </si>
  <si>
    <t>2024-E10-013023</t>
  </si>
  <si>
    <t>OFICIO N° 637-2024-DIRNIC-DIRMEAMB-UNIDPMA-PNP-JUNIN.INV (CF 441-2023)</t>
  </si>
  <si>
    <t>SOLI-175-2024</t>
  </si>
  <si>
    <t>2024-E10-012997</t>
  </si>
  <si>
    <t>OFICIO N° 579-2024-DIRNIC-DIRMEAMB-UNIDPMA-PNP-JUNIN.INV (CF 395-2023)</t>
  </si>
  <si>
    <t>SOLI-184-2024</t>
  </si>
  <si>
    <t>2024-E10-013021</t>
  </si>
  <si>
    <t>OFICIO N° 640-2024-DIRNIC-DIRMEAMB-UNIDPMA-PNP-JUNIN.INV (CF 446-2023)</t>
  </si>
  <si>
    <t>SOLI-177-2024</t>
  </si>
  <si>
    <t>2024-E10-013000</t>
  </si>
  <si>
    <t>OFICIO N° 710-2024-DIRNIC-DIRMEAMB-UNIDPMA-PNP-JUNIN.INV (CF 463-2023)</t>
  </si>
  <si>
    <t>SOLI-178-2024</t>
  </si>
  <si>
    <t>2024-E10-012992</t>
  </si>
  <si>
    <t>OFICIO N° 576-2024-DIRNIC-DIRMEAMB-UNIDPMA-PNP-JUNIN.INV (CF 383-2023)</t>
  </si>
  <si>
    <t>SOLI-182-2024</t>
  </si>
  <si>
    <t>2024-E10-013028</t>
  </si>
  <si>
    <t>OFICIO N° 355-2024-DIRNIC PNP/DIRMEAMB/UNIDPMA-JUNIN.INV (CF 394-2024)</t>
  </si>
  <si>
    <t>SOLI-185-2024</t>
  </si>
  <si>
    <t>2024-E10-013030</t>
  </si>
  <si>
    <t>OFICIO N° 358-2024-DIRNIC PNP/DIRMEAMB/UNIDPMA-JUNIN.INV (CF 396-2023)</t>
  </si>
  <si>
    <t>SOLI-172-2024</t>
  </si>
  <si>
    <t>2024-E10-012976</t>
  </si>
  <si>
    <t>OFICIO N° 626-2024-DIRNIC-DIRMEAMB-UNIDPMA-PNP-JUNIN.INV (CF 462-2023)</t>
  </si>
  <si>
    <t>SOLI-180-2024</t>
  </si>
  <si>
    <t>2024-E10-013006</t>
  </si>
  <si>
    <t>OFICIO N° 633-2024-DIRNIC-DIRMEAMB-UNIDPMA-PNP-JUNIN.INV (CF 459-2023)</t>
  </si>
  <si>
    <t>SOLI-173-2024</t>
  </si>
  <si>
    <t>2024-E10-013003</t>
  </si>
  <si>
    <t>OFICIO N° 658-2024-DIRNIC-DIRMEAMB-UNIDPMA-PNP-JUNIN.INV (CF 440-2023)</t>
  </si>
  <si>
    <t>SOLI-183-2024</t>
  </si>
  <si>
    <t>2024-E10-012977</t>
  </si>
  <si>
    <t>OFICIO N° 707-2024-DIRNIC-DIRMEAMB-UNIDPMA-PNP-JUNIN.INV ( CF 447-2023)</t>
  </si>
  <si>
    <t>SOLI-174-2024</t>
  </si>
  <si>
    <t>2024-E10-013002</t>
  </si>
  <si>
    <t>OFICIO N° 701-2024-DIRNIC-DIRMEAMB-UNIDPMA-PNP-JUNIN.INV (CF 437-2023)</t>
  </si>
  <si>
    <t>SOLI-176-2024</t>
  </si>
  <si>
    <t>2024-E10-013001</t>
  </si>
  <si>
    <t>OFICIO N° 704-2024-DIRNIC-DIRMEAMB-UNIDPMA-PNP-JUNIN.INV (CF 428-2023)</t>
  </si>
  <si>
    <t>SOLI-189-2024</t>
  </si>
  <si>
    <t>2024-E01-013719</t>
  </si>
  <si>
    <t>OFICIO N° 0076-2024-MPFN-2FPEMA-DFPUNO-20-2024 (CF 20-2024)</t>
  </si>
  <si>
    <t>SOLI-196-2024</t>
  </si>
  <si>
    <t>2024-E01-014843</t>
  </si>
  <si>
    <t>OFICIO N° 135-2024-DIRNICPNP-DIRMEAMB-DIVCMIPA-DEPPIDCSU (CF 044-2024)</t>
  </si>
  <si>
    <t>SOLI-190-2024</t>
  </si>
  <si>
    <t>2024-E09-012737</t>
  </si>
  <si>
    <t>OFICIO N° 138-2024-MP-FN-FPEMA-ICA( CASO N° 2023-160)</t>
  </si>
  <si>
    <t>SOLI-188-2024</t>
  </si>
  <si>
    <t>2024-E01-013468</t>
  </si>
  <si>
    <t>OFICIO N° 031-2023-MP-FN-2°DFEMA-IQUITOS-ARC/2023-250 (CF 082-2024)</t>
  </si>
  <si>
    <t>EXP-021-2024</t>
  </si>
  <si>
    <t>2024-E01-013966</t>
  </si>
  <si>
    <t>OFICIO N° 129-2024-MP-FN-FPEPDyMA-CAÑETE CASO (CF 234-2023)</t>
  </si>
  <si>
    <t>2024-E15-013113</t>
  </si>
  <si>
    <t>OFICIO N° 051-2024-MP-FN-DFM-FISPREV-MN (CF 193-2023)</t>
  </si>
  <si>
    <t>2024-E01-013531</t>
  </si>
  <si>
    <t>OFICIO N° 172-2024-FN-MP-FEMA-HUANUCO</t>
  </si>
  <si>
    <t>SOLI-194-2024</t>
  </si>
  <si>
    <t>2024-E01-014212</t>
  </si>
  <si>
    <t>OFICIO N° 518-2024-DIRNIC/PNP/DIRMEAMB-UNIDPMA-JUNIN/INV (CF 448-2023)</t>
  </si>
  <si>
    <t>SOLI-187-2024</t>
  </si>
  <si>
    <t>2024-E10-012979</t>
  </si>
  <si>
    <t>OFICIO N° 648-2024-DIRNIC-DIRMEAMB-UNIDPMA-PNP-JUNIN.INV (CF 439-2023)</t>
  </si>
  <si>
    <t>SOLI-195-2024</t>
  </si>
  <si>
    <t>2024-E01-014260</t>
  </si>
  <si>
    <t>OFICIO N° 522-2024-DIRNIC/PNP/DIRMEAMB-UNIDPMA-JUNIN/INV (CF 449-2023)</t>
  </si>
  <si>
    <t>SOLI-193-2024</t>
  </si>
  <si>
    <t>2024-E01-014226</t>
  </si>
  <si>
    <t>OFICIO N° 751-2024-DIRNIC/PNP/DIRMEAMB-UNIDPMA-JUNIN/INV (CF 451-2023)</t>
  </si>
  <si>
    <t>SOLI-186-2024</t>
  </si>
  <si>
    <t>2024-E10-013032</t>
  </si>
  <si>
    <t>OFICIO N° 629-2024-DIRNIC-DIRMEAMB-UNIDPMA-PNP-JUNIN.INV (CF 473-2023)</t>
  </si>
  <si>
    <t>SOLI-191-2024</t>
  </si>
  <si>
    <t>2024-E01-014109</t>
  </si>
  <si>
    <t>OFICIO N° 526-2024-DIRNIC/PNP/DIRMEAMB-UNIDPMA-JUNIN/INV (CF 450-2023)</t>
  </si>
  <si>
    <t>SOLI-224-2024</t>
  </si>
  <si>
    <t>2024-I01-003449</t>
  </si>
  <si>
    <t>MEMORANDO N° 0183-2024-OEFA/DSAP</t>
  </si>
  <si>
    <t>SOLI-203-2024</t>
  </si>
  <si>
    <t>2024-E01-016116</t>
  </si>
  <si>
    <t>OFICIO N° 040-2024-MP-FN-2°DFEMA-IQUITOS-ARC/2024-123</t>
  </si>
  <si>
    <t>SOLI-202-2024</t>
  </si>
  <si>
    <t>2024-E01-016312</t>
  </si>
  <si>
    <t>OFICIO N° 0017-2024-MP-FEMA-CH (CF 017-2024)</t>
  </si>
  <si>
    <t>SOLI-225-2024</t>
  </si>
  <si>
    <t>2024-E01-016114</t>
  </si>
  <si>
    <t>OFICIO N° 008-2024(DISP.01)-2024-MP-FN-FEMA.LNO (CF 008-2024)</t>
  </si>
  <si>
    <t>SOLI-199-2024</t>
  </si>
  <si>
    <t>2024-E01-014809</t>
  </si>
  <si>
    <t>OFICIO N° 0005-2024-MP-FN-FEMA-LORETO-NAUTA-FACV/03-2024</t>
  </si>
  <si>
    <t>SOLI-198-2024</t>
  </si>
  <si>
    <t>2024-E01-014688</t>
  </si>
  <si>
    <t>OFICIO N° 0001-2024-MP-FN-FEMA-LORETO-NAUTA-FACV/01-2024</t>
  </si>
  <si>
    <t>SOLI-201-2024</t>
  </si>
  <si>
    <t>2024-E01-016019</t>
  </si>
  <si>
    <t>OFICIO N° 0009-2024-MP-FN-FEMA-LORETO-NAUTA-FACV/249-2023</t>
  </si>
  <si>
    <t>SOLI-200-2024</t>
  </si>
  <si>
    <t>2024-E01-015059</t>
  </si>
  <si>
    <t>OFICIO N° 0070-2024-MP-DFM-FEPREV-ILO (CF 006-2024)</t>
  </si>
  <si>
    <t>2024-E10-013743</t>
  </si>
  <si>
    <t>OFICIO N° 301-2024-MP-FN-FPEMA-DFJ-HYO (CF 204-2023)</t>
  </si>
  <si>
    <t>2024-E01-016117</t>
  </si>
  <si>
    <t>OFICIO N° 078-2024-MP-FPEMA-DFP-CP (CASO 565-2023)</t>
  </si>
  <si>
    <t>2024-E04-016207</t>
  </si>
  <si>
    <t>OFICIO N° 072-2024-PNP-DIRNIC-DIRMEAMB/UNIDPMA-AYAC (CF 334-2023)</t>
  </si>
  <si>
    <t>2024-E01-014554</t>
  </si>
  <si>
    <t>OFICIO N° 295-2024-DIRNIC PNP/DIRMEAMB-UNIDPMA TACNA.INV (CF 163-2023)</t>
  </si>
  <si>
    <t>SOLI-208-2024</t>
  </si>
  <si>
    <t>2024-E01-016300</t>
  </si>
  <si>
    <t>OFICIO N° 345-2022/2024-3°-FPPCSA-1D-MP-FN (CF 132-2023)</t>
  </si>
  <si>
    <t>2024-E01-016398</t>
  </si>
  <si>
    <t>OFICIO N° 0223-2024-MP-FN-CN-FEMA (CF 116-2023)</t>
  </si>
  <si>
    <t>EXP-022-2024</t>
  </si>
  <si>
    <t>2024-E01-016488</t>
  </si>
  <si>
    <t>OFICIO N° 229-2024-MP-FN-FEMA-CUSCO (CF 254-2021)</t>
  </si>
  <si>
    <t>SOLI-217-2024</t>
  </si>
  <si>
    <t>2024-E01-016718</t>
  </si>
  <si>
    <t>OFICIO N° 0033-2024-MP-FN-FEMA-LORETO-NAUTA-FACV/251-2023</t>
  </si>
  <si>
    <t>SOLI-213-2024</t>
  </si>
  <si>
    <t>2024-E01-016547</t>
  </si>
  <si>
    <t>OFICIO N° 0028-2024-MP-FN-FEMA-LORETO-NAUTA-FACV/247-2023</t>
  </si>
  <si>
    <t>SOLI-205-2024</t>
  </si>
  <si>
    <t>2024-E01-016166</t>
  </si>
  <si>
    <t>OFICIO N° 0019-2024-MP-FN-FEMA-LORETO-NAUTA-FACV/248-2023</t>
  </si>
  <si>
    <t>SOLI-209-2024</t>
  </si>
  <si>
    <t>2024-E01-016345</t>
  </si>
  <si>
    <t>OFICIO N° 0014-2024-MP-FN-FEMA-LORETO-NAUTA-FACV/250-2023</t>
  </si>
  <si>
    <t>SOLI-207-2024</t>
  </si>
  <si>
    <t>2024-E01-016303</t>
  </si>
  <si>
    <t>OFICIO N° 0024-2024-MP-FN-FEMA-LORETO-NAUTA-FACV/252-2023</t>
  </si>
  <si>
    <t>SOLI-216-2024</t>
  </si>
  <si>
    <t>2024-E01-016717</t>
  </si>
  <si>
    <t>OFICIO N° 0038-2024-MP-FN-FEMA-LORETO-NAUTA-FACV/246-2023</t>
  </si>
  <si>
    <t>SOLI-218-2024</t>
  </si>
  <si>
    <t>2024-E01-016767</t>
  </si>
  <si>
    <t>OFICIO N° 0094-2024-FN-MP-FEMA-PIURA (CF 005-2024)</t>
  </si>
  <si>
    <t>2024-E01-016363</t>
  </si>
  <si>
    <t>OFICIO N° 134-2024-MP-FN-FPEPD y MA-CAÑETE-CASO (CF 362-2023)</t>
  </si>
  <si>
    <t>SOLI-214-2024</t>
  </si>
  <si>
    <t>2024-E01-016709</t>
  </si>
  <si>
    <t>OFICIO N° 0109-2024-MP-FPEMA-DFP-CP (CF 002-2023)</t>
  </si>
  <si>
    <t>2024-E01-016550</t>
  </si>
  <si>
    <t>OFICIO N° 0099-2024-MP-FPEMA-DFP-CP (CF 002-2024)</t>
  </si>
  <si>
    <t>2024-E01-016258</t>
  </si>
  <si>
    <t>OFICIO N° 084-2024-MP/FN-DEL SANTA-FEMA (CASO 2023-193)</t>
  </si>
  <si>
    <t>SOLI-212-2024</t>
  </si>
  <si>
    <t>2024-E01-016516</t>
  </si>
  <si>
    <t>OFICIO N° 800-2024-DIRNIC-PNP/DIRMEAMB-UNIDEPMA-JUNIN-INV (CF 510-2023)</t>
  </si>
  <si>
    <t>SOLI-244-2024</t>
  </si>
  <si>
    <t>2024-E01-016589</t>
  </si>
  <si>
    <t>OFICIO N° 0606-2024-PRODUCE-DGAAMI</t>
  </si>
  <si>
    <t>SOLI-210-2024</t>
  </si>
  <si>
    <t>2024-E01-016423</t>
  </si>
  <si>
    <t>OFICIO N° 815-2024-DIRNIC/PNP/DIRMEAMB-UNIDPMA-JUNIN/INV (CF 458-2023)</t>
  </si>
  <si>
    <t>SOLI-206-2024</t>
  </si>
  <si>
    <t>2024-E01-016262</t>
  </si>
  <si>
    <t>OFICIO N° 795-2024-DIRNIC/PNP/DIRMEAMB-UNIDPMA-JUNIN/INV (CF 453-2023)</t>
  </si>
  <si>
    <t>SOLI-215-2024</t>
  </si>
  <si>
    <t>2024-E01-016729</t>
  </si>
  <si>
    <t>OFICIO N° 819-2024-DIRNIC/PNP/DIRMEAMB-UNIDPMA-JUNIN/INV (CF 452-2023)</t>
  </si>
  <si>
    <t>SOLI-211-2024</t>
  </si>
  <si>
    <t>2024-E01-016489</t>
  </si>
  <si>
    <t>OFICIO N° 820-2024-DIRNIC/PNP/DIRMEAMB-UNIDPMA-JUNIN/INV (CF 479-2023)</t>
  </si>
  <si>
    <t>2024-E01-017551</t>
  </si>
  <si>
    <t>OFICIO N° 136-2024-MP-FN-DFP/1° FPEMA-PUNO(2023-078)</t>
  </si>
  <si>
    <t>2024-E01-017805</t>
  </si>
  <si>
    <t>OFICIO N° 0249-2024-MP-FN-CN-FEMA</t>
  </si>
  <si>
    <t>EXP-095-2024</t>
  </si>
  <si>
    <t>2024-E01-017489</t>
  </si>
  <si>
    <t>OFICIO N° 183-2024-DIRNIC-PNP-DIRMEAMB-DIVCMIPA/DEPPIDCSU-PNP (CF 395-2023)</t>
  </si>
  <si>
    <t>2024-E01-016968</t>
  </si>
  <si>
    <t>OFICIO N° 0245-2024-MP-FN/FEMA-SEDE BAGUA (CF 246-2023)</t>
  </si>
  <si>
    <t>EXP-068-2024</t>
  </si>
  <si>
    <t>2024-E01-017841</t>
  </si>
  <si>
    <t>OFICIO N° 0255-2024-MP-FN/FEMA-SEDE BAGUA ( CF 009-2024)</t>
  </si>
  <si>
    <t>2024-E01-017531</t>
  </si>
  <si>
    <t>OFICIO N° 234-2024-MP-FEMA-CHACHAPOYAS (CF 161-2023)</t>
  </si>
  <si>
    <t>2024-E01-017023</t>
  </si>
  <si>
    <t>OFICIO N° 0340-2024-FPEMA-DFJ-MP-FN//CF.26-2024</t>
  </si>
  <si>
    <t>SOLI-220-2024</t>
  </si>
  <si>
    <t>2024-E01-017170</t>
  </si>
  <si>
    <t>OFICIO N° 028-2024-MP-FEMA-CH / CF 028-2024</t>
  </si>
  <si>
    <t>SOLI-219-2024</t>
  </si>
  <si>
    <t>2024-E01-016951</t>
  </si>
  <si>
    <t>OFICIO N° 0047-2024-MP-FN-FEMA-LORETO-NAUTA-FACV/08-2024</t>
  </si>
  <si>
    <t>SOLI-223-2024</t>
  </si>
  <si>
    <t>2024-E01-017545</t>
  </si>
  <si>
    <t>OFICIO N° 015-2024-FPEMA-MP-AR (CF 015-2024)</t>
  </si>
  <si>
    <t>2024-E01-017131</t>
  </si>
  <si>
    <t>OFICIO N° 0101-2024-MP-FN-FPEMA-LP/HCO/OTM/CF-180-2023</t>
  </si>
  <si>
    <t>2024-E01-017562</t>
  </si>
  <si>
    <t>OFICIO N° 0151-2024-MP-FPEMA-DFP-CP (CF 523-2023)</t>
  </si>
  <si>
    <t>PPO-010-2024</t>
  </si>
  <si>
    <t>2024-E01-017055</t>
  </si>
  <si>
    <t>CARTA N° 001-2024-CAHQ-JCP / CARLOS ALBERTO HERRERA QUISPE</t>
  </si>
  <si>
    <t>SOLI-222-2024</t>
  </si>
  <si>
    <t>2024-E01-017561</t>
  </si>
  <si>
    <t>OFICIO N° 0083-2024( CF 2961-2023)-1FPPCSA-4°D-MP-FN-LE</t>
  </si>
  <si>
    <t>2024-E01-016748</t>
  </si>
  <si>
    <t>OFICIO N° 0029-2024-ANA-AAA.M-ALA.BS</t>
  </si>
  <si>
    <t>2024-E01-018324</t>
  </si>
  <si>
    <t>OFICIO N° 0281-2024-MP-FN/FEMA-SEDE BAGUA (CF 202-2022)</t>
  </si>
  <si>
    <t>2024-E01-018234</t>
  </si>
  <si>
    <t>OFICIO N° 117-2024-MP-FPEMA-DFP-CP (CASO N° 373-2023)</t>
  </si>
  <si>
    <t>2024-E01-000185-1</t>
  </si>
  <si>
    <t>2024-E01-017859</t>
  </si>
  <si>
    <t>OFICIO N° 172-2024-MP-FPEMA-DFP-CP (CASO 084-2023)</t>
  </si>
  <si>
    <t>SOLI-228-2024</t>
  </si>
  <si>
    <t>2024-E01-018248</t>
  </si>
  <si>
    <t>OFICIO N° 090-2024-MP/FN DEL SANTA FEMA (CASO 2024-011)</t>
  </si>
  <si>
    <t>2024-E01-018219</t>
  </si>
  <si>
    <t>OFICIO N° 088-2024-MP/FN-DEL SANTA-FEMA (CASO 2023-203)</t>
  </si>
  <si>
    <t>SOLI-227-2024</t>
  </si>
  <si>
    <t>2024-E01-017675</t>
  </si>
  <si>
    <t>OFICIO N° 2811-MP-(CP.101-2023)FN-2°FISLAAPD/4TO.D</t>
  </si>
  <si>
    <t>2024-I01-004356</t>
  </si>
  <si>
    <t>SOLI-232-2024</t>
  </si>
  <si>
    <t>2024-E01-018922</t>
  </si>
  <si>
    <t>OFICIO N° 154-2024-MP-FN-DFP/1° FPEMA-PUNO (CF 092-2023)</t>
  </si>
  <si>
    <t>SOLI-245-2024</t>
  </si>
  <si>
    <t>2024-E01-016875-1</t>
  </si>
  <si>
    <t>MEMORANDO N° 0068-2024-OEFA/PCD-CODE</t>
  </si>
  <si>
    <t>2024-E01-018690</t>
  </si>
  <si>
    <t>OFICIO N° 0291-2024-MP-FN-CN-FEMA</t>
  </si>
  <si>
    <t>MEMORANDO N° 0245-2024-OEFA/DSAP</t>
  </si>
  <si>
    <t>2024-E02-018313</t>
  </si>
  <si>
    <t>OFICIO N° 241-2024-MP-FN/FPEMA-HUARAZ/DF.ANCASH (CF 002-2023)</t>
  </si>
  <si>
    <t>SOLI-230-2024</t>
  </si>
  <si>
    <t>2024-E01-018606</t>
  </si>
  <si>
    <t>OFICIO N° 7428-2023-MP-FEMA-CH (CF 7428-2023)</t>
  </si>
  <si>
    <t>EXP-025-2024</t>
  </si>
  <si>
    <t>2024-E01-018850</t>
  </si>
  <si>
    <t>OFICIO N° 022-2024-MP-FEMA-CH (CF 022-2024)</t>
  </si>
  <si>
    <t>2024-E01-018685</t>
  </si>
  <si>
    <t>OFICIO MULTIPLE N° 127-2024-MP-FN-DFH-FPEMA-LP/OTM/102-2023 (CF 188-2023)</t>
  </si>
  <si>
    <t>2024-E01-018798</t>
  </si>
  <si>
    <t>OFICIO N° 191-2024-MP-FPEMA-DFP-CP ( CASO 524-2023)</t>
  </si>
  <si>
    <t>2024-E01-018932</t>
  </si>
  <si>
    <t>OFICIO N° 0202-2024-MP-FPEMA-DFP-CP (CF 651-2023)</t>
  </si>
  <si>
    <t>2024-E01-018913</t>
  </si>
  <si>
    <t>OFICIO N° 0201-2024-MP-FPEMA-DFP-CP (CF 651-2023)</t>
  </si>
  <si>
    <t>2023-E01-575007-1</t>
  </si>
  <si>
    <t>MEMORANDO N° 049-2024-OEFA/ODES-PUN (CF 015-2022)</t>
  </si>
  <si>
    <t>SOLI-229-2024</t>
  </si>
  <si>
    <t>2024-E01-018374</t>
  </si>
  <si>
    <t>OFICIO N° 620-2024-DIRILA-PNP-DIVILAPCO-DATCOE (CF 003-2024)</t>
  </si>
  <si>
    <t>2024-E01-018394</t>
  </si>
  <si>
    <t>OFICIO N° 619-2024-DIRILA-PNP-DIVILAPCO-DATCOE (CF 003-2024)</t>
  </si>
  <si>
    <t>2024-E02-018900</t>
  </si>
  <si>
    <t>OFICIO N° 250-2024-MP-FN/FPEMA-HUARAZ/DF.ANCASH (CF 004-2024)</t>
  </si>
  <si>
    <t>EXP-026-2024</t>
  </si>
  <si>
    <t>2024-E01-019055</t>
  </si>
  <si>
    <t>OFICIO N° 292-2024-MP-FN-FEMA-CUSCO (CF 003-2024)</t>
  </si>
  <si>
    <t>SOLI-251-2024</t>
  </si>
  <si>
    <t>2024-E09-018557</t>
  </si>
  <si>
    <t>OFICIO N° 156-2024-MP-FN-FEMA-ICA</t>
  </si>
  <si>
    <t>SOLI-237-2024</t>
  </si>
  <si>
    <t>2024-E01-019174</t>
  </si>
  <si>
    <t>OFICIO N° 216-2023-MP-FN-FEMA-DF-LIMA NORTE</t>
  </si>
  <si>
    <t>SOLI-234-2024</t>
  </si>
  <si>
    <t>2024-E01-019085</t>
  </si>
  <si>
    <t>OFICIO N° 150-2024-MP-FN-FPEPDyMA-CAÑETE-CASO (CF 005-2024)</t>
  </si>
  <si>
    <t>SOLI-236-2024</t>
  </si>
  <si>
    <t>2024-E01-019182</t>
  </si>
  <si>
    <t>OFICIO N° 0028-2024-FPEMA-MP-AR (CF 028-2024)</t>
  </si>
  <si>
    <t>SOLI-235-2024</t>
  </si>
  <si>
    <t>2024-E01-019160</t>
  </si>
  <si>
    <t>OFICIO N° 353-2024-FN-MP-FEMA-HUANUCO (CF 435-2023)</t>
  </si>
  <si>
    <t>2024-E01-018963</t>
  </si>
  <si>
    <t>OFICIO N° 0206-2024-MP-FPEMA-DFP-CP (CF 498-2023)</t>
  </si>
  <si>
    <t>SOLI-252-2024</t>
  </si>
  <si>
    <t>2024-E01-017944-1</t>
  </si>
  <si>
    <t>OFICIO N° 0043-2024-MINAM/VMGA</t>
  </si>
  <si>
    <t>2023-E19-575354</t>
  </si>
  <si>
    <t>MEMORANDO N° 0261-2024-OEFA/DSAP ( CF 050-2023)</t>
  </si>
  <si>
    <t>2023-E19-575353</t>
  </si>
  <si>
    <t>MEMORANDO N° 0262-2024-OEFA/DSAP ( CF 040-2023)</t>
  </si>
  <si>
    <t>DSEM</t>
  </si>
  <si>
    <t>2024-I01-004599</t>
  </si>
  <si>
    <t>MEMORANDO N° 0431-2024-OEFA/DSEM</t>
  </si>
  <si>
    <t>2024-E13-019673</t>
  </si>
  <si>
    <t>OFICIO N° 030-2024-MP-FN-FEMAL-MAYNAS.BST (CF 047-2019)</t>
  </si>
  <si>
    <t>2024-E01-019459</t>
  </si>
  <si>
    <t>OFICIO N° 214-2024-MP-FPEMA.C (CF 248-2023)</t>
  </si>
  <si>
    <t>2024-E01-019692</t>
  </si>
  <si>
    <t>OFICIO N° 103-2024-DIRNIC PNP/DIRMEAMB-UNIDPMA-MOQUEGUA (CF 337-2023)</t>
  </si>
  <si>
    <t>SOLI-238-2024</t>
  </si>
  <si>
    <t>2024-E10-018828</t>
  </si>
  <si>
    <t>OFICIO N° 379-2024-DIRNIC PNP/DIRMEAMB/UNIDPMA-JUNIN.INV (CF 354-2023)</t>
  </si>
  <si>
    <t>SOLI-239-2024</t>
  </si>
  <si>
    <t>2024-E01-019931</t>
  </si>
  <si>
    <t>OFICIO N° 018-2024-MP-FEMA-CH (CF 018-2024)</t>
  </si>
  <si>
    <t>2024-E01-020161</t>
  </si>
  <si>
    <t>OFICIO N° 0028-2024-MP-FEMA-CH (CF 028-2024)</t>
  </si>
  <si>
    <t>SOLI-253-2024</t>
  </si>
  <si>
    <t>2024-E01-020232</t>
  </si>
  <si>
    <t>OFICIO N° 228-2024-MP-FN-FEMA-DF-LIMA NORTE (OPERATIVO)</t>
  </si>
  <si>
    <t>2023-E20-573476-1</t>
  </si>
  <si>
    <t>SOLI-240-2024</t>
  </si>
  <si>
    <t>2024-E01-019934</t>
  </si>
  <si>
    <t>OFICIO N° 225-2024-MP-FPEMA-DFP-CP ( CF 005-2024)</t>
  </si>
  <si>
    <t>2024-E01-019949</t>
  </si>
  <si>
    <t>OFICIO N° 223-2024-MP-FPEMA-DFP-CP (CF 005-2024)</t>
  </si>
  <si>
    <t>EXP-062-2024</t>
  </si>
  <si>
    <t>2024-E01-020103</t>
  </si>
  <si>
    <t>OFICIO N° 231-2024-MP-FPEMA-DFP-CP (CF 004-2024)</t>
  </si>
  <si>
    <t>2024-E01-020143</t>
  </si>
  <si>
    <t>OFICIO N° 236-2024-MP-FPEMA-DFP-CP (CF 004-2024)</t>
  </si>
  <si>
    <t>2024-E01-020119</t>
  </si>
  <si>
    <t>OFICIO N° 230-2024-MP-FPEMA-DFP-CP (CF 004-2024)</t>
  </si>
  <si>
    <t>2024-E01-020176</t>
  </si>
  <si>
    <t>OFICIO N° 229-2024-MP-FPEMA-DFP-CP (CF 005-2024)</t>
  </si>
  <si>
    <t>SOLI-002-2024</t>
  </si>
  <si>
    <t>2023-E01-574919</t>
  </si>
  <si>
    <t>MEMORANDO N° 0035-2024-OEFA/ODES-HUV (CF 161-2024)</t>
  </si>
  <si>
    <t>2024-E01-019736</t>
  </si>
  <si>
    <t>OFICIO N° 955-2024-DIRNIC-PNP/DIRMEAMB-UNIDEPMA-JUNIN-INV (CF 017-2024)</t>
  </si>
  <si>
    <t>2024-E01-020745</t>
  </si>
  <si>
    <t>OFICIO N° 0209-2024-(CF 025-2024)-MP-FN-DF-SC-FPEMA-CHYO-ANPM-REHCH (CF 025-2024)</t>
  </si>
  <si>
    <t>2024-E01-020290</t>
  </si>
  <si>
    <t>OFICIO N° 380-2024-FN-MP-FEMA-HUANUCO (CF 493-2023)</t>
  </si>
  <si>
    <t>2024-E01-019974</t>
  </si>
  <si>
    <t>OFICIO N° 149-2024-DIRNIC PNP-DIRMEAMB-DIVCMIPA,DEPPIDCSO (CF 1310-2023)</t>
  </si>
  <si>
    <t>SEFA</t>
  </si>
  <si>
    <t>2024-I01-005136</t>
  </si>
  <si>
    <t>2024-E01-020799</t>
  </si>
  <si>
    <t>OFICIO N° 0353-2024-MP-FN-CN-FEMA (CF 355-2023)</t>
  </si>
  <si>
    <t>EXP-027-2024</t>
  </si>
  <si>
    <t>2024-E01-020786</t>
  </si>
  <si>
    <t>OFICIO N° 317-2023-MP-FN-FEMA-CUSCO (CF 035-2024)</t>
  </si>
  <si>
    <t>SOLI-258-2024</t>
  </si>
  <si>
    <t>2024-E01-020859</t>
  </si>
  <si>
    <t>OFICIO N° 0058-2024-MP-FN-FEMA-LORETO-NAUTA-FACV/CF 009-2024</t>
  </si>
  <si>
    <t>2024-E01-020998</t>
  </si>
  <si>
    <t>OFICIO N° 0072-2024-MP-FN-FEMA-LORETO-NAUTA-FACV (CF 234-2023)</t>
  </si>
  <si>
    <t>EXP-028-2024</t>
  </si>
  <si>
    <t>2024-E01-020805</t>
  </si>
  <si>
    <t>OFICIO N° 113-2024-MP-FPEMA/JUANJUI-DF. SAN MARTIN (CF 192-2023)</t>
  </si>
  <si>
    <t>2024-E01-020787</t>
  </si>
  <si>
    <t>OFICIO N° 049-2024-MP-FPCYF-CAJAMABAMBA (CF 073-2023)</t>
  </si>
  <si>
    <t>PPO-012-2024</t>
  </si>
  <si>
    <t>2024-E01-020874</t>
  </si>
  <si>
    <t>CARTA S/N ESTEBAN EDGAR NATIVIDAD / ROSVEL JACK CANTO CASTRO/ MAYCOL ESTALIN AQUINO TUCTO/ SONIA ESPINOZA RESURRECCION /CESAR IVAN RUBIO SALES</t>
  </si>
  <si>
    <t>SOLI-256-2024</t>
  </si>
  <si>
    <t>2024-E07-020518</t>
  </si>
  <si>
    <t>OFICIO N° 009-2024-DIRNIC/PNP/DIRMEAMB/UNIDPMA-CHIMBOTE</t>
  </si>
  <si>
    <t>SOLI-257-2024</t>
  </si>
  <si>
    <t>2024-E07-020526-1</t>
  </si>
  <si>
    <t>OFICIO N° 018-2024-DIRNIC-PNP-DIRMEAMB-UNIDPMA-CHIMBOTE</t>
  </si>
  <si>
    <t>2024-E19-020453</t>
  </si>
  <si>
    <t>OFICIO N° 497-2024-DIRNIC PNP/DIRMEAMB-UNIDPMA TACNA-INV (CF 175-2023)</t>
  </si>
  <si>
    <t>2024-E19-020482</t>
  </si>
  <si>
    <t>OFICIO N° 505-2024-DIRNIC PNP/DIRMEAMB-UNIDPMA TACNA-INV (CF 198-2023)</t>
  </si>
  <si>
    <t>SOLI-247-2024</t>
  </si>
  <si>
    <t>2024-E27-021098</t>
  </si>
  <si>
    <t>OFICIO N° 262-2024-MP-1°FPCEMA-DFU (CF 573-2023)</t>
  </si>
  <si>
    <t>SOLI-250-2024</t>
  </si>
  <si>
    <t>2024-E01-021581</t>
  </si>
  <si>
    <t>OFICIO N° 309-2024-MP/FN-FEMA-DF/AYACUCHO (CF 026-2024)</t>
  </si>
  <si>
    <t>2024-E01-021089</t>
  </si>
  <si>
    <t>OFICIO N° 0069-2024-MP-FN-FEMA-LORET-NAUTA-FACV ( CF 230-2023)</t>
  </si>
  <si>
    <t>SOLI-249-2024</t>
  </si>
  <si>
    <t>2024-E01-021374</t>
  </si>
  <si>
    <t>OFICIO N° 0075-2024-MP-FN-FEMA-LORETO-NAUTA-FACV/06-2024</t>
  </si>
  <si>
    <t>SOLI-243-2024</t>
  </si>
  <si>
    <t>2024-E01-021007</t>
  </si>
  <si>
    <t>OFICIO N° 0062-2024-MP-FN-FEMA-LORETO-NAUTA-FACV/10/2024</t>
  </si>
  <si>
    <t>SOLI-248-2024</t>
  </si>
  <si>
    <t>2024-E01-021146</t>
  </si>
  <si>
    <t>OFICIO N° 0103-2024-MP-DFM-FEPREV-ILO ( CF 008-2024)</t>
  </si>
  <si>
    <t>SOLI-246-2024</t>
  </si>
  <si>
    <t>2024-E01-021061</t>
  </si>
  <si>
    <t>OFICIO N° 014-2024-FPEMA-MP-AR (CF 014-2024)</t>
  </si>
  <si>
    <t>2024-E01-021188</t>
  </si>
  <si>
    <t>OFICIO N° 0212-2024-(CF 421-2022)-MP-FN-DF-SC-FPEMA-CHYO-ANPM</t>
  </si>
  <si>
    <t>2024-E01-021025</t>
  </si>
  <si>
    <t>OFICIO N° 215-2024-MP-FPEMA-HVCA</t>
  </si>
  <si>
    <t>2024-E01-021327</t>
  </si>
  <si>
    <t>OFICIO N° 0258-2024-MP-FPEMA-DFP-CP (CF 148-2021)</t>
  </si>
  <si>
    <t>2024-E01-021286</t>
  </si>
  <si>
    <t>OFICIO N° 263-2024-MP-FPEMA-DFP-CP (CF 148-2021)</t>
  </si>
  <si>
    <t>2024-E01-021287</t>
  </si>
  <si>
    <t>OFICIO N° 260-2024-MP-FPEMA-DFP-CP (CF 148-2021)</t>
  </si>
  <si>
    <t>2024-E01-021342</t>
  </si>
  <si>
    <t>OFICIO N° 0259-2024-MP-FPEMA-DFP-CP (CF 148-2021)</t>
  </si>
  <si>
    <t>2024-E01-020642</t>
  </si>
  <si>
    <t>2024-I01-009304</t>
  </si>
  <si>
    <t>EXP-030-2024</t>
  </si>
  <si>
    <t>2024-E01-021720</t>
  </si>
  <si>
    <t>OFICIO N° 0307-2024-MP-FN/FPEMA-HUARAZ/DF.ANCASH (CF 062-2022)</t>
  </si>
  <si>
    <t>2024-E01-021778</t>
  </si>
  <si>
    <t>OFICIO N° 0304-2024-MP-FN/FPEMA-HUARAZ/DF.ANCASH (CF 062-2022)</t>
  </si>
  <si>
    <t>2024-E01-022308</t>
  </si>
  <si>
    <t>OFICIO N° 325-2024-MP/FN-FEMA-DF/AYACUCHO (CF 026-2024)</t>
  </si>
  <si>
    <t>SOLI-254-2024</t>
  </si>
  <si>
    <t>2024-E01-021773</t>
  </si>
  <si>
    <t>OFICIO N° 367-2024-MP-FN-FEMA-CUSCO (CF 004-2024)</t>
  </si>
  <si>
    <t>2024-E01-021916</t>
  </si>
  <si>
    <t>OFICIO N° 100-2023-MP-FPEMA-LUCANAS-PUQUIO-AFPM (CF 127-2022)</t>
  </si>
  <si>
    <t>UNIDAD DESCONCENTRADA DE PROTECCION DE MEDIO AMBIENTE PNP AYACUCHO</t>
  </si>
  <si>
    <t>2024-E04-021285</t>
  </si>
  <si>
    <t>OFICIO N° 093-2024-PNP-DIRNIC-DIRMEAMB/UNIDPMA-AYAC (CF 334-2023)</t>
  </si>
  <si>
    <t>2024-E01-022695</t>
  </si>
  <si>
    <t>OFICIO N° 285-2024-MP-FN/FPEMA-HUARAZ/DF.ANCASH (CF 091-2023)</t>
  </si>
  <si>
    <t>SOLI-255-2024</t>
  </si>
  <si>
    <t>2024-E01-022560</t>
  </si>
  <si>
    <t>OFICIO N° 259-2024-MP-FN-FEMA-DF-LIMA NORTE (CF 015-2024)</t>
  </si>
  <si>
    <t>2024-I01-005890</t>
  </si>
  <si>
    <t>OFICIO N° 3055-2023-MP-DFP-PD-FPCEDLAPD-SR-JULIACA (CF 2021-63)</t>
  </si>
  <si>
    <t>PPO-011-2024</t>
  </si>
  <si>
    <t>2024-E14-022444</t>
  </si>
  <si>
    <t>CARTA S/N JESUS AGUILAR HUISA</t>
  </si>
  <si>
    <t>2024-E10-022379</t>
  </si>
  <si>
    <t>OFICIO N° 1134-2024-DIRNIC PNP/DIRMEAMB/UNIDPMA-JUNIN-INV (CF 510-2023)</t>
  </si>
  <si>
    <t>2024-E01-022648</t>
  </si>
  <si>
    <t>OFICIO N° 0048-2024-ANA-AAA.M-ALA.BS (CF</t>
  </si>
  <si>
    <t>2024-I01-005709</t>
  </si>
  <si>
    <t>MEMORANDO N° 0533-2024-OEFA/DSEM (CF 475-2023)</t>
  </si>
  <si>
    <t>2024-E01-022911</t>
  </si>
  <si>
    <t>OFICIO N° 0297-2024-MP-FPEMA-AURIMAC (CF 115-2023)</t>
  </si>
  <si>
    <t>2024-E01-023336</t>
  </si>
  <si>
    <t>2024-E01-022989</t>
  </si>
  <si>
    <t>OFICIO N° 0455-2024-MP-FEMA-JUNIN (CF 442-2023)</t>
  </si>
  <si>
    <t>2024-E01-023151</t>
  </si>
  <si>
    <t>OFICIO N° 0317-2024-MP-FPEMA-DFP-CP (CF 499-2023)</t>
  </si>
  <si>
    <t>2024-E01-023165</t>
  </si>
  <si>
    <t>OFICIO N° 0314-2024-MP-FPEMA-DFP-CP (CF 549-2023)</t>
  </si>
  <si>
    <t>2024-E01-022923</t>
  </si>
  <si>
    <t>OFICIO N° 0299-2024-MP-FPEMA-DFP-CP (CF 002-2024)</t>
  </si>
  <si>
    <t>2024-E01-022958</t>
  </si>
  <si>
    <t>OFICIO N° 0121-2024-GRH-GRDE/DREM/DR</t>
  </si>
  <si>
    <t>SOLI-259-2024</t>
  </si>
  <si>
    <t>2024-E01-023298</t>
  </si>
  <si>
    <t>OFICIO N° 0130-2024-DIRNIC PNP/DIRMEAMB-UNIDPMA MOQUEGUA (CF 002-2024)</t>
  </si>
  <si>
    <t>SOLI-262-2024</t>
  </si>
  <si>
    <t>2024-E27-023544</t>
  </si>
  <si>
    <t>OFICIO N° 155-2024-( CF 824-2023)-MP-1°FPCEMA-DFU</t>
  </si>
  <si>
    <t>SOLI-263-2024</t>
  </si>
  <si>
    <t>2024-E01-023625</t>
  </si>
  <si>
    <t>OFICIO N° 227-2024-DIRNIC PNP/DIRMEAMB-DIVCMIPA-DEPPIDCSU (CF 010-2024)</t>
  </si>
  <si>
    <t>SOLI-260-2024</t>
  </si>
  <si>
    <t>2024-E01-023455</t>
  </si>
  <si>
    <t>OFICIO N° 382-2024-MP-FPEMA-CHACHAPOYAS (CF 023-2024)</t>
  </si>
  <si>
    <t>2024-E01-023588</t>
  </si>
  <si>
    <t>OFICIO N° 282-2024-MP-FN-FEMA-DF-LIMA NORTE (CF 058-2021)</t>
  </si>
  <si>
    <t>SOLI-275-2024</t>
  </si>
  <si>
    <t>2024-E01-023437</t>
  </si>
  <si>
    <t>OFICIO N° 316-2024-MP-FPEMA-APURIMAC</t>
  </si>
  <si>
    <t>2024-E01-005419-1</t>
  </si>
  <si>
    <t>2024-I01-000304</t>
  </si>
  <si>
    <t>2024-E01-023583</t>
  </si>
  <si>
    <t>OFICIO N° 1253-2024-DIRNIC/PNP/DIRMEAMB/UNIDPMA-JUNIN.INV (CF 427-2023)</t>
  </si>
  <si>
    <t>EXP-061-2024</t>
  </si>
  <si>
    <t>2024-E01-023537</t>
  </si>
  <si>
    <t>OFICIO N° 1259-2024-DIRNIC PNP-DIRMEAMB-UNIDPMA-PNP-JUNIN (CF 030-2024)</t>
  </si>
  <si>
    <t>2024-E01-023555</t>
  </si>
  <si>
    <t>OFICIO N° 1212-2024-DIRNIC PNP/DIRMEAMB/UNIDPMA-JUNIN,INV (CF 367-2023)</t>
  </si>
  <si>
    <t>SOLI-274-2024</t>
  </si>
  <si>
    <t>2024-E14-023168-1</t>
  </si>
  <si>
    <t>OFICIO MULTIPLE N° 0001-2024-MP-FN-UML-II-PUERTO MALDONADO</t>
  </si>
  <si>
    <t>2024-E01-024148</t>
  </si>
  <si>
    <t>OFICIO N° 441-2024-MP-FN-CN-FEMA</t>
  </si>
  <si>
    <t>SOLI-265-2024</t>
  </si>
  <si>
    <t>2024-E12-024017</t>
  </si>
  <si>
    <t>CEDULA DE NOTIFICACION / NOT 0002-2024 CASO N° 2406084502-2023-5715-0</t>
  </si>
  <si>
    <t>SOLI-266-2024</t>
  </si>
  <si>
    <t>2024-E01-024137</t>
  </si>
  <si>
    <t>OFICIO N° 314-2024-MP-FN-FEMA-DF-LIMA NORTE (CF 157-2023)</t>
  </si>
  <si>
    <t>2024-E01-024242</t>
  </si>
  <si>
    <t>OFICIO N° 317-2024-MP-FN-FEMA-DF-LIMA NORTE (CF 006-2024)</t>
  </si>
  <si>
    <t>2024-E01-024217</t>
  </si>
  <si>
    <t>OFICIO N° 047-2024-MP-FECCOR PIURA-1° EQUIPO (CF 038-2022)</t>
  </si>
  <si>
    <t>2024-E01-024032</t>
  </si>
  <si>
    <t>OFICIO N° 008-2024 (76-2023)-MP-FPEMA-DF.TACNA</t>
  </si>
  <si>
    <t>SOLI-264-2024</t>
  </si>
  <si>
    <t>2024-E01-023800</t>
  </si>
  <si>
    <t>OFICIO N° 0135-2024-MP-DFM-FEPREV-ILO (CF 028-2024)</t>
  </si>
  <si>
    <t>2024-E16-023741</t>
  </si>
  <si>
    <t>OFICIO N° 264-2024-3D-1FPP-MP-PASCO (CF 083-2024)</t>
  </si>
  <si>
    <t>PPO-013-2024</t>
  </si>
  <si>
    <t>2024-E08-023356</t>
  </si>
  <si>
    <t>CARTA S/N VICTORIANO MAURI ÑAHUI</t>
  </si>
  <si>
    <t>2024-E01-024668</t>
  </si>
  <si>
    <t>OFICIO N° (CASO 506010170-2023-216)2023-FEMA LIMA-1D-MP-FN</t>
  </si>
  <si>
    <t>SOLI-267-2024</t>
  </si>
  <si>
    <t>2024-E01-024961</t>
  </si>
  <si>
    <t>OFICIO N° 370-2024-MP/FPEMA-HUARAZ-DF.ANCASH (CF 228-2023)</t>
  </si>
  <si>
    <t>PPO-014-2024</t>
  </si>
  <si>
    <t>2024-E29-024071</t>
  </si>
  <si>
    <t>CARTA S/N JULIO CESAR TAFUR ESPINOZA</t>
  </si>
  <si>
    <t>PPO-015-2024</t>
  </si>
  <si>
    <t>2024-E29-024052</t>
  </si>
  <si>
    <t>CARTA S/N WILMER CABELLO CALIXTO</t>
  </si>
  <si>
    <t>SOLI-276-2024</t>
  </si>
  <si>
    <t>2024-E01-024823</t>
  </si>
  <si>
    <t>OFICIO N° 0099-2024-DIRNIC PNP-DIRMEAMB-DIVCTIPRN-DEPPFLS (CF 384-2023)</t>
  </si>
  <si>
    <t>2024-I01-006470</t>
  </si>
  <si>
    <t>MEMORANDO N° 0089-2024-OEFA/DSEM-CMIN</t>
  </si>
  <si>
    <t>SOLI-005-2024</t>
  </si>
  <si>
    <t>MEMORANDO N° 0351-2024-OEFA/DSAP</t>
  </si>
  <si>
    <t>MEMORANDO N° 0348-2024-OEFA/DSAP</t>
  </si>
  <si>
    <t>2024-E01-025068</t>
  </si>
  <si>
    <t>OFICIO N° 031-2023(DISP.04)-2024-MP-FN-FEMA.LNO (CF 031-2023)</t>
  </si>
  <si>
    <t>SOLI-268-2024</t>
  </si>
  <si>
    <t>2024-E01-025133</t>
  </si>
  <si>
    <t>OFICIO N° 244-2024-3°-FPCEDCF-DFCALLAO-MPFN (SGF 2023-189-0)</t>
  </si>
  <si>
    <t>SOLI-278-2024</t>
  </si>
  <si>
    <t>2024-E13-025166</t>
  </si>
  <si>
    <t>OFICIO N° 642-2024-MP-FN-FPP-DM-LORETO/RPZ (CF 709-2023)</t>
  </si>
  <si>
    <t>SOLI-270-2024</t>
  </si>
  <si>
    <t>2024-E01-025298</t>
  </si>
  <si>
    <t>OFICIO N° 251-2023-FPEMA-MP-AR (CF 251-2023)</t>
  </si>
  <si>
    <t>SOLI-271-2024</t>
  </si>
  <si>
    <t>2024-E01-025319</t>
  </si>
  <si>
    <t>OFICIO N° 363-2024-(CF 121-2024)-MP-FN-DF SC-FPEMA-CHYO-CYPV-rehch</t>
  </si>
  <si>
    <t>FPEMA SELVA CENTRAL</t>
  </si>
  <si>
    <t>SOLI-269-2024</t>
  </si>
  <si>
    <t>2024-E01-025375</t>
  </si>
  <si>
    <t>OFICIO N° 359-2024-(CF 120-2024)-MP-FN-DF SC-FPEMA-CHYO-CYPV-rehch</t>
  </si>
  <si>
    <t>PPO-016-2024</t>
  </si>
  <si>
    <t>2024-E29-021960</t>
  </si>
  <si>
    <t>CARTA S/N ELOY LUIS CHUQUIYAURI PINZAS</t>
  </si>
  <si>
    <t>2024-E01-025089</t>
  </si>
  <si>
    <t>OFICIO N° 111-2024-DIRNIC PNP-DIRMEAMB-DICVTIPRN-DEPPFLS (CF 351-2023)</t>
  </si>
  <si>
    <t>2024-E01-025053</t>
  </si>
  <si>
    <t>OFICIO N° 1395-2024-DIRNIC-PNP/DIRMEAMB-UNIDEPMA-JUNIN-INV (CF 204-2023)</t>
  </si>
  <si>
    <t>2024-E01-025758</t>
  </si>
  <si>
    <t>OFICIO N° 380-2024-MP-FN/FPEMA-HUARAZ/DF.ANCASH (CF 050-2023)</t>
  </si>
  <si>
    <t>2024-E01-025753</t>
  </si>
  <si>
    <t>OFICIO N° 379-2024-MP-FN/FPEMA-HUARAZ/DF.ANCASH (CF 050-2023)</t>
  </si>
  <si>
    <t>SOLI-273-2024</t>
  </si>
  <si>
    <t>2024-E01-025605</t>
  </si>
  <si>
    <t>OFICIO N° 292-2024-MP-PFEMA.C (CASO 219-2023)</t>
  </si>
  <si>
    <t>2024-E01-025661</t>
  </si>
  <si>
    <t>OFICIO N° 1499-2024-DIRNIC PNP/DIRMEAMB/UNIDPMA-JUNIN.INV (CF 368-2023)</t>
  </si>
  <si>
    <t>2024-E01-025782</t>
  </si>
  <si>
    <t>OFICIO N° 382-2024-MP-FN/FPEMA-HUARAZ/DF.ANCASH (CF 050-2023)</t>
  </si>
  <si>
    <t>2024-E01-025815</t>
  </si>
  <si>
    <t>OFICIO N° 378-2024-MP-FN/FPEMA-HUARAZ/DF.ANCASH (CF 050-2023)</t>
  </si>
  <si>
    <t>2024-E09-025893</t>
  </si>
  <si>
    <t>OFICIO N° 332-2024-MP-FN-FEMA-ICA (CF 114-2023)</t>
  </si>
  <si>
    <t>SOLI-283-2024</t>
  </si>
  <si>
    <t>2024-E01-025826</t>
  </si>
  <si>
    <t>OFICIO N° 0039-2023-MP-FN-FEMA-A-SF-AYACUCHO</t>
  </si>
  <si>
    <t>PPO-017-2024</t>
  </si>
  <si>
    <t>2024-E01-025683</t>
  </si>
  <si>
    <t>CARTA S/N ESTELA CCENCHO DE LA CRUZ (CF 185-2022)</t>
  </si>
  <si>
    <t>SOLI-285-2024</t>
  </si>
  <si>
    <t>2024-E01-025536</t>
  </si>
  <si>
    <t>OFICIO N° 099-2024-SCG PNP/DIRNIC/DIRMA/DIVDDMA/UNIDPMA.T</t>
  </si>
  <si>
    <t>SOLI-284-2024</t>
  </si>
  <si>
    <t>2024-E01-025534</t>
  </si>
  <si>
    <t>OFICIO N° 039-2024-SCG PNP/DIRNIC/DIRMA/DIVDDMA/UNIDPMA.T</t>
  </si>
  <si>
    <t>MEMORANDO N° 0149-2024-OEFA/DSIS</t>
  </si>
  <si>
    <t>MEMORANDO N° 0150-2024-OEFA/DSIS</t>
  </si>
  <si>
    <t>MEMORANDO N° 0148-2024-OEFA/DSIS</t>
  </si>
  <si>
    <t>2024-E01-026223</t>
  </si>
  <si>
    <t>OFICIO N° 0457-2024-MP-FN/FPEMA-HUARAZ/DF.ANCASH (CF 062-2022)</t>
  </si>
  <si>
    <t>2024-E01-026547</t>
  </si>
  <si>
    <t>OFICIO N° (CASO 506010170-2023-208-0)-2024-FEMA-LIMA-1D-MP-FN ( CF 208-2023)</t>
  </si>
  <si>
    <t>SOLI-282-2024</t>
  </si>
  <si>
    <t>2024-E01-026142</t>
  </si>
  <si>
    <t>OFICIO N° 035-2024-(DISP N° 01)MP-FN-FEMA-V (CF 035-2024)</t>
  </si>
  <si>
    <t>2024-I01-007440</t>
  </si>
  <si>
    <t>Notificación Fiscal N° 019-2024</t>
  </si>
  <si>
    <t>PPO-019-2024</t>
  </si>
  <si>
    <t>2024-E01-026431</t>
  </si>
  <si>
    <t>CARTA S/N DAVID MALAVER OCAMPO (CF 071-2023)</t>
  </si>
  <si>
    <t>PPO-018-2024</t>
  </si>
  <si>
    <t>2024-E01-026355</t>
  </si>
  <si>
    <t>CARTA N ° 001-2024-ECHC / EMEBERTO CHAHUAILAC CURO</t>
  </si>
  <si>
    <t>EXP-056-2024</t>
  </si>
  <si>
    <t>2024-E04-026000</t>
  </si>
  <si>
    <t>OFICIO N° 135-2024-PNP-DIRNIC-DIRMEAMB/UNIDPMA-AYAC. (CF 045-2024)</t>
  </si>
  <si>
    <t>UNIDAD DESCONCENTRADA DE PROTECCION DE MEDIO AMBIENTE PNP HUANUCO</t>
  </si>
  <si>
    <t>2024-E29-026151</t>
  </si>
  <si>
    <t>OFICIO N° 506-2024-DIRNIC PNP-DIRMEAMB/UNIDPMA-HUANUCO.SEC (CF 1998-2023)</t>
  </si>
  <si>
    <t>MEMORANDO N° 0158-2024-OEFA/DSIS</t>
  </si>
  <si>
    <t>2024-E01-026957</t>
  </si>
  <si>
    <t>OFICIO N° 0101-2024-MP-FN-DF-FEMA-SEDE IQUITOS-FGM/355-2023</t>
  </si>
  <si>
    <t>2024-E01-027076</t>
  </si>
  <si>
    <t>OFICIO N° 102-2024-MP-FN-DF-FEMA-SEDE IQUITOS-FGM/355-2023</t>
  </si>
  <si>
    <t>SOLI-279-2024</t>
  </si>
  <si>
    <t>2024-E01-026871</t>
  </si>
  <si>
    <t>OFICIO N° 015-2024-MP-FEMA-CH (CF 015-2024)</t>
  </si>
  <si>
    <t>SOLI-281-2024</t>
  </si>
  <si>
    <t>2024-E01-027184</t>
  </si>
  <si>
    <t>OFICIO N° 036-2024(DISP.01)-2024-MP-FN-FEMA.LNO (CF 036-2024)</t>
  </si>
  <si>
    <t>PPO-020-2024</t>
  </si>
  <si>
    <t>2024-E01-027025</t>
  </si>
  <si>
    <t>CARTA S/N ALBERTO MISAEL BRINGAS AGUILAR</t>
  </si>
  <si>
    <t>2024-E16-026050</t>
  </si>
  <si>
    <t>CARTA S/N ZOSIMO VALERI BONILLA ESPINOZA ( JHOEL MEZA ALVINO / GAUDENCIO MEZA ALVINO )</t>
  </si>
  <si>
    <t>2024-E01-027323</t>
  </si>
  <si>
    <t>OFICIO N° 104-2024-MP-FN-DF-FEMA-SEDE IQUITOS-FGM/434-2023</t>
  </si>
  <si>
    <t>2024-E01-027705</t>
  </si>
  <si>
    <t>OFICIO N° 01-2024(1104-2015)-MP-FPEMA-DF.TACNA (CF 1104-2015)</t>
  </si>
  <si>
    <t>2024-E09-027504</t>
  </si>
  <si>
    <t>OFICIO N° 388-2024-MP-FN-FPEMA-ICA(CASO N° 018-2021)</t>
  </si>
  <si>
    <t>SOLI-287-2024</t>
  </si>
  <si>
    <t>2024-E01-028082</t>
  </si>
  <si>
    <t>OFICIO CASO N° 7951-2023-FEMA-LAMB-MP-JCCZ (CF 7951-2023)</t>
  </si>
  <si>
    <t>EXP-054-2024</t>
  </si>
  <si>
    <t>2024-E01-028130</t>
  </si>
  <si>
    <t>OFICIO N° 032-2024-MP-FEMA-CHICLAYP/JDGM (CF 2406070802-2024-32)</t>
  </si>
  <si>
    <t>2024-E01-028290</t>
  </si>
  <si>
    <t>OFICIO N° 376-2024-MP-FN-FEMA-DF-LIMA NORTE (CF 045-2023)</t>
  </si>
  <si>
    <t>EXP-035-2024</t>
  </si>
  <si>
    <t>2024-E01-028295</t>
  </si>
  <si>
    <t>OFICIO N° 0108-2024-MP-FN-FEMA-LORETO-NAUTA-FACV/196-2021</t>
  </si>
  <si>
    <t>2024-E01-028276</t>
  </si>
  <si>
    <t>OFICIO N° 0385-2024-MP-FPEMA-DFP-CP (CASO 559-2023)</t>
  </si>
  <si>
    <t>2024-I01-007673</t>
  </si>
  <si>
    <t>MEMORANDO N° 0175-2024-OEFA/OCI ( CF 025-2024)</t>
  </si>
  <si>
    <t>2024-E19-027673</t>
  </si>
  <si>
    <t>OFICIO N° 689-2024-DIRNIC PNP/DIRMEAMB-UNIDPMA-TACNA-INV (CF 175-2023)</t>
  </si>
  <si>
    <t>2024-E01-028817</t>
  </si>
  <si>
    <t>OFICIO N° 049-2024-ANA-AAA.UV-ALA.CZ</t>
  </si>
  <si>
    <t>2024-I01-007631</t>
  </si>
  <si>
    <t>MEMORANDO N° 0449-2024-OEFA/DSAP</t>
  </si>
  <si>
    <t>2024-E01-028361</t>
  </si>
  <si>
    <t>OFICIO N° 0530-2024-MP-FN/FEMA-SEDE BAGUA (CF 202-2022)</t>
  </si>
  <si>
    <t>EXP-107-2024</t>
  </si>
  <si>
    <t>2025-E10-030164</t>
  </si>
  <si>
    <t>OFICIO N° 447-2025-MP-FN-FEMA-JUNIN (CF 327-2024)</t>
  </si>
  <si>
    <t>SOLI-298-2024</t>
  </si>
  <si>
    <t>2024-E01-028643</t>
  </si>
  <si>
    <t>OFICIO N° 38-2024-MP-FEMA-LORETO-MAYNAS/mkla (CF 018-2024)</t>
  </si>
  <si>
    <t>2024-E01-028728</t>
  </si>
  <si>
    <t>OFICIO N° 40-2024-MP-FEMA-LORETO-MAYNAS/mkla (CF 018-2024)</t>
  </si>
  <si>
    <t>2024-E01-028441</t>
  </si>
  <si>
    <t>OFICIO N° 357-2024-(CF 026-2024)-MP-FN-DF-SC-FPEMA-CHYO-CYPV-rehch</t>
  </si>
  <si>
    <t>2024-E01-028300</t>
  </si>
  <si>
    <t>OFICIO N° 374-2024- (CF 026-2024)-MP-FN-DF SC-FPEMA-CHYO.CYPV.rehch (CF 026-2024)</t>
  </si>
  <si>
    <t>2024-E01-028381</t>
  </si>
  <si>
    <t>OFICIO N° 383-2024-MP-FPEMA-DFP-CP (CASO 559-2023)</t>
  </si>
  <si>
    <t>SOLI-290-2024</t>
  </si>
  <si>
    <t>2024-E01-028792</t>
  </si>
  <si>
    <t>OFICIO N° 417-2024-MP-FPEMA-DFP-CP (</t>
  </si>
  <si>
    <t>SOLI-289-2024</t>
  </si>
  <si>
    <t>2024-E01-028552</t>
  </si>
  <si>
    <t>OFICIO N° 0415-2024-MP-FPEMA-DFP-CP (CASO 084-2024)</t>
  </si>
  <si>
    <t>2024-E01-028377</t>
  </si>
  <si>
    <t>OFICIO N° 0406-2024-MP-FPEMA-DFP-CP (CF 651-2023)</t>
  </si>
  <si>
    <t>2024-E01-028404</t>
  </si>
  <si>
    <t>OFICIO N° 0390-2024-MP-FPEMA-DFP-CP (CASO 356-2023)</t>
  </si>
  <si>
    <t>PPO-021-2024</t>
  </si>
  <si>
    <t>2024-E01-028556</t>
  </si>
  <si>
    <t>CARTA S/N JESUS ANDRES UBILLUS YARLEQUE</t>
  </si>
  <si>
    <t>PPO-031-2025</t>
  </si>
  <si>
    <t>2025-E01-030733</t>
  </si>
  <si>
    <t>CARTA N° 001-2025 / ANTONIO DIONICIO ALEJO</t>
  </si>
  <si>
    <t>PRINCIPIO DE OPORTUNIDAD</t>
  </si>
  <si>
    <t>PPO-030-2025</t>
  </si>
  <si>
    <t>2025-E01-030724</t>
  </si>
  <si>
    <t>CARTA N° 001-2025 / CARLOS APARICIO BASILIO SANTIAGO</t>
  </si>
  <si>
    <t>SOLI-297-2024</t>
  </si>
  <si>
    <t>2024-E01-028078</t>
  </si>
  <si>
    <t>OFICIO N° 299-2024-DIRNIC-DIRINCRI-DIVINDDMP-DEPCCO-LE (CF 1250-2023)</t>
  </si>
  <si>
    <t>2024-E01-028533</t>
  </si>
  <si>
    <t>OFICIO N° 1788-2024-DIRNIC PNP/DIRMEAMB/UNIDPMA-JUNIN.INV ( CF 400-2023)</t>
  </si>
  <si>
    <t>2024-E01-028595</t>
  </si>
  <si>
    <t>OFICIO N° 1787-2024-DIRNIC PNP/DIRMEAMB/UNIDPMA-JUNIN.INV (CF 388-2023)</t>
  </si>
  <si>
    <t>2024-E01-028348</t>
  </si>
  <si>
    <t>OFICIO N° 630-2024-SCGPNP/DIRNIC/DIRMEAMB/DIVDDMA/UNIDEPMAT (CF 156-2023)</t>
  </si>
  <si>
    <t>2024-E01-029211</t>
  </si>
  <si>
    <t>OFICIO N° 310-2024-DIRNIC-PNP-DIRMEAMB-DIVCMIPA/DEPPIDCSU-PNP (CF 010-2024)</t>
  </si>
  <si>
    <t>2024-E01-029258</t>
  </si>
  <si>
    <t>OFICIO N° 082-2023-FPEMA-MP-AR ( CF 082-2023)</t>
  </si>
  <si>
    <t>2024-E01-029127</t>
  </si>
  <si>
    <t>OFICIO N° 1807-2024-DIRNIC PNP/DIRMEAMB-UNIDPMA-JUNIN.inv (CF 454-2023)</t>
  </si>
  <si>
    <t>2024-E01-029770</t>
  </si>
  <si>
    <t>OFICIO N° (1-2024)-2024-MP-FN-FEMA-LNO ( CF 001-2024)</t>
  </si>
  <si>
    <t>2024-E01-029357</t>
  </si>
  <si>
    <t>OFICIO N° 605-2024-MP-FN-FEMA-HCO (CF 475-2023)</t>
  </si>
  <si>
    <t>SOLI-291-2024</t>
  </si>
  <si>
    <t>2024-E01-029763</t>
  </si>
  <si>
    <t>OFICIO N° 0424-2024-MP-FPEMA-DFP-CP (CF 085-2024)</t>
  </si>
  <si>
    <t>2024-E01-029719</t>
  </si>
  <si>
    <t>OFICIO N° 432-2024-MP-FPEMA-DFP-CP (CF 085-2024)</t>
  </si>
  <si>
    <t>2024-E10-029063</t>
  </si>
  <si>
    <t>OFICIO N° 1808-2024-DIRNIC-DIRMEAMB-UNIDPMA-PNP-JUNIN.INV ( 375-2023)</t>
  </si>
  <si>
    <t>EXP-036-2024</t>
  </si>
  <si>
    <t>2024-E01-029558</t>
  </si>
  <si>
    <t>OFICIO N° 0634-2024-SCG PNP/DIRNIC/DIRMA/DIVDDMA/UNIDPMA.T (CF 022-2024)</t>
  </si>
  <si>
    <t>2024-E01-030231</t>
  </si>
  <si>
    <t>OFICIO N° 0623-2024-MP-FN-CN-FEMA (CF 284-2023)</t>
  </si>
  <si>
    <t>2024-E04-026000-2</t>
  </si>
  <si>
    <t>2024-E01-030222</t>
  </si>
  <si>
    <t>OFICIO N° 442-2024-MP/FN/FEMA-DF/AYACUCHO (CF 026-2024)</t>
  </si>
  <si>
    <t>2024-E01-029906</t>
  </si>
  <si>
    <t>OFICIO N° 02-2023-MP-FEMA-CHICLAYO/JDGM (CF N° 2406070802-2023-2-0)</t>
  </si>
  <si>
    <t>SOLI-295-2024</t>
  </si>
  <si>
    <t>2024-E01-030192</t>
  </si>
  <si>
    <t>OFICIO N° 048-2024-MP-FEMA-CHICLAYO/JDGM (CF 2406070802-2024-48-0)</t>
  </si>
  <si>
    <t>SOLI-294-2024</t>
  </si>
  <si>
    <t>2024-E01-030142</t>
  </si>
  <si>
    <t>OFICIO N° 0128-2024-MP-FN-FEMA-LORETO-NAUTA-FACV/253-2023</t>
  </si>
  <si>
    <t>2024-E01-030253</t>
  </si>
  <si>
    <t>OFICIO N° 0151-2024-MP-FN-FEMA-LORETO-NAUTA-FACV/056-2023</t>
  </si>
  <si>
    <t>SOLI-293-2024</t>
  </si>
  <si>
    <t>2024-E01-030114</t>
  </si>
  <si>
    <t>OFICIO N° 0121-2024-MP-FN-FEMA-LORETO-NAUTA-FACV/263-2023</t>
  </si>
  <si>
    <t>2024-E01-030210</t>
  </si>
  <si>
    <t>OFICIO N° 0150-2024-MP-FN-FEMA-LORETO-NAUTA-FACV/059-2023</t>
  </si>
  <si>
    <t>2024-E01-030073</t>
  </si>
  <si>
    <t>OFICIO N° 0141-2024-MP-FN-FEMA-LORETO-NAUTA-FACV/79-2023</t>
  </si>
  <si>
    <t>2024-E01-030033</t>
  </si>
  <si>
    <t>OFICIO N° 0137-2024-MP-FN-FEMA-LORETO-MNAUTA-FACV (CF 076-2023)</t>
  </si>
  <si>
    <t>2024-E01-030256</t>
  </si>
  <si>
    <t>OFICIO N° 0146-2024-MP-FN-FEMA-LORETO-NAUTA-FACV/074-2023</t>
  </si>
  <si>
    <t>2024-E01-030149</t>
  </si>
  <si>
    <t>OFICIO N° 0138-2024-MP-FN-FEMA-LORETO-NAUTA-FACV/078-2023</t>
  </si>
  <si>
    <t>2024-E15-029598</t>
  </si>
  <si>
    <t>OFICIO N° 224-2024-MP-FN-DFM-FISPREV-MN (CF 247-2023)</t>
  </si>
  <si>
    <t>2024-E01-029934</t>
  </si>
  <si>
    <t>OFICIO N° 470-2024-MP-FN-FPEMA-DF-S.C (CF 110-2023)</t>
  </si>
  <si>
    <t>2024-E01-030007</t>
  </si>
  <si>
    <t>OFICIO N° 477-2024-(CF 025-2024)-MP-FN-DF-SC-FPEMA-CHYO-ANPM-rehch</t>
  </si>
  <si>
    <t>PPO-022-2024</t>
  </si>
  <si>
    <t>2024-E01-030230</t>
  </si>
  <si>
    <t>CARTA S/N MARIO FORTUNATO AVILA MENDOZA</t>
  </si>
  <si>
    <t>2024-I01-008513</t>
  </si>
  <si>
    <t>MEMORANDO N° 0246-2024-OEFA/PRO (CF 442-2023)</t>
  </si>
  <si>
    <t>2024-E10-029896</t>
  </si>
  <si>
    <t>OFICIO N° 1855-2024-DIRNIC/PNP/DIRMEAMB/UNIDPMA-JUNIN.INV ( CF 385-2023)</t>
  </si>
  <si>
    <t>2024-E10-029892</t>
  </si>
  <si>
    <t>OFICIO N° 1853-2024-DIRNIC/PNP/DIRMEAMB/UNIDPMA-JUNIN.INV (CF 397-2023)</t>
  </si>
  <si>
    <t>2024-E10-029888</t>
  </si>
  <si>
    <t>OFICIO N° 1854-2024-DIRNIC/PNP/DIRMEAMB/UNIDPMA-JUNIN.INV (CF 382-2023)</t>
  </si>
  <si>
    <t>EXP-055-2024</t>
  </si>
  <si>
    <t>2024-E01-030394</t>
  </si>
  <si>
    <t>OFICIO N° 52-2024-MP-FEMA-CHICLAYO/JDGM (CF 24060802-2024-52-0)</t>
  </si>
  <si>
    <t>SOLI-204-2024</t>
  </si>
  <si>
    <t>2024-E01-030865</t>
  </si>
  <si>
    <t>OFICIO MULTIPLE N° 001-2024-MP-FN-FPEMA-SULLANA (CF 293-2023)</t>
  </si>
  <si>
    <t>SOLI-301-2024</t>
  </si>
  <si>
    <t>2024-E01-030592</t>
  </si>
  <si>
    <t>OFICIO N° 0283-2024-MP-FN-FPEPDyMA-CAÑETE-CASO (CF 072-2024)</t>
  </si>
  <si>
    <t>2024-E01-030601</t>
  </si>
  <si>
    <t>OFICIO N° 0279-2024-MP-FN-FPEPDyMA-CAÑETE-CASO (CF 072-2024)</t>
  </si>
  <si>
    <t>2024-E01-030491</t>
  </si>
  <si>
    <t>OFICIO N° 484-2024-(CF 410-2022)-MP-FN-DF SC-FPEMA-CHYO-ANPM-rehch</t>
  </si>
  <si>
    <t>PPO-027-2024</t>
  </si>
  <si>
    <t>2024-E23-030539</t>
  </si>
  <si>
    <t>CARTA N° 001-2024/POCOHUANCA/HVH - PABLO VILLAFUERTE ALATA (CF 176-2022)</t>
  </si>
  <si>
    <t>PPO-025-2024</t>
  </si>
  <si>
    <t>2024-E14-030058</t>
  </si>
  <si>
    <t>CARTA S/N ARTURO ARMANDO CRUZ LLANOS</t>
  </si>
  <si>
    <t>PPO-028-2024</t>
  </si>
  <si>
    <t>2024-E23-030534</t>
  </si>
  <si>
    <t>CARTA N° 001-2024/POCOHUANCA/HVH - HITLER ESPINOZA LOPEZ (CF 176-2022)</t>
  </si>
  <si>
    <t>PPO-029-2024</t>
  </si>
  <si>
    <t>2024-E23-030535</t>
  </si>
  <si>
    <t>CARTA N° 001-2024/POCOHUANCA/HVH -HOUSTON VELASQUEZ HUARHUA (CF 176-2022)</t>
  </si>
  <si>
    <t>PPO-030-2024</t>
  </si>
  <si>
    <t>2024-E23-030537</t>
  </si>
  <si>
    <t>CARTA N° 001-2024/POCOHUANCA/HVH - LALO RIVER FERNANDEZ ALATA (CF 176-2022)</t>
  </si>
  <si>
    <t>2024-E10-030276</t>
  </si>
  <si>
    <t>OFICIO N° 1924-2024-DIRNIC/PNP/DIRMEAMB-UNIDPMA-JUNIN/INV (CF 448-2023)</t>
  </si>
  <si>
    <t>2024-E10-030278</t>
  </si>
  <si>
    <t>OFICIO N° 1884-2024-DIRNIC PNP/DIRMEAMB/UNIDPMA-JUNIN.INV (CF 370-2023)</t>
  </si>
  <si>
    <t>2024-E10-030303</t>
  </si>
  <si>
    <t>OFICIO N° 1851-2024-DIRNIC-PNP/DIRMEAMB-UNIDEPMA-JUNIN.INV (CF 366-2023)</t>
  </si>
  <si>
    <t>2024-E10-030277</t>
  </si>
  <si>
    <t>OFICIO N° 1892-2024-DIRNIC-DIRMEAMB-UNIDPMA-PNP-JUNIN.INV (CF 390-2023)</t>
  </si>
  <si>
    <t>2024-E10-030305</t>
  </si>
  <si>
    <t>OFICIO N° 1897-2024-DIRNIC PNP/DIRMEAMB/UNIDPMA-JUNIN.INV ( CF 387-2023)</t>
  </si>
  <si>
    <t>SOLI-299-2024</t>
  </si>
  <si>
    <t>2024-E16-030195</t>
  </si>
  <si>
    <t>OFICIO N° 282-2024-MP-FN-2FPPC-PASCO-JMUM (CF 301-2023)</t>
  </si>
  <si>
    <t>2024-E27-030873</t>
  </si>
  <si>
    <t>OFICIO N° 376-2024-MP-1°FPCEMA-DFU (CF 573-2023)</t>
  </si>
  <si>
    <t>MEMORANDO N° 0184-2024-OEFA/DSIS</t>
  </si>
  <si>
    <t>2024-E01-031455</t>
  </si>
  <si>
    <t>OFICIO N° 614-2024-MP-FEMA-CHACHAPOYAS (CF 184-2022)</t>
  </si>
  <si>
    <t>2024-E01-030885</t>
  </si>
  <si>
    <t>OFICIO N° 0035-2024-MP-FN-FEMA-V (CF 035-2024)</t>
  </si>
  <si>
    <t>EXP-067-2024</t>
  </si>
  <si>
    <t>2024-E01-031184</t>
  </si>
  <si>
    <t>OFICIO N° 0180-2024-MP-FN-FEMA-LORETO-NAUTA-FACV/ (CF 011-2024)</t>
  </si>
  <si>
    <t>SOLI-306-2024</t>
  </si>
  <si>
    <t>2024-E01-031291</t>
  </si>
  <si>
    <t>OFICIO N° 0184-2024-MP-FN-FEMA-LORETO-NAUTA-FACV/ (CF 016-2024)</t>
  </si>
  <si>
    <t>SOLI-305-2024</t>
  </si>
  <si>
    <t>2024-E01-031213</t>
  </si>
  <si>
    <t>OFICIO N° 0174-2024-MP-FN-FEMA-LORETO-NAUTA-FACV/ (CF 012-2024)</t>
  </si>
  <si>
    <t>SOLI-307-2024</t>
  </si>
  <si>
    <t>2024-E01-031324</t>
  </si>
  <si>
    <t>OFICIO N° 0177-2024-MP-FN-FEMA-LORETO-NAUTA-FACV (CF 021-2024)</t>
  </si>
  <si>
    <t>SOLI-303-2024</t>
  </si>
  <si>
    <t>2024-E01-031133</t>
  </si>
  <si>
    <t>OFICIO N° 433-2024-MP-FN-FPEMA-LP/HCO/OTM-44/24 (CF 14-2024)</t>
  </si>
  <si>
    <t>2024-E01-031378</t>
  </si>
  <si>
    <t>OFICIO N° 392-2024-DREM/GOB.REG.TACNA (CF 094-2023)</t>
  </si>
  <si>
    <t>PPO-035-2024</t>
  </si>
  <si>
    <t>2024-E23-030556</t>
  </si>
  <si>
    <t>CARTA N° 001-2024/POCOHUANCA/HVH UBALDO SANCHEZ ARANIBAR (CF 176-2022)</t>
  </si>
  <si>
    <t>PPO-036-2024</t>
  </si>
  <si>
    <t>2024-E23-030533</t>
  </si>
  <si>
    <t>CARTA N° 001-2024/POCOHUANCA/HVH NICOLAS LLAMOZA MALDONADO (CF 176-2022)</t>
  </si>
  <si>
    <t>PPO-038-2024</t>
  </si>
  <si>
    <t>2024-E14-030524</t>
  </si>
  <si>
    <t>CARTA S/N WILBERT BAYARDO ARAOZ VALDERAS</t>
  </si>
  <si>
    <t>PPO-034-2024</t>
  </si>
  <si>
    <t>2024-E23-030554</t>
  </si>
  <si>
    <t>CARTA N° 001-2024/POCOHUANCA/HVH ELVIS LLAMOZA MERINO (CF 176-2022)</t>
  </si>
  <si>
    <t>PPO-032-2024</t>
  </si>
  <si>
    <t>2024-E23-030538</t>
  </si>
  <si>
    <t>CARTA N° 001-2024/POCOHUANCA/HVH ALBERTO HUAMANI PAUCCAR (CF 176-2022)</t>
  </si>
  <si>
    <t>PPO-033-2024</t>
  </si>
  <si>
    <t>2024-E23-030553</t>
  </si>
  <si>
    <t>CARTA N° 001-2024/POCOHUANCA/HVH MARIO GUISADO CALDERON (CF 176-2022)</t>
  </si>
  <si>
    <t>PPO-037-2024</t>
  </si>
  <si>
    <t>2024-E23-030557</t>
  </si>
  <si>
    <t>CARTA N° 001-2024/POCOHUANCA/HVH SAMUEL BRICEÑO CALLALLI (CF 176-2022)</t>
  </si>
  <si>
    <t>PPO-031-2024</t>
  </si>
  <si>
    <t>2024-E23-030531</t>
  </si>
  <si>
    <t>CARTA N° 001-2024/POCOHUANCA/HVH WILDER LLAMOZA SORIA (CF 176-2022)</t>
  </si>
  <si>
    <t>2024-E10-030879</t>
  </si>
  <si>
    <t>OFICIO N° 1960-2024-DIRNIC-PNP/DIRMEAMB-UNIDEPMA-JUNIN-INV ( CF 409-2023)</t>
  </si>
  <si>
    <t>2024-E10-030911</t>
  </si>
  <si>
    <t>OFICIO N° 1968-2024-DIRNIC PNP/DIRMEAMB/UNIDPMA-JUNIN-INV (CF 407-2023)</t>
  </si>
  <si>
    <t>2024-E10-030906</t>
  </si>
  <si>
    <t>OFICIO N° 1969-2024-DIRNIC PNP/DIRMEAMB/UNIDPMA-JUNIN-INV (CF 380-2023)</t>
  </si>
  <si>
    <t>2024-E10-030880</t>
  </si>
  <si>
    <t>OFICIO N° 1965-2024-DIRNIC PNP/DIRMEAMB/UNIDPMA-JUNIN-INV ( CF 360-2023)</t>
  </si>
  <si>
    <t>SOLI-302-2024</t>
  </si>
  <si>
    <t>2024-E01-031027</t>
  </si>
  <si>
    <t>OFICIO N° 786-2024-DIRNIC PNP/DIRMEAMB-UNIDPMA TACNA.INV (CF 028-2024)</t>
  </si>
  <si>
    <t>2024-E01-031397</t>
  </si>
  <si>
    <t>OFICIO N° 0733-2024-SCGPNP/DIRNIC/DIRMEAMB/DIVDDMA/UNIDEPMAT (CF 022-2024)</t>
  </si>
  <si>
    <t>SOLI-308-2024</t>
  </si>
  <si>
    <t>2024-E01-031488</t>
  </si>
  <si>
    <t>OFICIO N° 229-2024-4°FSC-FECOR-E3-MP-FN (CF 079-2023)</t>
  </si>
  <si>
    <t>2024-E28-029083</t>
  </si>
  <si>
    <t>OFICIO N° 531-2024-MP-FEMA-CHACHAPOYAS (CF 178-2022)</t>
  </si>
  <si>
    <t>2024-E01-031853</t>
  </si>
  <si>
    <t>OFICIO N° 449-2024-MP-FN-DFH-FPEMA-LP/OTM/CF 102-2023</t>
  </si>
  <si>
    <t>2024-E01-031792</t>
  </si>
  <si>
    <t>OFICIO N° 482-2024-MP-FPEMA-DFP-CP (CF 005-2024)</t>
  </si>
  <si>
    <t>2024-E01-030017</t>
  </si>
  <si>
    <t>OFICIO N° 0289-2024-MINAM/PP (CF 082-2023)</t>
  </si>
  <si>
    <t>MEMORANDO N° 0064-2024-OEFA/ODES-ARE</t>
  </si>
  <si>
    <t>PPO-039-2024</t>
  </si>
  <si>
    <t>2024-E14-031616</t>
  </si>
  <si>
    <t>CARTA S/N ADRIAN JESUS TENAZOA SATALAYA</t>
  </si>
  <si>
    <t>2024-E01-031732</t>
  </si>
  <si>
    <t>OFICIO N° 0633-2024-SCG PNP/DIRNIC/DIRMA/DIVDDMA/UNIDPMA.T ( CF 022-2024)</t>
  </si>
  <si>
    <t>2024-E01-031589</t>
  </si>
  <si>
    <t>OFICIO N° 829-2024-DIRNIC PNP/DIRMEAMB-UNIDPMA TACNA.INV (CF 028-2024)</t>
  </si>
  <si>
    <t>2024-E01-031949</t>
  </si>
  <si>
    <t>OFICIO N° 065-2024-MP-FPCyF-CAJABAMBA (CF 073-2023)</t>
  </si>
  <si>
    <t>SOLI-915-2023</t>
  </si>
  <si>
    <t>2024-E01-032335</t>
  </si>
  <si>
    <t>OFICIO N° 154-2024 (CF 2656-2023)-5° FPPCSA.4°D-MP-FN (CF 2656-2023)</t>
  </si>
  <si>
    <t>2024-E02-000783</t>
  </si>
  <si>
    <t>OFICIO N° 2724-2023-MP/FPEMA-HUARAZ-DF.ANCASH (CF 228-2023)</t>
  </si>
  <si>
    <t>SOLI-311-2024</t>
  </si>
  <si>
    <t>2024-E01-032530</t>
  </si>
  <si>
    <t>OFICIO N° 76-2023(PROV.01)-2024-MP-FN-FEMA.LNO ( CF 076-2023)</t>
  </si>
  <si>
    <t>SOLI-309-2024</t>
  </si>
  <si>
    <t>2024-E01-032153</t>
  </si>
  <si>
    <t>OFICIO N° 54-2024-(DISP N° 03) MP-FN-FEMA-V (CF 054-2023)</t>
  </si>
  <si>
    <t>SOLI-312-2024</t>
  </si>
  <si>
    <t>2024-E01-032584</t>
  </si>
  <si>
    <t>OFICIO N° 042-2024(DISP.01)-2024-MP-FN-FEMA.LNO ( CF 042-2024)</t>
  </si>
  <si>
    <t>2024-E01-032212</t>
  </si>
  <si>
    <t>OFICIO N° 394-2024-DIRNIC-PNP/DIRMEAMB/UNIDPMA-APURIMAC (CF 140-2023)</t>
  </si>
  <si>
    <t>2024-E01-032587</t>
  </si>
  <si>
    <t>OFICIO N° 0964-2024-GRLL-GGR-GREMH</t>
  </si>
  <si>
    <t>2024-E01-032234</t>
  </si>
  <si>
    <t>OFICIO N° 2034-2024-DIRNIC PNP/DIRMEAMB/UNIDPMA-JUNIN.INV (CF 429-2023)</t>
  </si>
  <si>
    <t>2024-E01-032461</t>
  </si>
  <si>
    <t>OFICIO N° 2075-2024-DIRNIC PNP/DIRMEAMB-JUNIN.INV (CF 358-2023)</t>
  </si>
  <si>
    <t>2024-E10-031705</t>
  </si>
  <si>
    <t>OFICIO N° 2000-2024-DIRNIC/PNP/DIRMEAMB/UNIDPMA-JUNIN.INV ( CF 401-2023)</t>
  </si>
  <si>
    <t>2024-E01-032433</t>
  </si>
  <si>
    <t>OFICIO N° 1981-2024-DIRNIC-PNP/DIRMEAMB-UNIDEPMA-JUNIN-INV (CF 017-2024)</t>
  </si>
  <si>
    <t>2024-E01-032238</t>
  </si>
  <si>
    <t>OFICIO N° 0815-2024-SCGPNP/DIRNIC/DIRMEAMB/DIVDDMA/UNIDEPMA-T (CF 022-2024)</t>
  </si>
  <si>
    <t>2024-E01-032269</t>
  </si>
  <si>
    <t>OFICIO N° 0811-2024-SCG/DIRNIC/DIRMA/DIVDDMA/UNIDPMA.T</t>
  </si>
  <si>
    <t>2024-E01-032268</t>
  </si>
  <si>
    <t>OFICIO N° 0810-2024-SCG/DIRNIC/DIRMA/DIVDDMA/UNIDPMA.T</t>
  </si>
  <si>
    <t>2024-E04-032569</t>
  </si>
  <si>
    <t>OFICIO N° 167-2024-PNP-DIRNIC-DIRMEAMB/UNIDPMA-AYAC (CF 045-2024)</t>
  </si>
  <si>
    <t>2024-E01-016951-1</t>
  </si>
  <si>
    <t>Oficio N° 0047-2024-MP-FN-FEMA-LORETO-NAUTA-FACV/08-2024</t>
  </si>
  <si>
    <t>2024-E01-032743</t>
  </si>
  <si>
    <t>OFICIO N° 0494-2024-MP-FPEMA-DFP-CP (CF 523-2023)</t>
  </si>
  <si>
    <t>2024-E10-032193</t>
  </si>
  <si>
    <t>OFICIO N° 2039-2024-DIRNIC-DIRMEAMB-UNIDPMA-PNP-JUNIN.INV (CF 439-2023)</t>
  </si>
  <si>
    <t>2024-E10-032215</t>
  </si>
  <si>
    <t>OFICIO N° 1898-2024-DIRNIC PNP/ DIRMEAMB/UNIDPMA-JUNIN.INV (CF 399-2023)</t>
  </si>
  <si>
    <t>2024-E10-032191</t>
  </si>
  <si>
    <t>OFICIO N° 2979-2024-DIRNIC-DIRMEAMB-UNIDPMA-PNP-JUNIN.INV (CF 412-2023)</t>
  </si>
  <si>
    <t>2024-E01-032725</t>
  </si>
  <si>
    <t>OFICIO N° 2057-2024-DIRNIC/PNP/DIRMEAMB/UNIDPMA-JUNIN.INV (CF 404-2023)</t>
  </si>
  <si>
    <t>MEMORANDO N° 0532-2024-OEFA/DSAP</t>
  </si>
  <si>
    <t>2024-E01-033318</t>
  </si>
  <si>
    <t>OFICIO N° 419-2024-MP-FN-FEMA-DF-LIMA NORTE (CF 020-2023)</t>
  </si>
  <si>
    <t>SOLI-314-2024</t>
  </si>
  <si>
    <t>2024-E01-033049</t>
  </si>
  <si>
    <t>OFICIO N° 0200-2024-MP-FN-FEMA-LORETO-NAUTA-FACV/43-2024</t>
  </si>
  <si>
    <t>2024-E01-032917</t>
  </si>
  <si>
    <t>OFICIO N° 470-2024-MP-FN-DFH-FPEMA-LP/OTM/188-2023</t>
  </si>
  <si>
    <t>2024-E01-032765</t>
  </si>
  <si>
    <t>OFICIO N° 0493-2024-MP-FPEMA-DFP-CP (CF 523-2023)</t>
  </si>
  <si>
    <t>2024-E28-032826</t>
  </si>
  <si>
    <t>CARTA N° 0006-2024-C.V.Y/R.C ALDO MAS BACALLO / CONSORCIO VIAL EL YESO</t>
  </si>
  <si>
    <t>PPO-041-2024</t>
  </si>
  <si>
    <t>2024-E14-033167</t>
  </si>
  <si>
    <t>CARTA S/N EUSEBIO QUISPE ALEJO</t>
  </si>
  <si>
    <t>PPO-040-2024</t>
  </si>
  <si>
    <t>2024-E01-033113</t>
  </si>
  <si>
    <t>CARTA S/N JHON SOTO RAMOS, ANDERSON SOTO RAMONS Y MIGUEL CCANTO QUINTO</t>
  </si>
  <si>
    <t>2024-E01-032809</t>
  </si>
  <si>
    <t>OFICIO N° 1994-2024-DIRNIC-PNP/DIRMEAMB-UNIDEPMA-JUNIN-INV (CF 365-2023)</t>
  </si>
  <si>
    <t>2024-E01-032875</t>
  </si>
  <si>
    <t>OFICIO N° 1984-2024-DIRNIC-PNP/ DIRMEAMB-UNIDEPMA-JUNIN-INV (CF 408-2023)</t>
  </si>
  <si>
    <t>SOLI-321-2024</t>
  </si>
  <si>
    <t>2024-E14-033149</t>
  </si>
  <si>
    <t>OFICIO N° 0240-2024-MP-FN-2FPSUPRAP-DHI-MADRE DE DIOS</t>
  </si>
  <si>
    <t>2024-E15-033280</t>
  </si>
  <si>
    <t>OFICIO N° 249-2024-MP-FN-DFM-FISPREV-MN (CF 337-2023)</t>
  </si>
  <si>
    <t>FISCALIA PROVINCIAL PENAL DE RECUAY</t>
  </si>
  <si>
    <t>SOLI-322-2024</t>
  </si>
  <si>
    <t>2024-E01-033429</t>
  </si>
  <si>
    <t>OFICIO N° 445-2024/MP-FPP-RECUAY (CF 458-2023)</t>
  </si>
  <si>
    <t>FPEMA BARRANCA</t>
  </si>
  <si>
    <t>SOLI-323-2024</t>
  </si>
  <si>
    <t>2024-E01-033325</t>
  </si>
  <si>
    <t>OFICIO N° 045-2024-FPEPDCMA-MPFN-DF-BARRANCA</t>
  </si>
  <si>
    <t>2024-E01-033846</t>
  </si>
  <si>
    <t>OFICIO N° 0521-2024-MP-FPEMA-DFP-CP ( CF 002-2023)</t>
  </si>
  <si>
    <t>SOLI-324-2024</t>
  </si>
  <si>
    <t>2024-E01-033681</t>
  </si>
  <si>
    <t>OFICIO N° 885-2024-DIRNIC PNP/DIRMEAMB-UNIDPMA TACNA.INV ( CF 005-2024)</t>
  </si>
  <si>
    <t>EXP-047-2024</t>
  </si>
  <si>
    <t>2024-E01-033908</t>
  </si>
  <si>
    <t>OFICIO N° 0645-2024-MP-FN/FEMA-SEDE BAGUA (CF 056-2024)</t>
  </si>
  <si>
    <t>EXP-064-2024</t>
  </si>
  <si>
    <t>2024-E01-034033</t>
  </si>
  <si>
    <t>OFICIO N° 0640-2024-MP-FN/FEMA-SEDE BAGUA (CF 029-2024)</t>
  </si>
  <si>
    <t>SOLI-325-2024</t>
  </si>
  <si>
    <t>2024-E01-033856</t>
  </si>
  <si>
    <t>OFICIO N° 0208-2024-MP-FN-FEMA-LORETO-NAUTA-FACV / (CF 047-2024)</t>
  </si>
  <si>
    <t>2024-E01-034078</t>
  </si>
  <si>
    <t>OFICIO N° 0211-2024-MP-FN-FEMA-LORETO-NAUTA-FACV/(CF 069-2023)</t>
  </si>
  <si>
    <t>2024-E01-033972</t>
  </si>
  <si>
    <t>OFICIO N° 698-2024-MP-FN-FEMA-HCO (CF 532-2023)</t>
  </si>
  <si>
    <t>SOLI-317-2024</t>
  </si>
  <si>
    <t>2024-E01-033956</t>
  </si>
  <si>
    <t>OFICIO N° 249-2024-FPEMA-LL/201-2024-4-0/MAAM (CF 004-2024)</t>
  </si>
  <si>
    <t>SOLI-319-2024</t>
  </si>
  <si>
    <t>2024-E01-034537</t>
  </si>
  <si>
    <t>OFICIO N° 0539-2024-MP-FPEMA-DFP-CP (CF 108-2024)</t>
  </si>
  <si>
    <t>SOLI-315-2024</t>
  </si>
  <si>
    <t>2024-E01-033893</t>
  </si>
  <si>
    <t>OFICIO N° 0514-2024-MP-FPEMA-DFP-CP ( CF 486-2023)</t>
  </si>
  <si>
    <t>PPO-042-2024</t>
  </si>
  <si>
    <t>2024-E14-033713</t>
  </si>
  <si>
    <t>CARTA S/N RENE MARCELO CABRERA QUISPE</t>
  </si>
  <si>
    <t>SOLI-326-2024</t>
  </si>
  <si>
    <t>2024-E01-034274</t>
  </si>
  <si>
    <t>OFICIO N° 172-2024-DIRNIC PNP/DIRMEAMB-UNIDPMA-MOQUEGUA ( CF</t>
  </si>
  <si>
    <t>2024-E17-032845-1</t>
  </si>
  <si>
    <t>OFICIO N° 15-2024-DIRNIC-PNP/DIVIAC-DEPDIAC-PIURA (CF 038-2022)</t>
  </si>
  <si>
    <t>SOLI-327-2024</t>
  </si>
  <si>
    <t>2024-E01-034497</t>
  </si>
  <si>
    <t>OFICIO N° 019-2024-FFPP.APU/DIVOPUS-AVA/CPNP-PROGRESO</t>
  </si>
  <si>
    <t>SOLI-333-2024</t>
  </si>
  <si>
    <t>2024-E13-035202</t>
  </si>
  <si>
    <t>OFICIO N° 967-2024-MP-FN-FPP-DM-LORETO/RPZ (CF 645-2023)</t>
  </si>
  <si>
    <t>2024-E13-035240</t>
  </si>
  <si>
    <t>OFICIO N° 58-2024-MP-FN-FEMAL-MAYNAS (CF 047-2019)</t>
  </si>
  <si>
    <t>SOLI-329-2024</t>
  </si>
  <si>
    <t>2024-E01-035274</t>
  </si>
  <si>
    <t>OFICIO N° 0230-2024-MP-FN-FEMA-LORETO-NAUTA-FACV (CF 048-2024)</t>
  </si>
  <si>
    <t>EXP-065-2024</t>
  </si>
  <si>
    <t>2024-E29-034819</t>
  </si>
  <si>
    <t>OFICIO N° 500-2024-FEMA-LP-HCO (CF 047-2024)</t>
  </si>
  <si>
    <t>SOLI-328-2024</t>
  </si>
  <si>
    <t>2024-E01-031889</t>
  </si>
  <si>
    <t>OFICIO N° 00129-2024-MINAM/VMGA (CF 016-2023)</t>
  </si>
  <si>
    <t>PPO-045-2024</t>
  </si>
  <si>
    <t>2024-E06-033981</t>
  </si>
  <si>
    <t>CARTA S/N RONALD RIVAS ACUÑA / MARIA HUACHARA VARGAS</t>
  </si>
  <si>
    <t>PPO-043-2024</t>
  </si>
  <si>
    <t>2024-E29-034187</t>
  </si>
  <si>
    <t>CARTA S/N LUIS ANTONIO MAIZ RETIS</t>
  </si>
  <si>
    <t>2024-E01-034972</t>
  </si>
  <si>
    <t>CARTA S/N JUAN SALAS PAREDES</t>
  </si>
  <si>
    <t>PPO-046-2024</t>
  </si>
  <si>
    <t>2024-E06-034358</t>
  </si>
  <si>
    <t>CARTA ERNESTO VILLA QUISPE</t>
  </si>
  <si>
    <t>PPO-044-2024</t>
  </si>
  <si>
    <t>2024-E29-034204</t>
  </si>
  <si>
    <t>CARTA S/N DENIS STRUWAY HUANCA MALPARTIDA</t>
  </si>
  <si>
    <t>EXP-060-2024</t>
  </si>
  <si>
    <t>2024-E10-034837</t>
  </si>
  <si>
    <t>OFICIO N° 2182-2024-DIRNIC PNP/DIRMEAMB-UNIDPMA-JUNIN.INV ( 058-2024)</t>
  </si>
  <si>
    <t>2024-E10-034238</t>
  </si>
  <si>
    <t>OFICIO N° 2170-2024-DIRNIC-DIRMEAMB-UNIDPMA-PNP-JUNIN.INV ( CF 440-2023)</t>
  </si>
  <si>
    <t>EXP-039-2024</t>
  </si>
  <si>
    <t>2024-E01-035641</t>
  </si>
  <si>
    <t>OFICIO N° 255-2024-DIRNIC-PNP-DIRMEAMB-DIVCMIPA-DEPPIDCSO (CF 068-2024)</t>
  </si>
  <si>
    <t>SOLI-332-2024</t>
  </si>
  <si>
    <t>2024-E23-035701</t>
  </si>
  <si>
    <t>OFICIO N° 585-2024-MP-FPEMA-APURIMAC ( CF 029-2024)</t>
  </si>
  <si>
    <t>2024-E10-035162</t>
  </si>
  <si>
    <t>OFICIO N° 2211-2024-DIRNIC-DIRMEAMB-UNIDPMA-PNP-JUNIN.INV (CF 438-2023)</t>
  </si>
  <si>
    <t>2024-E01-036592</t>
  </si>
  <si>
    <t>OFICIO N° 0273-2024-MP-FN-FEMA-LORETO-NAUTA-FACV (CF 251-2023)</t>
  </si>
  <si>
    <t>2024-E01-036600</t>
  </si>
  <si>
    <t>OFICIO N° 0262-2024-MP-FN-FEMA-LORETO-NAUTA-FACV (CF 246-2023)</t>
  </si>
  <si>
    <t>2024-E01-031397-2</t>
  </si>
  <si>
    <t>SOLI-334-2024</t>
  </si>
  <si>
    <t>2024-E01-036061</t>
  </si>
  <si>
    <t>OFICIO N° 547-2024-MP-FPEMA-DFP-CP (CF 064-2021)</t>
  </si>
  <si>
    <t>2024-E01-037182</t>
  </si>
  <si>
    <t>OFICIO N° 297-2024-FEMA-SANTA-MP/FN (CF 2023-254)</t>
  </si>
  <si>
    <t>SOLI-335-2024</t>
  </si>
  <si>
    <t>2024-E01-036290</t>
  </si>
  <si>
    <t>OFICIO MULTIPLE N° 0011-2024-MINAM/VMGA/DGGRS/DGMRS (CF</t>
  </si>
  <si>
    <t>2024-E01-036176</t>
  </si>
  <si>
    <t>OFICIO N° 0271-2024-MTC/16.01 (CF 254-2021)</t>
  </si>
  <si>
    <t>2024-E02-036382</t>
  </si>
  <si>
    <t>CARTA N° 005-2024-JMHV / JONNY MIGUEL HUISACAYNA VEGA</t>
  </si>
  <si>
    <t>2024-I01-009886</t>
  </si>
  <si>
    <t>2024-E01-036429</t>
  </si>
  <si>
    <t>OFICIO N° 2306-2024-DIRNIC PNP/DIRMEAMB/UNIDPMA-JUNIN.INV (CF 368-2023)</t>
  </si>
  <si>
    <t>MEMORANDO N° 0639-2024-OEFA/DSAP</t>
  </si>
  <si>
    <t>2023-E23-576881</t>
  </si>
  <si>
    <t>MEMORANDO N° 0208-2024-OEFA/DSIS</t>
  </si>
  <si>
    <t>2024-E01-039634</t>
  </si>
  <si>
    <t>OFICIO N° 632-2024-MP-FN-FEMA-CUSCO ( CF 035-2024)</t>
  </si>
  <si>
    <t>FISCALIA PROVINCIAL TRANSITORIA ESPECIALIZADA EN MATERIA AMBIENTAL DE LA LIBERTAD</t>
  </si>
  <si>
    <t>2024-E01-038133</t>
  </si>
  <si>
    <t>OFICIO N° 582-2024-MP-FPTEMA-LL-102-2022-LSRO (CF 102-2022)</t>
  </si>
  <si>
    <t>2024-E01-039404</t>
  </si>
  <si>
    <t>OFICIO N° 563-2024-MP-FPEMA-PASCO-DFP-CP (CF 004-2024)</t>
  </si>
  <si>
    <t>PPO-047-2024</t>
  </si>
  <si>
    <t>2024-E14-038718</t>
  </si>
  <si>
    <t>CARTA SUSSAN KATY RADO HUARAYA (CF 1336-2019)</t>
  </si>
  <si>
    <t>SOLI-272-2024</t>
  </si>
  <si>
    <t>2024-E01-039025</t>
  </si>
  <si>
    <t>OFICIO N° 2379-2024-DIRNIC PNP/DIRMEAMB/UNIDPMA-JUNIN.INV ( CF 393-2024)</t>
  </si>
  <si>
    <t>2024-E10-027122</t>
  </si>
  <si>
    <t>OFICIO N° 1721-2024-DIRNIC PNP/DIRMEAMB/UNIDPMA-JUNIN-INV (CF 391-2023)</t>
  </si>
  <si>
    <t>2024-E01-038682</t>
  </si>
  <si>
    <t>OFICIO N° 2337-2024-DIRNIC-PNP/DIRMEAMB-UNIDPMA-JUNIN-INV (CF 362-2023)</t>
  </si>
  <si>
    <t>2024-E01-038047</t>
  </si>
  <si>
    <t>OFICIO N° 932-2024-DIRNIC PNP/DIRMEAMB-UNIDPMA TACNA.INV ( CF 028-2024)</t>
  </si>
  <si>
    <t>SOLI-337-2024</t>
  </si>
  <si>
    <t>2024-E01-040028</t>
  </si>
  <si>
    <t>OFICIO N° 156-2024-MPFN-2FPEMA-DFPUNO-50-2024</t>
  </si>
  <si>
    <t>SOLI-341-2024</t>
  </si>
  <si>
    <t>2024-E01-040505</t>
  </si>
  <si>
    <t>OFICIO N° 451-2024-DIRNIC-PNP-DIRMEAMB-DIVCMIPA/DEPPIDCSU ( 1945-2023)</t>
  </si>
  <si>
    <t>2024-E01-040431</t>
  </si>
  <si>
    <t>OFICIO N° 0288-2024-MP-FN-FEMA-LORETO-NAUTA.FACV/06-2024</t>
  </si>
  <si>
    <t>2024-E01-040144</t>
  </si>
  <si>
    <t>OFICIO MULTIPLE N° 0002-2024-MP-FN-FPEMA-SULLANA (CF 293-2023)</t>
  </si>
  <si>
    <t>2024-E01-040315</t>
  </si>
  <si>
    <t>OFICIO N° 357-2024-MP-FN-FPEPDyMA-CAÑETE-CASO N° 5-2024</t>
  </si>
  <si>
    <t>2024-E01-039727</t>
  </si>
  <si>
    <t>OFICIO N° 354-2024-MP-FN-FPEPDyMA-CAÑETE-CASO N°5-2024</t>
  </si>
  <si>
    <t>SOLI-344-2024</t>
  </si>
  <si>
    <t>2024-E01-039989</t>
  </si>
  <si>
    <t>OFICIO N° 466-2024-SCG/DIRNIC/DIRMEAMB/DEPDMA PNP APURIMAC (CF</t>
  </si>
  <si>
    <t>SOLI-336-2024</t>
  </si>
  <si>
    <t>2024-E23-040241</t>
  </si>
  <si>
    <t>OFICIO N° 636-2024-MP-FPEMA-APURIMAC (CF 031-2024)</t>
  </si>
  <si>
    <t>SOLI-343-2024</t>
  </si>
  <si>
    <t>2024-E01-040442</t>
  </si>
  <si>
    <t>OFICIO N° 504-2024-MP-FPEMA.C ( CF 1110-2023)</t>
  </si>
  <si>
    <t>PPO-048-2024</t>
  </si>
  <si>
    <t>2024-E01-040151</t>
  </si>
  <si>
    <t>CARTA S/N VICARMIX</t>
  </si>
  <si>
    <t>PPO-049-2024</t>
  </si>
  <si>
    <t>2024-E06-037259</t>
  </si>
  <si>
    <t>CARTA S/N ALEX JOEL FLORES LOPE, RONAL FLORES LOPE, LUIS AROZ TTITO</t>
  </si>
  <si>
    <t>2024-E01-038658</t>
  </si>
  <si>
    <t>OFICIO N° 2343-2024-DIRNIC-PNP/DIRMEAMB-UNIDPMA-JUNIN-INV (CF 374-2023)</t>
  </si>
  <si>
    <t>2024-E01-040453</t>
  </si>
  <si>
    <t>OFICIO N° 2478-2024-DIRNIC PNP-DIRMEAMB-UNIDPMA-PNP-JUNIN (CF 030-2024)</t>
  </si>
  <si>
    <t>2024-E01-038611</t>
  </si>
  <si>
    <t>OFICIO N° 2341-2024-DIRNIC-PNP/DIRMEAMB-UNIDPMA-JUNIN-INV (CF 471-2023)</t>
  </si>
  <si>
    <t>2024-E01-040299</t>
  </si>
  <si>
    <t>OFICIO N° 2477-2024-DIRNIC PNP-DIRMEAMB-UNIDPMA-PNP-JUNIN (CF 030-2024)</t>
  </si>
  <si>
    <t>2024-E01-041078</t>
  </si>
  <si>
    <t>OFICIO CASO N° 06-2023-FEMA-LAMB-MP-JCCZ (CF 006-2023)</t>
  </si>
  <si>
    <t>2024-E01-040579</t>
  </si>
  <si>
    <t>OFICIO N° 296-2024-MP-FN-FEMA-LORETO-NAUTA-FACV (CF 009-2024)</t>
  </si>
  <si>
    <t>2024-E01-040551</t>
  </si>
  <si>
    <t>OFICIO N° 300-2024-MP-FN-FEMA-LORETO-NAUTA-FACV (CF 008-2024)</t>
  </si>
  <si>
    <t>2024-E01-040908</t>
  </si>
  <si>
    <t>OFICIO N° 0305-2024-MP-FN-FEMA-LORETO-NAUTA-FACV/( CF 252-2023)</t>
  </si>
  <si>
    <t>2024-E01-041040</t>
  </si>
  <si>
    <t>OFICIO N° 351-2024-MP-FPEMA/JUANJUI-DF.SAN MARTIN (CF 192-2023)</t>
  </si>
  <si>
    <t>2024-E01-040751</t>
  </si>
  <si>
    <t>OFICIO N° 501-2024-MP-FPEMA-C (CF 238-2023)</t>
  </si>
  <si>
    <t>2024-E01-041055</t>
  </si>
  <si>
    <t>OFICIO N° 675-2024-MP-FN-FPEMA-DF-S.C (CF 026-2024)</t>
  </si>
  <si>
    <t>2024-E01-040585</t>
  </si>
  <si>
    <t>OFICIO N° 655-2024-MP-FN-FPEMA-DF-S.C ( CF 421-2022)</t>
  </si>
  <si>
    <t>SOLI-345-2024</t>
  </si>
  <si>
    <t>2024-E08-040987</t>
  </si>
  <si>
    <t>OFICIO N° 440-2024-MP-FPEMA-HVCA</t>
  </si>
  <si>
    <t>SOLI-346-2024</t>
  </si>
  <si>
    <t>2024-E01-040933</t>
  </si>
  <si>
    <t>OFICIO N° 598-2024-MP-FPEMA-DFP-CP (CF 115-2024)</t>
  </si>
  <si>
    <t>2024-E01-041192</t>
  </si>
  <si>
    <t>OFICIO N° 609-2024-MP-FPEMA-PASCO-DFP-CP (CF 148-2021)</t>
  </si>
  <si>
    <t>2024-E01-040593</t>
  </si>
  <si>
    <t>OFICIO N° 595-2024-MP-FPEMA-DFP-CP (CF 082-2022)</t>
  </si>
  <si>
    <t>FPPD TACNA</t>
  </si>
  <si>
    <t>SOLI-339-2024</t>
  </si>
  <si>
    <t>2024-E01-041026</t>
  </si>
  <si>
    <t>OFICIO N° 0707-2024-MP-FPTPD-TACNA (CF 140-2024)</t>
  </si>
  <si>
    <t>SOLI-340-2024</t>
  </si>
  <si>
    <t>2024-E14-040707</t>
  </si>
  <si>
    <t>OFICIO N° 984-2024-MP-4FCEMA-MDD (CF 175-2024)</t>
  </si>
  <si>
    <t>MEMORANDO N° 0229-2024-OEFA/DSIS</t>
  </si>
  <si>
    <t>2024-E01-041280</t>
  </si>
  <si>
    <t>OFICIO N° 353-2024-MP-FPEMA/JUANJUI-DF.SAN MARTIN ( CF 129-2023)</t>
  </si>
  <si>
    <t>PPO-050-2024</t>
  </si>
  <si>
    <t>2024-E14-041094</t>
  </si>
  <si>
    <t>CARTA S/N ANDERSON QUINTANA NINA (CF 214-2014)</t>
  </si>
  <si>
    <t>MEMORANDO N° 0228-2024-OEFA/DSIS</t>
  </si>
  <si>
    <t>MEMORANDO N° 0231-2024-OEFA/DSIS</t>
  </si>
  <si>
    <t>2024-E01-041445</t>
  </si>
  <si>
    <t>OFICIO N° 1343-2024-COMOPPOL-DIRNIC PNP/DIRILA-DIVILAPCO-DMIMA</t>
  </si>
  <si>
    <t>2024-E01-041705</t>
  </si>
  <si>
    <t>OFICIO N° 686-2024-MP-FN-FPEMA-SM-M ( CF 2023-102)</t>
  </si>
  <si>
    <t>SOLI-348-2024</t>
  </si>
  <si>
    <t>2024-E01-041806</t>
  </si>
  <si>
    <t>OFICIO N° 539-2024-MP-FPEMA-C (CF 072-2024)</t>
  </si>
  <si>
    <t>SOLI-354-2024</t>
  </si>
  <si>
    <t>2024-E08-040986</t>
  </si>
  <si>
    <t>OFICIO N° 439-2024-MP-FPEMA-HVCA</t>
  </si>
  <si>
    <t>2024-E01-041786</t>
  </si>
  <si>
    <t>OFICIO N° 634-2024-MP-FN-FPEMA-LP/HCO/OTM/CF 180-2023</t>
  </si>
  <si>
    <t>2024-E01-041631</t>
  </si>
  <si>
    <t>OFICIO N° 616-2024-MP-FPEMA-DFP-CP ( CF 057-2018)</t>
  </si>
  <si>
    <t>2024-E01-041317</t>
  </si>
  <si>
    <t>OFICIO N° 2239-2024-DIRNIC/PNP/DIRMEAMB-UNIDPMA-JUNIN/INV (CF 389-2023)</t>
  </si>
  <si>
    <t>SOLI-349-2024</t>
  </si>
  <si>
    <t>2024-E01-041929</t>
  </si>
  <si>
    <t>OFICIO N° 241-2024 (CF 3056-2023)-1°FPPC-SA-4°-D-DFLE-MP-FN</t>
  </si>
  <si>
    <t>MEMORANDO N° 0233-2024-OEFA/DSIS</t>
  </si>
  <si>
    <t>MEMORANDO N° 0232-2024-OEFA/DSIS</t>
  </si>
  <si>
    <t>2024-E01-041969</t>
  </si>
  <si>
    <t>OFICIO N° 091-2024-MP-FN-DF-FEMA-I-ARC-2022-156</t>
  </si>
  <si>
    <t>2024-E01-041990</t>
  </si>
  <si>
    <t>OFICIO N° 479-2024-MP-FN-FEMA-DF-LIMA NORTE (CF 058-2021)</t>
  </si>
  <si>
    <t>2024-E23-042034</t>
  </si>
  <si>
    <t>OFICIO N° 654-2024-MP-FPEMA-APURIMAC (CF 145-2021)</t>
  </si>
  <si>
    <t>2024-E01-041997</t>
  </si>
  <si>
    <t>OFICIO N° 635-2024-MP-FPEMA-PASCO-DFP-CP (CF 002-2024)</t>
  </si>
  <si>
    <t>2024-E01-041913</t>
  </si>
  <si>
    <t>OFICIO N° 636-2024-MP-FPEMA-PASCO-DFP-CP (CF 002-2024)</t>
  </si>
  <si>
    <t>2024-I21-011333</t>
  </si>
  <si>
    <t>MEMORANDO N° 0090-2024-OEFA/ODES-VRA</t>
  </si>
  <si>
    <t>2024-I01-011764</t>
  </si>
  <si>
    <t>MEMORANDO N° 0255-2024-OEFA/OCI</t>
  </si>
  <si>
    <t>PPO-052-2024</t>
  </si>
  <si>
    <t>2024-E01-041138</t>
  </si>
  <si>
    <t>CARTA S/N CAMILO ZUÑIGA YAURIS</t>
  </si>
  <si>
    <t>PPO-051-2024</t>
  </si>
  <si>
    <t>2024-E01-042017</t>
  </si>
  <si>
    <t>CARTA S/N WILLIAM RODRIGUEZ CHARA</t>
  </si>
  <si>
    <t>EXP-041-2024</t>
  </si>
  <si>
    <t>2024-E01-042029</t>
  </si>
  <si>
    <t>OFICIO N° 441-2023-DIRNIC-PNP-DIRMEAMB-DIVCMIPA-DEPPIDCSU (CF 063-2024)</t>
  </si>
  <si>
    <t>2024-E01-042326</t>
  </si>
  <si>
    <t>OFICIO N° 2581-2024-DIRNIC-PNP/DIRMEAMB-UNIDEPMA-JUNIN-INV (CF 030-2024)</t>
  </si>
  <si>
    <t>SOLI-355-2024</t>
  </si>
  <si>
    <t>2024-E01-041956</t>
  </si>
  <si>
    <t>OFICIO N° (1730-2021)-2024-4D-3FPPCCARABAYLLO-MP-FN-LN/JWLF ( CF 1730-2021)</t>
  </si>
  <si>
    <t>2024-E01-042662</t>
  </si>
  <si>
    <t>OFICIO N° 635-2024-MP-FN-FEMA-CUSCO (CF 003-2024)</t>
  </si>
  <si>
    <t>2024-E29-042962</t>
  </si>
  <si>
    <t>OFICIO N° 612-2024-FEMA-LP-HCO (CF 047-2024)</t>
  </si>
  <si>
    <t>SOLI-356-2024</t>
  </si>
  <si>
    <t>2024-E01-042548</t>
  </si>
  <si>
    <t>OFICIO N° 659-2024-MP-FPEMA-PASCO-DFP-CP (CF 110-2024)</t>
  </si>
  <si>
    <t>2024-E01-042571</t>
  </si>
  <si>
    <t>OFICIO N° 656-2024-MP-FPEMA-PASCO-DFP-CP (CF 110-2024)</t>
  </si>
  <si>
    <t>2024-E01-042562</t>
  </si>
  <si>
    <t>OFICIO N° 660-2024-MP-FPEMA-PASCO-DFP-CP (CF 110-2024)</t>
  </si>
  <si>
    <t>SOLI-357-2024</t>
  </si>
  <si>
    <t>2024-E01-042442</t>
  </si>
  <si>
    <t>OFICIO N° 510-2024-SCG/DIRNIC/DIRMEAMB/DEPDMA PNP APURIMAC</t>
  </si>
  <si>
    <t>2024-E01-042463</t>
  </si>
  <si>
    <t>OFICIO N° 2579-2024-DIRNIC PNP-DIRMEAMB-UNIDPMA-JUNIN/INV (CF 448-2023)</t>
  </si>
  <si>
    <t>2024-I01-012101</t>
  </si>
  <si>
    <t>MEMORANDO N° 0154-2024-OEFA/DSEM-CMIN (CF 356-2023)</t>
  </si>
  <si>
    <t>EXP-074-2024</t>
  </si>
  <si>
    <t>2024-I01-012088</t>
  </si>
  <si>
    <t>DOCUMENTO DE REGISTRO DE INFORMACION S/N</t>
  </si>
  <si>
    <t>MEMORANDO 1102-2024-OEFA/DSEM</t>
  </si>
  <si>
    <t>2024-E02-042977</t>
  </si>
  <si>
    <t>OFICIO N° 698-2024-MP/FPEMA-HUARAZ-DF.ANCASH (CF 228-2023)</t>
  </si>
  <si>
    <t>SOLI-351-2024</t>
  </si>
  <si>
    <t>2024-E04-042710</t>
  </si>
  <si>
    <t>OFICIO N° 216-2024-DIRNIC PNP/DIRMEAMB/UNIDPMA-AYACUCHO/INV (CF 093-2024)</t>
  </si>
  <si>
    <t>2024-E01-042684</t>
  </si>
  <si>
    <t>OFICIO N° 638-2024-MP-FN-FEMA-CUSCO (CF 178-2023)</t>
  </si>
  <si>
    <t>SOLI-358-2024</t>
  </si>
  <si>
    <t>2024-E01-043419</t>
  </si>
  <si>
    <t>OFICIO CASO N° 7652-2023-FEMA-LAMB-MP-JCCZ (CF 7652-2023)</t>
  </si>
  <si>
    <t>SOLI-353-2024</t>
  </si>
  <si>
    <t>2024-E01-043186</t>
  </si>
  <si>
    <t>OFICIO N° 048-2024-MP-FN-FEMA-V ( CF 048-2024)</t>
  </si>
  <si>
    <t>2024-E01-043161</t>
  </si>
  <si>
    <t>OFICIO N° 0315-2024-MP-FN-FEMA-LORETO-NAUTA-FACV/ (CF 016-2024)</t>
  </si>
  <si>
    <t>2024-E01-043489</t>
  </si>
  <si>
    <t>OFICIO MULTIPLE N° 0001-2024-MP-FN-FPEMA-SULLANA/CF 198-2023</t>
  </si>
  <si>
    <t>2024-E01-043503</t>
  </si>
  <si>
    <t>OFICIO N° 002-2024-MP-FN-FPEMA-SULLANA/198-2023</t>
  </si>
  <si>
    <t>2024-E01-043150</t>
  </si>
  <si>
    <t>OFICIO N° 360-2024-MP-FN-FPEMA-TUMBES/MISC (CF 082-2022)</t>
  </si>
  <si>
    <t>2024-E01-043081</t>
  </si>
  <si>
    <t>OFICIO N° 356-2024-MP-FN-FPEMA-TUMBES/MISC (CF 082-2022)</t>
  </si>
  <si>
    <t>SOLI-359-2024</t>
  </si>
  <si>
    <t>2024-E01-043574</t>
  </si>
  <si>
    <t>OFICIO N° 276-2024-FPPD-HUARAL-MPFN (CF 100-2024)</t>
  </si>
  <si>
    <t>SOLI-352-2024</t>
  </si>
  <si>
    <t>2024-E01-043462</t>
  </si>
  <si>
    <t>OFICIO N° 685-2024-MP-FPEMA-APURIMAC</t>
  </si>
  <si>
    <t>2024-E01-043163</t>
  </si>
  <si>
    <t>OFICIO N° 251-2023-FPEMA-MP-AR ( CF 251-2023)</t>
  </si>
  <si>
    <t>2024-E01-042986</t>
  </si>
  <si>
    <t>OFICIO N° 14-2024-FPEMA-MP-AR ( CF 014-2024)</t>
  </si>
  <si>
    <t>2024-E01-043345</t>
  </si>
  <si>
    <t>OFICIO N° 587-2024-MP-FPTEMA-LL- (CF 102-2022)</t>
  </si>
  <si>
    <t>SOLI-360-2024</t>
  </si>
  <si>
    <t>2024-E01-043629</t>
  </si>
  <si>
    <t>OFICIO N° 689-2024-MP-FPEMA-DFP-CP ( CF 109-2024)</t>
  </si>
  <si>
    <t>2024-E01-043101</t>
  </si>
  <si>
    <t>OFICIO N° 669-2024-MP-FPEMA-DFP-CP (CF 559-2023)</t>
  </si>
  <si>
    <t>PPO-053-2024</t>
  </si>
  <si>
    <t>2024-E01-043145</t>
  </si>
  <si>
    <t>CARTA N° 01-DJAM-2024 / ARACELY CINTIA PALOMINO GUTIERREZ Y JOSE OMAR ROSAS</t>
  </si>
  <si>
    <t>2024-I01-012185</t>
  </si>
  <si>
    <t>MEMORANDO N° 0701-2024-OEFA/DSAP</t>
  </si>
  <si>
    <t>EXP-049-2024</t>
  </si>
  <si>
    <t>2024-E01-043803</t>
  </si>
  <si>
    <t>OFICIO N° 0704-2024-MP-FPEMA-DFP-CP (CF 116-2024)</t>
  </si>
  <si>
    <t>2024-E29-043599</t>
  </si>
  <si>
    <t>OFICIO N° 747-2024-DIRNIC PNP-DIRMEAMB/UNIDPMA-HUANUCO.SEC. (CF 1998-2023)</t>
  </si>
  <si>
    <t>2024-E01-044104</t>
  </si>
  <si>
    <t>OFICIO N ° 307-2024-DIRNIC-PNP-DIRMEAMB-DIVCMIPA-DEPPIDCSO (CF 055-2024)</t>
  </si>
  <si>
    <t>EXP-038-2024</t>
  </si>
  <si>
    <t>2024-E01-043857</t>
  </si>
  <si>
    <t>OFICIO N° 722-2024-MP-FEMA-JUNIN (CF 065-2024)</t>
  </si>
  <si>
    <t>SOLI-363-2024</t>
  </si>
  <si>
    <t>2024-E01-044109</t>
  </si>
  <si>
    <t>OFICIO N° 076-2024-MP-FEMA-CHICLAYO/JDGM (CF 2406070802-2024-76-0)</t>
  </si>
  <si>
    <t>2024-E01-043805</t>
  </si>
  <si>
    <t>OFICIO N° 0699-2024-MP-FPEMA-DFP-CP ( CF 116-2024)</t>
  </si>
  <si>
    <t>SOLI-366-2024</t>
  </si>
  <si>
    <t>2024-E01-044544</t>
  </si>
  <si>
    <t>OFICIO N° 713-2024-MP-FPEMA-DFP-CP (CF 083-2024)</t>
  </si>
  <si>
    <t>PPO-054-2024</t>
  </si>
  <si>
    <t>2024-E01-043961</t>
  </si>
  <si>
    <t>CARTA N° 01-DJAM-2024 / DAVID JORGE ALDAZABAL MALDONADO</t>
  </si>
  <si>
    <t>2024-E01-043943</t>
  </si>
  <si>
    <t>CARTA N° 01-JORC-2024 / JORGE OMAR ROSAS CHAVEZ</t>
  </si>
  <si>
    <t>2024-E01-043828</t>
  </si>
  <si>
    <t>CARTA N° 01-ACPG-2024 ARACELY CINTIA PALOMINO GUTIERREZ</t>
  </si>
  <si>
    <t>2024-E01-044102</t>
  </si>
  <si>
    <t>OFICIO N° 267-2024-FFPP-PNP/FP-APURIMAC/DIVPOL-AND/COM-SJ/SEINPOL</t>
  </si>
  <si>
    <t>SOLI-364-2024</t>
  </si>
  <si>
    <t>2024-E01-044444</t>
  </si>
  <si>
    <t>OFICIO N° 275-2024-MP-FPPC-CV-U ( CF 260-2024)</t>
  </si>
  <si>
    <t>2024-E01-044476</t>
  </si>
  <si>
    <t>OFICIO N° 01-2024(1438-2023)-2°FPPC-3D-ZM-SJL-MP-FN (CF 1438-2023)</t>
  </si>
  <si>
    <t>SOLI-369-2024</t>
  </si>
  <si>
    <t>2024-E01-044745</t>
  </si>
  <si>
    <t>OFICIO CASO N° 95-2024-MP-FN-2°FISPREV-CH (CF 095-2024)</t>
  </si>
  <si>
    <t>2024-I01-012355</t>
  </si>
  <si>
    <t>MEMORANDO N° 0709-2024-OEFA/DSAP</t>
  </si>
  <si>
    <t>SOLI-387-2024</t>
  </si>
  <si>
    <t>2024-E01-044600</t>
  </si>
  <si>
    <t>OFICIO N° 457-2024-DIRNIC PNP/DIRMEAMB-DIVCMIPA-DEPPIDCSU (CF 009-2024)</t>
  </si>
  <si>
    <t>SOLI-368-2024</t>
  </si>
  <si>
    <t>2024-E01-044751</t>
  </si>
  <si>
    <t>OFICIO N° 0922-2024-MP-FN/FEMA-SEDE BAGUA ( CF 052-2024)</t>
  </si>
  <si>
    <t>2024-E28-045156</t>
  </si>
  <si>
    <t>OFICIO N° 520-2024-MP-FEMA-CHACHAPOYAS-CF 186-2022</t>
  </si>
  <si>
    <t>SOLI-365-2024</t>
  </si>
  <si>
    <t>2024-E14-044288</t>
  </si>
  <si>
    <t>OFICIO N° 308-2024-MP-FN-3FCEMA-MDD (CF 214-2024)</t>
  </si>
  <si>
    <t>2024-E01-045035</t>
  </si>
  <si>
    <t>OFICIO N° 872-2024-MP-FN-FEMA-HCO (CF 475-2023)</t>
  </si>
  <si>
    <t>2024-E01-044909</t>
  </si>
  <si>
    <t>OFICIO N° 098-2023/GOB.REG.HVCA/GRDE-DREM</t>
  </si>
  <si>
    <t>SOLI-370-2024</t>
  </si>
  <si>
    <t>2024-E23-044929</t>
  </si>
  <si>
    <t>OFICIO N° 543-2024-DIRNIC-PNP/DIRMEAMB/UNIDPMA PNP APURIMAC (CF 009-2024)</t>
  </si>
  <si>
    <t>2024-E01-044738</t>
  </si>
  <si>
    <t>OFICIO N° 0994-2024-SCGPNP/DIRNIC/DIRMEAMB/DIVDDMA/UNIDEPMAT (CF 163-2023)</t>
  </si>
  <si>
    <t>SOLI-367-2024</t>
  </si>
  <si>
    <t>2024-E01-044477</t>
  </si>
  <si>
    <t>OFICIO N° 770-2024-0/2024-2°DI-FPPCH-MP-FN ( CF 770-2024)</t>
  </si>
  <si>
    <t>2024-I01-012531</t>
  </si>
  <si>
    <t>MEMORANDO N° 714-2024-OEFA/DSAP (CF 075-2023)</t>
  </si>
  <si>
    <t>SOLI-371-2024</t>
  </si>
  <si>
    <t>2024-E01-045149</t>
  </si>
  <si>
    <t>OFICIO N° 063-2024-MP-FN-FEMA-A-SF-AYAC ( CF 063-2024)</t>
  </si>
  <si>
    <t>2024-E01-045689</t>
  </si>
  <si>
    <t>OFICIO N° 720-2024-MP-FN-FPEMA-LP/HCO/OTM/CF 330-2023</t>
  </si>
  <si>
    <t>PPO-055-2024</t>
  </si>
  <si>
    <t>2024-E01-045000</t>
  </si>
  <si>
    <t>CARTA S/N LUCIO ORDOÑEZ QUISPE</t>
  </si>
  <si>
    <t>PPO-056-2024</t>
  </si>
  <si>
    <t>2024-E01-045615</t>
  </si>
  <si>
    <t>CARTA S/N ALEJANDRO BENITES CHUMAN</t>
  </si>
  <si>
    <t>2024-E01-045923</t>
  </si>
  <si>
    <t>OFICIO N° 552-2024-MP-FN-FEMA-DF-LIMA NORTE (CF 127-2023)</t>
  </si>
  <si>
    <t>2024-E01-045953</t>
  </si>
  <si>
    <t>OFICIO N° 546-2024-MP-FN-FEMA-DF-LIMA NORTE (CF 158-2023)</t>
  </si>
  <si>
    <t>2024-E01-024032-1</t>
  </si>
  <si>
    <t>2024-E15-045997</t>
  </si>
  <si>
    <t>OFICIO N° 314-2024-MP-FN-DFM-FISPREV-MN (CF 116-2023)</t>
  </si>
  <si>
    <t>2024-E01-046057</t>
  </si>
  <si>
    <t>OFICIO N° 471-2024-MP-FPEMA-HVCA (CF 025-2024)</t>
  </si>
  <si>
    <t>PPO-057-2024</t>
  </si>
  <si>
    <t>2024-E10-045710</t>
  </si>
  <si>
    <t>CARTA S/N CARLOS ENRIQUE PAREDES MONTES</t>
  </si>
  <si>
    <t>2024-E01-046504</t>
  </si>
  <si>
    <t>OFICIO N° 183-2024-MP-FN-DF-FEMA-SEDE IQUITOS-FGM/355-2023</t>
  </si>
  <si>
    <t>2024-E01-046293</t>
  </si>
  <si>
    <t>CEDULA DE CITACION 70-2024 / CASO N° 606015200-2023-162-0 /</t>
  </si>
  <si>
    <t>2024-E01-046380</t>
  </si>
  <si>
    <t>OFICIO N° 0331-2024-MP-FN-FEMA-LORETO-NAUTA-FACV/236-2021</t>
  </si>
  <si>
    <t>2024-E01-046344</t>
  </si>
  <si>
    <t>OFICIO N° 319-2024-MP-FN-FEMA-LORETO-NAUTA-FACV/196-2021</t>
  </si>
  <si>
    <t>2024-E01-046416</t>
  </si>
  <si>
    <t>OFICIO N° 496-2024-DIRNIC-PNP-DIRMEAMB-DIVCMIPA-DEPPIDCSU (CF 063-2024)</t>
  </si>
  <si>
    <t>2024-E01-046646</t>
  </si>
  <si>
    <t>OFICIO N° 0081-2024-SERNANP/PNHUA-SGD (</t>
  </si>
  <si>
    <t>SOLI-372-2024</t>
  </si>
  <si>
    <t>2024-E01-046787</t>
  </si>
  <si>
    <t>OFICIO CASO N° 64-2024-FEMA-LAMB-MP-JCCZ (CF 064-2024)</t>
  </si>
  <si>
    <t>2024-E01-046967</t>
  </si>
  <si>
    <t>OFICIO MULTIPLE N° 42-2024 (DISP.2)MP-FN-FEMA-LIMA-NOROESTE (CF 042-2024)</t>
  </si>
  <si>
    <t>2024-E01-047177</t>
  </si>
  <si>
    <t>OFICIO N° 564-2024-MP-FN-FEMA-DF-LIMA NORTE (CF 007-2024)</t>
  </si>
  <si>
    <t>2024-E01-047045</t>
  </si>
  <si>
    <t>OFICIO N° 561-2024-MP-FN-FEMA-DF-LIMA NORTE (CF 006-2024)</t>
  </si>
  <si>
    <t>2024-E01-047102</t>
  </si>
  <si>
    <t>OFICIO N° 565-2024-MP-FN-FEMA-DF-LIMA NORTE (CF 015-2024)</t>
  </si>
  <si>
    <t>2024-E01-047091</t>
  </si>
  <si>
    <t>OFICIO N° 562-2024-MP-FN-FEMA-DF-LIMA NORTE (CF 006-2024)</t>
  </si>
  <si>
    <t>PPO-058-2024</t>
  </si>
  <si>
    <t>2024-E16-046054</t>
  </si>
  <si>
    <t>OFICIO N° 01-2024-VALSER/RVVM / ROUSBEL VICTOR VALDIVIA MORALES</t>
  </si>
  <si>
    <t>SOLI-374-2024</t>
  </si>
  <si>
    <t>2024-E23-047122</t>
  </si>
  <si>
    <t>OFICIO N° 580-2024-DIRNIC-DIRMEAMB/UNIPDMA PNP APURIMAC (CF 043-2024)</t>
  </si>
  <si>
    <t>2024-E10-046536</t>
  </si>
  <si>
    <t>OFICIO N° 2747-2024-DIRNIC/PNP/DIRMEAMB/UNIDPMA-JUNIN.INV ( CF 026-2024)</t>
  </si>
  <si>
    <t>2024-E10-046550</t>
  </si>
  <si>
    <t>OFICIO N° 2745-2024-DIRNIC/PNP/DIRMEAMB/UNIDPMA-JUNIN.INV (CF 026-2024)</t>
  </si>
  <si>
    <t>SOLI-373-2024</t>
  </si>
  <si>
    <t>2024-E01-046902</t>
  </si>
  <si>
    <t>OFICIO N° 650-2024-4°FECOR-E2-MP-FN (CF 028-2023)</t>
  </si>
  <si>
    <t>SOLI-375-2024</t>
  </si>
  <si>
    <t>2024-E01-047551</t>
  </si>
  <si>
    <t>OFICIO N° CASO 095-2024-MP-FEMA-CHICLAYO/JDGM (CF N° 2406070802-2024-95-0)</t>
  </si>
  <si>
    <t>PPO-059-2024</t>
  </si>
  <si>
    <t>2024-E10-047341</t>
  </si>
  <si>
    <t>CARTA S/N SANIEL QUISPE BENDEZU (CF 039-2024)</t>
  </si>
  <si>
    <t>2024-E01-048459</t>
  </si>
  <si>
    <t>OFICIO Nº 113-2023-MP-FN-2°DFEMA-IQUITOS-ARC/2024-82</t>
  </si>
  <si>
    <t>EXP-040-2024</t>
  </si>
  <si>
    <t>2024-E01-048433</t>
  </si>
  <si>
    <t>OFICIO N° 85-2023(DISP.03)-2024-MP-FN-FEMA.LNO ( CF 085-2023)</t>
  </si>
  <si>
    <t>2024-E01-048492</t>
  </si>
  <si>
    <t>OFICIO Nº 85-2023(Disp.03)-2024-MP-FN-FEMA.LNO</t>
  </si>
  <si>
    <t>SOLI-379-2024</t>
  </si>
  <si>
    <t>2024-E01-049044</t>
  </si>
  <si>
    <t>OFICIO Nº 588-2024-MP-FN-FEMA-DF-LIMA NORTE (CF 26-2024)</t>
  </si>
  <si>
    <t>2024-E01-048529</t>
  </si>
  <si>
    <t>CARTA Nº 1052-2024</t>
  </si>
  <si>
    <t>2024-E13-048981</t>
  </si>
  <si>
    <t>OFICIO N°76-2024-MP-FEMA-ORETO-MAYNAS/BST 248-2021</t>
  </si>
  <si>
    <t>SOLI-383-2024</t>
  </si>
  <si>
    <t>2024-E01-048782</t>
  </si>
  <si>
    <t>OFICIO Nº 819-2024-MP-FN-FPEMA-SM-M(231-2023)</t>
  </si>
  <si>
    <t>2024-E01-049177</t>
  </si>
  <si>
    <t>OFICIO Nº 921 -2024-MP-FN-FEMA-HCO</t>
  </si>
  <si>
    <t>2024-E01-048601</t>
  </si>
  <si>
    <t>OFICIO Nº 733-2024-MP-FPEMA-DFP-CP</t>
  </si>
  <si>
    <t>SOLI-378-2024</t>
  </si>
  <si>
    <t>2024-E01-048793</t>
  </si>
  <si>
    <t>OFICIO Nº 736-2024-MP-FPEMA-PASCO-DFP-CP (C. F. 02-2024)</t>
  </si>
  <si>
    <t>SOLI-380-2024</t>
  </si>
  <si>
    <t>2024-E01-049086</t>
  </si>
  <si>
    <t>OFICIO Nº 497-2024-1°FPEPD-SANTA-MP/FN</t>
  </si>
  <si>
    <t>SOLI-376-2024</t>
  </si>
  <si>
    <t>2024-E03-048323</t>
  </si>
  <si>
    <t>OFICIO N° 293-2023-2D-FPCEDCF-MP-AR (CF 500-2024-093)</t>
  </si>
  <si>
    <t>2024-E01-049301</t>
  </si>
  <si>
    <t>OFICIO Nº 611-2024-MP-FN-FEMA-DF-LIMA NORTE (Caso: 45-2023)</t>
  </si>
  <si>
    <t>2024-E29-049472</t>
  </si>
  <si>
    <t>OFICIO Nº 771-2024-FEMA-LP-HCO</t>
  </si>
  <si>
    <t>OFICINA DE RELACIONES INSTITUCIONALES Y ATENCION A LA CIUDADANIA - ORI - OEFA</t>
  </si>
  <si>
    <t>SOLI-384-2024</t>
  </si>
  <si>
    <t>2024-E13-046893-1</t>
  </si>
  <si>
    <t>MEMORANDO N° 00017-2024-OEFA/ORI-CSAC</t>
  </si>
  <si>
    <t>MEMORANDO N° 00045-2024-OEFA/ODES-LAM</t>
  </si>
  <si>
    <t>SOLI-381-2024</t>
  </si>
  <si>
    <t>2024-E01-049582</t>
  </si>
  <si>
    <t>OFICIO Nº 528-2024-DIRNIC-PNP-DIRMEAMB-DIVCMIPA-DEPPIDCSU.INV</t>
  </si>
  <si>
    <t>SOLI-382-2024</t>
  </si>
  <si>
    <t>2024-E10-049647</t>
  </si>
  <si>
    <t>OFICIO Nº 2839-2024-DIRNIC PNP-DIRMEAMB-UNIDPMA-JUNIN-INV</t>
  </si>
  <si>
    <t>2024-E01-050069</t>
  </si>
  <si>
    <t>OFICIO Nº 441-2024-MP-FN-FPEPDyMA-CAÑETE-CASO N°505-2023</t>
  </si>
  <si>
    <t>SOLI-386-2024</t>
  </si>
  <si>
    <t>2024-E01-049981</t>
  </si>
  <si>
    <t>OFICIO Nº 786-2024-MP-FN-FPEMA-LP/HCO/OTM (caso 79-2024)</t>
  </si>
  <si>
    <t>PPO-062-2024</t>
  </si>
  <si>
    <t>2024-E01-050207</t>
  </si>
  <si>
    <t>CARTA S/N CESAR LUIS POICON MONTERO</t>
  </si>
  <si>
    <t>PPO-063-2024</t>
  </si>
  <si>
    <t>2024-E01-050219</t>
  </si>
  <si>
    <t>CARTA S/N NAIN HUANIO SILVA</t>
  </si>
  <si>
    <t>PPO-060-2024</t>
  </si>
  <si>
    <t>2024-E01-049840</t>
  </si>
  <si>
    <t>PPO-061-2024</t>
  </si>
  <si>
    <t>2024-E01-049963</t>
  </si>
  <si>
    <t>2024-E01-050610</t>
  </si>
  <si>
    <t>OFICIO N° 781-2024-MP-FEMA-CUSCO (CF 236-2022)</t>
  </si>
  <si>
    <t>2024-E01-050791</t>
  </si>
  <si>
    <t>OFICIO N° (CASO: 506010170-2023-216-0)-2024-FEMA-LIMA-MP-FN</t>
  </si>
  <si>
    <t>2024-E01-050631</t>
  </si>
  <si>
    <t>OFICIO N° 626-2024-MP-FN-FEMA-DF-LIMA NORTE (CF 162-2019)</t>
  </si>
  <si>
    <t>2024-E01-050684</t>
  </si>
  <si>
    <t>OFICIO N° 625-2024-MP-FN-FEMA-DF-LIMA NORTE (CF 002-2021)</t>
  </si>
  <si>
    <t>2024-E01-050126</t>
  </si>
  <si>
    <t>OFICIO N° 451-2024-MP-FN-FPEPDyMA-CAÑETE-CASO N° 072-2024</t>
  </si>
  <si>
    <t>2024-E01-050124</t>
  </si>
  <si>
    <t>OFICIO N° 450-2024-MP-FN-FPEPDyMA-CAÑETE-CASO N° 072-2024</t>
  </si>
  <si>
    <t>2024-E01-050275</t>
  </si>
  <si>
    <t>OFICIO N° 515-2024-MP-FPEMA-HVCA (CF 072-2023)</t>
  </si>
  <si>
    <t>PPO-065-2024</t>
  </si>
  <si>
    <t>2024-E01-050239</t>
  </si>
  <si>
    <t>CARTA RODRIGO MONTERO PROA</t>
  </si>
  <si>
    <t>PPO-064-2024</t>
  </si>
  <si>
    <t>2024-E14-049945</t>
  </si>
  <si>
    <t>CARTA S/N MICHAEL BEBETO COLQUE IBEROS</t>
  </si>
  <si>
    <t>EXP-046-2024</t>
  </si>
  <si>
    <t>2024-E01-050671</t>
  </si>
  <si>
    <t>OFICIO N° 541-2024-DIRNIC-PNP-DIRMEAMB-DIVCMIPA-DEPPIDCSU ( CF 087-2024)</t>
  </si>
  <si>
    <t>EXP-045-2024</t>
  </si>
  <si>
    <t>2024-E01-050561</t>
  </si>
  <si>
    <t>OFICIO N° 538-2024-DIRNIC-PNP-DIRMEAMB-DIVCMIPA-DEPPIDCSU ( CF 085-2024)</t>
  </si>
  <si>
    <t>2024-E01-050300</t>
  </si>
  <si>
    <t>OFICIO N° 2825-2024-DIRNIC-PNP/DIRMEAMB/DEPMEAMB/JUNIN (CF 442-2023)</t>
  </si>
  <si>
    <t>2024-E01-050334</t>
  </si>
  <si>
    <t>OFICIO N° 2826-2024-DIRNIC-PNP/DIRMEAMB/DEPMEAMB/JUNIN (CF 442-2023)</t>
  </si>
  <si>
    <t>2024-E01-050312</t>
  </si>
  <si>
    <t>OFICIO N° 2824-2024-DIRNIC/PNP/DIRMEAMB/UNIDPMA-JUNIN.INV ( CF 442-2023)</t>
  </si>
  <si>
    <t>2024-E01-032433-1</t>
  </si>
  <si>
    <t>2024-E01-051376</t>
  </si>
  <si>
    <t>OFICIO N° 0995-2024-MP-FN/FEMA-SEDE BAGUA (CF 056-2024)</t>
  </si>
  <si>
    <t>SOLI-389-2024</t>
  </si>
  <si>
    <t>2024-E01-051682</t>
  </si>
  <si>
    <t>OFICIO N° 797-2024-MP-FN-FPEMA-LP/HCO/NHGY/24-88</t>
  </si>
  <si>
    <t>2024-E01-050876</t>
  </si>
  <si>
    <t>OFICIO N° 756-2024-MP-FPEMA-PASCO-DFP-CP (CASO N° 523-2023)</t>
  </si>
  <si>
    <t>2024-E01-050849</t>
  </si>
  <si>
    <t>OFICIO N° 757-2024-MP-FPEMA-PASCO-DFP-CP ( CASO N° 523-2023)</t>
  </si>
  <si>
    <t>2024-I18-014112-1</t>
  </si>
  <si>
    <t>MEMORANDO N° 0157-2024-OEFA/ODES-PUN</t>
  </si>
  <si>
    <t>2024-I01-008513-2</t>
  </si>
  <si>
    <t>2024-E01-051497</t>
  </si>
  <si>
    <t>OFICIO N° 2908-2024-DIRNIC-PNP/DIRMEAMB-UNIDEPMA-JUNIN-INV (CF 030-2024)</t>
  </si>
  <si>
    <t>2024-E01-052683</t>
  </si>
  <si>
    <t>OFICIO N° 1130-2024-MP-FN-CN-FEMA (CF</t>
  </si>
  <si>
    <t>2024-E01-051561</t>
  </si>
  <si>
    <t>OFICIO N° 689-2024-MP-FN-FEMA-DF/AYACUCHO</t>
  </si>
  <si>
    <t>2024-E01-051713</t>
  </si>
  <si>
    <t>OFICIO N° 696-2024-MP-FN-FEMA-DF/AYACUCHO</t>
  </si>
  <si>
    <t>SOLI-392-2024</t>
  </si>
  <si>
    <t>2024-E01-051878</t>
  </si>
  <si>
    <t>OFICIO N° 790-2024-MP-FN-FEMA-CUSCO (CF 204-2022)</t>
  </si>
  <si>
    <t>SOLI-393-2024</t>
  </si>
  <si>
    <t>2024-E01-052426</t>
  </si>
  <si>
    <t>OFICIO N° 96-2024-MP-FEMA-CH/ (CF 096-2024)</t>
  </si>
  <si>
    <t>SOLI-391-2024</t>
  </si>
  <si>
    <t>2024-E01-051767</t>
  </si>
  <si>
    <t>OFICIO CASO N° 85-2024-FEMA-LAMB-MP-JCCZ (CF 085-2024)</t>
  </si>
  <si>
    <t>2024-E01-053019</t>
  </si>
  <si>
    <t>OFICIO N° 462-2024-MP-FPEMA/JUANJUI-DF.SAN MARTIN ( CF 192-2023)</t>
  </si>
  <si>
    <t>SOLI-394-2024</t>
  </si>
  <si>
    <t>2024-E01-052520</t>
  </si>
  <si>
    <t>OFICIO N° 826-2024-MP-FN-FPEMA-LP/HCO/OTM/82-2024</t>
  </si>
  <si>
    <t>2024-E01-052046</t>
  </si>
  <si>
    <t>OFICIO N° 353-2024-FEMA-SANTA-MP/FN (CASO 2023-203)</t>
  </si>
  <si>
    <t>PPO-066-2024</t>
  </si>
  <si>
    <t>2024-E10-051123</t>
  </si>
  <si>
    <t>CARTA S/N CARLOS FERNANDEZ ORTIZ</t>
  </si>
  <si>
    <t>2024-E01-052982</t>
  </si>
  <si>
    <t>OFICIO N° 2930-2024-DIRNIC-PNP/DIRMEAMB-UNIDPMA-JUNIN.INV (CF 058-2024)</t>
  </si>
  <si>
    <t>2024-E01-050325</t>
  </si>
  <si>
    <t>OFICIO N° 2827-2024-DIRNIC-PNP/DIRMEAMB/DEPMEAMB/JUNIN ( CF 442-2023)</t>
  </si>
  <si>
    <t>2024-E01-052830</t>
  </si>
  <si>
    <t>OFICIO N° 1013-2024 (101-2023)-MP-FN-2FSPC-FISLAAPD-4D-LIMA</t>
  </si>
  <si>
    <t>SOLI-395-2024</t>
  </si>
  <si>
    <t>2024-E01-052091</t>
  </si>
  <si>
    <t>OFICIO N° 13-2024 (CF 17-2024)-5°FPTED-MP-FN</t>
  </si>
  <si>
    <t>EXP-084-2024</t>
  </si>
  <si>
    <t>2024-E01-054309</t>
  </si>
  <si>
    <t>OFICIO N° 477-2024-MP-FN-FPEDPDyMA-CAÑETE-CASO 196-2023</t>
  </si>
  <si>
    <t>2024-E01-054153</t>
  </si>
  <si>
    <t>OFICIO N° 508-2024-GRH-GRDE/DREMH-DR</t>
  </si>
  <si>
    <t>PPO-067-2024</t>
  </si>
  <si>
    <t>2024-E16-051427</t>
  </si>
  <si>
    <t>CARTA S/N USCUCHAGUA ALANIA EVER FUSH</t>
  </si>
  <si>
    <t>SOLI-396-2024</t>
  </si>
  <si>
    <t>2024-E23-052796-1</t>
  </si>
  <si>
    <t>OFICIO N° 658-2024-DIRNIC-DIRMEAMB/UNIPDMA PNP APURIMAC ( CF 048-2024)</t>
  </si>
  <si>
    <t>2024-E23-052796</t>
  </si>
  <si>
    <t>OFICIO N° 658-2024-DIRNIC-DIRMEAMB/UNIPDMA PNP APURIMAC (cf 043-2024)</t>
  </si>
  <si>
    <t>SOLI-390-2024</t>
  </si>
  <si>
    <t>2024-E23-053262</t>
  </si>
  <si>
    <t>OFICIO N° 064-2024-COMOPPOL-PNP/DIRNOS/FP-APU/JEFATURA</t>
  </si>
  <si>
    <t>2024-E01-054990</t>
  </si>
  <si>
    <t>OFICIO N° 1172-2024-MP-FN-CN-FEMA</t>
  </si>
  <si>
    <t>SOLI-398-2024</t>
  </si>
  <si>
    <t>2024-E20-054526</t>
  </si>
  <si>
    <t>OFICIO N° 281-2024-MP-FPEMA-TUMBES-YAZM</t>
  </si>
  <si>
    <t>2024-E01-054322</t>
  </si>
  <si>
    <t>OFICIO N° 971-2024-FN-MP-FEMA-HUANUCO (CF 493-2023)</t>
  </si>
  <si>
    <t>2024-E01-054372</t>
  </si>
  <si>
    <t>OFICIO N° 971-2024-MP-FN-FEMA-HCO (CF 001-2024)</t>
  </si>
  <si>
    <t>PPO-068-2024</t>
  </si>
  <si>
    <t>2024-E23-054080</t>
  </si>
  <si>
    <t>CARTA S/N JAMIS TAPIA PEREZ</t>
  </si>
  <si>
    <t>2024-E01-055074</t>
  </si>
  <si>
    <t>OFICIO N° 1180-2024-MP-FN-CN-FEMA</t>
  </si>
  <si>
    <t>2024-E01-055030</t>
  </si>
  <si>
    <t>OFICIO N° 1176-2024-MP-FN-CN-FEMA</t>
  </si>
  <si>
    <t>2024-E01-055045</t>
  </si>
  <si>
    <t>OFICIO N° 1178-2024-MP-FN-CN-FEMA</t>
  </si>
  <si>
    <t>2024-E01-055002</t>
  </si>
  <si>
    <t>OFICIO N° 1174-2024-MP-FN-CN-FEMA</t>
  </si>
  <si>
    <t>2024-E01-030256-6</t>
  </si>
  <si>
    <t>MEMORANDO N° 0361-2024-OEFA/DEAM</t>
  </si>
  <si>
    <t>2024-E01-030256-5</t>
  </si>
  <si>
    <t>2024-E01-030256-3</t>
  </si>
  <si>
    <t>2024-E01-030256-4</t>
  </si>
  <si>
    <t>2024-E01-030256-2</t>
  </si>
  <si>
    <t>SOLI-399-2024</t>
  </si>
  <si>
    <t>2024-E01-055150</t>
  </si>
  <si>
    <t>OFICIO N° 369-2024-DIRNIC PNP-DIRMEAMB-DIVCMIPA DEPPIDCSO (CF 081-2024)</t>
  </si>
  <si>
    <t>SOLI-400-2024</t>
  </si>
  <si>
    <t>2024-E01-055151</t>
  </si>
  <si>
    <t>OFICIO N° 363-2024-DIRNIC PNP-DIRMEAMB-DIVCMIPA.DEPPIDCSO (CF 2088-2022)</t>
  </si>
  <si>
    <t>SOLI-402-2024</t>
  </si>
  <si>
    <t>2024-E01-055584</t>
  </si>
  <si>
    <t>OFICIO N° CASO 2972-2024-MP-FEMA-CHICLAYO/JDGM ( CF 2406074503-2024-2972-0)</t>
  </si>
  <si>
    <t>2024-E09-055140</t>
  </si>
  <si>
    <t>OFICIO N° 692-2024-MP-FN-FPEMA-ICA (CASO 2023-160)</t>
  </si>
  <si>
    <t>2024-E01-055685</t>
  </si>
  <si>
    <t>OFICIO N° (CASO: 506010170-2023-369-0)-2024-FEMA-LIMA-MP-FN</t>
  </si>
  <si>
    <t>SOLI-401-2024</t>
  </si>
  <si>
    <t>2024-E01-055559</t>
  </si>
  <si>
    <t>OFICIO N° 43-2024(DISP.01)-2024-MP-FN-FEMA.LNO (CF 043-2024)</t>
  </si>
  <si>
    <t>2024-E01-055752</t>
  </si>
  <si>
    <t>OFICIO MULTIPLE N° 279-2024-FPEMA-LL/201-2024-4/MAAM (CF 004-2024)</t>
  </si>
  <si>
    <t>SOLI-405-2024</t>
  </si>
  <si>
    <t>2024-E01-055694</t>
  </si>
  <si>
    <t>OFICIO N° 0804-2024-MP-FPEMA-CP-DFP (CF 082-2024)</t>
  </si>
  <si>
    <t>2024-E01-055351</t>
  </si>
  <si>
    <t>OFICIO N° 0787-2024-MP-FPEMA-DFP-CP (CF 116-2024)</t>
  </si>
  <si>
    <t>2024-E01-055689</t>
  </si>
  <si>
    <t>OFICIO N° 826-2024-MP-FPEMA-DFP-CP (CF 115-2024)</t>
  </si>
  <si>
    <t>2024-E01-055322</t>
  </si>
  <si>
    <t>OFICIO N° 0786-2024-MP-FPEMA-DFP-CP (CF 116-2024)</t>
  </si>
  <si>
    <t>EXP-052-2024</t>
  </si>
  <si>
    <t>2024-E19-055461</t>
  </si>
  <si>
    <t>OFICIO N° 1271-2024-DIRNIC PNP/DIRMEAMB-UNIDPMA TACNA-INV (CF 066-2024)</t>
  </si>
  <si>
    <t>SOLI-410-2024</t>
  </si>
  <si>
    <t>2024-E01-056251</t>
  </si>
  <si>
    <t>OFICIO N° 0306-2024-MP-DFM-FEPREV-ILO (2024-85/AAP)</t>
  </si>
  <si>
    <t>SOLI-404-2024</t>
  </si>
  <si>
    <t>2024-E01-056180</t>
  </si>
  <si>
    <t>OFICIO N° 0297-2024-MP-DFM-FEPREV-ILO (2024-83/AAP)</t>
  </si>
  <si>
    <t>2024-E23-055968</t>
  </si>
  <si>
    <t>OFICIO N° 837-2024-MP-FPEMA-APURIMAC (CF 051-2024)</t>
  </si>
  <si>
    <t>2024-E01-055897</t>
  </si>
  <si>
    <t>OFICIO N° 884-2024-(CF 026-2024)-MP-FN-DF SC-FPEMA-CHYO-CYPV-rehch (CF 026-2024)</t>
  </si>
  <si>
    <t>2024-E01-054691</t>
  </si>
  <si>
    <t>OFICIO N° 0442-2024-MINAM/VMGA/DGPIGA (CF 085-2023)</t>
  </si>
  <si>
    <t>PPO-069-2024</t>
  </si>
  <si>
    <t>2024-E02-055316</t>
  </si>
  <si>
    <t>CARTA GERARDO OMAR NORABUENA ALBORNOZ</t>
  </si>
  <si>
    <t>2024-I01-015677</t>
  </si>
  <si>
    <t>MEMORANDO N° 0210-2024-OEFA/DSEM-CMIN</t>
  </si>
  <si>
    <t>2024-I01-015530</t>
  </si>
  <si>
    <t>MEMORANDO N° 0899-2024-OEFA/DSAP</t>
  </si>
  <si>
    <t>SOLI-406-2024</t>
  </si>
  <si>
    <t>2024-E01-056392</t>
  </si>
  <si>
    <t>OFICIO N° 384-2024-DIRNIC-PNP-DIRMEAMB-DIVCMIPA/DEPPIDCSO</t>
  </si>
  <si>
    <t>SOLI-412-2024</t>
  </si>
  <si>
    <t>2024-E01-056271</t>
  </si>
  <si>
    <t>OFICIO N° 884-2024-MP/FPEMA-HUARAZ-DF.ANCASH ( CF 068-2024)</t>
  </si>
  <si>
    <t>SOLI-413-2024</t>
  </si>
  <si>
    <t>2024-E01-056277</t>
  </si>
  <si>
    <t>OFICIO N° CASO 112-2024-MP-FEMA-CHICLAYO/JDGM ( CF 2406070802-2024-112-0)</t>
  </si>
  <si>
    <t>2024-E01-056453</t>
  </si>
  <si>
    <t>OFICIO N° CASO 32-2024-MP-FEMA-CHICLAYO/JDGM ( CF 2406070802-2024-32-0)</t>
  </si>
  <si>
    <t>2024-E20-056279</t>
  </si>
  <si>
    <t>OFICIO N° 628-2024-MP-FN-FPEMA-TUMBES/MISC (CF 082-2022)</t>
  </si>
  <si>
    <t>2024-E20-056280</t>
  </si>
  <si>
    <t>OFICIO N° 625-2024-MP-FN-FPEMA-TUMBES/MISC (CF 082-2022)</t>
  </si>
  <si>
    <t>SOLI-411-2024</t>
  </si>
  <si>
    <t>2024-E01-056254</t>
  </si>
  <si>
    <t>OFICIO N° 0311-2024-MP-DFM-FEPREV-ILO (2024-59/KML)</t>
  </si>
  <si>
    <t>2024-E01-056548</t>
  </si>
  <si>
    <t>OFICIO N° 865-2024-MP-FPEMA-APURIMAC (CF 176-2022)</t>
  </si>
  <si>
    <t>EXP-076-2024</t>
  </si>
  <si>
    <t>2024-E01-056335</t>
  </si>
  <si>
    <t>OFICIO N° 3053-2024-DIRNIC PNP/DIRMEAMB/UNIDPMA-JUNIN-INV ( CF 098-2024)</t>
  </si>
  <si>
    <t>2024-E01-056264</t>
  </si>
  <si>
    <t>OFICIO N° 1285-2024-DIRNIC PNP/DIRMEAMB/UNIDPMA TAC. INV (CF 175-2023)</t>
  </si>
  <si>
    <t>SOLI-407-2024</t>
  </si>
  <si>
    <t>2024-E20-056715</t>
  </si>
  <si>
    <t>OFICIO N° 484-2024-MP-FN-FISPREV-TUMBES (CF 514-2015)</t>
  </si>
  <si>
    <t>SOLI-409-2024</t>
  </si>
  <si>
    <t>2024-E27-057293</t>
  </si>
  <si>
    <t>OFICIO N° 334-2024-1FPCEMA-UCAYALI-MP-FN (CF 218-2024)</t>
  </si>
  <si>
    <t>2024-E01-056814</t>
  </si>
  <si>
    <t>OFICIO N° 1222-2024-MP-FN-CN-FEMA</t>
  </si>
  <si>
    <t>2024-E01-057301</t>
  </si>
  <si>
    <t>OFICIO N° 1238-2024-MP-FN-CN-FEMA (CF 083-2024)</t>
  </si>
  <si>
    <t>2024-I01-016036</t>
  </si>
  <si>
    <t>MEMORANDO N° 0314-2024-OEFA/DSIS (CF 082-2022)</t>
  </si>
  <si>
    <t>SOLI-415-2024</t>
  </si>
  <si>
    <t>2024-E01-057253</t>
  </si>
  <si>
    <t>OFICIO N° 944-2024-MP/FPEMA-HUARAZ.DF.ANCASH (CF 074-2024)</t>
  </si>
  <si>
    <t>SOLI-414-2024</t>
  </si>
  <si>
    <t>2024-E01-056831</t>
  </si>
  <si>
    <t>OFICIO N° 854-2024-MP-FN-FEMA-CUSCO</t>
  </si>
  <si>
    <t>2024-E01-056989</t>
  </si>
  <si>
    <t>OFICIO N° 847-2024-MP-FPEMA-PASCO-DFP-CP (CF 549-2023)</t>
  </si>
  <si>
    <t>2024-E01-057002</t>
  </si>
  <si>
    <t>OFICIO N° 848-2024-MP-FPEMA-PASCO-DFP-CP (CF 549-2023)</t>
  </si>
  <si>
    <t>2024-E01-056992</t>
  </si>
  <si>
    <t>OFICIO N° 846-2024-MP-FPEMA-PASCO-DFP-CP (CASO N° 549-2023)</t>
  </si>
  <si>
    <t>2024-E01-057046</t>
  </si>
  <si>
    <t>OFICIO N ° 843-2024-MP-FPEMA-PASCO-DFP-CP (CASO N° 002-2024)</t>
  </si>
  <si>
    <t>2024-E01-057004</t>
  </si>
  <si>
    <t>OFICIO N° 855-2024-MP-FPEMA-PASCO-DFP-CP (CF 084-2024)</t>
  </si>
  <si>
    <t>SOLI-408-2024</t>
  </si>
  <si>
    <t>2024-E01-056910</t>
  </si>
  <si>
    <t>OFICIO N° 110-2024-COMOPPOL/DIRNOS/REGPOL-CALL/DIVINCRI-CALL-AREPOFIS.OEF</t>
  </si>
  <si>
    <t>SOLI-416-2024</t>
  </si>
  <si>
    <t>2024-E07-057325</t>
  </si>
  <si>
    <t>OFICIO N° 140-2024-COMOPPOL PNP/DIRNIC-DIRMEAMB-UNIDPMA CHIMBOTE</t>
  </si>
  <si>
    <t>2024-E01-057157</t>
  </si>
  <si>
    <t>OFICIO N° 568-2024-3D-1FPP-MP-PASCO (CF 083-2024)</t>
  </si>
  <si>
    <t>2024-E19-057267</t>
  </si>
  <si>
    <t>OFICIO N° 1303-2024-DIRNIC PNP/DIRMEAMB-UNIDPMA TACNA-INV ( CF 028-2024)</t>
  </si>
  <si>
    <t>SOLI-418-2024</t>
  </si>
  <si>
    <t>2024-E20-057761</t>
  </si>
  <si>
    <t>OFICIO N° 0684-2024-4JPU-NCPP-CSJ-PIURA</t>
  </si>
  <si>
    <t>2024-E01-057790</t>
  </si>
  <si>
    <t>OFICIO N° 560-2024-MP-FN-FEMA-DF-LIMA NORTE (CF 171-2023)</t>
  </si>
  <si>
    <t>SOLI-417-2024</t>
  </si>
  <si>
    <t>2024-E01-057901</t>
  </si>
  <si>
    <t>OFICIO N° 103-2023(DISP.03)-2024-MP-FN-FEMA.LNO (CF 103-2023)</t>
  </si>
  <si>
    <t>SOLI-420-2024</t>
  </si>
  <si>
    <t>2024-E01-057625</t>
  </si>
  <si>
    <t>OFICIO N° 0334-2024-MP-DFM-FEPREV-ILO (2024-80/AAP)</t>
  </si>
  <si>
    <t>PPO-070-2024</t>
  </si>
  <si>
    <t>2024-E23-057505</t>
  </si>
  <si>
    <t>CARTA S/ ROMEL PAULINO JIMENEZ AROSTE</t>
  </si>
  <si>
    <t>EXP-057-2024</t>
  </si>
  <si>
    <t>2024-E01-057614</t>
  </si>
  <si>
    <t>OFICIO N° 606-2024-DIRNIC PNP-DIRMEAMB-DIVCMIPA.DEPPIDCSU (CF 088-2024)</t>
  </si>
  <si>
    <t>2024-E01-057732</t>
  </si>
  <si>
    <t>CEDULA DE NOTIFICACION CF 2706015200-2021-145-0 / DISPOSICION N° 007-2024-MP-DF-2FPEMA-PUNO</t>
  </si>
  <si>
    <t>2024-E01-058228</t>
  </si>
  <si>
    <t>OFICIO N° 843-2024-MP/FPEMA-HUARAZ-DF.ANCASH (CF 228-2023)</t>
  </si>
  <si>
    <t>2024-E01-057763</t>
  </si>
  <si>
    <t>OFICIO N° 775-2024-MP/FN-FEMA-DF/AYACUCHO ( CF 045-2024)</t>
  </si>
  <si>
    <t>SOLI-433-2024</t>
  </si>
  <si>
    <t>2024-E01-057740</t>
  </si>
  <si>
    <t>OFICIO N° 843-2024-MP-FN-FEMA-CUSCO (CF 073-2024)</t>
  </si>
  <si>
    <t>2024-E01-058242</t>
  </si>
  <si>
    <t>OFICIO N° 36-2024 (DISP.02)-2024-MP-FN-FEMA.LNO</t>
  </si>
  <si>
    <t>2024-E01-058245</t>
  </si>
  <si>
    <t>OFICIO N° 36-2024(DISP.02)-2024-MP-FN-FEMA.LNO (CF 036-2024)</t>
  </si>
  <si>
    <t>SOLI-425-2024</t>
  </si>
  <si>
    <t>2024-E01-057654</t>
  </si>
  <si>
    <t>OFICIO N° 353-2024-MP-DFM-FEPREV-ILO (CF 079-2024)</t>
  </si>
  <si>
    <t>SOLI-429-2024</t>
  </si>
  <si>
    <t>2024-E01-057688</t>
  </si>
  <si>
    <t>OFICIO N° 328-2024-MP-DFM-FEPREV-ILO (CF 074-2024)</t>
  </si>
  <si>
    <t>SOLI-428-2024</t>
  </si>
  <si>
    <t>2024-E01-057708</t>
  </si>
  <si>
    <t>OFICIO N° 325-2024-MP-DFM-FEPREV-ILO (CF 073-2024)</t>
  </si>
  <si>
    <t>SOLI-427-2024</t>
  </si>
  <si>
    <t>2024-E01-057721</t>
  </si>
  <si>
    <t>OFICIO N° 355-2024-MP-DFM-FEPREV-ILO (CF 082-2024)</t>
  </si>
  <si>
    <t>EXP-093-2024</t>
  </si>
  <si>
    <t>2024-E01-057700</t>
  </si>
  <si>
    <t>OFICIO N° 351-2024-MP-DFM-FEPREV-ILO (CF 077-2024)</t>
  </si>
  <si>
    <t>SOLI-426-2024</t>
  </si>
  <si>
    <t>2024-E01-057661</t>
  </si>
  <si>
    <t>OFICIO N° 331-2024-MP-DFM-FEPREV-ILO (CF 081-2024)</t>
  </si>
  <si>
    <t>SOLI-424-2024</t>
  </si>
  <si>
    <t>2024-E01-057647</t>
  </si>
  <si>
    <t>OFICIO N° 0336-2024-MP-DFM-FEPREV-ILO (2024-75/KML)</t>
  </si>
  <si>
    <t>SOLI-432-2024</t>
  </si>
  <si>
    <t>2024-E01-057720</t>
  </si>
  <si>
    <t>OFICIO N° 341-2024-MP-DFM-FEPREV-ILO (CF 078-2024)</t>
  </si>
  <si>
    <t>EXP-092-2024</t>
  </si>
  <si>
    <t>2024-E01-057696</t>
  </si>
  <si>
    <t>OFICIO N° 339-2024-MP-DFM-FEPREV-ILO (CF 076-2024)</t>
  </si>
  <si>
    <t>2024-E01-057819</t>
  </si>
  <si>
    <t>OFICIO N° 736-2024-MP-FPEMA-C (CF 072-2024)</t>
  </si>
  <si>
    <t>2024-E01-057871</t>
  </si>
  <si>
    <t>OFICIO N° 0172-2024-MINAM/VMGA</t>
  </si>
  <si>
    <t>2024-E01-051497-2</t>
  </si>
  <si>
    <t>2024-E01-057726</t>
  </si>
  <si>
    <t>OFICIO N° 1290-2024-DIRNIC PNP/DIRMEAMB/UNIDPMA TAC.INV ( CF 175-2023)</t>
  </si>
  <si>
    <t>2024-E01-057670</t>
  </si>
  <si>
    <t>OFICIO N° 1288-2024-DIRNIC PNP/DIRMEAMB/UNIDPMA TAC.INV ( CF 175-2023)</t>
  </si>
  <si>
    <t>2024-E27-058295</t>
  </si>
  <si>
    <t>OFICIO N° 337-2024-1FPCEMA-UCAYALI-MP-FN ( CF 218-2024)</t>
  </si>
  <si>
    <t>SOLI-434-2024</t>
  </si>
  <si>
    <t>2024-E01-058339</t>
  </si>
  <si>
    <t>OFICIO N° 470-2024-MP-FN-FEMA-CALLAO (CF 012-2024)</t>
  </si>
  <si>
    <t>SOLI-423-2024</t>
  </si>
  <si>
    <t>2024-E01-058859</t>
  </si>
  <si>
    <t>OFICIO N° 679-2024-MP-FN-FEMA-DF-LIMA NORTE (CF 041-2024)</t>
  </si>
  <si>
    <t>2024-E14-058564</t>
  </si>
  <si>
    <t>OFICIO N° 0512-2024-MP-FN-2FPSUPRAP-DHI-MADREDEDIOS</t>
  </si>
  <si>
    <t>2024-E01-058724</t>
  </si>
  <si>
    <t>OFICIO N° 0367-2024-MP-FN-FEMA-LORETO-NAUTA-FACV/47-2024</t>
  </si>
  <si>
    <t>2024-E01-058759</t>
  </si>
  <si>
    <t>OFICIO N° 0363-2024-MP-FN-FEMA-LORETO-NAUTA-FACV/43-2024</t>
  </si>
  <si>
    <t>SOLI-438-2024</t>
  </si>
  <si>
    <t>2024-E01-058772</t>
  </si>
  <si>
    <t>OFICIO N° 0367-2024-MP-FN-FEMA-LORETO-NAUTA-FACV/71-2024</t>
  </si>
  <si>
    <t>2024-E20-058025</t>
  </si>
  <si>
    <t>OFICIO N° 644-2024-MP-FN-FPEMA-TUMBES/MISC (CF 082-2022)</t>
  </si>
  <si>
    <t>SOLI-435-2024</t>
  </si>
  <si>
    <t>2024-E01-058393</t>
  </si>
  <si>
    <t>OFICIO N° 344-2024-MP-DFM-FEPREV-ILO (CF 098-2024)</t>
  </si>
  <si>
    <t>SOLI-436-2024</t>
  </si>
  <si>
    <t>2024-E01-058662</t>
  </si>
  <si>
    <t>OFICIO N° 525-2024-MP-FN-FPEPDyMA-CAÑETE-CASO 164-2024</t>
  </si>
  <si>
    <t>SOLI-422-2024</t>
  </si>
  <si>
    <t>2024-E01-058743</t>
  </si>
  <si>
    <t>OFICIO N° 0777-2024-MP-FPEMA.C ( CF 106-2024)</t>
  </si>
  <si>
    <t>2024-E01-058741</t>
  </si>
  <si>
    <t>OFICIO N° 776-2024-MP-FPEMA.C (CF 106-2024)</t>
  </si>
  <si>
    <t>2024-E01-058502</t>
  </si>
  <si>
    <t>OFICIO N° 1061-2024-MP-FN-FEMA-HCO (CF 475-2023)</t>
  </si>
  <si>
    <t>SOLI-421-2024</t>
  </si>
  <si>
    <t>2024-E01-058697</t>
  </si>
  <si>
    <t>OFICIO MULTIPLE N° 945-2024-MP-FN-DFH-FPEMA-LP/OTM/103-2024</t>
  </si>
  <si>
    <t>2024-E01-058377</t>
  </si>
  <si>
    <t>OFICIO N° 0870-2024-MP-FPEMA-DFP-CP (CF 116-2024)</t>
  </si>
  <si>
    <t>2024-E01-059078</t>
  </si>
  <si>
    <t>OFICIO N° 0131-2024-ANA-AAA.UV-ALA.CZ (</t>
  </si>
  <si>
    <t>SOLI-439-2024</t>
  </si>
  <si>
    <t>2024-E01-059060</t>
  </si>
  <si>
    <t>OFICIO N° 905-2024-MP-FN-FEMA-CUSCO (CF 087-2024)</t>
  </si>
  <si>
    <t>2024-E01-059100</t>
  </si>
  <si>
    <t>OFICIO N° 875-2024-MP-FPEMA-PASCO-DFP-CP (CF 523-2023)</t>
  </si>
  <si>
    <t>EXP-085-2024</t>
  </si>
  <si>
    <t>2024-E01-059231</t>
  </si>
  <si>
    <t>OFICIO N° 419-2024-FEMA-SANTA-MP/FN (CASO 036-2024)</t>
  </si>
  <si>
    <t>2024-E01-059021</t>
  </si>
  <si>
    <t>OFICIO N° 539-2024-GOREMAD-GRDE/DREMEH</t>
  </si>
  <si>
    <t>PPO-071-2024</t>
  </si>
  <si>
    <t>2024-E24-047436-1</t>
  </si>
  <si>
    <t>CONSORCIO EL MANA</t>
  </si>
  <si>
    <t>2024-E29-058661</t>
  </si>
  <si>
    <t>CARTA N° 0001-2024-DCC (DANILO CALDAS CAMACHO)</t>
  </si>
  <si>
    <t>2024-E01-058983</t>
  </si>
  <si>
    <t>OFICIO N° 3150-2024-DIRNIC-PNP/DIRMEAMB-UNIDEPMA-JUNIN-INV (CF 017-2024)</t>
  </si>
  <si>
    <t>SOLI-437-2024</t>
  </si>
  <si>
    <t>2024-E01-059167</t>
  </si>
  <si>
    <t>OFICIO N° 3124-2024-DIRNIC PNP-DIRMEAMB-UNIDPMA JUNIN-INV (CF 103-2024)</t>
  </si>
  <si>
    <t>2024-E01-059174</t>
  </si>
  <si>
    <t>OFICIO N° 310-2024-MP-FPPC-CV-U ( CF 260-2024)</t>
  </si>
  <si>
    <t>SOLI-440-2024</t>
  </si>
  <si>
    <t>2024-E04-058650-2</t>
  </si>
  <si>
    <t>OFICIO N° 1671-2024-MP-4°FPPCH-AYACUCHO (CF 526-2024)</t>
  </si>
  <si>
    <t>2024-E01-059247</t>
  </si>
  <si>
    <t>OFICIO N° 1233-2024-MP-FEMA-CHACHAPOYAS (CF 161-2023)</t>
  </si>
  <si>
    <t>2024-E01-045694</t>
  </si>
  <si>
    <t>OFICIO N° 457-2024-MP-FPEMA-HVCA (CF 085-2023)</t>
  </si>
  <si>
    <t>SOLI-442-2024</t>
  </si>
  <si>
    <t>2024-E01-059327</t>
  </si>
  <si>
    <t>OFICIO N° 884-2024-MP-FPEMA-PASCO-DFP-CP (CASO N° 144-2024)</t>
  </si>
  <si>
    <t>2024-E01-059291</t>
  </si>
  <si>
    <t>OFICIO N° 883-2024-MP-FPEMA-PASCO-DFP-CP (CASO N° 144-2024)</t>
  </si>
  <si>
    <t>SOLI-443-2024</t>
  </si>
  <si>
    <t>2024-E01-059734</t>
  </si>
  <si>
    <t>OFICIO N° 597-2024-MP-FN-FISPREV-MA/HUAURA</t>
  </si>
  <si>
    <t>PPO-072-2024</t>
  </si>
  <si>
    <t>2024-E09-059026</t>
  </si>
  <si>
    <t>CARTA S/N JAIME ALFREDO GOMEZ (CF 061-2024)</t>
  </si>
  <si>
    <t>PPO-073-2024</t>
  </si>
  <si>
    <t>2024-E09-059062</t>
  </si>
  <si>
    <t>CARTA S/N JUAN ALBERTO CRUZ PUMA</t>
  </si>
  <si>
    <t>2024-E09-058985</t>
  </si>
  <si>
    <t>CARTA S/N MIGUEL FELIPE HUAMANI CCAHUAY (CF 061-2024)</t>
  </si>
  <si>
    <t>SOLI-444-2024</t>
  </si>
  <si>
    <t>2024-E01-059664</t>
  </si>
  <si>
    <t>OFICIO N° 3156-2024-DIRNIC-PNP-DIRMEAMB-UNIDPMA JUNIN-INV ( 091-2024)</t>
  </si>
  <si>
    <t>2024-E01-030033-1</t>
  </si>
  <si>
    <t>EXP-053-2024</t>
  </si>
  <si>
    <t>2024-E01-059668</t>
  </si>
  <si>
    <t>OFICIO N° 687-2024-COMOPPOL-DIRNIC-PNP-DIRMEAMB-DIVCMIPA/DEPPICSU (CF 094-2024)</t>
  </si>
  <si>
    <t>2024-E01-059732</t>
  </si>
  <si>
    <t>OFICIO N° 1210-2024-MP-FN/FEMA-SEDE BAGUA (CF 245-2023)</t>
  </si>
  <si>
    <t>2024-E01-059216</t>
  </si>
  <si>
    <t>OFICIO N° 1261-2024-MP-FEMA-CHACHAPOYAS (CF 161-2023)</t>
  </si>
  <si>
    <t>2024-E09-059399</t>
  </si>
  <si>
    <t>OFICIO N° 753-2024-MP-FN-FEMA-ICA</t>
  </si>
  <si>
    <t>2024-E01-060205</t>
  </si>
  <si>
    <t>OFICIO N° 688-2024-MP-FN-FEMA-DF-LIMA NORTE ( CF 002-2021)</t>
  </si>
  <si>
    <t>SOLI-449-2024</t>
  </si>
  <si>
    <t>2024-E01-060097</t>
  </si>
  <si>
    <t>OFICIO N° 1084-2024-MP-FN-FPEMA-SM-M (2024-141)</t>
  </si>
  <si>
    <t>SOLI-447-2024</t>
  </si>
  <si>
    <t>2024-E01-059791</t>
  </si>
  <si>
    <t>OFICIO N° 1074-2024-MP-FN-FPEMA-SM-M (CF 068-2024)</t>
  </si>
  <si>
    <t>2024-E01-060214</t>
  </si>
  <si>
    <t>OFICIO N° 962-2024-MP-FN-FPEMA-DF-S.C (CF 025-2024)</t>
  </si>
  <si>
    <t>2024-E01-059008</t>
  </si>
  <si>
    <t>OFICIO N° 1086-2024/MINEM-DGM</t>
  </si>
  <si>
    <t>2024-E01-059900</t>
  </si>
  <si>
    <t>OFICIO N° 3192-2024-DIRNIC/PNP/DIRMEAMB/UNIDPMA-JUNIN.INV (CF 427-2023)</t>
  </si>
  <si>
    <t>2024-E01-059626</t>
  </si>
  <si>
    <t>OFICIO N° 3168-2024-DIRNIC PNP/DIRMEAMB-UNIDPMA JUNIN-INV ( CF 030-2024)</t>
  </si>
  <si>
    <t>2024-E01-059948</t>
  </si>
  <si>
    <t>OFICIO N° 1320-2024-DIRNIC PNP/DIRMEAMB/UNIDPMA TAC.INV ( CF 065-2024)</t>
  </si>
  <si>
    <t>SOLI-448-2024</t>
  </si>
  <si>
    <t>2024-E01-060062</t>
  </si>
  <si>
    <t>OFICIO N° 1328-2024-DIRNIC PNP/DIRMEAMB/UNIDPMA TAC.INV (CF 071-2024)</t>
  </si>
  <si>
    <t>SOLI-446-2024</t>
  </si>
  <si>
    <t>2024-E01-059562</t>
  </si>
  <si>
    <t>OFICIO N° 2318-2024-DIRNIC PNP/DIRINCRI/DIVINDDMP-DEPINV-7 (CF 994-2024)</t>
  </si>
  <si>
    <t>SOLI-452-2024</t>
  </si>
  <si>
    <t>2024-E01-060091</t>
  </si>
  <si>
    <t>OFICIO N° (2817-2023)-2024-3° FPPCSA-3D-DFLE-MP-FN (CF 2817-2023)</t>
  </si>
  <si>
    <t>2024-E01-060466</t>
  </si>
  <si>
    <t>OFICIO N° 545-2024-MP-FN-FPEPDMyMA-CAÑETE-CASO 164-2024</t>
  </si>
  <si>
    <t>SOLI-450-2024</t>
  </si>
  <si>
    <t>2024-E01-060519</t>
  </si>
  <si>
    <t>OFICIO N° 913-2024-MP-FPEMA-PASCO-DFP-CP (CF 153-2024)</t>
  </si>
  <si>
    <t>2024-E01-060678</t>
  </si>
  <si>
    <t>OFICIO N° 920-2024-MP-FPEMA-PASCO-DFP-CP (CF 153-2024)</t>
  </si>
  <si>
    <t>2024-E01-060492</t>
  </si>
  <si>
    <t>OFICIO N° 431-2024-FEMA-SANTA-MP/FN (CASO 254-2023)</t>
  </si>
  <si>
    <t>PPO-074-2024</t>
  </si>
  <si>
    <t>2024-E01-060472</t>
  </si>
  <si>
    <t>CARTA S/N JUAN CARLOS POMACOSI CASTILLO</t>
  </si>
  <si>
    <t>2024-E01-059936</t>
  </si>
  <si>
    <t>OFICIO N° 1367-2024-DIRNIC PNP/DIRMEAMB/UNIDPMA TAC.INV (CF 022-2024)</t>
  </si>
  <si>
    <t>2024-E19-060149</t>
  </si>
  <si>
    <t>OFICIO N° 1386-2024-DIRNIC PNP/DIRMEAMB-UNIDPMA TACNA-INV (CF 028-2024)</t>
  </si>
  <si>
    <t>2024-E20-060477</t>
  </si>
  <si>
    <t>OFICIO N° 830-2024-4JPU-NCPP-CSJ-PIURA</t>
  </si>
  <si>
    <t>2024-E01-060861</t>
  </si>
  <si>
    <t>OFICIO N° (63-2024/DISP01)-2024-MP-FN-FEMA.LNO (CF 063-2024)</t>
  </si>
  <si>
    <t>SOLI-454-2024</t>
  </si>
  <si>
    <t>2024-E01-060913</t>
  </si>
  <si>
    <t>OFICIO N° (66-2024/DISP01)-2024-MP-FN-FEMA.LNO (CF 066-2024)</t>
  </si>
  <si>
    <t>2024-E01-060296</t>
  </si>
  <si>
    <t>OFICIO N° 0687-2024-MP-FN-FEMA-DF-LIMA NORTE (CF 162-2019)</t>
  </si>
  <si>
    <t>2024-E01-060778</t>
  </si>
  <si>
    <t>OFICIO N° 926-2024-MP-FPEMA-PASCO-DFP-CP (CF 002-2024)</t>
  </si>
  <si>
    <t>2024-E01-061120</t>
  </si>
  <si>
    <t>OFICIO N° 295-2024-MPFN-2FPEMA-DFPUNO ( CF 050-2024)</t>
  </si>
  <si>
    <t>SOLI-455-2024</t>
  </si>
  <si>
    <t>2024-E01-060963</t>
  </si>
  <si>
    <t>OFICIO N° 849-2024-MP/FN-FEMA-DF/AYACUCHO (CF 140-2024)</t>
  </si>
  <si>
    <t>SOLI-462-2024</t>
  </si>
  <si>
    <t>2024-E01-061314</t>
  </si>
  <si>
    <t>OFICIO N° 132-2024-MP-FEMA-CHICLAYO (CF 132-2024)</t>
  </si>
  <si>
    <t>2024-E01-061025</t>
  </si>
  <si>
    <t>OFICIO N° 121-2023-MP-FN-2°DPEMA-IQUITOS-ARC/2024-82</t>
  </si>
  <si>
    <t>SOLI-457-2024</t>
  </si>
  <si>
    <t>2024-E01-060999</t>
  </si>
  <si>
    <t>OFICIO CASO N° 90-2024-MP-FEMA-CHICLAYO/JDGM (CF 2406070802-2024-90-0)</t>
  </si>
  <si>
    <t>SOLI-459-2024</t>
  </si>
  <si>
    <t>2024-E01-061024</t>
  </si>
  <si>
    <t>OFICIO N° (67-2024/DISP01)-2024-MP-FN-FEMA.LNO (CF 067-2024)</t>
  </si>
  <si>
    <t>SOLI-456-2024</t>
  </si>
  <si>
    <t>2024-E01-060994</t>
  </si>
  <si>
    <t>OFICIO N° (64-2024/DISP01)-2024-MP-FN-FEMA.LNO</t>
  </si>
  <si>
    <t>SOLI-458-2024</t>
  </si>
  <si>
    <t>2024-E01-061031</t>
  </si>
  <si>
    <t>OFICIO N° (65-2024/DISP01)-2024-MP-FN-FEMA.LNO</t>
  </si>
  <si>
    <t>2024-E14-058564-1</t>
  </si>
  <si>
    <t>SOLI-461-2024</t>
  </si>
  <si>
    <t>2024-E01-061118</t>
  </si>
  <si>
    <t>OFICIO N° 0447-2024-MP-DFM-FEPREV-ILO (2024-99/AAP)</t>
  </si>
  <si>
    <t>2024-E01-061022</t>
  </si>
  <si>
    <t>OFICIO N° 406-2024-FPPD-HUARAL-MPFN (CF 100-2024)</t>
  </si>
  <si>
    <t>2024-E01-061417</t>
  </si>
  <si>
    <t>OFICIO N° 1166-2024-MP-FN-FEMA-HCO (CF 475-2023)</t>
  </si>
  <si>
    <t>2024-E01-061304</t>
  </si>
  <si>
    <t>OFICIO N° 889-2024-MP-FPEMA-DFP-CP (CF</t>
  </si>
  <si>
    <t>SOLI-453-2024</t>
  </si>
  <si>
    <t>2024-E01-061383</t>
  </si>
  <si>
    <t>OFICIO N° 937-2024-MP-FPEMA-DFP-CP</t>
  </si>
  <si>
    <t>PPO-075-2024</t>
  </si>
  <si>
    <t>2024-E14-060516</t>
  </si>
  <si>
    <t>EXP-063-2024</t>
  </si>
  <si>
    <t>2024-E01-061055</t>
  </si>
  <si>
    <t>OFICIO N° 1403-2024-DIRNIC PNP/DIRMEAMB-UNIDPMA.TACNA-INV (CF 059-2024)</t>
  </si>
  <si>
    <t>2024-E01-061020</t>
  </si>
  <si>
    <t>OFICIO N° 1402-2024-DIRNIC PNP/DIRMEAMB-UNIDPMA TACNA-INV (CF 059-2024)</t>
  </si>
  <si>
    <t>2024-E01-061210</t>
  </si>
  <si>
    <t>OFICIO N° 1415-2024-DIRNIC PNP/DIRMEAMB/UNIDPMA TAC.INV (CF 071-2024)</t>
  </si>
  <si>
    <t>SOLI-465-2024</t>
  </si>
  <si>
    <t>2024-I01-018308</t>
  </si>
  <si>
    <t>OFICIO N° 806-2024-MP/FN-FEMA-DF/AYACUCHO (CF 163-2024)</t>
  </si>
  <si>
    <t>SOLI-464-2024</t>
  </si>
  <si>
    <t>2024-I01-018324</t>
  </si>
  <si>
    <t>OFICIO N° 786-2024-MP/FN-FEMA-DF/AYACUCHO (CF 165-2024)</t>
  </si>
  <si>
    <t>SOLI-468-2024</t>
  </si>
  <si>
    <t>2024-I01-018326</t>
  </si>
  <si>
    <t>OFICIO N° 778-2024-MP/FN-FEMA-DF/AYACUCHO (CF 160-2024)</t>
  </si>
  <si>
    <t>SOLI-463-2024</t>
  </si>
  <si>
    <t>2024-I01-018327</t>
  </si>
  <si>
    <t>OFICIO N° 804-2024-MP/FN-FEMA-DF/AYACUHO (CF 164-2024)</t>
  </si>
  <si>
    <t>SOLI-466-2024</t>
  </si>
  <si>
    <t>2024-I01-018311</t>
  </si>
  <si>
    <t>OFICIO N° 808-2024-MP/FN-FEMA-DF/AYACUCHO (CF 162-2024)</t>
  </si>
  <si>
    <t>SOLI-467-2024</t>
  </si>
  <si>
    <t>2024-I01-018310</t>
  </si>
  <si>
    <t>OFICIO N° 792-2024-MP/FN-FEMA-DF/AYACUCHO (CF 158-2024)</t>
  </si>
  <si>
    <t>SOLI-471-2024</t>
  </si>
  <si>
    <t>2024-E01-061896</t>
  </si>
  <si>
    <t>OFICIO N° 1396-2024-MP-FEMA-CHACHAPOYAS (CF 101-2024)</t>
  </si>
  <si>
    <t>2024-E01-029906-2</t>
  </si>
  <si>
    <t>2024-E01-043857-4</t>
  </si>
  <si>
    <t>2024-E01-043857-3</t>
  </si>
  <si>
    <t>2024-E01-061523</t>
  </si>
  <si>
    <t>OFICIO N° 7-2022(DISP.23)-2024-MP-FN-FEMA.LNO (CF 007-2022)</t>
  </si>
  <si>
    <t>2024-E01-061497</t>
  </si>
  <si>
    <t>OFICIO N° 42-2024(DISP.03)-2024-MP-FN-FEMA.LNO (CF 042-2024)</t>
  </si>
  <si>
    <t>SOLI-472-2024</t>
  </si>
  <si>
    <t>2024-E01-061750</t>
  </si>
  <si>
    <t>OFICIO N° 748-2024-MP-FN-FPEMA-TUMBES (CF 103-2024)</t>
  </si>
  <si>
    <t>SOLI-470-2024</t>
  </si>
  <si>
    <t>2024-E20-061011-1</t>
  </si>
  <si>
    <t>OFICIO N° 100-2024-DIRNIC PNP-DIRMEAMB/UNIDPMA PNP TUMBES</t>
  </si>
  <si>
    <t>PPO-076-2024</t>
  </si>
  <si>
    <t>2024-E14-061400</t>
  </si>
  <si>
    <t>CARTA S/N ENGEL RIVALDO TURPO QUISPE</t>
  </si>
  <si>
    <t>SOLI-451-2024</t>
  </si>
  <si>
    <t>2024-I01-018665</t>
  </si>
  <si>
    <t>OFICIO N° 1771-24-DIRNOS-DIVIDCE-DEPIDCOSAP</t>
  </si>
  <si>
    <t>2024-E10-061183</t>
  </si>
  <si>
    <t>OFICIO N° 3246-2024-DIRNIC-PNP/DIRMEAMB-UNIDPMA-JUNIN.INV ( CF 058-2024)</t>
  </si>
  <si>
    <t>SOLI-476-2024</t>
  </si>
  <si>
    <t>2024-E19-061347</t>
  </si>
  <si>
    <t>OFICIO N ° 1397-2024-DIRNIC PNP/DIRMEAMB-UNIDPMA TACNA-INV (CF 037-2024)</t>
  </si>
  <si>
    <t>SOLI-473-2024</t>
  </si>
  <si>
    <t>2024-E01-061746</t>
  </si>
  <si>
    <t>OFICIO N° 719-2024-DIRNIC-PNP-DIRMEAMB-DIVCMIPA-DEPPIDCSU.INV (CF 091-2024)</t>
  </si>
  <si>
    <t>COORDINACIÓN DE SUPERVISIÓN AMBIENTAL EN ELECTRICIDAD - CELE - OEFA</t>
  </si>
  <si>
    <t>2024-I01-018328</t>
  </si>
  <si>
    <t>MEMORANDO 0146-2024-OEFA/DSEM-CELE (CF 116-2024)</t>
  </si>
  <si>
    <t>2024-I01-017961</t>
  </si>
  <si>
    <t>MEMORANDO N° 0237-2024-OEFA/DSEM-CMIN (CF 023-2022)</t>
  </si>
  <si>
    <t>SOLI-477-2024</t>
  </si>
  <si>
    <t>2024-E01-061613</t>
  </si>
  <si>
    <t>OFICIO N° 724-2024-COMOPPOL-DIRNIC-PNP-DIRMEAMB-DIVCMIPA/DEPPIDCSU (CF</t>
  </si>
  <si>
    <t>SOLI-474-2024</t>
  </si>
  <si>
    <t>2024-E01-061993</t>
  </si>
  <si>
    <t>OFICIO N° 1022-2024-MP/FPEMA-HUARAZ-DF.ANCASH (CF 229-2024)</t>
  </si>
  <si>
    <t>SOLI-479-2024</t>
  </si>
  <si>
    <t>2024-E01-062204</t>
  </si>
  <si>
    <t>OFICIO N° 828-2024-MP/FN-FEMA-DF/AYACUCHO ( CF 123-2024)</t>
  </si>
  <si>
    <t>SOLI-478-2024</t>
  </si>
  <si>
    <t>2024-E01-062072</t>
  </si>
  <si>
    <t>OFICIO N° 802-2024-MP/FN-FEMA-DF/AYACUCHO (CF 124-2024)</t>
  </si>
  <si>
    <t>2024-E01-061838</t>
  </si>
  <si>
    <t>OFICIO N° 1397-2024-MP-FEMA-CHACHAPOYAS (CF 101-2024)</t>
  </si>
  <si>
    <t>2024-E01-061803</t>
  </si>
  <si>
    <t>OFICIO N° 1397-2024-MP-FEMA-CHACHAPOYAS-CF 101-2024</t>
  </si>
  <si>
    <t>2024-E01-061907</t>
  </si>
  <si>
    <t>OFICIO N° CASO 294-2023-MP-FEMA-CHICLAYO/JDGM (CF N° 2406070802-2023-294)</t>
  </si>
  <si>
    <t>2024-E01-061938</t>
  </si>
  <si>
    <t>OFICIO N° 293-2023-MP-FEMA-CHICLAYO/JDGM ( CF 2406070802-2023-293)</t>
  </si>
  <si>
    <t>2024-E01-062205</t>
  </si>
  <si>
    <t>OFICIO N° 0387-2024-MP-FN-FEMA-LORETO-NAUTA-FACV/09-2024</t>
  </si>
  <si>
    <t>2024-E01-062107</t>
  </si>
  <si>
    <t>OFICIO N° 949-2024-MP-FPEMA-DFP-(CP 559-2023)</t>
  </si>
  <si>
    <t>SOLI-469-2024</t>
  </si>
  <si>
    <t>2024-E01-061913</t>
  </si>
  <si>
    <t>OFICIO N° 0190-2024-MINAM/VMGA</t>
  </si>
  <si>
    <t>UNIDAD DESCONCENTRADA DE PROTECCION DE MEDIO AMBIENTE PNP ANCASH</t>
  </si>
  <si>
    <t>SOLI-475-2024</t>
  </si>
  <si>
    <t>2024-E02-062181</t>
  </si>
  <si>
    <t>OFICIO N° 339-2024-DIRNIC PNP/DIRMEAMB-UNIDPMA-ANCASH HZ-INV (CF 083-2024)</t>
  </si>
  <si>
    <t>2024-E01-062606</t>
  </si>
  <si>
    <t>OFICIO N° 1029-2024-MP/FPEMA-HUARAZ-DF.ANCASH (CF 018-2024)</t>
  </si>
  <si>
    <t>2024-E01-033318-1</t>
  </si>
  <si>
    <t>2024-E01-062774</t>
  </si>
  <si>
    <t>OFICIO N° 206-2024-MP-FN-FPEMA-SULLANA (CF 206-2023)</t>
  </si>
  <si>
    <t>2024-E01-062306</t>
  </si>
  <si>
    <t>OFICIO N° 0955-2024-MP-FPEMA-DFP-CP (CF 083-2024)</t>
  </si>
  <si>
    <t>2024-E01-062317</t>
  </si>
  <si>
    <t>OFICIO N° 958-2024-MP-FPEMA-DFP-CP ( CF 559-2023)</t>
  </si>
  <si>
    <t>2024-E01-062572</t>
  </si>
  <si>
    <t>OFICIO N° 0961-2024-MP-FPEMA-DFP-CP (CF 004-2024)</t>
  </si>
  <si>
    <t>2024-E01-062517</t>
  </si>
  <si>
    <t>OFICIO N° 0965-2024-MP-FPEMA-DFP-CP (CF 005-2024)</t>
  </si>
  <si>
    <t>2024-E16-062616</t>
  </si>
  <si>
    <t>OFICIO N° 967-2024-MP-FPEMA-DFP-CP ( CF 004-2024)</t>
  </si>
  <si>
    <t>PPO-077-2024</t>
  </si>
  <si>
    <t>2024-E14-062640</t>
  </si>
  <si>
    <t>CARTA S/ DANIEL ROJAS ROJAS</t>
  </si>
  <si>
    <t>2024-I01-018009</t>
  </si>
  <si>
    <t>MEMORANDO N° 1018-2024-OEFA/DSAP</t>
  </si>
  <si>
    <t>MEMORANDO N° 1640-2024-OEFA/DSEM</t>
  </si>
  <si>
    <t>SOLI-499-2024</t>
  </si>
  <si>
    <t>2024-E01-063479</t>
  </si>
  <si>
    <t>OFICIO N° 845-2024-MP/FN-FEMA-DF/AYACUCHO (CF 142-2024)</t>
  </si>
  <si>
    <t>SOLI-487-2024</t>
  </si>
  <si>
    <t>2024-E14-063308</t>
  </si>
  <si>
    <t>OFICIO N° 2888-2024-MP-FN-UML-II-PUERTO MALDONADO (CF 021-2023)</t>
  </si>
  <si>
    <t>SOLI-490-2024</t>
  </si>
  <si>
    <t>2024-E01-063470</t>
  </si>
  <si>
    <t>OFICIO N° 826-2024-MP/FN-FEMA-DF/AYACUCHO (CF 156-2024)</t>
  </si>
  <si>
    <t>SOLI-497-2024</t>
  </si>
  <si>
    <t>2024-E01-063455</t>
  </si>
  <si>
    <t>OFICIO N° 832-2024-MP/FN-FEMA-DF/AYACUCHO (CF 146-2024)</t>
  </si>
  <si>
    <t>SOLI-489-2024</t>
  </si>
  <si>
    <t>2024-E01-063383</t>
  </si>
  <si>
    <t>OFICIO N° 812-2024-MP/FN-FEMA-DF/AYACUCHO (143-2024)</t>
  </si>
  <si>
    <t>SOLI-496-2024</t>
  </si>
  <si>
    <t>2024-E01-063478</t>
  </si>
  <si>
    <t>OFICIO N° 836-2024-MP/FN-FEMA-DF/AYACUCHO (CF 147-2024)</t>
  </si>
  <si>
    <t>SOLI-494-2024</t>
  </si>
  <si>
    <t>2024-E01-063475</t>
  </si>
  <si>
    <t>OFICIO N° 816-2024-MP/FN-FEMA-DF/AYACUCHO (CF 150-2024)</t>
  </si>
  <si>
    <t>SOLI-498-2024</t>
  </si>
  <si>
    <t>2024-E01-063456</t>
  </si>
  <si>
    <t>OFICIO N° 830-2024-MP/FN-FEMA-DF/AYACUCHO (CF 145-2024)</t>
  </si>
  <si>
    <t>SOLI-503-2024</t>
  </si>
  <si>
    <t>2024-E01-063555</t>
  </si>
  <si>
    <t>OFICIO N° 798-2024-MP/FN-FEMA-DF/AYACUCHO (CF 155-2024)</t>
  </si>
  <si>
    <t>SOLI-491-2024</t>
  </si>
  <si>
    <t>2024-E01-063473</t>
  </si>
  <si>
    <t>OFICIO N° 796-2024-MP/FN-FEMA-DF/AYACUCHO (CF 154-2024)</t>
  </si>
  <si>
    <t>SOLI-495-2024</t>
  </si>
  <si>
    <t>2024-E01-063454</t>
  </si>
  <si>
    <t>OFICIO N° 834-2024-MP/FN-FEMA-DF/AYACUCHO (CF 148-2024)</t>
  </si>
  <si>
    <t>SOLI-488-2024</t>
  </si>
  <si>
    <t>2024-E01-063315</t>
  </si>
  <si>
    <t>OFICIO N° 824-2024-MP/FN-FEMA-DF/AYACUCHO (CF 144-2024)</t>
  </si>
  <si>
    <t>SOLI-493-2024</t>
  </si>
  <si>
    <t>2024-E01-063453</t>
  </si>
  <si>
    <t>OFICIO N° 789-2024-MP/FN-FEMA-DF/AYACUCHO (CF 151-2024)</t>
  </si>
  <si>
    <t>SOLI-501-2024</t>
  </si>
  <si>
    <t>2024-E01-063481</t>
  </si>
  <si>
    <t>OFICIO N° 790-2024-MP/FN-FEMA-DF/AYACUCHO (CF 159-2024)</t>
  </si>
  <si>
    <t>SOLI-502-2024</t>
  </si>
  <si>
    <t>2024-E01-063537</t>
  </si>
  <si>
    <t>OFICIO N° 800-2024-MP/FN-FEMA-DF/AYACUCHO (CF 157-2024)</t>
  </si>
  <si>
    <t>SOLI-504-2024</t>
  </si>
  <si>
    <t>2024-E01-063538</t>
  </si>
  <si>
    <t>OFICIO N° 780-2024-MP/FN-FEMA-DF/AYACUCHO (CF 152-2024)</t>
  </si>
  <si>
    <t>SOLI-492-2024</t>
  </si>
  <si>
    <t>2024-E01-063474</t>
  </si>
  <si>
    <t>OFICIO N° 794-2024-MP/FN-FEMA-DF/AYACUCHO (CF 153-2024)</t>
  </si>
  <si>
    <t>SOLI-505-2024</t>
  </si>
  <si>
    <t>2024-E01-063558</t>
  </si>
  <si>
    <t>OFICIO N° 814-2024-MP/FN-FEMA-DF/AYACUCHO (CF 149-2024)</t>
  </si>
  <si>
    <t>SOLI-500-2024</t>
  </si>
  <si>
    <t>2024-E01-063511</t>
  </si>
  <si>
    <t>OFICIO N° 538-2024-MP-FEMA-CALLAO (CF 080-2024)</t>
  </si>
  <si>
    <t>2024-E01-063511-1</t>
  </si>
  <si>
    <t>2024-E01-063033</t>
  </si>
  <si>
    <t>OFICIO N° 52-2024-MP-FEMA-CHICLAYO/JDGM (CF 2406070802-2024-52-0)</t>
  </si>
  <si>
    <t>SOLI-484-2024</t>
  </si>
  <si>
    <t>2024-E01-063034</t>
  </si>
  <si>
    <t>OFICIO CASO N° 555-2024-FEMA-LAMB-MP-JCCZ (CF 555-2024)</t>
  </si>
  <si>
    <t>2024-E01-063050</t>
  </si>
  <si>
    <t>OFICIO N° 718-2024-MP-FN-FEMA-DF-LIMA NORTE ( CASO 020-2024)</t>
  </si>
  <si>
    <t>2024-E20-063282</t>
  </si>
  <si>
    <t>OFICIO N° 684-2024-MP-FN-FPEMA-TUMBES/MISC (CF 082-2022)</t>
  </si>
  <si>
    <t>2024-E01-063201</t>
  </si>
  <si>
    <t>OFICIO N° 0462-2024-MP-DFM-FEPREV-ILO (2024-59/KML)</t>
  </si>
  <si>
    <t>SOLI-485-2024</t>
  </si>
  <si>
    <t>2024-E01-062950</t>
  </si>
  <si>
    <t>OFICIO N° 151-2024-FPEPDCMA-MPFN-DF-BARRANCA (CF 030-2024)</t>
  </si>
  <si>
    <t>2024-E01-063055</t>
  </si>
  <si>
    <t>OFICIO N° 680-2024-MP-FPEMA-HVCA</t>
  </si>
  <si>
    <t>SOLI-506-2024</t>
  </si>
  <si>
    <t>2024-E01-063543</t>
  </si>
  <si>
    <t>OFICIO N° 1246-2024-FN-MP-FEMA-HUANUCO (CF 091-2020)</t>
  </si>
  <si>
    <t>2024-E01-063261</t>
  </si>
  <si>
    <t>OFICIO N° 982-2024-MP-FPEMA-PASCO-DFP-CP (CASO N° 110-2024)</t>
  </si>
  <si>
    <t>2024-E01-062941</t>
  </si>
  <si>
    <t>OFICIO N° 0777-2024-MP-FPEMA-DFP-CP (CF 082-2024)</t>
  </si>
  <si>
    <t>2024-E01-063235</t>
  </si>
  <si>
    <t>OFICIO N° 981-2024-MP-FPEMA-PASCO-DFP-CP (CASO N° 110-2024)</t>
  </si>
  <si>
    <t>SOLI-486-2024</t>
  </si>
  <si>
    <t>2024-E01-063145</t>
  </si>
  <si>
    <t>OFICIO N° 634-2024-MP-FN-FISPREV-MA/HUAURA (CF 117-2024)</t>
  </si>
  <si>
    <t>2024-E01-063194</t>
  </si>
  <si>
    <t>OFICIO N° 635-2024-MP-FN-FISPREV-MA/HUAURA ( CF 117-2024)</t>
  </si>
  <si>
    <t>2024-E01-063230</t>
  </si>
  <si>
    <t>OFICIO N° 636-2024-MP-FN-FISPREV-MA/HUAURA (CF 117-2024)</t>
  </si>
  <si>
    <t>SOLI-507-2024</t>
  </si>
  <si>
    <t>2024-E01-063576</t>
  </si>
  <si>
    <t>OFICIO N° 193-2024-MINAM/VMGA</t>
  </si>
  <si>
    <t>2024-E01-046416-1</t>
  </si>
  <si>
    <t>OFICIO N° 496-2024-DIRNIC-PNP-DIRMEAMB-DIVCMIPA-DEPPIDCSU (CF 063-2024) 17/04/2024 18/04/2024 PNP NO</t>
  </si>
  <si>
    <t>EXP-050-2024</t>
  </si>
  <si>
    <t>2024-E01-062930</t>
  </si>
  <si>
    <t>OFICIO N° 1450-2024-DIRNIC PNP/DIRMEAMB-UNIDPMA.TACNA-INV (CF 067-2024)</t>
  </si>
  <si>
    <t>2024-E19-063080</t>
  </si>
  <si>
    <t>OFICIO N° 1469-2024-DIRNIC PNP/DIRMEAMB-UNIDPMA TACNA-INV ( CF 163-2023)</t>
  </si>
  <si>
    <t>2024-E01-063859</t>
  </si>
  <si>
    <t>OFICIO N° (CASO N° 506010170-2024-5-0)-2024-FEMA-MP-FN</t>
  </si>
  <si>
    <t>2024-E01-063761</t>
  </si>
  <si>
    <t>OFICIO N° 0425-2024-MP-FN-FEMA-LORETO-NAUTA-FACV/011-2024</t>
  </si>
  <si>
    <t>2024-E01-063795</t>
  </si>
  <si>
    <t>OFICIO N° 426-2024-MP-FN-FEMA-LORETO-NAUTA-FACV/196-2021</t>
  </si>
  <si>
    <t>2024-E01-063937</t>
  </si>
  <si>
    <t>OFICIO N° 1089-2024-MP-FPEMA-DF-HCO ( CF -047-2024)</t>
  </si>
  <si>
    <t>SOLI-480-2024</t>
  </si>
  <si>
    <t>2024-E01-063765</t>
  </si>
  <si>
    <t>OFICIO N° 475-2024-MP/FN-FPEMA-SANTA (CF 052-2024)</t>
  </si>
  <si>
    <t>PPO-079-2024</t>
  </si>
  <si>
    <t>2024-E01-063094</t>
  </si>
  <si>
    <t>CARTA S/N (CF 011-2024) CARLOS CANDELA CHAVEZ Y JOHANN CANDELA ARIAS</t>
  </si>
  <si>
    <t>2024-E01-063883</t>
  </si>
  <si>
    <t>OFICIO N° 0383-2024-MP-FN/FEMA-SEDE BAGUA (CF 029-2024)</t>
  </si>
  <si>
    <t>SOLI-514-2024</t>
  </si>
  <si>
    <t>2024-E01-063941</t>
  </si>
  <si>
    <t>OFICIO N° 26-(48-2023)-2024-MP-FPTED-TyM</t>
  </si>
  <si>
    <t>2024-E01-063865</t>
  </si>
  <si>
    <t>2024-I01-017978</t>
  </si>
  <si>
    <t>MEMORANDO N° 1024-2024-OEFA/DSAP</t>
  </si>
  <si>
    <t>SOLI-524-2024</t>
  </si>
  <si>
    <t>2024-E01-064481</t>
  </si>
  <si>
    <t>OFICIO N° 839-2024-MP/FN-FEMA-DF/AYACUCHO (CF 099-2024)</t>
  </si>
  <si>
    <t>SOLI-517-2024</t>
  </si>
  <si>
    <t>2024-E01-064408</t>
  </si>
  <si>
    <t>OFICIO N° 784-2024-MP/FN-FEMA-DF/AYACUCHO (CF 130-2024)</t>
  </si>
  <si>
    <t>SOLI-516-2024</t>
  </si>
  <si>
    <t>2024-E01-064386</t>
  </si>
  <si>
    <t>OFICIO N° 851-2024-MP/FN-FEMA-DF/AYACUCHO (CF 131-2024)</t>
  </si>
  <si>
    <t>SOLI-521-2024</t>
  </si>
  <si>
    <t>2024-E01-064439</t>
  </si>
  <si>
    <t>OFICIO N° 847-2024-MP/FN-FEMA-DF/AYACUCHO (CF 141-2024)</t>
  </si>
  <si>
    <t>SOLI-519-2024</t>
  </si>
  <si>
    <t>2024-E01-064413</t>
  </si>
  <si>
    <t>OFICIO N° 841-2024-MP/FN-FEMA-DF/AYACUCHO (CF 100-2024)</t>
  </si>
  <si>
    <t>SOLI-515-2024</t>
  </si>
  <si>
    <t>2024-E01-064323</t>
  </si>
  <si>
    <t>OFICIO N° 853-2024-MP/FN-FEMA-DF/AYACUCHO (CF 129-2024)</t>
  </si>
  <si>
    <t>SOLI-523-2024</t>
  </si>
  <si>
    <t>2024-E01-064477</t>
  </si>
  <si>
    <t>OFICIO N° 820-2024-MP/FN-FEMA-DF/AYACUCHO (CF 102-2024)</t>
  </si>
  <si>
    <t>SOLI-522-2024</t>
  </si>
  <si>
    <t>2024-E01-064469</t>
  </si>
  <si>
    <t>OFICIO N° 819-2024-MP/FN-FEMA-DF/AYACUCHO (CF 127-2024)</t>
  </si>
  <si>
    <t>SOLI-518-2024</t>
  </si>
  <si>
    <t>2024-E01-064412</t>
  </si>
  <si>
    <t>OFICIO N° 870-2024-MP/FN-FEMA-DF/AYACUCHO (CF 126-2024)</t>
  </si>
  <si>
    <t>SOLI-520-2024</t>
  </si>
  <si>
    <t>2024-E01-064396</t>
  </si>
  <si>
    <t>OFICIO N° 843-2024-MP/FN-FEMA-DF/AYACUCHO (CF 101-2024)</t>
  </si>
  <si>
    <t>SOLI-481-2024</t>
  </si>
  <si>
    <t>2024-I01-019569</t>
  </si>
  <si>
    <t>Correo electrónico 03 junio 2024</t>
  </si>
  <si>
    <t>SOLI-509-2024</t>
  </si>
  <si>
    <t>2024-E02-064103</t>
  </si>
  <si>
    <t>OFICIO N° 357-2024-DIRNIC PNP/DIRMEAMB/UNIDPMA-ANCASH-Hx -INV (CF 070-2024)</t>
  </si>
  <si>
    <t>SOLI-508-2024</t>
  </si>
  <si>
    <t>2024-E04-064029</t>
  </si>
  <si>
    <t>OFICIO N° 343-2024-DIRNIC-PNP/DIRMEAMB-UNIFCUPMA/UNIDPMA-AYA (CF 209-2024)</t>
  </si>
  <si>
    <t>2024-E01-064028</t>
  </si>
  <si>
    <t>OFICIO N° 3329-2024-DIRNIC PNP-DIRMEAMB-UNIDPMA JUNIN-INV ( CF 091-2024)</t>
  </si>
  <si>
    <t>2024-I01-018685</t>
  </si>
  <si>
    <t>MEMORANDO N° 257-2024-OEFA/DSEM-CMIN</t>
  </si>
  <si>
    <t>SOLI-530-2024</t>
  </si>
  <si>
    <t>2024-E01-064896</t>
  </si>
  <si>
    <t>OFICIO N° 455-2024-DIRNIC-PNP-DIRMEAMB-DIVCMIPA-DEPPIDCSO (CF 099-2024)</t>
  </si>
  <si>
    <t>SOLI-526-2024</t>
  </si>
  <si>
    <t>2024-E01-064557</t>
  </si>
  <si>
    <t>OFICIO N° 822-2024-MP/FN-FEMA-DF/AYACUCHO (CF 103-2024)</t>
  </si>
  <si>
    <t>SOLI-527-2024</t>
  </si>
  <si>
    <t>2024-E01-064590</t>
  </si>
  <si>
    <t>OFICIO N° 855-2024-MP/FN-FEMA-DF/AYACUCHO (CF 128-2024)</t>
  </si>
  <si>
    <t>SOLI-525-2024</t>
  </si>
  <si>
    <t>2024-E01-064549</t>
  </si>
  <si>
    <t>OFICIO N° 782-2024-MP/FN-FEMA-DF/AYACUCHO (CF 125-2024)</t>
  </si>
  <si>
    <t>EXP-059-2024</t>
  </si>
  <si>
    <t>2024-E01-064618</t>
  </si>
  <si>
    <t>OFICIO N° 1435-2024-MP-FN/FEMA-SEDE BAGUA (CF 055-2024)</t>
  </si>
  <si>
    <t>SOLI-510-2024</t>
  </si>
  <si>
    <t>2024-E01-064982</t>
  </si>
  <si>
    <t>OFICIO N° 939-2024-MP-FPEMA.C (CF 208-2023)</t>
  </si>
  <si>
    <t>2024-E01-064957</t>
  </si>
  <si>
    <t>OFICIO N° 918-2024-MP-FPEMA.C (CF 219-2023)</t>
  </si>
  <si>
    <t>2024-E01-064910</t>
  </si>
  <si>
    <t>OFICIO N° 917-2024-MP-FPEMA.C (CF 1110-2023)</t>
  </si>
  <si>
    <t>SOLI-531-2024</t>
  </si>
  <si>
    <t>2024-E01-065056</t>
  </si>
  <si>
    <t>OFICIO N° 919-2024-MP-FPEMA.C (CF 147-2023)</t>
  </si>
  <si>
    <t>2024-E01-065202</t>
  </si>
  <si>
    <t>OFICIO N° 1045-2024-MP-FN-FPEMA-DF-S.C (CF 421-2022)</t>
  </si>
  <si>
    <t>2024-E01-065266</t>
  </si>
  <si>
    <t>OFICIO N° 1049-2024-MP-FN-FPEMA-DF-S.C (CF 025-2024)</t>
  </si>
  <si>
    <t>2024-E01-065273</t>
  </si>
  <si>
    <t>OFICIO N° 1050-2024-MP-FN-FPEMA-DF-S.C (CF 025-2024)</t>
  </si>
  <si>
    <t>2024-E01-064584</t>
  </si>
  <si>
    <t>OFICIO N° 1263-2024-MP-FN-FEMA-HCO (CF 475-2023)</t>
  </si>
  <si>
    <t>2024-E01-065316</t>
  </si>
  <si>
    <t>OFICIO N° 1137-2024-MP-FN-FPEMA-LP/HCO/NHGV/23-102</t>
  </si>
  <si>
    <t>SOLI-532-2024</t>
  </si>
  <si>
    <t>2024-E01-065193</t>
  </si>
  <si>
    <t>OFICIO N° 494-2024-FEMA-SANTA-MP/FN (CASO 2024-64)</t>
  </si>
  <si>
    <t>2024-E10-064256</t>
  </si>
  <si>
    <t>OFICIO N° 3375-2024-DIRNIC-PNP/DIRMEAMB-UNIDPMA-JUNIN.INV (CF 058-2024)</t>
  </si>
  <si>
    <t>SOLI-528-2024</t>
  </si>
  <si>
    <t>2024-E01-064598</t>
  </si>
  <si>
    <t>OFICIO N° 1493-2024-DIRNIC PNP/DIRMEAMB-UNIDPMA TACN-INV (CF 109-2023)</t>
  </si>
  <si>
    <t>2024-E01-065291</t>
  </si>
  <si>
    <t>OFICIO N° 1538-2024-DIRNIC PNP/DIRMEAMB-UNIFCUDPMA-UNIDPMA TAC. INV (CF 022-2024)</t>
  </si>
  <si>
    <t>2024-E01-064538</t>
  </si>
  <si>
    <t>OFICIO N° 1533-2024-DIRNIC PNP/DIRMEAMB-UNIDPMA TACNA.INV (CF 059-2024)</t>
  </si>
  <si>
    <t>SOLI-540-2024</t>
  </si>
  <si>
    <t>2024-E01-065671</t>
  </si>
  <si>
    <t>OFICIO N° 1506-2024-MP-FEMA-CHACHAPOYAS-CASO N° 139-2023</t>
  </si>
  <si>
    <t>SOLI-539-2024</t>
  </si>
  <si>
    <t>2024-E01-065537</t>
  </si>
  <si>
    <t>OFICIO N° 1505-2024-MP-FEMA-CHACHAPOYAS-CASO 115-2024</t>
  </si>
  <si>
    <t>SOLI-541-2024</t>
  </si>
  <si>
    <t>2024-E01-065874</t>
  </si>
  <si>
    <t>OFICIO CASO N° 123-2024-FEMA-LAM-MP-JCCZ ( CF 123-2024)</t>
  </si>
  <si>
    <t>2024-E01-065416</t>
  </si>
  <si>
    <t>OFICIO N° 86-21/2024-1da.FCP-CL-B-JM-1er DESPACHO-MP-FN (CF 086-2021)</t>
  </si>
  <si>
    <t>SOLI-538-2024</t>
  </si>
  <si>
    <t>2024-E01-065468</t>
  </si>
  <si>
    <t>OFICIO N° 6-2024(DISP.03)-2024-MP-FN-FEMA.LNO (CF 006-2024)</t>
  </si>
  <si>
    <t>SOLI-513-2024</t>
  </si>
  <si>
    <t>2024-E01-065607</t>
  </si>
  <si>
    <t>OFICIO N° 294-2024-MP-FN-FPEMA-SULLANA (CF 294-2023)</t>
  </si>
  <si>
    <t>SOLI-511-2024</t>
  </si>
  <si>
    <t>2024-E01-065720</t>
  </si>
  <si>
    <t>OFICIO N° 1034-2024-MP-FPEMA-DFP-CP (CF 154-2024)</t>
  </si>
  <si>
    <t>2024-E01-057004-1</t>
  </si>
  <si>
    <t>2024-E01-065550</t>
  </si>
  <si>
    <t>OFICIO N° 0540-2024-GR/GRDE/DREM/DR</t>
  </si>
  <si>
    <t>SOLI-543-2024</t>
  </si>
  <si>
    <t>2024-E01-065817</t>
  </si>
  <si>
    <t>OFICIO N° 649-2024-MP-FPERCCOR-BAGUA (CF</t>
  </si>
  <si>
    <t>SOLI-537-2024</t>
  </si>
  <si>
    <t>2024-E01-066098</t>
  </si>
  <si>
    <t>OFICIO N° 0338-2024-MP-FN-1FPPC-LC (CF 633-2022)</t>
  </si>
  <si>
    <t>2024-E01-041969-1</t>
  </si>
  <si>
    <t>2024-E01-065922</t>
  </si>
  <si>
    <t>OFICIO N° (CASO N° 506010170-2023-395-0)-2024-FEMA LIMA-MP-FN</t>
  </si>
  <si>
    <t>FEMA LIMA Y LIMA SUR - 1ER DESPACHO</t>
  </si>
  <si>
    <t>SOLI-544-2024</t>
  </si>
  <si>
    <t>2024-E01-065754</t>
  </si>
  <si>
    <t>OFICIO N° 4063-2024-1°D-FPPCVMT-MP-FN (CF 4063-2024)</t>
  </si>
  <si>
    <t>SOLI-542-2024</t>
  </si>
  <si>
    <t>2024-E01-066100</t>
  </si>
  <si>
    <t>OFICIO 0632-2024-MP-FN-FCEMA-MDD-1DI (CF 407-2024)</t>
  </si>
  <si>
    <t>2024-E01-066420</t>
  </si>
  <si>
    <t>OFICIO N° 1258-2024-MP-FN-FPEMA-DM-M (CF 141-2024)</t>
  </si>
  <si>
    <t>2024-E01-066172</t>
  </si>
  <si>
    <t>OFICIO N° 827-2024-MP-FPTEMA-LL-119-2022-PVPS</t>
  </si>
  <si>
    <t>SOLI-549-2024</t>
  </si>
  <si>
    <t>2024-E01-066482</t>
  </si>
  <si>
    <t>OFICIO N° 995-2024-DIRNIC/DIRMEAMB/DEPDMA PNP APURIMAC (CF 049-2024)</t>
  </si>
  <si>
    <t>PPO-080-2024</t>
  </si>
  <si>
    <t>2024-E01-066031</t>
  </si>
  <si>
    <t>OFICIO S/N CF 1706045200-2023-235-0</t>
  </si>
  <si>
    <t>SOLI-545-2024</t>
  </si>
  <si>
    <t>2024-E01-066361</t>
  </si>
  <si>
    <t>OFICIO N° 741-2024-MP-FPEMA-HVCA (CF 026-2024)</t>
  </si>
  <si>
    <t>2024-E01-066526</t>
  </si>
  <si>
    <t>OFICIO N° 742-2024-MP-FPEMA-HVCA ( CF 025-2024)</t>
  </si>
  <si>
    <t>2024-E01-066421</t>
  </si>
  <si>
    <t>OFICIO N° 1026-2024-MP-FPEMA-DFP-CP (CF 559-2023)</t>
  </si>
  <si>
    <t>2024-I16-020216</t>
  </si>
  <si>
    <t>MEMORANDO N° 0241-2024-OEFA/ODES-PAS</t>
  </si>
  <si>
    <t>SOLI-512-2024</t>
  </si>
  <si>
    <t>2024-E01-066496</t>
  </si>
  <si>
    <t>OFICIO N° 465-2024-DIRNIC PNP DIRMEAMB-DIVCMIPA/DEPPIDCSO (CF 081-2024)</t>
  </si>
  <si>
    <t>2024-E01-066320</t>
  </si>
  <si>
    <t>OFICIO N° 3446-2024-DIRNIC PNP/DIRMEAMB/UNIDCUDPMA-UNIDPMA-JUNIN (CF 098-2024)</t>
  </si>
  <si>
    <t>2024-E01-066191</t>
  </si>
  <si>
    <t>OFICIO N° 1549-2024-SCGPNP/DIRNIC/DIRMEAMB/DIVDDMA/UNIDEPMAT (CF 067-2024)</t>
  </si>
  <si>
    <t>MEMORANDO N° 1224-2024-OEFA/DSAP</t>
  </si>
  <si>
    <t>2024-E01-066642</t>
  </si>
  <si>
    <t>OFICIO N° 1118-2024-MP/FPEMA-HUARAZ-DF.ANCASH ( CF 150-2023)</t>
  </si>
  <si>
    <t>SOLI-547-2024</t>
  </si>
  <si>
    <t>2024-E01-066650</t>
  </si>
  <si>
    <t>OFICIO CASO N° 89-2024-FEMA-LAMB-MP-JCCZ ( CF 089-2024)</t>
  </si>
  <si>
    <t>SOLI-536-2024</t>
  </si>
  <si>
    <t>2024-E01-067112</t>
  </si>
  <si>
    <t>OFICIO N° 1300-2024-MP-FN-FPEMA-SM-M (CF 177-2024)</t>
  </si>
  <si>
    <t>SOLI-546-2024</t>
  </si>
  <si>
    <t>2024-E01-066584</t>
  </si>
  <si>
    <t>OFICIO N° 493-2024-MP-DFM-FEPREV-ILO (CF 021-2024)</t>
  </si>
  <si>
    <t>SOLI-535-2024</t>
  </si>
  <si>
    <t>2024-E01-067098</t>
  </si>
  <si>
    <t>OFICIO N° 858-2024-MP-FPTEMA-LL-93-2024-PVPS (CF 093-2024)</t>
  </si>
  <si>
    <t>2024-E01-066990</t>
  </si>
  <si>
    <t>OFICIO N° 1077-2024-MP-FPEMA-DFP-CP ( CF 082-2024)</t>
  </si>
  <si>
    <t>2024-E01-066763</t>
  </si>
  <si>
    <t>OFICIO N° 1068-2024-MP-FPEMA-DFP-CP (CF 154-2024)</t>
  </si>
  <si>
    <t>2024-E01-066863</t>
  </si>
  <si>
    <t>OFICIO N° 510-2024-FEMA-SANTA-MP/FN (CASO 2024-36)</t>
  </si>
  <si>
    <t>PPO-082-2024</t>
  </si>
  <si>
    <t>2024-E24-065343</t>
  </si>
  <si>
    <t>CARTA S/N CONSORCIO EL MANA</t>
  </si>
  <si>
    <t>PPO-081-2024</t>
  </si>
  <si>
    <t>2024-E01-066757</t>
  </si>
  <si>
    <t>CARTA S/N ZACARIAS BARBOZA RAMOS ( CF 196-2024)</t>
  </si>
  <si>
    <t>2024-E23-066771</t>
  </si>
  <si>
    <t>CARTA S/N ROMEL PAULINO JIMENEZ AROSTE</t>
  </si>
  <si>
    <t>2024-E24-062506</t>
  </si>
  <si>
    <t>CARTA S/N VICTOR MEDINA SALDAÑA</t>
  </si>
  <si>
    <t>PPO-083-2024</t>
  </si>
  <si>
    <t>2024-E24-062510</t>
  </si>
  <si>
    <t>CARTA S/N LUIS ANTONIO JIMENEZ VALLES</t>
  </si>
  <si>
    <t>SOLI-534-2024</t>
  </si>
  <si>
    <t>2024-E29-066854</t>
  </si>
  <si>
    <t>OFICIO N° 1121-2024-DIRNIC PNP/DIRMEAMB-UNIFCUDPMA-UNIDPMA-HUANUCO-INV (CF 169-2024)</t>
  </si>
  <si>
    <t>2024-E01-067119</t>
  </si>
  <si>
    <t>OFICIO N° 1516-2024-MP-FN/FEMA-SEDE BAGUA (CF 009-2024)</t>
  </si>
  <si>
    <t>2024-E01-067285</t>
  </si>
  <si>
    <t>OFICIO N° 2016-2023-FEMA-LIMA-MP-FN (CF 216-2023)</t>
  </si>
  <si>
    <t>2024-E01-067213</t>
  </si>
  <si>
    <t>OFICIO N° 0447-2024-MP-FN-FEMA-LORETO-NAUTA-FACV/11-2024</t>
  </si>
  <si>
    <t>2024-E01-067160</t>
  </si>
  <si>
    <t>OFICIO N° 791-2024-MP-FN-FPEMA-TUMBES (CF 103-2024)</t>
  </si>
  <si>
    <t>PPO-086-2024</t>
  </si>
  <si>
    <t>2024-E14-066892</t>
  </si>
  <si>
    <t>CARTA S/N MERY RUTH GRANDE GUTIERREZ</t>
  </si>
  <si>
    <t>PPO-085-2024</t>
  </si>
  <si>
    <t>2024-E14-066870</t>
  </si>
  <si>
    <t>CARTA BELU SARAY ARAGON PAZ</t>
  </si>
  <si>
    <t>2024-E01-031949-2</t>
  </si>
  <si>
    <t>SOLI-559-2024</t>
  </si>
  <si>
    <t>2024-E01-067438</t>
  </si>
  <si>
    <t>OFICIO N° 810-2024-MP/FN-FEMA-DF/AYACUCHO (CF 161-2024)</t>
  </si>
  <si>
    <t>EXP-096-2024</t>
  </si>
  <si>
    <t>2024-E01-067371</t>
  </si>
  <si>
    <t>OFICIO N° (CASO 506010170-2023-465-0)-2024-FEMA-LIMA-MP-FN</t>
  </si>
  <si>
    <t>2024-E01-067338</t>
  </si>
  <si>
    <t>OFICIO N° 248-2024-FEMA LIMA-MP-FN</t>
  </si>
  <si>
    <t>EXP-071-2024</t>
  </si>
  <si>
    <t>2024-E01-067370</t>
  </si>
  <si>
    <t>OFICIO N° (CASO 506010170-2023-464-0)-2024-FEMA-LIMA-MP-FN (CF 464-2023)</t>
  </si>
  <si>
    <t>2024-E01-067379</t>
  </si>
  <si>
    <t>OFICIO N° (CASO 506010170-2023-463-0)-2024-FEMA-MP-FN</t>
  </si>
  <si>
    <t>2024-E01-067829</t>
  </si>
  <si>
    <t>OFICIO N° 0452-2024-MP-FN-FEMA-LORETO-NAUTA-FACV/120-2023</t>
  </si>
  <si>
    <t>SOLI-557-2024</t>
  </si>
  <si>
    <t>2024-E01-067297</t>
  </si>
  <si>
    <t>OFICIO N° 604-2024-MP-FPEMA/JUANJUI-DF.SAN MARTIN (CF 050-2024)</t>
  </si>
  <si>
    <t>SOLI-556-2024</t>
  </si>
  <si>
    <t>2024-E01-067270</t>
  </si>
  <si>
    <t>OFICIO N° 01-2024-MP-FN-FPEMA-SULLANA (CF 296-2023)</t>
  </si>
  <si>
    <t>SOLI-560-2024</t>
  </si>
  <si>
    <t>2024-E01-067203</t>
  </si>
  <si>
    <t>OFICIO N° 445-2024-FPPD-HUARAL-MPFN (CF 145-2024)</t>
  </si>
  <si>
    <t>2024-E01-067407</t>
  </si>
  <si>
    <t>OFICIO MULTIPLE N° 1174-2024-MP-FN-DFH-FPEMA-LP/OTM/103-2024</t>
  </si>
  <si>
    <t>2024-E01-067392</t>
  </si>
  <si>
    <t>OFICIO N° 1096-2024-MP-FPEMA-DFP-CP (CF 005-2024)</t>
  </si>
  <si>
    <t>2024-E01-067394</t>
  </si>
  <si>
    <t>OFICIO N° 1098-2024-MP-FPEMA-DFP-CP (CF 084-2021)</t>
  </si>
  <si>
    <t>2024-E01-067437</t>
  </si>
  <si>
    <t>OFICIO N° 188-2023/GOB.REG.HVCA/GRDE-DREM</t>
  </si>
  <si>
    <t>2024-E01-067735</t>
  </si>
  <si>
    <t>OFICIO N° 1929-2024-GRLL-GGR-GREMH</t>
  </si>
  <si>
    <t>PPO-087-2024</t>
  </si>
  <si>
    <t>2024-E14-067232</t>
  </si>
  <si>
    <t>CARTA NICOLAS MARTINEZ SALCEDO</t>
  </si>
  <si>
    <t>2024-E14-067205</t>
  </si>
  <si>
    <t>CARTA S/N OLGA CHAYÑA MAMANI</t>
  </si>
  <si>
    <t>PPO-089-2024</t>
  </si>
  <si>
    <t>2024-E10-067611</t>
  </si>
  <si>
    <t>CARTA S/N JOSE BRAYAN MEDRANO CHAVEZ</t>
  </si>
  <si>
    <t>2024-E14-067204</t>
  </si>
  <si>
    <t>CARTA S/N JUAN VELASQUEZ MAMANI</t>
  </si>
  <si>
    <t>2024-E14-067234</t>
  </si>
  <si>
    <t>CARTA S/N ABAD BARDALES PUMA</t>
  </si>
  <si>
    <t>PPO-088-2024</t>
  </si>
  <si>
    <t>2024-E24-066897</t>
  </si>
  <si>
    <t>CARTA NOTARIAL S/N ZACARIAS BARBOZA RAMOS (CF 196-2024)</t>
  </si>
  <si>
    <t>OFICIO N° 775-2024-DIRNIC-PNP-DIRMEAMB-DIVCMIPA-DEPPIDCSU.INV (CF 091-2024)</t>
  </si>
  <si>
    <t>2024-E29-067177</t>
  </si>
  <si>
    <t>OFICIO N° 1118-2024-DIRNIC PNP-DIRMEAMB-UNIFCUDPMA-UNIDPMA-HUANUCO.INV (CF 1998-2023)</t>
  </si>
  <si>
    <t>SOLI-548-2024</t>
  </si>
  <si>
    <t>2024-E10-067602</t>
  </si>
  <si>
    <t>OFICIO N° 3520-2024-DIRNIC/DIRMEAMB/UNIFCUDPMA/UNIDPMA-JUNIN (CF 138-2024)</t>
  </si>
  <si>
    <t>SOLI-562-2024</t>
  </si>
  <si>
    <t>2024-E01-067877</t>
  </si>
  <si>
    <t>OFICIO N°(CASO 506010170-2023-459-0)-2024-FEMA-LIMA -MP-FN</t>
  </si>
  <si>
    <t>EXP-069-2024</t>
  </si>
  <si>
    <t>2024-E01-066814</t>
  </si>
  <si>
    <t>OFICIO N° 760-2024-DIRNIC PNP/DIRMEAMB-DIVCMIPA-DEPPIDCSU (CF 104-2024)</t>
  </si>
  <si>
    <t>2024-E01-067872</t>
  </si>
  <si>
    <t>OFICIO N° 0441-2024-MP-FN-FEMA-LORETO-NAUTA-FACV (CF 016-2024)</t>
  </si>
  <si>
    <t>SOLI-561-2024</t>
  </si>
  <si>
    <t>2024-E01-067873</t>
  </si>
  <si>
    <t>OFICIO N° 0518-2024-MP-DFM-FEPREV-ILO (2024-129/AAP)</t>
  </si>
  <si>
    <t>2024-E01-068101</t>
  </si>
  <si>
    <t>OFICIO N° 1117-2024-MP-FPEMA-PASCO-DFP-CP (CASO N° 153-2024)</t>
  </si>
  <si>
    <t>SOLI-552-2024</t>
  </si>
  <si>
    <t>2024-E01-068104</t>
  </si>
  <si>
    <t>OFICIO N° 2706015200-2021-145-0</t>
  </si>
  <si>
    <t>2024-I01-020823</t>
  </si>
  <si>
    <t>MEMORANDO N° 0302-2024-OEFA/DSEM-CMIN</t>
  </si>
  <si>
    <t>2024-E01-068510</t>
  </si>
  <si>
    <t>OFICIO N° 487-2024-DIRNIC-PNP-DIRMEAMB-DIVCMIPA-DEPPIDCSO (CF 099-2024)</t>
  </si>
  <si>
    <t>SOLI-553-2024</t>
  </si>
  <si>
    <t>2024-E02-068207</t>
  </si>
  <si>
    <t>OFICIO N° 1165-2024-MP/FPEMA-HUARAZ-DF.ANCASH</t>
  </si>
  <si>
    <t>SOLI-563-2024</t>
  </si>
  <si>
    <t>2024-E01-068143</t>
  </si>
  <si>
    <t>OFICIO CASO N° 086-2024-FEMA-LAMB-MP-JCCZ (CF 086-2024)</t>
  </si>
  <si>
    <t>SOLI-564-2024</t>
  </si>
  <si>
    <t>2024-E01-068131</t>
  </si>
  <si>
    <t>OFICIO N° (CASO 506010170-2024-28-0)-2024-FEMA LIMA-MP-FN</t>
  </si>
  <si>
    <t>SOLI-554-2024</t>
  </si>
  <si>
    <t>2024-E01-068437</t>
  </si>
  <si>
    <t>OFICIO N° 1132-2024-MP-FPEMA-DFP-CP (CF</t>
  </si>
  <si>
    <t>2024-E10-068222</t>
  </si>
  <si>
    <t>CARTA S/N SANIEL QUISPE BENDEZU</t>
  </si>
  <si>
    <t>PPO-090-2024</t>
  </si>
  <si>
    <t>2024-E01-068122</t>
  </si>
  <si>
    <t>CARTA S/N GUSTAVO ALVARO GARCIA REYES</t>
  </si>
  <si>
    <t>2024-E01-068439</t>
  </si>
  <si>
    <t>OFICIO Nº1037-2024 –DIRNIC-DIRMEAMB/UNIDPMA-PNP-APURIMAC (CF 240-2023)</t>
  </si>
  <si>
    <t>2024-E04-068253</t>
  </si>
  <si>
    <t>OFICIO N° 383-2024-DIRNIC-PNP/DIRMEAMB-UNIFCUPMA-AYAC (CF 209-2024)</t>
  </si>
  <si>
    <t>2024-E01-068105</t>
  </si>
  <si>
    <t>OFICIO Nº 3557-2024-DIRNIC PNP/DIRMEAMB-UNIFCUDMA-UNIDPMA (CF 030-2024)
 JUNÍN-INV.</t>
  </si>
  <si>
    <t>SOLI-566-2024</t>
  </si>
  <si>
    <t>2024-E13-068782</t>
  </si>
  <si>
    <t>OFICIO N° 004-2024-MP-FN-2°FEMA-LORETO-IQUITOS-REPR/335-2024</t>
  </si>
  <si>
    <t>2024-E01-068898</t>
  </si>
  <si>
    <t>oOFICIO N° 112-2024-MP-FEMA-CHICLAYO/JDGM (CF 2406070802-2024-112-0)</t>
  </si>
  <si>
    <t>2024-E01-069073</t>
  </si>
  <si>
    <t>OFICIO N° 0478-2024-MP-FN-FEMA-LORETO-NAUTA-FACV/74-2023</t>
  </si>
  <si>
    <t>2024-E01-068670</t>
  </si>
  <si>
    <t>OFICIO N° 0472-2024-MP-FN-FEMA-LORETO-NAUTA-FACV/63-2023</t>
  </si>
  <si>
    <t>SOLI-555-2024</t>
  </si>
  <si>
    <t>2024-E01-069063</t>
  </si>
  <si>
    <t>OFICIO N° 570-2024-FEMA-PIURA/CF 102-2024</t>
  </si>
  <si>
    <t>2024-E01-069084</t>
  </si>
  <si>
    <t>OFICIO N° 249-2024-MP-FN-FPEMA-SULLANA ( CF 249-2023)</t>
  </si>
  <si>
    <t>2024-E01-068703</t>
  </si>
  <si>
    <t>OFICIO N° 1147-2024-MP-FPEMA-DFP-CP (CF 473-2023)</t>
  </si>
  <si>
    <t>SOLI-572-2024</t>
  </si>
  <si>
    <t>2024-E01-068522</t>
  </si>
  <si>
    <t>OFICIO N° 1131-2024-M-FPEMA-DFP-CP (CF 152-2024)</t>
  </si>
  <si>
    <t>PPO-094-2024</t>
  </si>
  <si>
    <t>2024-E01-069098</t>
  </si>
  <si>
    <t>CARTA S/N SIXTO IDROGO VERA (CF 101-2023)</t>
  </si>
  <si>
    <t>PPO-093-2024</t>
  </si>
  <si>
    <t>2024-E01-069028</t>
  </si>
  <si>
    <t>CARTA S/N WILMER NEYRA SANTACRUZ (CF 107-2023)</t>
  </si>
  <si>
    <t>PPO-092-2024</t>
  </si>
  <si>
    <t>2024-E19-067390</t>
  </si>
  <si>
    <t>CARTA S/N DAVID ABEL ZANGA CABREBRA (CF 058-2024)</t>
  </si>
  <si>
    <t>2024-E19-055461-2</t>
  </si>
  <si>
    <t>SOLI-574-2024</t>
  </si>
  <si>
    <t>2024-E01-069121</t>
  </si>
  <si>
    <t>OFICIO N°3612-2024- DIRNIC PNP/DIRMEAMB-UNIFCUDPMA-UNIDPMA-JUNIN. (CF 544-2024)</t>
  </si>
  <si>
    <t>EXP-073-2024</t>
  </si>
  <si>
    <t>2024-E01-069119</t>
  </si>
  <si>
    <t>OFICIO Nº 1684-2024- DIRNIC PNP/DIRMEAMB-UNIFCUDPMA-UNIDPMA TAC. INV (CF 096-2024)</t>
  </si>
  <si>
    <t>SOLI-578-2024</t>
  </si>
  <si>
    <t>2024-E01-069506</t>
  </si>
  <si>
    <t>OFICIO N° 151-2024-MP-FEMA-CH (CF 151-2024)</t>
  </si>
  <si>
    <t>2024-E13-070029</t>
  </si>
  <si>
    <t>OFICIO N° 023-2024-MP-FN-2°FEMA-LORETO-IQUITOS-REPR/335-2024</t>
  </si>
  <si>
    <t>2024-E01-069413</t>
  </si>
  <si>
    <t>OFICIO N° 0483-2024-MP-FN-FEMA-LORETO-NAUTA-FACV/75-2023</t>
  </si>
  <si>
    <t>2024-E01-069461</t>
  </si>
  <si>
    <t>OFICIO N° 0485-2024-MP-FN-FEMA-LORETO-NAUTA-FACV/76-2023</t>
  </si>
  <si>
    <t>SOLI-567-2024</t>
  </si>
  <si>
    <t>2024-E01-069512</t>
  </si>
  <si>
    <t>OFICIO N° 03-2024-MP-FN-FPEMA-SULLANA/CF 295-2022</t>
  </si>
  <si>
    <t>SOLI-577-2024</t>
  </si>
  <si>
    <t>2024-E01-069371</t>
  </si>
  <si>
    <t>OFICIO N° 133-2024-MP-FN-FEMA-A-SF-AYAC ( CF 091-2024)</t>
  </si>
  <si>
    <t>SOLI-576-2024</t>
  </si>
  <si>
    <t>2024-E29-068935</t>
  </si>
  <si>
    <t>OFICIO N° 1182-2024-DIRNIC-DIRMEAMB/DIVDDMA-UNIDPMA-PNP-HCO/INV</t>
  </si>
  <si>
    <t>SOLI-575-2024</t>
  </si>
  <si>
    <t>2024-E01-069170</t>
  </si>
  <si>
    <t>OFICIO N° 1171-2024-MP-FPEMA-PASCO-DFP-CP (CF 236-2024)</t>
  </si>
  <si>
    <t>2024-E16-069662</t>
  </si>
  <si>
    <t>OFICIO N° 1181-2024-MP-FPEMA-PASCO-DFP-CP (CF 084-2024)</t>
  </si>
  <si>
    <t>SOLI-565-2024</t>
  </si>
  <si>
    <t>2024-E01-070014</t>
  </si>
  <si>
    <t>OFICIO N° D685-2024-GR.CAJ/DREM</t>
  </si>
  <si>
    <t>PPO-091-2024</t>
  </si>
  <si>
    <t>2024-E01-069385</t>
  </si>
  <si>
    <t>CARTA S/N EUGENIO SANTOS LEON ÑAGUE</t>
  </si>
  <si>
    <t>2024-E01-069390</t>
  </si>
  <si>
    <t>OFICIO N° 401-2024-DIRNIC PNP/DIRMEAMB/UNIDPMA-ANCASH-HZ-INV (CF 070-2024)</t>
  </si>
  <si>
    <t>2024-E01-056814-2</t>
  </si>
  <si>
    <t>SOLI-570-2024</t>
  </si>
  <si>
    <t>2024-E01-070501</t>
  </si>
  <si>
    <t>OFICIO N° 1239-2024-MP/FPEMA-HUARAZ-DF,ANCASH (CF 107-2024)</t>
  </si>
  <si>
    <t>2024-E01-070332</t>
  </si>
  <si>
    <t>OFICIO N° 1699-2024-MP-FEMA-CHACHAPOYAS (CF 161-2023)</t>
  </si>
  <si>
    <t>SOLI-580-2024</t>
  </si>
  <si>
    <t>2024-E09-069346</t>
  </si>
  <si>
    <t>OFICIO N° 941-2024-MP-FN-FPEMA-ICA (CF 016-2024)</t>
  </si>
  <si>
    <t>SOLI-581-2024</t>
  </si>
  <si>
    <t>2024-E01-069838</t>
  </si>
  <si>
    <t>OFICIO CASO N° 60-2024-FEMA-LAMB-MP-JCCZ (CF 060-2024)</t>
  </si>
  <si>
    <t>2024-E01-069789</t>
  </si>
  <si>
    <t>OFICIO N° CASO 2972-2024-MP-FEMA-CHICLAYO/JDGM (CF 2406074503-2024-2972-0)</t>
  </si>
  <si>
    <t>SOLI-579-2024</t>
  </si>
  <si>
    <t>2024-E01-069581</t>
  </si>
  <si>
    <t>OFICIO N° 0540-2024-MP-DFM-FEPREV-ILO (2024-139/KML)</t>
  </si>
  <si>
    <t>SOLI-582-2024</t>
  </si>
  <si>
    <t>2024-E01-070430</t>
  </si>
  <si>
    <t>OFICIO N° 2074-2024-1°-FEDLA-MP-AQP</t>
  </si>
  <si>
    <t>2024-E01-070114</t>
  </si>
  <si>
    <t>OFICIO N° 852-2024-3D-1FPP-MP-PASCO (CF 083-2024)</t>
  </si>
  <si>
    <t>2024-I03-021061</t>
  </si>
  <si>
    <t>MEMORANDO N° 0157-2024-OEFA/ODES-ARE</t>
  </si>
  <si>
    <t>PPO-095-2024</t>
  </si>
  <si>
    <t>2024-E01-070170</t>
  </si>
  <si>
    <t>CARTA S/N JUAN FLORIANO PAQUIYAURI HUAYRA</t>
  </si>
  <si>
    <t>SOLI-571-2024</t>
  </si>
  <si>
    <t>2024-E29-070631</t>
  </si>
  <si>
    <t>OFICIO N° 1248-2024-DIRNIC/DIRMEAMB-UNIFCUDPMA-UNIDPMA-HCO/INV (CF 213-2024)</t>
  </si>
  <si>
    <t>SOLI-569-2024</t>
  </si>
  <si>
    <t>2024-E29-070632</t>
  </si>
  <si>
    <t>OFICIO N° 1261-2024-DIRNIC/DIRMEAMB-UNIDCUDPMA-UNIDPMA-HCO/INV (CF 218-2024)</t>
  </si>
  <si>
    <t>SOLI-568-2024</t>
  </si>
  <si>
    <t>2024-E29-070622</t>
  </si>
  <si>
    <t>OFICIO N° 1237-2024-DIRNIC-PNP-DIRMEAMB-UNIDCUDPMA UNIDPMA-HUANUCO (CF 217-2024)</t>
  </si>
  <si>
    <t>2024-I01-020862</t>
  </si>
  <si>
    <t>MEMORANDO N° 1290-2024-OEFA/DSAP (CF 103-2024)</t>
  </si>
  <si>
    <t>2024-E01-070531</t>
  </si>
  <si>
    <t>OFICIO N° 1241-2024-MP/MPEMA-HUARAZ-DF.ANCASH (CF 107-2024)</t>
  </si>
  <si>
    <t>SOLI-584-2024</t>
  </si>
  <si>
    <t>OFICIO N° 1723-2024-MP-FEMA-CHACHAPOYAS (CF 123-2024)</t>
  </si>
  <si>
    <t>2024-E01-070850</t>
  </si>
  <si>
    <t>OFICIO N° 1718-2024-MP-FEMA-CHACHAPOYAS (CF 123-2024)</t>
  </si>
  <si>
    <t>2024-E01-070371</t>
  </si>
  <si>
    <t>OFICIO N° 1704-2024-MP-FEMA-CHACHAPOYAS (CF 161-2023)</t>
  </si>
  <si>
    <t>2024-E01-070429</t>
  </si>
  <si>
    <t>OFICIO N° 1061-2024-MP-FEMA-JUNIN/ (CF 065-2024)</t>
  </si>
  <si>
    <t>SOLI-583-2024</t>
  </si>
  <si>
    <t>2024-E01-070727</t>
  </si>
  <si>
    <t>OFICIO N° 1222-2024-DIRNIC/DIRMEAMB-PNP/UNIDPMA-PNP-HCO/INV (CF 223-2024)</t>
  </si>
  <si>
    <t>2024-E01-070685</t>
  </si>
  <si>
    <t>OFICIO N 1371-2024-MP-FN-FEMA-HCO (CF 475-2023)</t>
  </si>
  <si>
    <t>2024-E02-070024</t>
  </si>
  <si>
    <t>OFICIO N° 1185-2024-MP/FPEMA-HUARAZ-DF.ANCASH (CF 229-2024)</t>
  </si>
  <si>
    <t>SOLI-588-2024</t>
  </si>
  <si>
    <t>2024-E01-071325</t>
  </si>
  <si>
    <t>OFICIO N° 180-2024-MP-FEMA-CHICLAYO/JDGM (CF 2406074503-2024-180-0)</t>
  </si>
  <si>
    <t>SOLI-587-2024</t>
  </si>
  <si>
    <t>2024-E01-071269</t>
  </si>
  <si>
    <t>OFICIO CASO N° 138-2024-FEMA-LAMB-MP-JCCZ (CF 138-2024)</t>
  </si>
  <si>
    <t>2024-E01-071344</t>
  </si>
  <si>
    <t>OFICIO N° 1434-2024-MP-FN-FPEMA-SM-M (CF 177-2024)</t>
  </si>
  <si>
    <t>SOLI-586-2024</t>
  </si>
  <si>
    <t>2024-E19-070827</t>
  </si>
  <si>
    <t>OFICIO N° 03-2024 (CASO 081-2024)-MP-FPEMA-DF-TACNA (CF 081-2024)</t>
  </si>
  <si>
    <t>2024-E01-071467</t>
  </si>
  <si>
    <t>OFICIO N° 251-2024-FPEPDCMA-MPFN-DF-BARRANCA</t>
  </si>
  <si>
    <t>2024-E01-071356</t>
  </si>
  <si>
    <t>OFICIO N° 1200-2024-MP-FPEMA-DFP-CP (CF 083-2024)</t>
  </si>
  <si>
    <t>2024-E01-070913</t>
  </si>
  <si>
    <t>CEDULA DE NOTIFICACION CASO 3806015200-2024-4-0</t>
  </si>
  <si>
    <t>Oficina Desconcentrada del Oefa en Tumbes - OD TUMBES</t>
  </si>
  <si>
    <t>2024-I20-022281</t>
  </si>
  <si>
    <t>MEMORANDO N° 0116-2024-OEFA/ODES-TUM (CF 082-2022)</t>
  </si>
  <si>
    <t>2024-E01-069098-1</t>
  </si>
  <si>
    <t>2024-E01-071005</t>
  </si>
  <si>
    <t>OFICIO N° 1746-2024-DIRNIC PNP/DIRMEAMB-UNIDPMA.TACNA-INV (CF 059-2024)</t>
  </si>
  <si>
    <t>2024-E01-071006</t>
  </si>
  <si>
    <t>OFICIO N° 1745-2024-DIRNIC PNP/DIRMEAMB-UNIDPMA.TACNA-INV (CF 059-2024)</t>
  </si>
  <si>
    <t>2024-I01-022213</t>
  </si>
  <si>
    <t>MEMORANDO N° 0335-2024-OEFA/DSEM-CMIN</t>
  </si>
  <si>
    <t>2024-E01-059668-2</t>
  </si>
  <si>
    <t>2024-E01-071930</t>
  </si>
  <si>
    <t>OFICIO N° 1311-2024-MP/FPEMA-HUARAZ-DF.ANCASH (CF 029-2023)</t>
  </si>
  <si>
    <t>SOLI-593-2024</t>
  </si>
  <si>
    <t>2024-E01-071915</t>
  </si>
  <si>
    <t>OFICIO N° 005-2024(DISP.03)-2024-MP-FN-FEMA.LNO (CF 005-2024)</t>
  </si>
  <si>
    <t>SOLI-590-2024</t>
  </si>
  <si>
    <t>2024-E01-071673</t>
  </si>
  <si>
    <t>OFICIO N° 91-2023(DISP.03)-2024-MP-FN-FEMA.LNO (CF 091-2023)</t>
  </si>
  <si>
    <t>2024-E14-071824</t>
  </si>
  <si>
    <t>OFICIO N° 711-2024-MP-FN-FCEMA-MDD-1DI/YAQ (CF 407-2024)</t>
  </si>
  <si>
    <t>2024-E01-071807</t>
  </si>
  <si>
    <t>OFICIO N° 009-2024-MP-FPEMA-DF-TACNA (CF 156-2023)</t>
  </si>
  <si>
    <t>SOLI-592-2024</t>
  </si>
  <si>
    <t>2024-E01-071887</t>
  </si>
  <si>
    <t>OFICIO N° 155-2024-FPEMA-MP-AR (CF 155-2024)</t>
  </si>
  <si>
    <t>SOLI-591-2024</t>
  </si>
  <si>
    <t>2024-E01-071843</t>
  </si>
  <si>
    <t>OFICIO N° 170-2024-FPEMA-MP-AR ( CF 170-2024)</t>
  </si>
  <si>
    <t>SOLI-597-2024</t>
  </si>
  <si>
    <t>2024-E01-071948</t>
  </si>
  <si>
    <t>OFICIO N° 145-2024-MP-FN-FEMA-A-SF-AYAC (CF 205-2019)</t>
  </si>
  <si>
    <t>2024-E01-066990-2</t>
  </si>
  <si>
    <t>2024-E01-071857</t>
  </si>
  <si>
    <t>OFICIO N° 892-2024-GRH-GRDE/DREM/DR (CF</t>
  </si>
  <si>
    <t>2024-E01-071928</t>
  </si>
  <si>
    <t>OFICIO N° 893-2024-GRH-GRDE/DREM/DR</t>
  </si>
  <si>
    <t>EXP-075-2024</t>
  </si>
  <si>
    <t>2024-E10-071790</t>
  </si>
  <si>
    <t>OFICIO N° 3687-2024-DIRNIC PNP/DIRMEAMB/UNIFCUDPMA/UNIDPMA-PNP-JUNIN (CF 138-2024)</t>
  </si>
  <si>
    <t>2024-E10-071792</t>
  </si>
  <si>
    <t>OFICIO N° 3681-2024-DIRNIC PNP/DIRMEAMB/UNIFCUDPMA/UNIDPMA-PNP-JUNIN (CF 138-2024)</t>
  </si>
  <si>
    <t>SOLI-589-2024</t>
  </si>
  <si>
    <t>2024-E01-071520</t>
  </si>
  <si>
    <t>OFICIO N° 09-(101-2023)-2024-MP-FPTED-TyM (CF 101-2023)</t>
  </si>
  <si>
    <t>SOLI-585-2024</t>
  </si>
  <si>
    <t>2024-E06-071347</t>
  </si>
  <si>
    <t>OFICIO N° 0469-2024-DIRNIC PNP/DIRMEAMB-UNIDPMA CUSCO.INV (CF 085-2024)</t>
  </si>
  <si>
    <t>SOLI-604-2024</t>
  </si>
  <si>
    <t>2024-E01-072253</t>
  </si>
  <si>
    <t>OFICIO N°(40-2024)-2024-1°FPEDLAL-MP-FN (CF 040-2024)</t>
  </si>
  <si>
    <t>2024-E01-072329</t>
  </si>
  <si>
    <t>OFICIO N° 0208-2024-ANA-AAA.MAN-ALA.HUANC (CF</t>
  </si>
  <si>
    <t>2024-E01-064896-2</t>
  </si>
  <si>
    <t>SOLI-594-2024</t>
  </si>
  <si>
    <t>2024-E01-072430</t>
  </si>
  <si>
    <t>OFICIO N° 1321-2024-MP/FPEMA-HUARAZ-DF.ANCASH (CF 109-2024)</t>
  </si>
  <si>
    <t>2024-E01-072446</t>
  </si>
  <si>
    <t>OFICIO N° 1324-2024-MP/FPEMA-HUARAZ/DF.ANCASH (CF 109-2024)</t>
  </si>
  <si>
    <t>2024-E01-072449</t>
  </si>
  <si>
    <t>OFICIO N° 1262-2024-MP-FN/FPEMA-HUARAZ/DF.ANCASH (CF 050-2023)</t>
  </si>
  <si>
    <t>2024-E01-072429</t>
  </si>
  <si>
    <t>OFICIO N° 1267-2024-MP-FN/FPEMA-HUARAZ/DF.ANCASH (CF 050-2023)</t>
  </si>
  <si>
    <t>2024-E01-072405</t>
  </si>
  <si>
    <t>OFICIO N° 1263-2024-MP-FN/FPEMA-HUARAZ/DF.ANCASH (CF 050-2023)</t>
  </si>
  <si>
    <t>2024-E01-072358</t>
  </si>
  <si>
    <t>OFICIO N° 1264-2024-MP-FN/FPEMA-HUARAZ/DF.ANCASH (CF 050-2023)</t>
  </si>
  <si>
    <t>2024-E01-072618</t>
  </si>
  <si>
    <t>OFICIO N° 249-2024-MP-FN-FPEMA-SULLANA (CF 249-2023)</t>
  </si>
  <si>
    <t>2024-E01-072226</t>
  </si>
  <si>
    <t>OFICIO N° 1108-2024-MP-FPEMA.C (CF 072-2024)</t>
  </si>
  <si>
    <t>2024-E01-072710</t>
  </si>
  <si>
    <t>OFICIO N° 1257-2024-MP-FN-FPEMA-LP/HCO/NHGV/102-2023</t>
  </si>
  <si>
    <t>Oficina Desconcentrada del Oefa en Ancash - OD ANCASH</t>
  </si>
  <si>
    <t>SOLI-599-2024</t>
  </si>
  <si>
    <t>2024-E02-071309</t>
  </si>
  <si>
    <t>OFICIO MULTIPLE N° 041-2024-REGPOL-ANCASH/DIVOPUS-HZCR.PNP.SAN GERONIMO</t>
  </si>
  <si>
    <t>PPO-097-2024</t>
  </si>
  <si>
    <t>2024-E19-071341</t>
  </si>
  <si>
    <t>CARTA S/N RONAL MARCO LOPE MARON y SANTOS SIMON CAHUANA</t>
  </si>
  <si>
    <t>PPO-096-2024</t>
  </si>
  <si>
    <t>2024-E24-070397</t>
  </si>
  <si>
    <t>CARTA S/N ALEXANDER CAJO CARRILLO</t>
  </si>
  <si>
    <t>SOLI-595-2024</t>
  </si>
  <si>
    <t>2024-E27-073137</t>
  </si>
  <si>
    <t>OFICIO Nº 1650-2024-(CASO 195-2024)-2°FPCEMAU-DFU-MP-FN</t>
  </si>
  <si>
    <t>2024-E01-067359</t>
  </si>
  <si>
    <t>MEMORANDO N° 01388-2024-OEFA/DSAP</t>
  </si>
  <si>
    <t>SOLI-596-2024</t>
  </si>
  <si>
    <t>2024-E01-072995</t>
  </si>
  <si>
    <t>OFICIO Nº 1731-2024-MP-FEMA-CHACHAPOYAS-CASO N°124-2024</t>
  </si>
  <si>
    <t>2024-E01-072972</t>
  </si>
  <si>
    <t>OFICIO Nº 1739-2024-MP-FEMA-CHACHAPOYAS-CASO N° 124-2024</t>
  </si>
  <si>
    <t>2024-E01-059123-2</t>
  </si>
  <si>
    <t>OFICIO N° 1263-2024-MP-FEMA-CHACHAPOYAS (CF 161-2023)</t>
  </si>
  <si>
    <t>2024-E01-073275</t>
  </si>
  <si>
    <t>OFICIO Nº 0568-2024-MP-DFM-FEPREV-ILO (2024-139/KML)</t>
  </si>
  <si>
    <t>SOLI-600-2024</t>
  </si>
  <si>
    <t>2024-E01-072898</t>
  </si>
  <si>
    <t>OFICIO Nº 153-2024-FPEMA-MP-AR</t>
  </si>
  <si>
    <t>2024-E01-072831</t>
  </si>
  <si>
    <t>OFICIO Nº 1258-2024-MP–FN–FPEMA–LP/HCO/NHGV/23-102</t>
  </si>
  <si>
    <t>2024-E01-071850</t>
  </si>
  <si>
    <t>NOTIFICACION N°00016-2024</t>
  </si>
  <si>
    <t>2024-E01-073031</t>
  </si>
  <si>
    <t>OFICIO Nº 1226-2024-MP-FPEMA-PASCO-DFP-CP(CASO N° 153-2024)</t>
  </si>
  <si>
    <t>SOLI-601-2024</t>
  </si>
  <si>
    <t>2024-E01-067763</t>
  </si>
  <si>
    <t>OFICIO Nº 469-2024-GRC/GRRNGMA</t>
  </si>
  <si>
    <t>2024-E01-073046</t>
  </si>
  <si>
    <t>02019-2024-GRLL-GGR-GREMH</t>
  </si>
  <si>
    <t>MINISTERIO PUBLICO- FISCALÍA DE LA NACIÓN</t>
  </si>
  <si>
    <t>2024-E01-073022</t>
  </si>
  <si>
    <t>OFICIO Nº 369-2023-FEMA-LIMA-MP-FN</t>
  </si>
  <si>
    <t>PPO-098-2024</t>
  </si>
  <si>
    <t>2024-E01-073111</t>
  </si>
  <si>
    <t>CARTA S/N WILIN ROQUE QUISPE</t>
  </si>
  <si>
    <t>2024-E01-073344</t>
  </si>
  <si>
    <t>OFICIO N° 0405-2024-ANA-AAA-HCH-ALA,HZ (CF 207-2021)</t>
  </si>
  <si>
    <t>2024-E01-074025</t>
  </si>
  <si>
    <t>OFICIO N° 1338-2024-DIRNIC/DIRMEAMB-PNP/UNIDPMA-PNP-HCO/INV ( CF 223-2024)</t>
  </si>
  <si>
    <t>SOLI-603-2024</t>
  </si>
  <si>
    <t>2024-E01-074431</t>
  </si>
  <si>
    <t>OFICIO N° 524-2024-DIRNIC PNP-DIRMEAMB PNP-DIVCMIPA/DEPPIDCSO ( CF 1013-2024)</t>
  </si>
  <si>
    <t>2024-E01-074265</t>
  </si>
  <si>
    <t>OFICIO N° 1346-2024-MP/FPEMA-HUARAZ-DF.ANCASH (CF 229-2024)</t>
  </si>
  <si>
    <t>2024-E01-074882</t>
  </si>
  <si>
    <t>OFICIO N° 1148-2024-MP/FN-FEMA-DF/AYACUCHO ( CF 140-2024)</t>
  </si>
  <si>
    <t>2024-E01-074300</t>
  </si>
  <si>
    <t>OFICIO N° 1154-2024-MP/FN-FEMA-DF/AYACUCHO ( CF 162-2024)</t>
  </si>
  <si>
    <t>2024-E01-074185</t>
  </si>
  <si>
    <t>OFICIO N° 1150-2024-MP/FN-FEMA-DF/AYACUCHO ( CF 165-2024)</t>
  </si>
  <si>
    <t>2024-E01-074182</t>
  </si>
  <si>
    <t>OFICIO N° 1152-2024-MP/FN-FEMA-DF/AYACUCHO ( CF 163-2024)</t>
  </si>
  <si>
    <t>2024-E01-074179</t>
  </si>
  <si>
    <t>OFICIO N° 1160-2024-MP/FN-FEMA-DF/AYACUCHO ( CF 164-2024)</t>
  </si>
  <si>
    <t>2024-E01-074488</t>
  </si>
  <si>
    <t>OFICIO N° 859-2024-MP-FN-FEMA-DF-LIMA NORTE (CF 162-2023)</t>
  </si>
  <si>
    <t>2024-E14-074783</t>
  </si>
  <si>
    <t>OFICIO N° 1143-2024-MP-FN-FEMA-MDD/4DI (CASO 1084-2019)</t>
  </si>
  <si>
    <t>2024-E14-074781</t>
  </si>
  <si>
    <t>OFICIO N° 1442-2024-MP-FN-FEMA-MDD/4DI (CASO 186-2024)</t>
  </si>
  <si>
    <t>2024-E01-074851</t>
  </si>
  <si>
    <t>OFICIO N° 1422-2024-MP-FN-FEMA-HCO (CF</t>
  </si>
  <si>
    <t>2024-E01-074704</t>
  </si>
  <si>
    <t>OFICIO N° 1242-2024-MP-FPEMA-DFP-CP (CF 115-2024)</t>
  </si>
  <si>
    <t>2024-E01-074497</t>
  </si>
  <si>
    <t>OFICIO N° 1233-2024-MP-FPEMA-DFP-CP (CF 116-2024)</t>
  </si>
  <si>
    <t>2024-E01-074295</t>
  </si>
  <si>
    <t>OFICIO N° 747-2024-MP-FN-FISPREV-MA/HUAURA</t>
  </si>
  <si>
    <t>SOLI-602-2024</t>
  </si>
  <si>
    <t>2024-E01-074255</t>
  </si>
  <si>
    <t>OFICIO N° 1332- 2024 - DIRNIC/DIRMEAMB/UNIDPMA PNP HUANUCO (219-2024)</t>
  </si>
  <si>
    <t>2024-E01-074323</t>
  </si>
  <si>
    <t>OFICIO N° 3749-2024-DIRNIC-PNP/DIRMEAMB-UNIDPMA-JUNIN.INV (CF 058-2024)</t>
  </si>
  <si>
    <t>SOLI-610-2024</t>
  </si>
  <si>
    <t>2024-E01-075577</t>
  </si>
  <si>
    <t>OFICIO CASO Nº 144 -2024-FEMA-LAMB-MP-JCCZ (CF 144-2024)</t>
  </si>
  <si>
    <t>EXP-072-2024</t>
  </si>
  <si>
    <t>2024-E01-075475</t>
  </si>
  <si>
    <t>OFICIO N° 687-2024-MP-FN-FPEPDyMA-CAÑETE CASO N° 72-2024</t>
  </si>
  <si>
    <t>2024-E01-050124-2</t>
  </si>
  <si>
    <t>2024-E14-073223</t>
  </si>
  <si>
    <t>OFICIO N° 775-2024-MP-FN-FCEMA-MDD-1DI/yaq (CF 407-2024)</t>
  </si>
  <si>
    <t>2024-E01-075608</t>
  </si>
  <si>
    <t>OFICIO Nº 1468 -2024-MP-FN-FEMA-HCO (CF 213-2024)</t>
  </si>
  <si>
    <t>EXP-103-2024</t>
  </si>
  <si>
    <t>2024-E01-075083</t>
  </si>
  <si>
    <t>OFICIO N° 1439-2024-MP-FN-FEMA-HCO (CF 254-2024)</t>
  </si>
  <si>
    <t>2024-E01-075339</t>
  </si>
  <si>
    <t>OFICIO N° 1257-2024-MP-FPEMA-DFP-CP (CF</t>
  </si>
  <si>
    <t>SOLI-607-2024</t>
  </si>
  <si>
    <t>2024-E06-074795</t>
  </si>
  <si>
    <t>OFICIO N° 460-2024-DIRNIC-PNP-DIRMEAMB-UNIDPMA-CUSCO-S.I (CF 081-2024)</t>
  </si>
  <si>
    <t>2024-E29-075198</t>
  </si>
  <si>
    <t>OFICIO N° 1363-2024-DIRNIC PNP/DIRMEAMB-UNIDCUDPMA-UNIDPMA-HCO/INV ( CF 213-2024)</t>
  </si>
  <si>
    <t>2024-E29-072788</t>
  </si>
  <si>
    <t>OFICIO N° 1305-2024-DIRNIC/DIRMEAMB-UNIFCUDPMA-UNIDPMA-HCO/INV ( CF 213-2024)</t>
  </si>
  <si>
    <t>2024-E01-075674</t>
  </si>
  <si>
    <t>OFICIO N° 992-2024-MP-FPTEMA-LL-119-2022-PVPS (CF</t>
  </si>
  <si>
    <t>2024-E01-075632</t>
  </si>
  <si>
    <t>OFICIO Nº 1465-2024-MP-FN-FEMA-HCO (CF 217-2024)</t>
  </si>
  <si>
    <t>2024-E01-075612</t>
  </si>
  <si>
    <t>OFICIO Nº 1467 -2024-MP-FN-FEMA-HCO (CF 218-2024)</t>
  </si>
  <si>
    <t>2024-E01-075619</t>
  </si>
  <si>
    <t>OFICIO Nº 1466 -2024-MP-FN-FEMA-HCO (CF 223-2024)</t>
  </si>
  <si>
    <t>2024-E01-069028-1</t>
  </si>
  <si>
    <t>2024-E01-075785</t>
  </si>
  <si>
    <t>OFICIO N° 3776-2024-DIRNIC PNP/DIRMEAMB-UNIFCUDPMA-UNIDPMA-JUNIN-INV (CF 030-2024)</t>
  </si>
  <si>
    <t>2024-E01-076131</t>
  </si>
  <si>
    <t>OFICIO N° 602-2024-MP-DFM-FEPREV-ILO (CF 079-2024)</t>
  </si>
  <si>
    <t>2024-E01-076011</t>
  </si>
  <si>
    <t>OFICIO N° 603-2024-MP-DFM-FEPREV-ILO</t>
  </si>
  <si>
    <t>2024-E01-076203</t>
  </si>
  <si>
    <t>OFICIO N° 605-2024-MP-DFM-FEPREV-ILO (CF 082-2024)</t>
  </si>
  <si>
    <t>2024-E29-075908</t>
  </si>
  <si>
    <t>OFICIO N° 1376-2024-DIRNIC PNP/DIRMEAM/UNIFCUDMA-UNIPDMA-HUANUCO-INV (CF 169-2024)</t>
  </si>
  <si>
    <t>2024-E20-076077</t>
  </si>
  <si>
    <t>OFICIO N° 994-2024-MP-FN-FPEMA-TUMBES/MISC (CF 082-2022)</t>
  </si>
  <si>
    <t>SOLI-608-2024</t>
  </si>
  <si>
    <t>2024-E20-076831</t>
  </si>
  <si>
    <t>OFICIO N° 380-2024-MP-FN-FPEMA-TUMBES-YAZM (CASO N° 129-2024)</t>
  </si>
  <si>
    <t>2024-E01-076413</t>
  </si>
  <si>
    <t>OFICIO N° 0594-2024-MP-DFM-FEPREV-ILO (2024-74/AAP)</t>
  </si>
  <si>
    <t>2024-E01-076432</t>
  </si>
  <si>
    <t>OFICIO N° 0596-2024-MP-DFM-FEPREV-ILO (2024-76/KML)</t>
  </si>
  <si>
    <t>2024-E01-076411</t>
  </si>
  <si>
    <t>OFICIO N° 0592-2024-MP-DFM-FEPREV-ILO (2024-81/AAP)</t>
  </si>
  <si>
    <t>2024-E01-076416</t>
  </si>
  <si>
    <t>OFICIO N° 0595-2024-MP-DFM-FEPREV-ILO (2024-80/KML)</t>
  </si>
  <si>
    <t>2024-E01-076439</t>
  </si>
  <si>
    <t>OFICIO N° 0598-2024-MP-DFM-FEPREV-ILO (2024-75/KML)</t>
  </si>
  <si>
    <t>2024-E01-076431</t>
  </si>
  <si>
    <t>OFICIO N° 0593-2024-MP-DFM-FEPREV-ILO (2024-73/AAP)</t>
  </si>
  <si>
    <t>2024-E01-076414</t>
  </si>
  <si>
    <t>OFICIO N° 0597-2024-MP-DFM-FEPREV-ILO (2024-78/AAP)</t>
  </si>
  <si>
    <t>2024-E01-076419</t>
  </si>
  <si>
    <t>OFICIO N° 1282-2024-MP-FPEMA-PASCO-DFP-CP (CF 153-2024)</t>
  </si>
  <si>
    <t>2024-E01-076394</t>
  </si>
  <si>
    <t>OFICIO N° 1273-2024-MP-FPEMA-DFP-CP (CF 082-2024)</t>
  </si>
  <si>
    <t>2024-E01-076457</t>
  </si>
  <si>
    <t>OFICIO N° 1286-2024-MP-FPEMA-PASCO-DFP-CP (CF 153-2024)</t>
  </si>
  <si>
    <t>2024-E01-076205</t>
  </si>
  <si>
    <t>OFICIO N° 277-2024-MPFN-2FPMEA-DFPUNO- (CF 145-2021)</t>
  </si>
  <si>
    <t>2024-E01-076328</t>
  </si>
  <si>
    <t>CEDULA DE NOTIFICACION CASO N° 2706015200-2021-145-0</t>
  </si>
  <si>
    <t>2024-I13-024058</t>
  </si>
  <si>
    <t>MEMORANDO CIRCULAR N° 0028-2024-OEFA/ODES-LOR</t>
  </si>
  <si>
    <t>2024-E01-076874</t>
  </si>
  <si>
    <t>OFICIO N° 0111-2024-ANA.AAA.CF-ALA.MOC (CF 011-2024)</t>
  </si>
  <si>
    <t>EXP-078-2024</t>
  </si>
  <si>
    <t>2024-E01-076799</t>
  </si>
  <si>
    <t>OFICIO N° 1246-2024-MP/FN-FEMA-DF/AYACUCHO (CF 223-2024)</t>
  </si>
  <si>
    <t>SOLI-614-2024</t>
  </si>
  <si>
    <t>2024-E01-076968</t>
  </si>
  <si>
    <t>OFICIO N° 333-2024-MP-FN-1°FPCEDCF-4°D-01 (CF 333-2024)</t>
  </si>
  <si>
    <t>2024-E01-076964</t>
  </si>
  <si>
    <t>OFICIO N° 333-2024-MP-FN-1°FPCEDCF-4° D-02 (CF 333-2024)</t>
  </si>
  <si>
    <t>2024-E01-076970</t>
  </si>
  <si>
    <t>OFICIO N° 333-2024-MP-FN-1°FPCEDCF-4° D-03 (CF 333-2024)</t>
  </si>
  <si>
    <t>SOLI-611-2024</t>
  </si>
  <si>
    <t>2024-E01-076487</t>
  </si>
  <si>
    <t>OFICIO N° 54-2024(DISP.02)-2024-MP-FN-FEMA.LNO (CF 054-2024)</t>
  </si>
  <si>
    <t>SOLI-609-2024</t>
  </si>
  <si>
    <t>2024-E01-076488</t>
  </si>
  <si>
    <t>OFICIO N° 081-2024(DISP.01)-2024-MP-FN-FEMA.LNO (CF 081-2024)</t>
  </si>
  <si>
    <t>2024-E01-076795</t>
  </si>
  <si>
    <t>OFICIO N° 75-2024-MP-FEMA-LORETO-MAYNAS/MKLA (CF 018-2024)</t>
  </si>
  <si>
    <t>2024-E01-076951</t>
  </si>
  <si>
    <t>OFICIO N° 195-2024-MP-FN-CFCEMA-MDD-COORDINACION (</t>
  </si>
  <si>
    <t>2024-E01-076794</t>
  </si>
  <si>
    <t>OFICIO N° 1632-2024-MP-FN-1FISCELAA-3D (CF 88-2023)</t>
  </si>
  <si>
    <t>2024-E01-073865</t>
  </si>
  <si>
    <t>2024-E01-076473</t>
  </si>
  <si>
    <t>OFICIO N° 1281-2024-MP-FPEMA-PASCO-DFP-CP (CF 153-2024)</t>
  </si>
  <si>
    <t>2024-E01-076292</t>
  </si>
  <si>
    <t>OFICIO N° D786-2024-GR.CAJ/DREM</t>
  </si>
  <si>
    <t>EXP-007-2025</t>
  </si>
  <si>
    <t>2024-E01-074033</t>
  </si>
  <si>
    <t>OFICIO N° 3742-2024-DIRNIC-PNP/DIRMEAMB-UNIDPMA-JUININ.INV (CF 191-2024)</t>
  </si>
  <si>
    <t>2024-E01-077480</t>
  </si>
  <si>
    <t>OFICIO N° 566-2024-DIRNIC PNP-DIRMEAMB-PNP-DIVCMIPA.DEPPIDCSO (CF</t>
  </si>
  <si>
    <t>2024-E01-077476</t>
  </si>
  <si>
    <t>OFICIO N° 1441-2024-MP/FPEMA-HUARAZ-DF.ANCASH (CF 107-2024)</t>
  </si>
  <si>
    <t>2024-E01-077451</t>
  </si>
  <si>
    <t>OFICIO N° 1883-2024-MP-FEMA-CHACHAPOYAS (CF 101-2024)</t>
  </si>
  <si>
    <t>2024-E01-077518</t>
  </si>
  <si>
    <t>OFICIO N° 1872-2024-MP-FEMA-CHACHAPOYAS-CASO (CF 101-2024)</t>
  </si>
  <si>
    <t>2024-E01-077391</t>
  </si>
  <si>
    <t>OFICIO N° 1242-2024-MP-FN-FEMA-CUSCO (CF 003-2024)</t>
  </si>
  <si>
    <t>SOLI-618-2024</t>
  </si>
  <si>
    <t>2024-E01-077324</t>
  </si>
  <si>
    <t>OFICIO N° 950-2024-MP-FN-FPEMA-ICA (CF 124-2024)</t>
  </si>
  <si>
    <t>SOLI-615-2024</t>
  </si>
  <si>
    <t>2024-E09-077813</t>
  </si>
  <si>
    <t>OFICIO N° (CASO 2106015200-2024-150-0)-2024-FEMA-ICA-MP-FN (CF 150-2024)</t>
  </si>
  <si>
    <t>SOLI-619-2024</t>
  </si>
  <si>
    <t>2024-E01-077505</t>
  </si>
  <si>
    <t>OFICIO N° 1551-2024-MP-FN-FPEMA-SM-M (CF 141-2024)</t>
  </si>
  <si>
    <t>SOLI-620-2024</t>
  </si>
  <si>
    <t>2024-E01-077523</t>
  </si>
  <si>
    <t>OFICIO N° 1289-2024-MP-FPEMA-DFP-CP (CF 242-2024)</t>
  </si>
  <si>
    <t>2024-E01-077609</t>
  </si>
  <si>
    <t>OFICIO N° 1295-2024-MP-FPEMA-DFP-CP (CF 242-2024)</t>
  </si>
  <si>
    <t>PPO-099-2024</t>
  </si>
  <si>
    <t>2024-E14-075693</t>
  </si>
  <si>
    <t>CARTA ELIAS QUISPE SOTO ( CF 035-2024)</t>
  </si>
  <si>
    <t>2024-E01-077697</t>
  </si>
  <si>
    <t>OFICIO N° 3834-2024-DIRNIC-PNP/DIRMEAMB-UNIDPMA-JUNIN.INV (CF 058-2024)</t>
  </si>
  <si>
    <t>2024-E01-077039</t>
  </si>
  <si>
    <t>DISPOSICION FISCAL QUE DECLARA COMPLEJA LA INVESTIGACION PRELIMINAR ( CF 5715-2023)</t>
  </si>
  <si>
    <t>2024-E01-078065</t>
  </si>
  <si>
    <t>OFICIO N° 0512-2024-MP-FN-DFP/1°FPEMA-PUNO ( CF 278-2023)</t>
  </si>
  <si>
    <t>2024-E01-077932</t>
  </si>
  <si>
    <t>OFICIO N° 1273-2024-MP/FN-FEMA-DF/AYACUCHO (CF 123-2024)</t>
  </si>
  <si>
    <t>2024-E01-078000</t>
  </si>
  <si>
    <t>OFICIO N° 1269-2024-MP/FN-FEMA-DF/AYACUCHO (CF 147-2024)</t>
  </si>
  <si>
    <t>2024-E01-077828</t>
  </si>
  <si>
    <t>OFICIO N° 1264-2024-MP/FN-FEMA-DF/AYACUCHO (CF 124-2024)</t>
  </si>
  <si>
    <t>2024-E01-077964</t>
  </si>
  <si>
    <t>OFICIO N° 1271-2024-MP/FN-FEMA-DF/AYACUCHO (CF 100-2024)</t>
  </si>
  <si>
    <t>2024-E01-077983</t>
  </si>
  <si>
    <t>OFICIO N° 099-2024-MP-FN-FEMA-LIMA (CF</t>
  </si>
  <si>
    <t>2024-E01-078041</t>
  </si>
  <si>
    <t>OFICIO N° 1447-2024-MP-FPTPD-TACNA (CF 140-2024)</t>
  </si>
  <si>
    <t>2024-E01-078497</t>
  </si>
  <si>
    <t>OFICIO N° 795-2024-MP-FN-FISPREV-MA/HUAURA (CF 117-2024)</t>
  </si>
  <si>
    <t>SOLI-621-2024</t>
  </si>
  <si>
    <t>2024-E01-078077</t>
  </si>
  <si>
    <t>OFICIO N° 1329-2024-MP-FPEMA-DFP-CP (CF 550-2023)</t>
  </si>
  <si>
    <t>2024-E01-078209</t>
  </si>
  <si>
    <t>OFICIO N° 220-2024/GOB.REG.HVCA/GRDE-DREM</t>
  </si>
  <si>
    <t>SOLI-623-2024</t>
  </si>
  <si>
    <t>2024-E01-078098</t>
  </si>
  <si>
    <t>OFICIO N° 1921-2024-DIRNIC PNP/DIRMEAMB-UNIDPMA TACNA.INV ( CF 097-2024)</t>
  </si>
  <si>
    <t>SOLI-616-2024</t>
  </si>
  <si>
    <t>2024-E20-078532</t>
  </si>
  <si>
    <t>OFICIO N° 250-2024-DIRNIC PNP-DIRMEAMB/UNIFCUDPMA-UNIDPMA PNP T</t>
  </si>
  <si>
    <t>SOLI-617-2024</t>
  </si>
  <si>
    <t>2024-E01-079106</t>
  </si>
  <si>
    <t>OFICIO Nº 1388-2024-MP-FPEMA-PASCO-DFP-CP (CASO N° 246-2024)</t>
  </si>
  <si>
    <t>2024-E01-078946</t>
  </si>
  <si>
    <t>OFICIO Nº 1461-2024-MP-PTPD-TACNA</t>
  </si>
  <si>
    <t>2024-E01-079238</t>
  </si>
  <si>
    <t>OFICIO Nº 587-2024-DIRNIC-PNP-DIRMEAMB-DIVCMIPA-DEPPIDCSO</t>
  </si>
  <si>
    <t>SOLI-625-2024</t>
  </si>
  <si>
    <t>2024-E01-078430</t>
  </si>
  <si>
    <t>OFICIO N° CASO 189-2024-MP-FEMA-CHICLAYO/JDGM (CF 2406070802-2024-189-0)</t>
  </si>
  <si>
    <t>2024-E01-079015</t>
  </si>
  <si>
    <t>OFICIO N° 910-2024-MP-FN-FEMA-DF-LIMA NORTE (CF 171-2023)</t>
  </si>
  <si>
    <t>2024-E01-079614</t>
  </si>
  <si>
    <t>OFICIO N° 862-2024-MP-FN-FCEMA-MDD-5DI</t>
  </si>
  <si>
    <t>2024-E14-079550</t>
  </si>
  <si>
    <t>OFICIO N° 889-2024-MP-FN-FCEMA-MDD-1DI/YAQ (CF 407-2024)</t>
  </si>
  <si>
    <t>2024-E20-079786</t>
  </si>
  <si>
    <t>SOLI-627-2024</t>
  </si>
  <si>
    <t>2024-E01-079674</t>
  </si>
  <si>
    <t>OFICIO N° 1351-2024-MP-FN-FPEMA-LP/HCO/NHGV/23-107</t>
  </si>
  <si>
    <t>2024-E01-079645</t>
  </si>
  <si>
    <t>OFICIO N° 1389-2024-MP-FPEMA-DFP-CP (CF 116-2024)</t>
  </si>
  <si>
    <t>2024-E01-079186</t>
  </si>
  <si>
    <t>OFICIO N° 1380-2024-MP-FPEMA-PASCO-DFP-CP ( CF 246-2024)</t>
  </si>
  <si>
    <t>2024-E01-079619</t>
  </si>
  <si>
    <t>OFICIO N° 1394-2024-MP-FPEMA-DFP-CP (CF 116-2024)</t>
  </si>
  <si>
    <t>2024-E01-078500</t>
  </si>
  <si>
    <t>OFICIO N° 796-2024-MP-FN-FISPREV-MA/HUAURA (CF 117-2024)</t>
  </si>
  <si>
    <t>2024-E01-078510</t>
  </si>
  <si>
    <t>OFICIO N° 797-2024-MP-FN-FISPREV-MA/HUAURA (CF 117-2024)</t>
  </si>
  <si>
    <t>Oficina Desconcentrada del Oefa en Moquegua - OD MOQUEGUA</t>
  </si>
  <si>
    <t>2024-E15-033280-2</t>
  </si>
  <si>
    <t>MEMO 287-2024-OEFA/ODES-MOQ</t>
  </si>
  <si>
    <t>PPO-100-2024</t>
  </si>
  <si>
    <t>2024-E14-078490</t>
  </si>
  <si>
    <t>CARTA S/N PERCY ROLANDO PERCCA CALERO</t>
  </si>
  <si>
    <t>SOLI-624-2024</t>
  </si>
  <si>
    <t>2024-E23-077867</t>
  </si>
  <si>
    <t>OFICIO N° 1070-2024-COMASGEN-PNP/DIRNIC/DIRMEAMB-DEPDMA-APU (CF 065-2024)</t>
  </si>
  <si>
    <t>EXP-070-2024</t>
  </si>
  <si>
    <t>2024-I01-025693</t>
  </si>
  <si>
    <t>OFICIO N° 814-2024-MP/FN-FEMA-CH (CF 814-2024)</t>
  </si>
  <si>
    <t>2024-E01-080327</t>
  </si>
  <si>
    <t>OFICIO N° 159-2024-MP-FN-FEMA-A-SF-AYAC (CF 124-2024)</t>
  </si>
  <si>
    <t>SOLI-629-2024</t>
  </si>
  <si>
    <t>2024-E01-079993</t>
  </si>
  <si>
    <t>OFICIO N° 1355-2024-MP-FN-FPEMA-LP/HCO/OETM (CF 152-2024)</t>
  </si>
  <si>
    <t>2024-E01-080181</t>
  </si>
  <si>
    <t>OFICIO 1400-2024-MP-FPEMA-DFP-CP (CF 005-2024)</t>
  </si>
  <si>
    <t>PPO-101-2024</t>
  </si>
  <si>
    <t>2024-E29-079525</t>
  </si>
  <si>
    <t>CARTA N° 0001-2024-2024-DANILO CALDAS CAMACHO</t>
  </si>
  <si>
    <t>2024-E01-080328</t>
  </si>
  <si>
    <t>OFICIO N° 595-2024-DIRNIC-PNP-DIRMEAMB-DIVCMIPA-DEPPIDCSO (CF</t>
  </si>
  <si>
    <t>2024-E29-079575</t>
  </si>
  <si>
    <t>OFICIO N° 1451-2024-DIRNIC PNP-DIRMEAMB-UNIFCUDPMA-UNIDPMA-HUANUCO/INV (CF 217-2024)</t>
  </si>
  <si>
    <t>2024-E29-079574</t>
  </si>
  <si>
    <t>OFICIO N° 1457-2024-DIRNIC PNP-DIRMEAMB-UNIFCUDPMA-UNIDPMA-HUANUCO/INV (CF 217-2024)</t>
  </si>
  <si>
    <t>SOLI-628-2024</t>
  </si>
  <si>
    <t>2024-E10-079509</t>
  </si>
  <si>
    <t>OFICIO N° 3864-2024-DIRNIC PNP/DIRMEAMB-UNIFCUDPMA/UNIDPMA JUN ( CF 196-2024)</t>
  </si>
  <si>
    <t>SOLI-622-2024</t>
  </si>
  <si>
    <t>2024-E20-080157</t>
  </si>
  <si>
    <t>OFICIO N° 265-2024-DIRNIC PNP-DIRMEAMB/UNIFCUDPMA-UNIDPMA PNP T (CF</t>
  </si>
  <si>
    <t>SOLI-633-2024</t>
  </si>
  <si>
    <t>2024-E01-080400</t>
  </si>
  <si>
    <t>OFICIO N° 899-2024-DIRNIC-PNP-DIRMEAMB-DIVCMIPA/DEPPIDCSU (CF 083-2024)</t>
  </si>
  <si>
    <t>SOLI-630-2024</t>
  </si>
  <si>
    <t>2024-E02-080329</t>
  </si>
  <si>
    <t>OFICIO N° 1424-2024-MP/FPEMA-HUARAZ-DF.ANCASH (CF 116-2024)</t>
  </si>
  <si>
    <t>2024-E01-080528</t>
  </si>
  <si>
    <t>OFICIO N° 1283-2024-MP/FN-FEMA-DF/AYACUCHO (CF 146-2024)</t>
  </si>
  <si>
    <t>2024-E01-080396</t>
  </si>
  <si>
    <t>OFICIO N° 1287-2024-MP/FN-FEMA-DF/AYACUCHO (CF 128-2024)</t>
  </si>
  <si>
    <t>2024-E01-080426</t>
  </si>
  <si>
    <t>OFICIO N° 1282-2024-MP/FN-FEMA-DF/AYACUCHO (CF 151-2024)</t>
  </si>
  <si>
    <t>2024-E01-080380</t>
  </si>
  <si>
    <t>OFICIO N° 1285-2024-MP/FN-FEMA-DF/AYACUCHO (CF 153-2024)</t>
  </si>
  <si>
    <t>SOLI-635-2024</t>
  </si>
  <si>
    <t>2024-E09-078810</t>
  </si>
  <si>
    <t>OFICIO N° 1122-2024-MP-FN-FPEMA-ICA (CASO N° 2024-159)</t>
  </si>
  <si>
    <t>EXP-079-2024</t>
  </si>
  <si>
    <t>2024-E01-080295</t>
  </si>
  <si>
    <t>OFICIO CASO N° 139-2024-FEMA-LAMB-MP-JCCZ ( CF 139-2024)</t>
  </si>
  <si>
    <t>SOLI-637-2024</t>
  </si>
  <si>
    <t>2024-E01-080979</t>
  </si>
  <si>
    <t>OFICIO N° 104-2024 (DISP 01)-MP-FN-FEMA-LIMA-NOROESTE</t>
  </si>
  <si>
    <t>SOLI-636-2024</t>
  </si>
  <si>
    <t>2024-E01-080927</t>
  </si>
  <si>
    <t>OFICIO N° 102-2024 (DISP 01)-MP-FN-FEMA-LIMA-NOROESTE</t>
  </si>
  <si>
    <t>SOLI-631-2024</t>
  </si>
  <si>
    <t>2024-E01-080238</t>
  </si>
  <si>
    <t>OFICIO N° 733-2024-MP-FPEMA/JUANJUI-DF.SAN MARTIN (CF 067-2024)</t>
  </si>
  <si>
    <t>SOLI-634-2024</t>
  </si>
  <si>
    <t>2024-E01-080560</t>
  </si>
  <si>
    <t>P ( CF 251-2024)OFICIO N° 1411-2024-MP-FPEMA-PASCO-DFP-CP ( CF 251-2024)</t>
  </si>
  <si>
    <t>2024-I16-025740</t>
  </si>
  <si>
    <t>MEMO N° 0301-2024-OEFA/ODES-PAS</t>
  </si>
  <si>
    <t>PPO-102-2024</t>
  </si>
  <si>
    <t>2024-E29-080164</t>
  </si>
  <si>
    <t>CARTA S/N LIZ KETTY FERRUZO CAMPOS (CF 516-2023)</t>
  </si>
  <si>
    <t>2024-E01-080320</t>
  </si>
  <si>
    <t>OFICIO N° 1360-2024-MP/FPEMA-HUARAZ-DF.ANCASH (CF 018-2024)</t>
  </si>
  <si>
    <t>2024-E13-081223</t>
  </si>
  <si>
    <t>OFICIO N° 039-2024-MP-FN-2°-FEMA LORETO-IQUITOS-REPRE/335-2024</t>
  </si>
  <si>
    <t>SOLI-483-2024</t>
  </si>
  <si>
    <t>2024-E01-080614</t>
  </si>
  <si>
    <t>OFICIO N° 734-2024-MP-FPEMA/JUANJUI-DF-SAN MARTIN (CF 067-2024)</t>
  </si>
  <si>
    <t>2024-E01-080996</t>
  </si>
  <si>
    <t>OFICIO N° 164-2024-MP-FN-FEMA-A-SF-AYAC (CF 205-2019)</t>
  </si>
  <si>
    <t>SOLI-638-2024</t>
  </si>
  <si>
    <t>2024-E01-080989</t>
  </si>
  <si>
    <t>OFICIO N° 1059-2024-MP-FPTEMA-LL-10-2020-PVPS ( CF 010-2020)</t>
  </si>
  <si>
    <t>SOLI-644-2024</t>
  </si>
  <si>
    <t>2024-E01-081181</t>
  </si>
  <si>
    <t>OFICIO N° 1442-2024-MP-FPEMA-DFP-CP (CF 245-2024)</t>
  </si>
  <si>
    <t>2024-E01-081320</t>
  </si>
  <si>
    <t>OFICIO N° 1443-2024-MP-FPEMA-DFP-CP (CF 245-2024)</t>
  </si>
  <si>
    <t>2024-E01-077523-1</t>
  </si>
  <si>
    <t>2024-E01-081311</t>
  </si>
  <si>
    <t>OFICIO N° 639-2024-FEMA-SANTA-MP/FN (CASO 2023-058)</t>
  </si>
  <si>
    <t>2024-E01-081294</t>
  </si>
  <si>
    <t>OFICIO N° 230-2023/GOB.REG.HVCA/GRDE-DREM (CF</t>
  </si>
  <si>
    <t>PPO-104-2024</t>
  </si>
  <si>
    <t>2024-E01-081382</t>
  </si>
  <si>
    <t>CARTA S/N ROSALBETH MAGALI CASTILLO MEDINA</t>
  </si>
  <si>
    <t>PPO-103-2024</t>
  </si>
  <si>
    <t>2024-E01-080854</t>
  </si>
  <si>
    <t>CARTA S/N SANTA GLORIOCITA VALVIDIA ZUTA ( CF 040-2023)</t>
  </si>
  <si>
    <t>2024-I01-026249</t>
  </si>
  <si>
    <t>MEMORANDO N° 0510-2024-OEFA/DSIS</t>
  </si>
  <si>
    <t>2024-E01-055559-1</t>
  </si>
  <si>
    <t>2024-E23-055968-1</t>
  </si>
  <si>
    <t>2024-E01-079619-2</t>
  </si>
  <si>
    <t>2024-E01-079645-2</t>
  </si>
  <si>
    <t>2024-E01-077609-1</t>
  </si>
  <si>
    <t>SOLI-640-2024</t>
  </si>
  <si>
    <t>2024-E01-081552</t>
  </si>
  <si>
    <t>OFICIO N° 0267-2024-MINAM/VMGA (CF 005-2024)</t>
  </si>
  <si>
    <t>SOLI-639-2024</t>
  </si>
  <si>
    <t>2024-E01-081838</t>
  </si>
  <si>
    <t>OFICIO N° 484-2024-DIRNIC PNP/DIRMEAMB/UNIDPMA-ANCASH-HZ-INV (CF 118-2024)</t>
  </si>
  <si>
    <t>2024-E01-066320-1</t>
  </si>
  <si>
    <t>2024-E01-082053</t>
  </si>
  <si>
    <t>OFICIO N° 2024-2024-DIRNIC PNP/DIRMEAMB-UNIDPMA TACNA.INV (CF 067-2024)</t>
  </si>
  <si>
    <t>2024-E01-081193-3</t>
  </si>
  <si>
    <t>OFICIO N° 1988-2024-MP-FN-1FISCLAA-3D ( CF 005-2024)</t>
  </si>
  <si>
    <t>2024-E01-082686</t>
  </si>
  <si>
    <t>OFICIO N° 0523-2024-ANA-AAA.PA.ALA.BAP</t>
  </si>
  <si>
    <t>2024-E04-032569-1</t>
  </si>
  <si>
    <t>MEMORANDO N° 00517-2024-OEFA/DSIS</t>
  </si>
  <si>
    <t>SOLI-645-2024</t>
  </si>
  <si>
    <t>2024-E01-081898</t>
  </si>
  <si>
    <t>OFICIO CASO N° 185-2024-FEMA-LAMB-MP-JCCZ ( CF 185-2024)</t>
  </si>
  <si>
    <t>2024-E01-082130</t>
  </si>
  <si>
    <t>2024-E01-082358</t>
  </si>
  <si>
    <t>OFICIO N° 745-2024-MP-FPEPDyMA-CAÑETE-CARPETA FISCAL N° 196-2023</t>
  </si>
  <si>
    <t>2024-E01-081627</t>
  </si>
  <si>
    <t>OFICIO N° 483-2024-DIRNIC PNP/DIRMEAMB/UNIDPMA-ANCASH-Hz-Inv (CF 118-2024)</t>
  </si>
  <si>
    <t>2024-E10-081070</t>
  </si>
  <si>
    <t>OFICIO N° 3918-2024-DIRNIC-PNP/DIRMEAMB-UNIFCUPMA-UNIDPMA-JUNIN.INV (CF 026-2024)</t>
  </si>
  <si>
    <t>2024-E01-058245-1</t>
  </si>
  <si>
    <t>MEMORANDO N° 01606-2024-OEFA/DSAP</t>
  </si>
  <si>
    <t>SOLI-641-2024</t>
  </si>
  <si>
    <t>2024-E20-083401</t>
  </si>
  <si>
    <t>OFICIO N° 1152-2024-MP-FN-FPEMA-TUMBES/MISC (CF 185-2024)</t>
  </si>
  <si>
    <t>2024-E01-082773</t>
  </si>
  <si>
    <t>OFICIO N° 0434-2024-MP-FN-1FPPC-LC (CF 633-2022)</t>
  </si>
  <si>
    <t>SOLI-653-2024</t>
  </si>
  <si>
    <t>2024-E23-083522</t>
  </si>
  <si>
    <t>OFICIO N° 1216-2024-DIRNIC-PNP/DIRMEAMB/UNIDPMA-PNP-APURIMAC (CF 089-2024)</t>
  </si>
  <si>
    <t>2024-E01-083457</t>
  </si>
  <si>
    <t>OFICIO N° 1461-2024-MP-FPEMA-DFP-CP (CF 153-2024)</t>
  </si>
  <si>
    <t>SOLI-649-2024</t>
  </si>
  <si>
    <t>2024-E01-083233</t>
  </si>
  <si>
    <t>OFICIO N° 1455-2024-MP-FPEMA-DFP-CP (CF 246-2024)</t>
  </si>
  <si>
    <t>SOLI-642-2024</t>
  </si>
  <si>
    <t>2024-E20-083429</t>
  </si>
  <si>
    <t>OFICIO N° 416-2024-MP-FN-FPEMA-TUMBES-YAZM (CF 163-2024)</t>
  </si>
  <si>
    <t>SOLI-643-2024</t>
  </si>
  <si>
    <t>2024-E20-083427</t>
  </si>
  <si>
    <t>OFICIO N° 411-2024-MP-FN-FPEMA-TUMBES-YAZM (CF 159-2024)</t>
  </si>
  <si>
    <t>2024-E01-083394</t>
  </si>
  <si>
    <t>OFICIO N° 2140-2024-GRLL-GGR-GREMH</t>
  </si>
  <si>
    <t>PPO-105-2024</t>
  </si>
  <si>
    <t>2024-E26-082697</t>
  </si>
  <si>
    <t>CARTA S/N PAUL MANRIQUE PASSUNI</t>
  </si>
  <si>
    <t>PPO-118-2024</t>
  </si>
  <si>
    <t>2024-E01-082715</t>
  </si>
  <si>
    <t>CARTA S/N EMEBERTO CHAHUAYLACC CURO</t>
  </si>
  <si>
    <t>EXP-004-2025</t>
  </si>
  <si>
    <t>2024-E01-083893</t>
  </si>
  <si>
    <t>OFICIO N° 611-2024-DIRNIC-PNP-DIRMEAMB-DIVCMIPA-DEPPIDCSO (CF 093-2024)</t>
  </si>
  <si>
    <t>2024-E23-083522-1</t>
  </si>
  <si>
    <t>OFICIO N° 1512-2024-MP/FPEMA-HUARAZ.DF.ANCASH (CF 131-2024)</t>
  </si>
  <si>
    <t>SOLI-651-2024</t>
  </si>
  <si>
    <t>2024-E01-083798</t>
  </si>
  <si>
    <t>2024-E01-083798-2</t>
  </si>
  <si>
    <t>2024-E01-083783</t>
  </si>
  <si>
    <t>OFICIO N° 1324-2024-MP/FN-FEMA-DF/AYACUCHO (CF 223-2024)</t>
  </si>
  <si>
    <t>PPO-107-2024</t>
  </si>
  <si>
    <t>2024-E09-081755</t>
  </si>
  <si>
    <t>CARTA N° 001-2024/ EDUARDO CAMPOS CRISOSTOMO (CF 129-2024)</t>
  </si>
  <si>
    <t>2024-E09-081168</t>
  </si>
  <si>
    <t>OFICIO N° 1162-2024-MP-FN-FEMA-ICA (CF 070-2023)</t>
  </si>
  <si>
    <t>2024-E01-083861</t>
  </si>
  <si>
    <t>OFICIO N° 170-2024-MP-FN-FEMA-A-SF-AYAC (CF 205-2019)</t>
  </si>
  <si>
    <t>PPO-106-2024</t>
  </si>
  <si>
    <t>2024-E09-081746</t>
  </si>
  <si>
    <t>CARTA N° 001-2024/ VICTOR MANUEL VILLAVERDE TORRES</t>
  </si>
  <si>
    <t>2024-E10-083416</t>
  </si>
  <si>
    <t>OFICIO N° 3990-2024-DIRNIC-PNP/DIRMEAMB-UNIFCUDPMA-UNIDPMA-JUNIN.INV</t>
  </si>
  <si>
    <t>2024-E01-085002</t>
  </si>
  <si>
    <t>OFICIO Nº 095-2024-MP-FN-2°FISPREV-CH</t>
  </si>
  <si>
    <t>SOLI-654-2024</t>
  </si>
  <si>
    <t>2024-E01-085326</t>
  </si>
  <si>
    <t>OFICIO Nº 1677-2024-MP-FN-FPEMA-SM-M</t>
  </si>
  <si>
    <t>2024-E01-085351</t>
  </si>
  <si>
    <t>OFICIO Nº 1678-2024-MP-FN-FPEMA-SM-M</t>
  </si>
  <si>
    <t>2024-E01-085363</t>
  </si>
  <si>
    <t>OFICIO Nº 1571-2024-MP-FPTPD-TACNA</t>
  </si>
  <si>
    <t>2024-E01-084908</t>
  </si>
  <si>
    <t>OFICIO Nº 1053-2024-MP-FN-FPEMA-TUMBES (C.F N° 103-2024)</t>
  </si>
  <si>
    <t>SOLI-652-2024</t>
  </si>
  <si>
    <t>2024-E01-084831</t>
  </si>
  <si>
    <t>OFICIO Nº 660-2024-MP-DFM-FEPREV-ILO (2024-154/AAP)</t>
  </si>
  <si>
    <t>2024-E01-050069-1</t>
  </si>
  <si>
    <t>SOLI-648-2024</t>
  </si>
  <si>
    <t>2024-E01-084559</t>
  </si>
  <si>
    <t>OFICIO N° 1566-2024-DIRNIC/DIRMEAMB-PNP/UNIDPMA-PNP-HCO/INV ( CF 221-2024)</t>
  </si>
  <si>
    <t>2024-E01-084437</t>
  </si>
  <si>
    <t>OFICIO N° 1490-2024-MP-FPEMA-DFP-CP ( CF 004-2024)</t>
  </si>
  <si>
    <t>2024-E01-084426-1</t>
  </si>
  <si>
    <t>OFICIO N° 1488-2024-MP-FPEMA-DFP-CP ( CF 004-2024)</t>
  </si>
  <si>
    <t>2024-E01-084426</t>
  </si>
  <si>
    <t>2024-E01-084304-1</t>
  </si>
  <si>
    <t>OFICIO N° 1489-2024-MP-FPEMA-DFP-CP ( CF 004-2024)</t>
  </si>
  <si>
    <t>2024-E01-084304</t>
  </si>
  <si>
    <t>2024-E01-084437-1</t>
  </si>
  <si>
    <t>SOLI-656-2024</t>
  </si>
  <si>
    <t>2024-E01-085477</t>
  </si>
  <si>
    <t>OFICIO Nº 655-2024-MP-FN-FEMAdelSANTA</t>
  </si>
  <si>
    <t>PPO-111-2024</t>
  </si>
  <si>
    <t>2024-E01-085405</t>
  </si>
  <si>
    <t>2024-E19-083381</t>
  </si>
  <si>
    <t>CARTA S/N EMILIO RAMIREZ ROMERO</t>
  </si>
  <si>
    <t>PPO-108-2024</t>
  </si>
  <si>
    <t>2024-E19-083386</t>
  </si>
  <si>
    <t>CARTA S/N JUAN JOSE CAÑI MAMANI</t>
  </si>
  <si>
    <t>PPO-110-2024</t>
  </si>
  <si>
    <t>2024-E14-083966</t>
  </si>
  <si>
    <t>CARTA S/N HENRY RAUL MEZA SUNI</t>
  </si>
  <si>
    <t>SOLI-655-2024</t>
  </si>
  <si>
    <t>2024-E01-085331</t>
  </si>
  <si>
    <t>OFICIO Nº 3472-2024-COMOPPOL-DIRNIC-PNP</t>
  </si>
  <si>
    <t>SOLI-605-2024</t>
  </si>
  <si>
    <t>2024-I01-027573</t>
  </si>
  <si>
    <t>OFÍCIO N° 5344 -2024-DIRNIC-PNP/DIRINCRI-DIVIEOD-D4</t>
  </si>
  <si>
    <t>2024-E01-085366</t>
  </si>
  <si>
    <t>OFICIO Nº 2079-2024-DIRNIC PNP/DIRMEAMB</t>
  </si>
  <si>
    <t>2024-E01-050325-1</t>
  </si>
  <si>
    <t>2024-E01-050300-1</t>
  </si>
  <si>
    <t>COORDINACIÓN DE SUPERVISIÓN AMBIENTAL EN RESIDUOS SÓLIDOS - CRES - OEFA</t>
  </si>
  <si>
    <t>2024-E01-063479-2</t>
  </si>
  <si>
    <t>MEMORANDO N° 00536-2024-OEFA/DSIS</t>
  </si>
  <si>
    <t>SOLI-658-2024</t>
  </si>
  <si>
    <t>2024-E01-086529</t>
  </si>
  <si>
    <t>oficio Nº 3869 -2024 -FEMA-LAMB-MP-JCCZ</t>
  </si>
  <si>
    <t>EXP-005-2025</t>
  </si>
  <si>
    <t>2024-E01-086702</t>
  </si>
  <si>
    <t>OFICIO Nº CASO 210-2024-MP-FEMA-CHICLAYO/JDGM (CF N° 2406070802-2024-210-0)</t>
  </si>
  <si>
    <t>EXP-002-2025</t>
  </si>
  <si>
    <t>2024-E01-086943</t>
  </si>
  <si>
    <t>OFICIO Nº CASO 211-2024-MP-FEMA-CHICLAYO/ JDGM (CF N° 2406070802 – 2024 – 211 – 0)</t>
  </si>
  <si>
    <t>2024-E01-086392</t>
  </si>
  <si>
    <t>OFICIO Nº 216-2023-FEMA-LIMA-MP-FN</t>
  </si>
  <si>
    <t>SOLI-657-2024</t>
  </si>
  <si>
    <t>2024-E01-086217</t>
  </si>
  <si>
    <t>OFICIO Nº 000235-2024-MP-FN-FPEMA-SULLANA/C.F. 90-2024</t>
  </si>
  <si>
    <t>2024-E01-087073</t>
  </si>
  <si>
    <t>OFICIO Nº 779-2024-MP-FN-FPEPDyMA-CAÑETE-CARPETA FISCAL N° 196-2023</t>
  </si>
  <si>
    <t>SOLI-659-2024</t>
  </si>
  <si>
    <t>2024-E01-086544</t>
  </si>
  <si>
    <t>OFICIO Nº 1288-2024-MP-FPEMA.C</t>
  </si>
  <si>
    <t>2024-E01-086214</t>
  </si>
  <si>
    <t>OFICIO Nº 1551-2024-MP/FPEMA-HUARAZ-DF.ANCASH.</t>
  </si>
  <si>
    <t>2024-I20-027636</t>
  </si>
  <si>
    <t>MEMORANDO N° 00145-2024-OEFA/ODES-TUM</t>
  </si>
  <si>
    <t>PPO-113-2024</t>
  </si>
  <si>
    <t>2024-E01-086761</t>
  </si>
  <si>
    <t>carta s/n EMEBERTO CHAHUAILACC CURO</t>
  </si>
  <si>
    <t>2024-E01-086916</t>
  </si>
  <si>
    <t>OFICIO Nº 622 -2024-DIRNIC PNP-DIRMEAMB PNP-DIVCMIPA/DEPPIDCSO</t>
  </si>
  <si>
    <t>2024-E29-085523</t>
  </si>
  <si>
    <t>OFICIO Nº 1576-2024-DIRNIC PNP/DIRMEAMB/UNIFCUDMA-UNIPDMA-HUANUCO-INV</t>
  </si>
  <si>
    <t>2024-E01-081627-2</t>
  </si>
  <si>
    <t>SOLI-662-2024</t>
  </si>
  <si>
    <t>2024-E01-087954</t>
  </si>
  <si>
    <t>OFICIO Nº 1577-2024-MP/FPEMA-HUARAZ-DF-ANCASH</t>
  </si>
  <si>
    <t>SOLI-664-2024</t>
  </si>
  <si>
    <t>2024-E01-087758</t>
  </si>
  <si>
    <t>OFICIO Nº 452-2024</t>
  </si>
  <si>
    <t>SOLI-666-2024</t>
  </si>
  <si>
    <t>2024-E01-088412</t>
  </si>
  <si>
    <t>OFICIO Nº 69-2024-(Disp. N° 03) MP-FN-FEMA-V</t>
  </si>
  <si>
    <t>2024-E01-087335</t>
  </si>
  <si>
    <t>OFICIO Nº 518-2024 DEL CASO 43-2024</t>
  </si>
  <si>
    <t>2024-E19-086023</t>
  </si>
  <si>
    <t>OFICIO Nº 19-2024-MP-FPEMA-DF.TACNA(CASO N°52-2022)</t>
  </si>
  <si>
    <t>PPO-112-2024</t>
  </si>
  <si>
    <t>2024-E28-084897</t>
  </si>
  <si>
    <t>CARTA Nº 01-2024-DLP</t>
  </si>
  <si>
    <t>SOLI-663-2024</t>
  </si>
  <si>
    <t>2024-E02-087961</t>
  </si>
  <si>
    <t>OFICIO Nº 530-2024 HUARAZ</t>
  </si>
  <si>
    <t>2024-E10-087377</t>
  </si>
  <si>
    <t>OFICIO Nº 4048-2024-DIRNIC-DIRMEAMB-UNIDPMA-PNP-JUNIN.INV</t>
  </si>
  <si>
    <t>SOLI-665-2024</t>
  </si>
  <si>
    <t>2024-E10-087649</t>
  </si>
  <si>
    <t>OFICIO Nº 4053-2024-DIRNIC-DIRMEAMB-UNIDPMA-PNP-JUNIN.INV</t>
  </si>
  <si>
    <t>2024-E10-087631</t>
  </si>
  <si>
    <t>OFICIO Nº 4047-2024-DIRNIC-DIRMEAMB-UNIDPMA-PNP-JUNIN.INV</t>
  </si>
  <si>
    <t>2024-E10-087626</t>
  </si>
  <si>
    <t>OFICIO Nº 4052-2024-DIRNIC-DIRMEAMB-UNIDPMA-PNP-JUNIN.INV</t>
  </si>
  <si>
    <t>EXP-003-2025</t>
  </si>
  <si>
    <t>2024-E09-088340</t>
  </si>
  <si>
    <t>OFICIO Nº 1245-2024-MP-FN-FEMA-ICA ( CF 164-2024)</t>
  </si>
  <si>
    <t>2024-E09-088337</t>
  </si>
  <si>
    <t>OFICIO Nº 1248-2024-MP-FN-FEMA-ICA (CF 164-2024)</t>
  </si>
  <si>
    <t>2024-E09-088339</t>
  </si>
  <si>
    <t>OFICIO Nº 1277-2024-MP-FN-FEMA-ICA (CF 113-2020)</t>
  </si>
  <si>
    <t>MUNICIPALIDAD PROVINCIAL DE ICA</t>
  </si>
  <si>
    <t>SOLI-667-2024</t>
  </si>
  <si>
    <t>2024-E09-084050</t>
  </si>
  <si>
    <t>OFICIO Nº 1345-2024-GPMAS-MPI (CF 034-2024)</t>
  </si>
  <si>
    <t>2024-I20-027928</t>
  </si>
  <si>
    <t>MEMORANDO N° 00146-2024-OEFA/ODES-TUM</t>
  </si>
  <si>
    <t>2024-E01-088554</t>
  </si>
  <si>
    <t>OFICIO Nº 1594-2024-DIRNIC/DIRMEAMB-PNP/UNIDPMA-PNP-HCO/INV.</t>
  </si>
  <si>
    <t>2024-E01-089192</t>
  </si>
  <si>
    <t>OFICIO Nº 1366-2024-MP/FN-FEMA-DFA</t>
  </si>
  <si>
    <t>2024-E01-089213</t>
  </si>
  <si>
    <t>OFICIO NV 1358-2024-MP/FN-FEMA-DFA</t>
  </si>
  <si>
    <t>2024-E01-089216</t>
  </si>
  <si>
    <t>OFICIO Nº 1361-2024-MP/FN-FEMA-DFA</t>
  </si>
  <si>
    <t>SOLI-670-2024</t>
  </si>
  <si>
    <t>2024-E01-089107</t>
  </si>
  <si>
    <t>OFICIO Nº 1365-2024-MP/FN-FEMA-DFA (CF 119-2024)</t>
  </si>
  <si>
    <t>2024-E01-089078</t>
  </si>
  <si>
    <t>OFICIO Nº 2039- 2024-MP-FN/FEMA-SEDE BAGUA</t>
  </si>
  <si>
    <t>2024-E01-088884</t>
  </si>
  <si>
    <t>2024-E01-089139</t>
  </si>
  <si>
    <t>OFICIO Nº 03-2024(58-224)-MP-FPEMA-DF.TACNA</t>
  </si>
  <si>
    <t>2024-E01-089214</t>
  </si>
  <si>
    <t>oficio nº 796-2024-MP-FN-FPEPDyMA-CAÑETE-CASO N°164-2024</t>
  </si>
  <si>
    <t>2024-E01-088911</t>
  </si>
  <si>
    <t>OFICIO Nº 1608-2024-MP/FPEMA-HUARAZ-DF.ANCASH</t>
  </si>
  <si>
    <t>2024-E01-089226</t>
  </si>
  <si>
    <t>oficio nº 1558-2024-MP-FN/FPEMA-HUARAZ/DF.ANCASH</t>
  </si>
  <si>
    <t>2024-E01-089201</t>
  </si>
  <si>
    <t>OFICIO Nº 1185-2024-GRL-GRDE-DREM</t>
  </si>
  <si>
    <t>2024-E01-089223</t>
  </si>
  <si>
    <t>OFICIO Nº 1183-2024-GRL-GRDE-DREM</t>
  </si>
  <si>
    <t>EXP-080-2024</t>
  </si>
  <si>
    <t>2024-E01-088837</t>
  </si>
  <si>
    <t>OFICIO Nº 948-2024-DIRNINC-PNP-DIRMEAMB-DIVCMIPA/DEPPIDCSU</t>
  </si>
  <si>
    <t>2024-E01-088994</t>
  </si>
  <si>
    <t>OFICIO Nº 1603-2024-DIRNIC/DIRMEAMB-PNP/UNIDPMA-PNP-HCO/INV.</t>
  </si>
  <si>
    <t>2024-E02-088392</t>
  </si>
  <si>
    <t>OFICIO N° 538-2024-DIRNIC PNP/DIRMEAMB/UNIDPMA ANCASH - HUARAZ (CF 062-2024)</t>
  </si>
  <si>
    <t>SOLI-672-2024</t>
  </si>
  <si>
    <t>2024-E01-089205</t>
  </si>
  <si>
    <t>OFICIO Nº 952-2024-COMOPPOL-DIRNIC-PNP-DIRMEAMB-DIVCMIPA/DEPPIDCSU</t>
  </si>
  <si>
    <t>2024-E01-089254</t>
  </si>
  <si>
    <t>OFICIO Nº 951-2024-COMOPPOL-DIRNIC-PNP-DIRMEAMB-DIVCMIPA/DEPPIDCSU</t>
  </si>
  <si>
    <t>SOLI-671-2024</t>
  </si>
  <si>
    <t>2024-E27-089660</t>
  </si>
  <si>
    <t>OFICIO N° 2021-2024 (CASO N° 455-2024)-MP-2°FPCMA-UCAYALI (CF 455-2024)</t>
  </si>
  <si>
    <t>2024-I01-026772</t>
  </si>
  <si>
    <t>MEMORANDO N° 1608-2024-OEFA/DSAP</t>
  </si>
  <si>
    <t>SOLI-674-2024</t>
  </si>
  <si>
    <t>2024-E01-089571</t>
  </si>
  <si>
    <t>OFICIO N° 1379-2024-MP/FN-FEMA-DFA (CF 121-2024)</t>
  </si>
  <si>
    <t>SOLI-675-2024</t>
  </si>
  <si>
    <t>2024-E01-089630</t>
  </si>
  <si>
    <t>OFICIO N° 1390-2024-MP/FN-FEMA-DFA (CF 136-2024)</t>
  </si>
  <si>
    <t>SOLI-677-2024</t>
  </si>
  <si>
    <t>2024-E01-089692</t>
  </si>
  <si>
    <t>OFICIO N° 1381-2024-MP/FN-FEMA-DFA (CF 114-2024)</t>
  </si>
  <si>
    <t>SOLI-676-2024</t>
  </si>
  <si>
    <t>2024-E01-089624</t>
  </si>
  <si>
    <t>OFICIO N° 1394-2024-MP/FN-FEMA-DFA (CF 133-2024)</t>
  </si>
  <si>
    <t>SOLI-680-2024</t>
  </si>
  <si>
    <t>2024-E01-089777</t>
  </si>
  <si>
    <t>OFICIO N° 1388-2024-MP/FN-FEMA-DFA (CF 134-2024)</t>
  </si>
  <si>
    <t>SOLI-679-2024</t>
  </si>
  <si>
    <t>2024-E01-089701</t>
  </si>
  <si>
    <t>OFICIO N° 1386-2024-MP/FN-FEMA-DFA (CF 135-2024)</t>
  </si>
  <si>
    <t>SOLI-681-2024</t>
  </si>
  <si>
    <t>2024-E01-089768</t>
  </si>
  <si>
    <t>OFICIO N° 1393-2024-MP/FN-FEMA-DFA (CF 132-2024)</t>
  </si>
  <si>
    <t>SOLI-678-2024</t>
  </si>
  <si>
    <t>2024-E01-089698</t>
  </si>
  <si>
    <t>OFICIO N° 1384-2024-MP/FN-FEMA-DFA (CF 107-2024)</t>
  </si>
  <si>
    <t>2024-E14-089859</t>
  </si>
  <si>
    <t>OFICIO N° 1535-2024-MP-FN-FEMA-MDD/4DI (CF 186-2024)</t>
  </si>
  <si>
    <t>SOLI-673-2024</t>
  </si>
  <si>
    <t>2024-E15-089163</t>
  </si>
  <si>
    <t>OFICIO N° 588-2024-MP-FN-DFM-FISPREV-MN ( CF 233-2024)</t>
  </si>
  <si>
    <t>2024-E01-089808</t>
  </si>
  <si>
    <t>OFICIO N° 1387-2024-MP-FPEMA-APURIMAC (CF 098-2024)</t>
  </si>
  <si>
    <t>2024-E01-089639</t>
  </si>
  <si>
    <t>OFICIO N° 1646-2024-MP-FPEMA-DFP-CP (CF 152-2024)</t>
  </si>
  <si>
    <t>2024-E01-089185</t>
  </si>
  <si>
    <t>OFICIO N° 1184-2024-GRL-GRDE-DREM</t>
  </si>
  <si>
    <t>2024-I21-028574</t>
  </si>
  <si>
    <t>MEMORANDO N° 0194-2024-OEFA/ODES-VRA</t>
  </si>
  <si>
    <t>SOLI-689-2024</t>
  </si>
  <si>
    <t>2024-E01-089927</t>
  </si>
  <si>
    <t>OFICIO N° 1406-2024-MP/FN-FEMA-DFA (CF 110-2024)</t>
  </si>
  <si>
    <t>SOLI-697-2024</t>
  </si>
  <si>
    <t>2024-E01-090173</t>
  </si>
  <si>
    <t>OFICIO N° 1420-2024-MP/FN-FEMA-DFA (CF 106-2024)</t>
  </si>
  <si>
    <t>SOLI-691-2024</t>
  </si>
  <si>
    <t>2024-E01-089999</t>
  </si>
  <si>
    <t>OFICIO N° 1399-2024-MP/FN-FEMA-DFA (CF 120-2024)</t>
  </si>
  <si>
    <t>SOLI-688-2024</t>
  </si>
  <si>
    <t>2024-E01-089939</t>
  </si>
  <si>
    <t>OFICIO N° 1402-2024-MP/FN-FEMA-DFA (CF 105-2024)</t>
  </si>
  <si>
    <t>SOLI-696-2024</t>
  </si>
  <si>
    <t>2024-E01-090088</t>
  </si>
  <si>
    <t>OFICIO N° 1422-2024-MP/FN-FEMA-DFA (CF 171-2024)</t>
  </si>
  <si>
    <t>SOLI-698-2024</t>
  </si>
  <si>
    <t>2024-E01-090175</t>
  </si>
  <si>
    <t>OFICIO N° 1425-2024-MP/FN-FEMA-DFA (CF 108-2024)</t>
  </si>
  <si>
    <t>SOLI-686-2024</t>
  </si>
  <si>
    <t>2024-E01-089919</t>
  </si>
  <si>
    <t>OFICIO N° 1400-2024-MP/FN-FEMA-DFA (CF 104-2024)</t>
  </si>
  <si>
    <t>SOLI-695-2024</t>
  </si>
  <si>
    <t>2024-E01-090084</t>
  </si>
  <si>
    <t>OFICIO N° 1416-2024-MP/FN-FEMA-DFA (CF 138-2024)</t>
  </si>
  <si>
    <t>SOLI-699-2024</t>
  </si>
  <si>
    <t>2024-E01-090200</t>
  </si>
  <si>
    <t>OFICIO N° 1427-2024-MP/FN-FEMA-DFA (CF 122-2024)</t>
  </si>
  <si>
    <t>SOLI-693-2024</t>
  </si>
  <si>
    <t>2024-E01-090047</t>
  </si>
  <si>
    <t>OFICIO N° 1405-2024-MP/FN-FEMA-DFA (CF 109-2024)</t>
  </si>
  <si>
    <t>SOLI-703-2024</t>
  </si>
  <si>
    <t>2024-E01-090224</t>
  </si>
  <si>
    <t>OFICIO N° 1418-2024-MP/FN-FEMA-DFA (CF 167-2024)</t>
  </si>
  <si>
    <t>SOLI-702-2024</t>
  </si>
  <si>
    <t>2024-E01-090221</t>
  </si>
  <si>
    <t>OFICIO N° 1412-2024-MP/FN-FEMA-DFA (CF 116-2024)</t>
  </si>
  <si>
    <t>SOLI-692-2024</t>
  </si>
  <si>
    <t>2024-E01-090034</t>
  </si>
  <si>
    <t>OFICIO N° 1414-2024-MP/FN-FEMA-DFA (CF 137-2024)</t>
  </si>
  <si>
    <t>SOLI-694-2024</t>
  </si>
  <si>
    <t>2024-E01-090082</t>
  </si>
  <si>
    <t>OFICIO N° 1408-2024-MP/FN-FEMA-DFA (CF 172-2024)</t>
  </si>
  <si>
    <t>SOLI-700-2024</t>
  </si>
  <si>
    <t>2024-E01-090177</t>
  </si>
  <si>
    <t>OFICIO N° 1428-2024-MP/FN-FEMA-DFA (CF 170-2024)</t>
  </si>
  <si>
    <t>SOLI-701-2024</t>
  </si>
  <si>
    <t>2024-E01-090218</t>
  </si>
  <si>
    <t>OFICIO N° 1410-2024-MP/FN-FEMA-DFA (CF 177-2024)</t>
  </si>
  <si>
    <t>SOLI-687-2024</t>
  </si>
  <si>
    <t>2024-E01-089932</t>
  </si>
  <si>
    <t>OFICIO N° 1397-2024-MP/FN-FEMA-DFA (CF 111-2024)</t>
  </si>
  <si>
    <t>SOLI-690-2024</t>
  </si>
  <si>
    <t>2024-E09-089985</t>
  </si>
  <si>
    <t>OFICIO N° 1316-2024-MP-FN-FEMA-ICA (CF 064-2024)</t>
  </si>
  <si>
    <t>SOLI-685-2024</t>
  </si>
  <si>
    <t>2024-E01-089918</t>
  </si>
  <si>
    <t>OFICIO N° 50-2024-MP-FN-FEMA-LIMA-NOROESTE (CF 050-2024)</t>
  </si>
  <si>
    <t>2024-E01-071807-1</t>
  </si>
  <si>
    <t>SOLI-704-2024</t>
  </si>
  <si>
    <t>2024-E01-090376</t>
  </si>
  <si>
    <t>OFICIO N° 792-2024-MP-FN-FPEPDyMA-CAÑETE-CASO N° 301-2024</t>
  </si>
  <si>
    <t>2024-E01-090030</t>
  </si>
  <si>
    <t>OFICIO N° 1478-2024 ( CF 120-2024)-MP-FN-DF SC-FPEMA-CHYO-CYPV-REHCH</t>
  </si>
  <si>
    <t>2024-E01-090157</t>
  </si>
  <si>
    <t>OFICIO N° 1210-2024 ( CF 120-2024)-MP-FN-DF SC-FPEMA-CHYO-CYPV-REHCH</t>
  </si>
  <si>
    <t>SOLI-684-2024</t>
  </si>
  <si>
    <t>2024-E01-089862</t>
  </si>
  <si>
    <t>OFICIO N° 2493-2024-MP-FN-01-FPEDTID-SP (CF 078-2024)</t>
  </si>
  <si>
    <t>SOLI-682-2024</t>
  </si>
  <si>
    <t>2024-E01-090554</t>
  </si>
  <si>
    <t>OFICIO N° 2117-2024-MP-FN/FEMA-SEDE BAGUA (CF 180-2024)</t>
  </si>
  <si>
    <t>PPO-116-2024</t>
  </si>
  <si>
    <t>2024-E01-090502</t>
  </si>
  <si>
    <t>CARTA S/N DAVID MOLLO QUISPE (CF 596-2020)</t>
  </si>
  <si>
    <t>PPO-115-2024</t>
  </si>
  <si>
    <t>2024-E29-090242</t>
  </si>
  <si>
    <t>CARTA S/N CATALINO LEON LUCIANO (CF 516-2023)</t>
  </si>
  <si>
    <t>SOLI-707-2024</t>
  </si>
  <si>
    <t>2024-E01-090473</t>
  </si>
  <si>
    <t>OFICIO N° 566-2024-SCG-DIRNIC-PNP-DIRMEAMB/DIVIMA-SEC</t>
  </si>
  <si>
    <t>MEMORANDO N° 563-2024-OEFA/DSIS</t>
  </si>
  <si>
    <t>2024-E01-091072</t>
  </si>
  <si>
    <t>OFICIO N° 2128-2024-MP-FEMA-CHACHAPOYAS- (CF 101-2024)</t>
  </si>
  <si>
    <t>SOLI-708-2024</t>
  </si>
  <si>
    <t>2024-E01-090785</t>
  </si>
  <si>
    <t>OFICIO N° 199-2024-MP-FEMA-CHICLAYO (CF 2406070802-2024-199-0)</t>
  </si>
  <si>
    <t>2024-E01-091149</t>
  </si>
  <si>
    <t>OFICIO N° 463-2023-FEMA LIMA-MP-FN ( CF</t>
  </si>
  <si>
    <t>EXP-111-2024</t>
  </si>
  <si>
    <t>2024-E01-091208</t>
  </si>
  <si>
    <t>OFICIO N° 1686-2024-MP-FPEMA-DFP-CP (CF 265-2024)</t>
  </si>
  <si>
    <t>SOLI-710-2024</t>
  </si>
  <si>
    <t>2024-E29-091181</t>
  </si>
  <si>
    <t>OFICIO N° 1736-2024-DIRNIC-PNP/DIRMEAMB-UNIDCUFPMA-HCO (CF 220-2024)</t>
  </si>
  <si>
    <t>2024-E01-074851-1</t>
  </si>
  <si>
    <t>MEMORANDO N° 02605-2024-OEFA/DSEM</t>
  </si>
  <si>
    <t>MEMORANDO N° 0575-2024-OEFA/DSIS</t>
  </si>
  <si>
    <t>2024-E01-091515</t>
  </si>
  <si>
    <t>OFICIO N° 2136-2024-MP-FEMA-CHACHAPOYAS-CASO 124-2024</t>
  </si>
  <si>
    <t>2024-E01-091640</t>
  </si>
  <si>
    <t>OFICIO N° 2147-2024-MP-FEMA-CHACHAPOYAS-CASO N° 123-2024</t>
  </si>
  <si>
    <t>EXP-083-2024</t>
  </si>
  <si>
    <t>2024-E01-091495</t>
  </si>
  <si>
    <t>OFICIO CASO N° 209-2024-FEMA-LAM-MP-JCCZ ( CF 209-2024)</t>
  </si>
  <si>
    <t>2024-E14-091385</t>
  </si>
  <si>
    <t>OFICIO N° 1080-2024-MP-FN-FCEMA-MDD-1DI/YAQ (CF 407-2024)</t>
  </si>
  <si>
    <t>2024-E01-091742</t>
  </si>
  <si>
    <t>OFICIO N° 1835-2024-MP-FN-FPEMA-SM-M (2024-249)</t>
  </si>
  <si>
    <t>2024-E15-090590</t>
  </si>
  <si>
    <t>CEDULA DE NOTIFICACION CASO N° 2707020900-2024-99-0</t>
  </si>
  <si>
    <t>SOLI-705-2024</t>
  </si>
  <si>
    <t>2024-E01-091629</t>
  </si>
  <si>
    <t>OFICIO MULTIPLE N° 674-2024-FPEMA-LL/201-2024-104/MAAM</t>
  </si>
  <si>
    <t>SOLI-706-2024</t>
  </si>
  <si>
    <t>2024-E01-091667</t>
  </si>
  <si>
    <t>OFICIO N° 1702-2024-MP-FPEMA-DFP-CP (CASO 273-2024)</t>
  </si>
  <si>
    <t>2024-E01-091386</t>
  </si>
  <si>
    <t>OFICIO N° 1691-2024-MP-FPEMA-PASCO-DFP-CP (CASO N° 246-2024)</t>
  </si>
  <si>
    <t>2024-E01-091390</t>
  </si>
  <si>
    <t>OFICIO N° 1692-2024-MP-FPEMA-PASCO-DFP-CP (CASO N° 246-2024)</t>
  </si>
  <si>
    <t>2024-E01-091379</t>
  </si>
  <si>
    <t>OFICIO N° 1690-2024-MP-FPEMA-PASCO-DFP-CP (CASO N° 246-2024)</t>
  </si>
  <si>
    <t>2024-E01-091598</t>
  </si>
  <si>
    <t>OFICIO N° 751-2024-MP/FN-FPEMA-SANTA (CF 052-2024)</t>
  </si>
  <si>
    <t>2024-E01-091357</t>
  </si>
  <si>
    <t>OFICIO N° 748-2024-FEMA-SANTA-MP/FN (CASO 2024-64)</t>
  </si>
  <si>
    <t>PPO-117-2024</t>
  </si>
  <si>
    <t>2024-E01-091187</t>
  </si>
  <si>
    <t>CARTA S/N EUGENIO CASIMIRO RAMOS GARCIA / ABRAHAM HERIBERTO RAMOS GONZA</t>
  </si>
  <si>
    <t>2024-E27-091767</t>
  </si>
  <si>
    <t>OFICIO N° 478-2024-1FPCEMA-UCAYALI-MP-FN (CF 218-2024)</t>
  </si>
  <si>
    <t>2024-E01-091959</t>
  </si>
  <si>
    <t>OFICIO N° 2070-2024-(CASO N° 195-2024)-MP-2°FPCMA-UCAYALI</t>
  </si>
  <si>
    <t>2024-I01-029904</t>
  </si>
  <si>
    <t>MEMORANDO N° 2642-2024-OEFA/DSEM</t>
  </si>
  <si>
    <t>2024-E01-091935</t>
  </si>
  <si>
    <t>SOLI-716-2024</t>
  </si>
  <si>
    <t>2024-E01-091998</t>
  </si>
  <si>
    <t>OFICIO N° 1475-2024-MP/FN-FEMA-DFA (CF 173-2024)</t>
  </si>
  <si>
    <t>2024-E01-091688</t>
  </si>
  <si>
    <t>OFICIO N° 2145-2024-MP-FEMA-CHACHAPOYAS-CASO N° 123-2024</t>
  </si>
  <si>
    <t>2024-E01-091499</t>
  </si>
  <si>
    <t>OFICIO N° 2129-2024-MP-FEMA-CHACHAPOYAS ( CASO N° 124-2024)</t>
  </si>
  <si>
    <t>SOLI-715-2024</t>
  </si>
  <si>
    <t>2024-E01-091979</t>
  </si>
  <si>
    <t>OFICIO N° CASO 237-2024-MP-FEMA-CHICLAYO/JDGM (CF 2406070802-2024-237-0)</t>
  </si>
  <si>
    <t>SOLI-714-2024</t>
  </si>
  <si>
    <t>2024-E01-091972</t>
  </si>
  <si>
    <t>OFICIO N° 223-2024-FPEMA-MP-AR (CF 223-2024)</t>
  </si>
  <si>
    <t>SOLI-712-2024</t>
  </si>
  <si>
    <t>2024-E01-091880</t>
  </si>
  <si>
    <t>OFICIO N° 1576-2024-MP-FN-FPEMA-DF-S.C (CF 378-2024)</t>
  </si>
  <si>
    <t>EXP-089-2024</t>
  </si>
  <si>
    <t>2024-E01-091897</t>
  </si>
  <si>
    <t>OFICIO N° 678-2024-FPEMA-LL/201-2024-108-0/LAR (CF 108-2024)</t>
  </si>
  <si>
    <t>2024-E01-091897-1</t>
  </si>
  <si>
    <t>2024-E01-091611</t>
  </si>
  <si>
    <t>OFICIO N° 676-2024-FPEMA-LL/201-2024-104-0/MAAM (CF 104-2024)</t>
  </si>
  <si>
    <t>SOLI-709-2024</t>
  </si>
  <si>
    <t>2024-E01-091912</t>
  </si>
  <si>
    <t>OFICIO N° 1750-2024-MP-FPEMA-DFP-CP (CF 262-2024)</t>
  </si>
  <si>
    <t>2024-E01-091913</t>
  </si>
  <si>
    <t>OFICIO N° 1720-2024-MP-FPEMA-DFP-CP (CASO 262-2024)</t>
  </si>
  <si>
    <t>2024-E01-091772</t>
  </si>
  <si>
    <t>OFICIO N° 1790-2024-MP-FPEMA-DFP-CP (CASO 550-2023)</t>
  </si>
  <si>
    <t>2024-E01-091731</t>
  </si>
  <si>
    <t>OFICIO N° 1709-2024-MP-FPEMA-DFP-CP (CASO 273-2024)</t>
  </si>
  <si>
    <t>2024-E01-092017</t>
  </si>
  <si>
    <t>OFICIO N° 947-2024-MP-FN-FISPREV-MA/HUAURA (CF 117-2024)</t>
  </si>
  <si>
    <t>2024-E01-090962</t>
  </si>
  <si>
    <t>OFICIO N° 0053-2024-GRC/OAPYMA</t>
  </si>
  <si>
    <t>2024-E10-091368</t>
  </si>
  <si>
    <t>OFICIO N° 4138-2024-DIRNIC-PNP/DIRMEAMB-UNIFCUDPMA-UNIDPMA-JUNIN.INV (CF 058-2024)</t>
  </si>
  <si>
    <t>SOLI-718-2024</t>
  </si>
  <si>
    <t>2024-E01-092348</t>
  </si>
  <si>
    <t>OFICIO N° 987-2024-DIRNIC-PNP-DIRMEAMB/DIVCMIPA-DEPPIDCSU (CF</t>
  </si>
  <si>
    <t>SOLI-720-2024</t>
  </si>
  <si>
    <t>2024-E01-092545</t>
  </si>
  <si>
    <t>OFICIO N° 877-2024-MP-FN-FEMA-CALLAO (CF 123-2023)</t>
  </si>
  <si>
    <t>2024-E09-091802</t>
  </si>
  <si>
    <t>OFICIO N° 1156-2024-FEMA ICA-MP-FN N° (CASO 2106015200-2024-150-0) (CF 150-2024)</t>
  </si>
  <si>
    <t>SOLI-719-2024</t>
  </si>
  <si>
    <t>2024-E01-092447</t>
  </si>
  <si>
    <t>OFICIO CASO N° 200-2024-FEMA-LAM-MP-JCCZ (CF 200-2024)</t>
  </si>
  <si>
    <t>SOLI-717-2024</t>
  </si>
  <si>
    <t>2024-E01-092261</t>
  </si>
  <si>
    <t>OFICIO N° 747-2024-MP-DFM-FEPREV-ILO (CF 203-2024)</t>
  </si>
  <si>
    <t>2024-E01-091731-1</t>
  </si>
  <si>
    <t>2024-E01-092326</t>
  </si>
  <si>
    <t>OFICIO N° 1805-2024-MP-FPEMA-DFP-CP (CF 245-2024)</t>
  </si>
  <si>
    <t>2024-E01-092471</t>
  </si>
  <si>
    <t>OFICIO N° 1810-2024-MP-FPEMA-DFP-CP (CF 116-2024)</t>
  </si>
  <si>
    <t>2024-I01-030313</t>
  </si>
  <si>
    <t>MEMORANDO N° 0524-2024-OEFA/DSEM-CMIN</t>
  </si>
  <si>
    <t>SOLI-724-2024</t>
  </si>
  <si>
    <t>2024-E01-092791</t>
  </si>
  <si>
    <t>OFICIO N° 1487-2024-MP/FN-FEMA-DFA (CF 118-2024)</t>
  </si>
  <si>
    <t>SOLI-725-2024</t>
  </si>
  <si>
    <t>2024-E01-092822</t>
  </si>
  <si>
    <t>OFICIO N° 1490-2024-MP/FN-FEMA-DFA (CF 117-2024)</t>
  </si>
  <si>
    <t>SOLI-722-2024</t>
  </si>
  <si>
    <t>2024-E01-092720</t>
  </si>
  <si>
    <t>OFICIO N° 1481-2024-MP/FN-FEMA-DFA (CF 174-2024)</t>
  </si>
  <si>
    <t>SOLI-721-2024</t>
  </si>
  <si>
    <t>2024-E01-092660</t>
  </si>
  <si>
    <t>OFICIO N° 1462-2024-MP-FN-FEMA-CUSCO (CF 103-2024)</t>
  </si>
  <si>
    <t>SOLI-723-2024</t>
  </si>
  <si>
    <t>2024-E01-092800</t>
  </si>
  <si>
    <t>OFICIO CASO N° 959-2024-FEMA-LAMB-MP-JCCZ (CF 959-2024)</t>
  </si>
  <si>
    <t>2024-E01-091732-1</t>
  </si>
  <si>
    <t>OFICIO N° 1710-2024-MP-FPEMA-DFP-CP (CASO 273-2024)</t>
  </si>
  <si>
    <t>SOLI-726-2024</t>
  </si>
  <si>
    <t>2024-E01-092899-1</t>
  </si>
  <si>
    <t>OFICIO N° 2334-2024-MP-FN-1FISCELAA-3D (CF 067-2014)</t>
  </si>
  <si>
    <t>2024-E01-083783-1</t>
  </si>
  <si>
    <t>2024-E01-093450</t>
  </si>
  <si>
    <t>OFICIO N° 1517-2024-MP/FN-FEMA-DF/AYACUCHO (CF 142-2024)</t>
  </si>
  <si>
    <t>SOLI-729-2024</t>
  </si>
  <si>
    <t>2024-E01-093122</t>
  </si>
  <si>
    <t>OFICIO N° 0765-2024-MP-DFM-FEPREV-ILO (2024-205/AAP)</t>
  </si>
  <si>
    <t>2024-E01-075475-1</t>
  </si>
  <si>
    <t>SOLI-728-2024</t>
  </si>
  <si>
    <t>2024-E23-093313</t>
  </si>
  <si>
    <t>OFICIO N° 068-2024-MP-DFA-FPTED-APURIMAC (CF 009-2020)</t>
  </si>
  <si>
    <t>SOLI-713-2024</t>
  </si>
  <si>
    <t>2024-E01-093348</t>
  </si>
  <si>
    <t>OFICIO N° 698-2024-FPEMA-LL/201-108-0/LAR (CF 108-2024)</t>
  </si>
  <si>
    <t>2024-I20-030486</t>
  </si>
  <si>
    <t>MEMORANDO N° 0156-2024-OEFA/ODES-TUM</t>
  </si>
  <si>
    <t>2024-I20-030486-1</t>
  </si>
  <si>
    <t>SOLI-727-2024</t>
  </si>
  <si>
    <t>2024-E23-093262</t>
  </si>
  <si>
    <t>OFICIO N° 1325-2024-DIRNIC-DIRMEAMB/UNIDPMA-PNP-APURIMAC (CF 056-2024)</t>
  </si>
  <si>
    <t>2024-I01-030860</t>
  </si>
  <si>
    <t>MEMORANDO N° 2702-204-OEFA/DSEM</t>
  </si>
  <si>
    <t>2024-E01-094010</t>
  </si>
  <si>
    <t>OFICIO N° 1433-2024-MP/FN-FEMA-DF/AYACUCHO (CF 103-2024)</t>
  </si>
  <si>
    <t>2024-E01-093975</t>
  </si>
  <si>
    <t>OFICIO N° 1451-2024-MP/FN-FEMA-DF/AYACUCHO (CF 143-2024)</t>
  </si>
  <si>
    <t>2024-E01-094037</t>
  </si>
  <si>
    <t>OFICIO N° 1449-2024-MP/FN-FEMA-DF/AYACUCHO (CF 156-2024)</t>
  </si>
  <si>
    <t>2024-E01-093984</t>
  </si>
  <si>
    <t>OFICIO N° 1455-2024-MP/FN-FEMA-DF/AYACUCHO (CF 161-2024)</t>
  </si>
  <si>
    <t>MEMORANDO N° 0216-2024-OEFA/ODES-AYA</t>
  </si>
  <si>
    <t>2024-E01-093973</t>
  </si>
  <si>
    <t>OFICIO N° 1447-2024-MP/FN-FEMA-DF/AYACUCHO (CF 155-2024)</t>
  </si>
  <si>
    <t>2024-E01-093968</t>
  </si>
  <si>
    <t>OFICIO N° 1437-2024-MP/FN-FEMA-DF/AYACUCHO (CF 159-2024)</t>
  </si>
  <si>
    <t>2024-E01-094035</t>
  </si>
  <si>
    <t>OFICIO N° 1441-2024-MP/FN-FEMA-DF/AYACUCHO (CF 099-2024)</t>
  </si>
  <si>
    <t>2024-E01-093960</t>
  </si>
  <si>
    <t>OFICIO N° 1435-2024-MP/FN-FEMA-DF/AYACUCHO (CF 154-2024)</t>
  </si>
  <si>
    <t>2024-E01-094032</t>
  </si>
  <si>
    <t>OFICIO N° 1439-2024-MP/FN-FEMA-DF/AYACUCHO (CF 145-2024)</t>
  </si>
  <si>
    <t>2024-E01-094014</t>
  </si>
  <si>
    <t>OFICIO N° 1445-2024-MP/FN-FEMA-DF/AYACUCHO (CF 157-2024)</t>
  </si>
  <si>
    <t>2024-E01-094058</t>
  </si>
  <si>
    <t>OFICIO N° 1453-2024-MP/FN-FEMA-DF/AYACUCHO (CF 129-2024)</t>
  </si>
  <si>
    <t>2024-E01-093995</t>
  </si>
  <si>
    <t>OFICIO N° 1443-2024-MP/FN-FEMA-DF/AYACUCHO (CF 102-2024)</t>
  </si>
  <si>
    <t>2024-E23-093313-2</t>
  </si>
  <si>
    <t>SOLI-732-2024</t>
  </si>
  <si>
    <t>2024-E01-093795</t>
  </si>
  <si>
    <t>OFICIO N° 688-2024-MP-FN-FEMA-DEL SANTA (CF 162-2024)</t>
  </si>
  <si>
    <t>2024-E01-093857</t>
  </si>
  <si>
    <t>OFICIO N° 780-2024-FEMA-SANTA-MP/FN (CF 052-2024)</t>
  </si>
  <si>
    <t>GORE SAN MARTIN</t>
  </si>
  <si>
    <t>2024-E01-093622</t>
  </si>
  <si>
    <t>OFICIO N° 1209-2024-GRSM/DREM</t>
  </si>
  <si>
    <t>2024-E01-093572</t>
  </si>
  <si>
    <t>OFICIO N° 1207-2024-GRSM/DREM</t>
  </si>
  <si>
    <t>2024-E01-093595</t>
  </si>
  <si>
    <t>OFICIO N° 1208-2024-GRSM/DREM</t>
  </si>
  <si>
    <t>PPO-121-2024</t>
  </si>
  <si>
    <t>2024-E14-093964</t>
  </si>
  <si>
    <t>CARTA S/N JULIO CESAR GRANEROS CHINCHAY</t>
  </si>
  <si>
    <t>PPO-119-2024</t>
  </si>
  <si>
    <t>2024-E29-093739</t>
  </si>
  <si>
    <t>CARTA S/N PABLO ANTONIO CAPCHA QUISPE</t>
  </si>
  <si>
    <t>PPO-120-2024</t>
  </si>
  <si>
    <t>2024-E14-094015</t>
  </si>
  <si>
    <t>CARTA S/N JOEL SANCHEZ CUBAS</t>
  </si>
  <si>
    <t>2024-E01-093941</t>
  </si>
  <si>
    <t>2024-E01-094330</t>
  </si>
  <si>
    <t>OFICIO N° 216-2023-FEMA-LIMA-MP-FN</t>
  </si>
  <si>
    <t>SOLI-731-2024</t>
  </si>
  <si>
    <t>2024-E01-093816</t>
  </si>
  <si>
    <t>OFICIO N° 0795-2024-MP-DFM-FEPREV-ILO ( 2024-204/KML)</t>
  </si>
  <si>
    <t>SOLI-733-2024</t>
  </si>
  <si>
    <t>2024-E01-094303</t>
  </si>
  <si>
    <t>OFICIO N° 864-2024-MP-FN-FPEPDyMA-CAÑETE-CASO N° 259-2024</t>
  </si>
  <si>
    <t>2024-E01-094309</t>
  </si>
  <si>
    <t>OFICIO N° 236-2024-MP-FN-FEMA-A-SF-AYAC (CF 124-2024)</t>
  </si>
  <si>
    <t>2024-E01-093955-1</t>
  </si>
  <si>
    <t>CEDULA DE CITACION 325-2024 CASO N° 2206035200-2024-378-0</t>
  </si>
  <si>
    <t>2024-E01-094319</t>
  </si>
  <si>
    <t>OFICIO N° 1805-2024-FN-MP-FEMA-HUANUCO (CF 516-2023)</t>
  </si>
  <si>
    <t>2024-E01-094499</t>
  </si>
  <si>
    <t>OFICIO N° 1894-2024-MP-FPEMA-DFP-CP (CASO 265-2024)</t>
  </si>
  <si>
    <t>SOLI-730-2024</t>
  </si>
  <si>
    <t>2024-E02-093738</t>
  </si>
  <si>
    <t>OFICIO N° 606-2024 DIRNIC-PNP/DIRMEAMB-UNIDPMA ANCASH. INV (CF 139-2024)</t>
  </si>
  <si>
    <t>2024-E01-094324</t>
  </si>
  <si>
    <t>OFICIO N° 4284-2024-DIRNIC PNP/DIRMEAMB-UNIFCUDPMA-UNIDPMA-JUNIN (CF 191-2024)</t>
  </si>
  <si>
    <t>2024-E01-094726</t>
  </si>
  <si>
    <t>OFICIO N° 1513-2024-MP/FN-FEMA-DF/AYACUCHO (CF 141-2024)</t>
  </si>
  <si>
    <t>2024-E01-094749</t>
  </si>
  <si>
    <t>OFICIO N° 1511-2024-MP/FN-FEMA-DF/AYACUCHO (CF 127-2024)</t>
  </si>
  <si>
    <t>2024-E01-094621</t>
  </si>
  <si>
    <t>OFICIO N° 2263-2024-MP-FEMA-CHACHAPOYAS-CASO N° 005-2024</t>
  </si>
  <si>
    <t>2024-E01-094794</t>
  </si>
  <si>
    <t>OFICIO N° 85-2023(PROV.02)-2024-MP-FN-FEMA.LNO (CF 085-2023)</t>
  </si>
  <si>
    <t>SOLI-734-2024</t>
  </si>
  <si>
    <t>2024-E01-094690</t>
  </si>
  <si>
    <t>OFICIO N° 691-2024-MP/FN-DF DEL SANTA -FPEMA (CF 099-2023)</t>
  </si>
  <si>
    <t>MUNICIPALIDAD DISTRITAL DE VILCABAMBA - DANIEL ALCIDES CARRION</t>
  </si>
  <si>
    <t>2024-E01-094292</t>
  </si>
  <si>
    <t>OFICIO N° 538-2024-A-MDV/DAC/P (CF 265-2024)</t>
  </si>
  <si>
    <t>2024-E10-094833</t>
  </si>
  <si>
    <t>OFICIO N° 4275-2024-DIRNIC PNP/DIRMEAMB-UNIDPMA-JUNIN.INV (CF 026-2024)</t>
  </si>
  <si>
    <t>2024-E01-095165</t>
  </si>
  <si>
    <t>OFICIO N° 1558-2024-MP/FN-FEMA-DF/AYACUCHO (CF 131-2024)</t>
  </si>
  <si>
    <t>SOLI-741-2024</t>
  </si>
  <si>
    <t>2024-E01-095068</t>
  </si>
  <si>
    <t>OFICIO N° 1501-2024-MP/FN-FEMA-DFA (CF 113-2024)</t>
  </si>
  <si>
    <t>SOLI-737-2024</t>
  </si>
  <si>
    <t>2024-E01-095079</t>
  </si>
  <si>
    <t>OFICIO N° 1500-2024-MP/FN-FEMA-DFA (CF 112-2024)</t>
  </si>
  <si>
    <t>2024-E01-095132</t>
  </si>
  <si>
    <t>OFICIO N° 1553-2024-MP/FN-FEMA-DF/AYACUCHO (CF 130-2024)</t>
  </si>
  <si>
    <t>SOLI-739-2024</t>
  </si>
  <si>
    <t>2024-E01-095061</t>
  </si>
  <si>
    <t>OFICIO N° 1506-2024-MP/FN-FEMA-DFA (CF 166-2024) / HUANCAVELICA</t>
  </si>
  <si>
    <t>2024-E01-095138</t>
  </si>
  <si>
    <t>OFICIO N° 1562-2024-MP/FN-FEMA-DF/AYACUCHO (CF 152-2024)</t>
  </si>
  <si>
    <t>2024-E01-095170</t>
  </si>
  <si>
    <t>OFICIO N° 1560-2024-MP/FN-FEMA-DF/AYACUCHO (CF 149-2024)</t>
  </si>
  <si>
    <t>2024-E01-095154</t>
  </si>
  <si>
    <t>OFICIO N° 1556-2024-MP/FN-FEMA-DF/AYACUCHO (CF 126-2024)</t>
  </si>
  <si>
    <t>SOLI-738-2024</t>
  </si>
  <si>
    <t>2024-E01-095087</t>
  </si>
  <si>
    <t>OFICIO N° 1503-2024-MP/FN-FEMA-DFA (CF 175-2024)</t>
  </si>
  <si>
    <t>SOLI-740-2024</t>
  </si>
  <si>
    <t>2024-E09-094997</t>
  </si>
  <si>
    <t>OFICIO N° 1364-2024-MP-FN-FEMA-ICA (CF 110-2022)</t>
  </si>
  <si>
    <t>2024-E01-095778</t>
  </si>
  <si>
    <t>OFICIO N° 1037-2024-DIRNIC-PNP-DIRMEAMB-DIVCMIPA/DEPPIDCSU (CF 083-2024)</t>
  </si>
  <si>
    <t>2024-E01-095778-1</t>
  </si>
  <si>
    <t>2024-E01-095522</t>
  </si>
  <si>
    <t>OFICIO N° CASO 32-2024-MP-FEMA-CHICLAYP/JDGM (CF 2406070802-2024-32-0) ( CF 032-2024)</t>
  </si>
  <si>
    <t>2024-E01-095512</t>
  </si>
  <si>
    <t>SOLI-744-2024</t>
  </si>
  <si>
    <t>2024-E01-095765</t>
  </si>
  <si>
    <t>OFICIO CASO N° 206-2024-FEMA-LAMB-MP-JCCZ (CF 206-2024)</t>
  </si>
  <si>
    <t>EXP-081-2024</t>
  </si>
  <si>
    <t>2024-E01-095511</t>
  </si>
  <si>
    <t>OFICIO N° 01-2024( CF 126-2024)-MP-FPEMA-DF.TACNA</t>
  </si>
  <si>
    <t>2024-E01-095729</t>
  </si>
  <si>
    <t>OFICIO N° 1920-2024-MP-FPEMA-PASCO-DFP-CP (CF 153-2024)</t>
  </si>
  <si>
    <t>2024-E01-095729-1</t>
  </si>
  <si>
    <t>2024-E01-095566</t>
  </si>
  <si>
    <t>CEDULA DE NOTIFICACION NORMAL CASO N° 2706015200-2021-145-0</t>
  </si>
  <si>
    <t>2024-E01-095398</t>
  </si>
  <si>
    <t>OFICIO N° 1513-2024-(CF 120-2024)-MP-FN-DF-SC-FPEMA-CHYO-CYPV.REHCH</t>
  </si>
  <si>
    <t>2024-I20-031497</t>
  </si>
  <si>
    <t>MEMORANDO N° 0163-2024-OEFA/ODES-TUM</t>
  </si>
  <si>
    <t>SOLI-742-2024</t>
  </si>
  <si>
    <t>2024-E01-094755</t>
  </si>
  <si>
    <t>OFICIO N° 353-2024-COMOPPOL.PNP/DIRNOS.PNP/REG.POLHVCA/DIVOPS-COM.RUR.ANCO.SEINCRI</t>
  </si>
  <si>
    <t>SOLI-745-2024</t>
  </si>
  <si>
    <t>2024-E01-094748</t>
  </si>
  <si>
    <t>OFICIO S/N ( CF 230-2015)-2024- 1°FPEDLAL-MP-FN (CF 230-2015)</t>
  </si>
  <si>
    <t>2024-I01-031857</t>
  </si>
  <si>
    <t>MEMORANDO N° 0572-2024-OEFA/DSEM-CMIN</t>
  </si>
  <si>
    <t>2024-I01-030705-1</t>
  </si>
  <si>
    <t>MEMORANDO N° 2214-2024-OEFA/DFAI</t>
  </si>
  <si>
    <t>2024-I01-031290</t>
  </si>
  <si>
    <t>MEMORANDO N° 1868-2024-OEFA/DSAP</t>
  </si>
  <si>
    <t>2024-I01-031275</t>
  </si>
  <si>
    <t>MEMORANDO N° 1867-2024-OEFA/DSAP</t>
  </si>
  <si>
    <t>2024-E01-096243</t>
  </si>
  <si>
    <t>OFICION N° 1116-2024-MP-FN-FEMA-DF-LIMA NORTE (CF 126-2023)</t>
  </si>
  <si>
    <t>2024-E01-077505-1</t>
  </si>
  <si>
    <t>2024-E01-095610</t>
  </si>
  <si>
    <t>OFICIO N° 02-2024(126-2024)-MP-FPEMA-DF.TACNA (CF 126-2024)</t>
  </si>
  <si>
    <t>SOLI-736-2024</t>
  </si>
  <si>
    <t>2024-E01-096090</t>
  </si>
  <si>
    <t>OFICIO N° 1315-2024-MP-FN-FPEMA-TUMBES (CF 207-2024)</t>
  </si>
  <si>
    <t>2024-E01-096252-1</t>
  </si>
  <si>
    <t>OFICIO N° 1671-2024-MP-FN-FPEMA-DF-S.C ( CF 135-2023)</t>
  </si>
  <si>
    <t>2024-E01-096252</t>
  </si>
  <si>
    <t>2024-E01-096300</t>
  </si>
  <si>
    <t>OFICIO N° 1634-2024-MP-FN-FPEMA-LP/HCO/OETM ( CF 152-2024)</t>
  </si>
  <si>
    <t>SOLI-735-2024</t>
  </si>
  <si>
    <t>2024-E01-095668</t>
  </si>
  <si>
    <t>OFICIO MULTIPLE N° 1622-2024-MP-FN-DFH-FPEMA-LP/OTM/CF 222-2024</t>
  </si>
  <si>
    <t>2024-E01-096163</t>
  </si>
  <si>
    <t>OFICIO N° 1303-2024-GRSM/DREM</t>
  </si>
  <si>
    <t>SOLI-261-2024</t>
  </si>
  <si>
    <t>2024-I01-031644</t>
  </si>
  <si>
    <t>MEMORANDO N° 570-2024-OEFA/DSEM-CMIN (CF 030-2024)</t>
  </si>
  <si>
    <t>2024-E01-096560</t>
  </si>
  <si>
    <t>OFICIO N° 1045-2024-MP-FN-FEMA-CALLAO ( CF 123-2023)</t>
  </si>
  <si>
    <t>2024-E01-060097-2</t>
  </si>
  <si>
    <t>SOLI-747-2024</t>
  </si>
  <si>
    <t>2024-E01-096408</t>
  </si>
  <si>
    <t>OFICIO N° 0552-2024-MP-FN-FEMA-LORETO-NAUTA-FACV</t>
  </si>
  <si>
    <t>SOLI-748-2024</t>
  </si>
  <si>
    <t>2024-E01-096464</t>
  </si>
  <si>
    <t>OFICIO N° 840-2024-MP-DFM-FEPREV-ILO (CF 241-2024)</t>
  </si>
  <si>
    <t>2024-E01-082358-1</t>
  </si>
  <si>
    <t>SOLI-746-2024</t>
  </si>
  <si>
    <t>2024-E15-095575</t>
  </si>
  <si>
    <t>OFICIO N° 638-2024-MP-FN-DFM-FISPREV-MN (CF 249-2024)</t>
  </si>
  <si>
    <t>2024-E01-097082</t>
  </si>
  <si>
    <t>OFICIO N° 1058-2024-COMOPPOL-DIRNIC-PNP-DIRMEAMB-DIVCMIPA/DEPPIDCSU (CF 771-2024)</t>
  </si>
  <si>
    <t>SOLI-750-2024</t>
  </si>
  <si>
    <t>2024-E01-096620</t>
  </si>
  <si>
    <t>OFICIO N° 1046-2024-MP-FN-FEMA-CALLAO (CF 142-2023)</t>
  </si>
  <si>
    <t>EXP-090-2024</t>
  </si>
  <si>
    <t>2024-E01-096573</t>
  </si>
  <si>
    <t>OFICIO N° 221-2024-MP-FEMA-CH (CF 221-2024)</t>
  </si>
  <si>
    <t>2024-E01-092660-2</t>
  </si>
  <si>
    <t>2024-E09-096453</t>
  </si>
  <si>
    <t>OFICIO N° 1375-2024-MP-FN-FEMA-ICA ( CF 164-2024)</t>
  </si>
  <si>
    <t>EXP-088-2024</t>
  </si>
  <si>
    <t>2024-I01-033581</t>
  </si>
  <si>
    <t>RELACIONADA CON 2024-E01-096716</t>
  </si>
  <si>
    <t>2024-I01-033471</t>
  </si>
  <si>
    <t>RELACIONADO CON 2024-E01-096573</t>
  </si>
  <si>
    <t>SOLI-756-2024</t>
  </si>
  <si>
    <t>2024-E01-096716</t>
  </si>
  <si>
    <t>OFICIO N° 222-2024-MP-FEMA-CH (CF 222-2024)</t>
  </si>
  <si>
    <t>2024-E01-097044</t>
  </si>
  <si>
    <t>OFICIO N° 1140-2024-MP-FN-FEMA-DF-LIMA NORTE (CF 085-2020)</t>
  </si>
  <si>
    <t>SOLI-749-2024</t>
  </si>
  <si>
    <t>2024-E01-097071</t>
  </si>
  <si>
    <t>OFICIO N° 1131-2024-MP-FN-FEMA-DF-LIMA NORTE (CF 047-2024)</t>
  </si>
  <si>
    <t>2024-E20-096405</t>
  </si>
  <si>
    <t>OFICIO N° 1199-2024-MP-FN-FPEMA-TUMBES/MISC (CF 185-2024)</t>
  </si>
  <si>
    <t>SOLI-751-2024</t>
  </si>
  <si>
    <t>2024-E01-097251</t>
  </si>
  <si>
    <t>OFICIO N° 850-2024-MP-DFM-FEPREV-ILO (CF</t>
  </si>
  <si>
    <t>2024-E01-096715</t>
  </si>
  <si>
    <t>OFICIO N° 1951-2024-MP-FPEMA-DFP-CP (CF 083-2024)</t>
  </si>
  <si>
    <t>2024-E01-096566</t>
  </si>
  <si>
    <t>OFICIO N° 822-2024-FEMA-SANTA-MP/FN (CF 173-2023)</t>
  </si>
  <si>
    <t>SOLI-752-2024</t>
  </si>
  <si>
    <t>2024-E01-096952</t>
  </si>
  <si>
    <t>OFICIO N° 1061-2024-MP-FN-FISPREV-MA/HUAURA (CF</t>
  </si>
  <si>
    <t>PPO-122-2024</t>
  </si>
  <si>
    <t>2024-E01-096652</t>
  </si>
  <si>
    <t>CARTA S/N PATRICIO HANCO QUISPE , EDERSON RODRIGUEZ MEDINA, RAFAEL HANCO BONIFACIO, FERNANDO MARQUEZ SILVERA , HECTOR LUIS LEVA HUANUCO Y FRANKLIN CESAR CHOQUE CACERES</t>
  </si>
  <si>
    <t>2024-I01-032208</t>
  </si>
  <si>
    <t>MEMORANDO N° 0577-2024-OEFA/DSEM-CMIN</t>
  </si>
  <si>
    <t>2024-I01-031697</t>
  </si>
  <si>
    <t>MEMORANDO N° 0621-2024-OEFA/DSIS</t>
  </si>
  <si>
    <t>2024-E01-096735</t>
  </si>
  <si>
    <t>OFICIO N° 1582-2024-MP/FN-FEMA-DF/AYACUCHO (CF 158-2024)</t>
  </si>
  <si>
    <t>2024-E01-096740</t>
  </si>
  <si>
    <t>OFICIO N° 1584-2024-MP/FN-FEMA-DF/AYACUCHO (CF 144-2024)</t>
  </si>
  <si>
    <t>2024-E01-096717</t>
  </si>
  <si>
    <t>OFICIO N° 1580-2024-MP/FN-FEMA-DF/AYACUCHO (CF 160-2024)</t>
  </si>
  <si>
    <t>2024-E01-096727</t>
  </si>
  <si>
    <t>OFICIO N° 1571-2024-MP/FN-FEMA-DF/AYACUCHO (CF 148-2024)</t>
  </si>
  <si>
    <t>2024-E01-096726</t>
  </si>
  <si>
    <t>OFICIO N° 1578-2024-MP/FN-FEMA-DF/AYACUCHO (CF 101-2024)</t>
  </si>
  <si>
    <t>2024-E01-096745</t>
  </si>
  <si>
    <t>OFICIO N° 1576-2024-MP/FN-FEMA-DF/AYACUCHO (CF 125-2024)</t>
  </si>
  <si>
    <t>2024-E01-096728</t>
  </si>
  <si>
    <t>OFICIO N° 1574-2024-MP/FN-FEMA-DF/AYACUCHO (CF 150-2024)</t>
  </si>
  <si>
    <t>2024-E01-097091</t>
  </si>
  <si>
    <t>OFICIO N° 1415-2024-MP-FEMA-JUNIN (CF 477-2023)</t>
  </si>
  <si>
    <t>SOLI-754-2024</t>
  </si>
  <si>
    <t>2024-E01-096775</t>
  </si>
  <si>
    <t>OFICIO N° 223-2024-MP-FEMA-CH (CF 223-2024)</t>
  </si>
  <si>
    <t>2024-E01-097696</t>
  </si>
  <si>
    <t>OFICIO N° 236-2024-MP-FN-FEMA-LORETO NAUTA/CF 161-2023</t>
  </si>
  <si>
    <t>2024-E01-096944</t>
  </si>
  <si>
    <t>OFICIO N° 2889-2024 (101-20223)-2°FSCEDLA-4D-MP-FN (CF 101-2023)</t>
  </si>
  <si>
    <t>2024-E01-096757</t>
  </si>
  <si>
    <t>OFICIO N° 1979-2024-MP-FPEMA-DFP-CP (CF 152-2024)</t>
  </si>
  <si>
    <t>2024-E01-096440</t>
  </si>
  <si>
    <t>OFICIO N° 1406-2024-GRH-GRDE/DREMH-DR</t>
  </si>
  <si>
    <t>SOLI-757-2024</t>
  </si>
  <si>
    <t>2024-E01-097191</t>
  </si>
  <si>
    <t>OFICIO N° 3291-2024-DIRNIC.PNP-DIRCTPTIM-DIVITP-DEPIEL (CF 191-2024)</t>
  </si>
  <si>
    <t>2024-E01-097621</t>
  </si>
  <si>
    <t>CARPETA FISCAL N° 606054503-2021-1730-0 PROVINDENCIA N° 07</t>
  </si>
  <si>
    <t>2024-I01-030705-2</t>
  </si>
  <si>
    <t>MEMORANDO N° 2268-2024-OEFA/DFAI</t>
  </si>
  <si>
    <t>2024-E01-098275</t>
  </si>
  <si>
    <t>OFICIO N° 1624-2024-MP/FN-FEMA-DF/AYACUCHO (CF 127-2024)</t>
  </si>
  <si>
    <t>2024-E01-098391</t>
  </si>
  <si>
    <t>OFICIO N° 1626-2024-MP/FN-FEMA-DF/AYACUCHO (CF 141-2024)</t>
  </si>
  <si>
    <t>2024-E01-097885</t>
  </si>
  <si>
    <t>OFICIO N° 1067-2024-MP-FN-FEMA-CALLAO (CF 123-2023)</t>
  </si>
  <si>
    <t>SOLI-762-2024</t>
  </si>
  <si>
    <t>2024-E01-098527</t>
  </si>
  <si>
    <t>OFICIO N° CASO 241-2024-MP-FEMA-CHICLAYO/JDGM (CF 241-2024)</t>
  </si>
  <si>
    <t>SOLI-761-2024</t>
  </si>
  <si>
    <t>2024-E01-098452</t>
  </si>
  <si>
    <t>OFICIO N° CASO 240-2024-MP-FEMA-CHICLAYO/JDGM (CF 240-2024)</t>
  </si>
  <si>
    <t>EXP-012-2025</t>
  </si>
  <si>
    <t>2024-E01-098392</t>
  </si>
  <si>
    <t>OFICIO N° CASO 239-2024-MP-FEMA-CHICLAYO/JDGM (CF 2406070802-2024-239-0)</t>
  </si>
  <si>
    <t>2024-E01-098623</t>
  </si>
  <si>
    <t>OFICIO N° 88-2024-FEMA LIMA-MP-FN (CF 088-2024)</t>
  </si>
  <si>
    <t>2024-E01-066420-1</t>
  </si>
  <si>
    <t>2024-E01-098375</t>
  </si>
  <si>
    <t>OFICIO N° 561-2024-MP-FN-FEMA-LORETO-NAUTA-FACV/059-2023</t>
  </si>
  <si>
    <t>2024-E01-098295</t>
  </si>
  <si>
    <t>OFICIO N° 578-2024-MP-FN-FEMA-LORETO-NAUTA-FACV/071-2023</t>
  </si>
  <si>
    <t>SOLI-759-2024</t>
  </si>
  <si>
    <t>2024-E01-098282</t>
  </si>
  <si>
    <t>OFICIO N° 583-2024-MP-FN-FEMA-LORETO-NAUTA-FACV/130-2024</t>
  </si>
  <si>
    <t>2024-E01-098361</t>
  </si>
  <si>
    <t>OFICIO N° 566-2024-MP-FN-FEMA-LORETO-NAUTA-FACV/079-2023</t>
  </si>
  <si>
    <t>2024-E01-098313</t>
  </si>
  <si>
    <t>OFICIO N° 574-2024-MP-FN-FEMA-LORETO-NAUTA-FACV/069-2023</t>
  </si>
  <si>
    <t>SOLI-758-2024</t>
  </si>
  <si>
    <t>2024-E01-098276</t>
  </si>
  <si>
    <t>OFICIO N° 587-2024-MP-FN-FEMA-LORETO-NAUTA-FACV/133-2024</t>
  </si>
  <si>
    <t>SOLI-753-2024</t>
  </si>
  <si>
    <t>2024-E20-097773</t>
  </si>
  <si>
    <t>OFICIO N° 1280-2024-MP-FN-FPEMA-TUMBES-MISC</t>
  </si>
  <si>
    <t>2024-E01-098270</t>
  </si>
  <si>
    <t>OFICIO N° 872-2024-MP-DFM-FEPREV-ILO (CF 077-2024)</t>
  </si>
  <si>
    <t>SOLI-763-2024</t>
  </si>
  <si>
    <t>2024-E01-098541</t>
  </si>
  <si>
    <t>OFICIO N° 1672-2024-MP-FN-FPEMA-LP/HCO/ (CF 146-2023)</t>
  </si>
  <si>
    <t>2024-E01-098450</t>
  </si>
  <si>
    <t>OFICIO N° 1544-2024-MP-FPEMA-PASCO-DFP-CP (CF 246-2024)</t>
  </si>
  <si>
    <t>2024-E01-098530</t>
  </si>
  <si>
    <t>OFICIO N° 1543-2024-MP-FPEMA-PASCO-DFP-CP (CF 246-2024)</t>
  </si>
  <si>
    <t>2024-E01-098436</t>
  </si>
  <si>
    <t>OFICIO N° 1542-2024-MP-FPEMA-PASCO-DFP-CP (CF 246-2024)</t>
  </si>
  <si>
    <t>MUNICIPALIDAD PROVINCIAL DE ILO</t>
  </si>
  <si>
    <t>2024-E01-098273</t>
  </si>
  <si>
    <t>OFICIO N° 875-2024-MP-DFM-FEPREV-ILO (CF 079-2024)</t>
  </si>
  <si>
    <t>PPO-123-2024</t>
  </si>
  <si>
    <t>2024-E10-097509</t>
  </si>
  <si>
    <t>CARTS S/N DENUS JESUS BARRETO FONSECA (CF 122-2024)</t>
  </si>
  <si>
    <t>2024-E14-093964-1</t>
  </si>
  <si>
    <t>PPO-124-2024</t>
  </si>
  <si>
    <t>2024-E01-098636</t>
  </si>
  <si>
    <t>CARTA S/N JORGE ANIBAL CORTEZ GUARNIZ (CF 097-2024)</t>
  </si>
  <si>
    <t>2024-E14-094015-1</t>
  </si>
  <si>
    <t>SOLI-764-2024</t>
  </si>
  <si>
    <t>2024-E01-098862</t>
  </si>
  <si>
    <t>OFICIO N° 1075-2024-MP-FEMA-CALLAO (CF 136-2024)</t>
  </si>
  <si>
    <t>2024-E01-096775-2</t>
  </si>
  <si>
    <t>2024-E01-098295-1</t>
  </si>
  <si>
    <t>2024-E01-098313-1</t>
  </si>
  <si>
    <t>SOLI-765-2024</t>
  </si>
  <si>
    <t>2024-E23-099024</t>
  </si>
  <si>
    <t>OFICIO MULT N° 020-2024-COMOPPOL-FFPP-APU/SEC-UNICIMA</t>
  </si>
  <si>
    <t>2024-I01-032417</t>
  </si>
  <si>
    <t>MEMORANDO N° 1926-2024-OEFA/DSAP (CF 159-2024)</t>
  </si>
  <si>
    <t>SOLI-769-2024</t>
  </si>
  <si>
    <t>2024-E01-099333</t>
  </si>
  <si>
    <t>OFICIO N° 709-2024-DIRNIC-PNP-DIRMEAMB-DIVCMIPA-DEPPIDCSO (CF</t>
  </si>
  <si>
    <t>2024-E01-099291</t>
  </si>
  <si>
    <t>OFICIO N° 705-2024-DIRINIC-PNP-DIRMEAMB-DIVCMIPA-DEPPIDCSO (CF</t>
  </si>
  <si>
    <t>2024-E01-098866</t>
  </si>
  <si>
    <t>OFICIO N° 1095-2024-MP-FN-FEMA-CALLAO (CF 142-2023)</t>
  </si>
  <si>
    <t>2024-E01-098836</t>
  </si>
  <si>
    <t>OFICIO N° 1097-2024-MP-FN-FEMA-CALLAO (CF 136-2024)</t>
  </si>
  <si>
    <t>EXP-087-2024</t>
  </si>
  <si>
    <t>2024-E01-099323</t>
  </si>
  <si>
    <t>OFICIO N° 258-2024-MP-FEMA-CH (CF 258-2024)</t>
  </si>
  <si>
    <t>EXP-086-2024</t>
  </si>
  <si>
    <t>2024-E01-099295</t>
  </si>
  <si>
    <t>OFICIO N° 254-2024-MP-FEMA-CH (CF 254-2024)</t>
  </si>
  <si>
    <t>SOLI-766-2024</t>
  </si>
  <si>
    <t>2024-E01-099267</t>
  </si>
  <si>
    <t>OFICIO N° 252-2024-MP-FEMA-CH (CF 252-2024)</t>
  </si>
  <si>
    <t>SOLI-770-2024</t>
  </si>
  <si>
    <t>2024-E01-099694</t>
  </si>
  <si>
    <t>OFICIO N° 1550-2024-MP-FPEMA-DFP-CP (CF 270-2024)</t>
  </si>
  <si>
    <t>PPO-131-2024</t>
  </si>
  <si>
    <t>2024-E01-099316</t>
  </si>
  <si>
    <t>CARTA S/N CARLOS ALBERTO VILLALOBOS CHUMPITAZ (CF 305-2024)</t>
  </si>
  <si>
    <t>PPO-132-2024</t>
  </si>
  <si>
    <t>2024-E09-098234</t>
  </si>
  <si>
    <t>CARTA S/N ENRIQUE JIMMY RAMIREZ BAZAN</t>
  </si>
  <si>
    <t>PPO-125-2024</t>
  </si>
  <si>
    <t>2024-E01-098610</t>
  </si>
  <si>
    <t>CARTA S/N LUIS FELIPE ALVAREZ ACEVEDO (CF 097-2024)</t>
  </si>
  <si>
    <t>PPO-129-2024</t>
  </si>
  <si>
    <t>2024-E01-098798</t>
  </si>
  <si>
    <t>CARTA S/N MARCOS ANTONIO ALVARADO BRICEÑO (CF 097-2024)</t>
  </si>
  <si>
    <t>PPO-128-2024</t>
  </si>
  <si>
    <t>2024-E01-098640</t>
  </si>
  <si>
    <t>CARTA S/N ELTHON JHON FLEISMAN SANZ / YEFER RICHARD AGUILA RIVERA</t>
  </si>
  <si>
    <t>PPO-130-2024</t>
  </si>
  <si>
    <t>2024-E01-099270</t>
  </si>
  <si>
    <t>CARTA S/N JULIO MITMA ANGULO</t>
  </si>
  <si>
    <t>PPO-133-2024</t>
  </si>
  <si>
    <t>2024-E09-098250</t>
  </si>
  <si>
    <t>CARTA S/N VICTOR MANUEL FLORE GUTIERREZ</t>
  </si>
  <si>
    <t>2024-E01-099284</t>
  </si>
  <si>
    <t>OFICIO N° 1730-2021-MP-FN-4D-3FPPC CARABAYLLO-LN/JWLF (CF 1730-2021)</t>
  </si>
  <si>
    <t>SOLI-776-2024</t>
  </si>
  <si>
    <t>2024-E01-099878</t>
  </si>
  <si>
    <t>OFICIO 2044-2024-MP-FPEMA-PASCO-DFP-CP (CF 459-2024)</t>
  </si>
  <si>
    <t>SOLI-774-2024</t>
  </si>
  <si>
    <t>2024-E02-099638</t>
  </si>
  <si>
    <t>OFICIO N° 1706-2024/MP-2daFPPCEDCF-ANCASH (CF 375-2024)</t>
  </si>
  <si>
    <t>SOLI-771-2024</t>
  </si>
  <si>
    <t>2024-E01-099727</t>
  </si>
  <si>
    <t>OFICIO N° 1645-2024-MP/FN-FEMA-DFA (CF 168-2024)</t>
  </si>
  <si>
    <t>SOLI-772-2024</t>
  </si>
  <si>
    <t>2024-E01-099756</t>
  </si>
  <si>
    <t>OFICIO N° 1643-2024-MP/FN-FEMA-DFA (CF 178-2024)</t>
  </si>
  <si>
    <t>SOLI-775-2024</t>
  </si>
  <si>
    <t>2024-E01-099810</t>
  </si>
  <si>
    <t>OFICIO N° 1641-2024-MP/FN-FEMA-DFA (CF 176-2024)</t>
  </si>
  <si>
    <t>EXP-101-2024</t>
  </si>
  <si>
    <t>2024-E01-099760</t>
  </si>
  <si>
    <t>OFICIO N° 1650-2024-MP/FN-FEMA-DF/AYACUCHO (CF 207-2024)</t>
  </si>
  <si>
    <t>2024-E14-099597</t>
  </si>
  <si>
    <t>OFICIO N° 1183-2024-MP-FN-FCEMA-MDD-1DI/yaq (CF 407-2024)</t>
  </si>
  <si>
    <t>2024-E01-099476</t>
  </si>
  <si>
    <t>OFICIO N° 1351-2024-MP-FN-FPEMA-TUMBES (CF 103-2024)</t>
  </si>
  <si>
    <t>2024-E01-098531-1</t>
  </si>
  <si>
    <t>OFICIO N° 1546-2024-MP-FPEMA-PASCO-DFP-CP (CF 153-2024)</t>
  </si>
  <si>
    <t>2024-E01-099831</t>
  </si>
  <si>
    <t>OFICIO 2045-2024-MP-FPEMA-PASCO-DFP-CP (CF 246-2024)</t>
  </si>
  <si>
    <t>2024-E01-099834</t>
  </si>
  <si>
    <t>OFICIO 2038-2024-MP-FPEMA-PASCO-DFP-CP (CF 459-2024)</t>
  </si>
  <si>
    <t>2024-E01-099812</t>
  </si>
  <si>
    <t>OFICIO 2046-2024-MP-FPEMA-PASCO-DFP-CP (CF 246-2024)</t>
  </si>
  <si>
    <t>2024-E01-099789</t>
  </si>
  <si>
    <t>OFICIO 2047-2024-MP-FPEMA-PASCO-DFP-CP (CF 246-2024)</t>
  </si>
  <si>
    <t>2024-I16-033812</t>
  </si>
  <si>
    <t>MEMORANDO N° 0370-2024-OEFA/ODES-PAS</t>
  </si>
  <si>
    <t>2024-E01-100407</t>
  </si>
  <si>
    <t>OFICIO N° 2392-2024-MP-FN/FEMA-SEDE BAGUA (CF 052-2024)</t>
  </si>
  <si>
    <t>SOLI-777-2024</t>
  </si>
  <si>
    <t>2024-E01-100142</t>
  </si>
  <si>
    <t>OFICIO N° 2390-2024-MP-FN/FEMA-SEDE BAGUA (CF 002-2024)</t>
  </si>
  <si>
    <t>2024-E01-098375-1</t>
  </si>
  <si>
    <t>2024-E01-098361-1</t>
  </si>
  <si>
    <t>2024-E20-100080</t>
  </si>
  <si>
    <t>OFICIO N° 1406-2024-MP-FN-FPEMA-TUMBES/MISC (CF 082-2022)</t>
  </si>
  <si>
    <t>2024-E20-100089</t>
  </si>
  <si>
    <t>OFICIO N° 1407-2024-MP-FN-FPEMA-TUMBES/MISC (CF 082-2022)</t>
  </si>
  <si>
    <t>SOLI-778-2024</t>
  </si>
  <si>
    <t>2024-E01-100365</t>
  </si>
  <si>
    <t>OFICIO N° 727-2024-DIRNIC PNP-DIRMEAMB-DIVCMIPA/DEPPIDCSO (CF 835-2024)</t>
  </si>
  <si>
    <t>2024-E10-099689</t>
  </si>
  <si>
    <t>OFICIO N° 4417-2024-DIRNIC PNP/DIRMEAMB-UNIDPMA-JUNIN.INV (CF 211-2024)</t>
  </si>
  <si>
    <t>2024-E10-099674</t>
  </si>
  <si>
    <t>OFICIO N° 4429-2024-DIRNIC PNP/DIRMEAM-UNIDPMA-JUNIN.INV ( CF 211-2024)</t>
  </si>
  <si>
    <t>SOLI-780-2024</t>
  </si>
  <si>
    <t>2024-E27-100853</t>
  </si>
  <si>
    <t>OFICIO N° 1626-2024-(CF 397-2024)-MP-FN-1°FPPCEMA-UCAYALI</t>
  </si>
  <si>
    <t>SOLI-781-2024</t>
  </si>
  <si>
    <t>2024-E01-100723</t>
  </si>
  <si>
    <t>OFICIO N° 2286-2024-(CASO N° 2024-471-0)-MP-2° FEMA-UCAYALI (CF 471-2024)</t>
  </si>
  <si>
    <t>2024-E01-101053</t>
  </si>
  <si>
    <t>OFICIO N° 1113-2024-DIRNIC-PNP-DIRMEAMB-DIVCMIPA/DEPPIDCSU ( CF 083-2024)</t>
  </si>
  <si>
    <t>2024-E01-099760-2</t>
  </si>
  <si>
    <t>SOLI-784-2024</t>
  </si>
  <si>
    <t>2024-E01-100769</t>
  </si>
  <si>
    <t>OFICIO N° 1576-2024-MP/FN-FEMA-DF/AYACUCHO (CF 118-2022)</t>
  </si>
  <si>
    <t>SOLI-782-2024</t>
  </si>
  <si>
    <t>2024-E01-100727</t>
  </si>
  <si>
    <t>OFICIO N° CASO 261-2024-MP-FEMA-CHICLAYO/JDGM (CF 240670802-2024-261-0)</t>
  </si>
  <si>
    <t>2024-E01-100758</t>
  </si>
  <si>
    <t>OFICIO N° CASO 076-2024-MP-FEMA-CHICLAYO/JDGM (CF 2406070802-2024-76-0)</t>
  </si>
  <si>
    <t>2024-E01-099295-1</t>
  </si>
  <si>
    <t>2024-E01-099323-1</t>
  </si>
  <si>
    <t>2024-E01-080295-1</t>
  </si>
  <si>
    <t>EXP-104-2024</t>
  </si>
  <si>
    <t>2024-E01-100732</t>
  </si>
  <si>
    <t>OFICIO N° 154-2024-MP-FN-FEMA-LIMA -NOROESTE (CF 154-2024)</t>
  </si>
  <si>
    <t>SOLI-779-2024</t>
  </si>
  <si>
    <t>2024-E01-100669</t>
  </si>
  <si>
    <t>OFICIO N° 154-2024-MP-FN-FEMA-LIMA-NOROESTE ( CF 154-2024)</t>
  </si>
  <si>
    <t>2024-E01-100697</t>
  </si>
  <si>
    <t>OFICIO N° 81-2024(DISP.02/PROV.02)-2024-MP-FN-FEMA.LNO (CF 081-2024)</t>
  </si>
  <si>
    <t>2024-E01-100688</t>
  </si>
  <si>
    <t>2024-E01-100694</t>
  </si>
  <si>
    <t>OFICIO N° 103-2023(DISP.03)-2024-MP-FN-FEMA.LNO ( CF 103-2023)</t>
  </si>
  <si>
    <t>2024-E01-100729</t>
  </si>
  <si>
    <t>OFICIO N° 0340-2024-MP-FN-FPEMA-SULLANA/CF 241-2024</t>
  </si>
  <si>
    <t>2024-E01-101104</t>
  </si>
  <si>
    <t>OFICIO N° 958-2024-MP-FN-FPEPDyMA-CAÑETE (CF 196-2023)</t>
  </si>
  <si>
    <t>2024-E01-100747</t>
  </si>
  <si>
    <t>OFICIO N° 1568-2024-MP-FPEMA-APURIMAC (CF 098-2024)</t>
  </si>
  <si>
    <t>SOLI-783-2024</t>
  </si>
  <si>
    <t>2024-E01-100757</t>
  </si>
  <si>
    <t>OFICIO N° 378-2024-FPEPDCMA-MPFN-DF-BARRANCA (CF</t>
  </si>
  <si>
    <t>2024-E01-096952-1</t>
  </si>
  <si>
    <t>2024-E01-096952-3</t>
  </si>
  <si>
    <t>2024-E01-100474</t>
  </si>
  <si>
    <t>OFICIO N.º 725 -2024-DIRNIC PNP-DIRMEAMB –DIVCMIPA/DEPPIDCSO( CF 835-2024)</t>
  </si>
  <si>
    <t>2024-E01-100774</t>
  </si>
  <si>
    <t>OFICIO N° 1111-2024-COMOPPOL-DIRNIC-PNP-DIRMEAMB-DIVCMIPA/DEPPIDCSU (CF 771-2024)</t>
  </si>
  <si>
    <t>2024-E29-100275</t>
  </si>
  <si>
    <t>OFICIO N° 1854-2024-DIRNIC PNP/DIRMEAMB-UNIFCUDPMA-UNIDPMA-HUANUCO-INV ( CF 169-2024)</t>
  </si>
  <si>
    <t>2024-E01-100444</t>
  </si>
  <si>
    <t>OFICIO N° 2381-2024-DIRNIC PNP/DIRMEAMB-UNIDPMA TACNA.INV ( CF 059-2024)</t>
  </si>
  <si>
    <t>2024-E01-100453</t>
  </si>
  <si>
    <t>OFICIO N° 2380-2024-DIRNIC PNP/DIRMEAMB-UNIDPMA TACNA.INV (CF 059-2024)</t>
  </si>
  <si>
    <t>2024-E01-101262</t>
  </si>
  <si>
    <t>OFICIO N° 2472-2024-MP-FN-CN-FEMA</t>
  </si>
  <si>
    <t>2024-E01-101197</t>
  </si>
  <si>
    <t>OFICIO N° 1893-2024-MP/FPEMA-HUARAZ-DF.ANCASH (CF 029-2023)</t>
  </si>
  <si>
    <t>2024-E01-101227</t>
  </si>
  <si>
    <t>OFICIO N° CASO 52-2024-MP-FEMA-CHICLAYO/JDGM (CF 2406070802-2024-52-0)</t>
  </si>
  <si>
    <t>2024-E01-101355</t>
  </si>
  <si>
    <t>OFICIO N° 54-2024-MP-FN-FEMA-LIMA-NOROESTE (CF 054-2023)</t>
  </si>
  <si>
    <t>SOLI-785-2024</t>
  </si>
  <si>
    <t>2024-E01-101182</t>
  </si>
  <si>
    <t>OFICIO N° 79-2020(DISP.09)-2024-MP-FN-FEMA.LNO (CF 079-2020)</t>
  </si>
  <si>
    <t>SOLI-786-2024</t>
  </si>
  <si>
    <t>2024-E01-094942</t>
  </si>
  <si>
    <t>OFICIO N° 1840-2024-FN-MP-FEMA-HUANUCO (CF 434-2023)</t>
  </si>
  <si>
    <t>PPO-134-2024</t>
  </si>
  <si>
    <t>2024-E01-101224</t>
  </si>
  <si>
    <t>CARTA S/N ANDRES DANIEL CARRANZA ESCOBEDO</t>
  </si>
  <si>
    <t>PPO-135-2024</t>
  </si>
  <si>
    <t>2024-E01-101234</t>
  </si>
  <si>
    <t>CARTA S/N LUIS FERNANDO RODRIGUEZ DURAN (CF 099-2024)</t>
  </si>
  <si>
    <t>2024-E01-100453-2</t>
  </si>
  <si>
    <t>SOLI-790-2024</t>
  </si>
  <si>
    <t>2024-I01-034454</t>
  </si>
  <si>
    <t>MEMORANDO N° 2976-2024-OEFA/DSEM</t>
  </si>
  <si>
    <t>SOLI-788-2024</t>
  </si>
  <si>
    <t>2024-E01-101374</t>
  </si>
  <si>
    <t>OFICIO N° CASO 269-2024-MP-FEMA-CHICLAYO/JDGM (CF 2406070802-2024-269-0)</t>
  </si>
  <si>
    <t>SOLI-787-2024</t>
  </si>
  <si>
    <t>2024-E01-101330</t>
  </si>
  <si>
    <t>OFICIO N° CASO 264-2024-MP-FEMA-CHICLAYO/JDGM (CF 2406070802-2024-264-0)</t>
  </si>
  <si>
    <t>2024-E01-101624</t>
  </si>
  <si>
    <t>OFICIO N° 155-2024-FPEMA-MP-AR ( CF 155-2024 )</t>
  </si>
  <si>
    <t>2024-E01-101588</t>
  </si>
  <si>
    <t>OFICIO N° 1576-2024-MP-FPEMA.C (CF 106-2024)</t>
  </si>
  <si>
    <t>SOLI-789-2024</t>
  </si>
  <si>
    <t>2024-E01-101502</t>
  </si>
  <si>
    <t>OFICIO N° 1746-2024-MP-FN-DFH-FPEMA-LP/HCO/NHGV/(CF 280-2023)</t>
  </si>
  <si>
    <t>PPO-136-2024</t>
  </si>
  <si>
    <t>2024-E01-101252</t>
  </si>
  <si>
    <t>CARTA S/N YONNY SOLANO ROJAS BACA (CF 099-2024)</t>
  </si>
  <si>
    <t>SOLI-794-2024</t>
  </si>
  <si>
    <t>2024-E01-101663</t>
  </si>
  <si>
    <t>OFICIO N° 1026-2024-DIRNIC PNP/DIRMEAMB-UNIDPMA ICA</t>
  </si>
  <si>
    <t>2024-E01-101599</t>
  </si>
  <si>
    <t>2024-E27-101855</t>
  </si>
  <si>
    <t>OFICIO N° 2288-2024-(CASO N° 2424-471-0)-MP-2°FEMA UCAYALI ( CF 471-2024)</t>
  </si>
  <si>
    <t>2024-E01-092545-3</t>
  </si>
  <si>
    <t>2024-E01-101932</t>
  </si>
  <si>
    <t>OFICIO N° 1138-2024-MP-FN-FEMA-CALLAO (CF 142-2023)</t>
  </si>
  <si>
    <t>2024-E01-101932-1</t>
  </si>
  <si>
    <t>2024-E01-092545-2</t>
  </si>
  <si>
    <t>2024-E01-102047</t>
  </si>
  <si>
    <t>OFICIO N° 0943-2024-MP-DFM-FEPREV-ILO (CF 073-2024)</t>
  </si>
  <si>
    <t>2024-E01-102042</t>
  </si>
  <si>
    <t>OFICIO N° 0926-2024-MP-DFM-FEPREV-ILO (CF 078-2024)</t>
  </si>
  <si>
    <t>2024-E01-101588-2</t>
  </si>
  <si>
    <t>SOLI-791-2024</t>
  </si>
  <si>
    <t>2024-E28-101929</t>
  </si>
  <si>
    <t>OFICIO N° 2391-2024-MP-FEMA-CHACHAPOYAS/ CF 161-2024</t>
  </si>
  <si>
    <t>SOLI-795-2024</t>
  </si>
  <si>
    <t>2024-E01-102329</t>
  </si>
  <si>
    <t>OFICIO N° 3419-2024-03°FEPLN-MP-FN ( INGRESO N° 387-2024)</t>
  </si>
  <si>
    <t>2024-E01-102528</t>
  </si>
  <si>
    <t>OFICIO N° 593-2024-MP-FN-FEMA-LORETO-NAUTA-FACV/140-2024</t>
  </si>
  <si>
    <t>2024-E01-102383</t>
  </si>
  <si>
    <t>OFICIO N° 0939-2024-MP-DFM-FEPREV-ILO (CF 074-2024)</t>
  </si>
  <si>
    <t>2024-E01-102074</t>
  </si>
  <si>
    <t>OFICIO N° 0935-2024-MP-DFM-FEPREV-ILO ( CF 080-2024)</t>
  </si>
  <si>
    <t>2024-E01-102320</t>
  </si>
  <si>
    <t>OFICIO N° 0856-2024-MP-DFM-FEPREV-ILO (CF 074-2024)</t>
  </si>
  <si>
    <t>2024-E01-102207</t>
  </si>
  <si>
    <t>OFICIO N° 0945-2024-MP-DFM-FEPREV-ILO (CF 081-2024)</t>
  </si>
  <si>
    <t>2024-E01-102121</t>
  </si>
  <si>
    <t>OFICIO N° 0944-2024-MP-DFM-FEPREV-ILO ( CF 073-2024)</t>
  </si>
  <si>
    <t>2024-E01-102160</t>
  </si>
  <si>
    <t>OFICIO N° 0931-2024-MP-DFM-FEPREV-ILO ( CF 081-2024)</t>
  </si>
  <si>
    <t>2024-E01-102302</t>
  </si>
  <si>
    <t>OFICIO N° 0921-2024-MP-DFM-FEPREV-ILO (CF 076-2024)</t>
  </si>
  <si>
    <t>2024-E01-102090</t>
  </si>
  <si>
    <t>OFICIO N° 0947-2024-MP-DFM-FEPREV-ILO (CF 080-2024)</t>
  </si>
  <si>
    <t>2024-I21-035093</t>
  </si>
  <si>
    <t>MEMORANDO N° 0245-2024-OEFA/ODES-VRA</t>
  </si>
  <si>
    <t>SOLI-796-2024</t>
  </si>
  <si>
    <t>2024-E01-102550</t>
  </si>
  <si>
    <t>OFICIO N° 4535-2024-DIRNIC PNP/DIRMEAMB/UNIFCUDPMA-UNIDPMA-JUNIN (CF 246-2024)</t>
  </si>
  <si>
    <t>SOLI-799-2024</t>
  </si>
  <si>
    <t>2024-I01-035137</t>
  </si>
  <si>
    <t>MEMORANDO N° 0628-2024-OEFA/DSEM-CMIN</t>
  </si>
  <si>
    <t>2024-I01-035217</t>
  </si>
  <si>
    <t>MEMORANDO N° 3023-2024-OEFA/DSEM</t>
  </si>
  <si>
    <t>SOLI-792-2024</t>
  </si>
  <si>
    <t>2024-E01-102764</t>
  </si>
  <si>
    <t>OFICIO N° 1698-2024-MP/FN-FEMA-DF/AYACUCHO (CF 046-2024)</t>
  </si>
  <si>
    <t>SOLI-793-2024</t>
  </si>
  <si>
    <t>2024-E13-103005</t>
  </si>
  <si>
    <t>OFICIO N° 834-2024-MP-FN-FEMA-LORETO-MAYNAS (CF 101-2024)</t>
  </si>
  <si>
    <t>2024-E01-102940</t>
  </si>
  <si>
    <t>OFICIO N° 0595-2024-MP-FN-FEMA-LORETO-NAUTA-FACV ( CF 071-2024)</t>
  </si>
  <si>
    <t>2024-E01-103046</t>
  </si>
  <si>
    <t>OFICIO N° 0596-2024-MP-FN-FEMA-LORETO-NAUTA-FACV ( CF 071-2024)</t>
  </si>
  <si>
    <t>2024-E01-102044-1</t>
  </si>
  <si>
    <t>OFICIO N° 0917-2024-MP-DFM-FEPREV-ILO ( CF 075-2024)</t>
  </si>
  <si>
    <t>SOLI-801-2024</t>
  </si>
  <si>
    <t>2024-E01-103238</t>
  </si>
  <si>
    <t>OFICIO N° 1938-2024-MP-1°FPPC-DF-HVCA (CF 553-2024)</t>
  </si>
  <si>
    <t>2024-E01-103238-1</t>
  </si>
  <si>
    <t>SOLI-798-2024</t>
  </si>
  <si>
    <t>2024-E01-102775</t>
  </si>
  <si>
    <t>OFICIO N° 805-2024-FPEMA-LL/201-2024-129-0/MAAM (CF 129-2024)</t>
  </si>
  <si>
    <t>SOLI-803-2024</t>
  </si>
  <si>
    <t>2024-E01-103113-1</t>
  </si>
  <si>
    <t>OFICIO N° 575-2024-MP/FN-FEMA/SEDE PUQUIO-DFA/ CF 376-2024</t>
  </si>
  <si>
    <t>2024-E01-103113</t>
  </si>
  <si>
    <t>SOLI-797-2024</t>
  </si>
  <si>
    <t>2024-E01-102595</t>
  </si>
  <si>
    <t>OFICIO N° 1115-2024-MP-FN-FISPREV-MA/HUAURA (CF 232-2024)</t>
  </si>
  <si>
    <t>2024-E09-084050-1</t>
  </si>
  <si>
    <t>PPO-137-2024</t>
  </si>
  <si>
    <t>2024-E14-102522</t>
  </si>
  <si>
    <t>CARTA S/N RUT MERY GUEVARA OCHOA</t>
  </si>
  <si>
    <t>SOLI-800-2024</t>
  </si>
  <si>
    <t>2024-E05-102148</t>
  </si>
  <si>
    <t>OFICIO N° 883-2024-DIRNIC PNP/DIRMEAMB-UNIFCUDPMA-UNIDPMA CAJAMARCA (CF</t>
  </si>
  <si>
    <t>2024-E10-102470</t>
  </si>
  <si>
    <t>OFICIO N° 4529-2024-DIRNIC PNP/DIRMEAMB-UNIDPMA-JUNIN.INV (CF 211-2024)</t>
  </si>
  <si>
    <t>2024-E10-102496</t>
  </si>
  <si>
    <t>OFICIO N° 4530-2024-DIRNIC PNP/DIRMEAMB-UNIDPMA-JUNIN.INV (CF 211-2024)</t>
  </si>
  <si>
    <t>SOLI-804-2024</t>
  </si>
  <si>
    <t>2024-E09-101919</t>
  </si>
  <si>
    <t>OFICIO N° 1564-2024-MP-FN-FPEMA-ICA (CF 110-2024)</t>
  </si>
  <si>
    <t>2024-E01-103296</t>
  </si>
  <si>
    <t>OFICIO N° 054-2024-MP-FN-FEMA-LIMA-NOROESTE (CF 054-2023)</t>
  </si>
  <si>
    <t>2024-E01-103594</t>
  </si>
  <si>
    <t>OFICIO N° 968-2024-MP-DFM-FEPREV-ILO (CF 082-2024)</t>
  </si>
  <si>
    <t>SOLI-802-2024</t>
  </si>
  <si>
    <t>2024-E01-103503</t>
  </si>
  <si>
    <t>OFICIO N° 417-2024-MP/FN-FEMA-SANTA (CF 043-2024)</t>
  </si>
  <si>
    <t>PPO-139-2024</t>
  </si>
  <si>
    <t>2024-E14-103353</t>
  </si>
  <si>
    <t>CARTA AGUSTO CONDORI TURPO</t>
  </si>
  <si>
    <t>PPO-138-2024</t>
  </si>
  <si>
    <t>2024-E14-103339</t>
  </si>
  <si>
    <t>CARTA JANI ADOLFO CONDORI MERMA</t>
  </si>
  <si>
    <t>SOLI-808-2024</t>
  </si>
  <si>
    <t>2024-E01-103997</t>
  </si>
  <si>
    <t>OFICIO N° 1148-2024-DIRNIC PNP/DIR(MEAMB-DIVCMIPA-DEPPIDCSU (CF 010-2024)</t>
  </si>
  <si>
    <t>SOLI-807-2024</t>
  </si>
  <si>
    <t>2024-E01-104042</t>
  </si>
  <si>
    <t>OFICIO CASO N° 276-2024-FEMA-LAM-MP-JCCZ ( CF 276-2024)</t>
  </si>
  <si>
    <t>FISCALIA PROVINCIAL MIXTA YONAN - TEMBLADERA</t>
  </si>
  <si>
    <t>SOLI-806-2024</t>
  </si>
  <si>
    <t>2024-E01-103967</t>
  </si>
  <si>
    <t>OFICIO N° 1275-2024-FMYT-TEMBLADERA/ROR (CF 291-2024)</t>
  </si>
  <si>
    <t>SOLI-809-2024</t>
  </si>
  <si>
    <t>2024-I21-035858</t>
  </si>
  <si>
    <t>OFICIO N° 490-2024-(CF 152-2024)-MP-FN-FEMA-A-SF-AYAC</t>
  </si>
  <si>
    <t>2024-E01-103996</t>
  </si>
  <si>
    <t>OFICIO N° 2157-2024-MP-FPEMA-PASCO-DFP-CP (CF 245-2024)</t>
  </si>
  <si>
    <t>SOLI-805-2024</t>
  </si>
  <si>
    <t>2024-E01-103983</t>
  </si>
  <si>
    <t>OFICIO N° 2171-2024-MP-FPEMA-PASCO-DFP-CP (CF 461-2024)</t>
  </si>
  <si>
    <t>2024-E01-103919</t>
  </si>
  <si>
    <t>OFICIO N° 2168-2024-MP-FPEMA-PASCO-DFP-CP (CF 461-2024)</t>
  </si>
  <si>
    <t>2024-E01-104085</t>
  </si>
  <si>
    <t>OFICIO N° 2179-2024-MP-FPEMA-DFP-CP (CF 245-2024)</t>
  </si>
  <si>
    <t>2024-E01-103982</t>
  </si>
  <si>
    <t>OFICIO N° 2167-2024-MP-FPEMA-PASCO-DFP-CP (CF 461-2024)</t>
  </si>
  <si>
    <t>2024-E01-103994</t>
  </si>
  <si>
    <t>OFICIO N° 2158-2024-MP-FPEMA-DFP-CP (CF 245-2024)</t>
  </si>
  <si>
    <t>2024-E01-104191-1</t>
  </si>
  <si>
    <t>OFICIO N° 2188-2024-MP-FPEMA-DFP-CP (CF 273-2024)</t>
  </si>
  <si>
    <t>2024-E01-104191</t>
  </si>
  <si>
    <t>PPO-140-2024</t>
  </si>
  <si>
    <t>2024-E01-104081</t>
  </si>
  <si>
    <t>CARTA S/N NORMA PALOMINO TICONA</t>
  </si>
  <si>
    <t>2024-E01-104050</t>
  </si>
  <si>
    <t>OFICIO N° 748-2024-DIRNIC PNP-DIRMEAMB-DIVCMIPA/DEPPIDCSO (CF 835-2024)</t>
  </si>
  <si>
    <t>2024-E05-102148-3</t>
  </si>
  <si>
    <t>4ta FISCALIA SUPRAPROVINCIAL CORPORATIVA ESPECIALIZADA CONTRA LA CRIMINALIDAD ORGANIZADA - 3er EQUIPO</t>
  </si>
  <si>
    <t>SOLI-813-2024</t>
  </si>
  <si>
    <t>2024-E01-104402</t>
  </si>
  <si>
    <t>OFICIO N° 1057-2024-(CASO N° 33-2024)-4°FSCECO-3E-FECOR-MP-FN (CF 033-2024)</t>
  </si>
  <si>
    <t>SOLI-810-2024</t>
  </si>
  <si>
    <t>2024-E01-104214</t>
  </si>
  <si>
    <t>OFICIO CASO N° 273-2024-FEMA-LAMB-MP-JCCZ (CF 273-2024)</t>
  </si>
  <si>
    <t>2024-E01-104359</t>
  </si>
  <si>
    <t>OFICIO N° 062-2023(PROV.07)-2024-MP-FN-FEMA.LNO</t>
  </si>
  <si>
    <t>2024-E01-104434</t>
  </si>
  <si>
    <t>OFICIO N° 062-2023(PROV.07)-2024-MP-FN-FEMA.LNO-2</t>
  </si>
  <si>
    <t>SOLI-814-2024</t>
  </si>
  <si>
    <t>2024-E01-104667</t>
  </si>
  <si>
    <t>OFICIO N° 157-2024-(DISP N° 01)MP-FN-FEMA-V (CF 157-2024)</t>
  </si>
  <si>
    <t>2024-E19-104437-1</t>
  </si>
  <si>
    <t>OFICIO N° 023-2024-MP-FPEMA-DF.TACNA (CF 052-2022)</t>
  </si>
  <si>
    <t>2024-E19-104437</t>
  </si>
  <si>
    <t>2024-E01-104092</t>
  </si>
  <si>
    <t>OFICIO N° 2153-2024-MP-DFP-PD-FPCEDLAPD-SR-JULIACA ( CF 063-2021)</t>
  </si>
  <si>
    <t>2024-E01-104534</t>
  </si>
  <si>
    <t>OFICIO N° 14-2024-FPEMA-MP-AR (CF 014-2024)</t>
  </si>
  <si>
    <t>2024-I21-035858-1</t>
  </si>
  <si>
    <t>2024-E01-104694</t>
  </si>
  <si>
    <t>OFICIO N° 2185-2024-MP-FPEMA-DFP-CP (CF 473-2024)</t>
  </si>
  <si>
    <t>SOLI-818-2024</t>
  </si>
  <si>
    <t>2024-E01-105160</t>
  </si>
  <si>
    <t>OFICIO N° 161-2024-(DISP N° 01) MP-FN-FEMA-V (CF 161-2024)</t>
  </si>
  <si>
    <t>SOLI-816-2024</t>
  </si>
  <si>
    <t>2024-E01-104654</t>
  </si>
  <si>
    <t>OFICIO N° 995-2024-M´-FN-FPEPDyMA-CAÑETE-CASO N° 373-2024</t>
  </si>
  <si>
    <t>2024-E01-104654-1</t>
  </si>
  <si>
    <t>2024-E01-105005-1</t>
  </si>
  <si>
    <t>OFICIO 1000-2024-MP-FN-FPEPDyMA-CAÑETE-CASO N° 259-2024</t>
  </si>
  <si>
    <t>2024-E01-105005</t>
  </si>
  <si>
    <t>SOLI-815-2024</t>
  </si>
  <si>
    <t>2024-E01-103536</t>
  </si>
  <si>
    <t>OFICIO N° 1627-2024-MP-FPEMA.C (CF 076-2024)</t>
  </si>
  <si>
    <t>SOLI-817-2024</t>
  </si>
  <si>
    <t>2024-E23-104971</t>
  </si>
  <si>
    <t>OFICIO N° 0688-2024-MP-FN-FISPREV-ABANCAY (CF 406-2024)</t>
  </si>
  <si>
    <t>2024-E01-105000</t>
  </si>
  <si>
    <t>OFICIO N° 1544-2024-GRH-GRDE/DREMH-DR</t>
  </si>
  <si>
    <t>2024-E01-104866</t>
  </si>
  <si>
    <t>OFICIO N° 1543-2024-GRH-GRDE/DREMH-DF</t>
  </si>
  <si>
    <t>2024-E27-105836</t>
  </si>
  <si>
    <t>OFICIO N° 559-2024-1FPCEMA-UCAYALI-NP-FN ( CF 218-2024)</t>
  </si>
  <si>
    <t>2° FISCALIA PROVINCIAL DE AMBO</t>
  </si>
  <si>
    <t>SOLI-819-2024</t>
  </si>
  <si>
    <t>2024-E29-104704</t>
  </si>
  <si>
    <t>OFICIO N° 1399-2024-MP-DFH-2FPPC-AMBO/2DO.IP ( CF 688-2023)</t>
  </si>
  <si>
    <t>2024-E01-094621-2</t>
  </si>
  <si>
    <t>MEMORANDO N° 2068-2024/DSAP</t>
  </si>
  <si>
    <t>SOLI-812-2024</t>
  </si>
  <si>
    <t>2024-E01-105361</t>
  </si>
  <si>
    <t>OFICIO N° 422-2024-MP-FN-2°DFEMA-IQUITOS</t>
  </si>
  <si>
    <t>2024-E01-105810</t>
  </si>
  <si>
    <t>OFICIO N° 1232-2024-MP-FN-FEMA-DF-LIMA NORTE (CF 026-2024)</t>
  </si>
  <si>
    <t>SOLI-821-2024</t>
  </si>
  <si>
    <t>2024-E19-105788</t>
  </si>
  <si>
    <t>OFICIO N° 02-2024-(CASO 160-2024)MP-FPEMA-DF-TACNA</t>
  </si>
  <si>
    <t>SOLI-824-2024</t>
  </si>
  <si>
    <t>2024-E19-105830</t>
  </si>
  <si>
    <t>OFICIO N° 02-2024-(CASO 161-2024)MP-FPEMA-DF-TACNA</t>
  </si>
  <si>
    <t>2024-E01-105576</t>
  </si>
  <si>
    <t>OFICIO N° 993-2024-MP-DFM-FEPREV-ILO (CF 079-2024)</t>
  </si>
  <si>
    <t>2024-E01-105554</t>
  </si>
  <si>
    <t>OFICIO N° 992-2024-MP-DFM-FEPREV-ILO (CF 077-2024)</t>
  </si>
  <si>
    <t>2024-E01-106162</t>
  </si>
  <si>
    <t>OFICIO N° 1623-2024-MP-FEMA-JUNIN/WJARS/CEML/CF 438-2023</t>
  </si>
  <si>
    <t>SOLI-820-2024</t>
  </si>
  <si>
    <t>2024-E01-105747</t>
  </si>
  <si>
    <t>OFICIO N° 2084-2024-FN-MP-FEMA-HUANUCO (CF 345-2024)</t>
  </si>
  <si>
    <t>2024-E01-105612</t>
  </si>
  <si>
    <t>OFICIO N° 892-2024-FEMA-SANTA-MP/FN (CASO 036-2024)</t>
  </si>
  <si>
    <t>2024-E01-105557</t>
  </si>
  <si>
    <t>OFICIO N° 1026-2024-GOREMAD-GRDE/DREMEH</t>
  </si>
  <si>
    <t>PPO-142-2024</t>
  </si>
  <si>
    <t>2024-E01-105340</t>
  </si>
  <si>
    <t>CARTA RODIL ZAMBRANO ARICOCHEA Y FRANKLIN ESPINOZA CALLE</t>
  </si>
  <si>
    <t>PPO-141-2024</t>
  </si>
  <si>
    <t>2024-E14-105061</t>
  </si>
  <si>
    <t>CARTA FELICIANO CAMALA TAPARA</t>
  </si>
  <si>
    <t>2024-E01-106222</t>
  </si>
  <si>
    <t>OFICIO N° 161-2024-(PROV N° 01) MP-FN-FEMA-V (CF 161-2024)</t>
  </si>
  <si>
    <t>SOLI-825-2024</t>
  </si>
  <si>
    <t>2024-E23-106099</t>
  </si>
  <si>
    <t>OFICIO N° 1801-2024-MP-FPEMA-APURIMAC (CF</t>
  </si>
  <si>
    <t>2024-E01-106175</t>
  </si>
  <si>
    <t>OFICIO N° 1625-2024-MP-FEMA-JUNIN/WJARS/CEML/CF 484-2023</t>
  </si>
  <si>
    <t>Oficina Desconcentrada del Oefa en La Libertad - OD LA LIBERTAD</t>
  </si>
  <si>
    <t>2024-I11-036369</t>
  </si>
  <si>
    <t>MEMORANDO N° 0299-2024-OEFA/ODES-LAL</t>
  </si>
  <si>
    <t>2024-I20-036553</t>
  </si>
  <si>
    <t>MEMORANDO N° 00189-2024-OEFA/ODES-TUM</t>
  </si>
  <si>
    <t>SOLI-822-2024</t>
  </si>
  <si>
    <t>2024-E01-106239</t>
  </si>
  <si>
    <t>OFICIO N° 772-2024-DIRNIC PNP-DIRMEAMB-DIVCMIPA.DEPPIDCSO (CF 184-2024)</t>
  </si>
  <si>
    <t>2024-I01-036309</t>
  </si>
  <si>
    <t>MEMORANDO N° 2120-2024-OEFA/DSAP ( CF 136-2024)</t>
  </si>
  <si>
    <t>2024-E01-099291-1</t>
  </si>
  <si>
    <t>SOLI-823-2024</t>
  </si>
  <si>
    <t>2024-E01-105882</t>
  </si>
  <si>
    <t>OFICIO N° 1955-2024-MP-FN/FPEMA-HUARAZ/DF.ANCASH ( CF 196-2024)</t>
  </si>
  <si>
    <t>2024-E09-106043</t>
  </si>
  <si>
    <t>OFICIO N° 1820-2024-FEMA-ICA-MP-FN-PCAS (CASO 150-2024)</t>
  </si>
  <si>
    <t>2024-E01-106534</t>
  </si>
  <si>
    <t>OFICIO N°1648-2024-MP-FEMA-JUNIN(CF441-2023)</t>
  </si>
  <si>
    <t>2024-E01-106556</t>
  </si>
  <si>
    <t>OFICIO N° 1648-2024-MP-FEMA-JUNIN (CF 446-2023)</t>
  </si>
  <si>
    <t>2024-E01-106537</t>
  </si>
  <si>
    <t>OFICIO N° 1619-2024-FEMA-JUNIN (CF 475-2023)</t>
  </si>
  <si>
    <t>2024-E20-106641</t>
  </si>
  <si>
    <t>OFICIO N° 537-2024-MP-FN-FPEMA-TUMBES-YAZM (CF 159-2024)</t>
  </si>
  <si>
    <t>SOLI-849-2024</t>
  </si>
  <si>
    <t>2024-E20-106649</t>
  </si>
  <si>
    <t>OFICIO N° 523-2024-MP-FN-FPEMA-TUMBES-YAZM (CF 161-2024)</t>
  </si>
  <si>
    <t>2024-E01-106553</t>
  </si>
  <si>
    <t>OFICIO N° 1010-2024-MP-DFM-FEPREV-ILO (CF 021-2024)</t>
  </si>
  <si>
    <t>SOLI-826-2024</t>
  </si>
  <si>
    <t>2024-E01-106504</t>
  </si>
  <si>
    <t>OFICIO N° 1672-2024-MP-FPEMA.C (CF 203-2024)</t>
  </si>
  <si>
    <t>SOLI-827-2024</t>
  </si>
  <si>
    <t>2024-E01-106535</t>
  </si>
  <si>
    <t>OFICIO N° 1677-2024-MP-FPEMA.C (CF 164-2024)</t>
  </si>
  <si>
    <t>2024-E01-106504-1</t>
  </si>
  <si>
    <t>2024-E01-106535-1</t>
  </si>
  <si>
    <t>2024-E01-091897-4</t>
  </si>
  <si>
    <t>SOLI-829-2024</t>
  </si>
  <si>
    <t>2024-E23-106626</t>
  </si>
  <si>
    <t>OFICIO N° 0699-2024-MP-FN-FISPREV-ABANCAY (CF 399-2024)</t>
  </si>
  <si>
    <t>PPO-143-2024</t>
  </si>
  <si>
    <t>2024-E01-106928</t>
  </si>
  <si>
    <t>CARTA S/N 002-2024/LHMO / LILIANA HUARCAYA MARTINEZ DE OSORIO</t>
  </si>
  <si>
    <t>SOLI-828-2024</t>
  </si>
  <si>
    <t>2024-E01-106357</t>
  </si>
  <si>
    <t>OFICIO N° 2284-2024-MP-FN-FPEMA-SM-M (CF 391-2024)</t>
  </si>
  <si>
    <t>2024-I01-036307</t>
  </si>
  <si>
    <t>MEMORANDO N° 2121-2024-OEFA/DSAP (CF 126-2023)</t>
  </si>
  <si>
    <t>2024-E01-107414</t>
  </si>
  <si>
    <t>OFICIO N° CASO 095-2024-MP-FEMA-CHICLAYO/JDGM (CF 2406070802-2024-95-0)</t>
  </si>
  <si>
    <t>2024-E01-107165</t>
  </si>
  <si>
    <t>OFICIO N° 1657-2024-MP-FEMA-JUNIN (CF 468-2023)</t>
  </si>
  <si>
    <t>2024-E01-107209</t>
  </si>
  <si>
    <t>OFICIO N° 1659-2024-MP-FEMA-JUNIN (CF 488-2023)</t>
  </si>
  <si>
    <t>2024-E01-106473</t>
  </si>
  <si>
    <t>OFICIO N° 1644-2024-MP-FEMA-JUNIN (CF 386-2023)</t>
  </si>
  <si>
    <t>2024-E01-107170</t>
  </si>
  <si>
    <t>OFICIO N° 1655-2024-MP-FEMA-JUNIN (CF 389-2023)</t>
  </si>
  <si>
    <t>EXP-091-2024</t>
  </si>
  <si>
    <t>2024-E01-107439</t>
  </si>
  <si>
    <t>OFICIO N° 244-2024-FEMA-LAMB-MP-JCCZ ( CF 244-2024)</t>
  </si>
  <si>
    <t>SOLI-841-2024</t>
  </si>
  <si>
    <t>2024-E01-107565</t>
  </si>
  <si>
    <t>OFICIO N° 1339-2024-MP-FPEMA-HVCA ( CF 156-2024 )/ CF ( 159-2024)</t>
  </si>
  <si>
    <t>2024-E01-107244</t>
  </si>
  <si>
    <t>OFICIO N° 2301-2024-MP-FPEMA-DFP-CP (CF 108-2024)</t>
  </si>
  <si>
    <t>2024-E01-107231</t>
  </si>
  <si>
    <t>OFICIO N° 2444-2024-SCGPNP/DIRNIC/DIRMEAMB/DIVDDMA/UNIDEPMA-T (CF 066-2024)</t>
  </si>
  <si>
    <t>2024-I01-036300</t>
  </si>
  <si>
    <t>MEMORANDO N° 2119-2024-OEFA/DSAP (CF 104-2024)</t>
  </si>
  <si>
    <t>SOLI-843-2024</t>
  </si>
  <si>
    <t>2024-E01-107843</t>
  </si>
  <si>
    <t>OFICIO N° 763-2024-DIRNIC-PNP-DIRMEAMB-DIVCMIPA/DEPPIDCSO (CF 995-2024)</t>
  </si>
  <si>
    <t>2024-E01-107820</t>
  </si>
  <si>
    <t>OFICIO N° 760-2024-DIRNIC-PNP-DIRMEAMB-DIVCMIPA/DEPPIDCSO (CF 995-2024)</t>
  </si>
  <si>
    <t>SOLI-842-2024</t>
  </si>
  <si>
    <t>2024-E01-107678</t>
  </si>
  <si>
    <t>OFICIO N° 1757-2024-MP-FEMA-CUSCO (CF 105-2024)</t>
  </si>
  <si>
    <t>2024-E01-107937</t>
  </si>
  <si>
    <t>OFICIO N° 1673-2024-MP-FEMA-JUNIN (CF 454-2023)</t>
  </si>
  <si>
    <t>2024-E01-107953</t>
  </si>
  <si>
    <t>OFICIO N° 1679-2024-MP-FEMA-JUNIN (CF 387-2023)</t>
  </si>
  <si>
    <t>2024-E01-107920</t>
  </si>
  <si>
    <t>OFICIO N° 1672-2024-MP-FEMA-JUNIN (CF 358-2023)</t>
  </si>
  <si>
    <t>2024-E20-106645-1</t>
  </si>
  <si>
    <t>OFICIO N° 527-2024-MP-FN-FPEMA-TUMBES-YAZM (CF 163-2024)</t>
  </si>
  <si>
    <t>2024-E20-106645</t>
  </si>
  <si>
    <t>2024-E20-107788</t>
  </si>
  <si>
    <t>OFICIO N° 1458-2024-MP-FPEMA-TUMBES/MISC (CF 082-2022)</t>
  </si>
  <si>
    <t>2024-E01-107569</t>
  </si>
  <si>
    <t>OFICIO N° 1340-2024-MP-FPEMA-HVCA ( CF 156-2024 )/ CF ( 159-2024)</t>
  </si>
  <si>
    <t>2024-E01-109090</t>
  </si>
  <si>
    <t>OFICIO N° 563-2024-MP-FN-DFP/2°FPEMA-PUNO (CF 050-2024)</t>
  </si>
  <si>
    <t>2024-I01-037827</t>
  </si>
  <si>
    <t>MEMORANDO N° 00693-2024-OEFA/DSEM-CMIN (CF 152-2024)</t>
  </si>
  <si>
    <t>MEMORANDO N° 02107-2024-OEFA/DSAP</t>
  </si>
  <si>
    <t>SOLI-846-2024</t>
  </si>
  <si>
    <t>2024-E01-108156</t>
  </si>
  <si>
    <t>OFICIO N° 2620-2024-MP-FN/FEMA-SEDE BAGUA ( CF 206-2024)</t>
  </si>
  <si>
    <t>2024-E09-088337-1</t>
  </si>
  <si>
    <t>2024-E01-105361-1</t>
  </si>
  <si>
    <t>2024-E01-108790</t>
  </si>
  <si>
    <t>OFICIO N° 1657-2024-MP-FEMA-JUNIN (CF 409-2023)</t>
  </si>
  <si>
    <t>2024-E01-108072</t>
  </si>
  <si>
    <t>OFICIO N° 1629-2024-MP-FEMA-JUNIN/WJARS/CEML/CF 411-2023</t>
  </si>
  <si>
    <t>2024-E01-108089</t>
  </si>
  <si>
    <t>OFICIO N° 1634-2024-MP-FEMA-JUNIN/WJARS/CEML/CF 469-2023</t>
  </si>
  <si>
    <t>2024-E01-108122</t>
  </si>
  <si>
    <t>OFICIO N° 1632-2024-MP-FEMA-JUNIN/WJARS/CEML/CF 374-2023</t>
  </si>
  <si>
    <t>2024-E01-108195</t>
  </si>
  <si>
    <t>OFICIO N° 1637-2024-MP-FEMA-JUNIN/WJARS/CEML/CF 463-2023</t>
  </si>
  <si>
    <t>2024-E01-108123</t>
  </si>
  <si>
    <t>OFICIO N° 1638-2024-MP-FEMA-JUNIN/WJARS/CEML/CF 476-2023</t>
  </si>
  <si>
    <t>2024-E01-108799</t>
  </si>
  <si>
    <t>OFICIO N° 1655-2024-MP-FEMA-JUNIN (CF 382-2023)</t>
  </si>
  <si>
    <t>2024-E01-107697</t>
  </si>
  <si>
    <t>OFICIO N° 1676-2024-MP-FEMA-JUNIN (CF 473-2023)</t>
  </si>
  <si>
    <t>2024-E01-108880</t>
  </si>
  <si>
    <t>OFICIO N° 1660-2024-MP-FEMA-JUNIN (CF 480-2023)</t>
  </si>
  <si>
    <t>SOLI-118-2024</t>
  </si>
  <si>
    <t>2024-E01-108120</t>
  </si>
  <si>
    <t>OFICIO N° 1630-2024-MP-FEMA-JUNIN/WJARS/CEML/CF 402-2023</t>
  </si>
  <si>
    <t>2024-E01-107759</t>
  </si>
  <si>
    <t>OFICIO N° 1677-2024-MP-FEMA-JUNIN (CF 483-2023)</t>
  </si>
  <si>
    <t>2024-E01-108047</t>
  </si>
  <si>
    <t>OFICIO N° 1630-2024-MP-FEMA-JUNIN/WJARS/CEML/CF 401-2023</t>
  </si>
  <si>
    <t>2024-E01-109031</t>
  </si>
  <si>
    <t>OFICIO N° 054-2024-(PROV. N° 01)MP-FN-FEMA-V (CF 054-2023)</t>
  </si>
  <si>
    <t>SOLI-844-2024</t>
  </si>
  <si>
    <t>2024-E01-108829</t>
  </si>
  <si>
    <t>OFICIO N° 2375-2024-MP-FN-FPEMA-SM-M (CF 390-2024)</t>
  </si>
  <si>
    <t>2024-E20-107809</t>
  </si>
  <si>
    <t>OFICIO N° 1459-2024-MP-FN-FPEMA-TUMBES/MISC (CF 082-2022)</t>
  </si>
  <si>
    <t>2024-E20-106641-1</t>
  </si>
  <si>
    <t>2024-E01-108118</t>
  </si>
  <si>
    <t>OFICIO N° 1024-2024-MP-DFM-FEPREV-ILO (CF 079-2024)</t>
  </si>
  <si>
    <t>2024-E01-109002</t>
  </si>
  <si>
    <t>OFICIO N° 1028-2024-MP-DFM-FEPREV-ILO (CF 077-2024)</t>
  </si>
  <si>
    <t>2024-E01-109411</t>
  </si>
  <si>
    <t>OFICIO N° 1035-2024-MP-FN-FPEPDyMA-CAÑETE-CF 259-2024</t>
  </si>
  <si>
    <t>2024-E01-108897</t>
  </si>
  <si>
    <t>OFICIO N° 2394-2024-MP-FPEMA-DFP-CP (CF 246-2024)</t>
  </si>
  <si>
    <t>2024-E01-109455</t>
  </si>
  <si>
    <t>OFICIO N° 1365-2024-3D-1FPP-MP-PASCO (CF 083-2024)</t>
  </si>
  <si>
    <t>2024-E01-108892</t>
  </si>
  <si>
    <t>OFICIO N° 2395-2024-MP-FPEMA-DFP-CP (CF 246-2024)</t>
  </si>
  <si>
    <t>2024-E01-108929</t>
  </si>
  <si>
    <t>OFICIO N° 2398-2024-MP-FPEMA-DFP-CP (CF 246-2024)</t>
  </si>
  <si>
    <t>PPO-144-2024</t>
  </si>
  <si>
    <t>2024-E01-108574</t>
  </si>
  <si>
    <t>CARTA S/N ARNALDO SANTILLAN VASQUEZ</t>
  </si>
  <si>
    <t>SOLI-847-2024</t>
  </si>
  <si>
    <t>2024-E01-108834</t>
  </si>
  <si>
    <t>OFICIO N° 2612-2024-DIRNIC PNP/DIRMEAMB-UNIDPMA TACNA. INV (CF 147-2024)</t>
  </si>
  <si>
    <t>2024-E01-108819</t>
  </si>
  <si>
    <t>OFICIO N° 2610-2024-DIRNIC PNP/DIRMEAMB-UNIDPMA TACNA.INV (CF 147-2024)</t>
  </si>
  <si>
    <t>2024-E01-109365</t>
  </si>
  <si>
    <t>OFICIO N° 0611-2024-MP-FN-FEMA-LORETO-NAUTA-FACV/071-2024</t>
  </si>
  <si>
    <t>SOLI-848-2024</t>
  </si>
  <si>
    <t>2024-E15-109205</t>
  </si>
  <si>
    <t>OFICIO N° 722-2024-MP-FN-DFM-FISPREV-MN (CF 2524-2024)</t>
  </si>
  <si>
    <t>EXP-008-2025</t>
  </si>
  <si>
    <t>2024-E10-108744</t>
  </si>
  <si>
    <t>OFICIO N° 4698-2024-DIRNIC PNP/DIRMEAMB-UNIDFCUDPMA-UNIDPMA-JUNIN.INV (CF 278-2024)</t>
  </si>
  <si>
    <t>2024-I01-037948</t>
  </si>
  <si>
    <t>MEMORANDO N° 2252-2024-OEFA/DSAP ( CF 216-2023)</t>
  </si>
  <si>
    <t>2024-E01-109695</t>
  </si>
  <si>
    <t>OFICIO N° 1714-2024-MP-FEMA-JUNIN ( CF 440-2023)</t>
  </si>
  <si>
    <t>2024-E01-109776</t>
  </si>
  <si>
    <t>OFICIO N° 1718-2024-MP-FEMA-JUNIN (CF 479-2023)</t>
  </si>
  <si>
    <t>2024-E01-109693</t>
  </si>
  <si>
    <t>OFICIO N° 1716-2024-MP-FEMA-JUNIN ( CF 415-2023)</t>
  </si>
  <si>
    <t>SOLI-850-2024</t>
  </si>
  <si>
    <t>2024-E19-109635</t>
  </si>
  <si>
    <t>OFICIO N° 02-2024-(CASO 168-2024)MP-FPEMA-DF-TACNA</t>
  </si>
  <si>
    <t>2024-E20-106649-1</t>
  </si>
  <si>
    <t>2024-E01-109411-1</t>
  </si>
  <si>
    <t>2024-I16-037984</t>
  </si>
  <si>
    <t>MEMORANDO N° 00418-2024-OEFA/ODES-PAS</t>
  </si>
  <si>
    <t>2024-I01-037876</t>
  </si>
  <si>
    <t>MEMORANDO N° 2239-2024/DSAP ( CF 047-2023)</t>
  </si>
  <si>
    <t>2023-E01-542862</t>
  </si>
  <si>
    <t>MEMORANDO N° 2187-2024-OEFA/DSAP</t>
  </si>
  <si>
    <t>2024-I01-036989</t>
  </si>
  <si>
    <t>MEMORANDO N° 2158-2024-OEFA/DSAP ( CF 101-2024)</t>
  </si>
  <si>
    <t>EXP-094-2024</t>
  </si>
  <si>
    <t>2024-E01-110148</t>
  </si>
  <si>
    <t>OFICIO N° 282-2024-MP-FEMA-CH (CF 282-2024)</t>
  </si>
  <si>
    <t>2024-E01-110808</t>
  </si>
  <si>
    <t>OFICIO Nº 1771-2024-MP-FEMA-JUNIN (CF393-2023)</t>
  </si>
  <si>
    <t>2024-E01-110250</t>
  </si>
  <si>
    <t>OFICIO N° 1752-2024-MP-FEMA-JUNIN ( CF 372-2023)</t>
  </si>
  <si>
    <t>2024-E01-110757</t>
  </si>
  <si>
    <t>OFICIO Nº 1769-2024-MP-FEMA-JUNIN (CF396-2023)</t>
  </si>
  <si>
    <t>2024-E01-110284</t>
  </si>
  <si>
    <t>OFICIO N° 1759-2024-MP-FEMA-JUNIN (CF 369-2023)</t>
  </si>
  <si>
    <t>2024-E01-110186</t>
  </si>
  <si>
    <t>OFICIO N° 1730-2024-MP-FEMA-JUNIN ( CF 434-2023)</t>
  </si>
  <si>
    <t>2024-E01-110168</t>
  </si>
  <si>
    <t>OFICIO N° 1724-2024-MP-FEMA-JUNIN ( CF 403-2023)</t>
  </si>
  <si>
    <t>2024-E01-110850</t>
  </si>
  <si>
    <t>OFICIO N° 1773-2024-MP-FEMA-JUNIN (CF435-2023)</t>
  </si>
  <si>
    <t>2024-E01-110138</t>
  </si>
  <si>
    <t>OFICIO N° 1757-2024-MP-FEMA-JUNIN ( CF 368-2023)</t>
  </si>
  <si>
    <t>2024-E01-110856</t>
  </si>
  <si>
    <t>OFICIO Nº 1776-2024-MP-FEMA-JUNIN (CF485-2023)</t>
  </si>
  <si>
    <t>2024-E01-110075</t>
  </si>
  <si>
    <t>OFICIO N° 1726-2024-MP-FEMA-JUNIN ( CF 471-2023)</t>
  </si>
  <si>
    <t>2024-E01-110153</t>
  </si>
  <si>
    <t>OFICIO N° 1728-2024-MP-FEMA-JUNIN (CF 432-2023)</t>
  </si>
  <si>
    <t>2024-E01-110909</t>
  </si>
  <si>
    <t>OFICIO Nº 1780-2024-MP-FEMA-JUNIN (CF396-2023)</t>
  </si>
  <si>
    <t>2024-E01-110352</t>
  </si>
  <si>
    <t>OFICIO N° 1761-2024-MP-FEMA-JUNIN (CF 464-2023)</t>
  </si>
  <si>
    <t>2024-E01-110839</t>
  </si>
  <si>
    <t>OFICIO N°1782-2024-MP-FEMA-JUNIN (CF414-2023)</t>
  </si>
  <si>
    <t>2024-E01-110820</t>
  </si>
  <si>
    <t>OFICIO N°1778-2024-MP-FEMA-JUNIN (CF428-2023)</t>
  </si>
  <si>
    <t>2024-E01-110620</t>
  </si>
  <si>
    <t>OFICIO N° 465-2023-FEMA LIMA-MP-FN (CF 465-2023)</t>
  </si>
  <si>
    <t>SOLI-853-2024</t>
  </si>
  <si>
    <t>2024-E13-110712-1</t>
  </si>
  <si>
    <t>OFICIO N° 089-2024-MP-FEMA-LORETO-MAYNAS/MKLA (CF 115-2024)</t>
  </si>
  <si>
    <t>2024-E13-110712</t>
  </si>
  <si>
    <t>SOLI-854-2024</t>
  </si>
  <si>
    <t>2024-E01-109907</t>
  </si>
  <si>
    <t>OFICIO N° 2406-2024-MP-FN-FPEMA-SM-M (CF 319-2024)</t>
  </si>
  <si>
    <t>2024-E01-110627</t>
  </si>
  <si>
    <t>OFICIO N° 1055-2024-MP-DFM-FEPREV-ILO (CF 021-2024)</t>
  </si>
  <si>
    <t>2024-E01-110860</t>
  </si>
  <si>
    <t>OFICIO Nº 1381-2024-MP-FPEMA-HVCA</t>
  </si>
  <si>
    <t>SOLICITUD DE VERIFICACIÓN</t>
  </si>
  <si>
    <t>SOLI-851-2024</t>
  </si>
  <si>
    <t>2024-E01-109999</t>
  </si>
  <si>
    <t>OFICIO N° 1468-2024- MP-FPTEMA-LL – 285-2024-PVPS</t>
  </si>
  <si>
    <t>2024-E01-076394-1</t>
  </si>
  <si>
    <t>PPO-145-2024</t>
  </si>
  <si>
    <t>2024-E29-110077</t>
  </si>
  <si>
    <t>CARTA S/N EDUARDO OCAÑA IZQUIERDO</t>
  </si>
  <si>
    <t>PPO-146-2024</t>
  </si>
  <si>
    <t>2024-E10-110602</t>
  </si>
  <si>
    <t>CARTA S/N SOLEDAD COCA CONDOR</t>
  </si>
  <si>
    <t>SOLI-865-2024</t>
  </si>
  <si>
    <t>2024-E01-111690</t>
  </si>
  <si>
    <t>OFICIO Nº 2671-2024-MP-FEMA-CHACHAPOYAS ( CF 151-2024)</t>
  </si>
  <si>
    <t>2024-E01-111665</t>
  </si>
  <si>
    <t>OFICIO Nº 2677-2024-MP-FEMA-CHACHAPOYAS/151/2024</t>
  </si>
  <si>
    <t>SOLI-864-2024</t>
  </si>
  <si>
    <t>2024-E28-104038</t>
  </si>
  <si>
    <t>OFICIO Nº 2427-2024-MP-FEMA-CHACHAPOYAS-C.F.N.173-2024</t>
  </si>
  <si>
    <t>2024-E01-111332</t>
  </si>
  <si>
    <t>OFICIO Nº 1950-2024-MP-FN-FEMA-CUSCO</t>
  </si>
  <si>
    <t>SOLI-855-2024</t>
  </si>
  <si>
    <t>2024-E01-111392</t>
  </si>
  <si>
    <t>OFICIO N°348 -2023-FEMA-LAMB-MP-JCCZ</t>
  </si>
  <si>
    <t>SOLI-863-2024</t>
  </si>
  <si>
    <t>2024-E15-111135</t>
  </si>
  <si>
    <t>OFICIO Nº 737-2024-MP-FN-DFM-FISPRV-MN (CF. 292-2024)</t>
  </si>
  <si>
    <t>FISCALIA PROVINCIAL MIXTA DE LA BANDA DE SHILCAYO</t>
  </si>
  <si>
    <t>SOLI-862-2024</t>
  </si>
  <si>
    <t>2024-E24-111642</t>
  </si>
  <si>
    <t>OFICIO Nº 847-2024-MP-FN/FPMBSH/JLD-lgh</t>
  </si>
  <si>
    <t>SOLI-860-2024</t>
  </si>
  <si>
    <t>2024-E01-111434</t>
  </si>
  <si>
    <t>OFICIO Nº 278-2024-FPEMA-MP-AR</t>
  </si>
  <si>
    <t>SOLI-856-2024</t>
  </si>
  <si>
    <t>2024-E01-111575</t>
  </si>
  <si>
    <t>OFICIO Nº 275-2024-FPEMA-MP-AR</t>
  </si>
  <si>
    <t>2024-E01-111374</t>
  </si>
  <si>
    <t>OFICIO Nº 800-2024-DIRNIC-PNP-DIRMEAMB-DIVCMIPA-DEPPIDCSO</t>
  </si>
  <si>
    <t>2024-I01-038671</t>
  </si>
  <si>
    <t>MEMORANDO N° 02284-2024-OEFA/DSAP</t>
  </si>
  <si>
    <t>SOLI-867-2024</t>
  </si>
  <si>
    <t>2024-E01-112102</t>
  </si>
  <si>
    <t>OFICIO Nº 328-2024-MP-FEMA-CH/</t>
  </si>
  <si>
    <t>SOLI-857-2024</t>
  </si>
  <si>
    <t>2024-E01-112229</t>
  </si>
  <si>
    <t>oficio nº 706-2024-MP-FEMA-CH</t>
  </si>
  <si>
    <t>2024-E01-112156</t>
  </si>
  <si>
    <t>OFICIO Nº 1787-2024-MP-FEMA-JUNIN (CF450-2023)</t>
  </si>
  <si>
    <t>2024-E01-112146</t>
  </si>
  <si>
    <t>OFICIO Nº N°1789-2024-MP-FEMA-JUNIN (CF362-2023)</t>
  </si>
  <si>
    <t>SOLI-858-2024</t>
  </si>
  <si>
    <t>2024-E01-112318</t>
  </si>
  <si>
    <t>OFICIO Nº Oficio 284-2024-MP-FEMA-CH</t>
  </si>
  <si>
    <t>EXP-097-2024</t>
  </si>
  <si>
    <t>2024-E01-112308-1</t>
  </si>
  <si>
    <t>OFICIO Nº 218 -2024 -FEMA-LAMB-MP-JCCZ</t>
  </si>
  <si>
    <t>2024-E14-111574</t>
  </si>
  <si>
    <t>OFICIO Nº 1475-2024-MP-FN-FCEMA-MDD-1DI</t>
  </si>
  <si>
    <t>EXP-110-2024</t>
  </si>
  <si>
    <t>2024-E20-112033</t>
  </si>
  <si>
    <t>OFICIO Nº 1605-2024-MP-FN-FPEMA-TUMBES (C.F N° 239-2024)</t>
  </si>
  <si>
    <t>2024-E01-112019</t>
  </si>
  <si>
    <t>OFICIO Nº 1153-2024-MP-DFM-FEPREV-ILO (2024-81/AAAP)</t>
  </si>
  <si>
    <t>SOLI-866-2024</t>
  </si>
  <si>
    <t>2024-E01-112053</t>
  </si>
  <si>
    <t>OFICIO Nº 2615-2024-MP-FPEMA-DFP-CP</t>
  </si>
  <si>
    <t>2024-E01-112120</t>
  </si>
  <si>
    <t>OFICIO Nº 1200-2024-MP-FN-FISPREV-HUAURA</t>
  </si>
  <si>
    <t>SOLI-868-2024</t>
  </si>
  <si>
    <t>2024-E16-111202-2</t>
  </si>
  <si>
    <t>MEMORANDO N° 00434-2024-OEFA/ODES-PAS</t>
  </si>
  <si>
    <t>PPO-153-2024</t>
  </si>
  <si>
    <t>2024-E01-111955</t>
  </si>
  <si>
    <t>CARTA S/N ELISEO GABRIEL RODRIGUEZ ROSAS</t>
  </si>
  <si>
    <t>PPO-154-2024</t>
  </si>
  <si>
    <t>2024-E01-111881</t>
  </si>
  <si>
    <t>CARTA S/N AGUSTIN MILSER SIFUENTES VILLACORTA</t>
  </si>
  <si>
    <t>PPO-149-2024</t>
  </si>
  <si>
    <t>2024-E01-111888</t>
  </si>
  <si>
    <t>CARTA S/N DILVER YERLIN MORENO GARCIA</t>
  </si>
  <si>
    <t>PPO-148-2024</t>
  </si>
  <si>
    <t>2024-E01-111956</t>
  </si>
  <si>
    <t>CARTA S/N JHORDIN JHONEL SOLANO ORBEGOSO</t>
  </si>
  <si>
    <t>PPO-152-2024</t>
  </si>
  <si>
    <t>2024-E01-111988</t>
  </si>
  <si>
    <t>CARTA S/N MILTON WIDO ZAVALA RODRIGUEZ</t>
  </si>
  <si>
    <t>PPO-151-2024</t>
  </si>
  <si>
    <t>2024-E01-111986</t>
  </si>
  <si>
    <t>CARTA S/N FERNANDO CELI ROSAS ORGEGOSO</t>
  </si>
  <si>
    <t>PPO-150-2024</t>
  </si>
  <si>
    <t>2024-E01-112008</t>
  </si>
  <si>
    <t>CARTA S/N WILSON ALFREDO CASTRO ARANDA</t>
  </si>
  <si>
    <t>PPO-147-2024</t>
  </si>
  <si>
    <t>2024-E01-111906</t>
  </si>
  <si>
    <t>CARTA S/N NELSON ROMARIO ROSAS ORBEGOSO</t>
  </si>
  <si>
    <t>EXP-098-2024</t>
  </si>
  <si>
    <t>2024-E01-112711</t>
  </si>
  <si>
    <t>OFICIO Nº 283-2024-MP-FEMA-CH</t>
  </si>
  <si>
    <t>2024-E01-112632</t>
  </si>
  <si>
    <t>OFICIO Nº 1836-2024-MP-FN-FPEMA-ICA-RPH(CASO N°2024-150)</t>
  </si>
  <si>
    <t>SOLI-871-2024</t>
  </si>
  <si>
    <t>2024-E13-112485</t>
  </si>
  <si>
    <t>OFICIO Nº 83-2024-MP-FN-2°FEMA-LORETO-IQUITOS/351-2024</t>
  </si>
  <si>
    <t>2024-E01-112629</t>
  </si>
  <si>
    <t>OFICIO Nº 1804-2024-MP-FEMA-JUNIN (CF467-2023)</t>
  </si>
  <si>
    <t>2024-E01-112603</t>
  </si>
  <si>
    <t>OFICIO 1802-2024-MP-FEMA-JUNIN (CF486-2023)</t>
  </si>
  <si>
    <t>2024-E01-112480</t>
  </si>
  <si>
    <t>OFICIO Nº 395-2023-FEMA-LIMA-MP-FN</t>
  </si>
  <si>
    <t>2024-E13-112653</t>
  </si>
  <si>
    <t>OFICIO N° 100-2024-MP-FEMA-LORETO-MAYNAS/MKLA</t>
  </si>
  <si>
    <t>2024-E01-112757</t>
  </si>
  <si>
    <t>OFICIO Nº 1135-2024-MP-FPEMA/JUANJUI-DF.SAN MARTIN (CF.50-2024)</t>
  </si>
  <si>
    <t>SOLI-876-2024</t>
  </si>
  <si>
    <t>2024-E19-112623</t>
  </si>
  <si>
    <t>OFICIO Nº 02-2024-(CASO 175-2024)MP-FPEMA-DF-TACNA</t>
  </si>
  <si>
    <t>SOLI-877-2024</t>
  </si>
  <si>
    <t>2024-E19-112644</t>
  </si>
  <si>
    <t>OFICIO Nº 02-2024-(CASO 176-2024)MP-FPEMA-DF-TACNA</t>
  </si>
  <si>
    <t>2024-E01-112491</t>
  </si>
  <si>
    <t>OFICIO Nº 1388-2024-MP-FPEMA--HVCA</t>
  </si>
  <si>
    <t>2024-E01-109999-3</t>
  </si>
  <si>
    <t>MUNICIPALIDAD DISTRITAL DE VENTANILLA</t>
  </si>
  <si>
    <t>SOLI-874-2024</t>
  </si>
  <si>
    <t>2024-E01-112730</t>
  </si>
  <si>
    <t>OFICIO Nº 229-2024-MDV-GSCYGRD-SGFYC</t>
  </si>
  <si>
    <t>2024-E01-110284-1</t>
  </si>
  <si>
    <t>MEMORANDO N° 00770-2024-OEFA/ODES-JUN</t>
  </si>
  <si>
    <t>SOLI-878-2024</t>
  </si>
  <si>
    <t>2024-E01-112856</t>
  </si>
  <si>
    <t>OFICIO Nº 1633-2024-DIRNIC/DIRMEAMB/UNIDPMA-PNP-APURIMAC</t>
  </si>
  <si>
    <t>2024-E10-112510</t>
  </si>
  <si>
    <t>OFICIO Nº 4965-2024-DIRNIC PNP-DIRMEAMB-UNIFCUDPMA-UNIDPMA-JUNI.INV.278.2024</t>
  </si>
  <si>
    <t>SOLI-875-2024</t>
  </si>
  <si>
    <t>2024-E27-113007</t>
  </si>
  <si>
    <t>OFICIO Nº 1806-2024-(650-2024)- MP-1°FPCEMA-DFU</t>
  </si>
  <si>
    <t>2024-E01-113128</t>
  </si>
  <si>
    <t>OFICIO N °1810-2024-MP-FEMA-JUNIN (CF390-2023)</t>
  </si>
  <si>
    <t>2024-E01-113233</t>
  </si>
  <si>
    <t>OFICIO Nº 1818-2024-MP-FEMA-JUNIN (CF379-2023)</t>
  </si>
  <si>
    <t>2024-E01-113322</t>
  </si>
  <si>
    <t>OFICIO Nº 1813-2024-MP-FEMA-JUNIN (CF470-2023)</t>
  </si>
  <si>
    <t>2024-E01-113274</t>
  </si>
  <si>
    <t>OFICIO Nº 1822-2024-MP-FEMA-JUNIN (CF410-2023)</t>
  </si>
  <si>
    <t>2024-E01-113475</t>
  </si>
  <si>
    <t>OFICIO Nº 2729-2024-MP-FEMA-CHACHAPOYAS</t>
  </si>
  <si>
    <t>SOLI-861-2024</t>
  </si>
  <si>
    <t>2024-E01-113899</t>
  </si>
  <si>
    <t>OFICIO Nº 2724-2024-MP-FEMA-CHACHAPOYAS</t>
  </si>
  <si>
    <t>2024-E01-107678-2</t>
  </si>
  <si>
    <t>2024-E01-113211</t>
  </si>
  <si>
    <t>OFICIO N°1808-2024-MP-FEMA-JUNIN (CF412-2023)</t>
  </si>
  <si>
    <t>2024-E01-113247</t>
  </si>
  <si>
    <t>OFICIO N°1815-2024-MP-FEMA-JUNIN (CF357-2024)</t>
  </si>
  <si>
    <t>2024-E01-113252</t>
  </si>
  <si>
    <t>OFICIO N°1820-2024-MP-FEMA-JUNIN (CF371-2024)</t>
  </si>
  <si>
    <t>SOLI-881-2024</t>
  </si>
  <si>
    <t>2024-E01-113996</t>
  </si>
  <si>
    <t>OFICIO Nº 301-2024-MP-FEMA-CH/</t>
  </si>
  <si>
    <t>SOLI-882-2024</t>
  </si>
  <si>
    <t>2024-E19-113729</t>
  </si>
  <si>
    <t>OFICIO Nº 02-2024-(CASO 177-2024)MP-FPEMA-DF-TACNA</t>
  </si>
  <si>
    <t>2024-E19-113568</t>
  </si>
  <si>
    <t>OFICIO Nº 01-2024(4610-2019)-MP-FPEMA-DF.TACNA</t>
  </si>
  <si>
    <t>SOLI-880-2024</t>
  </si>
  <si>
    <t>2024-E01-113751</t>
  </si>
  <si>
    <t>OFICIO Nº 158-2024-FPEMA-MP-AR</t>
  </si>
  <si>
    <t>2024-E01-113953</t>
  </si>
  <si>
    <t>OFICIO Nº 251-2023-FPEMA-MP-AR</t>
  </si>
  <si>
    <t>PPO-155-2024</t>
  </si>
  <si>
    <t>2024-E10-112955</t>
  </si>
  <si>
    <t>CARTA S/N WALTER CAMARGO TOPALAYA</t>
  </si>
  <si>
    <t>2024-E01-113830</t>
  </si>
  <si>
    <t>OFICIO Nº 809-2024-DIRNIC-PNP-DIRMEAMB-DIVCMIPA/DEPPIDCSO</t>
  </si>
  <si>
    <t>SOLI-879-2024</t>
  </si>
  <si>
    <t>2024-E07-113603</t>
  </si>
  <si>
    <t>OFICIO N°276-2024-DIRNIC-PNP/DIRMEAMB-UNIFCUDPMA/UNIDPMA-CHIMBOTE</t>
  </si>
  <si>
    <t>SOLI-889-2024</t>
  </si>
  <si>
    <t>2024-E01-113487</t>
  </si>
  <si>
    <t>OFICIO Nº 5010-2024-DIRNIC-PNP/DIRMEAMB-UNIFCUDPMA-UNIDPMA-JUNIN.</t>
  </si>
  <si>
    <t>2024-E01-113554</t>
  </si>
  <si>
    <t>OFICIO Nº 2706-2024-SCGPNP/DIRNIC/DIRMEAMB/DIVDDMA/UNIDEPMA-T</t>
  </si>
  <si>
    <t>EXP-100-2024</t>
  </si>
  <si>
    <t>2024-E27-114077</t>
  </si>
  <si>
    <t>OFICIO N° 2488-2024( CASO N° 195-2024)-MP-2°FPCMA-UCAYALI ( CF 195-2024)</t>
  </si>
  <si>
    <t>2024-E01-114232</t>
  </si>
  <si>
    <t>OFICIO N° 2097-2024-( CASO N° 2024-471-0)-MP-2° FEMA-UCAYALI</t>
  </si>
  <si>
    <t>2024-I01-039268</t>
  </si>
  <si>
    <t>MEMORANDO N° 0726-2024-OEFA/DSEM-CMIN (CF 475-2023)</t>
  </si>
  <si>
    <t>2024-I01-037467</t>
  </si>
  <si>
    <t>MEMORANDO N° 2198-2024-OEFA/DSAP ( CF 104-2024)</t>
  </si>
  <si>
    <t>2024-I01-038686</t>
  </si>
  <si>
    <t>MEMORANDO N° 2283-2024-OEFA/DSAP ( CF 034-2024)</t>
  </si>
  <si>
    <t>2024-I01-037527</t>
  </si>
  <si>
    <t>MEMORANDO N° 2213-2024-OEFA/DSAP ( CF 081-2023)</t>
  </si>
  <si>
    <t>2024-E01-112229-1</t>
  </si>
  <si>
    <t>OFICIO N° 706-2024-MP-FEMA-CH</t>
  </si>
  <si>
    <t>2024-E01-114332</t>
  </si>
  <si>
    <t>OFICIO N° 1850-2024-MP-FEMA-JUNIN ( CF 458-2023)</t>
  </si>
  <si>
    <t>2024-E01-114453</t>
  </si>
  <si>
    <t>OFICIO N° 1867-2024-MP-FEMA-JUNIN ( CF 462-2023)</t>
  </si>
  <si>
    <t>2024-E01-114349</t>
  </si>
  <si>
    <t>OFICIO N° 1866-2024-MP-FEMA-JUNIN ( CF 353-2023)</t>
  </si>
  <si>
    <t>2024-E01-114450</t>
  </si>
  <si>
    <t>OFICIO N° 1860-2024-MP-FEMA-JUNIN ( CF 361-2023)</t>
  </si>
  <si>
    <t>2024-E01-114383</t>
  </si>
  <si>
    <t>OFICIO N° 1852-2024-MP-FEMA-JUNIN ( CF 457-2023)</t>
  </si>
  <si>
    <t>2024-E01-114381</t>
  </si>
  <si>
    <t>OFICIO N° 1854-2024-MP-FEMA-JUNIN ( CF 395-2023)</t>
  </si>
  <si>
    <t>2024-E01-114351</t>
  </si>
  <si>
    <t>OFICIO N° 1858-2024-MP-FEMA-JUNIN ( CF 394-2023)</t>
  </si>
  <si>
    <t>2024-E01-114440</t>
  </si>
  <si>
    <t>OFICIO N° 1846-2024-MP-FEMA-JUNIN ( CF 436-2023)</t>
  </si>
  <si>
    <t>2024-E01-112318-1</t>
  </si>
  <si>
    <t>SOLI-883-2024</t>
  </si>
  <si>
    <t>2024-E01-114081</t>
  </si>
  <si>
    <t>OFICIO N° 1373-2024-MP-FN-FEMA-DF-LIMA NORTE (CF 098-2024)</t>
  </si>
  <si>
    <t>2024-E01-114108</t>
  </si>
  <si>
    <t>OFICIO N° 1367-2024-MP-FN-FEMA NORTE (CF 098-2024)</t>
  </si>
  <si>
    <t>2024-I12-028422-3</t>
  </si>
  <si>
    <t>MEMORANDO N° 0183-2024-OEFA/ODES-LAM (CF 139-2024)</t>
  </si>
  <si>
    <t>SOLI-873-2024</t>
  </si>
  <si>
    <t>2024-E01-113242</t>
  </si>
  <si>
    <t>OFICIO Nº 580-2024-DIRNIC PNP/DIRMEAMB/UNIFCUDPMA-UNIDPMA-MOQUEGUA</t>
  </si>
  <si>
    <t>2024-I01-039863</t>
  </si>
  <si>
    <t>MEMORANDO N° 0915-2024-OEFA/PRO (CF 158-2024)</t>
  </si>
  <si>
    <t>SOLI-886-2024</t>
  </si>
  <si>
    <t>2024-E01-114552</t>
  </si>
  <si>
    <t>OFICIO N° 818-2024-DIRNIC-PNP-DIRMEAMB-DIVCMIPA-DEPPIDCSO ( CF 184-2024)</t>
  </si>
  <si>
    <t>2024-E01-111690-1</t>
  </si>
  <si>
    <t>2024-E01-112199</t>
  </si>
  <si>
    <t>OFICIO N° 1791-2024-MP-FEMA-JUNIN (CF 398-2023)</t>
  </si>
  <si>
    <t>SOLI-885-2024</t>
  </si>
  <si>
    <t>2024-E01-114538</t>
  </si>
  <si>
    <t>OFICIO N° 147-2024-(DISP N° 02) MP-FN-FEMA-LNO</t>
  </si>
  <si>
    <t>SOLI-888-2024</t>
  </si>
  <si>
    <t>2024-E01-114734</t>
  </si>
  <si>
    <t>OFICIO N° 1901-2024-MP-FPEMA-APURIMAC (CF 128-2024)</t>
  </si>
  <si>
    <t>SOLI-887-2024</t>
  </si>
  <si>
    <t>2024-E01-114730</t>
  </si>
  <si>
    <t>OFICIO N° 297-2024-FPEMA-MP-AR (CF 297-2024)</t>
  </si>
  <si>
    <t>UFAFEMA</t>
  </si>
  <si>
    <t>2024-I01-040059</t>
  </si>
  <si>
    <t>2023-E01-568023 (CF 116-2023)</t>
  </si>
  <si>
    <t>2024-I01-039912</t>
  </si>
  <si>
    <t>2023-E01-565557 ( CF 213-2023)</t>
  </si>
  <si>
    <t>2024-I01-040164</t>
  </si>
  <si>
    <t>2023-E01-570394 (CF 180-2022)</t>
  </si>
  <si>
    <t>SOLI-891-2024</t>
  </si>
  <si>
    <t>2024-E01-114744</t>
  </si>
  <si>
    <t>OFICIO N° 0047-2024-IP-5°FPC-MP-FN (CF</t>
  </si>
  <si>
    <t>2024-E01-112711-1</t>
  </si>
  <si>
    <t>SOLI-892-2024</t>
  </si>
  <si>
    <t>2024-E01-114999</t>
  </si>
  <si>
    <t>OFICIO N° 302-2024-MP-FEMA-CH (CF 302-2024)</t>
  </si>
  <si>
    <t>SOLI-890-2024</t>
  </si>
  <si>
    <t>2024-E19-114779</t>
  </si>
  <si>
    <t>OFICIO N° 302-2024-MP-FPEMA-DF-TACNA</t>
  </si>
  <si>
    <t>SOLI-893-2024</t>
  </si>
  <si>
    <t>2024-E19-114778</t>
  </si>
  <si>
    <t>OFICIO N° 02-2024-(CASO 181-2024)MP-FPEMA-DF-TACNA (CF 181-2024)</t>
  </si>
  <si>
    <t>2024-E01-114763</t>
  </si>
  <si>
    <t>OFICIO N° 2647-2024-MP-FPEMA-DFP-CP ( CF 004-2024)</t>
  </si>
  <si>
    <t>2024-E01-114800</t>
  </si>
  <si>
    <t>OFICIO N° 2646-2024-MP-FPEMA-DFP-CP (CF 004-2024)</t>
  </si>
  <si>
    <t>2024-I01-040294</t>
  </si>
  <si>
    <t>2023-E01-574144 / IF 00011-2024-OEFA/DPEF-SEFA-UFAFEMA</t>
  </si>
  <si>
    <t>2024-I01-040307</t>
  </si>
  <si>
    <t>2023-E01-573203 / IF 00015-2024-OEFA/DPEF-SEFA-UFAFEMA</t>
  </si>
  <si>
    <t>2024-I01-040308</t>
  </si>
  <si>
    <t>2023-E13-571261 / IF 00012-2024-OEFA/DPEF-SEFA-UFAFEMA</t>
  </si>
  <si>
    <t>2024-I01-040221</t>
  </si>
  <si>
    <t>2023-E01-570632 / IF 00010-2024-OEFA/DPEF-SEFA-UFAFEMA</t>
  </si>
  <si>
    <t>2024-E01-115191</t>
  </si>
  <si>
    <t>OFICIO S/N ( CF N° 040-2024)-2024-1°FPEDLAL-MP-FN</t>
  </si>
  <si>
    <t>2024-E01-115310</t>
  </si>
  <si>
    <t>OFICIO N° 2728-2024-MP-FEMA-CHACHAPOYAS-CASO N° 101-2024</t>
  </si>
  <si>
    <t>2024-E01-115720</t>
  </si>
  <si>
    <t>OFICIO N° 1836-2024-MP-FN-FEMA-CUSCO (CF 126-2022)</t>
  </si>
  <si>
    <t>2024-E01-115853-1</t>
  </si>
  <si>
    <t>OFICIO N° 2028-2024-MP-FN-FEMA-CUSCO (CF 103-2024)</t>
  </si>
  <si>
    <t>2024-E01-115853</t>
  </si>
  <si>
    <t>SOLI-897-2024</t>
  </si>
  <si>
    <t>2024-E01-115934</t>
  </si>
  <si>
    <t>OFICIO N° 0951-2024-MP-FN-3DF-2FPPCT-DF-MDD-ROGC/4087-2023</t>
  </si>
  <si>
    <t>2024-E01-115963</t>
  </si>
  <si>
    <t>OFICIO N° 0948-2024-MP-FN-3DF-2FPPCT-DF-MDD-ROGC/4087-2023</t>
  </si>
  <si>
    <t>2024-E01-115271</t>
  </si>
  <si>
    <t>OFICIO N° 307-2024-(CASO 121-2024)-MP-FN-FEMA-A-SF-AYAC (CF 121-2024)</t>
  </si>
  <si>
    <t>SOLI-898-2024</t>
  </si>
  <si>
    <t>2024-E01-115850</t>
  </si>
  <si>
    <t>OFICIO N° 598-2024-(CASO 217-2024)-MP-FN-FEMA-A-SF-AYAC</t>
  </si>
  <si>
    <t>SOLI-895-2024</t>
  </si>
  <si>
    <t>2024-E01-115215</t>
  </si>
  <si>
    <t>OFICIO N° 593-2024-(CASO 210-2024)-MP-FN-FEMA-A-SF-AYAC (CF 210-2024)</t>
  </si>
  <si>
    <t>SOLI-894-2024</t>
  </si>
  <si>
    <t>2024-E01-115162</t>
  </si>
  <si>
    <t>OFICIO N ° 2014-2024-MP-FN-FPEMA-DF-S.C ( CF 543-2024)</t>
  </si>
  <si>
    <t>2024-E01-115156</t>
  </si>
  <si>
    <t>SOLI-896-2024</t>
  </si>
  <si>
    <t>2024-E01-115485</t>
  </si>
  <si>
    <t>OFICIO N° 899-2024-FPEMA-LL/201-2024-129-0/LAR (CF 090-2024)</t>
  </si>
  <si>
    <t>2024-E01-115320</t>
  </si>
  <si>
    <t>OFICIO N° 2674-2024-MP-FPEMA-PASCO-DFP-CP (CF 459-2024)</t>
  </si>
  <si>
    <t>2024-E01-115349</t>
  </si>
  <si>
    <t>OFICIO N° 2676-2024-MP-FPEMA-PASCO-DFP-CP (CASO N° 153-2024)</t>
  </si>
  <si>
    <t>SOLI-899-2024</t>
  </si>
  <si>
    <t>2024-E01-115982</t>
  </si>
  <si>
    <t>OFICIO N° 2695-2024-MP-FPEMA-DFP-CP (CF 462-2024)</t>
  </si>
  <si>
    <t>SOLI-909-2024</t>
  </si>
  <si>
    <t>2024-E01-115630</t>
  </si>
  <si>
    <t>OFICIO N° 2778-2024-MP-FN/FEMA-SEDE BAGUA (CF 229-2024)</t>
  </si>
  <si>
    <t>SOLI-911-2024</t>
  </si>
  <si>
    <t>2024-E01-116318</t>
  </si>
  <si>
    <t>OFICIO N° 646-2024-2°D-FPCEDAYCPI-CALLAO (CF 198-2023)</t>
  </si>
  <si>
    <t>2024-E01-115310-1</t>
  </si>
  <si>
    <t>2024-E13-112485-1</t>
  </si>
  <si>
    <t>2024-E01-116143</t>
  </si>
  <si>
    <t>OFICIO N° 1886-2024-MP-FEMA-JUNIN/WJARS/ceml/( CF 227-2022)</t>
  </si>
  <si>
    <t>2024-E01-114348</t>
  </si>
  <si>
    <t>OFICIO N° 1856-2024-MP-FEMA-JUNIN (CF 490-2023)</t>
  </si>
  <si>
    <t>2024-E01-114346</t>
  </si>
  <si>
    <t>OFICIO N° 1869-2024-MP-FEMA-JUNIN (CF 449-2023)</t>
  </si>
  <si>
    <t>2024-E01-114378</t>
  </si>
  <si>
    <t>OFICIO N° 1864-2024-MP-FEMA-JUNIN (CF 388-2023)</t>
  </si>
  <si>
    <t>2024-E01-114361</t>
  </si>
  <si>
    <t>OFICIO N° 1848-2024-MP-FEMA-JUNIN (CF 380-2023)</t>
  </si>
  <si>
    <t>2024-E10-115812</t>
  </si>
  <si>
    <t>OFICIO N° 5070-2024-DIRNIC PNP/DIRMEAMB-UNIFCUPMA-UNIDPMA-JUNIN.INV (CF 278-2024)</t>
  </si>
  <si>
    <t>2024-E01-116118</t>
  </si>
  <si>
    <t>OFICIO N° 054-2024-(PROV N° 20)MP-FN-FEMA-LNO (CF 054-2023)</t>
  </si>
  <si>
    <t>2024-E01-114081-1</t>
  </si>
  <si>
    <t>2024-E01-116062</t>
  </si>
  <si>
    <t>OFICIO N° 0950-2024-MP-FN-3DF-2FPPCT-DF-MDD-ROGC/ (CF 4087-2023)</t>
  </si>
  <si>
    <t>2024-E01-116069</t>
  </si>
  <si>
    <t>OFICIO N° 0947-2024-MP-FN-3DF-2FPPCT-DF-MDD-ROGC/ (CF 4087-2023)</t>
  </si>
  <si>
    <t>2024-E01-116052</t>
  </si>
  <si>
    <t>OFICIO N° 0949-2024-MP-FN-3DF-2FPPCT-DF-MDD-ROGC/ (CF 4087-2023)</t>
  </si>
  <si>
    <t>2024-E01-116051</t>
  </si>
  <si>
    <t>OFICIO N° 0952-2024-MP-FN-3DF-2FPPCT-DF-MDD-ROGC/ (CF 4087-2023 )</t>
  </si>
  <si>
    <t>SOLI-907-2024</t>
  </si>
  <si>
    <t>2024-E19-115758</t>
  </si>
  <si>
    <t>OFICIO N° 002-2024- (CASO 180-2024)MP-FPEMA-DF-TACNA (CF 180-2024)</t>
  </si>
  <si>
    <t>2024-E01-102302-3</t>
  </si>
  <si>
    <t>2024-E01-116540</t>
  </si>
  <si>
    <t>OFICIO N° 1358-2024-MP-DFM-FEPREV-ILO (CF 203-2024)</t>
  </si>
  <si>
    <t>2024-E01-113751-1</t>
  </si>
  <si>
    <t>2024-E01-116473</t>
  </si>
  <si>
    <t>OFICIO N° 1804-2024-MP-FPEMA.C (CF 106-2024)</t>
  </si>
  <si>
    <t>SOLI-906-2024</t>
  </si>
  <si>
    <t>2024-E01-116019</t>
  </si>
  <si>
    <t>OFICIO N° 1789-2024-MP-FPEMA.C ( CF 049-2023)</t>
  </si>
  <si>
    <t>EXP-105-2024</t>
  </si>
  <si>
    <t>2024-E01-116148</t>
  </si>
  <si>
    <t>OFICIO N° 2299-2024-FN-MP-FEMA-HUANUCO (CF 382-2024)</t>
  </si>
  <si>
    <t>2024-E01-112120-2</t>
  </si>
  <si>
    <t>SOLI-910-2024</t>
  </si>
  <si>
    <t>2024-E20-116230</t>
  </si>
  <si>
    <t>2024-E01-115907</t>
  </si>
  <si>
    <t>OFICIO N° 5063-2024-DIRNIC PNP/DIRMEAMB-UNIFCUDPMA-UNIDPMA ( CF 191-2024)</t>
  </si>
  <si>
    <t>2024-E01-116616</t>
  </si>
  <si>
    <t>OFICIO N° 593-2024-MP-FN-DFP/2°FPEMA-PUNO (2024-050-M)</t>
  </si>
  <si>
    <t>2024-I01-040889</t>
  </si>
  <si>
    <t>MEMORANDO N° 774-2024-OEFA/DSEM (CF 004-2024)</t>
  </si>
  <si>
    <t>2024-E01-116353</t>
  </si>
  <si>
    <t>2024-E01-109365-2</t>
  </si>
  <si>
    <t>2024-E01-103594-1</t>
  </si>
  <si>
    <t>SOLI-912-2024</t>
  </si>
  <si>
    <t>2024-E01-116468</t>
  </si>
  <si>
    <t>OFICIO N° 1819-2024-MP-FPEMA.C (CF 256-2024)</t>
  </si>
  <si>
    <t>2024-E01-112856-1</t>
  </si>
  <si>
    <t>2024-E01-114232-2</t>
  </si>
  <si>
    <t>2024-I01-040984</t>
  </si>
  <si>
    <t>MEMORANDO N° 0775-2024-OEFA/DSEM (CF 158-2024)</t>
  </si>
  <si>
    <t>SOLI-903-2024</t>
  </si>
  <si>
    <t>2024-E01-117632</t>
  </si>
  <si>
    <t>OFICIO N° 2771-2024-MP-FEMA-CHACHAPOYAS/ cF 259-2024</t>
  </si>
  <si>
    <t>SOLI-905-2024</t>
  </si>
  <si>
    <t>2024-E01-117658</t>
  </si>
  <si>
    <t>OFICIO N° 2814-2024-MP-FEMA-CHACHAPOYAS ( CF 262-2024)</t>
  </si>
  <si>
    <t>SOLI-917-2024</t>
  </si>
  <si>
    <t>2024-E01-117407</t>
  </si>
  <si>
    <t>OFICIO N° CASO 334-2024-MP-FEMA-CHICLAYO/JDGM (CF 2406070802-2024-334-0)</t>
  </si>
  <si>
    <t>2024-E01-116865</t>
  </si>
  <si>
    <t>OFICIO N° 2162-2024-MP-FN-FEMA-CUSCO (CF 073-2024)</t>
  </si>
  <si>
    <t>2024-E09-116934</t>
  </si>
  <si>
    <t>OFICIO N° 2518-2024-MP-FN-FEMA-ICA (CF 164-2024)</t>
  </si>
  <si>
    <t>2024-E01-117313</t>
  </si>
  <si>
    <t>OFICIO N° 006-2024(DISP.04)-2024-MP-FN-FEMA.LNO ( CF 006-2024)</t>
  </si>
  <si>
    <t>CARTA S/N ALBERTO ARCADIO LAYZA MENDOZA</t>
  </si>
  <si>
    <t>OFICIO N° 12-2024-MP-FPEMA-DF.TACNA (CASO N° 59-2024)</t>
  </si>
  <si>
    <t>2024-E01-116707</t>
  </si>
  <si>
    <t>OFICIO N° 1234-2024-(CASO N° 33-2024)-4°FSCECO-3E-FECOR-MP-FN (CF 033-2024)</t>
  </si>
  <si>
    <t>SOLI-915-2024</t>
  </si>
  <si>
    <t>2024-E23-116684</t>
  </si>
  <si>
    <t>OFICIO N° 1940-2024-MP-FPEMA-APURIMAC</t>
  </si>
  <si>
    <t>SOLI-914-2024</t>
  </si>
  <si>
    <t>2024-E03-116637</t>
  </si>
  <si>
    <t>OFICIO N° 3996-2024 FPCELA-1DI-MP-AR (CF 700-2023-51)</t>
  </si>
  <si>
    <t>2024-E01-117194</t>
  </si>
  <si>
    <t>OFICIO N° 598-2024-( CASO 217-2024)-MP-FN-FEMA-A-SF-AYAC</t>
  </si>
  <si>
    <t>PPO-156-2024</t>
  </si>
  <si>
    <t>2024-E29-116304</t>
  </si>
  <si>
    <t>CARTA S/N CRISTHIAN HERMINES INGA ESTEBAN</t>
  </si>
  <si>
    <t>PPO-158-2024</t>
  </si>
  <si>
    <t>2024-E29-116300</t>
  </si>
  <si>
    <t>CARTA S/N LUIS FERNANDO ONOFRE ROJAS</t>
  </si>
  <si>
    <t>PPO-157-2024</t>
  </si>
  <si>
    <t>2024-E29-116288</t>
  </si>
  <si>
    <t>CARTA S/N JULIO MOISES DEVARBIERE AREVALO</t>
  </si>
  <si>
    <t>SOLI-901-2024</t>
  </si>
  <si>
    <t>2024-E01-117065</t>
  </si>
  <si>
    <t>OFICIO N° 1675-2024-DIRNIC/DIRMEAMB/UNIDPMA-PNP-APURIMAC (CF 079-2024)</t>
  </si>
  <si>
    <t>2024-E23-117155</t>
  </si>
  <si>
    <t>OFICIO N° 1676-2024-DIRNIC-PNP/DIRMEAMB/UNIDPMA-PNP-APURIMAC (CF 089-2024)</t>
  </si>
  <si>
    <t>SOLI-902-2024</t>
  </si>
  <si>
    <t>2024-E01-117080</t>
  </si>
  <si>
    <t>OFICIO N° 288-2024-DIRNIC PNP/DIRMEAMB-UNIFCUDPMA-UNIDPMA CHIMBOTE</t>
  </si>
  <si>
    <t>2024-E01-116182</t>
  </si>
  <si>
    <t>OFICIO N° 191-2024-DIRNIC/PNP/DIRMEAMB-UNIFCUDPMA-UNIDPMA.HVCA (CF 166-2024)</t>
  </si>
  <si>
    <t>2024-E01-116284</t>
  </si>
  <si>
    <t>OFICIO N° 192-2024-DIRNIC/PNP/DIRMEAMB-UNIFCUDPMA-UNIDPMA-HVCA (CF 166-2024)</t>
  </si>
  <si>
    <t>SOLI-904-2024</t>
  </si>
  <si>
    <t>2024-E01-116888</t>
  </si>
  <si>
    <t>OFICIO N° 2857-2024-DIRNIC PNP/DIRMEAMB-UIDPMA TACNA.INV (CF 143-2024)</t>
  </si>
  <si>
    <t>2024-E01-117612</t>
  </si>
  <si>
    <t>OFICIO N° 2915-2024-DIRNIC PNP/DIRMEAMB-UNIDPMA TACNA.INV (CF 143-2024)</t>
  </si>
  <si>
    <t>2024-E01-116925</t>
  </si>
  <si>
    <t>OFICIO N° 2856-2024-DIRNIC PNP/DIRMEAMB-UNIDPMA TACNA.INV ( CF 143-2024)</t>
  </si>
  <si>
    <t>2024-E01-116737</t>
  </si>
  <si>
    <t>OFICIO N° 2768-2024-MP-FEMA-CHACHAPOYAS / CF 161-2024</t>
  </si>
  <si>
    <t>SOLI-872-2024</t>
  </si>
  <si>
    <t>2024-E01-117604</t>
  </si>
  <si>
    <t>OFICIO N° 2846-2024-SCGPNP/DIRNIC/DIRMEAMB/DIVDDMA/UNIDEPMA-T ( CF 167-2024)</t>
  </si>
  <si>
    <t>2024-E01-117888</t>
  </si>
  <si>
    <t>OFICIO N 1417-2024-MP-FN-FEMA-DF-LIMA NORTE (CF 047-2024)</t>
  </si>
  <si>
    <t>2024-E14-118124</t>
  </si>
  <si>
    <t>OFICIO N° 1545-2024-MP-FN-FCEMA-MDD-1DI/yaq (CF 407-2024)</t>
  </si>
  <si>
    <t>2024-E01-117841</t>
  </si>
  <si>
    <t>OFICIO N° 2726-2024-MP-FPEMA-PASCO-DFP-CP (CF 461-2024)</t>
  </si>
  <si>
    <t>2024-E01-118075</t>
  </si>
  <si>
    <t>OFICIO N° 2725-2024-MP-FPEMA-PASCO-DFP-CP (CF 461-2024)</t>
  </si>
  <si>
    <t>SOLI-918-2024</t>
  </si>
  <si>
    <t>2024-E01-117094</t>
  </si>
  <si>
    <t>OFICIO N° 19-2023(PROV. S/N)-4°FPT-EXD-MP-FN (CF</t>
  </si>
  <si>
    <t>SOLI-921-2024</t>
  </si>
  <si>
    <t>2024-E01-117293</t>
  </si>
  <si>
    <t>OFICIO N° 854-2024-DIRNIC-PNP-DIRMEAMB-UNIDPMA-CUSCO (CF 151-2024)</t>
  </si>
  <si>
    <t>2024-E01-118156</t>
  </si>
  <si>
    <t>OFICIO N° 2969-2024-DIRNIC PNP/DIRMEAMB-UNIDPMA.TACNA-INV (CF 059-2024)</t>
  </si>
  <si>
    <t>SOLI-922-2024</t>
  </si>
  <si>
    <t>2024-E27-118055</t>
  </si>
  <si>
    <t>OFICIO N° 626-2024-MP-1°FPCEMA-DFU (CF 588-2023)</t>
  </si>
  <si>
    <t>SOLI-920-2024</t>
  </si>
  <si>
    <t>2024-E01-119124</t>
  </si>
  <si>
    <t>OFICIO N° 2810-2024-MP-FEMA-CHACHAPOYAS-CASO N° 255-2024</t>
  </si>
  <si>
    <t>2024-E01-115720-1</t>
  </si>
  <si>
    <t>SOLI-924-2024</t>
  </si>
  <si>
    <t>2024-E01-119696</t>
  </si>
  <si>
    <t>OFICIO N° 2494-2024-MP-FN-FPEMA-ICA ( CF 2022-141)</t>
  </si>
  <si>
    <t>2024-E01-119115</t>
  </si>
  <si>
    <t>OFICIO N° 154-2024-MP-FN-FEMA-LIMA-NOROESTE (CF 154-2024)</t>
  </si>
  <si>
    <t>2024-E01-118925</t>
  </si>
  <si>
    <t>2024-E01-117888-1</t>
  </si>
  <si>
    <t>2024-E20-118742</t>
  </si>
  <si>
    <t>OFICIO N° 1635-2024-MP-FN-FPEMA-TUMBES ( CF 207-2024)</t>
  </si>
  <si>
    <t>SOLI-919-2024</t>
  </si>
  <si>
    <t>2024-E01-119397</t>
  </si>
  <si>
    <t>OFICIO N° 1099-2024-MP-FN-FPEDPyMA-CAÑETE-CASO N° 487-2024</t>
  </si>
  <si>
    <t>2024-E01-119187</t>
  </si>
  <si>
    <t>OFICIO N° 1102-2024-MP-FN-FPEPDyMA-CAÑETE- CASO N° 487-2024</t>
  </si>
  <si>
    <t>2024-E01-119209</t>
  </si>
  <si>
    <t>OFICIO N° 1098-2024-MP-FN-FPEPDyMA-CAÑETE- CASO N° 487-2024</t>
  </si>
  <si>
    <t>2024-E03-118830</t>
  </si>
  <si>
    <t>2024-E03-118834</t>
  </si>
  <si>
    <t>2024-E01-117194-1</t>
  </si>
  <si>
    <t>2024-E01-116468-1</t>
  </si>
  <si>
    <t>2024-E01-119514</t>
  </si>
  <si>
    <t>OFICIO N° 2352-2024-FN-MP-FEMA-HUANUCO (CF 495-2023)</t>
  </si>
  <si>
    <t>2024-E01-118599</t>
  </si>
  <si>
    <t>OFICIO N° 2335-2024-FN-MP-FEMA-HUANUCO (CF 1998-2023)</t>
  </si>
  <si>
    <t>2024-E01-117841-1</t>
  </si>
  <si>
    <t>2024-E01-119385</t>
  </si>
  <si>
    <t>OFICIO N° 2761-2024-MP-FPEMA-DFP-CP (CF 265-2024)</t>
  </si>
  <si>
    <t>SOLI-925-2024</t>
  </si>
  <si>
    <t>2024-E01-118517-1</t>
  </si>
  <si>
    <t>OFICIO N° 2364-2024-MINEM/DGM</t>
  </si>
  <si>
    <t>PPO-160-2024</t>
  </si>
  <si>
    <t>2024-E29-118149</t>
  </si>
  <si>
    <t>CARTA JESNER DEIVES MAIZ ALIAGA</t>
  </si>
  <si>
    <t>PPO-159-2024</t>
  </si>
  <si>
    <t>2024-E29-118049</t>
  </si>
  <si>
    <t>CARTA ROY HENRY AVILA FALCON</t>
  </si>
  <si>
    <t>SOLI-926-2024</t>
  </si>
  <si>
    <t>2024-E23-119296</t>
  </si>
  <si>
    <t>OFICIO N° 1698-2024-DIRNIC-DIRMEAMB/UNIPDMA PNP APURIMAC (CF 146-2024)</t>
  </si>
  <si>
    <t>PRESIDENCIA DEL CONSEJO DE MINISTROS</t>
  </si>
  <si>
    <t>SOLI-923-2024</t>
  </si>
  <si>
    <t>2024-E01-119364-1</t>
  </si>
  <si>
    <t>OFICIO MULTIPLE D000052-2024-PCM-MINERIA DS 143-2023-PCM</t>
  </si>
  <si>
    <t>PROYECTO DE RESPUESTA</t>
  </si>
  <si>
    <t>2024-I01-040825-1</t>
  </si>
  <si>
    <t>2024-E01-003739-1 / IF 00020-2024-OEFA/DPEF-SEFA-UFAFEMA</t>
  </si>
  <si>
    <t>2024-I01-040809-1</t>
  </si>
  <si>
    <t>2023-E01-575476-1 / IF 00018-2024-OEFA/DPEF-SEFA-UFAFEMA</t>
  </si>
  <si>
    <t>2024-I01-040808-1</t>
  </si>
  <si>
    <t>2023-E29-576814-1 / IF 00024-2024-OEFA/DPEF-SEFA-UFAFEMA</t>
  </si>
  <si>
    <t>2024-E01-118156-1</t>
  </si>
  <si>
    <t>2024-E01-118865</t>
  </si>
  <si>
    <t>OFICIO N° 2850-2024-SCGPNP/DIRNIC/DIRMEAMB/DIVDDMA/UNIDEPMA-T ( CF 167-2024)</t>
  </si>
  <si>
    <t>2024-E01-118718</t>
  </si>
  <si>
    <t>OFICIO N° 2735-2024-SCGPNP/DIRNIC/DIRMEAMB/DIVDDMA/UNIDEPMA-T ( CF 167-2024)</t>
  </si>
  <si>
    <t>2024-E01-119136</t>
  </si>
  <si>
    <t>OFICIO N° 2811-2024-MP-FEMA-CHACHAPOYAS-CF 255-2024</t>
  </si>
  <si>
    <t>2024-E13-119516</t>
  </si>
  <si>
    <t>OFICIO N° 27-2024-MP-FN-2°FEMA-LORETO-IQUITOS/351-2024</t>
  </si>
  <si>
    <t>SOLI-927-2024</t>
  </si>
  <si>
    <t>2024-E01-119616</t>
  </si>
  <si>
    <t>OFICIO CASO Nº 278 -2024-FEMA-LAMB-MP-JCCZ (CF 278-2024)</t>
  </si>
  <si>
    <t>2024-E01-119704</t>
  </si>
  <si>
    <t>OFICIO N° 0633-2024-MP-FN-FEMA-LORETO-NAUTA-FACV/71-2024</t>
  </si>
  <si>
    <t>2024-E01-119679</t>
  </si>
  <si>
    <t>OFICIO N° 2767-2024-MP-FPEMA-DFP-CP (CASO 265-2024)</t>
  </si>
  <si>
    <t>PPO-163-2024</t>
  </si>
  <si>
    <t>2024-E11-119596</t>
  </si>
  <si>
    <t>CARTA S/N YEX NEXER PINTADO HUAMAN (CF 033-2024)</t>
  </si>
  <si>
    <t>PPO-162-2024</t>
  </si>
  <si>
    <t>2024-E11-119598</t>
  </si>
  <si>
    <t>CARTA S/N FRANCISCO ALVARADO SANTOS (CF 033-2024)</t>
  </si>
  <si>
    <t>PPO-164-2024</t>
  </si>
  <si>
    <t>2024-E11-119620</t>
  </si>
  <si>
    <t>CARTA S/N WILMENSE LIMA NONA JULCA (CF 033-2024)</t>
  </si>
  <si>
    <t>PPO-161-2024</t>
  </si>
  <si>
    <t>2024-E01-119651</t>
  </si>
  <si>
    <t>CARTA S/N LUCILA MAS GASLAC / ALCIDES SEGUNDO IZQUIERDO CORTEGANA</t>
  </si>
  <si>
    <t>2024-E01-120235</t>
  </si>
  <si>
    <t>OFICIO N° 1711-2024-DIRNIC/DIRMEAMB/UNIDPMA-PNP-APURIMAC</t>
  </si>
  <si>
    <t>2024-E01-120556</t>
  </si>
  <si>
    <t>OFICIO N° 2026-2024-MP-FEMA-JUNIN/WJARS/ceml/CF 456-2023</t>
  </si>
  <si>
    <t>2024-E01-120596</t>
  </si>
  <si>
    <t>OFICIO N° 1975-2024-MP-FEMA-JUNIN/WJARS/ceml/CF 489-2023</t>
  </si>
  <si>
    <t>2024-E01-120519</t>
  </si>
  <si>
    <t>OFICIO N° 2052-2024-MP-FEMA-JUNIN/WJARS/ceml/CF 407-2023</t>
  </si>
  <si>
    <t>2024-E01-120610</t>
  </si>
  <si>
    <t>OFICIO N° 2041-2024-MP-FEMA-JUNIN/WJARS/ceml/CF 459-2023</t>
  </si>
  <si>
    <t>2024-E01-120581</t>
  </si>
  <si>
    <t>OFICIO N° 2031-2024-MP-FEMA-JUNIN/WJARS/ceml/CF 472-2023</t>
  </si>
  <si>
    <t>2024-E01-120555</t>
  </si>
  <si>
    <t>OFICIO N° 1995-2024-MP-FEMA-JUNIN/WJARS/ceml/CF 360-2023</t>
  </si>
  <si>
    <t>2024-E01-120495</t>
  </si>
  <si>
    <t>OFICIO N° 2047-2024-MP-FEMA-JUNIN/WJARS/ceml/CF 474-2023</t>
  </si>
  <si>
    <t>2024-E01-120482</t>
  </si>
  <si>
    <t>OFICIO N° 2037-2024-MP-FEMA-JUNIN/WJARS/ceml/CF 481-2023</t>
  </si>
  <si>
    <t>2024-E01-120527</t>
  </si>
  <si>
    <t>OFICIO N° 0634-2024-MP-FN-FEMA-LORETO-NAUTA-FAC/071-2024</t>
  </si>
  <si>
    <t>2024-E01-120548</t>
  </si>
  <si>
    <t>OFICIO N° 2787-2024-MP-FPEMA-DFP-CP (CF 273-2024)</t>
  </si>
  <si>
    <t>2024-E23-120099</t>
  </si>
  <si>
    <t>OFICIIO N° 0776-2024-MP-FN-FISPREV-ABANCAY (CF 399-2024)</t>
  </si>
  <si>
    <t>PPO-165-2024</t>
  </si>
  <si>
    <t>2024-E17-119713</t>
  </si>
  <si>
    <t>CARTA S/N NILSON FAVIO ANDRADE ANTON / JIMMY ZAPATA OLAYA / CONSTRUCTORA ALIFAV S.A.C (CF 014-2024)</t>
  </si>
  <si>
    <t>PPO-166-2024</t>
  </si>
  <si>
    <t>2024-E17-119714</t>
  </si>
  <si>
    <t>SOLI-930-2024</t>
  </si>
  <si>
    <t>2024-E01-119507</t>
  </si>
  <si>
    <t>OFICIO N° 619-2024-DIRNIC PNP/DIRMEAMB/UNIFCUDPMA-UNIDPMA-MOQUEGUA (CF</t>
  </si>
  <si>
    <t>2024-I01-041128</t>
  </si>
  <si>
    <t>2024-E01-018219-1 / IF 00031-2024-OEFA/DPEF-SEFA-UFAFEMA</t>
  </si>
  <si>
    <t>2024-I01-041129</t>
  </si>
  <si>
    <t>2024-E01-019055-1 / IF 00033-2024-OEFA/DPEF-SEFA-UFAFEMA</t>
  </si>
  <si>
    <t>2024-I01-041127</t>
  </si>
  <si>
    <t>2024-E01-016968-1 / IF 00030-2024-OEFA/DPEF-SEFA-UFAFEMA</t>
  </si>
  <si>
    <t>2024-I01-041110</t>
  </si>
  <si>
    <t>2024-E01-013966-1/ IF 00028-2024-OEFA/DPEF-SEFA-UFAFEMA</t>
  </si>
  <si>
    <t>2024-I01-041130</t>
  </si>
  <si>
    <t>2024-E01-020786-1 / IF 00034-2024-OEFA/DPEF-SEFA-UFAFEMA</t>
  </si>
  <si>
    <t>2024-I01-041131</t>
  </si>
  <si>
    <t>2024-E01-020805-1 / IF 00035-2024-OEFA/DPEF-SEFA-UFAFEMA</t>
  </si>
  <si>
    <t>2024-I01-041111</t>
  </si>
  <si>
    <t>2024-E01-018850-1 / IF 00032-2024-OEFA/DPEF-SEFA-UFAFEMA</t>
  </si>
  <si>
    <t>SOLI-928-2024</t>
  </si>
  <si>
    <t>2024-E01-121339</t>
  </si>
  <si>
    <t>OFICIO Nº 5270-2024-DIRNIC PNP/DIRMEAMB/UNIFCUDPMA-UNIDPMA-JUNIN (CF 327-2024)</t>
  </si>
  <si>
    <t>SOLI-934-2024</t>
  </si>
  <si>
    <t>2024-E01-121047</t>
  </si>
  <si>
    <t>OFICIO N° 245-2015- (2024)-1°FPEDLAL-MP-FN (CF</t>
  </si>
  <si>
    <t>SOLI-937-2024</t>
  </si>
  <si>
    <t>2024-E01-121137</t>
  </si>
  <si>
    <t>OFICIO N° 2234-2024-MP-FN/FPEMA-HUARAZ/DF.ANCASH (CF 087-2024)</t>
  </si>
  <si>
    <t>2024-E01-121678</t>
  </si>
  <si>
    <t>OFICIO N° 2020-2024-MP-FEMA-JUNIN/WJARS/ceml/CF 448-2023</t>
  </si>
  <si>
    <t>2024-E01-121795</t>
  </si>
  <si>
    <t>OFICIO N° 1981-2024-MP-FEMA-JUNIN/WJARS/ceml/CF 453-2023</t>
  </si>
  <si>
    <t>2024-E01-120770</t>
  </si>
  <si>
    <t>OFICIO N° 2049-2024-MP-FEMA-JUNIN/WJARS/ceml/CF 364-2023</t>
  </si>
  <si>
    <t>2024-E01-121263</t>
  </si>
  <si>
    <t>OFICIO N° 2018-2024-MP-FEMA-JUNIN/WJARS/ceml/CF 433-2023</t>
  </si>
  <si>
    <t>2024-E01-121643</t>
  </si>
  <si>
    <t>OFICIO N° 2009-2024-MP-FEMA-JUNIN/WJARS/ceml/CF 405-2023</t>
  </si>
  <si>
    <t>2024-E01-121318</t>
  </si>
  <si>
    <t>OFICIO N° 2012-2024-MP-FEMA-JUNIN/WJARS/ceml/CF 408-2023</t>
  </si>
  <si>
    <t>2024-E01-121544</t>
  </si>
  <si>
    <t>OFICIO N° 1993-2024-MP-FEMA-JUNIN/WJARS/ceml/CF 355-2023</t>
  </si>
  <si>
    <t>2024-E01-121375</t>
  </si>
  <si>
    <t>OFICIO N° 2005-2024-MP-FEMA-JUNIN/WJARS/ceml/CF 397-2023</t>
  </si>
  <si>
    <t>2024-E01-121395</t>
  </si>
  <si>
    <t>OFICIO N° 1997-2024-MP-FEMA-JUNIN/WJARS/ceml/CF 366-2023</t>
  </si>
  <si>
    <t>2024-E01-120604</t>
  </si>
  <si>
    <t>OFICIO N° 1967-2024-MP-FEMA-JUNIN/WJARS/ceml/CF 460-2023</t>
  </si>
  <si>
    <t>2024-E01-121391</t>
  </si>
  <si>
    <t>OFICIO N° 1969-2024-MP-FEMA-JUNIN/WJARS/ceml/CF 370-2023</t>
  </si>
  <si>
    <t>2024-E01-121644</t>
  </si>
  <si>
    <t>OFICIO Nº 2396 -2024-MP-FN-FEMA-HCO (CF 254-2024)</t>
  </si>
  <si>
    <t>2024-E01-120836</t>
  </si>
  <si>
    <t>OFICIO N° 2033-2024-MP-FEMA-JUNIN/WJARS/ceml/CF 482-2023</t>
  </si>
  <si>
    <t>SOLI-932-2024</t>
  </si>
  <si>
    <t>2024-E01-120758</t>
  </si>
  <si>
    <t>OFICIO N° 2060-2024-MP-FEMA-JUNIN/WJARS/ceml/CF 351-2023</t>
  </si>
  <si>
    <t>2024-E01-120931</t>
  </si>
  <si>
    <t>OFICIO N° 2058-2024-MP-FEMA-JUNIN/WJARS/ceml/CF 439-2023</t>
  </si>
  <si>
    <t>SOLI-342-2024</t>
  </si>
  <si>
    <t>2024-E01-121311</t>
  </si>
  <si>
    <t>OFICIO N° 2050-2024-MP-FEMA-JUNIN/WJARS/ceml/CF 365-2023</t>
  </si>
  <si>
    <t>2024-E01-121409</t>
  </si>
  <si>
    <t>OFICIO N° 2043-2024-MP-FEMA-JUNIN/WJARS/ceml/CF 378-2023</t>
  </si>
  <si>
    <t>SOLI-933-2024</t>
  </si>
  <si>
    <t>2024-E10-121133</t>
  </si>
  <si>
    <t>OFICIO N° 5251-2024-DIRNIC-DIRMEAMB-UNIFCUDPMA-UNIDPMA-PNP-JUNIN.INV (CF 323-2024)</t>
  </si>
  <si>
    <t>2024-E01-120616</t>
  </si>
  <si>
    <t>OFICIO N° 1987-2024-MP-FEMA-JUNIN/WJARS/ceml/CF 373-2023</t>
  </si>
  <si>
    <t>2024-E01-120601</t>
  </si>
  <si>
    <t>OFICIO N° 1979-2024-MP-FEMA-JUNIN/WJARS/ceml/CF 400-2023</t>
  </si>
  <si>
    <t>2024-E01-121324</t>
  </si>
  <si>
    <t>OFICIO N° 2007-2024-MP-FEMA-JUNIN/WJARS/ceml/CF 404-2023</t>
  </si>
  <si>
    <t>2024-E01-121346</t>
  </si>
  <si>
    <t>OFICIO N° 2003-2024-MP-FEMA-JUNIN/WJARS/ceml/CF 391-2023</t>
  </si>
  <si>
    <t>2024-E01-121394</t>
  </si>
  <si>
    <t>OFICIO N° 2001-2024-MP-FEMA-JUNIN/WJARS/ceml/CF 377-2023</t>
  </si>
  <si>
    <t>2024-E01-121381</t>
  </si>
  <si>
    <t>OFICIO N° 1999-2024-MP-FEMA-JUNIN/WJARS/ceml/CF 375-2023</t>
  </si>
  <si>
    <t>2024-E01-120748</t>
  </si>
  <si>
    <t>OFICIO N° 1959-2024-MP-FEMA-JUNIN/WJARS/ceml/CF 399-2023</t>
  </si>
  <si>
    <t>2024-E01-121808</t>
  </si>
  <si>
    <t>OFICIO N° 2056-2024-MP-FEMA-JUNIN/WJARS/ceml/CF 359-2023</t>
  </si>
  <si>
    <t>2024-E01-120694</t>
  </si>
  <si>
    <t>OFICIO N° 2054-2024-MP-FEMA-JUNIN/WJARS/ceml/CF 383-2023</t>
  </si>
  <si>
    <t>2024-E01-121376</t>
  </si>
  <si>
    <t>OFICIO N° 2045-2024-MP-FEMA-JUNIN/WJARS/ceml/CF 451-2023</t>
  </si>
  <si>
    <t>2024-E01-120805</t>
  </si>
  <si>
    <t>OFICIO N° 1961-2024-MP-FEMA-JUNIN/WJARS/ceml/CF 447-2023</t>
  </si>
  <si>
    <t>2024-E01-121357</t>
  </si>
  <si>
    <t>OFICIO N° 2029-2024-MP-FEMA-JUNIN/WJARS/ceml/CF 465-2023</t>
  </si>
  <si>
    <t>2024-E01-121348</t>
  </si>
  <si>
    <t>OFICIO N° 2028-2024-MP-FEMA-JUNIN/WJARS/ceml/CF 461-2023</t>
  </si>
  <si>
    <t>2024-E01-121232</t>
  </si>
  <si>
    <t>OFICIO N° 2014-2024-MP-FEMA-JUNIN/WJARS/ceml/CF 430-2023</t>
  </si>
  <si>
    <t>2024-E01-120927</t>
  </si>
  <si>
    <t>OFICIO N° 1977-2024-MP-FEMA-JUNIN/WJARS/ceml/CF 487-2023</t>
  </si>
  <si>
    <t>2024-E01-120734</t>
  </si>
  <si>
    <t>OFICIO N° 2039-2024-MP-FEMA-JUNIN/WJARS/ceml/CF 363-2023</t>
  </si>
  <si>
    <t>2024-E01-120831</t>
  </si>
  <si>
    <t>OFICIO N° 1973-2024-MP-FEMA-JUNIN/WJARS/ceml/CF 381-2023</t>
  </si>
  <si>
    <t>2024-E01-121635</t>
  </si>
  <si>
    <t>OFICIO N° 2016-2024-MP-FEMA-JUNIN/WJARS/ceml/CF 431-2023</t>
  </si>
  <si>
    <t>2024-E01-121662</t>
  </si>
  <si>
    <t>OFICIO N° 1963-2024-MP-FEMA-JUNIN/WJARS/ceml/CF 437-2023</t>
  </si>
  <si>
    <t>2024-E01-121554</t>
  </si>
  <si>
    <t>OFICIO N° 2022-2024-MP-FEMA-JUNIN/WJARS/ceml/CF 452-2023</t>
  </si>
  <si>
    <t>2024-E01-120812</t>
  </si>
  <si>
    <t>OFICIO N° 1983-2024-MP-FEMA-JUNIN/WJARS/ceml/CF 413-2023</t>
  </si>
  <si>
    <t>2024-E01-120934</t>
  </si>
  <si>
    <t>OFICIO N° 1965-2024-MP-FEMA-JUNIN/WJARS/ceml/CF 367-2023</t>
  </si>
  <si>
    <t>2024-E01-121284</t>
  </si>
  <si>
    <t>OFICIO N° 1991-2024-MP-FEMA-JUNIN/WJARS/ceml/CF 354-2023</t>
  </si>
  <si>
    <t>2024-E01-120699</t>
  </si>
  <si>
    <t>OFICIO N° 2024-2024-MP-FEMA-JUNIN/WJARS/ceml/CF 455-2023</t>
  </si>
  <si>
    <t>EXP-102-2024</t>
  </si>
  <si>
    <t>2024-E01-120704</t>
  </si>
  <si>
    <t>OFICIO CASO Nº 84 -2024-FEMA-LAMB-MP-JCCZ</t>
  </si>
  <si>
    <t>2024-E13-120238</t>
  </si>
  <si>
    <t>OFICIO N° 804-2024-MP-FN-FEMA-LORETO-MAYNAS-CCQ (CF 101-2024)</t>
  </si>
  <si>
    <t>2024-E01-121320</t>
  </si>
  <si>
    <t>OFICIO N° 1369-2024-MP-DFM-FEPREV-ILO (CF 073-2024)</t>
  </si>
  <si>
    <t>2024-E01-121689</t>
  </si>
  <si>
    <t>OFICIO N° 1384-2024-MP-DFM-FEPREV-ILO (CF 080-2024)</t>
  </si>
  <si>
    <t>2024-E15-120983</t>
  </si>
  <si>
    <t>CEDULA DE NOTIFICACION CASO N° 3707020900-2024-203</t>
  </si>
  <si>
    <t>SOLI-929-2024</t>
  </si>
  <si>
    <t>2024-E01-121839</t>
  </si>
  <si>
    <t>OFICIO N° 1123-2024-MP-FN-FPEDPDyMA-CAÑETE ( CF 506-2024)</t>
  </si>
  <si>
    <t>2024-E14-118124-3</t>
  </si>
  <si>
    <t>FISCALIA PROVINCIAL PENAL CORPORATIVA VILLA MARIA DEL TRIUNFO DISTRITO FISCAL DE LIMA SUR - 1° DESPACHO</t>
  </si>
  <si>
    <t>SOLI-935-2024</t>
  </si>
  <si>
    <t>2024-E01-121285</t>
  </si>
  <si>
    <t>OFICIO N° 4063-2024-MP-FN-1DFPPCVMT</t>
  </si>
  <si>
    <t>2024-E01-114730-1</t>
  </si>
  <si>
    <t>2024-E01-121693</t>
  </si>
  <si>
    <t>OFICIO N° 2398-2024-MP-FN-FEMA-HCP (CF 254-2024)</t>
  </si>
  <si>
    <t>SOLI-936-2024</t>
  </si>
  <si>
    <t>2024-E01-121769</t>
  </si>
  <si>
    <t>OFICIO N° 1235-2024-DIRNIC PNP/DIRMEAMB-UNIFCUDPMA-UNIDPMA-ICA</t>
  </si>
  <si>
    <t>2024-E01-117196</t>
  </si>
  <si>
    <t>MEMORANDO N° 0987-2024-OEFA/PRO (CF 004-2024)</t>
  </si>
  <si>
    <t>2024-E01-117094-3</t>
  </si>
  <si>
    <t>MEMORANDO N° 2460-2024-OEFA/DSAP</t>
  </si>
  <si>
    <t>2024-I01-041669</t>
  </si>
  <si>
    <t>MEMORANDO N° 2448-2024-OEFA/DSAP</t>
  </si>
  <si>
    <t>2024-I01-042493</t>
  </si>
  <si>
    <t>MEMORANDO N° 2522-2024-OEFA/DSAP</t>
  </si>
  <si>
    <t>SOLI-948-2024</t>
  </si>
  <si>
    <t>2024-E01-123256</t>
  </si>
  <si>
    <t>OFICIO N° 1878-2024-MP-FN-FEMA-CUSCO (CF 176-2024)</t>
  </si>
  <si>
    <t>2024-E01-123064</t>
  </si>
  <si>
    <t>OFICIO N° 2223-2024-MP-FN-FEMA-CUSCO (CF 264-2024)</t>
  </si>
  <si>
    <t>SOLI-947-2024</t>
  </si>
  <si>
    <t>2024-E06-123243</t>
  </si>
  <si>
    <t>OFICIO N° 1373--2024-MP-FN-2D-2FPPC-CUSCO (CF 3868-2023)</t>
  </si>
  <si>
    <t>SOLI-945-2024</t>
  </si>
  <si>
    <t>2024-E01-122801</t>
  </si>
  <si>
    <t>OFICIO N° 471-2024-MP-FN-DF-FEMA-SEDE IQUITOS-FGM/CF 459-2024</t>
  </si>
  <si>
    <t>2024-E01-121905</t>
  </si>
  <si>
    <t>OFICIO N° 2010-2024-MP-FEMA-JUNIN/WJARS/ceml/CF 406-2023</t>
  </si>
  <si>
    <t>2024-E01-121963</t>
  </si>
  <si>
    <t>OFICIO N° 2069-2024-MP-FEMA-JUNIN/WJARS/ceml/CF 384-2023</t>
  </si>
  <si>
    <t>2024-E01-123327</t>
  </si>
  <si>
    <t>OFICIO N° 048-2024-(DIS 03) MP-FN-FEMA-LNO (CF 048-2024)</t>
  </si>
  <si>
    <t>2024-E01-122442</t>
  </si>
  <si>
    <t>OFICIO N° 1612-2024-MP-FPTEMA-LL-119-2022-PVPS (CF 119-2022)</t>
  </si>
  <si>
    <t>SOLI-941-2024</t>
  </si>
  <si>
    <t>2024-E01-121943</t>
  </si>
  <si>
    <t>OFICIO N° 292-2024-FPEMA-MP-AR (CF 292-2024)</t>
  </si>
  <si>
    <t>2024-E01-122887</t>
  </si>
  <si>
    <t>OFICIO N° 2824-2024-MP-FPEMA-DFP-CP (CF 459-2024)</t>
  </si>
  <si>
    <t>SOLI-942-2024</t>
  </si>
  <si>
    <t>2024-E29-113635</t>
  </si>
  <si>
    <t>OFICIO N° 0763-2024-MPHCO/GDLOT (CF</t>
  </si>
  <si>
    <t>SOLI-938-2024</t>
  </si>
  <si>
    <t>2024-E23-123397</t>
  </si>
  <si>
    <t>OFICIO N° 1749-2024-DIRNIC-DIRMEAMB/UNIPDMA-PNP-APURIMAC (CF 169-2024)</t>
  </si>
  <si>
    <t>SOLI-939-2024</t>
  </si>
  <si>
    <t>2024-E07-122695</t>
  </si>
  <si>
    <t>OFICIO N° 300-2024-DIRNIC PNP/DIRMEAMB-UNIDPMA-CHIMBOTE (CF 199-2024)</t>
  </si>
  <si>
    <t>2024-E07-122676</t>
  </si>
  <si>
    <t>OFICIO N° 303-2024-DIRNIC PNP/DIRMEAMB-UNIFCUDPMA-UNIDPMA CHIMBOTE (CF 199-2024)</t>
  </si>
  <si>
    <t>SOLI-946-2024</t>
  </si>
  <si>
    <t>2024-E01-122992</t>
  </si>
  <si>
    <t>OFICIO N° 1257-2024-DIRNIC PNP-DIRMEAMB-PNP/UNIDPMA ICA</t>
  </si>
  <si>
    <t>EXP-099-2024</t>
  </si>
  <si>
    <t>2024-E01-122505</t>
  </si>
  <si>
    <t>OFICIO N° 1250-2024-DIRNIC PNP-DIRMEAMB-PNP/UNIDPMA ICA</t>
  </si>
  <si>
    <t>2024-E01-122786</t>
  </si>
  <si>
    <t>OFICIO N° 1251-2024-DIRNIC PNP-DIRMEAMB-PNP/UNIDPMA ICA</t>
  </si>
  <si>
    <t>2024-E12-122534</t>
  </si>
  <si>
    <t>OFICIO N° 1046-2024-DIRNIC PNP/DIRMEAMB-UNIDFCUDPMA-UNIDPMA PNP LAMB (CF 334-2024)</t>
  </si>
  <si>
    <t>SOLI-953-2024</t>
  </si>
  <si>
    <t>2024-E01-122593</t>
  </si>
  <si>
    <t>OFICIO N° 3138-2024-MP-FN-CN-FEMA</t>
  </si>
  <si>
    <t>2024-E20-123575</t>
  </si>
  <si>
    <t>OFICIO N° 1660-2024-MP-FN-FPEMA-TUMBES (CF 239-2024)</t>
  </si>
  <si>
    <t>2024-E20-123590</t>
  </si>
  <si>
    <t>OFICIO N° 1647-2024-MP-FN-FPEMA-TUMBES (CF 239-2024)</t>
  </si>
  <si>
    <t>2024-E20-123578</t>
  </si>
  <si>
    <t>OFICIO N° 1651-2024-MP-FN-FPEMA-TUMBES (CF 239-2024)</t>
  </si>
  <si>
    <t>2024-E20-123568</t>
  </si>
  <si>
    <t>OFICIO N° 1659-2024-MP-FN-FPEMA-TUMBES (CF 239-2024)</t>
  </si>
  <si>
    <t>2024-E20-123591</t>
  </si>
  <si>
    <t>OFICIO N° 1646-2024-MP-FN-FPEMA-TUMBES (CF 239-2024)</t>
  </si>
  <si>
    <t>SOLI-940-2024</t>
  </si>
  <si>
    <t>2024-E01-120650</t>
  </si>
  <si>
    <t>OFICION° 753 -2024-DIRNIC-DIRINCRI-PNP/DIVINCCO-DEPINCCO2-SEC (CF 033-2024)</t>
  </si>
  <si>
    <t>2024-E01-122613</t>
  </si>
  <si>
    <t>OFICIO N° 1252-2024-DIRNIC PNP-DIRMEAMB-PNP/UNIDPMA ICA</t>
  </si>
  <si>
    <t>SOLI-950-2024</t>
  </si>
  <si>
    <t>2024-E01-122626</t>
  </si>
  <si>
    <t>OFICIO N° 1253-2024-DIRRNIC/DIRMEAMB-UNIFCUDPMA-UNIDPMA (CF 347-2024)</t>
  </si>
  <si>
    <t>2024-I01-041810</t>
  </si>
  <si>
    <t>2024-E01-026223-1/ IF 00038-2024-OEFA/DPEF-SEFA-UFAFEMA</t>
  </si>
  <si>
    <t>2024-I01-041784</t>
  </si>
  <si>
    <t>2024-E01-031732-1/ IF 00047-2024-OEFA/DPEF-SEFA-UFAFEMA</t>
  </si>
  <si>
    <t>2024-I01-041826</t>
  </si>
  <si>
    <t>2024-E15-033280-1/ IF 00049-2024-OEFA/DPEF-SEFA-UFAFEMA</t>
  </si>
  <si>
    <t>2024-I01-041813</t>
  </si>
  <si>
    <t>2024-E01-032212-1/ IF 00043-2024-OEFA/DPEF-SEFA-UFAFEMA</t>
  </si>
  <si>
    <t>2024-I01-041825</t>
  </si>
  <si>
    <t>2024-E01-031853-1/ IF 00041-2024-OEFA/DPEF-SEFA-UFAFEMA</t>
  </si>
  <si>
    <t>2024-I01-041828</t>
  </si>
  <si>
    <t>2024-E01-047091-1/ IF 00060-2024-OEFA/DPEF-SEFA-UFAFEMA</t>
  </si>
  <si>
    <t>2024-I01-041814</t>
  </si>
  <si>
    <t>2024-E13-035240-1/ IF 00050-2024-OEFA/DPEF-SEFA-UFAFEMA</t>
  </si>
  <si>
    <t>2024-I01-041812</t>
  </si>
  <si>
    <t>2024-E15-029598-1/ IF 00040-2024-OEFA/DPEF-SEFA-UFAFEMA</t>
  </si>
  <si>
    <t>2024-I01-041815</t>
  </si>
  <si>
    <t>2024-E01-043857-1/ IF 00053-2024-OEFA/DPEF-SEFA-UFAFEMA</t>
  </si>
  <si>
    <t>2024-I01-041811</t>
  </si>
  <si>
    <t>2024-E01-030394-1/ IF 00042-2024-OEFA/DPEF-SEFA-UFAFEMA</t>
  </si>
  <si>
    <t>2024-I01-040984-5</t>
  </si>
  <si>
    <t>SOLI-955-2024</t>
  </si>
  <si>
    <t>2024-E01-123778</t>
  </si>
  <si>
    <t>OFICIO N° 2186-2024-MP-FN/FPEMA-HUARAZ/DF.ANCASH (CF 085-2024)</t>
  </si>
  <si>
    <t>2024-E01-124106</t>
  </si>
  <si>
    <t>OFICIO N° 48-2024-(PROV 06) MP-FN-FEMA-LNO (CF 048-2024)</t>
  </si>
  <si>
    <t>2024-E01-123893</t>
  </si>
  <si>
    <t>OFICIO N° 652-2024-MP-FN-FEMA-LORETO-NAUTA-FACV/CF 130-2024</t>
  </si>
  <si>
    <t>2024-E19-122601</t>
  </si>
  <si>
    <t>OFICIO N° 339-2024-MP-FPEMA-DF-TACNA ( CF</t>
  </si>
  <si>
    <t>SOLI-954-2024</t>
  </si>
  <si>
    <t>2024-E19-123700</t>
  </si>
  <si>
    <t>OFICIO N° 342-2024-MP-FPEMA-DF-TACNA (CF</t>
  </si>
  <si>
    <t>2024-E01-123971</t>
  </si>
  <si>
    <t>OFICIO N° 2041-2024-MP-FPEMA-APURIMAC (CF 140-2023)</t>
  </si>
  <si>
    <t>SOLI-951-2024</t>
  </si>
  <si>
    <t>2024-E01-123947</t>
  </si>
  <si>
    <t>OFICIO N° 337-2024-MP-FN-FEMA-A-SF-AYAC (CF 208-2024)</t>
  </si>
  <si>
    <t>2024-E01-123839-2</t>
  </si>
  <si>
    <t>OFICIO N° 2145-2024-MP-FN-FPEMA-DF-S.C (CF 025-2024)</t>
  </si>
  <si>
    <t>2024-E01-123839</t>
  </si>
  <si>
    <t>2024-E11-123775</t>
  </si>
  <si>
    <t>CARTA S/N YEX NEXER PINTADO (CF 033-2024)</t>
  </si>
  <si>
    <t>2024-E11-123774</t>
  </si>
  <si>
    <t>2024-E11-123777</t>
  </si>
  <si>
    <t>2024-E01-123954</t>
  </si>
  <si>
    <t>OFICIO N° 857-2024-DIRNIC PNP-DIRMEAMB-DIVCMIPA/DEPPIDCSO (CF 835-2024)</t>
  </si>
  <si>
    <t>SOLI-952-2024</t>
  </si>
  <si>
    <t>2024-E01-121582</t>
  </si>
  <si>
    <t>OFICIO N° 1234-2024-DIRNIC PNP/DIRMEAMB-UNIFCUDPMA-UNIDPMA-ICA</t>
  </si>
  <si>
    <t>2024-I01-043395</t>
  </si>
  <si>
    <t>MEMORANDO N° 2550-2024-OEFA/DSAP (CF 348-2023)</t>
  </si>
  <si>
    <t>2024-E01-124190</t>
  </si>
  <si>
    <t>OFICIO N° 2157-2024-MP-FN-FEMA-CUSCO (CF 004-2024)</t>
  </si>
  <si>
    <t>2024-E01-124141-3</t>
  </si>
  <si>
    <t>OFICIO N° 351-2023-FEMA-LIMA-MP-FN (CF 351-2023)</t>
  </si>
  <si>
    <t>2024-E01-124141-2</t>
  </si>
  <si>
    <t>2024-E01-124107</t>
  </si>
  <si>
    <t>OFICIO N° 646-2024-MP-FN-FEMA-LORETO-NAUTA-FACV/ CF 133-2024</t>
  </si>
  <si>
    <t>2024-E20-124390</t>
  </si>
  <si>
    <t>OFICIO N° 1667-2024-MP-FN-FPEMA-TUMBES (CF 082-2022)</t>
  </si>
  <si>
    <t>SOLI-958-2024</t>
  </si>
  <si>
    <t>2024-E01-124556-2</t>
  </si>
  <si>
    <t>OFICIO N° 1436-2024-MP-DFM-FEPREV-ILO (CF 228-2024)</t>
  </si>
  <si>
    <t>2024-E01-124556</t>
  </si>
  <si>
    <t>2024-E01-124284</t>
  </si>
  <si>
    <t>OFICIO N° 2143-2024-MP-FN-FPEMA-DF-S.C (CF 025-2024)</t>
  </si>
  <si>
    <t>2024-E01-124615</t>
  </si>
  <si>
    <t>OFICIO N° 2240-2024-MP-FN-FEMA-CUSCO (CF 135-2023)</t>
  </si>
  <si>
    <t>2024-E01-124665</t>
  </si>
  <si>
    <t>OFICIO N° 2198-2024-MP-FN-FEMA-CUSCO (CF 022-2024)</t>
  </si>
  <si>
    <t>2024-E09-124443</t>
  </si>
  <si>
    <t>OFICIO N° 2571-2024-MP-FN-FEMA-ICA (CF 061-2019)</t>
  </si>
  <si>
    <t>SOLI-960-2024</t>
  </si>
  <si>
    <t>2024-E01-124729</t>
  </si>
  <si>
    <t>OFICIO CASO N° 216-2024-FEMA-LAMB-MP-JCCZ ( CF 216-2024)</t>
  </si>
  <si>
    <t>SOLI-959-2024</t>
  </si>
  <si>
    <t>2024-E01-124587</t>
  </si>
  <si>
    <t>OFICIO N° 2296-2024-MP-DFP-3°FPCEDLA-SR-JULIACA (CF 027-2024)</t>
  </si>
  <si>
    <t>2024-E01-124284-2</t>
  </si>
  <si>
    <t>2024-I01-040984-6</t>
  </si>
  <si>
    <t>2024-E01-125576</t>
  </si>
  <si>
    <t>OFICIO N° 1317-2024-MP-FPEMA/JUANJUI-DF.SAN MARTIN (cF 050-2024)</t>
  </si>
  <si>
    <t>2024-E20-125321</t>
  </si>
  <si>
    <t>OFICIO N° 1681-2024-MP-FN-FPEMA-TUMBES (CF 103-2024)</t>
  </si>
  <si>
    <t>SOLI-961-2024</t>
  </si>
  <si>
    <t>2024-E01-125426</t>
  </si>
  <si>
    <t>OFICIO N° 1180-2024-MP-FN-FPEPDyMA-CAÑETE- CF 488-2024</t>
  </si>
  <si>
    <t>2024-E01-125016</t>
  </si>
  <si>
    <t>OFICIO N° 2008-2024-MP-FN-FPEMA-DF-S.C (CF 543-2024)</t>
  </si>
  <si>
    <t>SOLI-963-2024</t>
  </si>
  <si>
    <t>2024-E01-125565</t>
  </si>
  <si>
    <t>OFICIO N° 1487-2024-MP-FPEMA-HVCA (CF 113-2024)</t>
  </si>
  <si>
    <t>2024-E01-125271</t>
  </si>
  <si>
    <t>OFICIO N° 2456-2024-MP-FN-FEMA-HCO (CF 475-2023 )</t>
  </si>
  <si>
    <t>2024-E01-125404</t>
  </si>
  <si>
    <t>OFICIO N° 2837-2024-MP-FPEMA-DFP-CP (CF 242-2024)</t>
  </si>
  <si>
    <t>SOLI-962-2024</t>
  </si>
  <si>
    <t>2024-E01-125498</t>
  </si>
  <si>
    <t>OFICIO N° 2861-2024-MP-FPEMA-DFP-CP (CF 532-2024)</t>
  </si>
  <si>
    <t>2024-E01-125432</t>
  </si>
  <si>
    <t>OFICIO N° 2836-2024-MP-FPEMA-DFP-CP (CF 242-2024)</t>
  </si>
  <si>
    <t>SOLI-964-2024</t>
  </si>
  <si>
    <t>2024-E01-125008</t>
  </si>
  <si>
    <t>OFICIO N° 1124-2024/MINEM-DGAAM</t>
  </si>
  <si>
    <t>2024-E20-116230-2</t>
  </si>
  <si>
    <t>PPO-167-2024</t>
  </si>
  <si>
    <t>2024-E01-125537</t>
  </si>
  <si>
    <t>CARTA S/N DENIS VALERIN CARO (CF 174-2024)</t>
  </si>
  <si>
    <t>EXP-106-2024</t>
  </si>
  <si>
    <t>2024-E01-125161</t>
  </si>
  <si>
    <t>OFICIO N° 3031-2024-DIRNIC PNP/DIRMEAMB-UNIDPMA.TACNA-INV (CF 144-2024)</t>
  </si>
  <si>
    <t>SOLI-972-2024</t>
  </si>
  <si>
    <t>2024-E01-126071</t>
  </si>
  <si>
    <t>OFICIO N° 650-2024-MPFN-2FPEMA-DFPUNO-2024-390</t>
  </si>
  <si>
    <t>SOLI-968-2024</t>
  </si>
  <si>
    <t>2024-E01-125868</t>
  </si>
  <si>
    <t>OFICIO N° 638-2024-MPFN-2FPEMA-DFPUNO-2024-400</t>
  </si>
  <si>
    <t>SOLI-967-2024</t>
  </si>
  <si>
    <t>2024-E01-125863</t>
  </si>
  <si>
    <t>OFICIO N° 637-2024-MPFN-2FPEMA-DFPUNO-2024-398 (CF 398-2024)</t>
  </si>
  <si>
    <t>SOLI-969-2024</t>
  </si>
  <si>
    <t>2024-E01-125903</t>
  </si>
  <si>
    <t>OFICIO N° 639-2024-MPFN-2FPEMA-DFPUNO-2024-402 (CF 402-2024)</t>
  </si>
  <si>
    <t>2024-E01-125802</t>
  </si>
  <si>
    <t>OFICIO N° 199-2024-MP-1°FPEPD-CHICLAYO (CF 199-2024)</t>
  </si>
  <si>
    <t>2024-E01-126027</t>
  </si>
  <si>
    <t>OFICIO N° 562-2024-MP-FN-DF-FEMA-SEDE IQUITOS-FGM/(CF 355-2023)</t>
  </si>
  <si>
    <t>2024-E01-125928</t>
  </si>
  <si>
    <t>OFICIO N° 563-2024-MP-FN-DF-FEMA-SEDE IQUITOS-FGM/(CF 355-2023)</t>
  </si>
  <si>
    <t>2024-E01-125970</t>
  </si>
  <si>
    <t>OFICIO N° 561-2024-MP-FN-DF-FEMA-SEDE IQUITOS-FGM/(CF 355-2023)</t>
  </si>
  <si>
    <t>SOLI-976-2024</t>
  </si>
  <si>
    <t>2024-E01-125844</t>
  </si>
  <si>
    <t>OFICIO N° 181-2024(DISP 01/PROV 01)-2024-MP-FN-FEMA.LNO (CF 181-2024)</t>
  </si>
  <si>
    <t>2024-E01-124587-5</t>
  </si>
  <si>
    <t>FISCALIA PROVINCIAL PENAL CORPORATIVA ESPECIALIZADA EN DELITOS ADUANEROS Y CONTRA LA PROPIEDAD INTELECTUAL DEL CALLAO - 2° DESPACHO</t>
  </si>
  <si>
    <t>2024-E01-125830</t>
  </si>
  <si>
    <t>OFICIO N° 691-2024-2°D-FPCEDAYCPIC-MP-FN (CF 198-2023)</t>
  </si>
  <si>
    <t>2024-E01-125720</t>
  </si>
  <si>
    <t>CEDULA DE NOTIFICACION 4175-2024 CF 203-2024</t>
  </si>
  <si>
    <t>SOLI-971-2024</t>
  </si>
  <si>
    <t>2024-E01-126028</t>
  </si>
  <si>
    <t>OFICIO N° 982-2024-FPEMA-LL/201-2024-145-0/LAR (CF 145-2024)</t>
  </si>
  <si>
    <t>2024-E01-125893</t>
  </si>
  <si>
    <t>OFICIO N° 2884-2024-MP-FPEMA-DFP-CP (CF 461-2024)</t>
  </si>
  <si>
    <t>2024-E01-125873</t>
  </si>
  <si>
    <t>OFICIO N° 2883-2024-MP-FPEMA-DFP-CP (CF 459-2024)</t>
  </si>
  <si>
    <t>2024-E01-125852</t>
  </si>
  <si>
    <t>OFICIO N° 2891-2024-MP-FPEMA-DFP-CP (CF 153-2024)</t>
  </si>
  <si>
    <t>2024-E01-125859</t>
  </si>
  <si>
    <t>OFICIO N° 2885-2024-MP-FPEMA-DFP-CP (CF 461-2024)</t>
  </si>
  <si>
    <t>2024-E01-125871</t>
  </si>
  <si>
    <t>OFICIO N° 2887-2024-MP-FPEMA-DFP-CP (CF 246-2024)</t>
  </si>
  <si>
    <t>2024-E01-125848</t>
  </si>
  <si>
    <t>OFICIO N° 2888-2024-MP-FPEMA-DFP-CP (CF 246-2024)</t>
  </si>
  <si>
    <t>2024-E01-125024</t>
  </si>
  <si>
    <t>OFICIO N° 781-2024-GRA/GRAM</t>
  </si>
  <si>
    <t>SOLI-966-2024</t>
  </si>
  <si>
    <t>2024-E17-124994</t>
  </si>
  <si>
    <t>OFICIO N° 1247-2024-DIRNIC-DIRMEAMB-PNP/UNIDPMA-PNP-PIURA (CF 341-2024)</t>
  </si>
  <si>
    <t>SOLI-979-2024</t>
  </si>
  <si>
    <t>2024-E01-126903</t>
  </si>
  <si>
    <t>OFICIO S/N ( CF N° 070-2024)-2024-1°FPEDLAL-MP-FN (CF 070-2024)</t>
  </si>
  <si>
    <t>SOLI-981-2024</t>
  </si>
  <si>
    <t>2024-E01-126985</t>
  </si>
  <si>
    <t>OFICIO N° 870-2024-DIRNIC-PNP-DIRMEAMB-DIVCMIPA/DEPPIDCSO</t>
  </si>
  <si>
    <t>2024-E01-126851</t>
  </si>
  <si>
    <t>OFICIO N° 2208-2024-MP-FN-FEMA-CUSCO (CF 105-2024)</t>
  </si>
  <si>
    <t>2024-E01-126631</t>
  </si>
  <si>
    <t>OFICIO N° 570-2024-MP-FN-DF-FEMA-SEDE IQUITOS-FGM/ (CF 434-2023)</t>
  </si>
  <si>
    <t>2024-E01-126270</t>
  </si>
  <si>
    <t>OFICIO N° 569-2024-MP-FN-DF-FEMA-SEDE IQUITOS-FGM/ (CF 434-2023 )</t>
  </si>
  <si>
    <t>2024-E01-127044</t>
  </si>
  <si>
    <t>OFICIO N° 054-2024-(PROV N° 24)-MP-FN-FEMA-LIMA NOROESTE (CF 054-2023)</t>
  </si>
  <si>
    <t>SOLI-977-2024</t>
  </si>
  <si>
    <t>2024-E14-125943</t>
  </si>
  <si>
    <t>OFICIO N° 3637-2024-MP-FN-FISPREV-TAMBOPATA-DF-MDD (CF</t>
  </si>
  <si>
    <t>2024-E13-126397</t>
  </si>
  <si>
    <t>OFICIO N° 807-2024-MP-FEMA-LORETO-MAYNAS/CCQ (CF 101-2024)</t>
  </si>
  <si>
    <t>2024-E01-126294</t>
  </si>
  <si>
    <t>OFICIO N° 2756-2024-MP-FN-FPEMA-MOYOBAMBA (CF 141-2024)</t>
  </si>
  <si>
    <t>2024-E19-126192</t>
  </si>
  <si>
    <t>OFICIO N° 03-2024-(CASO 192-2024)MP-FPEMA-DF-TACNA (CF 180-2024)</t>
  </si>
  <si>
    <t>2024-E01-126729</t>
  </si>
  <si>
    <t>OFICIO N° 1502-2024-MP-DFM-FEPREV-ILO (CF 099-2024)</t>
  </si>
  <si>
    <t>2024-E01-126560</t>
  </si>
  <si>
    <t>OFICIO N° 1498-2024-MP-DFM-FEPREV-ILO (CF 081-2024)</t>
  </si>
  <si>
    <t>2024-E01-126571</t>
  </si>
  <si>
    <t>OFICIO N° 2495-2024-FN-MP-FEMA-HUANUCO (CF 493-2023)</t>
  </si>
  <si>
    <t>2024-E01-126966</t>
  </si>
  <si>
    <t>OFICIO N° 1140-2024-FEMA-SANTA-MP/FN (CF 064-2024)</t>
  </si>
  <si>
    <t>MUNICIPALIDAD DISTRITAL DE CARHUAMAYO</t>
  </si>
  <si>
    <t>SOLI-973-2024</t>
  </si>
  <si>
    <t>2024-E01-125817</t>
  </si>
  <si>
    <t>OFICIO N° 0425-2024-MDC/A (CF 468-2024)</t>
  </si>
  <si>
    <t>2024-I20-044580</t>
  </si>
  <si>
    <t>MEMORANDO N° 0231-2024-OEFA/ODES-TUM (CF</t>
  </si>
  <si>
    <t>PPO-169-2024</t>
  </si>
  <si>
    <t>2024-E01-126771</t>
  </si>
  <si>
    <t>CARTA S/N NICOLAS VARA ARENAS ( 502-2024)</t>
  </si>
  <si>
    <t>PPO-168-2024</t>
  </si>
  <si>
    <t>2024-E01-126545</t>
  </si>
  <si>
    <t>CARTA S/N ROGER IVAN CORONEL LAZARO</t>
  </si>
  <si>
    <t>SOLI-970-2024</t>
  </si>
  <si>
    <t>2024-E01-126121</t>
  </si>
  <si>
    <t>OFICIO N° 1315-2024-COMASGEN-DIRNIC-PNP-DIRMEAMB-DIVCMIPA-DEPPIDCSU (CF 163-2024)</t>
  </si>
  <si>
    <t>SOLI-974-2024</t>
  </si>
  <si>
    <t>2024-E01-125925</t>
  </si>
  <si>
    <t>OFICIO N° 659-2024-DIRNIC PNP/DIRMEAMB/UNIFCUDPMA-UNIDPMA-MOQUEGUA (CF 400-2024)</t>
  </si>
  <si>
    <t>2024-E01-125933</t>
  </si>
  <si>
    <t>OFICIO N° 658-2024-DIRNIC PNP/DIRMEAMB-UNIDCUDPMA-UNIDPMA-MOQUEGUA (CF 400-2024)</t>
  </si>
  <si>
    <t>UNIDAD DESCONCENTRADA DE PROTECCION DE MEDIO AMBIENTE PNP CHIMBOTE</t>
  </si>
  <si>
    <t>SOLI-980-2024</t>
  </si>
  <si>
    <t>2024-E07-126835</t>
  </si>
  <si>
    <t>OFICIO N° 314-2024-DIRNIC PNP/DIRMEAMB-UNIFCUDPMA-UNIDPMA CHIMBOTE</t>
  </si>
  <si>
    <t>2024-E07-126828</t>
  </si>
  <si>
    <t>OFICIO N° 310-2024-DIRNIC PNP/DIRMEAMB-UNIFCUDPMA-UNIDPMA CHIMBOTE (CF 199-2024)</t>
  </si>
  <si>
    <t>2024-E29-126413</t>
  </si>
  <si>
    <t>OFICIO N° 2308-2024-DIRNIC PNP/DIRMEAMB-UNIDCUDPMA/UNIDPMA-HUANUCO (CF 382-2024)</t>
  </si>
  <si>
    <t>2024-E01-126610</t>
  </si>
  <si>
    <t>OFICIO N° 2335-2024-DIRNIC/DIRMEAMB/UNIFCUDPMA-HCO/INV (CF 345-2024)</t>
  </si>
  <si>
    <t>2024-E01-126755</t>
  </si>
  <si>
    <t>OFICIO N° 5492-2024-DIRNIC PNP/DIRMEAMB/UNIFCUDPMA-UNIDPMA-JUNIN (CF 327-2024)</t>
  </si>
  <si>
    <t>SOLI-978-2024</t>
  </si>
  <si>
    <t>2024-E01-126722</t>
  </si>
  <si>
    <t>OFICIO N° 5514-2024-DIRNIC PNP/DIRMEAMB/UNIFCUDPMA-UNIDPMA-JUNIN (CF</t>
  </si>
  <si>
    <t>UNIDAD DESCONCENTRADA DE PROTECCION DE MEDIO AMBIENTE PNP MOQUEGUA</t>
  </si>
  <si>
    <t>SOLI-975-2024</t>
  </si>
  <si>
    <t>2024-E01-126749</t>
  </si>
  <si>
    <t>OFICIO N° 662-2024-DIRNIC PNP/DIRMEAMB/UNIFCUDPMA-UNIDPMA-MOQUEGUA</t>
  </si>
  <si>
    <t>SOLI-983-2024</t>
  </si>
  <si>
    <t>2024-E01-127430</t>
  </si>
  <si>
    <t>OFICIO N° 877-2024-DIRNIC PNP-DIRMEAMB-DIVCMIPA/DEPPIDCSO (CF 1437-2024)</t>
  </si>
  <si>
    <t>2024-E01-127744</t>
  </si>
  <si>
    <t>OFICIO N° 2520-2024-MP-FN-FEMA-CUSCO (CF 240-2017)</t>
  </si>
  <si>
    <t>SOLI-984-2024</t>
  </si>
  <si>
    <t>2024-E01-127500</t>
  </si>
  <si>
    <t>OFICIO CASO N° 311-2024-FEMA-LAMB-MP-JCCZ ( CF 311-2024)</t>
  </si>
  <si>
    <t>SOLI-916-2024</t>
  </si>
  <si>
    <t>2024-E01-127556</t>
  </si>
  <si>
    <t>OFICIO N° 196-2024-MP-FN-FEMA-V (CF 196-2024)</t>
  </si>
  <si>
    <t>2024-E01-127485</t>
  </si>
  <si>
    <t>2024-E01-127316</t>
  </si>
  <si>
    <t>OFICIO N° 666-2024-MP-FN-FEMA-LORETO-NAUTA-FACV/ (CF 161-2022)</t>
  </si>
  <si>
    <t>2024-E01-125576-1</t>
  </si>
  <si>
    <t>2024-E20-127245</t>
  </si>
  <si>
    <t>OFICIO N° 1694-2024-MP-FN-FPEMA-TUMBES (CF 239-2024)</t>
  </si>
  <si>
    <t>2024-E01-127524</t>
  </si>
  <si>
    <t>OFICIO N° 1509-2024-MP-DFM-FEPREV-ILO ( CF 228-2024)</t>
  </si>
  <si>
    <t>SOLI-982-2024</t>
  </si>
  <si>
    <t>2024-E23-127077</t>
  </si>
  <si>
    <t>OFICIO N° 2062-2024-MP-FPEMA-APURIMAC (CF 148-2024)</t>
  </si>
  <si>
    <t>2024-E01-121964</t>
  </si>
  <si>
    <t>OFICIO N° 1985-2024-MP-FEMA-JUNIN/WJARS/ceml/CF 429-2023</t>
  </si>
  <si>
    <t>2024-E01-127352</t>
  </si>
  <si>
    <t>OFICIO N° 2166-2024-FEMA-LP-HCO (CF 082-2024)</t>
  </si>
  <si>
    <t>SOLI-985-2024</t>
  </si>
  <si>
    <t>2024-E01-127401</t>
  </si>
  <si>
    <t>OFICIO N° 2162-2024-FEMA-LP-HCO (CF 182-2024)</t>
  </si>
  <si>
    <t>2024-E01-127132</t>
  </si>
  <si>
    <t>OFICIO N° 2905-2024-MP-FPEMA-PASCO-DFP-CP (CF 461-2024)</t>
  </si>
  <si>
    <t>2024-E01-127128</t>
  </si>
  <si>
    <t>OFICIO N° 2906-2024-MP-FPEMA-PASCO-DFP-CP (CF 461-2024)</t>
  </si>
  <si>
    <t>PPO-172-2024</t>
  </si>
  <si>
    <t>2024-E10-127402</t>
  </si>
  <si>
    <t>CARTA S/N LUIS MIGUEL PARRA YUPANQUI</t>
  </si>
  <si>
    <t>PPO-171-2024</t>
  </si>
  <si>
    <t>2024-E14-127495</t>
  </si>
  <si>
    <t>CARTA S/N MIRIAM MILAGROS QUISPE QUICAÑO</t>
  </si>
  <si>
    <t>PPO-170-2024</t>
  </si>
  <si>
    <t>2024-E01-126167</t>
  </si>
  <si>
    <t>CARTA S/N YONADIR CORDOVA GIL</t>
  </si>
  <si>
    <t>2024-E01-123954-2</t>
  </si>
  <si>
    <t>EXP-001-2025</t>
  </si>
  <si>
    <t>2024-E10-126831</t>
  </si>
  <si>
    <t>OFICIO N° 5456-2024-DIRNIC-PNP/DIRMEAMB-UNIFCUDPMA-UNIDPMA-JUNIN.INV (CF 368-2024)</t>
  </si>
  <si>
    <t>2024-E10-126825</t>
  </si>
  <si>
    <t>OFICIO N° 5535-2024-DIRNIC-DIRMEAMB-UNIDPMA-PNP-JUNIN.INV (CF 278-2024)</t>
  </si>
  <si>
    <t>MEMORANDO N° 2618-2024-OEFA/DSAP</t>
  </si>
  <si>
    <t>2024-E01-116865-1</t>
  </si>
  <si>
    <t>SOLI-989-2024</t>
  </si>
  <si>
    <t>2024-E01-127916</t>
  </si>
  <si>
    <t>OFICIO N° 707-2024-MP-FN-FEMA-LORETO-NAUTA-WPZ/ (CF 160-2024)</t>
  </si>
  <si>
    <t>2024-E01-119397-1</t>
  </si>
  <si>
    <t>2024-E01-119187-1</t>
  </si>
  <si>
    <t>2024-E01-114763-2</t>
  </si>
  <si>
    <t>2024-E01-119385-1</t>
  </si>
  <si>
    <t>2024-E01-126861</t>
  </si>
  <si>
    <t>OFICIO N° 805-2024-GRA/GRAM</t>
  </si>
  <si>
    <t>PPO-173-2024</t>
  </si>
  <si>
    <t>2024-E09-127254</t>
  </si>
  <si>
    <t>CARTA S/N TYLLER CARLOS SCOOT LIMA TAQUIRI (CF 046-2022)</t>
  </si>
  <si>
    <t>2024-E09-127253</t>
  </si>
  <si>
    <t>CARTA S/N JHON HASSY GUTIERREZ CONCA (CF 046-2022)</t>
  </si>
  <si>
    <t>PPO-174-2024</t>
  </si>
  <si>
    <t>2024-E01-127865</t>
  </si>
  <si>
    <t>CARTA S/N ISABEL LEONOR HURTADO CORTEZ</t>
  </si>
  <si>
    <t>2024-E09-127252</t>
  </si>
  <si>
    <t>CARTA S/N BEIBY JOSE GUERRERO ABAD (CF 046-2022)</t>
  </si>
  <si>
    <t>SOLI-990-2024</t>
  </si>
  <si>
    <t>2024-E28-126272</t>
  </si>
  <si>
    <t>OFICIO N° 942-2024-DIRNIC PNP/DIRMEAMB/UNIFCUDPMA/UNIDPMA-PNP-AMA (CF 248-2024)</t>
  </si>
  <si>
    <t>SOLI-987-2024</t>
  </si>
  <si>
    <t>2024-E07-127772</t>
  </si>
  <si>
    <t>OFICIO N° 319-2024-DIRNIC-PNP-DIRMEAMB-UNIDPMA-CHIMBOTE (CF 212-2024)</t>
  </si>
  <si>
    <t>EXP-017-2025</t>
  </si>
  <si>
    <t>2024-E01-127915</t>
  </si>
  <si>
    <t>OFICIO N° 692-2024-DIRNIC PNP/DIRMEAMB/UNIFCDPMA-UNIDPMA MOQUEGUA (CF 410-2024)</t>
  </si>
  <si>
    <t>SOLI-997-2024</t>
  </si>
  <si>
    <t>2024-E01-128311</t>
  </si>
  <si>
    <t>OFICIO S/N (CARPETA FISCAL N°303-2016)-2024-1°FPELAL-MP-FN.</t>
  </si>
  <si>
    <t>SOLI-998-2024</t>
  </si>
  <si>
    <t>2024-I01-044742</t>
  </si>
  <si>
    <t>MEMORANDO N° 03758-2024-OEFA/DSEM</t>
  </si>
  <si>
    <t>2024-E01-128392</t>
  </si>
  <si>
    <t>OFICIO Nº 3092-2024-MP-FEMA-CHACHAPOYAS-CF. 123-2024</t>
  </si>
  <si>
    <t>2024-E01-128325</t>
  </si>
  <si>
    <t>OFICIO Nº 3093-2024-MP-FEMA-CHACHAPOYAS-CF-123-2024</t>
  </si>
  <si>
    <t>2024-E01-128262</t>
  </si>
  <si>
    <t>OFICIO Nº 1632-2024-MP-FEMA-JUNIN/WJARS/ceml/C.F. 138-2024</t>
  </si>
  <si>
    <t>2024-E01-128279</t>
  </si>
  <si>
    <t>OFICIO Nº 2256-2024-MP-FEMA-JUNIN (CF30-2024)</t>
  </si>
  <si>
    <t>SOLI-991-2024</t>
  </si>
  <si>
    <t>2024-E19-127849</t>
  </si>
  <si>
    <t>OFICIO Nº 01-2024-(CASO 195-2024)MP-FPEMA-DF-TACNA</t>
  </si>
  <si>
    <t>SOLI-999-2024</t>
  </si>
  <si>
    <t>2024-E01-128466</t>
  </si>
  <si>
    <t>OFICIO Nº 2227-2024-MP-FN-FEMA-LP/HCO/OETM(Caso 205-2024)</t>
  </si>
  <si>
    <t>2024-E01-128494</t>
  </si>
  <si>
    <t>OEFA Nº 2958-2024-MP-FPEMA-PASCO-DFP-CP</t>
  </si>
  <si>
    <t>2024-E01-128506</t>
  </si>
  <si>
    <t>OFICIO Nº 2942-2024-MP-FPEMA-PASCO-DFP-CP</t>
  </si>
  <si>
    <t>2024-E01-128445</t>
  </si>
  <si>
    <t>OFICIO Nº 2974-2024-MP-FPEMA-PASCO-DFP-CP</t>
  </si>
  <si>
    <t>2024-E01-128537</t>
  </si>
  <si>
    <t>OFICIO Nº 2999-2024-MP-FPEMA-PASCO-DFP-CP</t>
  </si>
  <si>
    <t>2024-E01-128533</t>
  </si>
  <si>
    <t>OFICIO Nº 2947-2024-MP-FPEMA-PASCO-DFP-CP (347-2023)</t>
  </si>
  <si>
    <t>SOLI-992-2024</t>
  </si>
  <si>
    <t>2024-E26-127801</t>
  </si>
  <si>
    <t>MEMORANDO N° 00454-2024-OEFA/ODES-JUN-OEN-PIC</t>
  </si>
  <si>
    <t>PPO-175-2024</t>
  </si>
  <si>
    <t>2024-E01-128585</t>
  </si>
  <si>
    <t>CARTA S/N MONICA ILIANA HURTADO BAUMANN</t>
  </si>
  <si>
    <t>2024-E01-128412</t>
  </si>
  <si>
    <t>OFICIO Nº 886-2024-DIRNIC PNP-DIRMEAMB-DIVCMIPA/DEPPIDCSO</t>
  </si>
  <si>
    <t>SOLI-1001-2024</t>
  </si>
  <si>
    <t>2024-E01-128816</t>
  </si>
  <si>
    <t>OFICIO Nº 2516-2024-MP-FN-FEMA-CUSCO</t>
  </si>
  <si>
    <t>2024-E09-128834</t>
  </si>
  <si>
    <t>OFICIO Nº 1325-2024-DIRNIC PNP-DIRMEAMB-PNP/UNIDPMA ICA</t>
  </si>
  <si>
    <t>2024-E01-110284-3</t>
  </si>
  <si>
    <t>2024-E01-113247-1</t>
  </si>
  <si>
    <t>2024-E10-128436</t>
  </si>
  <si>
    <t>OFICIO Nº 22462024-FPEMA-DFJ-MP-FN/</t>
  </si>
  <si>
    <t>2024-E01-128812</t>
  </si>
  <si>
    <t>OFICIO Nº 707-2024-MP-FN-FEMA-LORETO-NAUTA-FACV/54-2023</t>
  </si>
  <si>
    <t>SOLI-993-2024</t>
  </si>
  <si>
    <t>2024-E19-128698</t>
  </si>
  <si>
    <t>OFICIO Nº 57-2024-MP-FPEMA-DF-TACNA</t>
  </si>
  <si>
    <t>FISCALIA PROVINCIAL MIXTA CORPORATIVA DE EL PORVENIR</t>
  </si>
  <si>
    <t>SOLI-1000-2024</t>
  </si>
  <si>
    <t>2024-E11-128666-1</t>
  </si>
  <si>
    <t>OFICIO Nº 1200-2024-MP-FN-FPMCP-MFPLL-CASO 2904-2020</t>
  </si>
  <si>
    <t>SOLI-994-2024</t>
  </si>
  <si>
    <t>2024-E01-128634</t>
  </si>
  <si>
    <t>OFICIO Nº 2131-2024-MP-FPEMA-APURIMAC</t>
  </si>
  <si>
    <t>2024-E01-111575-2</t>
  </si>
  <si>
    <t>2024-E01-128563</t>
  </si>
  <si>
    <t>OFICIO Nº 2936-2024-MP-FPEMA-PASCO-DFP-CP</t>
  </si>
  <si>
    <t>2024-E01-128505</t>
  </si>
  <si>
    <t>OFICIO Nº 500-2024/GOB/TEG.HVCA/GRDE-DREM</t>
  </si>
  <si>
    <t>2024-E01-099727-1</t>
  </si>
  <si>
    <t>MEMORANDO N° 0269-2024-OEFA/ODES-HUV (CF 168-2024)</t>
  </si>
  <si>
    <t>PPO-177-2024</t>
  </si>
  <si>
    <t>2024-E19-128672</t>
  </si>
  <si>
    <t>CARTA S/N YONY EFRAIN MAMANI MAMANI</t>
  </si>
  <si>
    <t>PPO-176-2024</t>
  </si>
  <si>
    <t>2024-E14-128712</t>
  </si>
  <si>
    <t>CARTA S/N YHONY FRANCISCO CCAMA GARCIA</t>
  </si>
  <si>
    <t>EXP-018-2025</t>
  </si>
  <si>
    <t>2024-E04-128575</t>
  </si>
  <si>
    <t>OFICIO Nº 885-2024-DIRNIC PNP/DIRMEAMB-UNIFCUDPMA-UNIDPMA-AYACUCHO/INV</t>
  </si>
  <si>
    <t>SOLI-1011-2024</t>
  </si>
  <si>
    <t>2024-E15-127917</t>
  </si>
  <si>
    <t>OFICIO Nº 687-2024-DIRNIC PNP/DIRMEAMB-UNIFCUDPMA-UNIDPMA-MO</t>
  </si>
  <si>
    <t>2024-E01-128702</t>
  </si>
  <si>
    <t>OFICIO Nº 680-2024-DIRMEAMB/UNIDPMAICA/DESDPMA-PARACAS</t>
  </si>
  <si>
    <t>2024-E09-128836</t>
  </si>
  <si>
    <t>OFICIO Nº 680-2024-DIRMEAMB/UNIDPMA ICA/DESDPMA-PARACAS</t>
  </si>
  <si>
    <t>2024-E01-128860</t>
  </si>
  <si>
    <t>OFICIO Nº 3102-2024-DIRNIC PNP/DIRMEAMB-UNIDPMA TACNA.INV</t>
  </si>
  <si>
    <t>2024-E01-128926</t>
  </si>
  <si>
    <t>OFICIO Nº 3097-2024-DIRMIC PNP/DIRMEAMB-UNIDPMA-TACNA.INV</t>
  </si>
  <si>
    <t>SOLI-1004-2024</t>
  </si>
  <si>
    <t>2024-E01-128825</t>
  </si>
  <si>
    <t>CARTA Nº 156486-2024-JR-DC</t>
  </si>
  <si>
    <t>2024-E01-129287</t>
  </si>
  <si>
    <t>OFICIO Nº 2092-2024-MP/FN-DF/AYACUCHO</t>
  </si>
  <si>
    <t>2024-E01-129363</t>
  </si>
  <si>
    <t>OFICIO Nº 3133-2024-FEMA-CHACHAPOYAS</t>
  </si>
  <si>
    <t>2024-E01-129187</t>
  </si>
  <si>
    <t>OFICIO Nº 495-2024-MP-FN-DF-DFEMA-IQUITOS-FGM/335-2024</t>
  </si>
  <si>
    <t>2024-E01-111392-2</t>
  </si>
  <si>
    <t>SOLI-1005-2024</t>
  </si>
  <si>
    <t>2024-E12-129190</t>
  </si>
  <si>
    <t>OFICIO Nº 1178-2024-DIRNIC PNP/DIRMEAMB-UNIFCUDPMA-UNIDPMA L</t>
  </si>
  <si>
    <t>2024-E01-129429</t>
  </si>
  <si>
    <t>OFICIO Nº 2803-2024-MP-FN-FPEMA-SM-M(2024-141)</t>
  </si>
  <si>
    <t>SOLI-1020-2024</t>
  </si>
  <si>
    <t>2024-E01-129069</t>
  </si>
  <si>
    <t>OFICIO Nº 3189-2024-COMASGEN-PNP/DIRNIC/DIRMEAMB-UNIDPMA</t>
  </si>
  <si>
    <t>2024-E20-129066</t>
  </si>
  <si>
    <t>OFICIO Nº 1808-2024-MPFN-FPEMA-TUMBES (C.F N° 103-2024)</t>
  </si>
  <si>
    <t>2024-E01-103594-4</t>
  </si>
  <si>
    <t>SOLI-1013-2024</t>
  </si>
  <si>
    <t>2024-E03-129124</t>
  </si>
  <si>
    <t>OFICIO Nº 305-2024-FPEMA-MP-AR</t>
  </si>
  <si>
    <t>2024-E01-124344-1</t>
  </si>
  <si>
    <t>OFICIO N° 1727-2024-GRSM/DREM</t>
  </si>
  <si>
    <t>PPO-178-2024</t>
  </si>
  <si>
    <t>2024-E01-129163</t>
  </si>
  <si>
    <t>CARTA S/N JUAN CARLOS PONCE VILLALOBOS</t>
  </si>
  <si>
    <t>PPO-004-2025</t>
  </si>
  <si>
    <t>2024-E01-129326</t>
  </si>
  <si>
    <t>CARTA S/N JOSE JESUS LUYO TOMAIRO</t>
  </si>
  <si>
    <t>PPO-003-2025</t>
  </si>
  <si>
    <t>2024-E01-129189</t>
  </si>
  <si>
    <t>CARTA S/N PELAGIO ROJAS MENDIVIL</t>
  </si>
  <si>
    <t>2024-E01-129453</t>
  </si>
  <si>
    <t>OFICIO Nº 356-2024-DIRNIC PNP/DIRMEAMB-UNIFCUDPMA-UNIDPMA CHIMBOTE</t>
  </si>
  <si>
    <t>2024-E07-129918</t>
  </si>
  <si>
    <t>SOLI-1012-2024</t>
  </si>
  <si>
    <t>2024-E01-129256</t>
  </si>
  <si>
    <t>OFICIO Nº 3199-2024-COMASGEN-PNP/DIRNIC/DIRMEAMB-UNIDPMA-TACNA-INV</t>
  </si>
  <si>
    <t>SOLI-1014-2024</t>
  </si>
  <si>
    <t>2024-E01-129139</t>
  </si>
  <si>
    <t>OFICIO Nº 3190-2024-COMASGEN-PNP/DIRNIC/DIRMEAMB-UNIDPMA-TACNA-INV</t>
  </si>
  <si>
    <t>2024-I01-045023</t>
  </si>
  <si>
    <t>MEMORANDO N° 01055-2024-OEFA/PRO</t>
  </si>
  <si>
    <t>SOLI-1007-2024</t>
  </si>
  <si>
    <t>2024-E01-129991</t>
  </si>
  <si>
    <t>OFICIO Nº 3054-2024-MP-FPEMA-PASCO-DFP-CP (CASO N°528-2024)</t>
  </si>
  <si>
    <t>2024-I01-044822</t>
  </si>
  <si>
    <t>MEMORANDO N° 02650-2024-OEFA/DSAP</t>
  </si>
  <si>
    <t>SOLI-1017-2024</t>
  </si>
  <si>
    <t>2024-E28-129480</t>
  </si>
  <si>
    <t>OFICIO Nº 1040-2024-DIRNIC-PNP-DIRMEAMB/UNIFCUDPMA/UNIDPMA</t>
  </si>
  <si>
    <t>2024-E01-100407-1</t>
  </si>
  <si>
    <t>2024-E01-100142-1</t>
  </si>
  <si>
    <t>2024-E01-110250-1</t>
  </si>
  <si>
    <t>2024-E01-114450-1</t>
  </si>
  <si>
    <t>2024-E01-129937</t>
  </si>
  <si>
    <t>OFICIO Nº 244-2024-FEMA-LAMB-MP-JCCZ</t>
  </si>
  <si>
    <t>2024-E01-128634-1</t>
  </si>
  <si>
    <t>2024-E01-104534-1</t>
  </si>
  <si>
    <t>SOLI-1006-2024</t>
  </si>
  <si>
    <t>2024-E01-129761</t>
  </si>
  <si>
    <t>OFICIO Nº 2276-2024-FEMA-LP-HCO</t>
  </si>
  <si>
    <t>SOLI-1003-2024</t>
  </si>
  <si>
    <t>2024-E01-129747</t>
  </si>
  <si>
    <t>OFICIO Nº 2270-2024-FEMA-LP-HCO</t>
  </si>
  <si>
    <t>SOLI-1015-2024</t>
  </si>
  <si>
    <t>2024-E29-129612</t>
  </si>
  <si>
    <t>OFICIO Nº 2106-2024-MP-2doDI-2da-FPPC-AMBO-DFH</t>
  </si>
  <si>
    <t>2024-E01-129970</t>
  </si>
  <si>
    <t>OFICIO Nº 3062-2024 (C. F. N° 461-2024)</t>
  </si>
  <si>
    <t>2024-E01-129965</t>
  </si>
  <si>
    <t>OFICIO Nº 3061-2024-MP-FPEMA-PASCO-DFP-CP (CASO N° 461-2024)</t>
  </si>
  <si>
    <t>2024-E01-129960</t>
  </si>
  <si>
    <t>OFICIO Nº 3053-2024 (C. F. N° 459-2024)</t>
  </si>
  <si>
    <t>2024-E01-129725</t>
  </si>
  <si>
    <t>OFICIO Nº 3041-2024-MP-FPEMA-PASCO-DFP-CP (CASO N° 246-2024)</t>
  </si>
  <si>
    <t>2024-E01-129755</t>
  </si>
  <si>
    <t>OFICIO Nº 3042-2024 -MP/FPEMA-PASCO-DFP.CP ( CASO N° 246-2024)</t>
  </si>
  <si>
    <t>SOLI-1016-2024</t>
  </si>
  <si>
    <t>2024-E01-129742</t>
  </si>
  <si>
    <t>OFICIO Nº 3039-2024 -MP/FPEMA-PASCO-DFP.CP ( CASO N° 553-2024)</t>
  </si>
  <si>
    <t>2024-E01-129705</t>
  </si>
  <si>
    <t>3043-2024-MP-FEMA-PASCO-DFP-CP (CASO N°246-2024)</t>
  </si>
  <si>
    <t>2024-E01-129973</t>
  </si>
  <si>
    <t>OFICIO Nº 3060-2024-MP-FPEMA-PASCO-DFP-CP (CASO N°528-2024)</t>
  </si>
  <si>
    <t>2024-E15-129649</t>
  </si>
  <si>
    <t>OFICIO Nº 1508-2024-MP-DFM-FEPREV-ILO (2024-228/AAP)</t>
  </si>
  <si>
    <t>PPO-179-2024</t>
  </si>
  <si>
    <t>2024-E28-129529</t>
  </si>
  <si>
    <t>CARTA Nº 0001 BETEL PERALTA GALVEZ</t>
  </si>
  <si>
    <t>SOLI-1018-2024</t>
  </si>
  <si>
    <t>2024-E01-129834</t>
  </si>
  <si>
    <t>OFICIO Nº 1353-2024-DIRNIC PNP/DIRMEAMB-UNIDPMA ICA</t>
  </si>
  <si>
    <t>2024-I01-045136</t>
  </si>
  <si>
    <t>MEMORANDO N° 02657-2024-OEFA/DSAP</t>
  </si>
  <si>
    <t>SOLI-1008-2024</t>
  </si>
  <si>
    <t>2024-E01-130120</t>
  </si>
  <si>
    <t>OFICIO Nº 1369-2024-DIRNIC-PNP-DIRMEAMB-DIVCMIPA/DEPPIDCSU</t>
  </si>
  <si>
    <t>2024-E01-130328</t>
  </si>
  <si>
    <t>OFICIO Nº 3213-2024-MP-FEMA-CHACHAPOYAS</t>
  </si>
  <si>
    <t>2024-E01-130249</t>
  </si>
  <si>
    <t>OFICIO Nº 3155-2024-MP-FEMA-CHACHAPOYAS</t>
  </si>
  <si>
    <t>2024-E01-127744-4</t>
  </si>
  <si>
    <t>2024-E09-130176</t>
  </si>
  <si>
    <t>OFICIO Nº 2749-2024-MP-FN-FEMA-ICA</t>
  </si>
  <si>
    <t>SOLI-1022-2024</t>
  </si>
  <si>
    <t>2024-E01-130512</t>
  </si>
  <si>
    <t>OFICIO Nº 598-2023-MP-FN-DF-FEMA-SEDE IQUITOS-FGM/357-2023</t>
  </si>
  <si>
    <t>SOLI-1021-2024</t>
  </si>
  <si>
    <t>2024-E01-130089</t>
  </si>
  <si>
    <t>OFICIO Nº 324 -2024-FEMA-LAMB-MP-JCCZ</t>
  </si>
  <si>
    <t>2024-E01-130174</t>
  </si>
  <si>
    <t>OFICIO Nº 1531-2024-MP-FN-FEMA-DF-LIMA NORTE (CF 2311-2022)</t>
  </si>
  <si>
    <t>2024-E01-130483</t>
  </si>
  <si>
    <t>OFICIO Nº 2845-2024-MP-FN-FPEMA-SM-A (2024-391)</t>
  </si>
  <si>
    <t>2024-E20-130118</t>
  </si>
  <si>
    <t>OFICIO Nº 1822-2024-MP-FN-FPEMA-TUMBES (CFN° 103-2024)</t>
  </si>
  <si>
    <t>2024-E20-130103</t>
  </si>
  <si>
    <t>OFICIO Nº 1812-2024-MP-FN-FPEMA-TUMBES (C.F. N° 207-2024)</t>
  </si>
  <si>
    <t>SOLI-1009-2024</t>
  </si>
  <si>
    <t>2024-E01-130493</t>
  </si>
  <si>
    <t>OFICIO Nº 2297-2024-FEMA-LP-HCO/183-2024</t>
  </si>
  <si>
    <t>2024-E23-130262</t>
  </si>
  <si>
    <t>OFICIO Nº 1854-2024-DIRNIC-DIRMEAMB/UNIPDMA PNP APURIMAC</t>
  </si>
  <si>
    <t>SOLI-1027-2024</t>
  </si>
  <si>
    <t>2024-E10-130692</t>
  </si>
  <si>
    <t>OFICIO Nº 2245-2024-FPEMA-SFJ-MP-FN</t>
  </si>
  <si>
    <t>2024-E01-131032</t>
  </si>
  <si>
    <t>OFICIO Nº 2324-2024-MP-FEMA-JUNIN (CF65-2024)</t>
  </si>
  <si>
    <t>2024-E01-127524-1</t>
  </si>
  <si>
    <t>2024-E15-130640</t>
  </si>
  <si>
    <t>NOTIFICACIÓN N° 00002-2024</t>
  </si>
  <si>
    <t>SOLI-1023-2024</t>
  </si>
  <si>
    <t>2024-E01-130821</t>
  </si>
  <si>
    <t>OFICIO Nº 923-2024-FPPD-HUARAL-MP-FN</t>
  </si>
  <si>
    <t>SOLI-1024-2024</t>
  </si>
  <si>
    <t>2024-E03-130743</t>
  </si>
  <si>
    <t>OFICIO Nº 1256-2024-MP-FPPC/YDCR(2024-569)</t>
  </si>
  <si>
    <t>2024-E01-130825-2</t>
  </si>
  <si>
    <t>OFICIO Nº 161-2024-(Disp. N° 02) MP-FN-FEMA-V</t>
  </si>
  <si>
    <t>2024-E01-130825</t>
  </si>
  <si>
    <t>2024-E01-128105</t>
  </si>
  <si>
    <t>OFICIO Nº 2293-2024-MIDAGRI-DVDAFIR/DGAAA</t>
  </si>
  <si>
    <t>2024-E11-130667</t>
  </si>
  <si>
    <t>CARTA S/N WILMENSE LIMA NONAJULCA</t>
  </si>
  <si>
    <t>2024-E11-130668</t>
  </si>
  <si>
    <t>CARTA S/N YEX NEXER PINTADO HUAMÁN</t>
  </si>
  <si>
    <t>2024-E11-130683</t>
  </si>
  <si>
    <t>CARTA S/N FRANCISCO ALVARADO SANTOS</t>
  </si>
  <si>
    <t>2024-E01-130766</t>
  </si>
  <si>
    <t>1366-2024-DIRNIC PNP/DIRMEAMB-UNIDPMA ICA</t>
  </si>
  <si>
    <t>2024-E01-130721</t>
  </si>
  <si>
    <t>OFICIO Nº 918-2024-DIRNIC PNP-DIRMEAMB –DIVCMIPA/DEPPIDCSO</t>
  </si>
  <si>
    <t>2024-E01-131298</t>
  </si>
  <si>
    <t>OFICIO Nº 2330-2024-MP-FEMA-JUNIN (CF 191-2024)</t>
  </si>
  <si>
    <t>SOLI-1026-2024</t>
  </si>
  <si>
    <t>2024-E19-131364</t>
  </si>
  <si>
    <t>OFICIO Nº 368-2024-MP-FPEMA-DF-TACNA</t>
  </si>
  <si>
    <t>SOLI-1028-2024</t>
  </si>
  <si>
    <t>2024-E01-131582</t>
  </si>
  <si>
    <t>OFICIO Nº 2621-2024-FN-MP-FEMA-HUANUCO</t>
  </si>
  <si>
    <t>2024-E01-131181</t>
  </si>
  <si>
    <t>OFICIO Nº 3078-2024-MP-FPEMA-DFP-CP (CASO 154-2024)</t>
  </si>
  <si>
    <t>2024-E01-131176</t>
  </si>
  <si>
    <t>OFICIO Nº 3085-2024-MP-FPEMA-DFP-CP (CASO 265-2024)</t>
  </si>
  <si>
    <t>SOLI-1025-2024</t>
  </si>
  <si>
    <t>2024-E20-130940</t>
  </si>
  <si>
    <t>OFICIO Nº 0314-2024-DIRNIC PNP /DIRMEAMB/UNIDFCUDPMA/UNIDPMA-TUMBES</t>
  </si>
  <si>
    <t>2024-E01-133682</t>
  </si>
  <si>
    <t>OFICIO Nº 865-2024-DIRNIC -PNP/DIRMEAMB-UNIFCUDPMA-UNIPDMAJUNÍN.INV</t>
  </si>
  <si>
    <t>2024-E01-131696</t>
  </si>
  <si>
    <t>OFICIO Nº 003481-2024-MP-FN-CN-FEMA</t>
  </si>
  <si>
    <t>PPO-180-2024</t>
  </si>
  <si>
    <t>2024-E01-131967</t>
  </si>
  <si>
    <t>CARTA S/N FERNANDO GUZMAN RODRIGUEZ</t>
  </si>
  <si>
    <t>SOLI-1029-2024</t>
  </si>
  <si>
    <t>2024-E23-132041</t>
  </si>
  <si>
    <t>OFICIO Nº N° 2170-2024-MP-FPEMA-APURIMAC</t>
  </si>
  <si>
    <t>2024-I21-046697</t>
  </si>
  <si>
    <t>MEMORANDO N° 00334-2024-OEFA/ODES-VRA</t>
  </si>
  <si>
    <t>PPO-181-2024</t>
  </si>
  <si>
    <t>2024-E01-131934</t>
  </si>
  <si>
    <t>CARTA S/N VICTOR GIL CONDO AYMARA</t>
  </si>
  <si>
    <t>EXP-109-2024</t>
  </si>
  <si>
    <t>2024-E01-132346</t>
  </si>
  <si>
    <t>OFICIO Nº CASO Nº 275-2024-FEMA-LAMB-MP-JCCZ</t>
  </si>
  <si>
    <t>2024-E11-128666</t>
  </si>
  <si>
    <t>MEMORANDO N° 02755-2024-OEFA/DSAP</t>
  </si>
  <si>
    <t>2024-I01-046441</t>
  </si>
  <si>
    <t>MEMORANDO N° 02747-2024-OEFA/DSAP</t>
  </si>
  <si>
    <t>SOLI-1032-2024</t>
  </si>
  <si>
    <t>2024-E01-132396</t>
  </si>
  <si>
    <t>OFICIO Nº 2575-2024-MP-FN-FEMA-CUSCO</t>
  </si>
  <si>
    <t>SOLI-1033-2024</t>
  </si>
  <si>
    <t>2024-E09-131746</t>
  </si>
  <si>
    <t>OFICIO Nº 2828-2024-MP-FN-FEMA-ICA</t>
  </si>
  <si>
    <t>2024-E01-132673</t>
  </si>
  <si>
    <t>OFICIO Nº 0745-2024-MP-FN-FEMA-LORETO-NAUTA-FACV/252-2023</t>
  </si>
  <si>
    <t>2024-E15-131784</t>
  </si>
  <si>
    <t>Notificación N° 00121-2024</t>
  </si>
  <si>
    <t>2024-E15-131192</t>
  </si>
  <si>
    <t>Notificación N° 00108-2024</t>
  </si>
  <si>
    <t>2024-E01-116626</t>
  </si>
  <si>
    <t>Carta.: 00005-2024</t>
  </si>
  <si>
    <t>2024-E01-126861-3</t>
  </si>
  <si>
    <t>2024-E01-132606</t>
  </si>
  <si>
    <t>OFICIO Nº 1765-2024-GRL-GRDE-DREM</t>
  </si>
  <si>
    <t>2024-E01-132202</t>
  </si>
  <si>
    <t>OFICIO Nº 1817-2024-DIRNIC-PNP/DIRMEAMB/UNIDPMA-PNP-APURIMAC</t>
  </si>
  <si>
    <t>2024-E01-132361</t>
  </si>
  <si>
    <t>OFICIO Nº 1396-2024-DIRNIC PNP-DIRMEAMB-PNP/UNIDPMA ICA</t>
  </si>
  <si>
    <t>2024-E01-132376</t>
  </si>
  <si>
    <t>OFICIO Nº 1362 -2024-DIRNIC-DIRMEAMB-PNP/UNIDPMA-PNP-PIURA</t>
  </si>
  <si>
    <t>SOLI-1034-2024</t>
  </si>
  <si>
    <t>2024-E07-132303</t>
  </si>
  <si>
    <t>Carta.: ESCRITO S/N</t>
  </si>
  <si>
    <t>2024-I01-046174</t>
  </si>
  <si>
    <t>MEMORANDO N° 03876-2024-OEFA/DSEM</t>
  </si>
  <si>
    <t>2024-I01-046195</t>
  </si>
  <si>
    <t>MEMORANDO N° 03880-2024-OEFA/DSEM</t>
  </si>
  <si>
    <t>2024-E01-132836</t>
  </si>
  <si>
    <t>OFICIO Nº 746-2024-MP-FN-FEMA-LORETO-NAUTA-FAC/253-2023</t>
  </si>
  <si>
    <t>2024-E01-132825</t>
  </si>
  <si>
    <t>OFICIO Nº 2677-2024-MP-FN-FEMA-HCO</t>
  </si>
  <si>
    <t>PPO-182-2024</t>
  </si>
  <si>
    <t>2024-E01-132781</t>
  </si>
  <si>
    <t>CARTA S/N PAMELA ELISA LAZARO NIQUIN</t>
  </si>
  <si>
    <t>2024-E01-133057</t>
  </si>
  <si>
    <t>OFICIO Nº 1410-2024-DIRNIC-PNP-DIRMEAMB-PNP/UNIDPMA ICA</t>
  </si>
  <si>
    <t>SOLI-919-2023</t>
  </si>
  <si>
    <t>2024-I01-040295-3</t>
  </si>
  <si>
    <t>2023-I01-048805 / IF 00014-2024-OEFA/DPEF-SEFA-UFAFEMA</t>
  </si>
  <si>
    <t>SOLI-1030-2024</t>
  </si>
  <si>
    <t>2024-I01-047325</t>
  </si>
  <si>
    <t>OTROS</t>
  </si>
  <si>
    <t>2024-E01-133191</t>
  </si>
  <si>
    <t>OFICIO Nº 3521-2024-MP.FN-CN-FEMA</t>
  </si>
  <si>
    <t>SOLI-1039-2024</t>
  </si>
  <si>
    <t>2024-E01-133611</t>
  </si>
  <si>
    <t>OFICIO Nº CASO 323 – 2024 – MP - FEMA CH / JCCZ</t>
  </si>
  <si>
    <t>SOLI-1038-2024</t>
  </si>
  <si>
    <t>2024-E01-133468</t>
  </si>
  <si>
    <t>OFICIO Nº 320-2024-MP-FEMA-CH / JCCZ</t>
  </si>
  <si>
    <t>SOLI-1037-2024</t>
  </si>
  <si>
    <t>2024-E01-133315</t>
  </si>
  <si>
    <t>Carta.: S/N</t>
  </si>
  <si>
    <t>2024-E01-133311</t>
  </si>
  <si>
    <t>SOLI-1040-2024</t>
  </si>
  <si>
    <t>2024-E01-133635</t>
  </si>
  <si>
    <t>OFICIO Nº 2399- 2024-MP-FN/FPEMA-HUARAZ/DF.ANCASH (C.F. N° 89-2024)</t>
  </si>
  <si>
    <t>2024-E01-123256-1</t>
  </si>
  <si>
    <t>2024-E01-133856</t>
  </si>
  <si>
    <t>OFICIO Nº Oficio.: CASO Nº 22 -2024-FEMA-LAMB-MP-JCCZ</t>
  </si>
  <si>
    <t>2024-E13-134314</t>
  </si>
  <si>
    <t>OFICIO Nº N° 116-2024-MP-FEMA-LORETO-MAYNAS/mkla</t>
  </si>
  <si>
    <t>2024-E20-134255</t>
  </si>
  <si>
    <t>OFICIO N° 1834-2024-MP-FN-FPEMA-TUMBES (C.F N° 239-2024)</t>
  </si>
  <si>
    <t>2024-E20-134272</t>
  </si>
  <si>
    <t>OFICIO N° 1833-2024-MP-FN-FPEMA-TUMBES (C.F N° 239-2024)</t>
  </si>
  <si>
    <t>2024-E20-134263</t>
  </si>
  <si>
    <t>OFICIO N° 1862-2024-MP-FN-FPEMA-TUMBES (C.F N° 207-2024)</t>
  </si>
  <si>
    <t>2024-E01-116626-1</t>
  </si>
  <si>
    <t>2024-E23-120099-1</t>
  </si>
  <si>
    <t>2024-E01-134268</t>
  </si>
  <si>
    <t>OFICIO Nº 011329-2024-GRLL-GGR-GREMH</t>
  </si>
  <si>
    <t>PPO-183-2024</t>
  </si>
  <si>
    <t>2024-E19-132999</t>
  </si>
  <si>
    <t>CREC-NO.10-TAC-2024-025</t>
  </si>
  <si>
    <t>SOLI-1035-2024</t>
  </si>
  <si>
    <t>2024-E01-133951</t>
  </si>
  <si>
    <t>OFICIO Nº 1366-202-DIRNIC PNP/DIRMEAMB-UNIFCUDPMA-UNIDPMA-PIU</t>
  </si>
  <si>
    <t>2024-E01-134194</t>
  </si>
  <si>
    <t>OFICIO Nº 3311-2024- DIRNIC PNP/DIRMEAMB-UNIFCUDPMA-UNIDPMA TAC. INV</t>
  </si>
  <si>
    <t>2024-E01-134088</t>
  </si>
  <si>
    <t>OFICIO Nº 3307-2024- DIRNIC PNP/DIRMEAMB-UNIFCUDPMA-UNIDPMA TAC. INV</t>
  </si>
  <si>
    <t>2024-I01-047533</t>
  </si>
  <si>
    <t>2024-I01-047535</t>
  </si>
  <si>
    <t>2024-I01-047609</t>
  </si>
  <si>
    <t>2024-I30-044478</t>
  </si>
  <si>
    <t>MEMORANDO N° 04030-2024-OEFA/DSEM</t>
  </si>
  <si>
    <t>2024-I01-048017</t>
  </si>
  <si>
    <t>MEMORANDO N° 04073-2024-OEFA/DSEM</t>
  </si>
  <si>
    <t>SOLI-1047-2024</t>
  </si>
  <si>
    <t>2024-E01-134643</t>
  </si>
  <si>
    <t>OFICIO Nº 19-2024-FEMA-LIMA-MP-FM</t>
  </si>
  <si>
    <t>SOLI-1036-2024</t>
  </si>
  <si>
    <t>2024-E01-134634</t>
  </si>
  <si>
    <t>OFICIO Nº 1911-2024-DIRNIC-DIRMEAMB/UNIDPMA-PNP-APURIMAC</t>
  </si>
  <si>
    <t>2024-E06-134100</t>
  </si>
  <si>
    <t>OFICIO Nº 1096-2024-DIRNIC-PNP-DIRMEAMB-UNIDPMA-CUSCO</t>
  </si>
  <si>
    <t>2024-E06-134101</t>
  </si>
  <si>
    <t>OFICIO Nº 1097-2024-DIRNIC-PNP-DIRMEAMB-UNIDPMA-CUSCO</t>
  </si>
  <si>
    <t>SOLI-1045-2024</t>
  </si>
  <si>
    <t>2024-E08-134483</t>
  </si>
  <si>
    <t>OFICIO Nº 300-2024.COMOPPOL.PNP</t>
  </si>
  <si>
    <t>2024-E10-134620</t>
  </si>
  <si>
    <t>OFICIO Nº 5889-2024-DIRNIC-PNP-DIRMEAMB-UNIFCUDPMA-UNIDPMA-JUNIN.INV</t>
  </si>
  <si>
    <t>SOLI-1043-2024</t>
  </si>
  <si>
    <t>2024-E01-135212</t>
  </si>
  <si>
    <t>OFICIO Nº 2215-2024 (661-2024)-MP-1°FPCEMA-DFU</t>
  </si>
  <si>
    <t>2024-E01-135401</t>
  </si>
  <si>
    <t>OFICIO Nº CASO 211-2024-MP-FEMA-CHICLAYO/ JDGM (CF N° 2406070802-2024-211-0)</t>
  </si>
  <si>
    <t>2024-E01-135296</t>
  </si>
  <si>
    <t>OFICIO Nº 2459-2024-MP-FN-FEMA -CUSCO</t>
  </si>
  <si>
    <t>SOLI-1044-2024</t>
  </si>
  <si>
    <t>2024-E20-135179</t>
  </si>
  <si>
    <t>OFICIO N° 745-2024-MP-FN-FPEMA-TUMBES-YAZM(CF.N° 305-2024).-</t>
  </si>
  <si>
    <t>SOLI-1046-2024</t>
  </si>
  <si>
    <t>2024-E20-135379</t>
  </si>
  <si>
    <t>OFICIO Nº N°1923-2024-MP-FN-FPEMA-TUMBES-MISC</t>
  </si>
  <si>
    <t>2024-I01-048556</t>
  </si>
  <si>
    <t>OFICIO Nº 2460-2024-MP-FN-DFH-FPEMA-LP/HCO/NHGV/</t>
  </si>
  <si>
    <t>2024-E01-135352</t>
  </si>
  <si>
    <t>2024-E01-135359</t>
  </si>
  <si>
    <t>OFICIO Nº 1180-2024-FEMA-SANTA-MP/FN (CASO 2024-58)</t>
  </si>
  <si>
    <t>2024-E01-135128</t>
  </si>
  <si>
    <t>OFICIO Nº 3373-2024-COMASGEN-PNP/DIRNIC/DIRMEAMB-UNIDPMA-TACNA-INV</t>
  </si>
  <si>
    <t>2024-E01-135400</t>
  </si>
  <si>
    <t>OFICIO Nº 3384-2024-DIRNIC PNP/DIRMEAMB-UNIFCUDPMA-UNIDPMA TAC.INV</t>
  </si>
  <si>
    <t>2024-I01-048558</t>
  </si>
  <si>
    <t>otros</t>
  </si>
  <si>
    <t>2024-E01-126071-2</t>
  </si>
  <si>
    <t>2024-E01-132202-1</t>
  </si>
  <si>
    <t>MEMORANDO N° 04094-2024-OEFA/DSEM</t>
  </si>
  <si>
    <t>SOLI-1048-2024</t>
  </si>
  <si>
    <t>2024-E01-136048</t>
  </si>
  <si>
    <t>OFICIO Nº 3197-2024-MP-FN/FEMA-SEDE BAGUA (CF 234-2024)</t>
  </si>
  <si>
    <t>2024-E01-136124</t>
  </si>
  <si>
    <t>OFICIO Nº 3326-2024-MP-FN-DFA-FEMA-CHACHAPOYAS</t>
  </si>
  <si>
    <t>SOLI-1049-2024</t>
  </si>
  <si>
    <t>2024-E01-136194</t>
  </si>
  <si>
    <t>OFICIO Nº 261-2024-3D-5FPPCSA-MP-FN</t>
  </si>
  <si>
    <t>PPO-187-2024</t>
  </si>
  <si>
    <t>2024-E01-135968</t>
  </si>
  <si>
    <t>Carta.: 01-2024 FRANCISCO ROMERO CHANTA</t>
  </si>
  <si>
    <t>PPO-186-2024</t>
  </si>
  <si>
    <t>2024-E01-135973</t>
  </si>
  <si>
    <t>PPO-185-2024</t>
  </si>
  <si>
    <t>2024-E01-135799</t>
  </si>
  <si>
    <t>CARTA S/N PEPE GILBER ALMERCA AMARI</t>
  </si>
  <si>
    <t>PPO-188-2024</t>
  </si>
  <si>
    <t>2024-E01-136010</t>
  </si>
  <si>
    <t>Carta.: 01-2024 RUBEN JIMENEZ ABAD</t>
  </si>
  <si>
    <t>PPO-184-2024</t>
  </si>
  <si>
    <t>2024-E01-135764</t>
  </si>
  <si>
    <t>CARTA S/N MARVIN ALEXANDER SOLANO VILCA</t>
  </si>
  <si>
    <t>SOLI-1051-2024</t>
  </si>
  <si>
    <t>2024-E01-136193</t>
  </si>
  <si>
    <t>OFICIO Nº 5965 -2024-DIRNIC PNP/DIRMEAMB/UNIDPMA JUNÍN.INV.</t>
  </si>
  <si>
    <t>SOLI-1050-2024</t>
  </si>
  <si>
    <t>2024-E09-134027</t>
  </si>
  <si>
    <t>OFICIO Nº 695-2024-DIRNIC PNP/DIRMEAMB/UNIDPMA-ICA-DESDPMA PARACAS</t>
  </si>
  <si>
    <t>2024-E01-136679</t>
  </si>
  <si>
    <t>2024-E01-136230</t>
  </si>
  <si>
    <t>OFICIO N° 2386-2024-M-FEMA-JUNIN/CF 191-2024</t>
  </si>
  <si>
    <t>SOLI-1054-2024</t>
  </si>
  <si>
    <t>2024-E09-135714</t>
  </si>
  <si>
    <t>OFICIO N° 403-2024-MP-3D-FPCEDCF-ICA(CF 195-2023)</t>
  </si>
  <si>
    <t>FISCALIA PROVINCIAL PENAL CORPORATIVA DE ISLAY</t>
  </si>
  <si>
    <t>2024-E01-136860</t>
  </si>
  <si>
    <t>OFICIO N° 1345-2024-MP-FPPC/YDCR (569-2024)</t>
  </si>
  <si>
    <t>SOLI-1052-2024</t>
  </si>
  <si>
    <t>2024-E20-136578</t>
  </si>
  <si>
    <t>OFICIO N° 433-2024-DIRNIC PNP/DIRMEAMB-UNIFCUDPMA-UNIDPMA-PNP TUMBES (CF 268-2024)</t>
  </si>
  <si>
    <t>2024-E01-136554</t>
  </si>
  <si>
    <t>NOTIFICACION N° 40234-2024-JR-PE / LILIANA BARRANZUELA</t>
  </si>
  <si>
    <t>EXP-024-2025</t>
  </si>
  <si>
    <t>2024-E01-136925</t>
  </si>
  <si>
    <t>OFICIO N° 207-2024-MP-FN-FEMA-LIMA-NOROESTE (CF 207-2024)</t>
  </si>
  <si>
    <t>2024-E01-137053</t>
  </si>
  <si>
    <t>SOLI-1055-2024</t>
  </si>
  <si>
    <t>2024-E19-136706</t>
  </si>
  <si>
    <t>OFICIO N° 01-2024-(CASO 207-2024)MP-FPEMA-DF-TACNA (CF 207-2024)</t>
  </si>
  <si>
    <t>2024-E15-136649</t>
  </si>
  <si>
    <t>CEDULA DE NOTIFICACION CASO N° 3707020900-2024-228-0</t>
  </si>
  <si>
    <t>2024-E01-125903-1</t>
  </si>
  <si>
    <t>2024-E01-125868-2</t>
  </si>
  <si>
    <t>2024-E01-125863-1</t>
  </si>
  <si>
    <t>SOLI-1056-2024</t>
  </si>
  <si>
    <t>2024-E27-137678</t>
  </si>
  <si>
    <t>OFICIO N° 2900-2024-( TURNO)-MP-FN-2°FPCEM-U-DFU (CF</t>
  </si>
  <si>
    <t>2024-I01-048922</t>
  </si>
  <si>
    <t>MEMORANDO N° 4159-2024-OEFA/DSEM</t>
  </si>
  <si>
    <t>SOLI-1059-2024</t>
  </si>
  <si>
    <t>2024-E01-137473</t>
  </si>
  <si>
    <t>OFICIO N° 1429-2024-DIRNIC PNP/DIRMEAM-DICMIPA-DEPPIDCSU (CF 112-2024)</t>
  </si>
  <si>
    <t>2024-E01-137233</t>
  </si>
  <si>
    <t>OFICIO N° 181-2024(DISP 02)-2024-MP-FN-FEMA.LNO (CF 181-2024)</t>
  </si>
  <si>
    <t>2024-E01-137119</t>
  </si>
  <si>
    <t>OFICIO N° 0761-2024-MP-FN-FEMA-LORETO-NAUTA-FACV (CF 120-2023)</t>
  </si>
  <si>
    <t>2024-E01-137169</t>
  </si>
  <si>
    <t>OFICIO N° 0763-2024-MP-FN-FEMA-LORETO-NAUTA-FACV (CF 071-2024)</t>
  </si>
  <si>
    <t>2024-E01-138186</t>
  </si>
  <si>
    <t>OFICIO N° 4105-2024-MP-FPEMA-PASCO-DFP-CP (CF 246-2024)</t>
  </si>
  <si>
    <t>2024-E01-138245</t>
  </si>
  <si>
    <t>OFICIO N° 4109-2024-MP-FPEMA-PASCO-DFP-CP (CF 528-2024)</t>
  </si>
  <si>
    <t>MUNICIPALIDAD DISTRITAL DE SAN JERONIMO - CUSCO</t>
  </si>
  <si>
    <t>SOLI-1060-2024</t>
  </si>
  <si>
    <t>2024-E06-137238</t>
  </si>
  <si>
    <t>OFICIO N° 0502-2024-AAV-GGA-MDSJ/C</t>
  </si>
  <si>
    <t>PNP TUMBES</t>
  </si>
  <si>
    <t>SOLI-1057-2024</t>
  </si>
  <si>
    <t>2024-E20-133429</t>
  </si>
  <si>
    <t>OFICIO N° 367-2024-DIRNIC PNP/DIRMEAMB/UNIFCUDPMA-UNIDPMA-PNP TUMBES (CF 278-2024)</t>
  </si>
  <si>
    <t>2024-E01-138225</t>
  </si>
  <si>
    <t>OFICIO N° 2519-2024-MP/FPEMA-HUARAZ-DF.ANCASH (CF 087-2024)</t>
  </si>
  <si>
    <t>2024-E01-137728</t>
  </si>
  <si>
    <t>OFICIO N° CASO 223-2024-MP-FEMA-CH (CF 223-2024)</t>
  </si>
  <si>
    <t>2024-E01-138350</t>
  </si>
  <si>
    <t>OFICIO N° 745-2024-MP-FN-FPEMA-TUMBES-YAZM(CF.N° 305-2024)</t>
  </si>
  <si>
    <t>FISCALIA DE PREVENCION DEL DELITO CONTRA LA ECOLOGIA Y PREVENCION DEL DELITO DE TAMBOPATA</t>
  </si>
  <si>
    <t>SOLI-1058-2024</t>
  </si>
  <si>
    <t>2024-E14-137845</t>
  </si>
  <si>
    <t>OFICIO N° 3985-2024-MP-FN-FISPREV-TAMBOPATA</t>
  </si>
  <si>
    <t>SOLI-1064-2024</t>
  </si>
  <si>
    <t>2024-E01-138659</t>
  </si>
  <si>
    <t>OFICIO N° 2270-2024-MP-FPEMA-APURIMAC (CF 120-2024)</t>
  </si>
  <si>
    <t>2024-E01-138580</t>
  </si>
  <si>
    <t>OFICIO N° 3014-2024-MP-FPEMA-C (CF 158-2024)</t>
  </si>
  <si>
    <t>2024-E01-138598</t>
  </si>
  <si>
    <t>OFICIO N° 3019-2024-MP-FPEMA-C (CF 158-2024)</t>
  </si>
  <si>
    <t>SOLI-1061-2024</t>
  </si>
  <si>
    <t>2024-E01-137922</t>
  </si>
  <si>
    <t>OFICIO N° 4090-2024-MP-FPEMA-DFP-CP (CF 579-2024 )</t>
  </si>
  <si>
    <t>Oficina Desconcentrada del Oefa en Ayacucho - OD AYACUCHO</t>
  </si>
  <si>
    <t>SOLI-286-2024</t>
  </si>
  <si>
    <t>2024-I04-033882-1</t>
  </si>
  <si>
    <t>MEMORANDO N° 0369-2024-OEFA/ODES-AYA</t>
  </si>
  <si>
    <t>PPO-190-2024</t>
  </si>
  <si>
    <t>2024-E01-137901</t>
  </si>
  <si>
    <t>CARTA WALTER ADALBERTO JARAMILLO PAZ</t>
  </si>
  <si>
    <t>PPO-189-2024</t>
  </si>
  <si>
    <t>2024-E24-134825</t>
  </si>
  <si>
    <t>CARTA S/N FREDDY HERNAN CHAVEZ PEREZ / BRANLI GUERRA VEGA</t>
  </si>
  <si>
    <t>2024-I01-048881</t>
  </si>
  <si>
    <t>SOLICITUD S/N</t>
  </si>
  <si>
    <t>2024-E01-139212</t>
  </si>
  <si>
    <t>OFICIO N° 3718-2024-MP-FN-CN-FEMA (CF 084-2024)</t>
  </si>
  <si>
    <t>2024-I01-046960</t>
  </si>
  <si>
    <t>MEMORANDO N° 3972-2024-OEFA/DSEM (CF 246-2024)</t>
  </si>
  <si>
    <t>2024-E01-138942</t>
  </si>
  <si>
    <t>OFICIO N° 1435-2024-DIRNIC PNP/DIRMEAMB-DIVCMIPA-DEPPIDCSU (CF 112-2024)</t>
  </si>
  <si>
    <t>SOLI-1066-2024</t>
  </si>
  <si>
    <t>2024-E01-138828</t>
  </si>
  <si>
    <t>OFICIO N° 3281-2024-MP-FEMA-CHACHAPOYAS / CASO N° 286-2024</t>
  </si>
  <si>
    <t>2024-E01-138780</t>
  </si>
  <si>
    <t>OFICIO N° 3295-2024-MP-FEMA-CHACHAPOYAS / CASO N° 286-2024</t>
  </si>
  <si>
    <t>2024-E01-127916-2</t>
  </si>
  <si>
    <t>SOLI-1065-2024</t>
  </si>
  <si>
    <t>2024-E01-138794</t>
  </si>
  <si>
    <t>OFICIO N° 766-2024-MP-FN-FEMA-LORETO-NAUTA-FACV (CF 197-2024)</t>
  </si>
  <si>
    <t>2024-E20-138931</t>
  </si>
  <si>
    <t>OFICIO N° 1838-2024-MP-FN-FPEMA-TUMBES (CF 239-2024)</t>
  </si>
  <si>
    <t>2024-E20-138929</t>
  </si>
  <si>
    <t>OFICIO N° 1842-2024-MP-FN-FPEMA-TUMBES (CF 239-2024)</t>
  </si>
  <si>
    <t>SOLI-1062-2024</t>
  </si>
  <si>
    <t>2024-E01-139216</t>
  </si>
  <si>
    <t>OFICIO N° 1645-2024-MP-DFM-FEPREV-ILO (CF 436-2024)</t>
  </si>
  <si>
    <t>2024-E01-139236</t>
  </si>
  <si>
    <t>OFICIO N° 1642-2024-MP-DFM-FEPREV-ILO (CF 436-2024)</t>
  </si>
  <si>
    <t>GORE ICA</t>
  </si>
  <si>
    <t>2024-E01-138744</t>
  </si>
  <si>
    <t>OFICIO N° 3594-2024-GORE-ICA/DREM</t>
  </si>
  <si>
    <t>SOLI-1067-2024</t>
  </si>
  <si>
    <t>2024-E01-131271</t>
  </si>
  <si>
    <t>OFICIO N° 1852-2024-GRL-GRDE-DREM (CF</t>
  </si>
  <si>
    <t>2024-E04-138531</t>
  </si>
  <si>
    <t>OFICIO N° 1006-2024-DIRNIC PNP/DIRMEAMB/UNIFCUDPMA/UNIDPMA-AYA (CF 343-2024)</t>
  </si>
  <si>
    <t>2024-E01-140041</t>
  </si>
  <si>
    <t>OFICIO N° 3136-2024-MP-DFP-PD-FPCEDLA-SR-JULIACA ( CF 017-2020)</t>
  </si>
  <si>
    <t>2024-E01-140055</t>
  </si>
  <si>
    <t>OFICIO N° 3138-2024-MP-DFP-FPCEDLA--SR*JULIACA (CF 017-2020)</t>
  </si>
  <si>
    <t>2024-I01-049065</t>
  </si>
  <si>
    <t>MEMORANDO N° 2957-2024/DSAP</t>
  </si>
  <si>
    <t>2024-E01-139894</t>
  </si>
  <si>
    <t>CASO N° 311-2024-MP-FEMA CH/JCCZ (CF 311-2024)</t>
  </si>
  <si>
    <t>2024-E01-139376</t>
  </si>
  <si>
    <t>OFICIO N° 774-2024-MP-FN-FEMA-LORETO-NAUTA-FACV (CF 252-2023)</t>
  </si>
  <si>
    <t>SOLI-1063-2024</t>
  </si>
  <si>
    <t>2024-E07-139243</t>
  </si>
  <si>
    <t>OFICIO N° 1200-2024-MP-FN-FEMA- DEL SANTA (CF 240-2024)</t>
  </si>
  <si>
    <t>FPPC LURIN</t>
  </si>
  <si>
    <t>SOLI-1068-2024</t>
  </si>
  <si>
    <t>2024-E01-139883</t>
  </si>
  <si>
    <t>OFICIO N° 510-2021-2°DESPACHO-FPPCL-MP-FN ( CF 510-2021)</t>
  </si>
  <si>
    <t>2024-E01-139525</t>
  </si>
  <si>
    <t>OFICIO N° 1467-2024-GOREMAD-GRDE/DREMEH</t>
  </si>
  <si>
    <t>PPO-191-2024</t>
  </si>
  <si>
    <t>2024-E01-139842</t>
  </si>
  <si>
    <t>CARTA S/N JOSUE NAHU RODRIGUEZ ALAYO , ALBERTO ARCADIO LAYZA MENDOZA , ROLANDO JAVIER ESPINOZA SALCEDO</t>
  </si>
  <si>
    <t>SOLI-1069-2024</t>
  </si>
  <si>
    <t>2024-E19-139852</t>
  </si>
  <si>
    <t>OFICIO N° 625-2024-DIRNOSS PNP/REGPOLTAC/DIVOPUS/COMRZC "C" (CF 165-2024)</t>
  </si>
  <si>
    <t>2024-E01-139824</t>
  </si>
  <si>
    <t>OFICIO N° 1496-2024-DIRNIC PNP-DIRMEAMB-PNP/UNIDPMA ICA</t>
  </si>
  <si>
    <t>2024-E12-139856</t>
  </si>
  <si>
    <t>OFICIO N° 1336-2024-DIRNIC PNP/ DIRMEAMB-UNIFCUDPMA-UNIDPMA PNP (CF 381-2024)</t>
  </si>
  <si>
    <t>2024-E19-139841</t>
  </si>
  <si>
    <t>OFICIO N° 626-2024-DIRNOS PNP/REGPOLTAC/DIVOPUS/COMRZC C (CF</t>
  </si>
  <si>
    <t>SOLI-1070-2024</t>
  </si>
  <si>
    <t>2024-I01-050136</t>
  </si>
  <si>
    <t>SOLI-012-2025</t>
  </si>
  <si>
    <t>2024-E27-140681</t>
  </si>
  <si>
    <t>OFICIO N° 2318-2024-MP-1°FPCEMA-DFU (CF 710-2024)</t>
  </si>
  <si>
    <t>2024-E01-135296-1</t>
  </si>
  <si>
    <t>MEMORANDO N° 3033-2024-OEFA/DSAP</t>
  </si>
  <si>
    <t>2024-E03-116637-3</t>
  </si>
  <si>
    <t>MEMORANDO N° 4115-2024-OEFA/DSEM (CF 051-2024 )</t>
  </si>
  <si>
    <t>2024-E01-136127</t>
  </si>
  <si>
    <t>MEMORANDO N° 4287-2024-OEFA/DSEM</t>
  </si>
  <si>
    <t>EXP-006-2025</t>
  </si>
  <si>
    <t>2024-E01-140781</t>
  </si>
  <si>
    <t>OFICIO N° CASO 421-2024-MP-FEMA-CHICLAYO/JDGM (CF 2406070802-2024-421-0)</t>
  </si>
  <si>
    <t>2024-E01-140397</t>
  </si>
  <si>
    <t>OFICIO N° CASO 210-2024-MP-FEMA-CHICLAYO/JDGM (CF 2406070802-2024-210-0)</t>
  </si>
  <si>
    <t>2024-E13-140851</t>
  </si>
  <si>
    <t>OFICIO N° 123-2024-MP-FEMA-LORETO-MAYNAS/MKLA (CF 115-2024)</t>
  </si>
  <si>
    <t>2024-E01-140751</t>
  </si>
  <si>
    <t>OFICIO N° 746-2024-MP-FN-FPEMA-TUMBES-YAZM (CF 305-2024)</t>
  </si>
  <si>
    <t>2024-E01-141000</t>
  </si>
  <si>
    <t>OFICIO N° 3045-2024-MP-FPEMA-C (CF 060-2023)</t>
  </si>
  <si>
    <t>2024-E01-139888</t>
  </si>
  <si>
    <t>OFICIO N° 2935-2024/MINEM-DGM</t>
  </si>
  <si>
    <t>2024-E19-116335-1</t>
  </si>
  <si>
    <t>MEMORANDO N° 0584-2024-OEFA/ODES-TAC</t>
  </si>
  <si>
    <t>PPO-001-2025</t>
  </si>
  <si>
    <t>2024-E14-140722</t>
  </si>
  <si>
    <t>CARTA S/N JUANA CCORI COLQUE</t>
  </si>
  <si>
    <t>PPO-002-2025</t>
  </si>
  <si>
    <t>2024-E01-140845</t>
  </si>
  <si>
    <t>CARTA S/N ROLANDO JAVIER ESPINOZA SALCEDO</t>
  </si>
  <si>
    <t>PPO-193-2024</t>
  </si>
  <si>
    <t>2024-E01-140684</t>
  </si>
  <si>
    <t>PPO-192-2024</t>
  </si>
  <si>
    <t>2024-E01-140669</t>
  </si>
  <si>
    <t>CARTA S/N JULIO ROGER RAMOS ROJALES</t>
  </si>
  <si>
    <t>PPO-194-2024</t>
  </si>
  <si>
    <t>2024-E01-140735</t>
  </si>
  <si>
    <t>CARTA S/N JOSUE NAHU RODRIGUEZ ALAYO</t>
  </si>
  <si>
    <t>ACTIVIDAD</t>
  </si>
  <si>
    <t xml:space="preserve">Remisión de información </t>
  </si>
  <si>
    <t>Diligencias</t>
  </si>
  <si>
    <t>Absolución de consulta</t>
  </si>
  <si>
    <t>Delimitación de competencias</t>
  </si>
  <si>
    <t xml:space="preserve">Informe fundamentado </t>
  </si>
  <si>
    <t xml:space="preserve">Solicitud de información </t>
  </si>
  <si>
    <t>COUNTA of FECHA DE INGRESO</t>
  </si>
  <si>
    <t>Total general</t>
  </si>
  <si>
    <t>COUNTA of TAREA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</si>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</sst>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\ h:mm:ss"/>
  </numFmts>
  <fonts count="4" x14ac:knownFonts="1">
    <font>
      <sz val="10"/>
      <color rgb="FF000000"/>
      <name val="Arial"/>
      <scheme val="minor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AEAEA"/>
        <bgColor rgb="FFEAEAEA"/>
      </patternFill>
    </fill>
    <fill>
      <patternFill patternType="solid">
        <fgColor rgb="FFFFFF00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wrapText="1"/>
    </xf>
    <xf numFmtId="0" fontId="2" fillId="0" borderId="0" xfId="0" applyFont="1"/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65" fontId="2" fillId="0" borderId="0" xfId="0" applyNumberFormat="1" applyFont="1"/>
    <xf numFmtId="164" fontId="3" fillId="0" borderId="0" xfId="0" applyNumberFormat="1" applyFont="1"/>
    <xf numFmtId="0" fontId="3" fillId="0" borderId="0" xfId="0" applyFont="1"/>
    <xf numFmtId="0" fontId="3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2" xfId="0" pivotButton="1" applyBorder="1"/>
    <xf numFmtId="0" fontId="0" fillId="0" borderId="3" xfId="0" applyBorder="1"/>
    <xf numFmtId="164" fontId="0" fillId="0" borderId="2" xfId="0" applyNumberFormat="1" applyBorder="1"/>
    <xf numFmtId="0" fontId="0" fillId="0" borderId="3" xfId="0" applyNumberFormat="1" applyBorder="1"/>
    <xf numFmtId="164" fontId="0" fillId="0" borderId="4" xfId="0" applyNumberFormat="1" applyBorder="1"/>
    <xf numFmtId="0" fontId="0" fillId="0" borderId="5" xfId="0" applyNumberFormat="1" applyBorder="1"/>
    <xf numFmtId="164" fontId="0" fillId="0" borderId="6" xfId="0" applyNumberFormat="1" applyBorder="1"/>
    <xf numFmtId="0" fontId="0" fillId="0" borderId="7" xfId="0" applyNumberFormat="1" applyBorder="1"/>
    <xf numFmtId="0" fontId="0" fillId="0" borderId="7" xfId="0" pivotButton="1" applyBorder="1"/>
    <xf numFmtId="0" fontId="0" fillId="0" borderId="7" xfId="0" applyBorder="1"/>
    <xf numFmtId="0" fontId="0" fillId="0" borderId="2" xfId="0" applyBorder="1"/>
    <xf numFmtId="0" fontId="0" fillId="0" borderId="4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ACTIVIDADES ATENDIDAS POR COFEMA 2021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dinámica 4'!$A$36:$A$42</c:f>
              <c:strCache>
                <c:ptCount val="7"/>
                <c:pt idx="0">
                  <c:v>Remisión de información </c:v>
                </c:pt>
                <c:pt idx="1">
                  <c:v>Diligencias</c:v>
                </c:pt>
                <c:pt idx="2">
                  <c:v>Absolución de consulta</c:v>
                </c:pt>
                <c:pt idx="3">
                  <c:v>Delimitación de competencias</c:v>
                </c:pt>
                <c:pt idx="4">
                  <c:v>Informe fundamentado </c:v>
                </c:pt>
                <c:pt idx="5">
                  <c:v>Solicitud de información </c:v>
                </c:pt>
                <c:pt idx="6">
                  <c:v>PPO</c:v>
                </c:pt>
              </c:strCache>
            </c:strRef>
          </c:cat>
          <c:val>
            <c:numRef>
              <c:f>'Tabla dinámica 4'!$B$36:$B$42</c:f>
              <c:numCache>
                <c:formatCode>General</c:formatCode>
                <c:ptCount val="7"/>
                <c:pt idx="0">
                  <c:v>515</c:v>
                </c:pt>
                <c:pt idx="1">
                  <c:v>375</c:v>
                </c:pt>
                <c:pt idx="2">
                  <c:v>254</c:v>
                </c:pt>
                <c:pt idx="3">
                  <c:v>207</c:v>
                </c:pt>
                <c:pt idx="4">
                  <c:v>128</c:v>
                </c:pt>
                <c:pt idx="5">
                  <c:v>103</c:v>
                </c:pt>
                <c:pt idx="6">
                  <c:v>78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E99-4372-87F5-8D8E23C72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6869390"/>
        <c:axId val="863734419"/>
      </c:barChart>
      <c:catAx>
        <c:axId val="132686939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863734419"/>
        <c:crosses val="autoZero"/>
        <c:auto val="1"/>
        <c:lblAlgn val="ctr"/>
        <c:lblOffset val="100"/>
        <c:noMultiLvlLbl val="1"/>
      </c:catAx>
      <c:valAx>
        <c:axId val="86373441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2021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132686939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PE"/>
        </a:p>
      </c:txPr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ACTIVIDADES ATENDIDAS POR COFEMA 2022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dinámica 4'!$A$36:$A$42</c:f>
              <c:strCache>
                <c:ptCount val="7"/>
                <c:pt idx="0">
                  <c:v>Remisión de información </c:v>
                </c:pt>
                <c:pt idx="1">
                  <c:v>Diligencias</c:v>
                </c:pt>
                <c:pt idx="2">
                  <c:v>Absolución de consulta</c:v>
                </c:pt>
                <c:pt idx="3">
                  <c:v>Delimitación de competencias</c:v>
                </c:pt>
                <c:pt idx="4">
                  <c:v>Informe fundamentado </c:v>
                </c:pt>
                <c:pt idx="5">
                  <c:v>Solicitud de información </c:v>
                </c:pt>
                <c:pt idx="6">
                  <c:v>PPO</c:v>
                </c:pt>
              </c:strCache>
            </c:strRef>
          </c:cat>
          <c:val>
            <c:numRef>
              <c:f>'Tabla dinámica 4'!$C$36:$C$42</c:f>
              <c:numCache>
                <c:formatCode>General</c:formatCode>
                <c:ptCount val="7"/>
                <c:pt idx="0">
                  <c:v>633</c:v>
                </c:pt>
                <c:pt idx="1">
                  <c:v>408</c:v>
                </c:pt>
                <c:pt idx="2">
                  <c:v>261</c:v>
                </c:pt>
                <c:pt idx="3">
                  <c:v>230</c:v>
                </c:pt>
                <c:pt idx="4">
                  <c:v>164</c:v>
                </c:pt>
                <c:pt idx="5">
                  <c:v>224</c:v>
                </c:pt>
                <c:pt idx="6">
                  <c:v>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ABD-471D-9B6D-F4B1C88EC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34509375"/>
        <c:axId val="688218499"/>
      </c:barChart>
      <c:catAx>
        <c:axId val="83450937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688218499"/>
        <c:crosses val="autoZero"/>
        <c:auto val="1"/>
        <c:lblAlgn val="ctr"/>
        <c:lblOffset val="100"/>
        <c:noMultiLvlLbl val="1"/>
      </c:catAx>
      <c:valAx>
        <c:axId val="68821849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2022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834509375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PE"/>
        </a:p>
      </c:txPr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ACTIVIDADES ATENDIDAS POR COFEMA 2023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'Tabla dinámica 4'!$D$35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'Tabla dinámica 4'!$A$36:$A$42</c:f>
              <c:strCache>
                <c:ptCount val="7"/>
                <c:pt idx="0">
                  <c:v>Remisión de información </c:v>
                </c:pt>
                <c:pt idx="1">
                  <c:v>Diligencias</c:v>
                </c:pt>
                <c:pt idx="2">
                  <c:v>Absolución de consulta</c:v>
                </c:pt>
                <c:pt idx="3">
                  <c:v>Delimitación de competencias</c:v>
                </c:pt>
                <c:pt idx="4">
                  <c:v>Informe fundamentado </c:v>
                </c:pt>
                <c:pt idx="5">
                  <c:v>Solicitud de información </c:v>
                </c:pt>
                <c:pt idx="6">
                  <c:v>PPO</c:v>
                </c:pt>
              </c:strCache>
            </c:strRef>
          </c:cat>
          <c:val>
            <c:numRef>
              <c:f>'Tabla dinámica 4'!$D$36:$D$42</c:f>
              <c:numCache>
                <c:formatCode>General</c:formatCode>
                <c:ptCount val="7"/>
                <c:pt idx="0">
                  <c:v>610</c:v>
                </c:pt>
                <c:pt idx="1">
                  <c:v>373</c:v>
                </c:pt>
                <c:pt idx="2">
                  <c:v>208</c:v>
                </c:pt>
                <c:pt idx="3">
                  <c:v>215</c:v>
                </c:pt>
                <c:pt idx="4">
                  <c:v>97</c:v>
                </c:pt>
                <c:pt idx="5">
                  <c:v>128</c:v>
                </c:pt>
                <c:pt idx="6">
                  <c:v>136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5AD-44EF-9E65-1B4BE852B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6272800"/>
        <c:axId val="1499203964"/>
      </c:barChart>
      <c:catAx>
        <c:axId val="14262728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1499203964"/>
        <c:crosses val="autoZero"/>
        <c:auto val="1"/>
        <c:lblAlgn val="ctr"/>
        <c:lblOffset val="100"/>
        <c:noMultiLvlLbl val="1"/>
      </c:catAx>
      <c:valAx>
        <c:axId val="149920396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2023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PE"/>
          </a:p>
        </c:txPr>
        <c:crossAx val="142627280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PE"/>
        </a:p>
      </c:txPr>
    </c:legend>
    <c:plotVisOnly val="1"/>
    <c:dispBlanksAs val="zero"/>
    <c:showDLblsOverMax val="1"/>
  </c:chart>
  <c:spPr>
    <a:solidFill>
      <a:srgbClr val="D9D9D9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752475</xdr:colOff>
      <xdr:row>15</xdr:row>
      <xdr:rowOff>38100</xdr:rowOff>
    </xdr:from>
    <xdr:ext cx="5715000" cy="353377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752475</xdr:colOff>
      <xdr:row>33</xdr:row>
      <xdr:rowOff>171450</xdr:rowOff>
    </xdr:from>
    <xdr:ext cx="5715000" cy="3533775"/>
    <xdr:graphicFrame macro="">
      <xdr:nvGraphicFramePr>
        <xdr:cNvPr id="3" name="Chart 2" title="Gráfic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</xdr:col>
      <xdr:colOff>752475</xdr:colOff>
      <xdr:row>52</xdr:row>
      <xdr:rowOff>104775</xdr:rowOff>
    </xdr:from>
    <xdr:ext cx="5715000" cy="3533775"/>
    <xdr:graphicFrame macro="">
      <xdr:nvGraphicFramePr>
        <xdr:cNvPr id="4" name="Chart 3" title="Gráfico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47643419" refreshedDate="45735.611502314816" refreshedVersion="8" recordCount="11982" xr:uid="{00000000-000A-0000-FFFF-FFFF01000000}">
  <cacheSource type="worksheet">
    <worksheetSource ref="E1:I11983" sheet="DATA"/>
  </cacheSource>
  <cacheFields count="5">
    <cacheField name="FECHA DE INGRESO" numFmtId="164">
      <sharedItems containsNonDate="0" containsDate="1" containsString="0" containsBlank="1" minDate="2019-01-04T00:00:00" maxDate="2024-12-28T00:00:00" count="1401"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6T00:00:00"/>
        <d v="2019-08-27T00:00:00"/>
        <d v="2019-08-28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8T00:00:00"/>
        <d v="2019-10-29T00:00:00"/>
        <d v="2019-10-30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4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30T00:00:00"/>
        <d v="2020-04-01T00:00:00"/>
        <d v="2020-04-21T00:00:00"/>
        <d v="2020-04-25T00:00:00"/>
        <d v="2020-04-27T00:00:00"/>
        <d v="2020-04-28T00:00:00"/>
        <d v="2020-04-29T00:00:00"/>
        <d v="2020-04-30T00:00:00"/>
        <d v="2020-05-02T00:00:00"/>
        <d v="2020-05-04T00:00:00"/>
        <d v="2020-05-06T00:00:00"/>
        <d v="2020-05-18T00:00:00"/>
        <d v="2020-05-20T00:00:00"/>
        <d v="2020-06-01T00:00:00"/>
        <d v="2020-06-04T00:00:00"/>
        <d v="2020-06-10T00:00:00"/>
        <d v="2020-06-15T00:00:00"/>
        <d v="2020-06-19T00:00:00"/>
        <d v="2020-06-22T00:00:00"/>
        <d v="2020-06-23T00:00:00"/>
        <d v="2020-06-24T00:00:00"/>
        <d v="2020-06-26T00:00:00"/>
        <d v="2020-07-02T00:00:00"/>
        <d v="2020-07-08T00:00:00"/>
        <d v="2020-07-13T00:00:00"/>
        <d v="2020-07-14T00:00:00"/>
        <d v="2020-07-16T00:00:00"/>
        <d v="2020-07-17T00:00:00"/>
        <d v="2020-07-20T00:00:00"/>
        <d v="2020-07-21T00:00:00"/>
        <d v="2020-07-22T00:00:00"/>
        <d v="2020-07-23T00:00:00"/>
        <d v="2020-07-29T00:00:00"/>
        <d v="2020-07-30T00:00:00"/>
        <d v="2020-07-31T00:00:00"/>
        <d v="2020-08-03T00:00:00"/>
        <d v="2020-08-04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2T00:00:00"/>
        <d v="2020-09-14T00:00:00"/>
        <d v="2020-09-15T00:00:00"/>
        <d v="2020-09-16T00:00:00"/>
        <d v="2020-09-17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8T00:00:00"/>
        <d v="2020-12-29T00:00:00"/>
        <d v="2020-12-30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1T00:00:00"/>
        <d v="2021-05-03T00:00:00"/>
        <d v="2021-05-04T00:00:00"/>
        <d v="2021-05-05T00:00:00"/>
        <d v="2021-05-06T00:00:00"/>
        <d v="2021-05-07T00:00:00"/>
        <d v="2021-05-10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8T00:00:00"/>
        <d v="2021-12-29T00:00:00"/>
        <d v="2021-12-30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7T00:00:00"/>
        <d v="2022-06-28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0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29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19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7-03T00:00:00"/>
        <d v="2023-07-04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1T00:00:00"/>
        <d v="2023-09-01T00:00:00"/>
        <d v="2023-09-04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7T00:00:00"/>
        <d v="2023-10-30T00:00:00"/>
        <d v="2023-10-3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3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7T00:00:00"/>
        <d v="2023-12-28T00:00:00"/>
        <d v="2023-12-29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5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7T00:00:00"/>
        <d v="2024-05-28T00:00:00"/>
        <d v="2024-05-29T00:00:00"/>
        <d v="2024-05-30T00:00:00"/>
        <d v="2024-05-31T00:00:00"/>
        <d v="2024-06-01T00:00:00"/>
        <d v="2024-06-03T00:00:00"/>
        <d v="2024-06-04T00:00:00"/>
        <d v="2024-06-05T00:00:00"/>
        <d v="2024-06-06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19T00:00:00"/>
        <d v="2024-06-20T00:00:00"/>
        <d v="2024-06-21T00:00:00"/>
        <d v="2024-06-24T00:00:00"/>
        <d v="2024-06-25T00:00:00"/>
        <d v="2024-06-26T00:00:00"/>
        <d v="2024-06-27T00:00:00"/>
        <d v="2024-06-28T00:00:00"/>
        <d v="2024-07-01T00:00:00"/>
        <d v="2024-07-02T00:00:00"/>
        <d v="2024-07-03T00:00:00"/>
        <d v="2024-07-04T00:00:00"/>
        <d v="2024-07-05T00:00:00"/>
        <d v="2024-07-08T00:00:00"/>
        <d v="2024-07-09T00:00:00"/>
        <d v="2024-07-10T00:00:00"/>
        <d v="2024-07-11T00:00:00"/>
        <d v="2024-07-12T00:00:00"/>
        <d v="2024-07-15T00:00:00"/>
        <d v="2024-07-16T00:00:00"/>
        <d v="2024-07-17T00:00:00"/>
        <d v="2024-07-18T00:00:00"/>
        <d v="2024-07-19T00:00:00"/>
        <d v="2024-07-22T00:00:00"/>
        <d v="2024-07-24T00:00:00"/>
        <d v="2024-07-25T00:00:00"/>
        <d v="2024-07-30T00:00:00"/>
        <d v="2024-07-31T00:00:00"/>
        <d v="2024-08-01T00:00:00"/>
        <d v="2024-08-02T00:00:00"/>
        <d v="2024-08-05T00:00:00"/>
        <d v="2024-08-07T00:00:00"/>
        <d v="2024-08-08T00:00:00"/>
        <d v="2024-08-09T00:00:00"/>
        <d v="2024-08-12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8-22T00:00:00"/>
        <d v="2024-08-23T00:00:00"/>
        <d v="2024-08-26T00:00:00"/>
        <d v="2024-08-27T00:00:00"/>
        <d v="2024-08-28T00:00:00"/>
        <d v="2024-08-29T00:00:00"/>
        <d v="2024-09-02T00:00:00"/>
        <d v="2024-09-03T00:00:00"/>
        <d v="2024-09-04T00:00:00"/>
        <d v="2024-09-05T00:00:00"/>
        <d v="2024-09-06T00:00:00"/>
        <d v="2024-09-09T00:00:00"/>
        <d v="2024-09-10T00:00:00"/>
        <d v="2024-09-11T00:00:00"/>
        <d v="2024-09-12T00:00:00"/>
        <d v="2024-09-13T00:00:00"/>
        <d v="2024-09-16T00:00:00"/>
        <d v="2024-09-17T00:00:00"/>
        <d v="2024-09-18T00:00:00"/>
        <d v="2024-09-19T00:00:00"/>
        <d v="2024-09-20T00:00:00"/>
        <d v="2024-09-23T00:00:00"/>
        <d v="2024-09-24T00:00:00"/>
        <d v="2024-09-25T00:00:00"/>
        <d v="2024-09-26T00:00:00"/>
        <d v="2024-09-27T00:00:00"/>
        <d v="2024-09-30T00:00:00"/>
        <d v="2024-10-01T00:00:00"/>
        <d v="2024-10-02T00:00:00"/>
        <d v="2024-10-03T00:00:00"/>
        <d v="2024-10-04T00:00:00"/>
        <d v="2024-10-09T00:00:00"/>
        <d v="2024-10-10T00:00:00"/>
        <d v="2024-10-11T00:00:00"/>
        <d v="2024-10-14T00:00:00"/>
        <d v="2024-10-15T00:00:00"/>
        <d v="2024-10-16T00:00:00"/>
        <d v="2024-10-17T00:00:00"/>
        <d v="2024-10-18T00:00:00"/>
        <d v="2024-10-21T00:00:00"/>
        <d v="2024-10-22T00:00:00"/>
        <d v="2024-10-23T00:00:00"/>
        <d v="2024-10-24T00:00:00"/>
        <d v="2024-10-25T00:00:00"/>
        <d v="2024-10-28T00:00:00"/>
        <d v="2024-10-29T00:00:00"/>
        <d v="2024-10-30T00:00:00"/>
        <d v="2024-10-31T00:00:00"/>
        <d v="2024-11-04T00:00:00"/>
        <d v="2024-11-05T00:00:00"/>
        <d v="2024-11-06T00:00:00"/>
        <d v="2024-11-07T00:00:00"/>
        <d v="2024-11-08T00:00:00"/>
        <d v="2024-11-11T00:00:00"/>
        <d v="2024-11-12T00:00:00"/>
        <d v="2024-11-13T00:00:00"/>
        <d v="2024-11-18T00:00:00"/>
        <d v="2024-11-19T00:00:00"/>
        <d v="2024-11-20T00:00:00"/>
        <d v="2024-11-21T00:00:00"/>
        <d v="2024-11-22T00:00:00"/>
        <d v="2024-11-25T00:00:00"/>
        <d v="2024-11-26T00:00:00"/>
        <d v="2024-11-27T00:00:00"/>
        <d v="2024-11-28T00:00:00"/>
        <d v="2024-11-29T00:00:00"/>
        <d v="2024-12-01T00:00:00"/>
        <d v="2024-12-02T00:00:00"/>
        <d v="2024-12-03T00:00:00"/>
        <d v="2024-12-04T00:00:00"/>
        <d v="2024-12-05T00:00:00"/>
        <d v="2024-12-06T00:00:00"/>
        <d v="2024-12-10T00:00:00"/>
        <d v="2024-12-11T00:00:00"/>
        <d v="2024-12-12T00:00:00"/>
        <d v="2024-12-13T00:00:00"/>
        <d v="2024-12-16T00:00:00"/>
        <d v="2024-12-17T00:00:00"/>
        <d v="2024-12-18T00:00:00"/>
        <d v="2024-12-19T00:00:00"/>
        <d v="2024-12-20T00:00:00"/>
        <d v="2024-12-26T00:00:00"/>
        <d v="2024-12-27T00:00:00"/>
        <m/>
      </sharedItems>
    </cacheField>
    <cacheField name="TIPO DE SOLICITUD" numFmtId="0">
      <sharedItems containsBlank="1" count="3">
        <s v="NUEVO PEDIDO"/>
        <s v="PRINCIPIO DE OPORTUNIDAD"/>
        <m/>
      </sharedItems>
    </cacheField>
    <cacheField name="TAREA" numFmtId="0">
      <sharedItems containsBlank="1"/>
    </cacheField>
    <cacheField name="FECHA DEL DOCUMENTO DE RESPUESTA" numFmtId="0">
      <sharedItems containsNonDate="0" containsDate="1" containsString="0" containsBlank="1" minDate="2019-01-17T00:00:00" maxDate="2025-03-14T00:00:00"/>
    </cacheField>
    <cacheField name="TIEMPO DE RESPUESTA" numFmtId="0">
      <sharedItems containsString="0" containsBlank="1" containsNumber="1" containsInteger="1" minValue="0" maxValue="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47643419" refreshedDate="45735.611503009262" refreshedVersion="8" recordCount="8470" xr:uid="{00000000-000A-0000-FFFF-FFFF00000000}">
  <cacheSource type="worksheet">
    <worksheetSource ref="A1:J8471" sheet="DATA"/>
  </cacheSource>
  <cacheFields count="10">
    <cacheField name="REMITENTE" numFmtId="0">
      <sharedItems containsBlank="1"/>
    </cacheField>
    <cacheField name="CASO_COFEMA" numFmtId="0">
      <sharedItems/>
    </cacheField>
    <cacheField name="HOJA DE TRAMITE" numFmtId="0">
      <sharedItems/>
    </cacheField>
    <cacheField name="DOCUMENTO RECIBIDO" numFmtId="0">
      <sharedItems containsBlank="1"/>
    </cacheField>
    <cacheField name="FECHA DE INGRESO" numFmtId="164">
      <sharedItems containsSemiMixedTypes="0" containsNonDate="0" containsDate="1" containsString="0" minDate="2019-01-04T00:00:00" maxDate="2023-11-23T00:00:00" count="1135"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6T00:00:00"/>
        <d v="2019-08-27T00:00:00"/>
        <d v="2019-08-28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8T00:00:00"/>
        <d v="2019-10-29T00:00:00"/>
        <d v="2019-10-30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4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30T00:00:00"/>
        <d v="2020-04-01T00:00:00"/>
        <d v="2020-04-21T00:00:00"/>
        <d v="2020-04-25T00:00:00"/>
        <d v="2020-04-27T00:00:00"/>
        <d v="2020-04-28T00:00:00"/>
        <d v="2020-04-29T00:00:00"/>
        <d v="2020-04-30T00:00:00"/>
        <d v="2020-05-02T00:00:00"/>
        <d v="2020-05-04T00:00:00"/>
        <d v="2020-05-06T00:00:00"/>
        <d v="2020-05-18T00:00:00"/>
        <d v="2020-05-20T00:00:00"/>
        <d v="2020-06-01T00:00:00"/>
        <d v="2020-06-04T00:00:00"/>
        <d v="2020-06-10T00:00:00"/>
        <d v="2020-06-15T00:00:00"/>
        <d v="2020-06-19T00:00:00"/>
        <d v="2020-06-22T00:00:00"/>
        <d v="2020-06-23T00:00:00"/>
        <d v="2020-06-24T00:00:00"/>
        <d v="2020-06-26T00:00:00"/>
        <d v="2020-07-02T00:00:00"/>
        <d v="2020-07-08T00:00:00"/>
        <d v="2020-07-13T00:00:00"/>
        <d v="2020-07-14T00:00:00"/>
        <d v="2020-07-16T00:00:00"/>
        <d v="2020-07-17T00:00:00"/>
        <d v="2020-07-20T00:00:00"/>
        <d v="2020-07-21T00:00:00"/>
        <d v="2020-07-22T00:00:00"/>
        <d v="2020-07-23T00:00:00"/>
        <d v="2020-07-29T00:00:00"/>
        <d v="2020-07-30T00:00:00"/>
        <d v="2020-07-31T00:00:00"/>
        <d v="2020-08-03T00:00:00"/>
        <d v="2020-08-04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2T00:00:00"/>
        <d v="2020-09-14T00:00:00"/>
        <d v="2020-09-15T00:00:00"/>
        <d v="2020-09-16T00:00:00"/>
        <d v="2020-09-17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8T00:00:00"/>
        <d v="2020-12-29T00:00:00"/>
        <d v="2020-12-30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1T00:00:00"/>
        <d v="2021-05-03T00:00:00"/>
        <d v="2021-05-04T00:00:00"/>
        <d v="2021-05-05T00:00:00"/>
        <d v="2021-05-06T00:00:00"/>
        <d v="2021-05-07T00:00:00"/>
        <d v="2021-05-10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8T00:00:00"/>
        <d v="2021-12-29T00:00:00"/>
        <d v="2021-12-30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7T00:00:00"/>
        <d v="2022-06-28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0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29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19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7-03T00:00:00"/>
        <d v="2023-07-04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1T00:00:00"/>
        <d v="2023-09-01T00:00:00"/>
        <d v="2023-09-04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7T00:00:00"/>
        <d v="2023-10-30T00:00:00"/>
        <d v="2023-10-3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</sharedItems>
    </cacheField>
    <cacheField name="TIPO DE SOLICITUD" numFmtId="0">
      <sharedItems count="1">
        <s v="NUEVO PEDIDO"/>
      </sharedItems>
    </cacheField>
    <cacheField name="TAREA" numFmtId="0">
      <sharedItems count="14">
        <s v="ABSOLUCION DE CONSULTA"/>
        <s v="INFORME FUNDAMENTADO"/>
        <s v="DILIGENCIAS"/>
        <s v="PPO"/>
        <s v="DELIMITACION DE COMPETENCIAS"/>
        <s v="REMISION DE INFORMACION"/>
        <s v="SOLICITUD DE INFORMACIÓN"/>
        <s v="DELIMITACION DE COMPETENCIAS B"/>
        <s v="REMISION DE INFORMACION B"/>
        <s v="ABSOLUCION DE CONSULTA B"/>
        <s v="REMISION DE INFORMACION A"/>
        <s v="DELIMITACION DE COMPETENCIAS A"/>
        <s v="ABSOLUCION DE CONSULTA A"/>
        <s v="DELIMITACIÓN DE COMPETENCIA"/>
      </sharedItems>
    </cacheField>
    <cacheField name="FECHA DEL DOCUMENTO DE RESPUESTA" numFmtId="165">
      <sharedItems containsSemiMixedTypes="0" containsNonDate="0" containsDate="1" containsString="0" minDate="2019-01-17T00:00:00" maxDate="2024-01-12T00:00:00"/>
    </cacheField>
    <cacheField name="TIEMPO DE RESPUESTA" numFmtId="0">
      <sharedItems containsSemiMixedTypes="0" containsString="0" containsNumber="1" containsInteger="1" minValue="0" maxValue="69"/>
    </cacheField>
    <cacheField name="UBICACION (DEPARTAMENTO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82">
  <r>
    <x v="0"/>
    <x v="0"/>
    <s v="ABSOLUCION DE CONSULTA"/>
    <d v="2019-01-24T00:00:00"/>
    <n v="17"/>
  </r>
  <r>
    <x v="0"/>
    <x v="0"/>
    <s v="ABSOLUCION DE CONSULTA"/>
    <d v="2019-01-23T00:00:00"/>
    <n v="14"/>
  </r>
  <r>
    <x v="0"/>
    <x v="0"/>
    <s v="ABSOLUCION DE CONSULTA"/>
    <d v="2019-02-06T00:00:00"/>
    <n v="24"/>
  </r>
  <r>
    <x v="0"/>
    <x v="0"/>
    <s v="INFORME FUNDAMENTADO"/>
    <d v="2019-01-29T00:00:00"/>
    <n v="19"/>
  </r>
  <r>
    <x v="1"/>
    <x v="0"/>
    <s v="ABSOLUCION DE CONSULTA"/>
    <d v="2019-01-25T00:00:00"/>
    <n v="18"/>
  </r>
  <r>
    <x v="1"/>
    <x v="0"/>
    <s v="DILIGENCIAS"/>
    <d v="2019-01-31T00:00:00"/>
    <n v="20"/>
  </r>
  <r>
    <x v="1"/>
    <x v="0"/>
    <s v="ABSOLUCION DE CONSULTA"/>
    <d v="2019-01-25T00:00:00"/>
    <n v="15"/>
  </r>
  <r>
    <x v="1"/>
    <x v="0"/>
    <s v="DILIGENCIAS"/>
    <d v="2019-01-18T00:00:00"/>
    <n v="16"/>
  </r>
  <r>
    <x v="1"/>
    <x v="0"/>
    <s v="ABSOLUCION DE CONSULTA"/>
    <d v="2019-01-17T00:00:00"/>
    <n v="9"/>
  </r>
  <r>
    <x v="1"/>
    <x v="0"/>
    <s v="ABSOLUCION DE CONSULTA"/>
    <d v="2019-01-24T00:00:00"/>
    <n v="14"/>
  </r>
  <r>
    <x v="2"/>
    <x v="0"/>
    <s v="ABSOLUCION DE CONSULTA"/>
    <d v="2019-01-30T00:00:00"/>
    <n v="17"/>
  </r>
  <r>
    <x v="2"/>
    <x v="0"/>
    <s v="ABSOLUCION DE CONSULTA"/>
    <d v="2019-01-30T00:00:00"/>
    <n v="17"/>
  </r>
  <r>
    <x v="2"/>
    <x v="0"/>
    <s v="ABSOLUCION DE CONSULTA"/>
    <d v="2019-02-06T00:00:00"/>
    <n v="23"/>
  </r>
  <r>
    <x v="2"/>
    <x v="0"/>
    <s v="ABSOLUCION DE CONSULTA"/>
    <d v="2019-02-06T00:00:00"/>
    <n v="23"/>
  </r>
  <r>
    <x v="3"/>
    <x v="0"/>
    <s v="ABSOLUCION DE CONSULTA"/>
    <d v="2019-02-07T00:00:00"/>
    <n v="23"/>
  </r>
  <r>
    <x v="3"/>
    <x v="0"/>
    <s v="DILIGENCIAS"/>
    <d v="2019-01-24T00:00:00"/>
    <n v="13"/>
  </r>
  <r>
    <x v="4"/>
    <x v="0"/>
    <s v="INFORME FUNDAMENTADO"/>
    <d v="2019-02-11T00:00:00"/>
    <n v="24"/>
  </r>
  <r>
    <x v="4"/>
    <x v="0"/>
    <s v="INFORME FUNDAMENTADO"/>
    <d v="2019-02-11T00:00:00"/>
    <n v="24"/>
  </r>
  <r>
    <x v="4"/>
    <x v="0"/>
    <s v="ABSOLUCION DE CONSULTA"/>
    <d v="2019-01-30T00:00:00"/>
    <n v="16"/>
  </r>
  <r>
    <x v="4"/>
    <x v="0"/>
    <s v="DILIGENCIAS"/>
    <d v="2019-01-24T00:00:00"/>
    <n v="11"/>
  </r>
  <r>
    <x v="4"/>
    <x v="0"/>
    <s v="ABSOLUCION DE CONSULTA"/>
    <d v="2019-02-13T00:00:00"/>
    <n v="26"/>
  </r>
  <r>
    <x v="4"/>
    <x v="0"/>
    <s v="DILIGENCIAS"/>
    <d v="2019-01-24T00:00:00"/>
    <n v="12"/>
  </r>
  <r>
    <x v="4"/>
    <x v="0"/>
    <s v="DILIGENCIAS"/>
    <d v="2019-01-31T00:00:00"/>
    <n v="17"/>
  </r>
  <r>
    <x v="4"/>
    <x v="0"/>
    <s v="DILIGENCIAS"/>
    <d v="2019-01-31T00:00:00"/>
    <n v="17"/>
  </r>
  <r>
    <x v="4"/>
    <x v="0"/>
    <s v="DILIGENCIAS"/>
    <d v="2019-01-29T00:00:00"/>
    <n v="16"/>
  </r>
  <r>
    <x v="4"/>
    <x v="0"/>
    <s v="DILIGENCIAS"/>
    <d v="2019-01-31T00:00:00"/>
    <n v="17"/>
  </r>
  <r>
    <x v="5"/>
    <x v="0"/>
    <s v="ABSOLUCION DE CONSULTA"/>
    <d v="2019-02-01T00:00:00"/>
    <n v="16"/>
  </r>
  <r>
    <x v="5"/>
    <x v="0"/>
    <s v="ABSOLUCION DE CONSULTA"/>
    <d v="2019-01-30T00:00:00"/>
    <n v="14"/>
  </r>
  <r>
    <x v="5"/>
    <x v="0"/>
    <s v="DILIGENCIAS"/>
    <d v="2019-01-31T00:00:00"/>
    <n v="16"/>
  </r>
  <r>
    <x v="5"/>
    <x v="0"/>
    <s v="DILIGENCIAS"/>
    <d v="2019-01-31T00:00:00"/>
    <n v="15"/>
  </r>
  <r>
    <x v="5"/>
    <x v="0"/>
    <s v="DILIGENCIAS"/>
    <d v="2019-01-31T00:00:00"/>
    <n v="15"/>
  </r>
  <r>
    <x v="5"/>
    <x v="0"/>
    <s v="DILIGENCIAS"/>
    <d v="2019-01-31T00:00:00"/>
    <n v="15"/>
  </r>
  <r>
    <x v="5"/>
    <x v="0"/>
    <s v="ABSOLUCION DE CONSULTA"/>
    <d v="2019-01-31T00:00:00"/>
    <n v="15"/>
  </r>
  <r>
    <x v="5"/>
    <x v="0"/>
    <s v="ABSOLUCION DE CONSULTA"/>
    <d v="2019-02-13T00:00:00"/>
    <n v="25"/>
  </r>
  <r>
    <x v="5"/>
    <x v="0"/>
    <s v="ABSOLUCION DE CONSULTA"/>
    <d v="2019-02-06T00:00:00"/>
    <n v="21"/>
  </r>
  <r>
    <x v="5"/>
    <x v="0"/>
    <s v="ABSOLUCION DE CONSULTA"/>
    <d v="2019-01-31T00:00:00"/>
    <n v="18"/>
  </r>
  <r>
    <x v="5"/>
    <x v="0"/>
    <s v="ABSOLUCION DE CONSULTA"/>
    <d v="2019-02-15T00:00:00"/>
    <n v="26"/>
  </r>
  <r>
    <x v="5"/>
    <x v="0"/>
    <s v="ABSOLUCION DE CONSULTA"/>
    <d v="2019-01-31T00:00:00"/>
    <n v="16"/>
  </r>
  <r>
    <x v="6"/>
    <x v="0"/>
    <s v="ABSOLUCION DE CONSULTA"/>
    <d v="2019-01-31T00:00:00"/>
    <n v="19"/>
  </r>
  <r>
    <x v="6"/>
    <x v="0"/>
    <s v="INFORME FUNDAMENTADO"/>
    <d v="2019-02-15T00:00:00"/>
    <n v="30"/>
  </r>
  <r>
    <x v="6"/>
    <x v="0"/>
    <s v="DILIGENCIAS"/>
    <d v="2019-01-24T00:00:00"/>
    <n v="9"/>
  </r>
  <r>
    <x v="6"/>
    <x v="0"/>
    <s v="ABSOLUCION DE CONSULTA"/>
    <d v="2019-01-31T00:00:00"/>
    <n v="19"/>
  </r>
  <r>
    <x v="6"/>
    <x v="0"/>
    <s v="ABSOLUCION DE CONSULTA"/>
    <d v="2019-01-31T00:00:00"/>
    <n v="17"/>
  </r>
  <r>
    <x v="6"/>
    <x v="0"/>
    <s v="ABSOLUCION DE CONSULTA"/>
    <d v="2019-01-31T00:00:00"/>
    <n v="14"/>
  </r>
  <r>
    <x v="6"/>
    <x v="0"/>
    <s v="ABSOLUCION DE CONSULTA"/>
    <d v="2019-02-06T00:00:00"/>
    <n v="19"/>
  </r>
  <r>
    <x v="6"/>
    <x v="0"/>
    <s v="ABSOLUCION DE CONSULTA"/>
    <d v="2019-02-15T00:00:00"/>
    <n v="30"/>
  </r>
  <r>
    <x v="6"/>
    <x v="0"/>
    <s v="ABSOLUCION DE CONSULTA"/>
    <d v="2019-01-31T00:00:00"/>
    <n v="15"/>
  </r>
  <r>
    <x v="6"/>
    <x v="0"/>
    <s v="ABSOLUCION DE CONSULTA"/>
    <d v="2019-01-31T00:00:00"/>
    <n v="17"/>
  </r>
  <r>
    <x v="6"/>
    <x v="0"/>
    <s v="ABSOLUCION DE CONSULTA"/>
    <d v="2019-01-31T00:00:00"/>
    <n v="19"/>
  </r>
  <r>
    <x v="6"/>
    <x v="0"/>
    <s v="ABSOLUCION DE CONSULTA"/>
    <d v="2019-02-06T00:00:00"/>
    <n v="18"/>
  </r>
  <r>
    <x v="7"/>
    <x v="0"/>
    <s v="ABSOLUCION DE CONSULTA"/>
    <d v="2019-02-13T00:00:00"/>
    <n v="21"/>
  </r>
  <r>
    <x v="7"/>
    <x v="0"/>
    <s v="ABSOLUCION DE CONSULTA"/>
    <d v="2019-01-31T00:00:00"/>
    <n v="12"/>
  </r>
  <r>
    <x v="7"/>
    <x v="0"/>
    <s v="DILIGENCIAS"/>
    <d v="2019-01-24T00:00:00"/>
    <n v="7"/>
  </r>
  <r>
    <x v="7"/>
    <x v="0"/>
    <s v="DILIGENCIAS"/>
    <d v="2019-01-31T00:00:00"/>
    <n v="13"/>
  </r>
  <r>
    <x v="7"/>
    <x v="0"/>
    <s v="INFORME FUNDAMENTADO"/>
    <d v="2019-02-11T00:00:00"/>
    <n v="19"/>
  </r>
  <r>
    <x v="8"/>
    <x v="0"/>
    <s v="ABSOLUCION DE CONSULTA"/>
    <d v="2019-02-20T00:00:00"/>
    <n v="25"/>
  </r>
  <r>
    <x v="8"/>
    <x v="0"/>
    <s v="DILIGENCIAS"/>
    <d v="2019-01-31T00:00:00"/>
    <n v="12"/>
  </r>
  <r>
    <x v="8"/>
    <x v="0"/>
    <s v="DILIGENCIAS"/>
    <d v="2019-01-31T00:00:00"/>
    <n v="11"/>
  </r>
  <r>
    <x v="8"/>
    <x v="0"/>
    <s v="PPO"/>
    <d v="2019-02-21T00:00:00"/>
    <n v="27"/>
  </r>
  <r>
    <x v="9"/>
    <x v="0"/>
    <s v="ABSOLUCION DE CONSULTA"/>
    <d v="2019-02-22T00:00:00"/>
    <n v="27"/>
  </r>
  <r>
    <x v="9"/>
    <x v="0"/>
    <s v="ABSOLUCION DE CONSULTA"/>
    <d v="2019-02-06T00:00:00"/>
    <n v="14"/>
  </r>
  <r>
    <x v="9"/>
    <x v="0"/>
    <s v="DILIGENCIAS"/>
    <d v="2019-02-04T00:00:00"/>
    <n v="12"/>
  </r>
  <r>
    <x v="9"/>
    <x v="0"/>
    <s v="DELIMITACION DE COMPETENCIAS"/>
    <d v="2019-02-04T00:00:00"/>
    <n v="12"/>
  </r>
  <r>
    <x v="9"/>
    <x v="0"/>
    <s v="ABSOLUCION DE CONSULTA"/>
    <d v="2019-02-04T00:00:00"/>
    <n v="12"/>
  </r>
  <r>
    <x v="9"/>
    <x v="0"/>
    <s v="DILIGENCIAS"/>
    <d v="2019-02-04T00:00:00"/>
    <n v="12"/>
  </r>
  <r>
    <x v="9"/>
    <x v="0"/>
    <s v="DILIGENCIAS"/>
    <d v="2019-02-04T00:00:00"/>
    <n v="12"/>
  </r>
  <r>
    <x v="9"/>
    <x v="0"/>
    <s v="DELIMITACION DE COMPETENCIAS"/>
    <d v="2019-02-04T00:00:00"/>
    <n v="12"/>
  </r>
  <r>
    <x v="9"/>
    <x v="0"/>
    <s v="ABSOLUCION DE CONSULTA"/>
    <d v="2019-02-13T00:00:00"/>
    <n v="19"/>
  </r>
  <r>
    <x v="9"/>
    <x v="0"/>
    <s v="DILIGENCIAS"/>
    <d v="2019-02-04T00:00:00"/>
    <n v="13"/>
  </r>
  <r>
    <x v="9"/>
    <x v="0"/>
    <s v="ABSOLUCION DE CONSULTA"/>
    <d v="2019-01-31T00:00:00"/>
    <n v="10"/>
  </r>
  <r>
    <x v="9"/>
    <x v="0"/>
    <s v="DELIMITACION DE COMPETENCIAS"/>
    <d v="2019-01-31T00:00:00"/>
    <n v="10"/>
  </r>
  <r>
    <x v="9"/>
    <x v="0"/>
    <s v="DELIMITACION DE COMPETENCIAS"/>
    <d v="2019-02-13T00:00:00"/>
    <n v="19"/>
  </r>
  <r>
    <x v="9"/>
    <x v="0"/>
    <s v="ABSOLUCION DE CONSULTA"/>
    <d v="2019-02-20T00:00:00"/>
    <n v="25"/>
  </r>
  <r>
    <x v="9"/>
    <x v="0"/>
    <s v="ABSOLUCION DE CONSULTA"/>
    <d v="2019-01-29T00:00:00"/>
    <n v="9"/>
  </r>
  <r>
    <x v="9"/>
    <x v="0"/>
    <s v="ABSOLUCION DE CONSULTA"/>
    <d v="2019-01-29T00:00:00"/>
    <n v="9"/>
  </r>
  <r>
    <x v="9"/>
    <x v="0"/>
    <s v="DELIMITACION DE COMPETENCIAS"/>
    <d v="2019-02-13T00:00:00"/>
    <n v="19"/>
  </r>
  <r>
    <x v="9"/>
    <x v="0"/>
    <s v="ABSOLUCION DE CONSULTA"/>
    <d v="2019-02-22T00:00:00"/>
    <n v="26"/>
  </r>
  <r>
    <x v="9"/>
    <x v="0"/>
    <s v="PPO"/>
    <d v="2019-02-06T00:00:00"/>
    <n v="14"/>
  </r>
  <r>
    <x v="9"/>
    <x v="0"/>
    <s v="PPO"/>
    <d v="2019-02-06T00:00:00"/>
    <n v="15"/>
  </r>
  <r>
    <x v="9"/>
    <x v="0"/>
    <s v="DILIGENCIAS"/>
    <d v="2019-02-08T00:00:00"/>
    <n v="16"/>
  </r>
  <r>
    <x v="10"/>
    <x v="0"/>
    <s v="ABSOLUCION DE CONSULTA"/>
    <d v="2019-02-04T00:00:00"/>
    <n v="12"/>
  </r>
  <r>
    <x v="10"/>
    <x v="0"/>
    <s v="REMISION DE INFORMACION"/>
    <d v="2019-02-27T00:00:00"/>
    <n v="29"/>
  </r>
  <r>
    <x v="11"/>
    <x v="0"/>
    <s v="DILIGENCIAS"/>
    <d v="2019-01-31T00:00:00"/>
    <n v="8"/>
  </r>
  <r>
    <x v="11"/>
    <x v="0"/>
    <s v="DILIGENCIAS"/>
    <d v="2019-01-31T00:00:00"/>
    <n v="8"/>
  </r>
  <r>
    <x v="11"/>
    <x v="0"/>
    <s v="ABSOLUCION DE CONSULTA"/>
    <d v="2019-02-06T00:00:00"/>
    <n v="12"/>
  </r>
  <r>
    <x v="11"/>
    <x v="0"/>
    <s v="REMISION DE INFORMACION"/>
    <d v="2019-02-06T00:00:00"/>
    <n v="12"/>
  </r>
  <r>
    <x v="11"/>
    <x v="0"/>
    <s v="ABSOLUCION DE CONSULTA"/>
    <d v="2019-02-05T00:00:00"/>
    <n v="12"/>
  </r>
  <r>
    <x v="11"/>
    <x v="0"/>
    <s v="ABSOLUCION DE CONSULTA"/>
    <d v="2019-02-15T00:00:00"/>
    <n v="20"/>
  </r>
  <r>
    <x v="11"/>
    <x v="0"/>
    <s v="ABSOLUCION DE CONSULTA"/>
    <d v="2019-02-22T00:00:00"/>
    <n v="25"/>
  </r>
  <r>
    <x v="11"/>
    <x v="0"/>
    <s v="DILIGENCIAS"/>
    <d v="2019-02-04T00:00:00"/>
    <n v="10"/>
  </r>
  <r>
    <x v="11"/>
    <x v="0"/>
    <s v="REMISION DE INFORMACION"/>
    <d v="2019-02-27T00:00:00"/>
    <n v="27"/>
  </r>
  <r>
    <x v="12"/>
    <x v="0"/>
    <s v="DILIGENCIAS"/>
    <d v="2019-02-04T00:00:00"/>
    <n v="10"/>
  </r>
  <r>
    <x v="12"/>
    <x v="0"/>
    <s v="DELIMITACION DE COMPETENCIAS"/>
    <d v="2019-02-06T00:00:00"/>
    <n v="13"/>
  </r>
  <r>
    <x v="12"/>
    <x v="0"/>
    <s v="ABSOLUCION DE CONSULTA"/>
    <d v="2019-01-29T00:00:00"/>
    <n v="6"/>
  </r>
  <r>
    <x v="12"/>
    <x v="0"/>
    <s v="ABSOLUCION DE CONSULTA"/>
    <d v="2019-01-29T00:00:00"/>
    <n v="6"/>
  </r>
  <r>
    <x v="12"/>
    <x v="0"/>
    <s v="REMISION DE INFORMACION"/>
    <d v="2019-01-29T00:00:00"/>
    <n v="6"/>
  </r>
  <r>
    <x v="12"/>
    <x v="0"/>
    <s v="DILIGENCIAS"/>
    <d v="2019-02-04T00:00:00"/>
    <n v="9"/>
  </r>
  <r>
    <x v="12"/>
    <x v="0"/>
    <s v="ABSOLUCION DE CONSULTA"/>
    <d v="2019-01-29T00:00:00"/>
    <n v="6"/>
  </r>
  <r>
    <x v="12"/>
    <x v="0"/>
    <s v="ABSOLUCION DE CONSULTA"/>
    <d v="2019-01-29T00:00:00"/>
    <n v="6"/>
  </r>
  <r>
    <x v="12"/>
    <x v="0"/>
    <s v="INFORME FUNDAMENTADO"/>
    <d v="2019-03-08T00:00:00"/>
    <n v="33"/>
  </r>
  <r>
    <x v="12"/>
    <x v="0"/>
    <s v="DILIGENCIAS"/>
    <d v="2019-02-04T00:00:00"/>
    <n v="9"/>
  </r>
  <r>
    <x v="12"/>
    <x v="0"/>
    <s v="DELIMITACION DE COMPETENCIAS"/>
    <d v="2019-02-13T00:00:00"/>
    <n v="16"/>
  </r>
  <r>
    <x v="12"/>
    <x v="0"/>
    <s v="DILIGENCIAS"/>
    <d v="2019-02-06T00:00:00"/>
    <n v="11"/>
  </r>
  <r>
    <x v="12"/>
    <x v="0"/>
    <s v="ABSOLUCION DE CONSULTA"/>
    <d v="2019-02-22T00:00:00"/>
    <n v="23"/>
  </r>
  <r>
    <x v="12"/>
    <x v="0"/>
    <s v="DILIGENCIAS"/>
    <d v="2019-02-04T00:00:00"/>
    <n v="9"/>
  </r>
  <r>
    <x v="12"/>
    <x v="0"/>
    <s v="DILIGENCIAS"/>
    <d v="2019-02-04T00:00:00"/>
    <n v="9"/>
  </r>
  <r>
    <x v="13"/>
    <x v="0"/>
    <s v="REMISION DE INFORMACION"/>
    <d v="2019-02-27T00:00:00"/>
    <n v="25"/>
  </r>
  <r>
    <x v="13"/>
    <x v="0"/>
    <s v="ABSOLUCION DE CONSULTA"/>
    <d v="2019-02-06T00:00:00"/>
    <n v="10"/>
  </r>
  <r>
    <x v="13"/>
    <x v="0"/>
    <s v="ABSOLUCION DE CONSULTA"/>
    <d v="2019-02-06T00:00:00"/>
    <n v="10"/>
  </r>
  <r>
    <x v="13"/>
    <x v="0"/>
    <s v="REMISION DE INFORMACION"/>
    <d v="2019-03-08T00:00:00"/>
    <n v="32"/>
  </r>
  <r>
    <x v="13"/>
    <x v="0"/>
    <s v="INFORME FUNDAMENTADO"/>
    <d v="2019-03-08T00:00:00"/>
    <n v="32"/>
  </r>
  <r>
    <x v="13"/>
    <x v="0"/>
    <s v="ABSOLUCION DE CONSULTA"/>
    <d v="2019-02-13T00:00:00"/>
    <n v="15"/>
  </r>
  <r>
    <x v="14"/>
    <x v="0"/>
    <s v="REMISION DE INFORMACION"/>
    <d v="2019-01-30T00:00:00"/>
    <n v="5"/>
  </r>
  <r>
    <x v="14"/>
    <x v="0"/>
    <s v="REMISION DE INFORMACION"/>
    <d v="2019-01-30T00:00:00"/>
    <n v="5"/>
  </r>
  <r>
    <x v="14"/>
    <x v="0"/>
    <s v="ABSOLUCION DE CONSULTA"/>
    <d v="2019-01-30T00:00:00"/>
    <n v="5"/>
  </r>
  <r>
    <x v="14"/>
    <x v="0"/>
    <s v="ABSOLUCION DE CONSULTA"/>
    <d v="2019-01-30T00:00:00"/>
    <n v="5"/>
  </r>
  <r>
    <x v="14"/>
    <x v="0"/>
    <s v="DILIGENCIAS"/>
    <d v="2019-02-06T00:00:00"/>
    <n v="9"/>
  </r>
  <r>
    <x v="14"/>
    <x v="0"/>
    <s v="ABSOLUCION DE CONSULTA"/>
    <d v="2019-02-13T00:00:00"/>
    <n v="15"/>
  </r>
  <r>
    <x v="14"/>
    <x v="0"/>
    <s v="INFORME FUNDAMENTADO"/>
    <d v="2019-03-08T00:00:00"/>
    <n v="31"/>
  </r>
  <r>
    <x v="15"/>
    <x v="0"/>
    <s v="ABSOLUCION DE CONSULTA"/>
    <d v="2019-02-22T00:00:00"/>
    <n v="21"/>
  </r>
  <r>
    <x v="15"/>
    <x v="0"/>
    <s v="DILIGENCIAS"/>
    <d v="2019-02-06T00:00:00"/>
    <n v="8"/>
  </r>
  <r>
    <x v="15"/>
    <x v="0"/>
    <s v="DELIMITACION DE COMPETENCIAS"/>
    <d v="2019-02-13T00:00:00"/>
    <n v="15"/>
  </r>
  <r>
    <x v="15"/>
    <x v="0"/>
    <s v="ABSOLUCION DE CONSULTA"/>
    <d v="2019-02-26T00:00:00"/>
    <n v="27"/>
  </r>
  <r>
    <x v="15"/>
    <x v="0"/>
    <s v="DILIGENCIAS"/>
    <d v="2019-02-06T00:00:00"/>
    <n v="8"/>
  </r>
  <r>
    <x v="16"/>
    <x v="0"/>
    <s v="DILIGENCIAS"/>
    <d v="2019-02-06T00:00:00"/>
    <n v="7"/>
  </r>
  <r>
    <x v="16"/>
    <x v="0"/>
    <s v="INFORME FUNDAMENTADO"/>
    <d v="2019-04-29T00:00:00"/>
    <n v="63"/>
  </r>
  <r>
    <x v="16"/>
    <x v="0"/>
    <s v="ABSOLUCION DE CONSULTA"/>
    <d v="2019-03-08T00:00:00"/>
    <n v="29"/>
  </r>
  <r>
    <x v="16"/>
    <x v="0"/>
    <s v="ABSOLUCION DE CONSULTA"/>
    <d v="2019-02-06T00:00:00"/>
    <n v="7"/>
  </r>
  <r>
    <x v="16"/>
    <x v="0"/>
    <s v="INFORME FUNDAMENTADO"/>
    <d v="2019-03-14T00:00:00"/>
    <n v="33"/>
  </r>
  <r>
    <x v="16"/>
    <x v="0"/>
    <s v="ABSOLUCION DE CONSULTA"/>
    <d v="2019-03-08T00:00:00"/>
    <n v="29"/>
  </r>
  <r>
    <x v="16"/>
    <x v="0"/>
    <s v="ABSOLUCION DE CONSULTA"/>
    <d v="2019-02-06T00:00:00"/>
    <n v="7"/>
  </r>
  <r>
    <x v="16"/>
    <x v="0"/>
    <s v="ABSOLUCION DE CONSULTA"/>
    <d v="2019-02-06T00:00:00"/>
    <n v="7"/>
  </r>
  <r>
    <x v="16"/>
    <x v="0"/>
    <s v="REMISION DE INFORMACION"/>
    <d v="2019-02-28T00:00:00"/>
    <n v="25"/>
  </r>
  <r>
    <x v="17"/>
    <x v="0"/>
    <s v="REMISION DE INFORMACION"/>
    <d v="2019-02-13T00:00:00"/>
    <n v="17"/>
  </r>
  <r>
    <x v="17"/>
    <x v="0"/>
    <s v="ABSOLUCION DE CONSULTA"/>
    <d v="2019-03-12T00:00:00"/>
    <n v="30"/>
  </r>
  <r>
    <x v="17"/>
    <x v="0"/>
    <s v="DELIMITACION DE COMPETENCIAS"/>
    <d v="2019-02-18T00:00:00"/>
    <n v="15"/>
  </r>
  <r>
    <x v="17"/>
    <x v="0"/>
    <s v="ABSOLUCION DE CONSULTA"/>
    <d v="2019-03-08T00:00:00"/>
    <n v="28"/>
  </r>
  <r>
    <x v="17"/>
    <x v="0"/>
    <s v="REMISION DE INFORMACION"/>
    <d v="2019-03-08T00:00:00"/>
    <n v="28"/>
  </r>
  <r>
    <x v="17"/>
    <x v="0"/>
    <s v="ABSOLUCION DE CONSULTA"/>
    <d v="2019-02-15T00:00:00"/>
    <n v="14"/>
  </r>
  <r>
    <x v="17"/>
    <x v="0"/>
    <s v="ABSOLUCION DE CONSULTA"/>
    <d v="2019-02-05T00:00:00"/>
    <n v="6"/>
  </r>
  <r>
    <x v="17"/>
    <x v="0"/>
    <s v="REMISION DE INFORMACION"/>
    <d v="2019-02-13T00:00:00"/>
    <n v="14"/>
  </r>
  <r>
    <x v="17"/>
    <x v="0"/>
    <s v="ABSOLUCION DE CONSULTA"/>
    <d v="2019-02-28T00:00:00"/>
    <n v="23"/>
  </r>
  <r>
    <x v="17"/>
    <x v="0"/>
    <s v="DILIGENCIAS"/>
    <d v="2019-02-06T00:00:00"/>
    <n v="6"/>
  </r>
  <r>
    <x v="18"/>
    <x v="0"/>
    <s v="ABSOLUCION DE CONSULTA"/>
    <d v="2019-02-13T00:00:00"/>
    <n v="10"/>
  </r>
  <r>
    <x v="18"/>
    <x v="0"/>
    <s v="ABSOLUCION DE CONSULTA"/>
    <d v="2019-03-12T00:00:00"/>
    <n v="29"/>
  </r>
  <r>
    <x v="18"/>
    <x v="0"/>
    <s v="INFORME FUNDAMENTADO"/>
    <d v="2019-03-08T00:00:00"/>
    <n v="27"/>
  </r>
  <r>
    <x v="18"/>
    <x v="0"/>
    <s v="REMISION DE INFORMACION"/>
    <d v="2019-02-25T00:00:00"/>
    <n v="18"/>
  </r>
  <r>
    <x v="18"/>
    <x v="0"/>
    <s v="ABSOLUCION DE CONSULTA"/>
    <d v="2019-02-13T00:00:00"/>
    <n v="10"/>
  </r>
  <r>
    <x v="18"/>
    <x v="0"/>
    <s v="ABSOLUCION DE CONSULTA"/>
    <d v="2019-02-13T00:00:00"/>
    <n v="12"/>
  </r>
  <r>
    <x v="18"/>
    <x v="0"/>
    <s v="PPO"/>
    <d v="2019-02-22T00:00:00"/>
    <n v="20"/>
  </r>
  <r>
    <x v="18"/>
    <x v="0"/>
    <s v="DILIGENCIAS"/>
    <d v="2019-02-06T00:00:00"/>
    <n v="6"/>
  </r>
  <r>
    <x v="19"/>
    <x v="0"/>
    <s v="REMISION DE INFORMACION"/>
    <d v="2019-02-06T00:00:00"/>
    <n v="5"/>
  </r>
  <r>
    <x v="19"/>
    <x v="0"/>
    <s v="ABSOLUCION DE CONSULTA"/>
    <d v="2019-02-20T00:00:00"/>
    <n v="15"/>
  </r>
  <r>
    <x v="19"/>
    <x v="0"/>
    <s v="REMISION DE INFORMACION"/>
    <d v="2019-02-13T00:00:00"/>
    <n v="10"/>
  </r>
  <r>
    <x v="19"/>
    <x v="0"/>
    <s v="INFORME FUNDAMENTADO"/>
    <d v="2019-03-08T00:00:00"/>
    <n v="27"/>
  </r>
  <r>
    <x v="19"/>
    <x v="0"/>
    <s v="REMISION DE INFORMACION"/>
    <d v="2019-02-28T00:00:00"/>
    <n v="21"/>
  </r>
  <r>
    <x v="19"/>
    <x v="0"/>
    <s v="PPO"/>
    <d v="2019-02-19T00:00:00"/>
    <n v="16"/>
  </r>
  <r>
    <x v="19"/>
    <x v="0"/>
    <s v="PPO"/>
    <d v="2019-02-19T00:00:00"/>
    <n v="16"/>
  </r>
  <r>
    <x v="19"/>
    <x v="0"/>
    <s v="DILIGENCIAS"/>
    <d v="2019-02-13T00:00:00"/>
    <n v="8"/>
  </r>
  <r>
    <x v="19"/>
    <x v="0"/>
    <s v="DELIMITACION DE COMPETENCIAS"/>
    <d v="2019-03-08T00:00:00"/>
    <n v="30"/>
  </r>
  <r>
    <x v="19"/>
    <x v="0"/>
    <s v="DELIMITACION DE COMPETENCIAS"/>
    <d v="2019-03-08T00:00:00"/>
    <n v="30"/>
  </r>
  <r>
    <x v="19"/>
    <x v="0"/>
    <s v="DELIMITACION DE COMPETENCIAS"/>
    <d v="2019-03-08T00:00:00"/>
    <n v="30"/>
  </r>
  <r>
    <x v="19"/>
    <x v="0"/>
    <s v="DELIMITACION DE COMPETENCIAS"/>
    <d v="2019-03-08T00:00:00"/>
    <n v="30"/>
  </r>
  <r>
    <x v="19"/>
    <x v="0"/>
    <s v="DELIMITACION DE COMPETENCIAS"/>
    <d v="2019-03-08T00:00:00"/>
    <n v="30"/>
  </r>
  <r>
    <x v="19"/>
    <x v="0"/>
    <s v="DELIMITACION DE COMPETENCIAS"/>
    <d v="2019-03-08T00:00:00"/>
    <n v="30"/>
  </r>
  <r>
    <x v="19"/>
    <x v="0"/>
    <s v="DELIMITACION DE COMPETENCIAS"/>
    <d v="2019-03-08T00:00:00"/>
    <n v="30"/>
  </r>
  <r>
    <x v="19"/>
    <x v="0"/>
    <s v="DELIMITACION DE COMPETENCIAS"/>
    <d v="2019-03-08T00:00:00"/>
    <n v="30"/>
  </r>
  <r>
    <x v="19"/>
    <x v="0"/>
    <s v="DELIMITACION DE COMPETENCIAS"/>
    <d v="2019-03-08T00:00:00"/>
    <n v="30"/>
  </r>
  <r>
    <x v="19"/>
    <x v="0"/>
    <s v="DELIMITACION DE COMPETENCIAS"/>
    <d v="2019-03-08T00:00:00"/>
    <n v="30"/>
  </r>
  <r>
    <x v="19"/>
    <x v="0"/>
    <s v="DELIMITACION DE COMPETENCIAS"/>
    <d v="2019-03-08T00:00:00"/>
    <n v="30"/>
  </r>
  <r>
    <x v="20"/>
    <x v="0"/>
    <s v="DILIGENCIAS"/>
    <d v="2019-02-28T00:00:00"/>
    <n v="20"/>
  </r>
  <r>
    <x v="20"/>
    <x v="0"/>
    <s v="INFORME FUNDAMENTADO"/>
    <d v="2019-03-19T00:00:00"/>
    <n v="33"/>
  </r>
  <r>
    <x v="20"/>
    <x v="0"/>
    <s v="ABSOLUCION DE CONSULTA"/>
    <d v="2019-02-20T00:00:00"/>
    <n v="13"/>
  </r>
  <r>
    <x v="20"/>
    <x v="0"/>
    <s v="ABSOLUCION DE CONSULTA"/>
    <d v="2019-03-08T00:00:00"/>
    <n v="25"/>
  </r>
  <r>
    <x v="20"/>
    <x v="0"/>
    <s v="DELIMITACION DE COMPETENCIAS"/>
    <d v="2019-02-27T00:00:00"/>
    <n v="18"/>
  </r>
  <r>
    <x v="20"/>
    <x v="0"/>
    <s v="REMISION DE INFORMACION"/>
    <d v="2019-02-13T00:00:00"/>
    <n v="8"/>
  </r>
  <r>
    <x v="20"/>
    <x v="0"/>
    <s v="REMISION DE INFORMACION"/>
    <d v="2019-02-13T00:00:00"/>
    <n v="8"/>
  </r>
  <r>
    <x v="20"/>
    <x v="0"/>
    <s v="DILIGENCIAS"/>
    <d v="2019-02-07T00:00:00"/>
    <n v="4"/>
  </r>
  <r>
    <x v="20"/>
    <x v="0"/>
    <s v="ABSOLUCION DE CONSULTA"/>
    <d v="2019-02-07T00:00:00"/>
    <n v="4"/>
  </r>
  <r>
    <x v="20"/>
    <x v="0"/>
    <s v="ABSOLUCION DE CONSULTA"/>
    <d v="2019-02-22T00:00:00"/>
    <n v="15"/>
  </r>
  <r>
    <x v="20"/>
    <x v="0"/>
    <s v="DILIGENCIAS"/>
    <d v="2019-02-07T00:00:00"/>
    <n v="4"/>
  </r>
  <r>
    <x v="20"/>
    <x v="0"/>
    <s v="ABSOLUCION DE CONSULTA"/>
    <d v="2019-02-07T00:00:00"/>
    <n v="4"/>
  </r>
  <r>
    <x v="20"/>
    <x v="0"/>
    <s v="DELIMITACION DE COMPETENCIAS"/>
    <d v="2019-03-08T00:00:00"/>
    <n v="30"/>
  </r>
  <r>
    <x v="20"/>
    <x v="0"/>
    <s v="REMISION DE INFORMACION"/>
    <d v="2019-02-28T00:00:00"/>
    <n v="29"/>
  </r>
  <r>
    <x v="21"/>
    <x v="0"/>
    <s v="ABSOLUCION DE CONSULTA"/>
    <d v="2019-02-13T00:00:00"/>
    <n v="7"/>
  </r>
  <r>
    <x v="21"/>
    <x v="0"/>
    <s v="INFORME FUNDAMENTADO"/>
    <d v="2019-03-18T00:00:00"/>
    <n v="31"/>
  </r>
  <r>
    <x v="21"/>
    <x v="0"/>
    <s v="ABSOLUCION DE CONSULTA"/>
    <d v="2019-02-22T00:00:00"/>
    <n v="14"/>
  </r>
  <r>
    <x v="21"/>
    <x v="0"/>
    <s v="ABSOLUCION DE CONSULTA"/>
    <d v="2019-02-13T00:00:00"/>
    <n v="7"/>
  </r>
  <r>
    <x v="21"/>
    <x v="0"/>
    <s v="ABSOLUCION DE CONSULTA"/>
    <d v="2019-03-12T00:00:00"/>
    <n v="26"/>
  </r>
  <r>
    <x v="21"/>
    <x v="0"/>
    <s v="ABSOLUCION DE CONSULTA"/>
    <d v="2019-02-13T00:00:00"/>
    <n v="7"/>
  </r>
  <r>
    <x v="21"/>
    <x v="0"/>
    <s v="ABSOLUCION DE CONSULTA"/>
    <d v="2019-02-13T00:00:00"/>
    <n v="7"/>
  </r>
  <r>
    <x v="21"/>
    <x v="0"/>
    <s v="DILIGENCIAS"/>
    <d v="2019-02-11T00:00:00"/>
    <n v="5"/>
  </r>
  <r>
    <x v="21"/>
    <x v="0"/>
    <s v="DILIGENCIAS"/>
    <d v="2019-02-13T00:00:00"/>
    <n v="7"/>
  </r>
  <r>
    <x v="22"/>
    <x v="0"/>
    <s v="ABSOLUCION DE CONSULTA"/>
    <d v="2019-02-13T00:00:00"/>
    <n v="23"/>
  </r>
  <r>
    <x v="22"/>
    <x v="0"/>
    <s v="REMISION DE INFORMACION"/>
    <d v="2019-02-13T00:00:00"/>
    <n v="6"/>
  </r>
  <r>
    <x v="22"/>
    <x v="0"/>
    <s v="DILIGENCIAS"/>
    <d v="2019-02-28T00:00:00"/>
    <n v="17"/>
  </r>
  <r>
    <x v="22"/>
    <x v="0"/>
    <s v="DILIGENCIAS"/>
    <d v="2019-02-19T00:00:00"/>
    <n v="10"/>
  </r>
  <r>
    <x v="22"/>
    <x v="0"/>
    <s v="DELIMITACION DE COMPETENCIAS"/>
    <d v="2019-02-13T00:00:00"/>
    <n v="6"/>
  </r>
  <r>
    <x v="22"/>
    <x v="0"/>
    <s v="ABSOLUCION DE CONSULTA"/>
    <d v="2019-02-20T00:00:00"/>
    <n v="29"/>
  </r>
  <r>
    <x v="23"/>
    <x v="0"/>
    <s v="REMISION DE INFORMACION"/>
    <d v="2019-02-28T00:00:00"/>
    <n v="16"/>
  </r>
  <r>
    <x v="23"/>
    <x v="0"/>
    <s v="ABSOLUCION DE CONSULTA"/>
    <d v="2019-02-18T00:00:00"/>
    <n v="9"/>
  </r>
  <r>
    <x v="23"/>
    <x v="0"/>
    <s v="DILIGENCIAS"/>
    <d v="2019-02-27T00:00:00"/>
    <n v="15"/>
  </r>
  <r>
    <x v="23"/>
    <x v="0"/>
    <s v="REMISION DE INFORMACION"/>
    <d v="2019-02-28T00:00:00"/>
    <n v="17"/>
  </r>
  <r>
    <x v="23"/>
    <x v="0"/>
    <s v="DELIMITACION DE COMPETENCIAS"/>
    <d v="2019-02-20T00:00:00"/>
    <n v="10"/>
  </r>
  <r>
    <x v="23"/>
    <x v="0"/>
    <s v="DILIGENCIAS"/>
    <d v="2019-03-12T00:00:00"/>
    <n v="24"/>
  </r>
  <r>
    <x v="24"/>
    <x v="0"/>
    <s v="ABSOLUCION DE CONSULTA"/>
    <d v="2019-02-28T00:00:00"/>
    <n v="15"/>
  </r>
  <r>
    <x v="24"/>
    <x v="0"/>
    <s v="ABSOLUCION DE CONSULTA"/>
    <d v="2019-02-19T00:00:00"/>
    <n v="8"/>
  </r>
  <r>
    <x v="24"/>
    <x v="0"/>
    <s v="INFORME FUNDAMENTADO"/>
    <d v="2019-04-26T00:00:00"/>
    <n v="53"/>
  </r>
  <r>
    <x v="24"/>
    <x v="0"/>
    <s v="DILIGENCIAS"/>
    <d v="2019-03-29T00:00:00"/>
    <n v="35"/>
  </r>
  <r>
    <x v="24"/>
    <x v="0"/>
    <s v="DILIGENCIAS"/>
    <d v="2019-02-19T00:00:00"/>
    <n v="7"/>
  </r>
  <r>
    <x v="24"/>
    <x v="0"/>
    <s v="ABSOLUCION DE CONSULTA"/>
    <d v="2019-02-22T00:00:00"/>
    <n v="10"/>
  </r>
  <r>
    <x v="24"/>
    <x v="0"/>
    <s v="PPO"/>
    <d v="2019-02-20T00:00:00"/>
    <n v="9"/>
  </r>
  <r>
    <x v="24"/>
    <x v="0"/>
    <s v="PPO"/>
    <d v="2019-02-21T00:00:00"/>
    <n v="10"/>
  </r>
  <r>
    <x v="25"/>
    <x v="0"/>
    <s v="DILIGENCIAS"/>
    <d v="2019-02-19T00:00:00"/>
    <n v="7"/>
  </r>
  <r>
    <x v="25"/>
    <x v="0"/>
    <s v="DILIGENCIAS"/>
    <d v="2019-02-21T00:00:00"/>
    <n v="9"/>
  </r>
  <r>
    <x v="25"/>
    <x v="0"/>
    <s v="DELIMITACION DE COMPETENCIAS"/>
    <d v="2019-02-28T00:00:00"/>
    <n v="13"/>
  </r>
  <r>
    <x v="26"/>
    <x v="0"/>
    <s v="DILIGENCIAS"/>
    <d v="2019-02-20T00:00:00"/>
    <n v="6"/>
  </r>
  <r>
    <x v="26"/>
    <x v="0"/>
    <s v="ABSOLUCION DE CONSULTA"/>
    <d v="2019-02-22T00:00:00"/>
    <n v="8"/>
  </r>
  <r>
    <x v="26"/>
    <x v="0"/>
    <s v="DILIGENCIAS"/>
    <d v="2019-02-21T00:00:00"/>
    <n v="7"/>
  </r>
  <r>
    <x v="26"/>
    <x v="0"/>
    <s v="DELIMITACION DE COMPETENCIAS"/>
    <d v="2019-02-20T00:00:00"/>
    <n v="6"/>
  </r>
  <r>
    <x v="27"/>
    <x v="0"/>
    <s v="ABSOLUCION DE CONSULTA"/>
    <d v="2019-02-27T00:00:00"/>
    <n v="10"/>
  </r>
  <r>
    <x v="27"/>
    <x v="0"/>
    <s v="ABSOLUCION DE CONSULTA"/>
    <d v="2019-03-08T00:00:00"/>
    <n v="17"/>
  </r>
  <r>
    <x v="28"/>
    <x v="0"/>
    <s v="PPO"/>
    <d v="2019-02-22T00:00:00"/>
    <n v="10"/>
  </r>
  <r>
    <x v="29"/>
    <x v="0"/>
    <s v="ABSOLUCION DE CONSULTA"/>
    <d v="2019-02-21T00:00:00"/>
    <n v="5"/>
  </r>
  <r>
    <x v="29"/>
    <x v="0"/>
    <s v="ABSOLUCION DE CONSULTA"/>
    <d v="2019-03-18T00:00:00"/>
    <n v="22"/>
  </r>
  <r>
    <x v="29"/>
    <x v="0"/>
    <s v="REMISION DE INFORMACION"/>
    <d v="2019-02-22T00:00:00"/>
    <n v="5"/>
  </r>
  <r>
    <x v="29"/>
    <x v="0"/>
    <s v="DILIGENCIAS"/>
    <d v="2019-02-27T00:00:00"/>
    <n v="8"/>
  </r>
  <r>
    <x v="29"/>
    <x v="0"/>
    <s v="REMISION DE INFORMACION"/>
    <d v="2019-03-13T00:00:00"/>
    <n v="18"/>
  </r>
  <r>
    <x v="29"/>
    <x v="0"/>
    <s v="INFORME FUNDAMENTADO"/>
    <d v="2019-03-08T00:00:00"/>
    <n v="30"/>
  </r>
  <r>
    <x v="29"/>
    <x v="0"/>
    <s v="PPO"/>
    <d v="2019-02-22T00:00:00"/>
    <n v="9"/>
  </r>
  <r>
    <x v="29"/>
    <x v="0"/>
    <s v="DILIGENCIAS"/>
    <d v="2019-02-28T00:00:00"/>
    <n v="10"/>
  </r>
  <r>
    <x v="29"/>
    <x v="0"/>
    <s v="DILIGENCIAS"/>
    <d v="2019-02-28T00:00:00"/>
    <n v="10"/>
  </r>
  <r>
    <x v="29"/>
    <x v="0"/>
    <s v="DILIGENCIAS"/>
    <d v="2019-02-28T00:00:00"/>
    <n v="10"/>
  </r>
  <r>
    <x v="29"/>
    <x v="0"/>
    <s v="DILIGENCIAS"/>
    <d v="2019-02-28T00:00:00"/>
    <n v="10"/>
  </r>
  <r>
    <x v="29"/>
    <x v="0"/>
    <s v="DELIMITACION DE COMPETENCIAS"/>
    <d v="2019-02-28T00:00:00"/>
    <n v="10"/>
  </r>
  <r>
    <x v="29"/>
    <x v="0"/>
    <s v="DILIGENCIAS"/>
    <d v="2019-02-27T00:00:00"/>
    <n v="9"/>
  </r>
  <r>
    <x v="30"/>
    <x v="0"/>
    <s v="ABSOLUCION DE CONSULTA"/>
    <d v="2019-03-20T00:00:00"/>
    <n v="22"/>
  </r>
  <r>
    <x v="30"/>
    <x v="0"/>
    <s v="DELIMITACION DE COMPETENCIAS"/>
    <d v="2019-03-08T00:00:00"/>
    <n v="14"/>
  </r>
  <r>
    <x v="30"/>
    <x v="0"/>
    <s v="ABSOLUCION DE CONSULTA"/>
    <d v="2019-04-17T00:00:00"/>
    <n v="42"/>
  </r>
  <r>
    <x v="30"/>
    <x v="0"/>
    <s v="PPO"/>
    <d v="2019-02-21T00:00:00"/>
    <n v="3"/>
  </r>
  <r>
    <x v="31"/>
    <x v="0"/>
    <s v="DELIMITACION DE COMPETENCIAS"/>
    <d v="2019-03-12T00:00:00"/>
    <n v="16"/>
  </r>
  <r>
    <x v="31"/>
    <x v="0"/>
    <s v="ABSOLUCION DE CONSULTA"/>
    <d v="2019-03-20T00:00:00"/>
    <n v="26"/>
  </r>
  <r>
    <x v="31"/>
    <x v="0"/>
    <s v="PPO"/>
    <d v="2019-02-22T00:00:00"/>
    <n v="4"/>
  </r>
  <r>
    <x v="32"/>
    <x v="0"/>
    <s v="ABSOLUCION DE CONSULTA"/>
    <d v="2019-03-22T00:00:00"/>
    <n v="21"/>
  </r>
  <r>
    <x v="32"/>
    <x v="0"/>
    <s v="DILIGENCIAS"/>
    <d v="2019-03-08T00:00:00"/>
    <n v="12"/>
  </r>
  <r>
    <x v="32"/>
    <x v="0"/>
    <s v="DILIGENCIAS"/>
    <d v="2019-03-12T00:00:00"/>
    <n v="13"/>
  </r>
  <r>
    <x v="32"/>
    <x v="0"/>
    <s v="INFORME FUNDAMENTADO"/>
    <d v="2019-04-26T00:00:00"/>
    <n v="44"/>
  </r>
  <r>
    <x v="32"/>
    <x v="0"/>
    <s v="REMISION DE INFORMACION"/>
    <d v="2019-03-12T00:00:00"/>
    <n v="13"/>
  </r>
  <r>
    <x v="32"/>
    <x v="0"/>
    <s v="REMISION DE INFORMACION"/>
    <d v="2019-02-26T00:00:00"/>
    <n v="3"/>
  </r>
  <r>
    <x v="32"/>
    <x v="0"/>
    <s v="REMISION DE INFORMACION"/>
    <d v="2019-03-20T00:00:00"/>
    <n v="20"/>
  </r>
  <r>
    <x v="32"/>
    <x v="0"/>
    <s v="INFORME FUNDAMENTADO"/>
    <d v="2019-04-26T00:00:00"/>
    <n v="45"/>
  </r>
  <r>
    <x v="32"/>
    <x v="0"/>
    <s v="DILIGENCIAS"/>
    <d v="2019-03-25T00:00:00"/>
    <n v="22"/>
  </r>
  <r>
    <x v="32"/>
    <x v="0"/>
    <s v="ABSOLUCION DE CONSULTA"/>
    <d v="2019-02-28T00:00:00"/>
    <n v="6"/>
  </r>
  <r>
    <x v="32"/>
    <x v="0"/>
    <s v="PPO"/>
    <d v="2019-03-12T00:00:00"/>
    <n v="13"/>
  </r>
  <r>
    <x v="33"/>
    <x v="0"/>
    <s v="ABSOLUCION DE CONSULTA"/>
    <d v="2019-03-25T00:00:00"/>
    <n v="21"/>
  </r>
  <r>
    <x v="33"/>
    <x v="0"/>
    <s v="ABSOLUCION DE CONSULTA"/>
    <d v="2019-03-25T00:00:00"/>
    <n v="21"/>
  </r>
  <r>
    <x v="33"/>
    <x v="0"/>
    <s v="ABSOLUCION DE CONSULTA"/>
    <d v="2019-03-12T00:00:00"/>
    <n v="12"/>
  </r>
  <r>
    <x v="33"/>
    <x v="0"/>
    <s v="REMISION DE INFORMACION"/>
    <d v="2019-04-04T00:00:00"/>
    <n v="29"/>
  </r>
  <r>
    <x v="33"/>
    <x v="0"/>
    <s v="REMISION DE INFORMACION"/>
    <d v="2019-04-04T00:00:00"/>
    <n v="29"/>
  </r>
  <r>
    <x v="34"/>
    <x v="0"/>
    <s v="REMISION DE INFORMACION"/>
    <d v="2019-03-25T00:00:00"/>
    <n v="21"/>
  </r>
  <r>
    <x v="34"/>
    <x v="0"/>
    <s v="DILIGENCIAS"/>
    <d v="2019-03-05T00:00:00"/>
    <n v="6"/>
  </r>
  <r>
    <x v="34"/>
    <x v="0"/>
    <s v="DILIGENCIAS"/>
    <d v="2019-03-26T00:00:00"/>
    <n v="21"/>
  </r>
  <r>
    <x v="34"/>
    <x v="0"/>
    <s v="DILIGENCIAS"/>
    <d v="2019-03-14T00:00:00"/>
    <n v="13"/>
  </r>
  <r>
    <x v="34"/>
    <x v="0"/>
    <s v="ABSOLUCION DE CONSULTA"/>
    <d v="2019-03-14T00:00:00"/>
    <n v="14"/>
  </r>
  <r>
    <x v="35"/>
    <x v="0"/>
    <s v="DILIGENCIAS"/>
    <d v="2019-03-12T00:00:00"/>
    <n v="11"/>
  </r>
  <r>
    <x v="35"/>
    <x v="0"/>
    <s v="DILIGENCIAS"/>
    <d v="2019-03-12T00:00:00"/>
    <n v="11"/>
  </r>
  <r>
    <x v="35"/>
    <x v="0"/>
    <s v="REMISION DE INFORMACION"/>
    <d v="2019-04-17T00:00:00"/>
    <n v="36"/>
  </r>
  <r>
    <x v="35"/>
    <x v="0"/>
    <s v="DELIMITACION DE COMPETENCIAS"/>
    <d v="2019-03-12T00:00:00"/>
    <n v="11"/>
  </r>
  <r>
    <x v="35"/>
    <x v="0"/>
    <s v="DELIMITACION DE COMPETENCIAS"/>
    <d v="2019-03-08T00:00:00"/>
    <n v="9"/>
  </r>
  <r>
    <x v="35"/>
    <x v="0"/>
    <s v="DELIMITACION DE COMPETENCIAS"/>
    <d v="2019-03-25T00:00:00"/>
    <n v="20"/>
  </r>
  <r>
    <x v="35"/>
    <x v="0"/>
    <s v="ABSOLUCION DE CONSULTA"/>
    <d v="2019-04-04T00:00:00"/>
    <n v="28"/>
  </r>
  <r>
    <x v="35"/>
    <x v="0"/>
    <s v="DILIGENCIAS"/>
    <d v="2019-03-18T00:00:00"/>
    <n v="14"/>
  </r>
  <r>
    <x v="35"/>
    <x v="0"/>
    <s v="ABSOLUCION DE CONSULTA"/>
    <d v="2019-03-18T00:00:00"/>
    <n v="14"/>
  </r>
  <r>
    <x v="35"/>
    <x v="0"/>
    <s v="DELIMITACION DE COMPETENCIAS"/>
    <d v="2019-03-29T00:00:00"/>
    <n v="23"/>
  </r>
  <r>
    <x v="35"/>
    <x v="0"/>
    <s v="ABSOLUCION DE CONSULTA"/>
    <d v="2019-04-24T00:00:00"/>
    <n v="39"/>
  </r>
  <r>
    <x v="35"/>
    <x v="0"/>
    <s v="DILIGENCIAS"/>
    <d v="2019-03-29T00:00:00"/>
    <n v="24"/>
  </r>
  <r>
    <x v="35"/>
    <x v="0"/>
    <s v="DELIMITACION DE COMPETENCIAS"/>
    <d v="2019-03-25T00:00:00"/>
    <n v="19"/>
  </r>
  <r>
    <x v="35"/>
    <x v="0"/>
    <s v="ABSOLUCION DE CONSULTA"/>
    <d v="2019-03-25T00:00:00"/>
    <n v="19"/>
  </r>
  <r>
    <x v="35"/>
    <x v="0"/>
    <s v="ABSOLUCION DE CONSULTA"/>
    <d v="2019-04-04T00:00:00"/>
    <n v="27"/>
  </r>
  <r>
    <x v="36"/>
    <x v="0"/>
    <s v="ABSOLUCION DE CONSULTA"/>
    <d v="2019-03-29T00:00:00"/>
    <n v="22"/>
  </r>
  <r>
    <x v="36"/>
    <x v="0"/>
    <s v="PPO"/>
    <d v="2019-03-29T00:00:00"/>
    <n v="23"/>
  </r>
  <r>
    <x v="37"/>
    <x v="0"/>
    <s v="DILIGENCIAS"/>
    <d v="2019-04-04T00:00:00"/>
    <n v="25"/>
  </r>
  <r>
    <x v="37"/>
    <x v="0"/>
    <s v="DILIGENCIAS"/>
    <d v="2019-03-12T00:00:00"/>
    <n v="8"/>
  </r>
  <r>
    <x v="37"/>
    <x v="0"/>
    <s v="REMISION DE INFORMACION"/>
    <d v="2019-04-04T00:00:00"/>
    <n v="25"/>
  </r>
  <r>
    <x v="37"/>
    <x v="0"/>
    <s v="REMISION DE INFORMACION"/>
    <d v="2019-03-29T00:00:00"/>
    <n v="21"/>
  </r>
  <r>
    <x v="38"/>
    <x v="0"/>
    <s v="DILIGENCIAS"/>
    <d v="2019-03-12T00:00:00"/>
    <n v="7"/>
  </r>
  <r>
    <x v="38"/>
    <x v="0"/>
    <s v="ABSOLUCION DE CONSULTA"/>
    <d v="2019-03-13T00:00:00"/>
    <n v="8"/>
  </r>
  <r>
    <x v="38"/>
    <x v="0"/>
    <s v="INFORME FUNDAMENTADO"/>
    <d v="2019-04-29T00:00:00"/>
    <n v="39"/>
  </r>
  <r>
    <x v="39"/>
    <x v="0"/>
    <s v="DELIMITACION DE COMPETENCIAS"/>
    <d v="2019-04-04T00:00:00"/>
    <n v="23"/>
  </r>
  <r>
    <x v="39"/>
    <x v="0"/>
    <s v="DELIMITACION DE COMPETENCIAS"/>
    <d v="2019-04-04T00:00:00"/>
    <n v="23"/>
  </r>
  <r>
    <x v="40"/>
    <x v="0"/>
    <s v="ABSOLUCION DE CONSULTA"/>
    <d v="2019-03-29T00:00:00"/>
    <n v="19"/>
  </r>
  <r>
    <x v="40"/>
    <x v="0"/>
    <s v="DILIGENCIAS"/>
    <d v="2019-03-12T00:00:00"/>
    <n v="6"/>
  </r>
  <r>
    <x v="40"/>
    <x v="0"/>
    <s v="ABSOLUCION DE CONSULTA"/>
    <d v="2019-03-25T00:00:00"/>
    <n v="14"/>
  </r>
  <r>
    <x v="40"/>
    <x v="0"/>
    <s v="ABSOLUCION DE CONSULTA"/>
    <d v="2019-05-03T00:00:00"/>
    <n v="40"/>
  </r>
  <r>
    <x v="40"/>
    <x v="0"/>
    <s v="ABSOLUCION DE CONSULTA"/>
    <d v="2019-03-25T00:00:00"/>
    <n v="14"/>
  </r>
  <r>
    <x v="41"/>
    <x v="0"/>
    <s v="ABSOLUCION DE CONSULTA"/>
    <d v="2019-03-25T00:00:00"/>
    <n v="15"/>
  </r>
  <r>
    <x v="41"/>
    <x v="0"/>
    <s v="INFORME FUNDAMENTADO"/>
    <d v="2019-05-02T00:00:00"/>
    <n v="40"/>
  </r>
  <r>
    <x v="41"/>
    <x v="0"/>
    <s v="INFORME FUNDAMENTADO"/>
    <d v="2019-04-26T00:00:00"/>
    <n v="37"/>
  </r>
  <r>
    <x v="41"/>
    <x v="0"/>
    <s v="DILIGENCIAS"/>
    <d v="2019-03-18T00:00:00"/>
    <n v="10"/>
  </r>
  <r>
    <x v="41"/>
    <x v="0"/>
    <s v="DELIMITACION DE COMPETENCIAS"/>
    <d v="2019-03-25T00:00:00"/>
    <n v="15"/>
  </r>
  <r>
    <x v="41"/>
    <x v="0"/>
    <s v="DELIMITACION DE COMPETENCIAS"/>
    <d v="2019-03-29T00:00:00"/>
    <n v="18"/>
  </r>
  <r>
    <x v="41"/>
    <x v="0"/>
    <s v="ABSOLUCION DE CONSULTA"/>
    <d v="2019-03-25T00:00:00"/>
    <n v="13"/>
  </r>
  <r>
    <x v="41"/>
    <x v="0"/>
    <s v="ABSOLUCION DE CONSULTA"/>
    <d v="2019-04-24T00:00:00"/>
    <n v="34"/>
  </r>
  <r>
    <x v="41"/>
    <x v="0"/>
    <s v="ABSOLUCION DE CONSULTA"/>
    <d v="2019-04-24T00:00:00"/>
    <n v="34"/>
  </r>
  <r>
    <x v="41"/>
    <x v="0"/>
    <s v="ABSOLUCION DE CONSULTA"/>
    <d v="2019-04-04T00:00:00"/>
    <n v="22"/>
  </r>
  <r>
    <x v="41"/>
    <x v="0"/>
    <s v="ABSOLUCION DE CONSULTA"/>
    <d v="2019-03-29T00:00:00"/>
    <n v="18"/>
  </r>
  <r>
    <x v="41"/>
    <x v="0"/>
    <s v="REMISION DE INFORMACION"/>
    <d v="2019-04-04T00:00:00"/>
    <n v="22"/>
  </r>
  <r>
    <x v="41"/>
    <x v="0"/>
    <s v="INFORME FUNDAMENTADO"/>
    <d v="2019-05-10T00:00:00"/>
    <n v="45"/>
  </r>
  <r>
    <x v="41"/>
    <x v="0"/>
    <s v="INFORME FUNDAMENTADO"/>
    <d v="2019-05-10T00:00:00"/>
    <n v="45"/>
  </r>
  <r>
    <x v="41"/>
    <x v="0"/>
    <s v="ABSOLUCION DE CONSULTA"/>
    <d v="2019-03-12T00:00:00"/>
    <n v="5"/>
  </r>
  <r>
    <x v="42"/>
    <x v="0"/>
    <s v="INFORME FUNDAMENTADO"/>
    <d v="2019-04-26T00:00:00"/>
    <n v="35"/>
  </r>
  <r>
    <x v="42"/>
    <x v="0"/>
    <s v="DILIGENCIAS"/>
    <d v="2019-03-12T00:00:00"/>
    <n v="4"/>
  </r>
  <r>
    <x v="42"/>
    <x v="0"/>
    <s v="ABSOLUCION DE CONSULTA"/>
    <d v="2019-04-04T00:00:00"/>
    <n v="20"/>
  </r>
  <r>
    <x v="42"/>
    <x v="0"/>
    <s v="ABSOLUCION DE CONSULTA"/>
    <d v="2019-03-29T00:00:00"/>
    <n v="16"/>
  </r>
  <r>
    <x v="42"/>
    <x v="0"/>
    <s v="INFORME FUNDAMENTADO"/>
    <d v="2019-05-08T00:00:00"/>
    <n v="41"/>
  </r>
  <r>
    <x v="42"/>
    <x v="0"/>
    <s v="REMISION DE INFORMACION"/>
    <d v="2019-03-29T00:00:00"/>
    <n v="17"/>
  </r>
  <r>
    <x v="42"/>
    <x v="0"/>
    <s v="REMISION DE INFORMACION"/>
    <d v="2019-03-25T00:00:00"/>
    <n v="13"/>
  </r>
  <r>
    <x v="43"/>
    <x v="0"/>
    <s v="REMISION DE INFORMACION"/>
    <d v="2019-03-13T00:00:00"/>
    <n v="4"/>
  </r>
  <r>
    <x v="43"/>
    <x v="0"/>
    <s v="DILIGENCIAS"/>
    <d v="2019-03-14T00:00:00"/>
    <n v="4"/>
  </r>
  <r>
    <x v="43"/>
    <x v="0"/>
    <s v="DELIMITACION DE COMPETENCIAS"/>
    <d v="2019-03-29T00:00:00"/>
    <n v="15"/>
  </r>
  <r>
    <x v="43"/>
    <x v="0"/>
    <s v="ABSOLUCION DE CONSULTA"/>
    <d v="2019-04-24T00:00:00"/>
    <n v="31"/>
  </r>
  <r>
    <x v="43"/>
    <x v="0"/>
    <s v="ABSOLUCION DE CONSULTA"/>
    <d v="2019-03-25T00:00:00"/>
    <n v="11"/>
  </r>
  <r>
    <x v="44"/>
    <x v="0"/>
    <s v="REMISION DE INFORMACION"/>
    <d v="2019-03-13T00:00:00"/>
    <n v="2"/>
  </r>
  <r>
    <x v="44"/>
    <x v="0"/>
    <s v="DILIGENCIAS"/>
    <d v="2019-03-14T00:00:00"/>
    <n v="5"/>
  </r>
  <r>
    <x v="44"/>
    <x v="0"/>
    <s v="DILIGENCIAS"/>
    <d v="2019-03-14T00:00:00"/>
    <n v="4"/>
  </r>
  <r>
    <x v="44"/>
    <x v="0"/>
    <s v="INFORME FUNDAMENTADO"/>
    <d v="2019-05-02T00:00:00"/>
    <n v="37"/>
  </r>
  <r>
    <x v="44"/>
    <x v="0"/>
    <s v="DELIMITACION DE COMPETENCIAS"/>
    <d v="2019-04-29T00:00:00"/>
    <n v="33"/>
  </r>
  <r>
    <x v="44"/>
    <x v="0"/>
    <s v="DILIGENCIAS"/>
    <d v="2019-03-29T00:00:00"/>
    <n v="17"/>
  </r>
  <r>
    <x v="44"/>
    <x v="0"/>
    <s v="DILIGENCIAS"/>
    <d v="2019-03-29T00:00:00"/>
    <n v="17"/>
  </r>
  <r>
    <x v="44"/>
    <x v="0"/>
    <s v="DILIGENCIAS"/>
    <d v="2019-04-22T00:00:00"/>
    <n v="29"/>
  </r>
  <r>
    <x v="44"/>
    <x v="0"/>
    <s v="REMISION DE INFORMACION"/>
    <d v="2019-03-25T00:00:00"/>
    <n v="10"/>
  </r>
  <r>
    <x v="44"/>
    <x v="0"/>
    <s v="DELIMITACION DE COMPETENCIAS"/>
    <d v="2019-03-20T00:00:00"/>
    <n v="8"/>
  </r>
  <r>
    <x v="44"/>
    <x v="0"/>
    <s v="ABSOLUCION DE CONSULTA"/>
    <d v="2019-05-03T00:00:00"/>
    <n v="36"/>
  </r>
  <r>
    <x v="45"/>
    <x v="0"/>
    <s v="DILIGENCIAS"/>
    <d v="2019-03-29T00:00:00"/>
    <n v="13"/>
  </r>
  <r>
    <x v="45"/>
    <x v="0"/>
    <s v="REMISION DE INFORMACION"/>
    <d v="2019-04-04T00:00:00"/>
    <n v="18"/>
  </r>
  <r>
    <x v="45"/>
    <x v="0"/>
    <s v="DELIMITACION DE COMPETENCIAS"/>
    <d v="2019-03-25T00:00:00"/>
    <n v="9"/>
  </r>
  <r>
    <x v="45"/>
    <x v="0"/>
    <s v="PPO"/>
    <d v="2019-03-29T00:00:00"/>
    <n v="14"/>
  </r>
  <r>
    <x v="45"/>
    <x v="0"/>
    <s v="DILIGENCIAS"/>
    <d v="2019-04-04T00:00:00"/>
    <n v="17"/>
  </r>
  <r>
    <x v="45"/>
    <x v="0"/>
    <s v="DELIMITACION DE COMPETENCIAS"/>
    <d v="2019-03-25T00:00:00"/>
    <n v="9"/>
  </r>
  <r>
    <x v="45"/>
    <x v="0"/>
    <s v="DILIGENCIAS"/>
    <d v="2019-03-18T00:00:00"/>
    <n v="4"/>
  </r>
  <r>
    <x v="45"/>
    <x v="0"/>
    <s v="DILIGENCIAS"/>
    <d v="2019-03-29T00:00:00"/>
    <n v="13"/>
  </r>
  <r>
    <x v="46"/>
    <x v="0"/>
    <s v="DILIGENCIAS"/>
    <d v="2019-04-22T00:00:00"/>
    <n v="27"/>
  </r>
  <r>
    <x v="46"/>
    <x v="0"/>
    <s v="DILIGENCIAS"/>
    <d v="2019-03-18T00:00:00"/>
    <n v="3"/>
  </r>
  <r>
    <x v="46"/>
    <x v="0"/>
    <s v="DILIGENCIAS"/>
    <d v="2019-03-15T00:00:00"/>
    <n v="2"/>
  </r>
  <r>
    <x v="46"/>
    <x v="0"/>
    <s v="REMISION DE INFORMACION"/>
    <d v="2019-04-09T00:00:00"/>
    <n v="23"/>
  </r>
  <r>
    <x v="47"/>
    <x v="0"/>
    <s v="DILIGENCIAS"/>
    <d v="2019-03-29T00:00:00"/>
    <n v="11"/>
  </r>
  <r>
    <x v="47"/>
    <x v="0"/>
    <s v="ABSOLUCION DE CONSULTA"/>
    <d v="2019-04-17T00:00:00"/>
    <n v="24"/>
  </r>
  <r>
    <x v="48"/>
    <x v="0"/>
    <s v="ABSOLUCION DE CONSULTA"/>
    <d v="2019-03-25T00:00:00"/>
    <n v="7"/>
  </r>
  <r>
    <x v="48"/>
    <x v="0"/>
    <s v="ABSOLUCION DE CONSULTA"/>
    <d v="2019-03-29T00:00:00"/>
    <n v="11"/>
  </r>
  <r>
    <x v="48"/>
    <x v="0"/>
    <s v="DILIGENCIAS"/>
    <d v="2019-04-17T00:00:00"/>
    <n v="23"/>
  </r>
  <r>
    <x v="48"/>
    <x v="0"/>
    <s v="ABSOLUCION DE CONSULTA"/>
    <d v="2019-04-29T00:00:00"/>
    <n v="31"/>
  </r>
  <r>
    <x v="48"/>
    <x v="0"/>
    <s v="REMISION DE INFORMACION"/>
    <d v="2019-04-17T00:00:00"/>
    <n v="23"/>
  </r>
  <r>
    <x v="49"/>
    <x v="0"/>
    <s v="INFORME FUNDAMENTADO"/>
    <d v="2019-05-02T00:00:00"/>
    <n v="30"/>
  </r>
  <r>
    <x v="49"/>
    <x v="0"/>
    <s v="PPO"/>
    <d v="2019-03-29T00:00:00"/>
    <n v="10"/>
  </r>
  <r>
    <x v="50"/>
    <x v="0"/>
    <s v="DELIMITACION DE COMPETENCIAS"/>
    <d v="2019-03-29T00:00:00"/>
    <n v="8"/>
  </r>
  <r>
    <x v="50"/>
    <x v="0"/>
    <s v="DELIMITACION DE COMPETENCIAS"/>
    <d v="2019-03-29T00:00:00"/>
    <n v="9"/>
  </r>
  <r>
    <x v="50"/>
    <x v="0"/>
    <s v="INFORME FUNDAMENTADO"/>
    <d v="2019-04-26T00:00:00"/>
    <n v="26"/>
  </r>
  <r>
    <x v="50"/>
    <x v="0"/>
    <s v="DILIGENCIAS"/>
    <d v="2019-03-29T00:00:00"/>
    <n v="8"/>
  </r>
  <r>
    <x v="50"/>
    <x v="0"/>
    <s v="DILIGENCIAS"/>
    <d v="2019-03-29T00:00:00"/>
    <n v="8"/>
  </r>
  <r>
    <x v="50"/>
    <x v="0"/>
    <s v="REMISION DE INFORMACION"/>
    <d v="2019-04-24T00:00:00"/>
    <n v="28"/>
  </r>
  <r>
    <x v="51"/>
    <x v="0"/>
    <s v="ABSOLUCION DE CONSULTA"/>
    <d v="2019-03-29T00:00:00"/>
    <n v="7"/>
  </r>
  <r>
    <x v="51"/>
    <x v="0"/>
    <s v="DILIGENCIAS"/>
    <d v="2019-04-04T00:00:00"/>
    <n v="12"/>
  </r>
  <r>
    <x v="51"/>
    <x v="0"/>
    <s v="DILIGENCIAS"/>
    <d v="2019-03-29T00:00:00"/>
    <n v="7"/>
  </r>
  <r>
    <x v="51"/>
    <x v="0"/>
    <s v="ABSOLUCION DE CONSULTA"/>
    <d v="2019-04-29T00:00:00"/>
    <n v="28"/>
  </r>
  <r>
    <x v="51"/>
    <x v="0"/>
    <s v="ABSOLUCION DE CONSULTA"/>
    <d v="2019-03-29T00:00:00"/>
    <n v="9"/>
  </r>
  <r>
    <x v="51"/>
    <x v="0"/>
    <s v="ABSOLUCION DE CONSULTA"/>
    <d v="2019-03-29T00:00:00"/>
    <n v="9"/>
  </r>
  <r>
    <x v="51"/>
    <x v="0"/>
    <s v="REMISION DE INFORMACION"/>
    <d v="2019-03-29T00:00:00"/>
    <n v="7"/>
  </r>
  <r>
    <x v="51"/>
    <x v="0"/>
    <s v="DILIGENCIAS"/>
    <d v="2019-03-29T00:00:00"/>
    <n v="7"/>
  </r>
  <r>
    <x v="51"/>
    <x v="0"/>
    <s v="DILIGENCIAS"/>
    <d v="2019-03-29T00:00:00"/>
    <n v="7"/>
  </r>
  <r>
    <x v="51"/>
    <x v="0"/>
    <s v="DILIGENCIAS"/>
    <d v="2019-03-29T00:00:00"/>
    <n v="7"/>
  </r>
  <r>
    <x v="52"/>
    <x v="0"/>
    <s v="ABSOLUCION DE CONSULTA"/>
    <d v="2019-04-24T00:00:00"/>
    <n v="23"/>
  </r>
  <r>
    <x v="52"/>
    <x v="0"/>
    <s v="REMISION DE INFORMACION"/>
    <d v="2019-04-24T00:00:00"/>
    <n v="22"/>
  </r>
  <r>
    <x v="52"/>
    <x v="0"/>
    <s v="ABSOLUCION DE CONSULTA"/>
    <d v="2019-04-04T00:00:00"/>
    <n v="11"/>
  </r>
  <r>
    <x v="52"/>
    <x v="0"/>
    <s v="DELIMITACION DE COMPETENCIAS"/>
    <d v="2019-03-29T00:00:00"/>
    <n v="6"/>
  </r>
  <r>
    <x v="52"/>
    <x v="0"/>
    <s v="ABSOLUCION DE CONSULTA"/>
    <d v="2019-03-29T00:00:00"/>
    <n v="6"/>
  </r>
  <r>
    <x v="52"/>
    <x v="0"/>
    <s v="ABSOLUCION DE CONSULTA"/>
    <d v="2019-04-24T00:00:00"/>
    <n v="22"/>
  </r>
  <r>
    <x v="52"/>
    <x v="0"/>
    <s v="INFORME FUNDAMENTADO"/>
    <d v="2019-05-02T00:00:00"/>
    <n v="28"/>
  </r>
  <r>
    <x v="52"/>
    <x v="0"/>
    <s v="ABSOLUCION DE CONSULTA"/>
    <d v="2019-04-04T00:00:00"/>
    <n v="11"/>
  </r>
  <r>
    <x v="52"/>
    <x v="0"/>
    <s v="ABSOLUCION DE CONSULTA"/>
    <d v="2019-04-17T00:00:00"/>
    <n v="20"/>
  </r>
  <r>
    <x v="52"/>
    <x v="0"/>
    <s v="ABSOLUCION DE CONSULTA"/>
    <d v="2019-04-04T00:00:00"/>
    <n v="11"/>
  </r>
  <r>
    <x v="52"/>
    <x v="0"/>
    <s v="INFORME FUNDAMENTADO"/>
    <d v="2019-05-10T00:00:00"/>
    <n v="34"/>
  </r>
  <r>
    <x v="53"/>
    <x v="0"/>
    <s v="ABSOLUCION DE CONSULTA"/>
    <d v="2019-04-24T00:00:00"/>
    <n v="22"/>
  </r>
  <r>
    <x v="53"/>
    <x v="0"/>
    <s v="REMISION DE INFORMACION"/>
    <d v="2019-04-17T00:00:00"/>
    <n v="18"/>
  </r>
  <r>
    <x v="53"/>
    <x v="0"/>
    <s v="REMISION DE INFORMACION"/>
    <d v="2019-03-29T00:00:00"/>
    <n v="14"/>
  </r>
  <r>
    <x v="54"/>
    <x v="0"/>
    <s v="ABSOLUCION DE CONSULTA"/>
    <d v="2019-04-24T00:00:00"/>
    <n v="20"/>
  </r>
  <r>
    <x v="54"/>
    <x v="0"/>
    <s v="INFORME FUNDAMENTADO"/>
    <d v="2019-05-08T00:00:00"/>
    <n v="29"/>
  </r>
  <r>
    <x v="54"/>
    <x v="0"/>
    <s v="INFORME FUNDAMENTADO"/>
    <d v="2019-05-08T00:00:00"/>
    <n v="30"/>
  </r>
  <r>
    <x v="54"/>
    <x v="0"/>
    <s v="ABSOLUCION DE CONSULTA"/>
    <d v="2019-04-04T00:00:00"/>
    <n v="8"/>
  </r>
  <r>
    <x v="54"/>
    <x v="0"/>
    <s v="REMISION DE INFORMACION"/>
    <d v="2019-04-24T00:00:00"/>
    <n v="21"/>
  </r>
  <r>
    <x v="54"/>
    <x v="0"/>
    <s v="ABSOLUCION DE CONSULTA"/>
    <d v="2019-04-17T00:00:00"/>
    <n v="17"/>
  </r>
  <r>
    <x v="54"/>
    <x v="0"/>
    <s v="ABSOLUCION DE CONSULTA"/>
    <d v="2019-04-24T00:00:00"/>
    <n v="21"/>
  </r>
  <r>
    <x v="54"/>
    <x v="0"/>
    <s v="REMISION DE INFORMACION"/>
    <d v="2019-04-17T00:00:00"/>
    <n v="18"/>
  </r>
  <r>
    <x v="54"/>
    <x v="0"/>
    <s v="PPO"/>
    <d v="2019-03-29T00:00:00"/>
    <n v="4"/>
  </r>
  <r>
    <x v="55"/>
    <x v="0"/>
    <s v="REMISION DE INFORMACION"/>
    <d v="2019-04-24T00:00:00"/>
    <n v="19"/>
  </r>
  <r>
    <x v="55"/>
    <x v="0"/>
    <s v="REMISION DE INFORMACION"/>
    <d v="2019-04-04T00:00:00"/>
    <n v="7"/>
  </r>
  <r>
    <x v="55"/>
    <x v="0"/>
    <s v="DILIGENCIAS"/>
    <d v="2019-04-22T00:00:00"/>
    <n v="17"/>
  </r>
  <r>
    <x v="55"/>
    <x v="0"/>
    <s v="DILIGENCIAS"/>
    <d v="2019-04-22T00:00:00"/>
    <n v="17"/>
  </r>
  <r>
    <x v="55"/>
    <x v="0"/>
    <s v="DILIGENCIAS"/>
    <d v="2019-04-22T00:00:00"/>
    <n v="17"/>
  </r>
  <r>
    <x v="55"/>
    <x v="0"/>
    <s v="DILIGENCIAS"/>
    <d v="2019-04-22T00:00:00"/>
    <n v="17"/>
  </r>
  <r>
    <x v="55"/>
    <x v="0"/>
    <s v="DILIGENCIAS"/>
    <d v="2019-04-22T00:00:00"/>
    <n v="17"/>
  </r>
  <r>
    <x v="55"/>
    <x v="0"/>
    <s v="REMISION DE INFORMACION"/>
    <d v="2019-04-24T00:00:00"/>
    <n v="19"/>
  </r>
  <r>
    <x v="55"/>
    <x v="0"/>
    <s v="INFORME FUNDAMENTADO"/>
    <d v="2019-05-14T00:00:00"/>
    <n v="32"/>
  </r>
  <r>
    <x v="55"/>
    <x v="0"/>
    <s v="ABSOLUCION DE CONSULTA"/>
    <d v="2019-04-29T00:00:00"/>
    <n v="22"/>
  </r>
  <r>
    <x v="55"/>
    <x v="0"/>
    <s v="DILIGENCIAS"/>
    <d v="2019-04-04T00:00:00"/>
    <n v="7"/>
  </r>
  <r>
    <x v="55"/>
    <x v="0"/>
    <s v="ABSOLUCION DE CONSULTA"/>
    <d v="2019-04-24T00:00:00"/>
    <n v="20"/>
  </r>
  <r>
    <x v="56"/>
    <x v="0"/>
    <s v="REMISION DE INFORMACION"/>
    <d v="2019-04-25T00:00:00"/>
    <n v="19"/>
  </r>
  <r>
    <x v="56"/>
    <x v="0"/>
    <s v="INFORME FUNDAMENTADO"/>
    <d v="2019-05-14T00:00:00"/>
    <n v="31"/>
  </r>
  <r>
    <x v="56"/>
    <x v="0"/>
    <s v="ABSOLUCION DE CONSULTA"/>
    <d v="2019-04-29T00:00:00"/>
    <n v="21"/>
  </r>
  <r>
    <x v="56"/>
    <x v="0"/>
    <s v="ABSOLUCION DE CONSULTA"/>
    <d v="2019-04-17T00:00:00"/>
    <n v="15"/>
  </r>
  <r>
    <x v="56"/>
    <x v="0"/>
    <s v="ABSOLUCION DE CONSULTA"/>
    <d v="2019-04-09T00:00:00"/>
    <n v="9"/>
  </r>
  <r>
    <x v="56"/>
    <x v="0"/>
    <s v="REMISION DE INFORMACION"/>
    <d v="2019-04-24T00:00:00"/>
    <n v="18"/>
  </r>
  <r>
    <x v="56"/>
    <x v="0"/>
    <s v="REMISION DE INFORMACION"/>
    <d v="2019-04-22T00:00:00"/>
    <n v="16"/>
  </r>
  <r>
    <x v="56"/>
    <x v="0"/>
    <s v="ABSOLUCION DE CONSULTA"/>
    <d v="2019-04-22T00:00:00"/>
    <n v="16"/>
  </r>
  <r>
    <x v="56"/>
    <x v="0"/>
    <s v="ABSOLUCION DE CONSULTA"/>
    <d v="2019-04-17T00:00:00"/>
    <n v="15"/>
  </r>
  <r>
    <x v="56"/>
    <x v="0"/>
    <s v="PPO"/>
    <d v="2019-04-17T00:00:00"/>
    <n v="15"/>
  </r>
  <r>
    <x v="57"/>
    <x v="0"/>
    <s v="DILIGENCIAS"/>
    <d v="2019-04-04T00:00:00"/>
    <n v="5"/>
  </r>
  <r>
    <x v="57"/>
    <x v="0"/>
    <s v="DILIGENCIAS"/>
    <d v="2019-04-04T00:00:00"/>
    <n v="5"/>
  </r>
  <r>
    <x v="57"/>
    <x v="0"/>
    <s v="ABSOLUCION DE CONSULTA"/>
    <d v="2019-05-20T00:00:00"/>
    <n v="35"/>
  </r>
  <r>
    <x v="57"/>
    <x v="0"/>
    <s v="ABSOLUCION DE CONSULTA"/>
    <d v="2019-04-29T00:00:00"/>
    <n v="20"/>
  </r>
  <r>
    <x v="57"/>
    <x v="0"/>
    <s v="ABSOLUCION DE CONSULTA"/>
    <d v="2019-04-24T00:00:00"/>
    <n v="17"/>
  </r>
  <r>
    <x v="58"/>
    <x v="0"/>
    <s v="ABSOLUCION DE CONSULTA"/>
    <d v="2019-04-17T00:00:00"/>
    <n v="13"/>
  </r>
  <r>
    <x v="58"/>
    <x v="0"/>
    <s v="REMISION DE INFORMACION"/>
    <d v="2019-04-29T00:00:00"/>
    <n v="19"/>
  </r>
  <r>
    <x v="58"/>
    <x v="0"/>
    <s v="DILIGENCIAS"/>
    <d v="2019-04-17T00:00:00"/>
    <n v="13"/>
  </r>
  <r>
    <x v="58"/>
    <x v="0"/>
    <s v="INFORME FUNDAMENTADO"/>
    <d v="2019-05-08T00:00:00"/>
    <n v="25"/>
  </r>
  <r>
    <x v="58"/>
    <x v="0"/>
    <s v="DILIGENCIAS"/>
    <d v="2019-04-29T00:00:00"/>
    <n v="19"/>
  </r>
  <r>
    <x v="59"/>
    <x v="0"/>
    <s v="REMISION DE INFORMACION"/>
    <d v="2019-05-20T00:00:00"/>
    <n v="32"/>
  </r>
  <r>
    <x v="59"/>
    <x v="0"/>
    <s v="DILIGENCIAS"/>
    <d v="2019-04-25T00:00:00"/>
    <n v="16"/>
  </r>
  <r>
    <x v="59"/>
    <x v="0"/>
    <s v="REMISION DE INFORMACION"/>
    <d v="2019-04-24T00:00:00"/>
    <n v="15"/>
  </r>
  <r>
    <x v="59"/>
    <x v="0"/>
    <s v="REMISION DE INFORMACION"/>
    <d v="2019-04-24T00:00:00"/>
    <n v="15"/>
  </r>
  <r>
    <x v="59"/>
    <x v="0"/>
    <s v="REMISION DE INFORMACION"/>
    <d v="2019-04-22T00:00:00"/>
    <n v="14"/>
  </r>
  <r>
    <x v="60"/>
    <x v="0"/>
    <s v="DILIGENCIAS"/>
    <d v="2019-04-22T00:00:00"/>
    <n v="14"/>
  </r>
  <r>
    <x v="60"/>
    <x v="0"/>
    <s v="DILIGENCIAS"/>
    <d v="2019-04-17T00:00:00"/>
    <n v="11"/>
  </r>
  <r>
    <x v="60"/>
    <x v="0"/>
    <s v="DILIGENCIAS"/>
    <d v="2019-04-04T00:00:00"/>
    <n v="2"/>
  </r>
  <r>
    <x v="60"/>
    <x v="0"/>
    <s v="REMISION DE INFORMACION"/>
    <d v="2019-05-03T00:00:00"/>
    <n v="30"/>
  </r>
  <r>
    <x v="61"/>
    <x v="0"/>
    <s v="REMISION DE INFORMACION"/>
    <d v="2019-04-24T00:00:00"/>
    <n v="13"/>
  </r>
  <r>
    <x v="61"/>
    <x v="0"/>
    <s v="ABSOLUCION DE CONSULTA"/>
    <d v="2019-04-24T00:00:00"/>
    <n v="13"/>
  </r>
  <r>
    <x v="61"/>
    <x v="0"/>
    <s v="DELIMITACION DE COMPETENCIAS"/>
    <d v="2019-05-20T00:00:00"/>
    <n v="31"/>
  </r>
  <r>
    <x v="61"/>
    <x v="0"/>
    <s v="REMISION DE INFORMACION"/>
    <d v="2019-04-17T00:00:00"/>
    <n v="11"/>
  </r>
  <r>
    <x v="61"/>
    <x v="0"/>
    <s v="ABSOLUCION DE CONSULTA"/>
    <d v="2019-05-31T00:00:00"/>
    <n v="39"/>
  </r>
  <r>
    <x v="61"/>
    <x v="0"/>
    <s v="ABSOLUCION DE CONSULTA"/>
    <d v="2019-05-20T00:00:00"/>
    <n v="30"/>
  </r>
  <r>
    <x v="61"/>
    <x v="0"/>
    <s v="DELIMITACION DE COMPETENCIAS"/>
    <d v="2019-04-17T00:00:00"/>
    <n v="10"/>
  </r>
  <r>
    <x v="61"/>
    <x v="0"/>
    <s v="REMISION DE INFORMACION"/>
    <d v="2019-04-29T00:00:00"/>
    <n v="16"/>
  </r>
  <r>
    <x v="61"/>
    <x v="0"/>
    <s v="ABSOLUCION DE CONSULTA"/>
    <d v="2019-04-24T00:00:00"/>
    <n v="13"/>
  </r>
  <r>
    <x v="61"/>
    <x v="0"/>
    <s v="REMISION DE INFORMACION"/>
    <d v="2019-04-17T00:00:00"/>
    <n v="10"/>
  </r>
  <r>
    <x v="61"/>
    <x v="0"/>
    <s v="DILIGENCIAS"/>
    <d v="2019-04-22T00:00:00"/>
    <n v="11"/>
  </r>
  <r>
    <x v="61"/>
    <x v="0"/>
    <s v="INFORME FUNDAMENTADO"/>
    <d v="2019-05-14T00:00:00"/>
    <n v="26"/>
  </r>
  <r>
    <x v="61"/>
    <x v="0"/>
    <s v="ABSOLUCION DE CONSULTA"/>
    <d v="2019-04-17T00:00:00"/>
    <n v="10"/>
  </r>
  <r>
    <x v="62"/>
    <x v="0"/>
    <s v="ABSOLUCION DE CONSULTA"/>
    <d v="2019-05-23T00:00:00"/>
    <n v="32"/>
  </r>
  <r>
    <x v="62"/>
    <x v="0"/>
    <s v="DILIGENCIAS"/>
    <d v="2019-04-05T00:00:00"/>
    <n v="1"/>
  </r>
  <r>
    <x v="62"/>
    <x v="0"/>
    <s v="DELIMITACION DE COMPETENCIAS"/>
    <d v="2019-04-24T00:00:00"/>
    <n v="12"/>
  </r>
  <r>
    <x v="62"/>
    <x v="0"/>
    <s v="REMISION DE INFORMACION"/>
    <d v="2019-05-20T00:00:00"/>
    <n v="29"/>
  </r>
  <r>
    <x v="62"/>
    <x v="0"/>
    <s v="ABSOLUCION DE CONSULTA"/>
    <d v="2019-05-21T00:00:00"/>
    <n v="30"/>
  </r>
  <r>
    <x v="62"/>
    <x v="0"/>
    <s v="ABSOLUCION DE CONSULTA"/>
    <d v="2019-05-21T00:00:00"/>
    <n v="30"/>
  </r>
  <r>
    <x v="63"/>
    <x v="0"/>
    <s v="REMISION DE INFORMACION"/>
    <d v="2019-04-24T00:00:00"/>
    <n v="12"/>
  </r>
  <r>
    <x v="63"/>
    <x v="0"/>
    <s v="REMISION DE INFORMACION"/>
    <d v="2019-05-20T00:00:00"/>
    <n v="28"/>
  </r>
  <r>
    <x v="63"/>
    <x v="0"/>
    <s v="REMISION DE INFORMACION"/>
    <d v="2019-05-20T00:00:00"/>
    <n v="28"/>
  </r>
  <r>
    <x v="63"/>
    <x v="0"/>
    <s v="REMISION DE INFORMACION"/>
    <d v="2019-05-20T00:00:00"/>
    <n v="28"/>
  </r>
  <r>
    <x v="63"/>
    <x v="0"/>
    <s v="REMISION DE INFORMACION"/>
    <d v="2019-05-20T00:00:00"/>
    <n v="28"/>
  </r>
  <r>
    <x v="63"/>
    <x v="0"/>
    <s v="DILIGENCIAS"/>
    <d v="2019-04-22T00:00:00"/>
    <n v="9"/>
  </r>
  <r>
    <x v="63"/>
    <x v="0"/>
    <s v="REMISION DE INFORMACION"/>
    <d v="2019-05-31T00:00:00"/>
    <n v="38"/>
  </r>
  <r>
    <x v="64"/>
    <x v="0"/>
    <s v="DELIMITACION DE COMPETENCIAS"/>
    <d v="2019-04-24T00:00:00"/>
    <n v="12"/>
  </r>
  <r>
    <x v="64"/>
    <x v="0"/>
    <s v="REMISION DE INFORMACION"/>
    <d v="2019-04-24T00:00:00"/>
    <n v="11"/>
  </r>
  <r>
    <x v="64"/>
    <x v="0"/>
    <s v="ABSOLUCION DE CONSULTA"/>
    <d v="2019-04-24T00:00:00"/>
    <n v="10"/>
  </r>
  <r>
    <x v="64"/>
    <x v="0"/>
    <s v="ABSOLUCION DE CONSULTA"/>
    <d v="2019-04-24T00:00:00"/>
    <n v="10"/>
  </r>
  <r>
    <x v="65"/>
    <x v="0"/>
    <s v="ABSOLUCION DE CONSULTA"/>
    <d v="2019-04-24T00:00:00"/>
    <n v="11"/>
  </r>
  <r>
    <x v="65"/>
    <x v="0"/>
    <s v="INFORME FUNDAMENTADO"/>
    <d v="2019-05-08T00:00:00"/>
    <n v="20"/>
  </r>
  <r>
    <x v="65"/>
    <x v="0"/>
    <s v="DILIGENCIAS"/>
    <d v="2019-04-22T00:00:00"/>
    <n v="8"/>
  </r>
  <r>
    <x v="65"/>
    <x v="0"/>
    <s v="REMISION DE INFORMACION"/>
    <d v="2019-04-24T00:00:00"/>
    <n v="9"/>
  </r>
  <r>
    <x v="65"/>
    <x v="0"/>
    <s v="REMISION DE INFORMACION"/>
    <d v="2019-05-21T00:00:00"/>
    <n v="27"/>
  </r>
  <r>
    <x v="65"/>
    <x v="0"/>
    <s v="DILIGENCIAS"/>
    <d v="2019-05-16T00:00:00"/>
    <n v="24"/>
  </r>
  <r>
    <x v="66"/>
    <x v="0"/>
    <s v="REMISION DE INFORMACION"/>
    <d v="2019-04-24T00:00:00"/>
    <n v="8"/>
  </r>
  <r>
    <x v="66"/>
    <x v="0"/>
    <s v="ABSOLUCION DE CONSULTA"/>
    <d v="2019-05-20T00:00:00"/>
    <n v="28"/>
  </r>
  <r>
    <x v="66"/>
    <x v="0"/>
    <s v="ABSOLUCION DE CONSULTA"/>
    <d v="2019-04-24T00:00:00"/>
    <n v="8"/>
  </r>
  <r>
    <x v="66"/>
    <x v="0"/>
    <s v="DILIGENCIAS"/>
    <d v="2019-04-22T00:00:00"/>
    <n v="6"/>
  </r>
  <r>
    <x v="66"/>
    <x v="0"/>
    <s v="REMISION DE INFORMACION"/>
    <d v="2019-04-24T00:00:00"/>
    <n v="8"/>
  </r>
  <r>
    <x v="67"/>
    <x v="0"/>
    <s v="REMISION DE INFORMACION"/>
    <d v="2019-05-07T00:00:00"/>
    <n v="15"/>
  </r>
  <r>
    <x v="67"/>
    <x v="0"/>
    <s v="DELIMITACION DE COMPETENCIAS"/>
    <d v="2019-05-23T00:00:00"/>
    <n v="27"/>
  </r>
  <r>
    <x v="67"/>
    <x v="0"/>
    <s v="ABSOLUCION DE CONSULTA"/>
    <d v="2019-05-20T00:00:00"/>
    <n v="25"/>
  </r>
  <r>
    <x v="67"/>
    <x v="0"/>
    <s v="ABSOLUCION DE CONSULTA"/>
    <d v="2019-04-24T00:00:00"/>
    <n v="7"/>
  </r>
  <r>
    <x v="67"/>
    <x v="0"/>
    <s v="ABSOLUCION DE CONSULTA"/>
    <d v="2019-05-20T00:00:00"/>
    <n v="25"/>
  </r>
  <r>
    <x v="67"/>
    <x v="0"/>
    <s v="DILIGENCIAS"/>
    <d v="2019-04-22T00:00:00"/>
    <n v="5"/>
  </r>
  <r>
    <x v="67"/>
    <x v="0"/>
    <s v="REMISION DE INFORMACION"/>
    <d v="2019-05-20T00:00:00"/>
    <n v="24"/>
  </r>
  <r>
    <x v="67"/>
    <x v="0"/>
    <s v="REMISION DE INFORMACION"/>
    <d v="2019-05-20T00:00:00"/>
    <n v="24"/>
  </r>
  <r>
    <x v="67"/>
    <x v="0"/>
    <s v="REMISION DE INFORMACION"/>
    <d v="2019-05-20T00:00:00"/>
    <n v="24"/>
  </r>
  <r>
    <x v="67"/>
    <x v="0"/>
    <s v="REMISION DE INFORMACION"/>
    <d v="2019-05-20T00:00:00"/>
    <n v="24"/>
  </r>
  <r>
    <x v="67"/>
    <x v="0"/>
    <s v="DILIGENCIAS"/>
    <d v="2019-04-26T00:00:00"/>
    <n v="9"/>
  </r>
  <r>
    <x v="68"/>
    <x v="0"/>
    <s v="REMISION DE INFORMACION"/>
    <d v="2019-04-29T00:00:00"/>
    <n v="10"/>
  </r>
  <r>
    <x v="68"/>
    <x v="0"/>
    <s v="ABSOLUCION DE CONSULTA"/>
    <d v="2019-06-04T00:00:00"/>
    <n v="37"/>
  </r>
  <r>
    <x v="68"/>
    <x v="0"/>
    <s v="DELIMITACION DE COMPETENCIAS"/>
    <d v="2019-05-20T00:00:00"/>
    <n v="24"/>
  </r>
  <r>
    <x v="68"/>
    <x v="0"/>
    <s v="DILIGENCIAS"/>
    <d v="2019-04-25T00:00:00"/>
    <n v="7"/>
  </r>
  <r>
    <x v="68"/>
    <x v="0"/>
    <s v="DILIGENCIAS"/>
    <d v="2019-04-23T00:00:00"/>
    <n v="5"/>
  </r>
  <r>
    <x v="68"/>
    <x v="0"/>
    <s v="DILIGENCIAS"/>
    <d v="2019-05-02T00:00:00"/>
    <n v="11"/>
  </r>
  <r>
    <x v="68"/>
    <x v="0"/>
    <s v="REMISION DE INFORMACION"/>
    <d v="2019-05-20T00:00:00"/>
    <n v="23"/>
  </r>
  <r>
    <x v="68"/>
    <x v="0"/>
    <s v="INFORME FUNDAMENTADO"/>
    <d v="2019-06-05T00:00:00"/>
    <n v="35"/>
  </r>
  <r>
    <x v="68"/>
    <x v="0"/>
    <s v="REMISION DE INFORMACION"/>
    <d v="2019-05-20T00:00:00"/>
    <n v="24"/>
  </r>
  <r>
    <x v="68"/>
    <x v="0"/>
    <s v="REMISION DE INFORMACION"/>
    <d v="2019-05-20T00:00:00"/>
    <n v="24"/>
  </r>
  <r>
    <x v="68"/>
    <x v="0"/>
    <s v="DILIGENCIAS"/>
    <d v="2019-04-26T00:00:00"/>
    <n v="9"/>
  </r>
  <r>
    <x v="69"/>
    <x v="0"/>
    <s v="DILIGENCIAS"/>
    <d v="2019-04-22T00:00:00"/>
    <n v="4"/>
  </r>
  <r>
    <x v="69"/>
    <x v="0"/>
    <s v="DELIMITACION DE COMPETENCIAS"/>
    <d v="2019-04-29T00:00:00"/>
    <n v="8"/>
  </r>
  <r>
    <x v="69"/>
    <x v="0"/>
    <s v="REMISION DE INFORMACION"/>
    <d v="2019-04-24T00:00:00"/>
    <n v="6"/>
  </r>
  <r>
    <x v="69"/>
    <x v="0"/>
    <s v="DILIGENCIAS"/>
    <d v="2019-04-25T00:00:00"/>
    <n v="6"/>
  </r>
  <r>
    <x v="69"/>
    <x v="0"/>
    <s v="DILIGENCIAS"/>
    <d v="2019-04-22T00:00:00"/>
    <n v="3"/>
  </r>
  <r>
    <x v="69"/>
    <x v="0"/>
    <s v="DILIGENCIAS"/>
    <d v="2019-04-23T00:00:00"/>
    <n v="4"/>
  </r>
  <r>
    <x v="70"/>
    <x v="0"/>
    <s v="DELIMITACION DE COMPETENCIAS"/>
    <d v="2019-04-30T00:00:00"/>
    <n v="8"/>
  </r>
  <r>
    <x v="70"/>
    <x v="0"/>
    <s v="DILIGENCIAS"/>
    <d v="2019-04-23T00:00:00"/>
    <n v="3"/>
  </r>
  <r>
    <x v="71"/>
    <x v="0"/>
    <s v="REMISION DE INFORMACION"/>
    <d v="2019-05-20T00:00:00"/>
    <n v="20"/>
  </r>
  <r>
    <x v="71"/>
    <x v="0"/>
    <s v="DILIGENCIAS"/>
    <d v="2019-04-23T00:00:00"/>
    <n v="2"/>
  </r>
  <r>
    <x v="71"/>
    <x v="0"/>
    <s v="DILIGENCIAS"/>
    <d v="2019-04-25T00:00:00"/>
    <n v="4"/>
  </r>
  <r>
    <x v="71"/>
    <x v="0"/>
    <s v="ABSOLUCION DE CONSULTA"/>
    <d v="2019-05-21T00:00:00"/>
    <n v="21"/>
  </r>
  <r>
    <x v="71"/>
    <x v="0"/>
    <s v="PPO"/>
    <d v="2019-04-29T00:00:00"/>
    <n v="9"/>
  </r>
  <r>
    <x v="72"/>
    <x v="0"/>
    <s v="REMISION DE INFORMACION"/>
    <d v="2019-04-30T00:00:00"/>
    <n v="9"/>
  </r>
  <r>
    <x v="72"/>
    <x v="0"/>
    <s v="REMISION DE INFORMACION"/>
    <d v="2019-04-30T00:00:00"/>
    <n v="9"/>
  </r>
  <r>
    <x v="72"/>
    <x v="0"/>
    <s v="DELIMITACION DE COMPETENCIAS"/>
    <d v="2019-06-11T00:00:00"/>
    <n v="35"/>
  </r>
  <r>
    <x v="73"/>
    <x v="0"/>
    <s v="DILIGENCIAS"/>
    <d v="2019-05-07T00:00:00"/>
    <n v="9"/>
  </r>
  <r>
    <x v="73"/>
    <x v="0"/>
    <s v="INFORME FUNDAMENTADO"/>
    <d v="2019-05-23T00:00:00"/>
    <n v="21"/>
  </r>
  <r>
    <x v="73"/>
    <x v="0"/>
    <s v="DELIMITACION DE COMPETENCIAS"/>
    <d v="2019-04-29T00:00:00"/>
    <n v="4"/>
  </r>
  <r>
    <x v="73"/>
    <x v="0"/>
    <s v="DILIGENCIAS"/>
    <d v="2019-05-21T00:00:00"/>
    <n v="19"/>
  </r>
  <r>
    <x v="73"/>
    <x v="0"/>
    <s v="INFORME FUNDAMENTADO"/>
    <d v="2019-05-23T00:00:00"/>
    <n v="21"/>
  </r>
  <r>
    <x v="73"/>
    <x v="0"/>
    <s v="PPO"/>
    <d v="2019-05-20T00:00:00"/>
    <n v="18"/>
  </r>
  <r>
    <x v="73"/>
    <x v="0"/>
    <s v="ABSOLUCION DE CONSULTA"/>
    <d v="2019-05-23T00:00:00"/>
    <n v="21"/>
  </r>
  <r>
    <x v="73"/>
    <x v="0"/>
    <s v="ABSOLUCION DE CONSULTA"/>
    <d v="2019-05-22T00:00:00"/>
    <n v="20"/>
  </r>
  <r>
    <x v="73"/>
    <x v="0"/>
    <s v="DILIGENCIAS"/>
    <d v="2019-04-29T00:00:00"/>
    <n v="4"/>
  </r>
  <r>
    <x v="73"/>
    <x v="0"/>
    <s v="DILIGENCIAS"/>
    <d v="2019-05-02T00:00:00"/>
    <n v="6"/>
  </r>
  <r>
    <x v="74"/>
    <x v="0"/>
    <s v="DILIGENCIAS"/>
    <d v="2019-04-29T00:00:00"/>
    <n v="3"/>
  </r>
  <r>
    <x v="74"/>
    <x v="0"/>
    <s v="INFORME FUNDAMENTADO"/>
    <d v="2019-06-06T00:00:00"/>
    <n v="30"/>
  </r>
  <r>
    <x v="74"/>
    <x v="0"/>
    <s v="DILIGENCIAS"/>
    <d v="2019-05-07T00:00:00"/>
    <n v="8"/>
  </r>
  <r>
    <x v="75"/>
    <x v="0"/>
    <s v="ABSOLUCION DE CONSULTA"/>
    <d v="2019-06-19T00:00:00"/>
    <n v="38"/>
  </r>
  <r>
    <x v="75"/>
    <x v="0"/>
    <s v="INFORME FUNDAMENTADO"/>
    <d v="2019-06-14T00:00:00"/>
    <n v="35"/>
  </r>
  <r>
    <x v="75"/>
    <x v="0"/>
    <s v="DILIGENCIAS"/>
    <d v="2019-05-02T00:00:00"/>
    <n v="4"/>
  </r>
  <r>
    <x v="75"/>
    <x v="0"/>
    <s v="DILIGENCIAS"/>
    <d v="2019-05-14T00:00:00"/>
    <n v="12"/>
  </r>
  <r>
    <x v="75"/>
    <x v="0"/>
    <s v="DILIGENCIAS"/>
    <d v="2019-06-24T00:00:00"/>
    <n v="41"/>
  </r>
  <r>
    <x v="76"/>
    <x v="0"/>
    <s v="REMISION DE INFORMACION"/>
    <d v="2019-05-20T00:00:00"/>
    <n v="15"/>
  </r>
  <r>
    <x v="76"/>
    <x v="0"/>
    <s v="DELIMITACION DE COMPETENCIAS"/>
    <d v="2019-05-20T00:00:00"/>
    <n v="15"/>
  </r>
  <r>
    <x v="76"/>
    <x v="0"/>
    <s v="DELIMITACION DE COMPETENCIAS"/>
    <d v="2019-05-20T00:00:00"/>
    <n v="16"/>
  </r>
  <r>
    <x v="76"/>
    <x v="0"/>
    <s v="ABSOLUCION DE CONSULTA"/>
    <d v="2019-06-07T00:00:00"/>
    <n v="29"/>
  </r>
  <r>
    <x v="76"/>
    <x v="0"/>
    <s v="DILIGENCIAS"/>
    <d v="2019-05-07T00:00:00"/>
    <n v="6"/>
  </r>
  <r>
    <x v="76"/>
    <x v="0"/>
    <s v="DILIGENCIAS"/>
    <d v="2019-05-07T00:00:00"/>
    <n v="6"/>
  </r>
  <r>
    <x v="76"/>
    <x v="0"/>
    <s v="DILIGENCIAS"/>
    <d v="2019-05-08T00:00:00"/>
    <n v="7"/>
  </r>
  <r>
    <x v="76"/>
    <x v="0"/>
    <s v="ABSOLUCION DE CONSULTA"/>
    <d v="2019-05-20T00:00:00"/>
    <n v="15"/>
  </r>
  <r>
    <x v="76"/>
    <x v="0"/>
    <s v="REMISION DE INFORMACION"/>
    <d v="2019-05-20T00:00:00"/>
    <n v="15"/>
  </r>
  <r>
    <x v="77"/>
    <x v="0"/>
    <s v="REMISION DE INFORMACION"/>
    <d v="2019-05-23T00:00:00"/>
    <n v="17"/>
  </r>
  <r>
    <x v="77"/>
    <x v="0"/>
    <s v="REMISION DE INFORMACION"/>
    <d v="2019-05-20T00:00:00"/>
    <n v="14"/>
  </r>
  <r>
    <x v="77"/>
    <x v="0"/>
    <s v="DILIGENCIAS"/>
    <d v="2019-05-28T00:00:00"/>
    <n v="20"/>
  </r>
  <r>
    <x v="77"/>
    <x v="0"/>
    <s v="DELIMITACION DE COMPETENCIAS"/>
    <d v="2019-05-20T00:00:00"/>
    <n v="14"/>
  </r>
  <r>
    <x v="77"/>
    <x v="0"/>
    <s v="REMISION DE INFORMACION"/>
    <d v="2019-05-20T00:00:00"/>
    <n v="14"/>
  </r>
  <r>
    <x v="77"/>
    <x v="0"/>
    <s v="DILIGENCIAS"/>
    <d v="2019-05-02T00:00:00"/>
    <n v="4"/>
  </r>
  <r>
    <x v="78"/>
    <x v="0"/>
    <s v="REMISION DE INFORMACION"/>
    <d v="2019-05-20T00:00:00"/>
    <n v="13"/>
  </r>
  <r>
    <x v="78"/>
    <x v="0"/>
    <s v="ABSOLUCION DE CONSULTA"/>
    <d v="2019-05-23T00:00:00"/>
    <n v="16"/>
  </r>
  <r>
    <x v="78"/>
    <x v="0"/>
    <s v="REMISION DE INFORMACION"/>
    <d v="2019-05-20T00:00:00"/>
    <n v="13"/>
  </r>
  <r>
    <x v="78"/>
    <x v="0"/>
    <s v="ABSOLUCION DE CONSULTA"/>
    <d v="2019-06-11T00:00:00"/>
    <n v="29"/>
  </r>
  <r>
    <x v="78"/>
    <x v="0"/>
    <s v="DILIGENCIAS"/>
    <d v="2019-05-07T00:00:00"/>
    <n v="4"/>
  </r>
  <r>
    <x v="78"/>
    <x v="0"/>
    <s v="ABSOLUCION DE CONSULTA"/>
    <d v="2019-05-07T00:00:00"/>
    <n v="4"/>
  </r>
  <r>
    <x v="78"/>
    <x v="0"/>
    <s v="DELIMITACION DE COMPETENCIAS"/>
    <d v="2019-06-14T00:00:00"/>
    <n v="32"/>
  </r>
  <r>
    <x v="78"/>
    <x v="0"/>
    <s v="DILIGENCIAS"/>
    <d v="2019-05-10T00:00:00"/>
    <n v="7"/>
  </r>
  <r>
    <x v="79"/>
    <x v="0"/>
    <s v="ABSOLUCION DE CONSULTA"/>
    <d v="2019-06-12T00:00:00"/>
    <n v="29"/>
  </r>
  <r>
    <x v="79"/>
    <x v="0"/>
    <s v="REMISION DE INFORMACION"/>
    <d v="2019-05-22T00:00:00"/>
    <n v="14"/>
  </r>
  <r>
    <x v="79"/>
    <x v="0"/>
    <s v="DILIGENCIAS"/>
    <d v="2019-05-07T00:00:00"/>
    <n v="3"/>
  </r>
  <r>
    <x v="79"/>
    <x v="0"/>
    <s v="ABSOLUCION DE CONSULTA"/>
    <d v="2019-05-20T00:00:00"/>
    <n v="12"/>
  </r>
  <r>
    <x v="79"/>
    <x v="0"/>
    <s v="INFORME FUNDAMENTADO"/>
    <d v="2019-06-05T00:00:00"/>
    <n v="24"/>
  </r>
  <r>
    <x v="79"/>
    <x v="0"/>
    <s v="ABSOLUCION DE CONSULTA"/>
    <d v="2019-05-20T00:00:00"/>
    <n v="12"/>
  </r>
  <r>
    <x v="79"/>
    <x v="0"/>
    <s v="DELIMITACION DE COMPETENCIAS"/>
    <d v="2019-06-07T00:00:00"/>
    <n v="26"/>
  </r>
  <r>
    <x v="79"/>
    <x v="0"/>
    <s v="REMISION DE INFORMACION"/>
    <d v="2019-05-20T00:00:00"/>
    <n v="12"/>
  </r>
  <r>
    <x v="79"/>
    <x v="0"/>
    <s v="REMISION DE INFORMACION"/>
    <d v="2019-05-21T00:00:00"/>
    <n v="13"/>
  </r>
  <r>
    <x v="79"/>
    <x v="0"/>
    <s v="REMISION DE INFORMACION"/>
    <d v="2019-05-21T00:00:00"/>
    <n v="13"/>
  </r>
  <r>
    <x v="79"/>
    <x v="0"/>
    <s v="REMISION DE INFORMACION"/>
    <d v="2019-05-21T00:00:00"/>
    <n v="13"/>
  </r>
  <r>
    <x v="79"/>
    <x v="0"/>
    <s v="DILIGENCIAS"/>
    <d v="2019-05-10T00:00:00"/>
    <n v="7"/>
  </r>
  <r>
    <x v="79"/>
    <x v="0"/>
    <s v="REMISION DE INFORMACION"/>
    <d v="2019-05-23T00:00:00"/>
    <n v="15"/>
  </r>
  <r>
    <x v="79"/>
    <x v="0"/>
    <s v="REMISION DE INFORMACION"/>
    <d v="2019-05-20T00:00:00"/>
    <n v="12"/>
  </r>
  <r>
    <x v="79"/>
    <x v="0"/>
    <s v="REMISION DE INFORMACION"/>
    <d v="2019-05-23T00:00:00"/>
    <n v="15"/>
  </r>
  <r>
    <x v="79"/>
    <x v="0"/>
    <s v="DILIGENCIAS"/>
    <d v="2019-05-14T00:00:00"/>
    <n v="8"/>
  </r>
  <r>
    <x v="79"/>
    <x v="0"/>
    <s v="ABSOLUCION DE CONSULTA"/>
    <d v="2019-06-19T00:00:00"/>
    <n v="34"/>
  </r>
  <r>
    <x v="79"/>
    <x v="0"/>
    <s v="INFORME FUNDAMENTADO"/>
    <d v="2019-06-18T00:00:00"/>
    <n v="33"/>
  </r>
  <r>
    <x v="80"/>
    <x v="0"/>
    <s v="INFORME FUNDAMENTADO"/>
    <d v="2019-06-18T00:00:00"/>
    <n v="32"/>
  </r>
  <r>
    <x v="81"/>
    <x v="0"/>
    <s v="DELIMITACION DE COMPETENCIAS"/>
    <d v="2019-07-09T00:00:00"/>
    <n v="48"/>
  </r>
  <r>
    <x v="82"/>
    <x v="0"/>
    <s v="REMISION DE INFORMACION"/>
    <d v="2019-05-20T00:00:00"/>
    <n v="11"/>
  </r>
  <r>
    <x v="82"/>
    <x v="0"/>
    <s v="ABSOLUCION DE CONSULTA"/>
    <d v="2019-06-11T00:00:00"/>
    <n v="27"/>
  </r>
  <r>
    <x v="82"/>
    <x v="0"/>
    <s v="ABSOLUCION DE CONSULTA"/>
    <d v="2019-05-23T00:00:00"/>
    <n v="14"/>
  </r>
  <r>
    <x v="82"/>
    <x v="0"/>
    <s v="ABSOLUCION DE CONSULTA"/>
    <d v="2019-05-20T00:00:00"/>
    <n v="11"/>
  </r>
  <r>
    <x v="82"/>
    <x v="0"/>
    <s v="REMISION DE INFORMACION"/>
    <d v="2019-06-04T00:00:00"/>
    <n v="22"/>
  </r>
  <r>
    <x v="82"/>
    <x v="0"/>
    <s v="REMISION DE INFORMACION"/>
    <d v="2019-05-20T00:00:00"/>
    <n v="11"/>
  </r>
  <r>
    <x v="82"/>
    <x v="0"/>
    <s v="REMISION DE INFORMACION"/>
    <d v="2019-05-20T00:00:00"/>
    <n v="11"/>
  </r>
  <r>
    <x v="82"/>
    <x v="0"/>
    <s v="REMISION DE INFORMACION"/>
    <d v="2019-05-20T00:00:00"/>
    <n v="11"/>
  </r>
  <r>
    <x v="82"/>
    <x v="0"/>
    <s v="ABSOLUCION DE CONSULTA"/>
    <d v="2019-05-22T00:00:00"/>
    <n v="13"/>
  </r>
  <r>
    <x v="82"/>
    <x v="0"/>
    <s v="ABSOLUCION DE CONSULTA"/>
    <d v="2019-05-20T00:00:00"/>
    <n v="11"/>
  </r>
  <r>
    <x v="82"/>
    <x v="0"/>
    <s v="DILIGENCIAS"/>
    <d v="2019-05-10T00:00:00"/>
    <n v="5"/>
  </r>
  <r>
    <x v="82"/>
    <x v="0"/>
    <s v="ABSOLUCION DE CONSULTA"/>
    <d v="2019-05-20T00:00:00"/>
    <n v="11"/>
  </r>
  <r>
    <x v="82"/>
    <x v="0"/>
    <s v="DILIGENCIAS"/>
    <d v="2019-05-10T00:00:00"/>
    <n v="5"/>
  </r>
  <r>
    <x v="82"/>
    <x v="0"/>
    <s v="DILIGENCIAS"/>
    <d v="2019-05-08T00:00:00"/>
    <n v="3"/>
  </r>
  <r>
    <x v="82"/>
    <x v="0"/>
    <s v="DILIGENCIAS"/>
    <d v="2019-05-08T00:00:00"/>
    <n v="3"/>
  </r>
  <r>
    <x v="83"/>
    <x v="0"/>
    <s v="DELIMITACION DE COMPETENCIAS"/>
    <d v="2019-05-20T00:00:00"/>
    <n v="10"/>
  </r>
  <r>
    <x v="83"/>
    <x v="0"/>
    <s v="ABSOLUCION DE CONSULTA"/>
    <d v="2019-06-19T00:00:00"/>
    <n v="32"/>
  </r>
  <r>
    <x v="83"/>
    <x v="0"/>
    <s v="REMISION DE INFORMACION"/>
    <d v="2019-05-20T00:00:00"/>
    <n v="10"/>
  </r>
  <r>
    <x v="83"/>
    <x v="0"/>
    <s v="DILIGENCIAS"/>
    <d v="2019-05-14T00:00:00"/>
    <n v="6"/>
  </r>
  <r>
    <x v="83"/>
    <x v="0"/>
    <s v="DILIGENCIAS"/>
    <d v="2019-05-10T00:00:00"/>
    <n v="4"/>
  </r>
  <r>
    <x v="83"/>
    <x v="0"/>
    <s v="DILIGENCIAS"/>
    <d v="2019-05-10T00:00:00"/>
    <n v="4"/>
  </r>
  <r>
    <x v="83"/>
    <x v="0"/>
    <s v="DILIGENCIAS"/>
    <d v="2019-05-24T00:00:00"/>
    <n v="14"/>
  </r>
  <r>
    <x v="84"/>
    <x v="0"/>
    <s v="REMISION DE INFORMACION"/>
    <d v="2019-05-20T00:00:00"/>
    <n v="10"/>
  </r>
  <r>
    <x v="84"/>
    <x v="0"/>
    <s v="DILIGENCIAS"/>
    <d v="2019-05-14T00:00:00"/>
    <n v="5"/>
  </r>
  <r>
    <x v="85"/>
    <x v="0"/>
    <s v="REMISION DE INFORMACION"/>
    <d v="2019-06-12T00:00:00"/>
    <n v="25"/>
  </r>
  <r>
    <x v="85"/>
    <x v="0"/>
    <s v="DELIMITACION DE COMPETENCIAS"/>
    <d v="2019-05-20T00:00:00"/>
    <n v="8"/>
  </r>
  <r>
    <x v="85"/>
    <x v="0"/>
    <s v="DELIMITACION DE COMPETENCIAS"/>
    <d v="2019-06-10T00:00:00"/>
    <n v="25"/>
  </r>
  <r>
    <x v="86"/>
    <x v="0"/>
    <s v="DILIGENCIAS"/>
    <d v="2019-05-14T00:00:00"/>
    <n v="3"/>
  </r>
  <r>
    <x v="86"/>
    <x v="0"/>
    <s v="REMISION DE INFORMACION"/>
    <d v="2019-06-19T00:00:00"/>
    <n v="29"/>
  </r>
  <r>
    <x v="86"/>
    <x v="0"/>
    <s v="DILIGENCIAS"/>
    <d v="2019-05-16T00:00:00"/>
    <n v="5"/>
  </r>
  <r>
    <x v="86"/>
    <x v="0"/>
    <s v="DILIGENCIAS"/>
    <d v="2019-05-16T00:00:00"/>
    <n v="5"/>
  </r>
  <r>
    <x v="86"/>
    <x v="0"/>
    <s v="REMISION DE INFORMACION"/>
    <d v="2019-06-07T00:00:00"/>
    <n v="21"/>
  </r>
  <r>
    <x v="86"/>
    <x v="0"/>
    <s v="DILIGENCIAS"/>
    <d v="2019-05-21T00:00:00"/>
    <n v="8"/>
  </r>
  <r>
    <x v="86"/>
    <x v="0"/>
    <s v="DILIGENCIAS"/>
    <d v="2019-05-20T00:00:00"/>
    <n v="7"/>
  </r>
  <r>
    <x v="87"/>
    <x v="0"/>
    <s v="REMISION DE INFORMACION"/>
    <d v="2019-06-19T00:00:00"/>
    <n v="28"/>
  </r>
  <r>
    <x v="87"/>
    <x v="0"/>
    <s v="DILIGENCIAS"/>
    <d v="2019-06-05T00:00:00"/>
    <n v="18"/>
  </r>
  <r>
    <x v="87"/>
    <x v="0"/>
    <s v="DILIGENCIAS"/>
    <d v="2019-05-20T00:00:00"/>
    <n v="6"/>
  </r>
  <r>
    <x v="87"/>
    <x v="0"/>
    <s v="DELIMITACION DE COMPETENCIAS"/>
    <d v="2019-05-23T00:00:00"/>
    <n v="10"/>
  </r>
  <r>
    <x v="87"/>
    <x v="0"/>
    <s v="DILIGENCIAS"/>
    <d v="2019-05-20T00:00:00"/>
    <n v="8"/>
  </r>
  <r>
    <x v="87"/>
    <x v="0"/>
    <s v="DILIGENCIAS"/>
    <d v="2019-05-27T00:00:00"/>
    <n v="13"/>
  </r>
  <r>
    <x v="88"/>
    <x v="0"/>
    <s v="INFORME FUNDAMENTADO"/>
    <d v="2019-06-14T00:00:00"/>
    <n v="24"/>
  </r>
  <r>
    <x v="88"/>
    <x v="0"/>
    <s v="INFORME FUNDAMENTADO"/>
    <d v="2019-06-14T00:00:00"/>
    <n v="24"/>
  </r>
  <r>
    <x v="88"/>
    <x v="0"/>
    <s v="REMISION DE INFORMACION"/>
    <d v="2019-06-11T00:00:00"/>
    <n v="21"/>
  </r>
  <r>
    <x v="88"/>
    <x v="0"/>
    <s v="REMISION DE INFORMACION"/>
    <d v="2019-05-23T00:00:00"/>
    <n v="8"/>
  </r>
  <r>
    <x v="88"/>
    <x v="0"/>
    <s v="ABSOLUCION DE CONSULTA"/>
    <d v="2019-06-13T00:00:00"/>
    <n v="23"/>
  </r>
  <r>
    <x v="88"/>
    <x v="0"/>
    <s v="DILIGENCIAS"/>
    <d v="2019-05-15T00:00:00"/>
    <n v="2"/>
  </r>
  <r>
    <x v="88"/>
    <x v="0"/>
    <s v="INFORME FUNDAMENTADO"/>
    <d v="2019-05-31T00:00:00"/>
    <n v="14"/>
  </r>
  <r>
    <x v="89"/>
    <x v="0"/>
    <s v="DILIGENCIAS"/>
    <d v="2019-05-20T00:00:00"/>
    <n v="4"/>
  </r>
  <r>
    <x v="89"/>
    <x v="0"/>
    <s v="REMISION DE INFORMACION"/>
    <d v="2019-06-19T00:00:00"/>
    <n v="26"/>
  </r>
  <r>
    <x v="89"/>
    <x v="0"/>
    <s v="ABSOLUCION DE CONSULTA"/>
    <d v="2019-06-12T00:00:00"/>
    <n v="21"/>
  </r>
  <r>
    <x v="89"/>
    <x v="0"/>
    <s v="DILIGENCIAS"/>
    <d v="2019-05-21T00:00:00"/>
    <n v="5"/>
  </r>
  <r>
    <x v="89"/>
    <x v="0"/>
    <s v="INFORME FUNDAMENTADO"/>
    <d v="2019-06-18T00:00:00"/>
    <n v="25"/>
  </r>
  <r>
    <x v="89"/>
    <x v="0"/>
    <s v="DILIGENCIAS"/>
    <d v="2019-05-20T00:00:00"/>
    <n v="4"/>
  </r>
  <r>
    <x v="89"/>
    <x v="0"/>
    <s v="DILIGENCIAS"/>
    <d v="2019-05-24T00:00:00"/>
    <n v="8"/>
  </r>
  <r>
    <x v="89"/>
    <x v="0"/>
    <s v="DILIGENCIAS"/>
    <d v="2019-05-21T00:00:00"/>
    <n v="5"/>
  </r>
  <r>
    <x v="89"/>
    <x v="0"/>
    <s v="SOLICITUD DE INFORMACIÓN"/>
    <d v="2019-05-23T00:00:00"/>
    <n v="7"/>
  </r>
  <r>
    <x v="90"/>
    <x v="0"/>
    <s v="DELIMITACION DE COMPETENCIAS"/>
    <d v="2019-05-23T00:00:00"/>
    <n v="6"/>
  </r>
  <r>
    <x v="90"/>
    <x v="0"/>
    <s v="DILIGENCIAS"/>
    <d v="2019-05-20T00:00:00"/>
    <n v="3"/>
  </r>
  <r>
    <x v="90"/>
    <x v="0"/>
    <s v="ABSOLUCION DE CONSULTA"/>
    <d v="2019-06-13T00:00:00"/>
    <n v="21"/>
  </r>
  <r>
    <x v="90"/>
    <x v="0"/>
    <s v="ABSOLUCION DE CONSULTA"/>
    <d v="2019-06-19T00:00:00"/>
    <n v="33"/>
  </r>
  <r>
    <x v="91"/>
    <x v="0"/>
    <s v="DELIMITACION DE COMPETENCIAS"/>
    <d v="2019-05-31T00:00:00"/>
    <n v="11"/>
  </r>
  <r>
    <x v="91"/>
    <x v="0"/>
    <s v="DELIMITACION DE COMPETENCIAS"/>
    <d v="2019-06-12T00:00:00"/>
    <n v="19"/>
  </r>
  <r>
    <x v="91"/>
    <x v="0"/>
    <s v="ABSOLUCION DE CONSULTA"/>
    <d v="2019-05-23T00:00:00"/>
    <n v="5"/>
  </r>
  <r>
    <x v="91"/>
    <x v="0"/>
    <s v="DELIMITACION DE COMPETENCIAS"/>
    <d v="2019-05-31T00:00:00"/>
    <n v="11"/>
  </r>
  <r>
    <x v="91"/>
    <x v="0"/>
    <s v="ABSOLUCION DE CONSULTA"/>
    <d v="2019-06-19T00:00:00"/>
    <n v="24"/>
  </r>
  <r>
    <x v="91"/>
    <x v="0"/>
    <s v="DILIGENCIAS"/>
    <d v="2019-05-23T00:00:00"/>
    <n v="5"/>
  </r>
  <r>
    <x v="91"/>
    <x v="0"/>
    <s v="ABSOLUCION DE CONSULTA"/>
    <d v="2019-06-07T00:00:00"/>
    <n v="16"/>
  </r>
  <r>
    <x v="91"/>
    <x v="0"/>
    <s v="DILIGENCIAS"/>
    <d v="2019-05-20T00:00:00"/>
    <n v="2"/>
  </r>
  <r>
    <x v="91"/>
    <x v="0"/>
    <s v="DILIGENCIAS"/>
    <d v="2019-05-20T00:00:00"/>
    <n v="3"/>
  </r>
  <r>
    <x v="91"/>
    <x v="0"/>
    <s v="DILIGENCIAS"/>
    <d v="2019-06-11T00:00:00"/>
    <n v="18"/>
  </r>
  <r>
    <x v="92"/>
    <x v="0"/>
    <s v="ABSOLUCION DE CONSULTA"/>
    <d v="2019-06-20T00:00:00"/>
    <n v="24"/>
  </r>
  <r>
    <x v="92"/>
    <x v="0"/>
    <s v="DILIGENCIAS"/>
    <d v="2019-05-27T00:00:00"/>
    <n v="6"/>
  </r>
  <r>
    <x v="93"/>
    <x v="0"/>
    <s v="REMISION DE INFORMACION"/>
    <d v="2019-07-02T00:00:00"/>
    <n v="31"/>
  </r>
  <r>
    <x v="93"/>
    <x v="0"/>
    <s v="INFORME FUNDAMENTADO"/>
    <d v="2019-06-18T00:00:00"/>
    <n v="21"/>
  </r>
  <r>
    <x v="93"/>
    <x v="0"/>
    <s v="REMISION DE INFORMACION"/>
    <d v="2019-06-20T00:00:00"/>
    <n v="23"/>
  </r>
  <r>
    <x v="93"/>
    <x v="0"/>
    <s v="DILIGENCIAS"/>
    <d v="2019-05-23T00:00:00"/>
    <n v="3"/>
  </r>
  <r>
    <x v="93"/>
    <x v="0"/>
    <s v="REMISION DE INFORMACION"/>
    <d v="2019-06-20T00:00:00"/>
    <n v="23"/>
  </r>
  <r>
    <x v="93"/>
    <x v="0"/>
    <s v="DILIGENCIAS"/>
    <d v="2019-05-23T00:00:00"/>
    <n v="4"/>
  </r>
  <r>
    <x v="93"/>
    <x v="0"/>
    <s v="PPO"/>
    <d v="2019-05-31T00:00:00"/>
    <n v="10"/>
  </r>
  <r>
    <x v="94"/>
    <x v="0"/>
    <s v="ABSOLUCION DE CONSULTA"/>
    <d v="2019-06-20T00:00:00"/>
    <n v="22"/>
  </r>
  <r>
    <x v="94"/>
    <x v="0"/>
    <s v="DILIGENCIAS"/>
    <d v="2019-05-28T00:00:00"/>
    <n v="5"/>
  </r>
  <r>
    <x v="94"/>
    <x v="0"/>
    <s v="DELIMITACION DE COMPETENCIAS"/>
    <d v="2019-06-20T00:00:00"/>
    <n v="22"/>
  </r>
  <r>
    <x v="94"/>
    <x v="0"/>
    <s v="DILIGENCIAS"/>
    <d v="2019-05-27T00:00:00"/>
    <n v="4"/>
  </r>
  <r>
    <x v="94"/>
    <x v="0"/>
    <s v="INFORME FUNDAMENTADO"/>
    <d v="2019-06-27T00:00:00"/>
    <n v="27"/>
  </r>
  <r>
    <x v="94"/>
    <x v="0"/>
    <s v="PPO"/>
    <d v="2019-05-31T00:00:00"/>
    <n v="11"/>
  </r>
  <r>
    <x v="94"/>
    <x v="0"/>
    <s v="PPO"/>
    <d v="2019-05-31T00:00:00"/>
    <n v="11"/>
  </r>
  <r>
    <x v="95"/>
    <x v="0"/>
    <s v="ABSOLUCION DE CONSULTA"/>
    <d v="2019-06-10T00:00:00"/>
    <n v="13"/>
  </r>
  <r>
    <x v="95"/>
    <x v="0"/>
    <s v="ABSOLUCION DE CONSULTA"/>
    <d v="2019-06-07T00:00:00"/>
    <n v="12"/>
  </r>
  <r>
    <x v="95"/>
    <x v="0"/>
    <s v="INFORME FUNDAMENTADO"/>
    <d v="2019-07-04T00:00:00"/>
    <n v="31"/>
  </r>
  <r>
    <x v="95"/>
    <x v="0"/>
    <s v="INFORME FUNDAMENTADO"/>
    <d v="2019-07-04T00:00:00"/>
    <n v="31"/>
  </r>
  <r>
    <x v="95"/>
    <x v="0"/>
    <s v="REMISION DE INFORMACION"/>
    <d v="2019-06-10T00:00:00"/>
    <n v="13"/>
  </r>
  <r>
    <x v="95"/>
    <x v="0"/>
    <s v="REMISION DE INFORMACION"/>
    <d v="2019-06-13T00:00:00"/>
    <n v="16"/>
  </r>
  <r>
    <x v="95"/>
    <x v="0"/>
    <s v="REMISION DE INFORMACION"/>
    <d v="2019-06-13T00:00:00"/>
    <n v="17"/>
  </r>
  <r>
    <x v="95"/>
    <x v="0"/>
    <s v="REMISION DE INFORMACION"/>
    <d v="2019-06-13T00:00:00"/>
    <n v="17"/>
  </r>
  <r>
    <x v="95"/>
    <x v="0"/>
    <s v="REMISION DE INFORMACION"/>
    <d v="2019-06-13T00:00:00"/>
    <n v="17"/>
  </r>
  <r>
    <x v="96"/>
    <x v="0"/>
    <s v="DILIGENCIAS"/>
    <d v="2019-05-27T00:00:00"/>
    <n v="2"/>
  </r>
  <r>
    <x v="96"/>
    <x v="0"/>
    <s v="DILIGENCIAS"/>
    <d v="2019-05-29T00:00:00"/>
    <n v="4"/>
  </r>
  <r>
    <x v="96"/>
    <x v="0"/>
    <s v="REMISION DE INFORMACION"/>
    <d v="2019-05-31T00:00:00"/>
    <n v="6"/>
  </r>
  <r>
    <x v="96"/>
    <x v="0"/>
    <s v="REMISION DE INFORMACION"/>
    <d v="2019-05-31T00:00:00"/>
    <n v="6"/>
  </r>
  <r>
    <x v="96"/>
    <x v="0"/>
    <s v="REMISION DE INFORMACION"/>
    <d v="2019-07-02T00:00:00"/>
    <n v="28"/>
  </r>
  <r>
    <x v="96"/>
    <x v="0"/>
    <s v="REMISION DE INFORMACION"/>
    <d v="2019-06-10T00:00:00"/>
    <n v="12"/>
  </r>
  <r>
    <x v="96"/>
    <x v="0"/>
    <s v="ABSOLUCION DE CONSULTA"/>
    <d v="2019-06-20T00:00:00"/>
    <n v="20"/>
  </r>
  <r>
    <x v="96"/>
    <x v="0"/>
    <s v="REMISION DE INFORMACION"/>
    <d v="2019-06-12T00:00:00"/>
    <n v="14"/>
  </r>
  <r>
    <x v="97"/>
    <x v="0"/>
    <s v="DILIGENCIAS"/>
    <d v="2019-05-29T00:00:00"/>
    <n v="4"/>
  </r>
  <r>
    <x v="97"/>
    <x v="0"/>
    <s v="DELIMITACION DE COMPETENCIAS"/>
    <d v="2019-06-13T00:00:00"/>
    <n v="14"/>
  </r>
  <r>
    <x v="97"/>
    <x v="0"/>
    <s v="ABSOLUCION DE CONSULTA"/>
    <d v="2019-06-20T00:00:00"/>
    <n v="19"/>
  </r>
  <r>
    <x v="97"/>
    <x v="0"/>
    <s v="DILIGENCIAS"/>
    <d v="2019-05-31T00:00:00"/>
    <n v="5"/>
  </r>
  <r>
    <x v="97"/>
    <x v="0"/>
    <s v="DILIGENCIAS"/>
    <d v="2019-05-29T00:00:00"/>
    <n v="3"/>
  </r>
  <r>
    <x v="97"/>
    <x v="0"/>
    <s v="DILIGENCIAS"/>
    <d v="2019-06-11T00:00:00"/>
    <n v="12"/>
  </r>
  <r>
    <x v="97"/>
    <x v="0"/>
    <s v="DILIGENCIAS"/>
    <d v="2019-06-25T00:00:00"/>
    <n v="22"/>
  </r>
  <r>
    <x v="97"/>
    <x v="0"/>
    <s v="DELIMITACION DE COMPETENCIAS"/>
    <d v="2019-05-31T00:00:00"/>
    <n v="5"/>
  </r>
  <r>
    <x v="97"/>
    <x v="0"/>
    <s v="DELIMITACION DE COMPETENCIAS"/>
    <d v="2019-05-31T00:00:00"/>
    <n v="5"/>
  </r>
  <r>
    <x v="97"/>
    <x v="0"/>
    <s v="DILIGENCIAS"/>
    <d v="2019-06-25T00:00:00"/>
    <n v="22"/>
  </r>
  <r>
    <x v="97"/>
    <x v="0"/>
    <s v="ABSOLUCION DE CONSULTA"/>
    <d v="2019-06-20T00:00:00"/>
    <n v="19"/>
  </r>
  <r>
    <x v="97"/>
    <x v="0"/>
    <s v="DELIMITACION DE COMPETENCIAS"/>
    <d v="2019-05-31T00:00:00"/>
    <n v="6"/>
  </r>
  <r>
    <x v="98"/>
    <x v="0"/>
    <s v="ABSOLUCION DE CONSULTA"/>
    <d v="2019-07-02T00:00:00"/>
    <n v="27"/>
  </r>
  <r>
    <x v="98"/>
    <x v="0"/>
    <s v="PPO"/>
    <d v="2019-05-31T00:00:00"/>
    <n v="12"/>
  </r>
  <r>
    <x v="99"/>
    <x v="0"/>
    <s v="DELIMITACION DE COMPETENCIAS"/>
    <d v="2019-06-10T00:00:00"/>
    <n v="10"/>
  </r>
  <r>
    <x v="99"/>
    <x v="0"/>
    <s v="DILIGENCIAS"/>
    <d v="2019-05-31T00:00:00"/>
    <n v="4"/>
  </r>
  <r>
    <x v="99"/>
    <x v="0"/>
    <s v="SOLICITUD DE INFORMACIÓN"/>
    <d v="2019-05-31T00:00:00"/>
    <n v="4"/>
  </r>
  <r>
    <x v="99"/>
    <x v="0"/>
    <s v="INFORME FUNDAMENTADO"/>
    <d v="2019-07-11T00:00:00"/>
    <n v="33"/>
  </r>
  <r>
    <x v="99"/>
    <x v="0"/>
    <s v="INFORME FUNDAMENTADO"/>
    <d v="2019-07-11T00:00:00"/>
    <n v="33"/>
  </r>
  <r>
    <x v="99"/>
    <x v="0"/>
    <s v="DILIGENCIAS"/>
    <d v="2019-06-05T00:00:00"/>
    <n v="7"/>
  </r>
  <r>
    <x v="99"/>
    <x v="0"/>
    <s v="INFORME FUNDAMENTADO"/>
    <d v="2019-06-28T00:00:00"/>
    <n v="23"/>
  </r>
  <r>
    <x v="99"/>
    <x v="0"/>
    <s v="INFORME FUNDAMENTADO"/>
    <d v="2019-07-09T00:00:00"/>
    <n v="30"/>
  </r>
  <r>
    <x v="99"/>
    <x v="0"/>
    <s v="ABSOLUCION DE CONSULTA"/>
    <d v="2019-07-05T00:00:00"/>
    <n v="29"/>
  </r>
  <r>
    <x v="99"/>
    <x v="0"/>
    <s v="DILIGENCIAS"/>
    <d v="2019-05-31T00:00:00"/>
    <n v="3"/>
  </r>
  <r>
    <x v="99"/>
    <x v="0"/>
    <s v="REMISION DE INFORMACION"/>
    <d v="2019-06-10T00:00:00"/>
    <n v="10"/>
  </r>
  <r>
    <x v="99"/>
    <x v="0"/>
    <s v="REMISION DE INFORMACION"/>
    <d v="2019-06-20T00:00:00"/>
    <n v="17"/>
  </r>
  <r>
    <x v="99"/>
    <x v="0"/>
    <s v="REMISION DE INFORMACION"/>
    <d v="2019-06-10T00:00:00"/>
    <n v="9"/>
  </r>
  <r>
    <x v="99"/>
    <x v="0"/>
    <s v="REMISION DE INFORMACION"/>
    <d v="2019-06-10T00:00:00"/>
    <n v="10"/>
  </r>
  <r>
    <x v="99"/>
    <x v="0"/>
    <s v="DILIGENCIAS"/>
    <d v="2019-06-07T00:00:00"/>
    <n v="9"/>
  </r>
  <r>
    <x v="99"/>
    <x v="0"/>
    <s v="ABSOLUCION DE CONSULTA"/>
    <d v="2019-05-31T00:00:00"/>
    <n v="4"/>
  </r>
  <r>
    <x v="99"/>
    <x v="0"/>
    <s v="ABSOLUCION DE CONSULTA"/>
    <d v="2019-06-07T00:00:00"/>
    <n v="9"/>
  </r>
  <r>
    <x v="99"/>
    <x v="0"/>
    <s v="ABSOLUCION DE CONSULTA"/>
    <d v="2019-06-07T00:00:00"/>
    <n v="9"/>
  </r>
  <r>
    <x v="100"/>
    <x v="0"/>
    <s v="ABSOLUCION DE CONSULTA"/>
    <d v="2019-06-13T00:00:00"/>
    <n v="11"/>
  </r>
  <r>
    <x v="100"/>
    <x v="0"/>
    <s v="INFORME FUNDAMENTADO"/>
    <d v="2019-07-18T00:00:00"/>
    <n v="36"/>
  </r>
  <r>
    <x v="100"/>
    <x v="0"/>
    <s v="DILIGENCIAS"/>
    <d v="2019-06-03T00:00:00"/>
    <n v="3"/>
  </r>
  <r>
    <x v="100"/>
    <x v="0"/>
    <s v="ABSOLUCION DE CONSULTA"/>
    <d v="2019-06-13T00:00:00"/>
    <n v="12"/>
  </r>
  <r>
    <x v="100"/>
    <x v="0"/>
    <s v="DILIGENCIAS"/>
    <d v="2019-06-03T00:00:00"/>
    <n v="3"/>
  </r>
  <r>
    <x v="100"/>
    <x v="0"/>
    <s v="REMISION DE INFORMACION"/>
    <d v="2019-06-10T00:00:00"/>
    <n v="8"/>
  </r>
  <r>
    <x v="100"/>
    <x v="0"/>
    <s v="DILIGENCIAS"/>
    <d v="2019-06-10T00:00:00"/>
    <n v="9"/>
  </r>
  <r>
    <x v="100"/>
    <x v="0"/>
    <s v="REMISION DE INFORMACION"/>
    <d v="2019-06-20T00:00:00"/>
    <n v="16"/>
  </r>
  <r>
    <x v="100"/>
    <x v="0"/>
    <s v="DILIGENCIAS"/>
    <d v="2019-06-10T00:00:00"/>
    <n v="8"/>
  </r>
  <r>
    <x v="100"/>
    <x v="0"/>
    <s v="DILIGENCIAS"/>
    <d v="2019-06-10T00:00:00"/>
    <n v="8"/>
  </r>
  <r>
    <x v="101"/>
    <x v="0"/>
    <s v="ABSOLUCION DE CONSULTA"/>
    <d v="2019-06-06T00:00:00"/>
    <n v="6"/>
  </r>
  <r>
    <x v="101"/>
    <x v="0"/>
    <s v="ABSOLUCION DE CONSULTA"/>
    <d v="2019-07-02T00:00:00"/>
    <n v="24"/>
  </r>
  <r>
    <x v="101"/>
    <x v="0"/>
    <s v="DILIGENCIAS"/>
    <d v="2019-06-06T00:00:00"/>
    <n v="6"/>
  </r>
  <r>
    <x v="102"/>
    <x v="0"/>
    <s v="ABSOLUCION DE CONSULTA"/>
    <d v="2019-07-05T00:00:00"/>
    <n v="26"/>
  </r>
  <r>
    <x v="102"/>
    <x v="0"/>
    <s v="REMISION DE INFORMACION"/>
    <d v="2019-06-10T00:00:00"/>
    <n v="7"/>
  </r>
  <r>
    <x v="102"/>
    <x v="0"/>
    <s v="ABSOLUCION DE CONSULTA"/>
    <d v="2019-06-07T00:00:00"/>
    <n v="6"/>
  </r>
  <r>
    <x v="102"/>
    <x v="0"/>
    <s v="REMISION DE INFORMACION"/>
    <d v="2019-06-11T00:00:00"/>
    <n v="8"/>
  </r>
  <r>
    <x v="102"/>
    <x v="0"/>
    <s v="DILIGENCIAS"/>
    <d v="2019-06-06T00:00:00"/>
    <n v="5"/>
  </r>
  <r>
    <x v="102"/>
    <x v="0"/>
    <s v="DILIGENCIAS"/>
    <d v="2019-06-05T00:00:00"/>
    <n v="4"/>
  </r>
  <r>
    <x v="102"/>
    <x v="0"/>
    <s v="DELIMITACION DE COMPETENCIAS"/>
    <d v="2019-06-20T00:00:00"/>
    <n v="14"/>
  </r>
  <r>
    <x v="103"/>
    <x v="0"/>
    <s v="REMISION DE INFORMACION"/>
    <d v="2019-06-20T00:00:00"/>
    <n v="14"/>
  </r>
  <r>
    <x v="103"/>
    <x v="0"/>
    <s v="INFORME FUNDAMENTADO"/>
    <d v="2019-06-26T00:00:00"/>
    <n v="17"/>
  </r>
  <r>
    <x v="103"/>
    <x v="0"/>
    <s v="REMISION DE INFORMACION"/>
    <d v="2019-06-12T00:00:00"/>
    <n v="8"/>
  </r>
  <r>
    <x v="103"/>
    <x v="0"/>
    <s v="REMISION DE INFORMACION"/>
    <d v="2019-07-09T00:00:00"/>
    <n v="27"/>
  </r>
  <r>
    <x v="103"/>
    <x v="0"/>
    <s v="REMISION DE INFORMACION"/>
    <d v="2019-07-09T00:00:00"/>
    <n v="27"/>
  </r>
  <r>
    <x v="103"/>
    <x v="0"/>
    <s v="REMISION DE INFORMACION"/>
    <d v="2019-06-20T00:00:00"/>
    <n v="13"/>
  </r>
  <r>
    <x v="103"/>
    <x v="0"/>
    <s v="REMISION DE INFORMACION"/>
    <d v="2019-06-13T00:00:00"/>
    <n v="8"/>
  </r>
  <r>
    <x v="103"/>
    <x v="0"/>
    <s v="DILIGENCIAS"/>
    <d v="2019-06-18T00:00:00"/>
    <n v="11"/>
  </r>
  <r>
    <x v="103"/>
    <x v="0"/>
    <s v="DILIGENCIAS"/>
    <d v="2019-06-10T00:00:00"/>
    <n v="5"/>
  </r>
  <r>
    <x v="103"/>
    <x v="0"/>
    <s v="PPO"/>
    <d v="2019-06-13T00:00:00"/>
    <n v="9"/>
  </r>
  <r>
    <x v="104"/>
    <x v="0"/>
    <s v="REMISION DE INFORMACION"/>
    <d v="2019-07-05T00:00:00"/>
    <n v="23"/>
  </r>
  <r>
    <x v="104"/>
    <x v="0"/>
    <s v="DILIGENCIAS"/>
    <d v="2019-06-07T00:00:00"/>
    <n v="3"/>
  </r>
  <r>
    <x v="104"/>
    <x v="0"/>
    <s v="REMISION DE INFORMACION"/>
    <d v="2019-07-02T00:00:00"/>
    <n v="20"/>
  </r>
  <r>
    <x v="104"/>
    <x v="0"/>
    <s v="ABSOLUCION DE CONSULTA"/>
    <d v="2019-06-13T00:00:00"/>
    <n v="7"/>
  </r>
  <r>
    <x v="104"/>
    <x v="0"/>
    <s v="REMISION DE INFORMACION"/>
    <d v="2019-06-12T00:00:00"/>
    <n v="6"/>
  </r>
  <r>
    <x v="104"/>
    <x v="0"/>
    <s v="ABSOLUCION DE CONSULTA"/>
    <d v="2019-07-31T00:00:00"/>
    <n v="39"/>
  </r>
  <r>
    <x v="104"/>
    <x v="0"/>
    <s v="PPO"/>
    <d v="2019-06-19T00:00:00"/>
    <n v="14"/>
  </r>
  <r>
    <x v="104"/>
    <x v="0"/>
    <s v="DILIGENCIAS"/>
    <d v="2019-06-18T00:00:00"/>
    <n v="10"/>
  </r>
  <r>
    <x v="105"/>
    <x v="0"/>
    <s v="DILIGENCIAS"/>
    <d v="2019-06-07T00:00:00"/>
    <n v="3"/>
  </r>
  <r>
    <x v="106"/>
    <x v="0"/>
    <s v="ABSOLUCION DE CONSULTA"/>
    <d v="2019-06-20T00:00:00"/>
    <n v="12"/>
  </r>
  <r>
    <x v="106"/>
    <x v="0"/>
    <s v="INFORME FUNDAMENTADO"/>
    <d v="2019-07-18T00:00:00"/>
    <n v="32"/>
  </r>
  <r>
    <x v="106"/>
    <x v="0"/>
    <s v="ABSOLUCION DE CONSULTA"/>
    <d v="2019-06-20T00:00:00"/>
    <n v="10"/>
  </r>
  <r>
    <x v="106"/>
    <x v="0"/>
    <s v="REMISION DE INFORMACION"/>
    <d v="2019-07-02T00:00:00"/>
    <n v="19"/>
  </r>
  <r>
    <x v="106"/>
    <x v="0"/>
    <s v="DILIGENCIAS"/>
    <d v="2019-06-27T00:00:00"/>
    <n v="15"/>
  </r>
  <r>
    <x v="106"/>
    <x v="0"/>
    <s v="INFORME FUNDAMENTADO"/>
    <d v="2019-07-04T00:00:00"/>
    <n v="20"/>
  </r>
  <r>
    <x v="106"/>
    <x v="0"/>
    <s v="DILIGENCIAS"/>
    <d v="2019-06-25T00:00:00"/>
    <n v="17"/>
  </r>
  <r>
    <x v="107"/>
    <x v="0"/>
    <s v="DELIMITACION DE COMPETENCIAS"/>
    <d v="2019-06-20T00:00:00"/>
    <n v="10"/>
  </r>
  <r>
    <x v="107"/>
    <x v="0"/>
    <s v="DELIMITACION DE COMPETENCIAS"/>
    <d v="2019-06-20T00:00:00"/>
    <n v="10"/>
  </r>
  <r>
    <x v="108"/>
    <x v="0"/>
    <s v="DILIGENCIAS"/>
    <d v="2019-06-12T00:00:00"/>
    <n v="6"/>
  </r>
  <r>
    <x v="108"/>
    <x v="0"/>
    <s v="ABSOLUCION DE CONSULTA"/>
    <d v="2019-06-21T00:00:00"/>
    <n v="25"/>
  </r>
  <r>
    <x v="108"/>
    <x v="0"/>
    <s v="ABSOLUCION DE CONSULTA"/>
    <d v="2019-07-02T00:00:00"/>
    <n v="32"/>
  </r>
  <r>
    <x v="109"/>
    <x v="0"/>
    <s v="REMISION DE INFORMACION"/>
    <d v="2019-07-02T00:00:00"/>
    <n v="15"/>
  </r>
  <r>
    <x v="109"/>
    <x v="0"/>
    <s v="DILIGENCIAS"/>
    <d v="2019-06-14T00:00:00"/>
    <n v="4"/>
  </r>
  <r>
    <x v="109"/>
    <x v="0"/>
    <s v="DILIGENCIAS"/>
    <d v="2019-06-14T00:00:00"/>
    <n v="4"/>
  </r>
  <r>
    <x v="109"/>
    <x v="0"/>
    <s v="REMISION DE INFORMACION"/>
    <d v="2019-07-02T00:00:00"/>
    <n v="15"/>
  </r>
  <r>
    <x v="109"/>
    <x v="0"/>
    <s v="REMISION DE INFORMACION"/>
    <d v="2019-06-20T00:00:00"/>
    <n v="7"/>
  </r>
  <r>
    <x v="109"/>
    <x v="0"/>
    <s v="REMISION DE INFORMACION"/>
    <d v="2019-07-09T00:00:00"/>
    <n v="20"/>
  </r>
  <r>
    <x v="110"/>
    <x v="0"/>
    <s v="REMISION DE INFORMACION"/>
    <d v="2019-06-26T00:00:00"/>
    <n v="10"/>
  </r>
  <r>
    <x v="110"/>
    <x v="0"/>
    <s v="REMISION DE INFORMACION"/>
    <d v="2019-07-02T00:00:00"/>
    <n v="14"/>
  </r>
  <r>
    <x v="110"/>
    <x v="0"/>
    <s v="REMISION DE INFORMACION"/>
    <d v="2019-07-02T00:00:00"/>
    <n v="14"/>
  </r>
  <r>
    <x v="110"/>
    <x v="0"/>
    <s v="DILIGENCIAS"/>
    <d v="2019-06-20T00:00:00"/>
    <n v="6"/>
  </r>
  <r>
    <x v="110"/>
    <x v="0"/>
    <s v="REMISION DE INFORMACION"/>
    <d v="2019-07-16T00:00:00"/>
    <n v="24"/>
  </r>
  <r>
    <x v="110"/>
    <x v="0"/>
    <s v="REMISION DE INFORMACION"/>
    <d v="2019-07-02T00:00:00"/>
    <n v="14"/>
  </r>
  <r>
    <x v="110"/>
    <x v="0"/>
    <s v="INFORME FUNDAMENTADO"/>
    <d v="2019-07-11T00:00:00"/>
    <n v="22"/>
  </r>
  <r>
    <x v="110"/>
    <x v="0"/>
    <s v="SOLICITUD DE INFORMACIÓN"/>
    <d v="2019-07-02T00:00:00"/>
    <n v="14"/>
  </r>
  <r>
    <x v="110"/>
    <x v="0"/>
    <s v="REMISION DE INFORMACION"/>
    <d v="2019-06-20T00:00:00"/>
    <n v="6"/>
  </r>
  <r>
    <x v="110"/>
    <x v="0"/>
    <s v="DILIGENCIAS"/>
    <d v="2019-06-18T00:00:00"/>
    <n v="4"/>
  </r>
  <r>
    <x v="110"/>
    <x v="0"/>
    <s v="REMISION DE INFORMACION"/>
    <d v="2019-07-10T00:00:00"/>
    <n v="20"/>
  </r>
  <r>
    <x v="110"/>
    <x v="0"/>
    <s v="DILIGENCIAS"/>
    <d v="2019-07-09T00:00:00"/>
    <n v="19"/>
  </r>
  <r>
    <x v="110"/>
    <x v="0"/>
    <s v="DILIGENCIAS"/>
    <d v="2019-06-19T00:00:00"/>
    <n v="5"/>
  </r>
  <r>
    <x v="111"/>
    <x v="0"/>
    <s v="DILIGENCIAS"/>
    <d v="2019-06-18T00:00:00"/>
    <n v="4"/>
  </r>
  <r>
    <x v="111"/>
    <x v="0"/>
    <s v="DILIGENCIAS"/>
    <d v="2019-06-26T00:00:00"/>
    <n v="9"/>
  </r>
  <r>
    <x v="111"/>
    <x v="0"/>
    <s v="INFORME FUNDAMENTADO"/>
    <d v="2019-07-22T00:00:00"/>
    <n v="27"/>
  </r>
  <r>
    <x v="111"/>
    <x v="0"/>
    <s v="INFORME FUNDAMENTADO"/>
    <d v="2019-07-19T00:00:00"/>
    <n v="26"/>
  </r>
  <r>
    <x v="111"/>
    <x v="0"/>
    <s v="REMISION DE INFORMACION"/>
    <d v="2019-07-10T00:00:00"/>
    <n v="19"/>
  </r>
  <r>
    <x v="111"/>
    <x v="0"/>
    <s v="REMISION DE INFORMACION"/>
    <d v="2019-07-16T00:00:00"/>
    <n v="23"/>
  </r>
  <r>
    <x v="111"/>
    <x v="0"/>
    <s v="DELIMITACION DE COMPETENCIAS"/>
    <d v="2019-07-02T00:00:00"/>
    <n v="13"/>
  </r>
  <r>
    <x v="111"/>
    <x v="0"/>
    <s v="DILIGENCIAS"/>
    <d v="2019-06-24T00:00:00"/>
    <n v="8"/>
  </r>
  <r>
    <x v="111"/>
    <x v="0"/>
    <s v="REMISION DE INFORMACION"/>
    <d v="2019-06-20T00:00:00"/>
    <n v="5"/>
  </r>
  <r>
    <x v="112"/>
    <x v="0"/>
    <s v="ABSOLUCION DE CONSULTA"/>
    <d v="2019-07-02T00:00:00"/>
    <n v="12"/>
  </r>
  <r>
    <x v="112"/>
    <x v="0"/>
    <s v="INFORME FUNDAMENTADO"/>
    <d v="2019-07-19T00:00:00"/>
    <n v="25"/>
  </r>
  <r>
    <x v="112"/>
    <x v="0"/>
    <s v="INFORME FUNDAMENTADO"/>
    <d v="2019-07-25T00:00:00"/>
    <n v="29"/>
  </r>
  <r>
    <x v="112"/>
    <x v="0"/>
    <s v="REMISION DE INFORMACION"/>
    <d v="2019-07-09T00:00:00"/>
    <n v="17"/>
  </r>
  <r>
    <x v="112"/>
    <x v="0"/>
    <s v="REMISION DE INFORMACION"/>
    <d v="2019-07-16T00:00:00"/>
    <n v="22"/>
  </r>
  <r>
    <x v="112"/>
    <x v="0"/>
    <s v="ABSOLUCION DE CONSULTA"/>
    <d v="2019-07-02T00:00:00"/>
    <n v="12"/>
  </r>
  <r>
    <x v="112"/>
    <x v="0"/>
    <s v="DILIGENCIAS"/>
    <d v="2019-06-24T00:00:00"/>
    <n v="6"/>
  </r>
  <r>
    <x v="112"/>
    <x v="0"/>
    <s v="DILIGENCIAS"/>
    <d v="2019-06-18T00:00:00"/>
    <n v="3"/>
  </r>
  <r>
    <x v="113"/>
    <x v="0"/>
    <s v="DILIGENCIAS"/>
    <d v="2019-06-19T00:00:00"/>
    <n v="2"/>
  </r>
  <r>
    <x v="113"/>
    <x v="0"/>
    <s v="REMISION DE INFORMACION"/>
    <d v="2019-07-18T00:00:00"/>
    <n v="23"/>
  </r>
  <r>
    <x v="114"/>
    <x v="0"/>
    <s v="DILIGENCIAS"/>
    <d v="2019-06-20T00:00:00"/>
    <n v="2"/>
  </r>
  <r>
    <x v="114"/>
    <x v="0"/>
    <s v="INFORME FUNDAMENTADO"/>
    <d v="2019-07-22T00:00:00"/>
    <n v="24"/>
  </r>
  <r>
    <x v="114"/>
    <x v="0"/>
    <s v="ABSOLUCION DE CONSULTA"/>
    <d v="2019-07-02T00:00:00"/>
    <n v="10"/>
  </r>
  <r>
    <x v="114"/>
    <x v="0"/>
    <s v="ABSOLUCION DE CONSULTA"/>
    <d v="2019-06-26T00:00:00"/>
    <n v="6"/>
  </r>
  <r>
    <x v="114"/>
    <x v="0"/>
    <s v="DELIMITACION DE COMPETENCIAS"/>
    <d v="2019-07-09T00:00:00"/>
    <n v="15"/>
  </r>
  <r>
    <x v="114"/>
    <x v="0"/>
    <s v="ABSOLUCION DE CONSULTA"/>
    <d v="2019-07-09T00:00:00"/>
    <n v="15"/>
  </r>
  <r>
    <x v="114"/>
    <x v="0"/>
    <s v="DELIMITACION DE COMPETENCIAS"/>
    <d v="2019-07-10T00:00:00"/>
    <n v="16"/>
  </r>
  <r>
    <x v="114"/>
    <x v="0"/>
    <s v="DELIMITACION DE COMPETENCIAS"/>
    <d v="2019-07-25T00:00:00"/>
    <n v="27"/>
  </r>
  <r>
    <x v="114"/>
    <x v="0"/>
    <s v="INFORME FUNDAMENTADO"/>
    <d v="2019-07-25T00:00:00"/>
    <n v="27"/>
  </r>
  <r>
    <x v="114"/>
    <x v="0"/>
    <s v="REMISION DE INFORMACION"/>
    <d v="2019-07-16T00:00:00"/>
    <n v="20"/>
  </r>
  <r>
    <x v="115"/>
    <x v="0"/>
    <s v="ABSOLUCION DE CONSULTA"/>
    <d v="2019-07-19T00:00:00"/>
    <n v="23"/>
  </r>
  <r>
    <x v="115"/>
    <x v="0"/>
    <s v="DILIGENCIAS"/>
    <d v="2019-06-21T00:00:00"/>
    <n v="2"/>
  </r>
  <r>
    <x v="116"/>
    <x v="0"/>
    <s v="REMISION DE INFORMACION"/>
    <d v="2019-07-02T00:00:00"/>
    <n v="8"/>
  </r>
  <r>
    <x v="116"/>
    <x v="0"/>
    <s v="ABSOLUCION DE CONSULTA"/>
    <d v="2019-07-16T00:00:00"/>
    <n v="19"/>
  </r>
  <r>
    <x v="116"/>
    <x v="0"/>
    <s v="DELIMITACION DE COMPETENCIAS"/>
    <d v="2019-07-02T00:00:00"/>
    <n v="8"/>
  </r>
  <r>
    <x v="116"/>
    <x v="0"/>
    <s v="DILIGENCIAS"/>
    <d v="2019-06-24T00:00:00"/>
    <n v="2"/>
  </r>
  <r>
    <x v="116"/>
    <x v="0"/>
    <s v="DILIGENCIAS"/>
    <d v="2019-06-25T00:00:00"/>
    <n v="3"/>
  </r>
  <r>
    <x v="117"/>
    <x v="0"/>
    <s v="REMISION DE INFORMACION"/>
    <d v="2019-07-25T00:00:00"/>
    <n v="24"/>
  </r>
  <r>
    <x v="117"/>
    <x v="0"/>
    <s v="REMISION DE INFORMACION"/>
    <d v="2019-07-25T00:00:00"/>
    <n v="24"/>
  </r>
  <r>
    <x v="117"/>
    <x v="0"/>
    <s v="PPO"/>
    <d v="2019-07-09T00:00:00"/>
    <n v="12"/>
  </r>
  <r>
    <x v="117"/>
    <x v="0"/>
    <s v="SOLICITUD DE INFORMACIÓN"/>
    <d v="2019-07-02T00:00:00"/>
    <n v="7"/>
  </r>
  <r>
    <x v="118"/>
    <x v="0"/>
    <s v="DILIGENCIAS"/>
    <d v="2019-06-28T00:00:00"/>
    <n v="5"/>
  </r>
  <r>
    <x v="118"/>
    <x v="0"/>
    <s v="DILIGENCIAS"/>
    <d v="2019-06-26T00:00:00"/>
    <n v="2"/>
  </r>
  <r>
    <x v="118"/>
    <x v="0"/>
    <s v="ABSOLUCION DE CONSULTA"/>
    <d v="2019-07-02T00:00:00"/>
    <n v="6"/>
  </r>
  <r>
    <x v="118"/>
    <x v="0"/>
    <s v="DILIGENCIAS"/>
    <d v="2019-06-25T00:00:00"/>
    <n v="1"/>
  </r>
  <r>
    <x v="119"/>
    <x v="0"/>
    <s v="INFORME FUNDAMENTADO"/>
    <d v="2019-07-25T00:00:00"/>
    <n v="23"/>
  </r>
  <r>
    <x v="119"/>
    <x v="0"/>
    <s v="ABSOLUCION DE CONSULTA"/>
    <d v="2019-07-10T00:00:00"/>
    <n v="11"/>
  </r>
  <r>
    <x v="119"/>
    <x v="0"/>
    <s v="DILIGENCIAS"/>
    <d v="2019-06-27T00:00:00"/>
    <n v="2"/>
  </r>
  <r>
    <x v="120"/>
    <x v="0"/>
    <s v="DILIGENCIAS"/>
    <d v="2019-06-28T00:00:00"/>
    <n v="2"/>
  </r>
  <r>
    <x v="120"/>
    <x v="0"/>
    <s v="REMISION DE INFORMACION"/>
    <d v="2019-07-16T00:00:00"/>
    <n v="14"/>
  </r>
  <r>
    <x v="120"/>
    <x v="0"/>
    <s v="INFORME FUNDAMENTADO"/>
    <d v="2019-08-06T00:00:00"/>
    <n v="27"/>
  </r>
  <r>
    <x v="120"/>
    <x v="0"/>
    <s v="INFORME FUNDAMENTADO"/>
    <d v="2019-07-25T00:00:00"/>
    <n v="21"/>
  </r>
  <r>
    <x v="120"/>
    <x v="0"/>
    <s v="INFORME FUNDAMENTADO"/>
    <d v="2019-07-11T00:00:00"/>
    <n v="11"/>
  </r>
  <r>
    <x v="120"/>
    <x v="0"/>
    <s v="REMISION DE INFORMACION"/>
    <d v="2019-07-16T00:00:00"/>
    <n v="14"/>
  </r>
  <r>
    <x v="120"/>
    <x v="0"/>
    <s v="DILIGENCIAS"/>
    <d v="2019-07-19T00:00:00"/>
    <n v="17"/>
  </r>
  <r>
    <x v="120"/>
    <x v="0"/>
    <s v="PPO"/>
    <d v="2019-07-16T00:00:00"/>
    <n v="15"/>
  </r>
  <r>
    <x v="121"/>
    <x v="0"/>
    <s v="DILIGENCIAS"/>
    <d v="2019-07-01T00:00:00"/>
    <n v="2"/>
  </r>
  <r>
    <x v="121"/>
    <x v="0"/>
    <s v="INFORME FUNDAMENTADO"/>
    <d v="2019-07-25T00:00:00"/>
    <n v="21"/>
  </r>
  <r>
    <x v="121"/>
    <x v="0"/>
    <s v="INFORME FUNDAMENTADO"/>
    <d v="2019-08-06T00:00:00"/>
    <n v="26"/>
  </r>
  <r>
    <x v="121"/>
    <x v="0"/>
    <s v="REMISION DE INFORMACION"/>
    <d v="2019-07-10T00:00:00"/>
    <n v="10"/>
  </r>
  <r>
    <x v="121"/>
    <x v="0"/>
    <s v="ABSOLUCION DE CONSULTA"/>
    <d v="2019-07-05T00:00:00"/>
    <n v="6"/>
  </r>
  <r>
    <x v="121"/>
    <x v="0"/>
    <s v="REMISION DE INFORMACION"/>
    <d v="2019-07-10T00:00:00"/>
    <n v="9"/>
  </r>
  <r>
    <x v="121"/>
    <x v="0"/>
    <s v="ABSOLUCION DE CONSULTA"/>
    <d v="2019-07-09T00:00:00"/>
    <n v="9"/>
  </r>
  <r>
    <x v="121"/>
    <x v="0"/>
    <s v="REMISION DE INFORMACION"/>
    <d v="2019-07-16T00:00:00"/>
    <n v="13"/>
  </r>
  <r>
    <x v="121"/>
    <x v="0"/>
    <s v="DILIGENCIAS"/>
    <d v="2019-07-17T00:00:00"/>
    <n v="14"/>
  </r>
  <r>
    <x v="121"/>
    <x v="0"/>
    <s v="DILIGENCIAS"/>
    <d v="2019-07-01T00:00:00"/>
    <n v="3"/>
  </r>
  <r>
    <x v="121"/>
    <x v="0"/>
    <s v="SOLICITUD DE INFORMACIÓN"/>
    <d v="2019-07-05T00:00:00"/>
    <n v="7"/>
  </r>
  <r>
    <x v="122"/>
    <x v="0"/>
    <s v="DILIGENCIAS"/>
    <d v="2019-07-10T00:00:00"/>
    <n v="9"/>
  </r>
  <r>
    <x v="122"/>
    <x v="0"/>
    <s v="INFORME FUNDAMENTADO"/>
    <d v="2019-07-23T00:00:00"/>
    <n v="17"/>
  </r>
  <r>
    <x v="122"/>
    <x v="0"/>
    <s v="DILIGENCIAS"/>
    <d v="2019-07-03T00:00:00"/>
    <n v="3"/>
  </r>
  <r>
    <x v="122"/>
    <x v="0"/>
    <s v="REMISION DE INFORMACION"/>
    <d v="2019-07-16T00:00:00"/>
    <n v="13"/>
  </r>
  <r>
    <x v="122"/>
    <x v="0"/>
    <s v="ABSOLUCION DE CONSULTA"/>
    <d v="2019-07-25T00:00:00"/>
    <n v="19"/>
  </r>
  <r>
    <x v="122"/>
    <x v="0"/>
    <s v="ABSOLUCION DE CONSULTA"/>
    <d v="2019-07-25T00:00:00"/>
    <n v="19"/>
  </r>
  <r>
    <x v="122"/>
    <x v="0"/>
    <s v="ABSOLUCION DE CONSULTA"/>
    <d v="2019-07-25T00:00:00"/>
    <n v="19"/>
  </r>
  <r>
    <x v="122"/>
    <x v="0"/>
    <s v="ABSOLUCION DE CONSULTA"/>
    <d v="2019-07-25T00:00:00"/>
    <n v="19"/>
  </r>
  <r>
    <x v="122"/>
    <x v="0"/>
    <s v="INFORME FUNDAMENTADO"/>
    <d v="2019-07-25T00:00:00"/>
    <n v="19"/>
  </r>
  <r>
    <x v="122"/>
    <x v="0"/>
    <s v="PPO"/>
    <d v="2019-07-16T00:00:00"/>
    <n v="13"/>
  </r>
  <r>
    <x v="122"/>
    <x v="0"/>
    <s v="SOLICITUD DE INFORMACIÓN"/>
    <d v="2019-07-05T00:00:00"/>
    <n v="5"/>
  </r>
  <r>
    <x v="122"/>
    <x v="0"/>
    <s v="DILIGENCIAS"/>
    <d v="2019-07-08T00:00:00"/>
    <n v="6"/>
  </r>
  <r>
    <x v="123"/>
    <x v="0"/>
    <s v="DILIGENCIAS"/>
    <d v="2019-07-04T00:00:00"/>
    <n v="4"/>
  </r>
  <r>
    <x v="123"/>
    <x v="0"/>
    <s v="DELIMITACION DE COMPETENCIAS"/>
    <d v="2019-07-09T00:00:00"/>
    <n v="9"/>
  </r>
  <r>
    <x v="124"/>
    <x v="0"/>
    <s v="DILIGENCIAS"/>
    <d v="2019-07-16T00:00:00"/>
    <n v="11"/>
  </r>
  <r>
    <x v="124"/>
    <x v="0"/>
    <s v="DELIMITACION DE COMPETENCIAS"/>
    <d v="2019-08-08T00:00:00"/>
    <n v="26"/>
  </r>
  <r>
    <x v="124"/>
    <x v="0"/>
    <s v="REMISION DE INFORMACION"/>
    <d v="2019-07-16T00:00:00"/>
    <n v="11"/>
  </r>
  <r>
    <x v="124"/>
    <x v="0"/>
    <s v="DILIGENCIAS"/>
    <d v="2019-07-05T00:00:00"/>
    <n v="4"/>
  </r>
  <r>
    <x v="124"/>
    <x v="0"/>
    <s v="DILIGENCIAS"/>
    <d v="2019-07-08T00:00:00"/>
    <n v="4"/>
  </r>
  <r>
    <x v="125"/>
    <x v="0"/>
    <s v="INFORME FUNDAMENTADO"/>
    <d v="2019-08-09T00:00:00"/>
    <n v="26"/>
  </r>
  <r>
    <x v="125"/>
    <x v="0"/>
    <s v="INFORME FUNDAMENTADO"/>
    <d v="2019-08-13T00:00:00"/>
    <n v="28"/>
  </r>
  <r>
    <x v="125"/>
    <x v="0"/>
    <s v="SOLICITUD DE INFORMACIÓN"/>
    <d v="2019-07-05T00:00:00"/>
    <n v="3"/>
  </r>
  <r>
    <x v="125"/>
    <x v="0"/>
    <s v="ABSOLUCION DE CONSULTA"/>
    <d v="2019-08-08T00:00:00"/>
    <n v="25"/>
  </r>
  <r>
    <x v="125"/>
    <x v="0"/>
    <s v="DILIGENCIAS"/>
    <d v="2019-07-04T00:00:00"/>
    <n v="2"/>
  </r>
  <r>
    <x v="125"/>
    <x v="0"/>
    <s v="INFORME FUNDAMENTADO"/>
    <d v="2019-08-06T00:00:00"/>
    <n v="22"/>
  </r>
  <r>
    <x v="126"/>
    <x v="0"/>
    <s v="ABSOLUCION DE CONSULTA"/>
    <d v="2019-07-10T00:00:00"/>
    <n v="4"/>
  </r>
  <r>
    <x v="126"/>
    <x v="0"/>
    <s v="DILIGENCIAS"/>
    <d v="2019-07-10T00:00:00"/>
    <n v="4"/>
  </r>
  <r>
    <x v="126"/>
    <x v="0"/>
    <s v="DELIMITACION DE COMPETENCIAS"/>
    <d v="2019-07-16T00:00:00"/>
    <n v="8"/>
  </r>
  <r>
    <x v="126"/>
    <x v="0"/>
    <s v="DELIMITACION DE COMPETENCIAS"/>
    <d v="2019-07-18T00:00:00"/>
    <n v="10"/>
  </r>
  <r>
    <x v="126"/>
    <x v="0"/>
    <s v="DELIMITACION DE COMPETENCIAS"/>
    <d v="2019-07-18T00:00:00"/>
    <n v="10"/>
  </r>
  <r>
    <x v="126"/>
    <x v="0"/>
    <s v="DELIMITACION DE COMPETENCIAS"/>
    <d v="2019-07-25T00:00:00"/>
    <n v="15"/>
  </r>
  <r>
    <x v="126"/>
    <x v="0"/>
    <s v="DILIGENCIAS"/>
    <d v="2019-07-09T00:00:00"/>
    <n v="4"/>
  </r>
  <r>
    <x v="126"/>
    <x v="0"/>
    <s v="REMISION DE INFORMACION"/>
    <d v="2019-07-16T00:00:00"/>
    <n v="8"/>
  </r>
  <r>
    <x v="126"/>
    <x v="0"/>
    <s v="ABSOLUCION DE CONSULTA"/>
    <d v="2019-08-07T00:00:00"/>
    <n v="22"/>
  </r>
  <r>
    <x v="126"/>
    <x v="0"/>
    <s v="DILIGENCIAS"/>
    <d v="2019-07-09T00:00:00"/>
    <n v="3"/>
  </r>
  <r>
    <x v="127"/>
    <x v="0"/>
    <s v="DILIGENCIAS"/>
    <d v="2019-07-15T00:00:00"/>
    <n v="6"/>
  </r>
  <r>
    <x v="127"/>
    <x v="0"/>
    <s v="REMISION DE INFORMACION"/>
    <d v="2019-07-18T00:00:00"/>
    <n v="9"/>
  </r>
  <r>
    <x v="127"/>
    <x v="0"/>
    <s v="DILIGENCIAS"/>
    <d v="2019-07-17T00:00:00"/>
    <n v="8"/>
  </r>
  <r>
    <x v="127"/>
    <x v="0"/>
    <s v="DELIMITACION DE COMPETENCIAS"/>
    <d v="2019-07-18T00:00:00"/>
    <n v="9"/>
  </r>
  <r>
    <x v="127"/>
    <x v="0"/>
    <s v="PPO"/>
    <d v="2019-07-16T00:00:00"/>
    <n v="7"/>
  </r>
  <r>
    <x v="127"/>
    <x v="0"/>
    <s v="DILIGENCIAS"/>
    <d v="2019-07-10T00:00:00"/>
    <n v="3"/>
  </r>
  <r>
    <x v="127"/>
    <x v="0"/>
    <s v="DILIGENCIAS"/>
    <d v="2019-07-15T00:00:00"/>
    <n v="6"/>
  </r>
  <r>
    <x v="127"/>
    <x v="0"/>
    <s v="DILIGENCIAS"/>
    <d v="2019-07-16T00:00:00"/>
    <n v="7"/>
  </r>
  <r>
    <x v="128"/>
    <x v="0"/>
    <s v="DELIMITACION DE COMPETENCIAS"/>
    <d v="2019-07-18T00:00:00"/>
    <n v="7"/>
  </r>
  <r>
    <x v="128"/>
    <x v="0"/>
    <s v="DILIGENCIAS"/>
    <d v="2019-07-24T00:00:00"/>
    <n v="11"/>
  </r>
  <r>
    <x v="128"/>
    <x v="0"/>
    <s v="ABSOLUCION DE CONSULTA"/>
    <d v="2019-07-18T00:00:00"/>
    <n v="8"/>
  </r>
  <r>
    <x v="128"/>
    <x v="0"/>
    <s v="ABSOLUCION DE CONSULTA"/>
    <d v="2019-07-18T00:00:00"/>
    <n v="8"/>
  </r>
  <r>
    <x v="128"/>
    <x v="0"/>
    <s v="DILIGENCIAS"/>
    <d v="2019-07-11T00:00:00"/>
    <n v="3"/>
  </r>
  <r>
    <x v="128"/>
    <x v="0"/>
    <s v="ABSOLUCION DE CONSULTA"/>
    <d v="2019-07-16T00:00:00"/>
    <n v="6"/>
  </r>
  <r>
    <x v="128"/>
    <x v="0"/>
    <s v="REMISION DE INFORMACION"/>
    <d v="2019-07-16T00:00:00"/>
    <n v="5"/>
  </r>
  <r>
    <x v="128"/>
    <x v="0"/>
    <s v="SOLICITUD DE INFORMACIÓN"/>
    <d v="2019-07-16T00:00:00"/>
    <n v="5"/>
  </r>
  <r>
    <x v="128"/>
    <x v="0"/>
    <s v="ABSOLUCION DE CONSULTA"/>
    <d v="2019-07-16T00:00:00"/>
    <n v="6"/>
  </r>
  <r>
    <x v="128"/>
    <x v="0"/>
    <s v="DILIGENCIAS"/>
    <d v="2019-07-17T00:00:00"/>
    <n v="7"/>
  </r>
  <r>
    <x v="128"/>
    <x v="0"/>
    <s v="REMISION DE INFORMACION"/>
    <d v="2019-07-16T00:00:00"/>
    <n v="6"/>
  </r>
  <r>
    <x v="128"/>
    <x v="0"/>
    <s v="PPO"/>
    <d v="2019-07-18T00:00:00"/>
    <n v="9"/>
  </r>
  <r>
    <x v="128"/>
    <x v="0"/>
    <s v="DELIMITACION DE COMPETENCIAS"/>
    <d v="2019-07-16T00:00:00"/>
    <n v="6"/>
  </r>
  <r>
    <x v="129"/>
    <x v="0"/>
    <s v="REMISION DE INFORMACION"/>
    <d v="2019-07-18T00:00:00"/>
    <n v="15"/>
  </r>
  <r>
    <x v="129"/>
    <x v="0"/>
    <s v="REMISION DE INFORMACION"/>
    <d v="2019-07-25T00:00:00"/>
    <n v="12"/>
  </r>
  <r>
    <x v="129"/>
    <x v="0"/>
    <s v="DILIGENCIAS"/>
    <d v="2019-07-16T00:00:00"/>
    <n v="4"/>
  </r>
  <r>
    <x v="129"/>
    <x v="0"/>
    <s v="ABSOLUCION DE CONSULTA"/>
    <d v="2019-07-18T00:00:00"/>
    <n v="6"/>
  </r>
  <r>
    <x v="129"/>
    <x v="0"/>
    <s v="DELIMITACION DE COMPETENCIAS"/>
    <d v="2019-07-25T00:00:00"/>
    <n v="11"/>
  </r>
  <r>
    <x v="129"/>
    <x v="0"/>
    <s v="DILIGENCIAS"/>
    <d v="2019-07-18T00:00:00"/>
    <n v="7"/>
  </r>
  <r>
    <x v="129"/>
    <x v="0"/>
    <s v="DILIGENCIAS"/>
    <d v="2019-07-15T00:00:00"/>
    <n v="3"/>
  </r>
  <r>
    <x v="129"/>
    <x v="0"/>
    <s v="INFORME FUNDAMENTADO"/>
    <d v="2019-08-13T00:00:00"/>
    <n v="22"/>
  </r>
  <r>
    <x v="129"/>
    <x v="0"/>
    <s v="INFORME FUNDAMENTADO"/>
    <d v="2019-08-14T00:00:00"/>
    <n v="23"/>
  </r>
  <r>
    <x v="130"/>
    <x v="0"/>
    <s v="REMISION DE INFORMACION"/>
    <d v="2019-07-25T00:00:00"/>
    <n v="10"/>
  </r>
  <r>
    <x v="130"/>
    <x v="0"/>
    <s v="DELIMITACION DE COMPETENCIAS"/>
    <d v="2019-07-25T00:00:00"/>
    <n v="10"/>
  </r>
  <r>
    <x v="130"/>
    <x v="0"/>
    <s v="REMISION DE INFORMACION"/>
    <d v="2019-07-25T00:00:00"/>
    <n v="10"/>
  </r>
  <r>
    <x v="130"/>
    <x v="0"/>
    <s v="REMISION DE INFORMACION"/>
    <d v="2019-07-18T00:00:00"/>
    <n v="5"/>
  </r>
  <r>
    <x v="130"/>
    <x v="0"/>
    <s v="DELIMITACION DE COMPETENCIAS"/>
    <d v="2019-07-18T00:00:00"/>
    <n v="5"/>
  </r>
  <r>
    <x v="130"/>
    <x v="0"/>
    <s v="DILIGENCIAS"/>
    <d v="2019-07-17T00:00:00"/>
    <n v="4"/>
  </r>
  <r>
    <x v="131"/>
    <x v="0"/>
    <s v="DILIGENCIAS"/>
    <d v="2019-07-16T00:00:00"/>
    <n v="3"/>
  </r>
  <r>
    <x v="131"/>
    <x v="0"/>
    <s v="INFORME FUNDAMENTADO"/>
    <d v="2019-08-09T00:00:00"/>
    <n v="19"/>
  </r>
  <r>
    <x v="131"/>
    <x v="0"/>
    <s v="REMISION DE INFORMACION"/>
    <d v="2019-08-16T00:00:00"/>
    <n v="23"/>
  </r>
  <r>
    <x v="131"/>
    <x v="0"/>
    <s v="DELIMITACION DE COMPETENCIAS"/>
    <d v="2019-07-18T00:00:00"/>
    <n v="4"/>
  </r>
  <r>
    <x v="131"/>
    <x v="0"/>
    <s v="REMISION DE INFORMACION"/>
    <d v="2019-07-25T00:00:00"/>
    <n v="9"/>
  </r>
  <r>
    <x v="131"/>
    <x v="0"/>
    <s v="REMISION DE INFORMACION"/>
    <d v="2019-07-25T00:00:00"/>
    <n v="9"/>
  </r>
  <r>
    <x v="131"/>
    <x v="0"/>
    <s v="REMISION DE INFORMACION"/>
    <d v="2019-08-08T00:00:00"/>
    <n v="19"/>
  </r>
  <r>
    <x v="132"/>
    <x v="0"/>
    <s v="DILIGENCIAS"/>
    <d v="2019-07-25T00:00:00"/>
    <n v="8"/>
  </r>
  <r>
    <x v="132"/>
    <x v="0"/>
    <s v="DILIGENCIAS"/>
    <d v="2019-08-08T00:00:00"/>
    <n v="16"/>
  </r>
  <r>
    <x v="132"/>
    <x v="0"/>
    <s v="INFORME FUNDAMENTADO"/>
    <d v="2019-08-23T00:00:00"/>
    <n v="27"/>
  </r>
  <r>
    <x v="132"/>
    <x v="0"/>
    <s v="REMISION DE INFORMACION"/>
    <d v="2019-07-18T00:00:00"/>
    <n v="3"/>
  </r>
  <r>
    <x v="132"/>
    <x v="0"/>
    <s v="DELIMITACION DE COMPETENCIAS"/>
    <d v="2019-07-25T00:00:00"/>
    <n v="8"/>
  </r>
  <r>
    <x v="132"/>
    <x v="0"/>
    <s v="DELIMITACION DE COMPETENCIAS"/>
    <d v="2019-07-17T00:00:00"/>
    <n v="2"/>
  </r>
  <r>
    <x v="132"/>
    <x v="0"/>
    <s v="SOLICITUD DE INFORMACIÓN"/>
    <d v="2019-07-31T00:00:00"/>
    <n v="10"/>
  </r>
  <r>
    <x v="132"/>
    <x v="0"/>
    <s v="DELIMITACION DE COMPETENCIAS"/>
    <d v="2019-07-17T00:00:00"/>
    <n v="2"/>
  </r>
  <r>
    <x v="132"/>
    <x v="0"/>
    <s v="DILIGENCIAS"/>
    <d v="2019-07-17T00:00:00"/>
    <n v="2"/>
  </r>
  <r>
    <x v="132"/>
    <x v="0"/>
    <s v="DILIGENCIAS"/>
    <d v="2019-07-17T00:00:00"/>
    <n v="2"/>
  </r>
  <r>
    <x v="132"/>
    <x v="0"/>
    <s v="DILIGENCIAS"/>
    <d v="2019-07-17T00:00:00"/>
    <n v="2"/>
  </r>
  <r>
    <x v="132"/>
    <x v="0"/>
    <s v="SOLICITUD DE INFORMACIÓN"/>
    <d v="2019-07-18T00:00:00"/>
    <n v="3"/>
  </r>
  <r>
    <x v="133"/>
    <x v="0"/>
    <s v="REMISION DE INFORMACION"/>
    <d v="2019-07-25T00:00:00"/>
    <n v="7"/>
  </r>
  <r>
    <x v="133"/>
    <x v="0"/>
    <s v="REMISION DE INFORMACION"/>
    <d v="2019-08-08T00:00:00"/>
    <n v="16"/>
  </r>
  <r>
    <x v="133"/>
    <x v="0"/>
    <s v="ABSOLUCION DE CONSULTA"/>
    <d v="2019-07-25T00:00:00"/>
    <n v="8"/>
  </r>
  <r>
    <x v="133"/>
    <x v="0"/>
    <s v="ABSOLUCION DE CONSULTA"/>
    <d v="2019-08-08T00:00:00"/>
    <n v="16"/>
  </r>
  <r>
    <x v="134"/>
    <x v="0"/>
    <s v="INFORME FUNDAMENTADO"/>
    <d v="2019-08-21T00:00:00"/>
    <n v="23"/>
  </r>
  <r>
    <x v="134"/>
    <x v="0"/>
    <s v="REMISION DE INFORMACION"/>
    <d v="2019-07-25T00:00:00"/>
    <n v="6"/>
  </r>
  <r>
    <x v="134"/>
    <x v="0"/>
    <s v="DELIMITACION DE COMPETENCIAS"/>
    <d v="2019-07-25T00:00:00"/>
    <n v="6"/>
  </r>
  <r>
    <x v="134"/>
    <x v="0"/>
    <s v="ABSOLUCION DE CONSULTA"/>
    <d v="2019-07-25T00:00:00"/>
    <n v="6"/>
  </r>
  <r>
    <x v="134"/>
    <x v="0"/>
    <s v="REMISION DE INFORMACION"/>
    <d v="2019-08-19T00:00:00"/>
    <n v="21"/>
  </r>
  <r>
    <x v="134"/>
    <x v="0"/>
    <s v="REMISION DE INFORMACION"/>
    <d v="2019-08-08T00:00:00"/>
    <n v="14"/>
  </r>
  <r>
    <x v="134"/>
    <x v="0"/>
    <s v="REMISION DE INFORMACION"/>
    <d v="2019-07-25T00:00:00"/>
    <n v="6"/>
  </r>
  <r>
    <x v="135"/>
    <x v="0"/>
    <s v="REMISION DE INFORMACION"/>
    <d v="2019-08-23T00:00:00"/>
    <n v="24"/>
  </r>
  <r>
    <x v="135"/>
    <x v="0"/>
    <s v="ABSOLUCION DE CONSULTA"/>
    <d v="2019-07-25T00:00:00"/>
    <n v="5"/>
  </r>
  <r>
    <x v="135"/>
    <x v="0"/>
    <s v="ABSOLUCION DE CONSULTA"/>
    <d v="2019-08-08T00:00:00"/>
    <n v="13"/>
  </r>
  <r>
    <x v="135"/>
    <x v="0"/>
    <s v="ABSOLUCION DE CONSULTA"/>
    <d v="2019-07-25T00:00:00"/>
    <n v="5"/>
  </r>
  <r>
    <x v="135"/>
    <x v="0"/>
    <s v="DILIGENCIAS"/>
    <d v="2019-07-19T00:00:00"/>
    <n v="1"/>
  </r>
  <r>
    <x v="135"/>
    <x v="0"/>
    <s v="DELIMITACION DE COMPETENCIAS"/>
    <d v="2019-07-25T00:00:00"/>
    <n v="5"/>
  </r>
  <r>
    <x v="136"/>
    <x v="0"/>
    <s v="REMISION DE INFORMACION"/>
    <d v="2019-07-25T00:00:00"/>
    <n v="4"/>
  </r>
  <r>
    <x v="136"/>
    <x v="0"/>
    <s v="INFORME FUNDAMENTADO"/>
    <d v="2019-09-09T00:00:00"/>
    <n v="32"/>
  </r>
  <r>
    <x v="136"/>
    <x v="0"/>
    <s v="ABSOLUCION DE CONSULTA"/>
    <d v="2019-07-25T00:00:00"/>
    <n v="4"/>
  </r>
  <r>
    <x v="136"/>
    <x v="0"/>
    <s v="DELIMITACION DE COMPETENCIAS"/>
    <d v="2019-08-08T00:00:00"/>
    <n v="16"/>
  </r>
  <r>
    <x v="136"/>
    <x v="0"/>
    <s v="DILIGENCIAS"/>
    <d v="2019-07-23T00:00:00"/>
    <n v="2"/>
  </r>
  <r>
    <x v="136"/>
    <x v="0"/>
    <s v="DILIGENCIAS"/>
    <d v="2019-08-02T00:00:00"/>
    <n v="8"/>
  </r>
  <r>
    <x v="137"/>
    <x v="0"/>
    <s v="ABSOLUCION DE CONSULTA"/>
    <d v="2019-08-08T00:00:00"/>
    <n v="11"/>
  </r>
  <r>
    <x v="137"/>
    <x v="0"/>
    <s v="DILIGENCIAS"/>
    <d v="2019-07-23T00:00:00"/>
    <n v="1"/>
  </r>
  <r>
    <x v="137"/>
    <x v="0"/>
    <s v="INFORME FUNDAMENTADO"/>
    <d v="2019-09-05T00:00:00"/>
    <n v="29"/>
  </r>
  <r>
    <x v="137"/>
    <x v="0"/>
    <s v="REMISION DE INFORMACION"/>
    <d v="2019-08-08T00:00:00"/>
    <n v="12"/>
  </r>
  <r>
    <x v="138"/>
    <x v="0"/>
    <s v="DILIGENCIAS"/>
    <d v="2019-08-08T00:00:00"/>
    <n v="10"/>
  </r>
  <r>
    <x v="138"/>
    <x v="0"/>
    <s v="REMISION DE INFORMACION"/>
    <d v="2019-08-23T00:00:00"/>
    <n v="21"/>
  </r>
  <r>
    <x v="138"/>
    <x v="0"/>
    <s v="ABSOLUCION DE CONSULTA"/>
    <d v="2019-08-16T00:00:00"/>
    <n v="17"/>
  </r>
  <r>
    <x v="138"/>
    <x v="0"/>
    <s v="ABSOLUCION DE CONSULTA"/>
    <d v="2019-08-16T00:00:00"/>
    <n v="16"/>
  </r>
  <r>
    <x v="138"/>
    <x v="0"/>
    <s v="REMISION DE INFORMACION"/>
    <d v="2019-08-08T00:00:00"/>
    <n v="11"/>
  </r>
  <r>
    <x v="138"/>
    <x v="0"/>
    <s v="DILIGENCIAS"/>
    <d v="2019-08-02T00:00:00"/>
    <n v="6"/>
  </r>
  <r>
    <x v="138"/>
    <x v="0"/>
    <s v="ABSOLUCION DE CONSULTA"/>
    <d v="2019-08-08T00:00:00"/>
    <n v="10"/>
  </r>
  <r>
    <x v="138"/>
    <x v="0"/>
    <s v="DILIGENCIAS"/>
    <d v="2019-07-26T00:00:00"/>
    <n v="3"/>
  </r>
  <r>
    <x v="138"/>
    <x v="0"/>
    <s v="DILIGENCIAS"/>
    <d v="2019-08-02T00:00:00"/>
    <n v="7"/>
  </r>
  <r>
    <x v="139"/>
    <x v="0"/>
    <s v="SOLICITUD DE INFORMACIÓN"/>
    <d v="2019-08-08T00:00:00"/>
    <n v="10"/>
  </r>
  <r>
    <x v="139"/>
    <x v="0"/>
    <s v="DILIGENCIAS"/>
    <d v="2019-08-07T00:00:00"/>
    <n v="8"/>
  </r>
  <r>
    <x v="139"/>
    <x v="0"/>
    <s v="DILIGENCIAS"/>
    <d v="2019-08-06T00:00:00"/>
    <n v="7"/>
  </r>
  <r>
    <x v="139"/>
    <x v="0"/>
    <s v="ABSOLUCION DE CONSULTA"/>
    <d v="2019-08-16T00:00:00"/>
    <n v="15"/>
  </r>
  <r>
    <x v="139"/>
    <x v="0"/>
    <s v="DILIGENCIAS"/>
    <d v="2019-08-07T00:00:00"/>
    <n v="8"/>
  </r>
  <r>
    <x v="139"/>
    <x v="0"/>
    <s v="REMISION DE INFORMACION"/>
    <d v="2019-08-08T00:00:00"/>
    <n v="9"/>
  </r>
  <r>
    <x v="139"/>
    <x v="0"/>
    <s v="REMISION DE INFORMACION"/>
    <d v="2019-08-16T00:00:00"/>
    <n v="15"/>
  </r>
  <r>
    <x v="139"/>
    <x v="0"/>
    <s v="REMISION DE INFORMACION"/>
    <d v="2019-08-08T00:00:00"/>
    <n v="9"/>
  </r>
  <r>
    <x v="139"/>
    <x v="0"/>
    <s v="DELIMITACION DE COMPETENCIAS"/>
    <d v="2019-08-16T00:00:00"/>
    <n v="18"/>
  </r>
  <r>
    <x v="139"/>
    <x v="0"/>
    <s v="DELIMITACION DE COMPETENCIAS"/>
    <d v="2019-08-19T00:00:00"/>
    <n v="19"/>
  </r>
  <r>
    <x v="139"/>
    <x v="0"/>
    <s v="DELIMITACION DE COMPETENCIAS"/>
    <d v="2019-08-16T00:00:00"/>
    <n v="18"/>
  </r>
  <r>
    <x v="139"/>
    <x v="0"/>
    <s v="DELIMITACION DE COMPETENCIAS"/>
    <d v="2019-08-19T00:00:00"/>
    <n v="19"/>
  </r>
  <r>
    <x v="139"/>
    <x v="0"/>
    <s v="DELIMITACION DE COMPETENCIAS"/>
    <d v="2019-08-08T00:00:00"/>
    <n v="9"/>
  </r>
  <r>
    <x v="139"/>
    <x v="0"/>
    <s v="INFORME FUNDAMENTADO"/>
    <d v="2019-08-23T00:00:00"/>
    <n v="20"/>
  </r>
  <r>
    <x v="139"/>
    <x v="0"/>
    <s v="REMISION DE INFORMACION"/>
    <d v="2019-08-08T00:00:00"/>
    <n v="9"/>
  </r>
  <r>
    <x v="139"/>
    <x v="0"/>
    <s v="PPO"/>
    <d v="2019-08-08T00:00:00"/>
    <n v="15"/>
  </r>
  <r>
    <x v="139"/>
    <x v="0"/>
    <s v="PPO"/>
    <d v="2019-08-16T00:00:00"/>
    <n v="16"/>
  </r>
  <r>
    <x v="139"/>
    <x v="0"/>
    <s v="DELIMITACION DE COMPETENCIAS"/>
    <d v="2019-08-08T00:00:00"/>
    <n v="9"/>
  </r>
  <r>
    <x v="140"/>
    <x v="0"/>
    <s v="REMISION DE INFORMACION"/>
    <d v="2019-08-08T00:00:00"/>
    <n v="9"/>
  </r>
  <r>
    <x v="140"/>
    <x v="0"/>
    <s v="ABSOLUCION DE CONSULTA"/>
    <d v="2019-08-23T00:00:00"/>
    <n v="19"/>
  </r>
  <r>
    <x v="140"/>
    <x v="0"/>
    <s v="DILIGENCIAS"/>
    <d v="2019-08-01T00:00:00"/>
    <n v="3"/>
  </r>
  <r>
    <x v="140"/>
    <x v="0"/>
    <s v="DILIGENCIAS"/>
    <d v="2019-08-02T00:00:00"/>
    <n v="4"/>
  </r>
  <r>
    <x v="140"/>
    <x v="0"/>
    <s v="DILIGENCIAS"/>
    <d v="2019-08-02T00:00:00"/>
    <n v="4"/>
  </r>
  <r>
    <x v="141"/>
    <x v="0"/>
    <s v="REMISION DE INFORMACION"/>
    <d v="2019-08-16T00:00:00"/>
    <n v="13"/>
  </r>
  <r>
    <x v="141"/>
    <x v="0"/>
    <s v="REMISION DE INFORMACION"/>
    <d v="2019-08-08T00:00:00"/>
    <n v="8"/>
  </r>
  <r>
    <x v="141"/>
    <x v="0"/>
    <s v="REMISION DE INFORMACION"/>
    <d v="2019-08-08T00:00:00"/>
    <n v="7"/>
  </r>
  <r>
    <x v="141"/>
    <x v="0"/>
    <s v="INFORME FUNDAMENTADO"/>
    <d v="2019-09-05T00:00:00"/>
    <n v="25"/>
  </r>
  <r>
    <x v="141"/>
    <x v="0"/>
    <s v="REMISION DE INFORMACION"/>
    <d v="2019-08-22T00:00:00"/>
    <n v="18"/>
  </r>
  <r>
    <x v="141"/>
    <x v="0"/>
    <s v="REMISION DE INFORMACION"/>
    <d v="2019-08-22T00:00:00"/>
    <n v="18"/>
  </r>
  <r>
    <x v="141"/>
    <x v="0"/>
    <s v="REMISION DE INFORMACION"/>
    <d v="2019-08-08T00:00:00"/>
    <n v="7"/>
  </r>
  <r>
    <x v="141"/>
    <x v="0"/>
    <s v="ABSOLUCION DE CONSULTA"/>
    <d v="2019-08-23T00:00:00"/>
    <n v="18"/>
  </r>
  <r>
    <x v="141"/>
    <x v="0"/>
    <s v="DILIGENCIAS"/>
    <d v="2019-08-02T00:00:00"/>
    <n v="3"/>
  </r>
  <r>
    <x v="142"/>
    <x v="0"/>
    <s v="ABSOLUCION DE CONSULTA"/>
    <d v="2019-08-19T00:00:00"/>
    <n v="13"/>
  </r>
  <r>
    <x v="142"/>
    <x v="0"/>
    <s v="DILIGENCIAS"/>
    <d v="2019-08-05T00:00:00"/>
    <n v="3"/>
  </r>
  <r>
    <x v="142"/>
    <x v="0"/>
    <s v="DILIGENCIAS"/>
    <d v="2019-08-06T00:00:00"/>
    <n v="4"/>
  </r>
  <r>
    <x v="142"/>
    <x v="0"/>
    <s v="ABSOLUCION DE CONSULTA"/>
    <d v="2019-08-08T00:00:00"/>
    <n v="6"/>
  </r>
  <r>
    <x v="142"/>
    <x v="0"/>
    <s v="ABSOLUCION DE CONSULTA"/>
    <d v="2019-08-08T00:00:00"/>
    <n v="6"/>
  </r>
  <r>
    <x v="142"/>
    <x v="0"/>
    <s v="REMISION DE INFORMACION"/>
    <d v="2019-08-19T00:00:00"/>
    <n v="13"/>
  </r>
  <r>
    <x v="142"/>
    <x v="0"/>
    <s v="REMISION DE INFORMACION"/>
    <d v="2019-08-08T00:00:00"/>
    <n v="6"/>
  </r>
  <r>
    <x v="142"/>
    <x v="0"/>
    <s v="ABSOLUCION DE CONSULTA"/>
    <d v="2019-08-16T00:00:00"/>
    <n v="12"/>
  </r>
  <r>
    <x v="142"/>
    <x v="0"/>
    <s v="INFORME FUNDAMENTADO"/>
    <d v="2019-09-09T00:00:00"/>
    <n v="26"/>
  </r>
  <r>
    <x v="142"/>
    <x v="0"/>
    <s v="INFORME FUNDAMENTADO"/>
    <d v="2019-09-09T00:00:00"/>
    <n v="26"/>
  </r>
  <r>
    <x v="142"/>
    <x v="0"/>
    <s v="INFORME FUNDAMENTADO"/>
    <d v="2019-09-05T00:00:00"/>
    <n v="24"/>
  </r>
  <r>
    <x v="142"/>
    <x v="0"/>
    <s v="DILIGENCIAS"/>
    <d v="2019-08-23T00:00:00"/>
    <n v="17"/>
  </r>
  <r>
    <x v="142"/>
    <x v="0"/>
    <s v="REMISION DE INFORMACION"/>
    <d v="2019-08-08T00:00:00"/>
    <n v="6"/>
  </r>
  <r>
    <x v="143"/>
    <x v="0"/>
    <s v="ABSOLUCION DE CONSULTA"/>
    <d v="2019-09-05T00:00:00"/>
    <n v="23"/>
  </r>
  <r>
    <x v="143"/>
    <x v="0"/>
    <s v="DILIGENCIAS"/>
    <d v="2019-08-05T00:00:00"/>
    <n v="2"/>
  </r>
  <r>
    <x v="143"/>
    <x v="0"/>
    <s v="REMISION DE INFORMACION"/>
    <d v="2019-08-23T00:00:00"/>
    <n v="16"/>
  </r>
  <r>
    <x v="143"/>
    <x v="0"/>
    <s v="DILIGENCIAS"/>
    <d v="2019-08-12T00:00:00"/>
    <n v="7"/>
  </r>
  <r>
    <x v="143"/>
    <x v="0"/>
    <s v="INFORME FUNDAMENTADO"/>
    <d v="2019-09-05T00:00:00"/>
    <n v="23"/>
  </r>
  <r>
    <x v="143"/>
    <x v="0"/>
    <s v="PPO"/>
    <d v="2019-08-19T00:00:00"/>
    <n v="12"/>
  </r>
  <r>
    <x v="143"/>
    <x v="0"/>
    <s v="PPO"/>
    <d v="2019-08-19T00:00:00"/>
    <n v="12"/>
  </r>
  <r>
    <x v="143"/>
    <x v="0"/>
    <s v="REMISION DE INFORMACION"/>
    <d v="2019-08-23T00:00:00"/>
    <n v="19"/>
  </r>
  <r>
    <x v="143"/>
    <x v="0"/>
    <s v="INFORME FUNDAMENTADO"/>
    <d v="2019-09-05T00:00:00"/>
    <n v="23"/>
  </r>
  <r>
    <x v="144"/>
    <x v="0"/>
    <s v="ABSOLUCION DE CONSULTA"/>
    <d v="2019-08-08T00:00:00"/>
    <n v="4"/>
  </r>
  <r>
    <x v="144"/>
    <x v="0"/>
    <s v="REMISION DE INFORMACION"/>
    <d v="2019-08-19T00:00:00"/>
    <n v="11"/>
  </r>
  <r>
    <x v="144"/>
    <x v="0"/>
    <s v="REMISION DE INFORMACION"/>
    <d v="2019-08-08T00:00:00"/>
    <n v="4"/>
  </r>
  <r>
    <x v="144"/>
    <x v="0"/>
    <s v="REMISION DE INFORMACION"/>
    <d v="2019-08-08T00:00:00"/>
    <n v="4"/>
  </r>
  <r>
    <x v="144"/>
    <x v="0"/>
    <s v="DILIGENCIAS"/>
    <d v="2019-08-07T00:00:00"/>
    <n v="3"/>
  </r>
  <r>
    <x v="144"/>
    <x v="0"/>
    <s v="DILIGENCIAS"/>
    <d v="2019-08-15T00:00:00"/>
    <n v="9"/>
  </r>
  <r>
    <x v="144"/>
    <x v="0"/>
    <s v="REMISION DE INFORMACION"/>
    <d v="2019-08-15T00:00:00"/>
    <n v="9"/>
  </r>
  <r>
    <x v="144"/>
    <x v="0"/>
    <s v="DILIGENCIAS"/>
    <d v="2019-08-13T00:00:00"/>
    <n v="7"/>
  </r>
  <r>
    <x v="145"/>
    <x v="0"/>
    <s v="DELIMITACION DE COMPETENCIAS"/>
    <d v="2019-08-19T00:00:00"/>
    <n v="10"/>
  </r>
  <r>
    <x v="145"/>
    <x v="0"/>
    <s v="REMISION DE INFORMACION"/>
    <d v="2019-09-05T00:00:00"/>
    <n v="21"/>
  </r>
  <r>
    <x v="145"/>
    <x v="0"/>
    <s v="DILIGENCIAS"/>
    <d v="2019-08-08T00:00:00"/>
    <n v="4"/>
  </r>
  <r>
    <x v="145"/>
    <x v="0"/>
    <s v="ABSOLUCION DE CONSULTA"/>
    <d v="2019-09-05T00:00:00"/>
    <n v="21"/>
  </r>
  <r>
    <x v="145"/>
    <x v="0"/>
    <s v="INFORME FUNDAMENTADO"/>
    <d v="2019-09-18T00:00:00"/>
    <n v="30"/>
  </r>
  <r>
    <x v="145"/>
    <x v="0"/>
    <s v="ABSOLUCION DE CONSULTA"/>
    <d v="2019-09-16T00:00:00"/>
    <n v="28"/>
  </r>
  <r>
    <x v="146"/>
    <x v="0"/>
    <s v="REMISION DE INFORMACION"/>
    <d v="2019-08-16T00:00:00"/>
    <n v="8"/>
  </r>
  <r>
    <x v="146"/>
    <x v="0"/>
    <s v="REMISION DE INFORMACION"/>
    <d v="2019-08-16T00:00:00"/>
    <n v="8"/>
  </r>
  <r>
    <x v="146"/>
    <x v="0"/>
    <s v="REMISION DE INFORMACION"/>
    <d v="2019-09-05T00:00:00"/>
    <n v="20"/>
  </r>
  <r>
    <x v="146"/>
    <x v="0"/>
    <s v="ABSOLUCION DE CONSULTA"/>
    <d v="2019-08-23T00:00:00"/>
    <n v="13"/>
  </r>
  <r>
    <x v="146"/>
    <x v="0"/>
    <s v="ABSOLUCION DE CONSULTA"/>
    <d v="2019-08-19T00:00:00"/>
    <n v="9"/>
  </r>
  <r>
    <x v="146"/>
    <x v="0"/>
    <s v="ABSOLUCION DE CONSULTA"/>
    <d v="2019-09-16T00:00:00"/>
    <n v="27"/>
  </r>
  <r>
    <x v="146"/>
    <x v="0"/>
    <s v="REMISION DE INFORMACION"/>
    <d v="2019-08-19T00:00:00"/>
    <n v="9"/>
  </r>
  <r>
    <x v="146"/>
    <x v="0"/>
    <s v="INFORME FUNDAMENTADO"/>
    <d v="2019-10-11T00:00:00"/>
    <n v="45"/>
  </r>
  <r>
    <x v="146"/>
    <x v="0"/>
    <s v="DILIGENCIAS"/>
    <d v="2019-08-15T00:00:00"/>
    <n v="7"/>
  </r>
  <r>
    <x v="146"/>
    <x v="0"/>
    <s v="REMISION DE INFORMACION"/>
    <d v="2019-09-05T00:00:00"/>
    <n v="20"/>
  </r>
  <r>
    <x v="146"/>
    <x v="0"/>
    <s v="REMISION DE INFORMACION"/>
    <d v="2019-08-23T00:00:00"/>
    <n v="13"/>
  </r>
  <r>
    <x v="147"/>
    <x v="0"/>
    <s v="REMISION DE INFORMACION"/>
    <d v="2019-09-25T00:00:00"/>
    <n v="33"/>
  </r>
  <r>
    <x v="147"/>
    <x v="0"/>
    <s v="ABSOLUCION DE CONSULTA"/>
    <d v="2019-09-05T00:00:00"/>
    <n v="20"/>
  </r>
  <r>
    <x v="147"/>
    <x v="0"/>
    <s v="ABSOLUCION DE CONSULTA"/>
    <d v="2019-08-23T00:00:00"/>
    <n v="12"/>
  </r>
  <r>
    <x v="147"/>
    <x v="0"/>
    <s v="DILIGENCIAS"/>
    <d v="2019-08-12T00:00:00"/>
    <n v="3"/>
  </r>
  <r>
    <x v="147"/>
    <x v="0"/>
    <s v="REMISION DE INFORMACION"/>
    <d v="2019-08-19T00:00:00"/>
    <n v="8"/>
  </r>
  <r>
    <x v="147"/>
    <x v="0"/>
    <s v="REMISION DE INFORMACION"/>
    <d v="2019-08-23T00:00:00"/>
    <n v="12"/>
  </r>
  <r>
    <x v="147"/>
    <x v="0"/>
    <s v="ABSOLUCION DE CONSULTA"/>
    <d v="2019-08-23T00:00:00"/>
    <n v="12"/>
  </r>
  <r>
    <x v="148"/>
    <x v="0"/>
    <s v="INFORME FUNDAMENTADO"/>
    <d v="2019-09-05T00:00:00"/>
    <n v="18"/>
  </r>
  <r>
    <x v="148"/>
    <x v="0"/>
    <s v="REMISION DE INFORMACION"/>
    <d v="2019-08-23T00:00:00"/>
    <n v="11"/>
  </r>
  <r>
    <x v="148"/>
    <x v="0"/>
    <s v="ABSOLUCION DE CONSULTA"/>
    <d v="2019-09-05T00:00:00"/>
    <n v="18"/>
  </r>
  <r>
    <x v="148"/>
    <x v="0"/>
    <s v="REMISION DE INFORMACION"/>
    <d v="2019-08-16T00:00:00"/>
    <n v="6"/>
  </r>
  <r>
    <x v="148"/>
    <x v="0"/>
    <s v="DILIGENCIAS"/>
    <d v="2019-08-14T00:00:00"/>
    <n v="4"/>
  </r>
  <r>
    <x v="148"/>
    <x v="0"/>
    <s v="DILIGENCIAS"/>
    <d v="2019-08-16T00:00:00"/>
    <n v="6"/>
  </r>
  <r>
    <x v="148"/>
    <x v="0"/>
    <s v="ABSOLUCION DE CONSULTA"/>
    <d v="2019-08-23T00:00:00"/>
    <n v="11"/>
  </r>
  <r>
    <x v="148"/>
    <x v="0"/>
    <s v="DILIGENCIAS"/>
    <d v="2019-08-15T00:00:00"/>
    <n v="5"/>
  </r>
  <r>
    <x v="148"/>
    <x v="0"/>
    <s v="DILIGENCIAS"/>
    <d v="2019-08-12T00:00:00"/>
    <n v="2"/>
  </r>
  <r>
    <x v="148"/>
    <x v="0"/>
    <s v="DILIGENCIAS"/>
    <d v="2019-08-12T00:00:00"/>
    <n v="2"/>
  </r>
  <r>
    <x v="148"/>
    <x v="0"/>
    <s v="DILIGENCIAS"/>
    <d v="2019-08-21T00:00:00"/>
    <n v="9"/>
  </r>
  <r>
    <x v="149"/>
    <x v="0"/>
    <s v="ABSOLUCION DE CONSULTA"/>
    <d v="2019-08-23T00:00:00"/>
    <n v="10"/>
  </r>
  <r>
    <x v="149"/>
    <x v="0"/>
    <s v="REMISION DE INFORMACION"/>
    <d v="2019-09-05T00:00:00"/>
    <n v="20"/>
  </r>
  <r>
    <x v="149"/>
    <x v="0"/>
    <s v="REMISION DE INFORMACION"/>
    <d v="2019-09-05T00:00:00"/>
    <n v="17"/>
  </r>
  <r>
    <x v="149"/>
    <x v="0"/>
    <s v="REMISION DE INFORMACION"/>
    <d v="2019-09-13T00:00:00"/>
    <n v="23"/>
  </r>
  <r>
    <x v="149"/>
    <x v="0"/>
    <s v="REMISION DE INFORMACION"/>
    <d v="2019-09-05T00:00:00"/>
    <n v="17"/>
  </r>
  <r>
    <x v="149"/>
    <x v="0"/>
    <s v="ABSOLUCION DE CONSULTA"/>
    <d v="2019-09-05T00:00:00"/>
    <n v="17"/>
  </r>
  <r>
    <x v="149"/>
    <x v="0"/>
    <s v="REMISION DE INFORMACION"/>
    <d v="2019-09-16T00:00:00"/>
    <n v="24"/>
  </r>
  <r>
    <x v="149"/>
    <x v="0"/>
    <s v="DILIGENCIAS"/>
    <d v="2019-08-15T00:00:00"/>
    <n v="4"/>
  </r>
  <r>
    <x v="150"/>
    <x v="0"/>
    <s v="REMISION DE INFORMACION"/>
    <d v="2019-09-05T00:00:00"/>
    <n v="16"/>
  </r>
  <r>
    <x v="150"/>
    <x v="0"/>
    <s v="REMISION DE INFORMACION"/>
    <d v="2019-08-19T00:00:00"/>
    <n v="5"/>
  </r>
  <r>
    <x v="150"/>
    <x v="0"/>
    <s v="ABSOLUCION DE CONSULTA"/>
    <d v="2019-08-23T00:00:00"/>
    <n v="9"/>
  </r>
  <r>
    <x v="150"/>
    <x v="0"/>
    <s v="REMISION DE INFORMACION"/>
    <d v="2019-08-22T00:00:00"/>
    <n v="8"/>
  </r>
  <r>
    <x v="150"/>
    <x v="0"/>
    <s v="ABSOLUCION DE CONSULTA"/>
    <d v="2019-08-23T00:00:00"/>
    <n v="9"/>
  </r>
  <r>
    <x v="150"/>
    <x v="0"/>
    <s v="ABSOLUCION DE CONSULTA"/>
    <d v="2019-08-23T00:00:00"/>
    <n v="9"/>
  </r>
  <r>
    <x v="150"/>
    <x v="0"/>
    <s v="ABSOLUCION DE CONSULTA"/>
    <d v="2019-08-22T00:00:00"/>
    <n v="8"/>
  </r>
  <r>
    <x v="150"/>
    <x v="0"/>
    <s v="ABSOLUCION DE CONSULTA"/>
    <d v="2019-08-23T00:00:00"/>
    <n v="9"/>
  </r>
  <r>
    <x v="150"/>
    <x v="0"/>
    <s v="ABSOLUCION DE CONSULTA"/>
    <d v="2019-09-05T00:00:00"/>
    <n v="16"/>
  </r>
  <r>
    <x v="150"/>
    <x v="0"/>
    <s v="INFORME FUNDAMENTADO"/>
    <d v="2019-09-25T00:00:00"/>
    <n v="30"/>
  </r>
  <r>
    <x v="151"/>
    <x v="0"/>
    <s v="INFORME FUNDAMENTADO"/>
    <d v="2019-09-23T00:00:00"/>
    <n v="28"/>
  </r>
  <r>
    <x v="151"/>
    <x v="0"/>
    <s v="ABSOLUCION DE CONSULTA"/>
    <d v="2019-08-23T00:00:00"/>
    <n v="8"/>
  </r>
  <r>
    <x v="151"/>
    <x v="0"/>
    <s v="DILIGENCIAS"/>
    <d v="2019-08-15T00:00:00"/>
    <n v="2"/>
  </r>
  <r>
    <x v="151"/>
    <x v="0"/>
    <s v="ABSOLUCION DE CONSULTA"/>
    <d v="2019-08-23T00:00:00"/>
    <n v="17"/>
  </r>
  <r>
    <x v="151"/>
    <x v="0"/>
    <s v="REMISION DE INFORMACION"/>
    <d v="2019-09-05T00:00:00"/>
    <n v="15"/>
  </r>
  <r>
    <x v="151"/>
    <x v="0"/>
    <s v="REMISION DE INFORMACION"/>
    <d v="2019-09-05T00:00:00"/>
    <n v="15"/>
  </r>
  <r>
    <x v="151"/>
    <x v="0"/>
    <s v="DELIMITACION DE COMPETENCIAS"/>
    <d v="2019-08-20T00:00:00"/>
    <n v="5"/>
  </r>
  <r>
    <x v="151"/>
    <x v="0"/>
    <s v="DILIGENCIAS"/>
    <d v="2019-08-20T00:00:00"/>
    <n v="5"/>
  </r>
  <r>
    <x v="151"/>
    <x v="0"/>
    <s v="ABSOLUCION DE CONSULTA"/>
    <d v="2019-08-23T00:00:00"/>
    <n v="8"/>
  </r>
  <r>
    <x v="151"/>
    <x v="0"/>
    <s v="ABSOLUCION DE CONSULTA"/>
    <d v="2019-10-15T00:00:00"/>
    <n v="42"/>
  </r>
  <r>
    <x v="151"/>
    <x v="0"/>
    <s v="PPO"/>
    <d v="2019-08-23T00:00:00"/>
    <n v="8"/>
  </r>
  <r>
    <x v="151"/>
    <x v="0"/>
    <s v="INFORME FUNDAMENTADO"/>
    <d v="2019-09-23T00:00:00"/>
    <n v="27"/>
  </r>
  <r>
    <x v="152"/>
    <x v="0"/>
    <s v="REMISION DE INFORMACION"/>
    <d v="2019-09-05T00:00:00"/>
    <n v="14"/>
  </r>
  <r>
    <x v="152"/>
    <x v="0"/>
    <s v="INFORME FUNDAMENTADO"/>
    <d v="2019-09-23T00:00:00"/>
    <n v="26"/>
  </r>
  <r>
    <x v="152"/>
    <x v="0"/>
    <s v="INFORME FUNDAMENTADO"/>
    <d v="2019-09-26T00:00:00"/>
    <n v="29"/>
  </r>
  <r>
    <x v="152"/>
    <x v="0"/>
    <s v="REMISION DE INFORMACION"/>
    <d v="2019-09-16T00:00:00"/>
    <n v="21"/>
  </r>
  <r>
    <x v="152"/>
    <x v="0"/>
    <s v="DILIGENCIAS"/>
    <d v="2019-08-21T00:00:00"/>
    <n v="5"/>
  </r>
  <r>
    <x v="153"/>
    <x v="0"/>
    <s v="DILIGENCIAS"/>
    <d v="2019-08-27T00:00:00"/>
    <n v="8"/>
  </r>
  <r>
    <x v="153"/>
    <x v="0"/>
    <s v="ABSOLUCION DE CONSULTA"/>
    <d v="2019-09-26T00:00:00"/>
    <n v="28"/>
  </r>
  <r>
    <x v="153"/>
    <x v="0"/>
    <s v="ABSOLUCION DE CONSULTA"/>
    <d v="2019-09-05T00:00:00"/>
    <n v="13"/>
  </r>
  <r>
    <x v="153"/>
    <x v="0"/>
    <s v="ABSOLUCION DE CONSULTA"/>
    <d v="2019-09-05T00:00:00"/>
    <n v="13"/>
  </r>
  <r>
    <x v="153"/>
    <x v="0"/>
    <s v="DILIGENCIAS"/>
    <d v="2019-08-20T00:00:00"/>
    <n v="3"/>
  </r>
  <r>
    <x v="153"/>
    <x v="0"/>
    <s v="ABSOLUCION DE CONSULTA"/>
    <d v="2019-08-23T00:00:00"/>
    <n v="6"/>
  </r>
  <r>
    <x v="153"/>
    <x v="0"/>
    <s v="DILIGENCIAS"/>
    <d v="2019-08-26T00:00:00"/>
    <n v="7"/>
  </r>
  <r>
    <x v="153"/>
    <x v="0"/>
    <s v="DILIGENCIAS"/>
    <d v="2019-08-21T00:00:00"/>
    <n v="4"/>
  </r>
  <r>
    <x v="153"/>
    <x v="0"/>
    <s v="REMISION DE INFORMACION"/>
    <d v="2019-09-05T00:00:00"/>
    <n v="13"/>
  </r>
  <r>
    <x v="153"/>
    <x v="0"/>
    <s v="DILIGENCIAS"/>
    <d v="2019-08-27T00:00:00"/>
    <n v="8"/>
  </r>
  <r>
    <x v="153"/>
    <x v="0"/>
    <s v="DILIGENCIAS"/>
    <d v="2019-08-27T00:00:00"/>
    <n v="8"/>
  </r>
  <r>
    <x v="153"/>
    <x v="0"/>
    <s v="ABSOLUCION DE CONSULTA"/>
    <d v="2019-09-13T00:00:00"/>
    <n v="19"/>
  </r>
  <r>
    <x v="153"/>
    <x v="0"/>
    <s v="REMISION DE INFORMACION"/>
    <d v="2019-09-13T00:00:00"/>
    <n v="19"/>
  </r>
  <r>
    <x v="153"/>
    <x v="0"/>
    <s v="ABSOLUCION DE CONSULTA"/>
    <d v="2019-08-20T00:00:00"/>
    <n v="3"/>
  </r>
  <r>
    <x v="153"/>
    <x v="0"/>
    <s v="REMISION DE INFORMACION"/>
    <d v="2019-09-23T00:00:00"/>
    <n v="25"/>
  </r>
  <r>
    <x v="153"/>
    <x v="0"/>
    <s v="ABSOLUCION DE CONSULTA"/>
    <d v="2019-08-20T00:00:00"/>
    <n v="3"/>
  </r>
  <r>
    <x v="153"/>
    <x v="0"/>
    <s v="DELIMITACION DE COMPETENCIAS"/>
    <d v="2019-08-20T00:00:00"/>
    <n v="3"/>
  </r>
  <r>
    <x v="153"/>
    <x v="0"/>
    <s v="ABSOLUCION DE CONSULTA"/>
    <d v="2019-08-21T00:00:00"/>
    <n v="4"/>
  </r>
  <r>
    <x v="153"/>
    <x v="0"/>
    <s v="DILIGENCIAS"/>
    <d v="2019-08-22T00:00:00"/>
    <n v="5"/>
  </r>
  <r>
    <x v="153"/>
    <x v="0"/>
    <s v="ABSOLUCION DE CONSULTA"/>
    <d v="2019-09-20T00:00:00"/>
    <n v="25"/>
  </r>
  <r>
    <x v="153"/>
    <x v="0"/>
    <s v="PPO"/>
    <d v="2019-08-23T00:00:00"/>
    <n v="6"/>
  </r>
  <r>
    <x v="153"/>
    <x v="0"/>
    <s v="PPO"/>
    <d v="2019-08-23T00:00:00"/>
    <n v="15"/>
  </r>
  <r>
    <x v="153"/>
    <x v="0"/>
    <s v="DILIGENCIAS"/>
    <d v="2019-08-21T00:00:00"/>
    <n v="4"/>
  </r>
  <r>
    <x v="153"/>
    <x v="0"/>
    <s v="DILIGENCIAS"/>
    <d v="2019-08-23T00:00:00"/>
    <n v="6"/>
  </r>
  <r>
    <x v="154"/>
    <x v="0"/>
    <s v="DELIMITACION DE COMPETENCIAS"/>
    <d v="2019-09-05T00:00:00"/>
    <n v="12"/>
  </r>
  <r>
    <x v="154"/>
    <x v="0"/>
    <s v="DILIGENCIAS"/>
    <d v="2019-08-28T00:00:00"/>
    <n v="8"/>
  </r>
  <r>
    <x v="154"/>
    <x v="0"/>
    <s v="ABSOLUCION DE CONSULTA"/>
    <d v="2019-09-16T00:00:00"/>
    <n v="19"/>
  </r>
  <r>
    <x v="154"/>
    <x v="0"/>
    <s v="DILIGENCIAS"/>
    <d v="2019-09-24T00:00:00"/>
    <n v="25"/>
  </r>
  <r>
    <x v="154"/>
    <x v="0"/>
    <s v="DILIGENCIAS"/>
    <d v="2019-08-22T00:00:00"/>
    <n v="4"/>
  </r>
  <r>
    <x v="154"/>
    <x v="0"/>
    <s v="PPO"/>
    <d v="2019-09-05T00:00:00"/>
    <n v="12"/>
  </r>
  <r>
    <x v="154"/>
    <x v="0"/>
    <s v="PPO"/>
    <d v="2019-09-05T00:00:00"/>
    <n v="12"/>
  </r>
  <r>
    <x v="154"/>
    <x v="0"/>
    <s v="INFORME FUNDAMENTADO"/>
    <d v="2019-09-18T00:00:00"/>
    <n v="21"/>
  </r>
  <r>
    <x v="155"/>
    <x v="0"/>
    <s v="REMISION DE INFORMACION"/>
    <d v="2019-09-16T00:00:00"/>
    <n v="18"/>
  </r>
  <r>
    <x v="155"/>
    <x v="0"/>
    <s v="REMISION DE INFORMACION"/>
    <d v="2019-09-05T00:00:00"/>
    <n v="11"/>
  </r>
  <r>
    <x v="155"/>
    <x v="0"/>
    <s v="ABSOLUCION DE CONSULTA"/>
    <d v="2019-09-13T00:00:00"/>
    <n v="17"/>
  </r>
  <r>
    <x v="155"/>
    <x v="0"/>
    <s v="ABSOLUCION DE CONSULTA"/>
    <d v="2019-09-13T00:00:00"/>
    <n v="17"/>
  </r>
  <r>
    <x v="155"/>
    <x v="0"/>
    <s v="ABSOLUCION DE CONSULTA"/>
    <d v="2019-09-13T00:00:00"/>
    <n v="17"/>
  </r>
  <r>
    <x v="155"/>
    <x v="0"/>
    <s v="DELIMITACION DE COMPETENCIAS"/>
    <d v="2019-09-26T00:00:00"/>
    <n v="26"/>
  </r>
  <r>
    <x v="155"/>
    <x v="0"/>
    <s v="DILIGENCIAS"/>
    <d v="2019-08-22T00:00:00"/>
    <n v="3"/>
  </r>
  <r>
    <x v="155"/>
    <x v="0"/>
    <s v="REMISION DE INFORMACION"/>
    <d v="2019-09-05T00:00:00"/>
    <n v="11"/>
  </r>
  <r>
    <x v="156"/>
    <x v="0"/>
    <s v="DILIGENCIAS"/>
    <d v="2019-08-21T00:00:00"/>
    <n v="1"/>
  </r>
  <r>
    <x v="156"/>
    <x v="0"/>
    <s v="DILIGENCIAS"/>
    <d v="2019-08-27T00:00:00"/>
    <n v="5"/>
  </r>
  <r>
    <x v="156"/>
    <x v="0"/>
    <s v="INFORME FUNDAMENTADO"/>
    <d v="2019-09-26T00:00:00"/>
    <n v="25"/>
  </r>
  <r>
    <x v="156"/>
    <x v="0"/>
    <s v="DILIGENCIAS"/>
    <d v="2019-08-22T00:00:00"/>
    <n v="2"/>
  </r>
  <r>
    <x v="156"/>
    <x v="0"/>
    <s v="PPO"/>
    <d v="2019-09-05T00:00:00"/>
    <n v="10"/>
  </r>
  <r>
    <x v="156"/>
    <x v="0"/>
    <s v="PPO"/>
    <d v="2019-09-05T00:00:00"/>
    <n v="15"/>
  </r>
  <r>
    <x v="156"/>
    <x v="0"/>
    <s v="REMISION DE INFORMACION"/>
    <d v="2019-09-16T00:00:00"/>
    <n v="17"/>
  </r>
  <r>
    <x v="156"/>
    <x v="0"/>
    <s v="DILIGENCIAS"/>
    <d v="2019-08-23T00:00:00"/>
    <n v="3"/>
  </r>
  <r>
    <x v="156"/>
    <x v="0"/>
    <s v="DILIGENCIAS"/>
    <d v="2019-08-26T00:00:00"/>
    <n v="4"/>
  </r>
  <r>
    <x v="156"/>
    <x v="0"/>
    <s v="DILIGENCIAS"/>
    <d v="2019-08-27T00:00:00"/>
    <n v="5"/>
  </r>
  <r>
    <x v="156"/>
    <x v="0"/>
    <s v="DILIGENCIAS"/>
    <d v="2019-09-10T00:00:00"/>
    <n v="13"/>
  </r>
  <r>
    <x v="157"/>
    <x v="0"/>
    <s v="REMISION DE INFORMACION"/>
    <d v="2019-09-05T00:00:00"/>
    <n v="9"/>
  </r>
  <r>
    <x v="157"/>
    <x v="0"/>
    <s v="DILIGENCIAS"/>
    <d v="2019-09-05T00:00:00"/>
    <n v="9"/>
  </r>
  <r>
    <x v="157"/>
    <x v="0"/>
    <s v="ABSOLUCION DE CONSULTA"/>
    <d v="2019-09-05T00:00:00"/>
    <n v="9"/>
  </r>
  <r>
    <x v="157"/>
    <x v="0"/>
    <s v="ABSOLUCION DE CONSULTA"/>
    <d v="2019-09-05T00:00:00"/>
    <n v="9"/>
  </r>
  <r>
    <x v="157"/>
    <x v="0"/>
    <s v="DILIGENCIAS"/>
    <d v="2019-08-28T00:00:00"/>
    <n v="5"/>
  </r>
  <r>
    <x v="157"/>
    <x v="0"/>
    <s v="REMISION DE INFORMACION"/>
    <d v="2019-09-05T00:00:00"/>
    <n v="9"/>
  </r>
  <r>
    <x v="157"/>
    <x v="0"/>
    <s v="ABSOLUCION DE CONSULTA"/>
    <d v="2019-09-05T00:00:00"/>
    <n v="9"/>
  </r>
  <r>
    <x v="157"/>
    <x v="0"/>
    <s v="ABSOLUCION DE CONSULTA"/>
    <d v="2019-09-13T00:00:00"/>
    <n v="15"/>
  </r>
  <r>
    <x v="157"/>
    <x v="0"/>
    <s v="INFORME FUNDAMENTADO"/>
    <d v="2019-10-11T00:00:00"/>
    <n v="34"/>
  </r>
  <r>
    <x v="157"/>
    <x v="0"/>
    <s v="PPO"/>
    <d v="2019-09-05T00:00:00"/>
    <n v="9"/>
  </r>
  <r>
    <x v="157"/>
    <x v="0"/>
    <s v="ABSOLUCION DE CONSULTA"/>
    <d v="2019-09-13T00:00:00"/>
    <n v="15"/>
  </r>
  <r>
    <x v="157"/>
    <x v="0"/>
    <s v="DELIMITACION DE COMPETENCIAS"/>
    <d v="2019-09-05T00:00:00"/>
    <n v="11"/>
  </r>
  <r>
    <x v="158"/>
    <x v="0"/>
    <s v="ABSOLUCION DE CONSULTA"/>
    <d v="2019-09-20T00:00:00"/>
    <n v="18"/>
  </r>
  <r>
    <x v="158"/>
    <x v="0"/>
    <s v="REMISION DE INFORMACION"/>
    <d v="2019-09-13T00:00:00"/>
    <n v="13"/>
  </r>
  <r>
    <x v="158"/>
    <x v="0"/>
    <s v="REMISION DE INFORMACION"/>
    <d v="2019-09-13T00:00:00"/>
    <n v="13"/>
  </r>
  <r>
    <x v="158"/>
    <x v="0"/>
    <s v="INFORME FUNDAMENTADO"/>
    <d v="2019-10-11T00:00:00"/>
    <n v="32"/>
  </r>
  <r>
    <x v="158"/>
    <x v="0"/>
    <s v="REMISION DE INFORMACION"/>
    <d v="2019-09-05T00:00:00"/>
    <n v="7"/>
  </r>
  <r>
    <x v="158"/>
    <x v="0"/>
    <s v="DILIGENCIAS"/>
    <d v="2019-08-27T00:00:00"/>
    <n v="2"/>
  </r>
  <r>
    <x v="158"/>
    <x v="0"/>
    <s v="ABSOLUCION DE CONSULTA"/>
    <d v="2019-09-16T00:00:00"/>
    <n v="14"/>
  </r>
  <r>
    <x v="158"/>
    <x v="0"/>
    <s v="REMISION DE INFORMACION"/>
    <d v="2019-09-05T00:00:00"/>
    <n v="7"/>
  </r>
  <r>
    <x v="158"/>
    <x v="0"/>
    <s v="REMISION DE INFORMACION"/>
    <d v="2019-09-05T00:00:00"/>
    <n v="7"/>
  </r>
  <r>
    <x v="158"/>
    <x v="0"/>
    <s v="ABSOLUCION DE CONSULTA"/>
    <d v="2019-09-13T00:00:00"/>
    <n v="13"/>
  </r>
  <r>
    <x v="159"/>
    <x v="0"/>
    <s v="INFORME FUNDAMENTADO"/>
    <d v="2019-10-01T00:00:00"/>
    <n v="24"/>
  </r>
  <r>
    <x v="159"/>
    <x v="0"/>
    <s v="DILIGENCIAS"/>
    <d v="2019-08-27T00:00:00"/>
    <n v="1"/>
  </r>
  <r>
    <x v="159"/>
    <x v="0"/>
    <s v="REMISION DE INFORMACION"/>
    <d v="2019-09-05T00:00:00"/>
    <n v="6"/>
  </r>
  <r>
    <x v="159"/>
    <x v="0"/>
    <s v="DILIGENCIAS"/>
    <d v="2019-08-28T00:00:00"/>
    <n v="2"/>
  </r>
  <r>
    <x v="159"/>
    <x v="0"/>
    <s v="ABSOLUCION DE CONSULTA"/>
    <d v="2019-09-05T00:00:00"/>
    <n v="6"/>
  </r>
  <r>
    <x v="159"/>
    <x v="0"/>
    <s v="REMISION DE INFORMACION"/>
    <d v="2019-09-05T00:00:00"/>
    <n v="6"/>
  </r>
  <r>
    <x v="159"/>
    <x v="0"/>
    <s v="DELIMITACION DE COMPETENCIAS"/>
    <d v="2019-09-13T00:00:00"/>
    <n v="12"/>
  </r>
  <r>
    <x v="159"/>
    <x v="0"/>
    <s v="PPO"/>
    <d v="2019-09-05T00:00:00"/>
    <n v="7"/>
  </r>
  <r>
    <x v="160"/>
    <x v="0"/>
    <s v="DELIMITACION DE COMPETENCIAS"/>
    <d v="2019-10-10T00:00:00"/>
    <n v="29"/>
  </r>
  <r>
    <x v="160"/>
    <x v="0"/>
    <s v="REMISION DE INFORMACION"/>
    <d v="2019-09-25T00:00:00"/>
    <n v="19"/>
  </r>
  <r>
    <x v="160"/>
    <x v="0"/>
    <s v="REMISION DE INFORMACION"/>
    <d v="2019-09-05T00:00:00"/>
    <n v="5"/>
  </r>
  <r>
    <x v="161"/>
    <x v="0"/>
    <s v="INFORME FUNDAMENTADO"/>
    <d v="2019-09-18T00:00:00"/>
    <n v="13"/>
  </r>
  <r>
    <x v="161"/>
    <x v="0"/>
    <s v="SOLICITUD DE INFORMACIÓN"/>
    <d v="2019-09-23T00:00:00"/>
    <n v="16"/>
  </r>
  <r>
    <x v="161"/>
    <x v="0"/>
    <s v="ABSOLUCION DE CONSULTA"/>
    <d v="2019-09-27T00:00:00"/>
    <n v="20"/>
  </r>
  <r>
    <x v="161"/>
    <x v="0"/>
    <s v="REMISION DE INFORMACION"/>
    <d v="2019-09-20T00:00:00"/>
    <n v="15"/>
  </r>
  <r>
    <x v="161"/>
    <x v="0"/>
    <s v="REMISION DE INFORMACION"/>
    <d v="2019-09-25T00:00:00"/>
    <n v="18"/>
  </r>
  <r>
    <x v="161"/>
    <x v="0"/>
    <s v="DELIMITACION DE COMPETENCIAS"/>
    <d v="2019-09-13T00:00:00"/>
    <n v="10"/>
  </r>
  <r>
    <x v="161"/>
    <x v="0"/>
    <s v="REMISION DE INFORMACION"/>
    <d v="2019-09-13T00:00:00"/>
    <n v="10"/>
  </r>
  <r>
    <x v="161"/>
    <x v="0"/>
    <s v="ABSOLUCION DE CONSULTA"/>
    <d v="2019-09-13T00:00:00"/>
    <n v="10"/>
  </r>
  <r>
    <x v="161"/>
    <x v="0"/>
    <s v="INFORME FUNDAMENTADO"/>
    <d v="2019-10-02T00:00:00"/>
    <n v="23"/>
  </r>
  <r>
    <x v="161"/>
    <x v="0"/>
    <s v="INFORME FUNDAMENTADO"/>
    <d v="2019-10-14T00:00:00"/>
    <n v="30"/>
  </r>
  <r>
    <x v="161"/>
    <x v="0"/>
    <s v="DELIMITACION DE COMPETENCIAS"/>
    <d v="2019-09-16T00:00:00"/>
    <n v="11"/>
  </r>
  <r>
    <x v="161"/>
    <x v="0"/>
    <s v="DILIGENCIAS"/>
    <d v="2019-09-06T00:00:00"/>
    <n v="5"/>
  </r>
  <r>
    <x v="161"/>
    <x v="0"/>
    <s v="DILIGENCIAS"/>
    <d v="2019-09-06T00:00:00"/>
    <n v="5"/>
  </r>
  <r>
    <x v="161"/>
    <x v="0"/>
    <s v="DILIGENCIAS"/>
    <d v="2019-09-06T00:00:00"/>
    <n v="5"/>
  </r>
  <r>
    <x v="161"/>
    <x v="0"/>
    <s v="ABSOLUCION DE CONSULTA"/>
    <d v="2019-09-13T00:00:00"/>
    <n v="10"/>
  </r>
  <r>
    <x v="161"/>
    <x v="0"/>
    <s v="DILIGENCIAS"/>
    <d v="2019-09-04T00:00:00"/>
    <n v="3"/>
  </r>
  <r>
    <x v="161"/>
    <x v="0"/>
    <s v="DILIGENCIAS"/>
    <d v="2019-09-10T00:00:00"/>
    <n v="7"/>
  </r>
  <r>
    <x v="161"/>
    <x v="0"/>
    <s v="DILIGENCIAS"/>
    <d v="2019-09-04T00:00:00"/>
    <n v="3"/>
  </r>
  <r>
    <x v="161"/>
    <x v="0"/>
    <s v="REMISION DE INFORMACION"/>
    <d v="2019-09-13T00:00:00"/>
    <n v="10"/>
  </r>
  <r>
    <x v="162"/>
    <x v="0"/>
    <s v="REMISION DE INFORMACION"/>
    <d v="2019-09-23T00:00:00"/>
    <n v="15"/>
  </r>
  <r>
    <x v="162"/>
    <x v="0"/>
    <s v="REMISION DE INFORMACION"/>
    <d v="2019-09-13T00:00:00"/>
    <n v="9"/>
  </r>
  <r>
    <x v="162"/>
    <x v="0"/>
    <s v="REMISION DE INFORMACION"/>
    <d v="2019-09-16T00:00:00"/>
    <n v="10"/>
  </r>
  <r>
    <x v="162"/>
    <x v="0"/>
    <s v="REMISION DE INFORMACION"/>
    <d v="2019-09-25T00:00:00"/>
    <n v="17"/>
  </r>
  <r>
    <x v="162"/>
    <x v="0"/>
    <s v="PPO"/>
    <d v="2019-09-13T00:00:00"/>
    <n v="12"/>
  </r>
  <r>
    <x v="163"/>
    <x v="0"/>
    <s v="DELIMITACION DE COMPETENCIAS"/>
    <d v="2019-09-16T00:00:00"/>
    <n v="9"/>
  </r>
  <r>
    <x v="163"/>
    <x v="0"/>
    <s v="ABSOLUCION DE CONSULTA"/>
    <d v="2019-10-10T00:00:00"/>
    <n v="26"/>
  </r>
  <r>
    <x v="163"/>
    <x v="0"/>
    <s v="DILIGENCIAS"/>
    <d v="2019-09-24T00:00:00"/>
    <n v="15"/>
  </r>
  <r>
    <x v="163"/>
    <x v="0"/>
    <s v="PPO"/>
    <d v="2019-09-13T00:00:00"/>
    <n v="8"/>
  </r>
  <r>
    <x v="164"/>
    <x v="0"/>
    <s v="DILIGENCIAS"/>
    <d v="2019-09-10T00:00:00"/>
    <n v="4"/>
  </r>
  <r>
    <x v="164"/>
    <x v="0"/>
    <s v="DILIGENCIAS"/>
    <d v="2019-09-10T00:00:00"/>
    <n v="4"/>
  </r>
  <r>
    <x v="164"/>
    <x v="0"/>
    <s v="DELIMITACION DE COMPETENCIAS"/>
    <d v="2019-09-16T00:00:00"/>
    <n v="8"/>
  </r>
  <r>
    <x v="164"/>
    <x v="0"/>
    <s v="DELIMITACION DE COMPETENCIAS"/>
    <d v="2019-09-16T00:00:00"/>
    <n v="8"/>
  </r>
  <r>
    <x v="164"/>
    <x v="0"/>
    <s v="ABSOLUCION DE CONSULTA"/>
    <d v="2019-09-10T00:00:00"/>
    <n v="4"/>
  </r>
  <r>
    <x v="164"/>
    <x v="0"/>
    <s v="DILIGENCIAS"/>
    <d v="2019-09-10T00:00:00"/>
    <n v="4"/>
  </r>
  <r>
    <x v="164"/>
    <x v="0"/>
    <s v="REMISION DE INFORMACION"/>
    <d v="2019-09-20T00:00:00"/>
    <n v="12"/>
  </r>
  <r>
    <x v="164"/>
    <x v="0"/>
    <s v="REMISION DE INFORMACION"/>
    <d v="2019-09-23T00:00:00"/>
    <n v="13"/>
  </r>
  <r>
    <x v="164"/>
    <x v="0"/>
    <s v="DILIGENCIAS"/>
    <d v="2019-09-12T00:00:00"/>
    <n v="6"/>
  </r>
  <r>
    <x v="164"/>
    <x v="0"/>
    <s v="DILIGENCIAS"/>
    <d v="2019-09-17T00:00:00"/>
    <n v="9"/>
  </r>
  <r>
    <x v="164"/>
    <x v="0"/>
    <s v="ABSOLUCION DE CONSULTA"/>
    <d v="2019-09-16T00:00:00"/>
    <n v="8"/>
  </r>
  <r>
    <x v="165"/>
    <x v="0"/>
    <s v="ABSOLUCION DE CONSULTA"/>
    <d v="2019-09-10T00:00:00"/>
    <n v="4"/>
  </r>
  <r>
    <x v="165"/>
    <x v="0"/>
    <s v="DILIGENCIAS"/>
    <d v="2019-09-10T00:00:00"/>
    <n v="4"/>
  </r>
  <r>
    <x v="165"/>
    <x v="0"/>
    <s v="ABSOLUCION DE CONSULTA"/>
    <d v="2019-09-10T00:00:00"/>
    <n v="4"/>
  </r>
  <r>
    <x v="165"/>
    <x v="0"/>
    <s v="ABSOLUCION DE CONSULTA"/>
    <d v="2019-09-20T00:00:00"/>
    <n v="11"/>
  </r>
  <r>
    <x v="165"/>
    <x v="0"/>
    <s v="REMISION DE INFORMACION"/>
    <d v="2019-09-23T00:00:00"/>
    <n v="12"/>
  </r>
  <r>
    <x v="166"/>
    <x v="0"/>
    <s v="ABSOLUCION DE CONSULTA"/>
    <d v="2019-09-10T00:00:00"/>
    <n v="2"/>
  </r>
  <r>
    <x v="166"/>
    <x v="0"/>
    <s v="DILIGENCIAS"/>
    <d v="2019-09-10T00:00:00"/>
    <n v="2"/>
  </r>
  <r>
    <x v="166"/>
    <x v="0"/>
    <s v="DILIGENCIAS"/>
    <d v="2019-09-10T00:00:00"/>
    <n v="2"/>
  </r>
  <r>
    <x v="166"/>
    <x v="0"/>
    <s v="ABSOLUCION DE CONSULTA"/>
    <d v="2019-09-10T00:00:00"/>
    <n v="2"/>
  </r>
  <r>
    <x v="166"/>
    <x v="0"/>
    <s v="REMISION DE INFORMACION"/>
    <d v="2019-09-20T00:00:00"/>
    <n v="10"/>
  </r>
  <r>
    <x v="167"/>
    <x v="0"/>
    <s v="DELIMITACION DE COMPETENCIAS"/>
    <d v="2019-09-20T00:00:00"/>
    <n v="9"/>
  </r>
  <r>
    <x v="167"/>
    <x v="0"/>
    <s v="DILIGENCIAS"/>
    <d v="2019-09-11T00:00:00"/>
    <n v="2"/>
  </r>
  <r>
    <x v="167"/>
    <x v="0"/>
    <s v="REMISION DE INFORMACION"/>
    <d v="2019-09-23T00:00:00"/>
    <n v="10"/>
  </r>
  <r>
    <x v="167"/>
    <x v="0"/>
    <s v="ABSOLUCION DE CONSULTA"/>
    <d v="2019-09-20T00:00:00"/>
    <n v="9"/>
  </r>
  <r>
    <x v="167"/>
    <x v="0"/>
    <s v="INFORME FUNDAMENTADO"/>
    <d v="2019-10-11T00:00:00"/>
    <n v="23"/>
  </r>
  <r>
    <x v="167"/>
    <x v="0"/>
    <s v="REMISION DE INFORMACION"/>
    <d v="2019-09-20T00:00:00"/>
    <n v="9"/>
  </r>
  <r>
    <x v="167"/>
    <x v="0"/>
    <s v="REMISION DE INFORMACION"/>
    <d v="2019-09-26T00:00:00"/>
    <n v="13"/>
  </r>
  <r>
    <x v="167"/>
    <x v="0"/>
    <s v="ABSOLUCION DE CONSULTA"/>
    <d v="2019-09-11T00:00:00"/>
    <n v="2"/>
  </r>
  <r>
    <x v="167"/>
    <x v="0"/>
    <s v="REMISION DE INFORMACION"/>
    <d v="2019-09-23T00:00:00"/>
    <n v="11"/>
  </r>
  <r>
    <x v="167"/>
    <x v="0"/>
    <s v="DILIGENCIAS"/>
    <d v="2019-09-19T00:00:00"/>
    <n v="8"/>
  </r>
  <r>
    <x v="167"/>
    <x v="0"/>
    <s v="DILIGENCIAS"/>
    <d v="2019-09-11T00:00:00"/>
    <n v="2"/>
  </r>
  <r>
    <x v="167"/>
    <x v="0"/>
    <s v="INFORME FUNDAMENTADO"/>
    <d v="2019-10-02T00:00:00"/>
    <n v="17"/>
  </r>
  <r>
    <x v="167"/>
    <x v="0"/>
    <s v="DILIGENCIAS"/>
    <d v="2019-09-20T00:00:00"/>
    <n v="11"/>
  </r>
  <r>
    <x v="168"/>
    <x v="0"/>
    <s v="REMISION DE INFORMACION"/>
    <d v="2019-10-02T00:00:00"/>
    <n v="16"/>
  </r>
  <r>
    <x v="168"/>
    <x v="0"/>
    <s v="REMISION DE INFORMACION"/>
    <d v="2019-09-25T00:00:00"/>
    <n v="11"/>
  </r>
  <r>
    <x v="168"/>
    <x v="0"/>
    <s v="DILIGENCIAS"/>
    <d v="2019-09-12T00:00:00"/>
    <n v="2"/>
  </r>
  <r>
    <x v="168"/>
    <x v="0"/>
    <s v="DILIGENCIAS"/>
    <d v="2019-09-12T00:00:00"/>
    <n v="2"/>
  </r>
  <r>
    <x v="168"/>
    <x v="0"/>
    <s v="DILIGENCIAS"/>
    <d v="2019-09-12T00:00:00"/>
    <n v="2"/>
  </r>
  <r>
    <x v="168"/>
    <x v="0"/>
    <s v="DILIGENCIAS"/>
    <d v="2019-09-12T00:00:00"/>
    <n v="2"/>
  </r>
  <r>
    <x v="169"/>
    <x v="0"/>
    <s v="REMISION DE INFORMACION"/>
    <d v="2019-10-04T00:00:00"/>
    <n v="17"/>
  </r>
  <r>
    <x v="169"/>
    <x v="0"/>
    <s v="ABSOLUCION DE CONSULTA"/>
    <d v="2019-10-16T00:00:00"/>
    <n v="24"/>
  </r>
  <r>
    <x v="169"/>
    <x v="0"/>
    <s v="SOLICITUD DE INFORMACIÓN"/>
    <d v="2019-09-23T00:00:00"/>
    <n v="8"/>
  </r>
  <r>
    <x v="169"/>
    <x v="0"/>
    <s v="REMISION DE INFORMACION"/>
    <d v="2019-09-27T00:00:00"/>
    <n v="12"/>
  </r>
  <r>
    <x v="169"/>
    <x v="0"/>
    <s v="REMISION DE INFORMACION"/>
    <d v="2019-09-20T00:00:00"/>
    <n v="7"/>
  </r>
  <r>
    <x v="169"/>
    <x v="0"/>
    <s v="ABSOLUCION DE CONSULTA"/>
    <d v="2019-10-10T00:00:00"/>
    <n v="20"/>
  </r>
  <r>
    <x v="169"/>
    <x v="0"/>
    <s v="ABSOLUCION DE CONSULTA"/>
    <d v="2019-09-26T00:00:00"/>
    <n v="11"/>
  </r>
  <r>
    <x v="169"/>
    <x v="0"/>
    <s v="REMISION DE INFORMACION"/>
    <d v="2019-09-25T00:00:00"/>
    <n v="10"/>
  </r>
  <r>
    <x v="169"/>
    <x v="0"/>
    <s v="REMISION DE INFORMACION"/>
    <d v="2019-10-02T00:00:00"/>
    <n v="23"/>
  </r>
  <r>
    <x v="169"/>
    <x v="0"/>
    <s v="REMISION DE INFORMACION"/>
    <d v="2019-09-23T00:00:00"/>
    <n v="24"/>
  </r>
  <r>
    <x v="169"/>
    <x v="0"/>
    <s v="REMISION DE INFORMACION"/>
    <d v="2019-09-23T00:00:00"/>
    <n v="24"/>
  </r>
  <r>
    <x v="169"/>
    <x v="0"/>
    <s v="PPO"/>
    <d v="2019-09-23T00:00:00"/>
    <n v="12"/>
  </r>
  <r>
    <x v="170"/>
    <x v="0"/>
    <s v="REMISION DE INFORMACION"/>
    <d v="2019-09-25T00:00:00"/>
    <n v="9"/>
  </r>
  <r>
    <x v="170"/>
    <x v="0"/>
    <s v="ABSOLUCION DE CONSULTA"/>
    <d v="2019-09-26T00:00:00"/>
    <n v="10"/>
  </r>
  <r>
    <x v="170"/>
    <x v="0"/>
    <s v="ABSOLUCION DE CONSULTA"/>
    <d v="2019-09-23T00:00:00"/>
    <n v="10"/>
  </r>
  <r>
    <x v="170"/>
    <x v="0"/>
    <s v="REMISION DE INFORMACION"/>
    <d v="2019-09-25T00:00:00"/>
    <n v="12"/>
  </r>
  <r>
    <x v="170"/>
    <x v="0"/>
    <s v="REMISION DE INFORMACION"/>
    <d v="2019-10-02T00:00:00"/>
    <n v="14"/>
  </r>
  <r>
    <x v="170"/>
    <x v="0"/>
    <s v="DILIGENCIAS"/>
    <d v="2019-09-17T00:00:00"/>
    <n v="4"/>
  </r>
  <r>
    <x v="170"/>
    <x v="0"/>
    <s v="ABSOLUCION DE CONSULTA"/>
    <d v="2019-09-23T00:00:00"/>
    <n v="7"/>
  </r>
  <r>
    <x v="170"/>
    <x v="0"/>
    <s v="ABSOLUCION DE CONSULTA"/>
    <d v="2019-09-23T00:00:00"/>
    <n v="7"/>
  </r>
  <r>
    <x v="170"/>
    <x v="0"/>
    <s v="ABSOLUCION DE CONSULTA"/>
    <d v="2019-09-23T00:00:00"/>
    <n v="7"/>
  </r>
  <r>
    <x v="170"/>
    <x v="0"/>
    <s v="ABSOLUCION DE CONSULTA"/>
    <d v="2019-09-23T00:00:00"/>
    <n v="7"/>
  </r>
  <r>
    <x v="170"/>
    <x v="0"/>
    <s v="DILIGENCIAS"/>
    <d v="2019-09-17T00:00:00"/>
    <n v="3"/>
  </r>
  <r>
    <x v="170"/>
    <x v="0"/>
    <s v="DILIGENCIAS"/>
    <d v="2019-09-17T00:00:00"/>
    <n v="3"/>
  </r>
  <r>
    <x v="170"/>
    <x v="0"/>
    <s v="DELIMITACION DE COMPETENCIAS"/>
    <d v="2019-09-23T00:00:00"/>
    <n v="7"/>
  </r>
  <r>
    <x v="170"/>
    <x v="0"/>
    <s v="PPO"/>
    <d v="2019-09-25T00:00:00"/>
    <n v="9"/>
  </r>
  <r>
    <x v="171"/>
    <x v="0"/>
    <s v="ABSOLUCION DE CONSULTA"/>
    <d v="2019-09-23T00:00:00"/>
    <n v="6"/>
  </r>
  <r>
    <x v="171"/>
    <x v="0"/>
    <s v="DILIGENCIAS"/>
    <d v="2019-09-24T00:00:00"/>
    <n v="7"/>
  </r>
  <r>
    <x v="171"/>
    <x v="0"/>
    <s v="SOLICITUD DE INFORMACIÓN"/>
    <d v="2019-09-25T00:00:00"/>
    <n v="8"/>
  </r>
  <r>
    <x v="171"/>
    <x v="0"/>
    <s v="DELIMITACION DE COMPETENCIAS"/>
    <d v="2019-09-20T00:00:00"/>
    <n v="5"/>
  </r>
  <r>
    <x v="171"/>
    <x v="0"/>
    <s v="REMISION DE INFORMACION"/>
    <d v="2019-09-25T00:00:00"/>
    <n v="8"/>
  </r>
  <r>
    <x v="171"/>
    <x v="0"/>
    <s v="ABSOLUCION DE CONSULTA"/>
    <d v="2019-10-10T00:00:00"/>
    <n v="18"/>
  </r>
  <r>
    <x v="171"/>
    <x v="0"/>
    <s v="ABSOLUCION DE CONSULTA"/>
    <d v="2019-09-23T00:00:00"/>
    <n v="6"/>
  </r>
  <r>
    <x v="171"/>
    <x v="0"/>
    <s v="REMISION DE INFORMACION"/>
    <d v="2019-09-30T00:00:00"/>
    <n v="11"/>
  </r>
  <r>
    <x v="171"/>
    <x v="0"/>
    <s v="DILIGENCIAS"/>
    <d v="2019-09-27T00:00:00"/>
    <n v="10"/>
  </r>
  <r>
    <x v="171"/>
    <x v="0"/>
    <s v="REMISION DE INFORMACION"/>
    <d v="2019-09-25T00:00:00"/>
    <n v="8"/>
  </r>
  <r>
    <x v="171"/>
    <x v="0"/>
    <s v="DILIGENCIAS"/>
    <d v="2019-09-25T00:00:00"/>
    <n v="8"/>
  </r>
  <r>
    <x v="171"/>
    <x v="0"/>
    <s v="DILIGENCIAS"/>
    <d v="2019-09-30T00:00:00"/>
    <n v="11"/>
  </r>
  <r>
    <x v="172"/>
    <x v="0"/>
    <s v="REMISION DE INFORMACION"/>
    <d v="2019-09-26T00:00:00"/>
    <n v="8"/>
  </r>
  <r>
    <x v="172"/>
    <x v="0"/>
    <s v="DELIMITACION DE COMPETENCIAS"/>
    <d v="2019-10-16T00:00:00"/>
    <n v="21"/>
  </r>
  <r>
    <x v="172"/>
    <x v="0"/>
    <s v="REMISION DE INFORMACION"/>
    <d v="2019-09-26T00:00:00"/>
    <n v="9"/>
  </r>
  <r>
    <x v="172"/>
    <x v="0"/>
    <s v="PPO"/>
    <d v="2019-10-04T00:00:00"/>
    <n v="14"/>
  </r>
  <r>
    <x v="173"/>
    <x v="0"/>
    <s v="DILIGENCIAS"/>
    <d v="2019-09-24T00:00:00"/>
    <n v="5"/>
  </r>
  <r>
    <x v="173"/>
    <x v="0"/>
    <s v="DILIGENCIAS"/>
    <d v="2019-09-24T00:00:00"/>
    <n v="5"/>
  </r>
  <r>
    <x v="173"/>
    <x v="0"/>
    <s v="REMISION DE INFORMACION"/>
    <d v="2019-10-11T00:00:00"/>
    <n v="17"/>
  </r>
  <r>
    <x v="173"/>
    <x v="0"/>
    <s v="DILIGENCIAS"/>
    <d v="2019-09-30T00:00:00"/>
    <n v="9"/>
  </r>
  <r>
    <x v="173"/>
    <x v="0"/>
    <s v="REMISION DE INFORMACION"/>
    <d v="2019-10-04T00:00:00"/>
    <n v="13"/>
  </r>
  <r>
    <x v="174"/>
    <x v="0"/>
    <s v="REMISION DE INFORMACION"/>
    <d v="2019-10-01T00:00:00"/>
    <n v="9"/>
  </r>
  <r>
    <x v="174"/>
    <x v="0"/>
    <s v="REMISION DE INFORMACION"/>
    <d v="2019-09-25T00:00:00"/>
    <n v="7"/>
  </r>
  <r>
    <x v="174"/>
    <x v="0"/>
    <s v="DILIGENCIAS"/>
    <d v="2019-09-30T00:00:00"/>
    <n v="9"/>
  </r>
  <r>
    <x v="174"/>
    <x v="0"/>
    <s v="ABSOLUCION DE CONSULTA"/>
    <d v="2019-09-27T00:00:00"/>
    <n v="7"/>
  </r>
  <r>
    <x v="174"/>
    <x v="0"/>
    <s v="ABSOLUCION DE CONSULTA"/>
    <d v="2019-09-27T00:00:00"/>
    <n v="7"/>
  </r>
  <r>
    <x v="174"/>
    <x v="0"/>
    <s v="DILIGENCIAS"/>
    <d v="2019-09-26T00:00:00"/>
    <n v="6"/>
  </r>
  <r>
    <x v="174"/>
    <x v="0"/>
    <s v="DELIMITACION DE COMPETENCIAS"/>
    <d v="2019-10-10T00:00:00"/>
    <n v="15"/>
  </r>
  <r>
    <x v="174"/>
    <x v="0"/>
    <s v="DILIGENCIAS"/>
    <d v="2019-10-02T00:00:00"/>
    <n v="10"/>
  </r>
  <r>
    <x v="175"/>
    <x v="0"/>
    <s v="REMISION DE INFORMACION"/>
    <d v="2019-10-02T00:00:00"/>
    <n v="9"/>
  </r>
  <r>
    <x v="175"/>
    <x v="0"/>
    <s v="INFORME FUNDAMENTADO"/>
    <d v="2019-10-21T00:00:00"/>
    <n v="21"/>
  </r>
  <r>
    <x v="175"/>
    <x v="0"/>
    <s v="DELIMITACION DE COMPETENCIAS"/>
    <d v="2019-10-16T00:00:00"/>
    <n v="18"/>
  </r>
  <r>
    <x v="175"/>
    <x v="0"/>
    <s v="DILIGENCIAS"/>
    <d v="2019-10-04T00:00:00"/>
    <n v="11"/>
  </r>
  <r>
    <x v="175"/>
    <x v="0"/>
    <s v="REMISION DE INFORMACION"/>
    <d v="2019-10-16T00:00:00"/>
    <n v="18"/>
  </r>
  <r>
    <x v="175"/>
    <x v="0"/>
    <s v="REMISION DE INFORMACION"/>
    <d v="2019-10-02T00:00:00"/>
    <n v="9"/>
  </r>
  <r>
    <x v="176"/>
    <x v="0"/>
    <s v="REMISION DE INFORMACION"/>
    <d v="2019-10-04T00:00:00"/>
    <n v="10"/>
  </r>
  <r>
    <x v="176"/>
    <x v="0"/>
    <s v="DELIMITACION DE COMPETENCIAS"/>
    <d v="2019-10-10T00:00:00"/>
    <n v="13"/>
  </r>
  <r>
    <x v="176"/>
    <x v="0"/>
    <s v="REMISION DE INFORMACION"/>
    <d v="2019-10-02T00:00:00"/>
    <n v="8"/>
  </r>
  <r>
    <x v="176"/>
    <x v="0"/>
    <s v="ABSOLUCION DE CONSULTA"/>
    <d v="2019-09-27T00:00:00"/>
    <n v="5"/>
  </r>
  <r>
    <x v="176"/>
    <x v="0"/>
    <s v="DILIGENCIAS"/>
    <d v="2019-09-30T00:00:00"/>
    <n v="6"/>
  </r>
  <r>
    <x v="176"/>
    <x v="0"/>
    <s v="DILIGENCIAS"/>
    <d v="2019-09-25T00:00:00"/>
    <n v="3"/>
  </r>
  <r>
    <x v="176"/>
    <x v="0"/>
    <s v="DILIGENCIAS"/>
    <d v="2019-09-30T00:00:00"/>
    <n v="6"/>
  </r>
  <r>
    <x v="176"/>
    <x v="0"/>
    <s v="DILIGENCIAS"/>
    <d v="2019-09-25T00:00:00"/>
    <n v="3"/>
  </r>
  <r>
    <x v="177"/>
    <x v="0"/>
    <s v="DILIGENCIAS"/>
    <d v="2019-09-26T00:00:00"/>
    <n v="3"/>
  </r>
  <r>
    <x v="177"/>
    <x v="0"/>
    <s v="DILIGENCIAS"/>
    <d v="2019-09-26T00:00:00"/>
    <n v="3"/>
  </r>
  <r>
    <x v="177"/>
    <x v="0"/>
    <s v="DILIGENCIAS"/>
    <d v="2019-09-26T00:00:00"/>
    <n v="3"/>
  </r>
  <r>
    <x v="177"/>
    <x v="0"/>
    <s v="DILIGENCIAS"/>
    <d v="2019-09-26T00:00:00"/>
    <n v="3"/>
  </r>
  <r>
    <x v="177"/>
    <x v="0"/>
    <s v="INFORME FUNDAMENTADO"/>
    <d v="2019-10-11T00:00:00"/>
    <n v="13"/>
  </r>
  <r>
    <x v="177"/>
    <x v="0"/>
    <s v="DILIGENCIAS"/>
    <d v="2019-09-26T00:00:00"/>
    <n v="3"/>
  </r>
  <r>
    <x v="177"/>
    <x v="0"/>
    <s v="REMISION DE INFORMACION"/>
    <d v="2019-10-02T00:00:00"/>
    <n v="7"/>
  </r>
  <r>
    <x v="177"/>
    <x v="0"/>
    <s v="INFORME FUNDAMENTADO"/>
    <d v="2019-10-21T00:00:00"/>
    <n v="19"/>
  </r>
  <r>
    <x v="177"/>
    <x v="0"/>
    <s v="REMISION DE INFORMACION"/>
    <d v="2019-10-14T00:00:00"/>
    <n v="14"/>
  </r>
  <r>
    <x v="177"/>
    <x v="0"/>
    <s v="REMISION DE INFORMACION"/>
    <d v="2019-10-04T00:00:00"/>
    <n v="9"/>
  </r>
  <r>
    <x v="178"/>
    <x v="0"/>
    <s v="ABSOLUCION DE CONSULTA"/>
    <d v="2019-10-16T00:00:00"/>
    <n v="15"/>
  </r>
  <r>
    <x v="178"/>
    <x v="0"/>
    <s v="DILIGENCIAS"/>
    <d v="2019-09-26T00:00:00"/>
    <n v="2"/>
  </r>
  <r>
    <x v="178"/>
    <x v="0"/>
    <s v="REMISION DE INFORMACION"/>
    <d v="2019-10-14T00:00:00"/>
    <n v="13"/>
  </r>
  <r>
    <x v="179"/>
    <x v="0"/>
    <s v="DELIMITACION DE COMPETENCIAS"/>
    <d v="2019-10-16T00:00:00"/>
    <n v="15"/>
  </r>
  <r>
    <x v="179"/>
    <x v="0"/>
    <s v="DELIMITACION DE COMPETENCIAS"/>
    <d v="2019-10-10T00:00:00"/>
    <n v="11"/>
  </r>
  <r>
    <x v="179"/>
    <x v="0"/>
    <s v="DELIMITACION DE COMPETENCIAS"/>
    <d v="2019-10-10T00:00:00"/>
    <n v="11"/>
  </r>
  <r>
    <x v="179"/>
    <x v="0"/>
    <s v="REMISION DE INFORMACION"/>
    <d v="2019-10-16T00:00:00"/>
    <n v="15"/>
  </r>
  <r>
    <x v="179"/>
    <x v="0"/>
    <s v="DELIMITACION DE COMPETENCIAS"/>
    <d v="2019-10-16T00:00:00"/>
    <n v="15"/>
  </r>
  <r>
    <x v="179"/>
    <x v="0"/>
    <s v="DILIGENCIAS"/>
    <d v="2019-09-30T00:00:00"/>
    <n v="4"/>
  </r>
  <r>
    <x v="179"/>
    <x v="0"/>
    <s v="REMISION DE INFORMACION"/>
    <d v="2019-10-09T00:00:00"/>
    <n v="9"/>
  </r>
  <r>
    <x v="179"/>
    <x v="0"/>
    <s v="REMISION DE INFORMACION"/>
    <d v="2019-10-04T00:00:00"/>
    <n v="7"/>
  </r>
  <r>
    <x v="179"/>
    <x v="0"/>
    <s v="REMISION DE INFORMACION"/>
    <d v="2019-10-09T00:00:00"/>
    <n v="9"/>
  </r>
  <r>
    <x v="179"/>
    <x v="0"/>
    <s v="REMISION DE INFORMACION"/>
    <d v="2019-10-02T00:00:00"/>
    <n v="5"/>
  </r>
  <r>
    <x v="179"/>
    <x v="0"/>
    <s v="REMISION DE INFORMACION"/>
    <d v="2019-10-09T00:00:00"/>
    <n v="9"/>
  </r>
  <r>
    <x v="179"/>
    <x v="0"/>
    <s v="REMISION DE INFORMACION"/>
    <d v="2019-10-04T00:00:00"/>
    <n v="11"/>
  </r>
  <r>
    <x v="180"/>
    <x v="0"/>
    <s v="DILIGENCIAS"/>
    <d v="2019-10-09T00:00:00"/>
    <n v="8"/>
  </r>
  <r>
    <x v="180"/>
    <x v="0"/>
    <s v="REMISION DE INFORMACION"/>
    <d v="2019-10-16T00:00:00"/>
    <n v="13"/>
  </r>
  <r>
    <x v="180"/>
    <x v="0"/>
    <s v="DILIGENCIAS"/>
    <d v="2019-10-01T00:00:00"/>
    <n v="3"/>
  </r>
  <r>
    <x v="180"/>
    <x v="0"/>
    <s v="ABSOLUCION DE CONSULTA"/>
    <d v="2019-10-16T00:00:00"/>
    <n v="13"/>
  </r>
  <r>
    <x v="180"/>
    <x v="0"/>
    <s v="DILIGENCIAS"/>
    <d v="2019-10-01T00:00:00"/>
    <n v="3"/>
  </r>
  <r>
    <x v="180"/>
    <x v="0"/>
    <s v="ABSOLUCION DE CONSULTA"/>
    <d v="2019-10-16T00:00:00"/>
    <n v="13"/>
  </r>
  <r>
    <x v="180"/>
    <x v="0"/>
    <s v="ABSOLUCION DE CONSULTA"/>
    <d v="2019-10-10T00:00:00"/>
    <n v="9"/>
  </r>
  <r>
    <x v="180"/>
    <x v="0"/>
    <s v="REMISION DE INFORMACION"/>
    <d v="2019-10-18T00:00:00"/>
    <n v="15"/>
  </r>
  <r>
    <x v="180"/>
    <x v="0"/>
    <s v="REMISION DE INFORMACION"/>
    <d v="2019-10-16T00:00:00"/>
    <n v="13"/>
  </r>
  <r>
    <x v="180"/>
    <x v="0"/>
    <s v="DELIMITACION DE COMPETENCIAS"/>
    <d v="2019-10-28T00:00:00"/>
    <n v="21"/>
  </r>
  <r>
    <x v="180"/>
    <x v="0"/>
    <s v="REMISION DE INFORMACION"/>
    <d v="2019-10-11T00:00:00"/>
    <n v="10"/>
  </r>
  <r>
    <x v="180"/>
    <x v="0"/>
    <s v="DILIGENCIAS"/>
    <d v="2019-10-09T00:00:00"/>
    <n v="8"/>
  </r>
  <r>
    <x v="180"/>
    <x v="0"/>
    <s v="DELIMITACION DE COMPETENCIAS"/>
    <d v="2019-10-10T00:00:00"/>
    <n v="9"/>
  </r>
  <r>
    <x v="180"/>
    <x v="0"/>
    <s v="INFORME FUNDAMENTADO"/>
    <d v="2019-11-04T00:00:00"/>
    <n v="24"/>
  </r>
  <r>
    <x v="181"/>
    <x v="0"/>
    <s v="REMISION DE INFORMACION"/>
    <d v="2019-10-11T00:00:00"/>
    <n v="9"/>
  </r>
  <r>
    <x v="181"/>
    <x v="0"/>
    <s v="DELIMITACION DE COMPETENCIAS"/>
    <d v="2019-10-10T00:00:00"/>
    <n v="8"/>
  </r>
  <r>
    <x v="181"/>
    <x v="0"/>
    <s v="ABSOLUCION DE CONSULTA"/>
    <d v="2019-10-10T00:00:00"/>
    <n v="8"/>
  </r>
  <r>
    <x v="181"/>
    <x v="0"/>
    <s v="DILIGENCIAS"/>
    <d v="2019-10-04T00:00:00"/>
    <n v="5"/>
  </r>
  <r>
    <x v="181"/>
    <x v="0"/>
    <s v="REMISION DE INFORMACION"/>
    <d v="2019-10-09T00:00:00"/>
    <n v="7"/>
  </r>
  <r>
    <x v="181"/>
    <x v="0"/>
    <s v="DILIGENCIAS"/>
    <d v="2019-10-07T00:00:00"/>
    <n v="6"/>
  </r>
  <r>
    <x v="181"/>
    <x v="0"/>
    <s v="DILIGENCIAS"/>
    <d v="2019-10-11T00:00:00"/>
    <n v="9"/>
  </r>
  <r>
    <x v="181"/>
    <x v="0"/>
    <s v="DILIGENCIAS"/>
    <d v="2019-10-02T00:00:00"/>
    <n v="3"/>
  </r>
  <r>
    <x v="182"/>
    <x v="0"/>
    <s v="DILIGENCIAS"/>
    <d v="2019-10-02T00:00:00"/>
    <n v="3"/>
  </r>
  <r>
    <x v="182"/>
    <x v="0"/>
    <s v="DELIMITACION DE COMPETENCIAS"/>
    <d v="2019-10-10T00:00:00"/>
    <n v="7"/>
  </r>
  <r>
    <x v="182"/>
    <x v="0"/>
    <s v="REMISION DE INFORMACION"/>
    <d v="2019-10-09T00:00:00"/>
    <n v="6"/>
  </r>
  <r>
    <x v="182"/>
    <x v="0"/>
    <s v="ABSOLUCION DE CONSULTA"/>
    <d v="2019-10-10T00:00:00"/>
    <n v="7"/>
  </r>
  <r>
    <x v="182"/>
    <x v="0"/>
    <s v="REMISION DE INFORMACION"/>
    <d v="2019-10-09T00:00:00"/>
    <n v="6"/>
  </r>
  <r>
    <x v="182"/>
    <x v="0"/>
    <s v="REMISION DE INFORMACION"/>
    <d v="2019-10-09T00:00:00"/>
    <n v="7"/>
  </r>
  <r>
    <x v="182"/>
    <x v="0"/>
    <s v="REMISION DE INFORMACION"/>
    <d v="2019-10-09T00:00:00"/>
    <n v="6"/>
  </r>
  <r>
    <x v="182"/>
    <x v="0"/>
    <s v="REMISION DE INFORMACION"/>
    <d v="2019-10-09T00:00:00"/>
    <n v="6"/>
  </r>
  <r>
    <x v="182"/>
    <x v="0"/>
    <s v="REMISION DE INFORMACION"/>
    <d v="2019-10-09T00:00:00"/>
    <n v="6"/>
  </r>
  <r>
    <x v="182"/>
    <x v="0"/>
    <s v="PPO"/>
    <d v="2019-10-09T00:00:00"/>
    <n v="6"/>
  </r>
  <r>
    <x v="182"/>
    <x v="0"/>
    <s v="DILIGENCIAS"/>
    <d v="2019-10-02T00:00:00"/>
    <n v="2"/>
  </r>
  <r>
    <x v="182"/>
    <x v="0"/>
    <s v="DILIGENCIAS"/>
    <d v="2019-10-02T00:00:00"/>
    <n v="2"/>
  </r>
  <r>
    <x v="182"/>
    <x v="0"/>
    <s v="REMISION DE INFORMACION"/>
    <d v="2019-10-29T00:00:00"/>
    <n v="20"/>
  </r>
  <r>
    <x v="183"/>
    <x v="0"/>
    <s v="REMISION DE INFORMACION"/>
    <d v="2019-10-14T00:00:00"/>
    <n v="8"/>
  </r>
  <r>
    <x v="183"/>
    <x v="0"/>
    <s v="REMISION DE INFORMACION"/>
    <d v="2019-10-18T00:00:00"/>
    <n v="12"/>
  </r>
  <r>
    <x v="183"/>
    <x v="0"/>
    <s v="REMISION DE INFORMACION"/>
    <d v="2019-10-28T00:00:00"/>
    <n v="18"/>
  </r>
  <r>
    <x v="183"/>
    <x v="0"/>
    <s v="REMISION DE INFORMACION"/>
    <d v="2019-10-28T00:00:00"/>
    <n v="18"/>
  </r>
  <r>
    <x v="183"/>
    <x v="0"/>
    <s v="ABSOLUCION DE CONSULTA"/>
    <d v="2019-10-10T00:00:00"/>
    <n v="9"/>
  </r>
  <r>
    <x v="183"/>
    <x v="0"/>
    <s v="REMISION DE INFORMACION"/>
    <d v="2019-10-16T00:00:00"/>
    <n v="10"/>
  </r>
  <r>
    <x v="183"/>
    <x v="0"/>
    <s v="DILIGENCIAS"/>
    <d v="2019-10-28T00:00:00"/>
    <n v="18"/>
  </r>
  <r>
    <x v="183"/>
    <x v="0"/>
    <s v="REMISION DE INFORMACION"/>
    <d v="2019-10-14T00:00:00"/>
    <n v="8"/>
  </r>
  <r>
    <x v="183"/>
    <x v="0"/>
    <s v="DELIMITACION DE COMPETENCIAS"/>
    <d v="2019-10-16T00:00:00"/>
    <n v="10"/>
  </r>
  <r>
    <x v="183"/>
    <x v="0"/>
    <s v="PPO"/>
    <d v="2019-10-09T00:00:00"/>
    <n v="6"/>
  </r>
  <r>
    <x v="183"/>
    <x v="0"/>
    <s v="REMISION DE INFORMACION"/>
    <d v="2019-10-22T00:00:00"/>
    <n v="14"/>
  </r>
  <r>
    <x v="183"/>
    <x v="0"/>
    <s v="REMISION DE INFORMACION"/>
    <d v="2019-10-14T00:00:00"/>
    <n v="9"/>
  </r>
  <r>
    <x v="184"/>
    <x v="0"/>
    <s v="DILIGENCIAS"/>
    <d v="2019-10-09T00:00:00"/>
    <n v="4"/>
  </r>
  <r>
    <x v="184"/>
    <x v="0"/>
    <s v="REMISION DE INFORMACION"/>
    <d v="2019-10-22T00:00:00"/>
    <n v="13"/>
  </r>
  <r>
    <x v="184"/>
    <x v="0"/>
    <s v="REMISION DE INFORMACION"/>
    <d v="2019-10-16T00:00:00"/>
    <n v="9"/>
  </r>
  <r>
    <x v="184"/>
    <x v="0"/>
    <s v="REMISION DE INFORMACION"/>
    <d v="2019-10-11T00:00:00"/>
    <n v="6"/>
  </r>
  <r>
    <x v="184"/>
    <x v="0"/>
    <s v="REMISION DE INFORMACION"/>
    <d v="2019-10-11T00:00:00"/>
    <n v="6"/>
  </r>
  <r>
    <x v="184"/>
    <x v="0"/>
    <s v="REMISION DE INFORMACION"/>
    <d v="2019-10-11T00:00:00"/>
    <n v="6"/>
  </r>
  <r>
    <x v="184"/>
    <x v="0"/>
    <s v="REMISION DE INFORMACION"/>
    <d v="2019-10-15T00:00:00"/>
    <n v="8"/>
  </r>
  <r>
    <x v="184"/>
    <x v="0"/>
    <s v="ABSOLUCION DE CONSULTA"/>
    <d v="2019-10-28T00:00:00"/>
    <n v="17"/>
  </r>
  <r>
    <x v="184"/>
    <x v="0"/>
    <s v="REMISION DE INFORMACION"/>
    <d v="2019-10-28T00:00:00"/>
    <n v="17"/>
  </r>
  <r>
    <x v="184"/>
    <x v="0"/>
    <s v="REMISION DE INFORMACION"/>
    <d v="2019-10-11T00:00:00"/>
    <n v="6"/>
  </r>
  <r>
    <x v="184"/>
    <x v="0"/>
    <s v="REMISION DE INFORMACION"/>
    <d v="2019-10-28T00:00:00"/>
    <n v="17"/>
  </r>
  <r>
    <x v="184"/>
    <x v="0"/>
    <s v="REMISION DE INFORMACION"/>
    <d v="2019-10-14T00:00:00"/>
    <n v="7"/>
  </r>
  <r>
    <x v="185"/>
    <x v="0"/>
    <s v="REMISION DE INFORMACION"/>
    <d v="2019-10-16T00:00:00"/>
    <n v="8"/>
  </r>
  <r>
    <x v="185"/>
    <x v="0"/>
    <s v="REMISION DE INFORMACION"/>
    <d v="2019-10-11T00:00:00"/>
    <n v="5"/>
  </r>
  <r>
    <x v="185"/>
    <x v="0"/>
    <s v="REMISION DE INFORMACION"/>
    <d v="2019-10-17T00:00:00"/>
    <n v="9"/>
  </r>
  <r>
    <x v="185"/>
    <x v="0"/>
    <s v="REMISION DE INFORMACION"/>
    <d v="2019-10-18T00:00:00"/>
    <n v="10"/>
  </r>
  <r>
    <x v="185"/>
    <x v="0"/>
    <s v="REMISION DE INFORMACION"/>
    <d v="2019-10-11T00:00:00"/>
    <n v="5"/>
  </r>
  <r>
    <x v="185"/>
    <x v="0"/>
    <s v="ABSOLUCION DE CONSULTA"/>
    <d v="2019-10-28T00:00:00"/>
    <n v="16"/>
  </r>
  <r>
    <x v="185"/>
    <x v="0"/>
    <s v="DILIGENCIAS"/>
    <d v="2019-10-11T00:00:00"/>
    <n v="4"/>
  </r>
  <r>
    <x v="185"/>
    <x v="0"/>
    <s v="DILIGENCIAS"/>
    <d v="2019-10-10T00:00:00"/>
    <n v="4"/>
  </r>
  <r>
    <x v="185"/>
    <x v="0"/>
    <s v="DILIGENCIAS"/>
    <d v="2019-10-14T00:00:00"/>
    <n v="6"/>
  </r>
  <r>
    <x v="185"/>
    <x v="0"/>
    <s v="REMISION DE INFORMACION"/>
    <d v="2019-10-17T00:00:00"/>
    <n v="9"/>
  </r>
  <r>
    <x v="186"/>
    <x v="0"/>
    <s v="DELIMITACION DE COMPETENCIAS"/>
    <d v="2019-11-11T00:00:00"/>
    <n v="23"/>
  </r>
  <r>
    <x v="186"/>
    <x v="0"/>
    <s v="SOLICITUD DE INFORMACIÓN"/>
    <d v="2019-10-14T00:00:00"/>
    <n v="5"/>
  </r>
  <r>
    <x v="186"/>
    <x v="0"/>
    <s v="REMISION DE INFORMACION"/>
    <d v="2019-10-14T00:00:00"/>
    <n v="5"/>
  </r>
  <r>
    <x v="186"/>
    <x v="0"/>
    <s v="DELIMITACION DE COMPETENCIAS"/>
    <d v="2019-10-28T00:00:00"/>
    <n v="19"/>
  </r>
  <r>
    <x v="186"/>
    <x v="0"/>
    <s v="DELIMITACION DE COMPETENCIAS"/>
    <d v="2019-10-16T00:00:00"/>
    <n v="7"/>
  </r>
  <r>
    <x v="186"/>
    <x v="0"/>
    <s v="REMISION DE INFORMACION"/>
    <d v="2019-10-15T00:00:00"/>
    <n v="6"/>
  </r>
  <r>
    <x v="186"/>
    <x v="0"/>
    <s v="SOLICITUD DE INFORMACIÓN"/>
    <d v="2019-10-14T00:00:00"/>
    <n v="5"/>
  </r>
  <r>
    <x v="186"/>
    <x v="0"/>
    <s v="SOLICITUD DE INFORMACIÓN"/>
    <d v="2019-10-16T00:00:00"/>
    <n v="8"/>
  </r>
  <r>
    <x v="186"/>
    <x v="0"/>
    <s v="DELIMITACION DE COMPETENCIAS"/>
    <d v="2019-10-28T00:00:00"/>
    <n v="16"/>
  </r>
  <r>
    <x v="186"/>
    <x v="0"/>
    <s v="DELIMITACION DE COMPETENCIAS"/>
    <d v="2019-10-17T00:00:00"/>
    <n v="9"/>
  </r>
  <r>
    <x v="186"/>
    <x v="0"/>
    <s v="REMISION DE INFORMACION"/>
    <d v="2019-11-06T00:00:00"/>
    <n v="21"/>
  </r>
  <r>
    <x v="187"/>
    <x v="0"/>
    <s v="INFORME FUNDAMENTADO"/>
    <d v="2019-11-12T00:00:00"/>
    <n v="23"/>
  </r>
  <r>
    <x v="187"/>
    <x v="0"/>
    <s v="REMISION DE INFORMACION"/>
    <d v="2019-10-14T00:00:00"/>
    <n v="4"/>
  </r>
  <r>
    <x v="187"/>
    <x v="0"/>
    <s v="DILIGENCIAS"/>
    <d v="2019-10-15T00:00:00"/>
    <n v="5"/>
  </r>
  <r>
    <x v="187"/>
    <x v="0"/>
    <s v="REMISION DE INFORMACION"/>
    <d v="2019-10-14T00:00:00"/>
    <n v="5"/>
  </r>
  <r>
    <x v="187"/>
    <x v="0"/>
    <s v="REMISION DE INFORMACION"/>
    <d v="2019-10-21T00:00:00"/>
    <n v="10"/>
  </r>
  <r>
    <x v="187"/>
    <x v="0"/>
    <s v="DELIMITACION DE COMPETENCIAS"/>
    <d v="2019-10-28T00:00:00"/>
    <n v="14"/>
  </r>
  <r>
    <x v="187"/>
    <x v="0"/>
    <s v="DILIGENCIAS"/>
    <d v="2019-10-11T00:00:00"/>
    <n v="3"/>
  </r>
  <r>
    <x v="187"/>
    <x v="0"/>
    <s v="PPO"/>
    <d v="2019-10-16T00:00:00"/>
    <n v="6"/>
  </r>
  <r>
    <x v="187"/>
    <x v="0"/>
    <s v="PPO"/>
    <d v="2019-10-16T00:00:00"/>
    <n v="6"/>
  </r>
  <r>
    <x v="188"/>
    <x v="0"/>
    <s v="REMISION DE INFORMACION"/>
    <d v="2019-10-17T00:00:00"/>
    <n v="6"/>
  </r>
  <r>
    <x v="188"/>
    <x v="0"/>
    <s v="DELIMITACION DE COMPETENCIAS"/>
    <d v="2019-10-28T00:00:00"/>
    <n v="13"/>
  </r>
  <r>
    <x v="188"/>
    <x v="0"/>
    <s v="REMISION DE INFORMACION"/>
    <d v="2019-10-18T00:00:00"/>
    <n v="7"/>
  </r>
  <r>
    <x v="188"/>
    <x v="0"/>
    <s v="REMISION DE INFORMACION"/>
    <d v="2019-10-29T00:00:00"/>
    <n v="14"/>
  </r>
  <r>
    <x v="188"/>
    <x v="0"/>
    <s v="REMISION DE INFORMACION"/>
    <d v="2019-10-22T00:00:00"/>
    <n v="9"/>
  </r>
  <r>
    <x v="188"/>
    <x v="0"/>
    <s v="REMISION DE INFORMACION"/>
    <d v="2019-10-22T00:00:00"/>
    <n v="9"/>
  </r>
  <r>
    <x v="188"/>
    <x v="0"/>
    <s v="REMISION DE INFORMACION"/>
    <d v="2019-10-18T00:00:00"/>
    <n v="7"/>
  </r>
  <r>
    <x v="188"/>
    <x v="0"/>
    <s v="DELIMITACION DE COMPETENCIAS"/>
    <d v="2019-11-11T00:00:00"/>
    <n v="21"/>
  </r>
  <r>
    <x v="188"/>
    <x v="0"/>
    <s v="REMISION DE INFORMACION"/>
    <d v="2019-10-14T00:00:00"/>
    <n v="3"/>
  </r>
  <r>
    <x v="188"/>
    <x v="0"/>
    <s v="INFORME FUNDAMENTADO"/>
    <d v="2019-11-12T00:00:00"/>
    <n v="22"/>
  </r>
  <r>
    <x v="188"/>
    <x v="0"/>
    <s v="REMISION DE INFORMACION"/>
    <d v="2019-10-21T00:00:00"/>
    <n v="8"/>
  </r>
  <r>
    <x v="188"/>
    <x v="0"/>
    <s v="DILIGENCIAS"/>
    <d v="2019-10-14T00:00:00"/>
    <n v="3"/>
  </r>
  <r>
    <x v="188"/>
    <x v="0"/>
    <s v="REMISION DE INFORMACION"/>
    <d v="2019-10-14T00:00:00"/>
    <n v="3"/>
  </r>
  <r>
    <x v="188"/>
    <x v="0"/>
    <s v="PPO"/>
    <d v="2019-10-17T00:00:00"/>
    <n v="7"/>
  </r>
  <r>
    <x v="188"/>
    <x v="0"/>
    <s v="DILIGENCIAS"/>
    <d v="2019-10-14T00:00:00"/>
    <n v="3"/>
  </r>
  <r>
    <x v="189"/>
    <x v="0"/>
    <s v="REMISION DE INFORMACION"/>
    <d v="2019-10-16T00:00:00"/>
    <n v="4"/>
  </r>
  <r>
    <x v="189"/>
    <x v="0"/>
    <s v="REMISION DE INFORMACION"/>
    <d v="2019-10-18T00:00:00"/>
    <n v="6"/>
  </r>
  <r>
    <x v="189"/>
    <x v="0"/>
    <s v="DILIGENCIAS"/>
    <d v="2019-10-15T00:00:00"/>
    <n v="3"/>
  </r>
  <r>
    <x v="189"/>
    <x v="0"/>
    <s v="DILIGENCIAS"/>
    <d v="2019-10-18T00:00:00"/>
    <n v="6"/>
  </r>
  <r>
    <x v="189"/>
    <x v="0"/>
    <s v="DILIGENCIAS"/>
    <d v="2019-10-16T00:00:00"/>
    <n v="4"/>
  </r>
  <r>
    <x v="189"/>
    <x v="0"/>
    <s v="DILIGENCIAS"/>
    <d v="2019-10-14T00:00:00"/>
    <n v="2"/>
  </r>
  <r>
    <x v="189"/>
    <x v="0"/>
    <s v="DILIGENCIAS"/>
    <d v="2019-10-14T00:00:00"/>
    <n v="2"/>
  </r>
  <r>
    <x v="190"/>
    <x v="0"/>
    <s v="DILIGENCIAS"/>
    <d v="2019-10-18T00:00:00"/>
    <n v="5"/>
  </r>
  <r>
    <x v="190"/>
    <x v="0"/>
    <s v="DILIGENCIAS"/>
    <d v="2019-10-18T00:00:00"/>
    <n v="5"/>
  </r>
  <r>
    <x v="190"/>
    <x v="0"/>
    <s v="REMISION DE INFORMACION"/>
    <d v="2019-10-16T00:00:00"/>
    <n v="3"/>
  </r>
  <r>
    <x v="190"/>
    <x v="0"/>
    <s v="REMISION DE INFORMACION"/>
    <d v="2019-11-11T00:00:00"/>
    <n v="19"/>
  </r>
  <r>
    <x v="190"/>
    <x v="0"/>
    <s v="DILIGENCIAS"/>
    <d v="2019-10-17T00:00:00"/>
    <n v="4"/>
  </r>
  <r>
    <x v="190"/>
    <x v="0"/>
    <s v="REMISION DE INFORMACION"/>
    <d v="2019-10-15T00:00:00"/>
    <n v="2"/>
  </r>
  <r>
    <x v="190"/>
    <x v="0"/>
    <s v="DILIGENCIAS"/>
    <d v="2019-10-17T00:00:00"/>
    <n v="4"/>
  </r>
  <r>
    <x v="190"/>
    <x v="0"/>
    <s v="INFORME FUNDAMENTADO"/>
    <d v="2019-11-15T00:00:00"/>
    <n v="23"/>
  </r>
  <r>
    <x v="190"/>
    <x v="0"/>
    <s v="PPO"/>
    <d v="2019-10-18T00:00:00"/>
    <n v="5"/>
  </r>
  <r>
    <x v="190"/>
    <x v="0"/>
    <s v="PPO"/>
    <d v="2019-10-18T00:00:00"/>
    <n v="5"/>
  </r>
  <r>
    <x v="190"/>
    <x v="0"/>
    <s v="PPO"/>
    <d v="2019-10-18T00:00:00"/>
    <n v="5"/>
  </r>
  <r>
    <x v="191"/>
    <x v="0"/>
    <s v="DILIGENCIAS"/>
    <d v="2019-10-16T00:00:00"/>
    <n v="2"/>
  </r>
  <r>
    <x v="191"/>
    <x v="0"/>
    <s v="ABSOLUCION DE CONSULTA"/>
    <d v="2019-11-18T00:00:00"/>
    <n v="23"/>
  </r>
  <r>
    <x v="191"/>
    <x v="0"/>
    <s v="DILIGENCIAS"/>
    <d v="2019-10-16T00:00:00"/>
    <n v="2"/>
  </r>
  <r>
    <x v="191"/>
    <x v="0"/>
    <s v="DILIGENCIAS"/>
    <d v="2019-10-18T00:00:00"/>
    <n v="4"/>
  </r>
  <r>
    <x v="191"/>
    <x v="0"/>
    <s v="DILIGENCIAS"/>
    <d v="2019-10-28T00:00:00"/>
    <n v="10"/>
  </r>
  <r>
    <x v="191"/>
    <x v="0"/>
    <s v="REMISION DE INFORMACION"/>
    <d v="2019-10-23T00:00:00"/>
    <n v="7"/>
  </r>
  <r>
    <x v="192"/>
    <x v="0"/>
    <s v="REMISION DE INFORMACION"/>
    <d v="2019-10-28T00:00:00"/>
    <n v="9"/>
  </r>
  <r>
    <x v="192"/>
    <x v="0"/>
    <s v="DILIGENCIAS"/>
    <d v="2019-10-29T00:00:00"/>
    <n v="10"/>
  </r>
  <r>
    <x v="192"/>
    <x v="0"/>
    <s v="DILIGENCIAS"/>
    <d v="2019-10-16T00:00:00"/>
    <n v="1"/>
  </r>
  <r>
    <x v="192"/>
    <x v="0"/>
    <s v="INFORME FUNDAMENTADO"/>
    <d v="2019-11-12T00:00:00"/>
    <n v="18"/>
  </r>
  <r>
    <x v="192"/>
    <x v="0"/>
    <s v="DILIGENCIAS"/>
    <d v="2019-10-18T00:00:00"/>
    <n v="3"/>
  </r>
  <r>
    <x v="193"/>
    <x v="0"/>
    <s v="REMISION DE INFORMACION"/>
    <d v="2019-10-29T00:00:00"/>
    <n v="9"/>
  </r>
  <r>
    <x v="193"/>
    <x v="0"/>
    <s v="REMISION DE INFORMACION"/>
    <d v="2019-11-05T00:00:00"/>
    <n v="12"/>
  </r>
  <r>
    <x v="193"/>
    <x v="0"/>
    <s v="REMISION DE INFORMACION"/>
    <d v="2019-11-11T00:00:00"/>
    <n v="16"/>
  </r>
  <r>
    <x v="194"/>
    <x v="0"/>
    <s v="REMISION DE INFORMACION"/>
    <d v="2019-11-20T00:00:00"/>
    <n v="22"/>
  </r>
  <r>
    <x v="194"/>
    <x v="0"/>
    <s v="DELIMITACION DE COMPETENCIAS"/>
    <d v="2019-11-22T00:00:00"/>
    <n v="24"/>
  </r>
  <r>
    <x v="194"/>
    <x v="0"/>
    <s v="ABSOLUCION DE CONSULTA"/>
    <d v="2019-11-05T00:00:00"/>
    <n v="11"/>
  </r>
  <r>
    <x v="194"/>
    <x v="0"/>
    <s v="DILIGENCIAS"/>
    <d v="2019-10-29T00:00:00"/>
    <n v="8"/>
  </r>
  <r>
    <x v="194"/>
    <x v="0"/>
    <s v="ABSOLUCION DE CONSULTA"/>
    <d v="2019-11-22T00:00:00"/>
    <n v="24"/>
  </r>
  <r>
    <x v="194"/>
    <x v="0"/>
    <s v="DELIMITACION DE COMPETENCIAS"/>
    <d v="2019-11-11T00:00:00"/>
    <n v="15"/>
  </r>
  <r>
    <x v="194"/>
    <x v="0"/>
    <s v="REMISION DE INFORMACION"/>
    <d v="2019-10-28T00:00:00"/>
    <n v="7"/>
  </r>
  <r>
    <x v="194"/>
    <x v="0"/>
    <s v="REMISION DE INFORMACION"/>
    <d v="2019-11-19T00:00:00"/>
    <n v="21"/>
  </r>
  <r>
    <x v="194"/>
    <x v="0"/>
    <s v="REMISION DE INFORMACION"/>
    <d v="2019-10-22T00:00:00"/>
    <n v="3"/>
  </r>
  <r>
    <x v="194"/>
    <x v="0"/>
    <s v="REMISION DE INFORMACION"/>
    <d v="2019-11-28T00:00:00"/>
    <n v="28"/>
  </r>
  <r>
    <x v="194"/>
    <x v="0"/>
    <s v="DILIGENCIAS"/>
    <d v="2019-11-19T00:00:00"/>
    <n v="21"/>
  </r>
  <r>
    <x v="194"/>
    <x v="0"/>
    <s v="REMISION DE INFORMACION"/>
    <d v="2019-10-29T00:00:00"/>
    <n v="8"/>
  </r>
  <r>
    <x v="194"/>
    <x v="0"/>
    <s v="PPO"/>
    <d v="2019-10-23T00:00:00"/>
    <n v="4"/>
  </r>
  <r>
    <x v="195"/>
    <x v="0"/>
    <s v="DILIGENCIAS"/>
    <d v="2019-10-28T00:00:00"/>
    <n v="6"/>
  </r>
  <r>
    <x v="195"/>
    <x v="0"/>
    <s v="REMISION DE INFORMACION"/>
    <d v="2019-10-28T00:00:00"/>
    <n v="6"/>
  </r>
  <r>
    <x v="195"/>
    <x v="0"/>
    <s v="ABSOLUCION DE CONSULTA"/>
    <d v="2019-11-14T00:00:00"/>
    <n v="17"/>
  </r>
  <r>
    <x v="195"/>
    <x v="0"/>
    <s v="DILIGENCIAS"/>
    <d v="2019-10-23T00:00:00"/>
    <n v="3"/>
  </r>
  <r>
    <x v="195"/>
    <x v="0"/>
    <s v="DILIGENCIAS"/>
    <d v="2019-10-23T00:00:00"/>
    <n v="3"/>
  </r>
  <r>
    <x v="195"/>
    <x v="0"/>
    <s v="DILIGENCIAS"/>
    <d v="2019-10-23T00:00:00"/>
    <n v="3"/>
  </r>
  <r>
    <x v="196"/>
    <x v="0"/>
    <s v="DILIGENCIAS"/>
    <d v="2019-11-05T00:00:00"/>
    <n v="9"/>
  </r>
  <r>
    <x v="196"/>
    <x v="0"/>
    <s v="REMISION DE INFORMACION"/>
    <d v="2019-11-06T00:00:00"/>
    <n v="10"/>
  </r>
  <r>
    <x v="196"/>
    <x v="0"/>
    <s v="DILIGENCIAS"/>
    <d v="2019-11-06T00:00:00"/>
    <n v="10"/>
  </r>
  <r>
    <x v="196"/>
    <x v="0"/>
    <s v="INFORME FUNDAMENTADO"/>
    <d v="2019-12-05T00:00:00"/>
    <n v="31"/>
  </r>
  <r>
    <x v="196"/>
    <x v="0"/>
    <s v="DILIGENCIAS"/>
    <d v="2019-10-28T00:00:00"/>
    <n v="5"/>
  </r>
  <r>
    <x v="196"/>
    <x v="0"/>
    <s v="REMISION DE INFORMACION"/>
    <d v="2019-10-28T00:00:00"/>
    <n v="5"/>
  </r>
  <r>
    <x v="196"/>
    <x v="0"/>
    <s v="DILIGENCIAS"/>
    <d v="2019-10-28T00:00:00"/>
    <n v="5"/>
  </r>
  <r>
    <x v="196"/>
    <x v="0"/>
    <s v="DELIMITACION DE COMPETENCIAS"/>
    <d v="2019-10-28T00:00:00"/>
    <n v="5"/>
  </r>
  <r>
    <x v="197"/>
    <x v="0"/>
    <s v="INFORME FUNDAMENTADO"/>
    <d v="2019-12-05T00:00:00"/>
    <n v="30"/>
  </r>
  <r>
    <x v="197"/>
    <x v="0"/>
    <s v="REMISION DE INFORMACION"/>
    <d v="2019-10-29T00:00:00"/>
    <n v="5"/>
  </r>
  <r>
    <x v="197"/>
    <x v="0"/>
    <s v="REMISION DE INFORMACION"/>
    <d v="2019-11-05T00:00:00"/>
    <n v="8"/>
  </r>
  <r>
    <x v="197"/>
    <x v="0"/>
    <s v="DILIGENCIAS"/>
    <d v="2019-11-06T00:00:00"/>
    <n v="9"/>
  </r>
  <r>
    <x v="197"/>
    <x v="0"/>
    <s v="DELIMITACION DE COMPETENCIAS"/>
    <d v="2019-11-11T00:00:00"/>
    <n v="12"/>
  </r>
  <r>
    <x v="197"/>
    <x v="0"/>
    <s v="REMISION DE INFORMACION"/>
    <d v="2019-11-08T00:00:00"/>
    <n v="11"/>
  </r>
  <r>
    <x v="197"/>
    <x v="0"/>
    <s v="REMISION DE INFORMACION"/>
    <d v="2019-11-11T00:00:00"/>
    <n v="12"/>
  </r>
  <r>
    <x v="197"/>
    <x v="0"/>
    <s v="REMISION DE INFORMACION"/>
    <d v="2019-10-29T00:00:00"/>
    <n v="5"/>
  </r>
  <r>
    <x v="197"/>
    <x v="0"/>
    <s v="DELIMITACION DE COMPETENCIAS"/>
    <d v="2019-10-28T00:00:00"/>
    <n v="4"/>
  </r>
  <r>
    <x v="197"/>
    <x v="0"/>
    <s v="INFORME FUNDAMENTADO"/>
    <d v="2019-11-15T00:00:00"/>
    <n v="16"/>
  </r>
  <r>
    <x v="197"/>
    <x v="0"/>
    <s v="PPO"/>
    <d v="2019-10-28T00:00:00"/>
    <n v="16"/>
  </r>
  <r>
    <x v="197"/>
    <x v="0"/>
    <s v="REMISION DE INFORMACION"/>
    <d v="2019-11-05T00:00:00"/>
    <n v="15"/>
  </r>
  <r>
    <x v="197"/>
    <x v="0"/>
    <s v="DILIGENCIAS"/>
    <d v="2019-11-05T00:00:00"/>
    <n v="8"/>
  </r>
  <r>
    <x v="197"/>
    <x v="0"/>
    <s v="DILIGENCIAS"/>
    <d v="2019-10-28T00:00:00"/>
    <n v="4"/>
  </r>
  <r>
    <x v="198"/>
    <x v="0"/>
    <s v="REMISION DE INFORMACION"/>
    <d v="2019-11-05T00:00:00"/>
    <n v="7"/>
  </r>
  <r>
    <x v="198"/>
    <x v="0"/>
    <s v="DILIGENCIAS"/>
    <d v="2019-11-15T00:00:00"/>
    <n v="18"/>
  </r>
  <r>
    <x v="198"/>
    <x v="0"/>
    <s v="REMISION DE INFORMACION"/>
    <d v="2019-11-06T00:00:00"/>
    <n v="8"/>
  </r>
  <r>
    <x v="198"/>
    <x v="0"/>
    <s v="DELIMITACION DE COMPETENCIAS"/>
    <d v="2019-11-11T00:00:00"/>
    <n v="11"/>
  </r>
  <r>
    <x v="198"/>
    <x v="0"/>
    <s v="REMISION DE INFORMACION"/>
    <d v="2019-11-05T00:00:00"/>
    <n v="7"/>
  </r>
  <r>
    <x v="198"/>
    <x v="0"/>
    <s v="REMISION DE INFORMACION"/>
    <d v="2019-11-11T00:00:00"/>
    <n v="11"/>
  </r>
  <r>
    <x v="198"/>
    <x v="0"/>
    <s v="REMISION DE INFORMACION"/>
    <d v="2019-11-05T00:00:00"/>
    <n v="7"/>
  </r>
  <r>
    <x v="198"/>
    <x v="0"/>
    <s v="REMISION DE INFORMACION"/>
    <d v="2019-11-11T00:00:00"/>
    <n v="11"/>
  </r>
  <r>
    <x v="198"/>
    <x v="0"/>
    <s v="REMISION DE INFORMACION"/>
    <d v="2019-11-19T00:00:00"/>
    <n v="17"/>
  </r>
  <r>
    <x v="198"/>
    <x v="0"/>
    <s v="INFORME FUNDAMENTADO"/>
    <d v="2019-12-06T00:00:00"/>
    <n v="30"/>
  </r>
  <r>
    <x v="198"/>
    <x v="0"/>
    <s v="DILIGENCIAS"/>
    <d v="2019-11-15T00:00:00"/>
    <n v="15"/>
  </r>
  <r>
    <x v="198"/>
    <x v="0"/>
    <s v="DILIGENCIAS"/>
    <d v="2019-10-28T00:00:00"/>
    <n v="3"/>
  </r>
  <r>
    <x v="198"/>
    <x v="0"/>
    <s v="REMISION DE INFORMACION"/>
    <d v="2019-11-18T00:00:00"/>
    <n v="16"/>
  </r>
  <r>
    <x v="199"/>
    <x v="0"/>
    <s v="DELIMITACION DE COMPETENCIAS"/>
    <d v="2019-11-11T00:00:00"/>
    <n v="9"/>
  </r>
  <r>
    <x v="199"/>
    <x v="0"/>
    <s v="SOLICITUD DE INFORMACIÓN"/>
    <d v="2019-11-06T00:00:00"/>
    <n v="6"/>
  </r>
  <r>
    <x v="199"/>
    <x v="0"/>
    <s v="DILIGENCIAS"/>
    <d v="2019-11-04T00:00:00"/>
    <n v="4"/>
  </r>
  <r>
    <x v="199"/>
    <x v="0"/>
    <s v="REMISION DE INFORMACION"/>
    <d v="2019-11-06T00:00:00"/>
    <n v="6"/>
  </r>
  <r>
    <x v="199"/>
    <x v="0"/>
    <s v="REMISION DE INFORMACION"/>
    <d v="2019-11-14T00:00:00"/>
    <n v="12"/>
  </r>
  <r>
    <x v="199"/>
    <x v="0"/>
    <s v="REMISION DE INFORMACION"/>
    <d v="2019-11-18T00:00:00"/>
    <n v="15"/>
  </r>
  <r>
    <x v="200"/>
    <x v="0"/>
    <s v="REMISION DE INFORMACION"/>
    <d v="2019-11-13T00:00:00"/>
    <n v="10"/>
  </r>
  <r>
    <x v="200"/>
    <x v="0"/>
    <s v="REMISION DE INFORMACION"/>
    <d v="2019-11-14T00:00:00"/>
    <n v="11"/>
  </r>
  <r>
    <x v="200"/>
    <x v="0"/>
    <s v="DILIGENCIAS"/>
    <d v="2019-11-06T00:00:00"/>
    <n v="6"/>
  </r>
  <r>
    <x v="200"/>
    <x v="0"/>
    <s v="DELIMITACION DE COMPETENCIAS"/>
    <d v="2019-11-11T00:00:00"/>
    <n v="8"/>
  </r>
  <r>
    <x v="200"/>
    <x v="0"/>
    <s v="DELIMITACION DE COMPETENCIAS"/>
    <d v="2019-11-22T00:00:00"/>
    <n v="17"/>
  </r>
  <r>
    <x v="200"/>
    <x v="0"/>
    <s v="DILIGENCIAS"/>
    <d v="2019-11-11T00:00:00"/>
    <n v="8"/>
  </r>
  <r>
    <x v="200"/>
    <x v="0"/>
    <s v="DELIMITACION DE COMPETENCIAS"/>
    <d v="2019-11-22T00:00:00"/>
    <n v="17"/>
  </r>
  <r>
    <x v="200"/>
    <x v="0"/>
    <s v="REMISION DE INFORMACION"/>
    <d v="2019-11-22T00:00:00"/>
    <n v="17"/>
  </r>
  <r>
    <x v="200"/>
    <x v="0"/>
    <s v="DILIGENCIAS"/>
    <d v="2019-11-12T00:00:00"/>
    <n v="9"/>
  </r>
  <r>
    <x v="200"/>
    <x v="0"/>
    <s v="ABSOLUCION DE CONSULTA"/>
    <d v="2019-11-11T00:00:00"/>
    <n v="8"/>
  </r>
  <r>
    <x v="200"/>
    <x v="0"/>
    <s v="DELIMITACION DE COMPETENCIAS"/>
    <d v="2019-11-11T00:00:00"/>
    <n v="8"/>
  </r>
  <r>
    <x v="200"/>
    <x v="0"/>
    <s v="INFORME FUNDAMENTADO"/>
    <d v="2019-12-11T00:00:00"/>
    <n v="30"/>
  </r>
  <r>
    <x v="200"/>
    <x v="0"/>
    <s v="DILIGENCIAS"/>
    <d v="2019-11-05T00:00:00"/>
    <n v="4"/>
  </r>
  <r>
    <x v="201"/>
    <x v="0"/>
    <s v="REMISION DE INFORMACION"/>
    <d v="2019-11-18T00:00:00"/>
    <n v="12"/>
  </r>
  <r>
    <x v="201"/>
    <x v="0"/>
    <s v="DELIMITACION DE COMPETENCIAS"/>
    <d v="2019-11-11T00:00:00"/>
    <n v="7"/>
  </r>
  <r>
    <x v="201"/>
    <x v="0"/>
    <s v="REMISION DE INFORMACION"/>
    <d v="2019-11-20T00:00:00"/>
    <n v="14"/>
  </r>
  <r>
    <x v="201"/>
    <x v="0"/>
    <s v="DELIMITACION DE COMPETENCIAS"/>
    <d v="2019-11-18T00:00:00"/>
    <n v="12"/>
  </r>
  <r>
    <x v="201"/>
    <x v="0"/>
    <s v="REMISION DE INFORMACION"/>
    <d v="2019-11-25T00:00:00"/>
    <n v="17"/>
  </r>
  <r>
    <x v="201"/>
    <x v="0"/>
    <s v="DILIGENCIAS"/>
    <d v="2019-11-07T00:00:00"/>
    <n v="5"/>
  </r>
  <r>
    <x v="201"/>
    <x v="0"/>
    <s v="DILIGENCIAS"/>
    <d v="2019-11-07T00:00:00"/>
    <n v="5"/>
  </r>
  <r>
    <x v="201"/>
    <x v="0"/>
    <s v="DELIMITACION DE COMPETENCIAS"/>
    <d v="2019-11-22T00:00:00"/>
    <n v="17"/>
  </r>
  <r>
    <x v="201"/>
    <x v="0"/>
    <s v="REMISION DE INFORMACION"/>
    <d v="2019-11-11T00:00:00"/>
    <n v="7"/>
  </r>
  <r>
    <x v="201"/>
    <x v="0"/>
    <s v="DILIGENCIAS"/>
    <d v="2019-11-06T00:00:00"/>
    <n v="4"/>
  </r>
  <r>
    <x v="202"/>
    <x v="0"/>
    <s v="INFORME FUNDAMENTADO"/>
    <d v="2019-12-11T00:00:00"/>
    <n v="28"/>
  </r>
  <r>
    <x v="202"/>
    <x v="0"/>
    <s v="REMISION DE INFORMACION"/>
    <d v="2019-11-14T00:00:00"/>
    <n v="9"/>
  </r>
  <r>
    <x v="202"/>
    <x v="0"/>
    <s v="REMISION DE INFORMACION"/>
    <d v="2019-11-29T00:00:00"/>
    <n v="20"/>
  </r>
  <r>
    <x v="202"/>
    <x v="0"/>
    <s v="DELIMITACION DE COMPETENCIAS"/>
    <d v="2019-11-07T00:00:00"/>
    <n v="4"/>
  </r>
  <r>
    <x v="202"/>
    <x v="0"/>
    <s v="REMISION DE INFORMACION"/>
    <d v="2019-11-08T00:00:00"/>
    <n v="5"/>
  </r>
  <r>
    <x v="202"/>
    <x v="0"/>
    <s v="REMISION DE INFORMACION"/>
    <d v="2019-11-06T00:00:00"/>
    <n v="3"/>
  </r>
  <r>
    <x v="202"/>
    <x v="0"/>
    <s v="REMISION DE INFORMACION"/>
    <d v="2019-11-06T00:00:00"/>
    <n v="3"/>
  </r>
  <r>
    <x v="202"/>
    <x v="0"/>
    <s v="DILIGENCIAS"/>
    <d v="2019-11-15T00:00:00"/>
    <n v="10"/>
  </r>
  <r>
    <x v="202"/>
    <x v="0"/>
    <s v="REMISION DE INFORMACION"/>
    <d v="2019-11-11T00:00:00"/>
    <n v="6"/>
  </r>
  <r>
    <x v="202"/>
    <x v="0"/>
    <s v="REMISION DE INFORMACION"/>
    <d v="2019-11-07T00:00:00"/>
    <n v="4"/>
  </r>
  <r>
    <x v="202"/>
    <x v="0"/>
    <s v="REMISION DE INFORMACION"/>
    <d v="2019-11-18T00:00:00"/>
    <n v="11"/>
  </r>
  <r>
    <x v="202"/>
    <x v="0"/>
    <s v="PPO"/>
    <d v="2019-11-11T00:00:00"/>
    <n v="6"/>
  </r>
  <r>
    <x v="202"/>
    <x v="0"/>
    <s v="PPO"/>
    <d v="2019-11-14T00:00:00"/>
    <n v="9"/>
  </r>
  <r>
    <x v="202"/>
    <x v="0"/>
    <s v="REMISION DE INFORMACION"/>
    <d v="2019-11-14T00:00:00"/>
    <n v="9"/>
  </r>
  <r>
    <x v="203"/>
    <x v="0"/>
    <s v="DILIGENCIAS"/>
    <d v="2019-11-08T00:00:00"/>
    <n v="4"/>
  </r>
  <r>
    <x v="203"/>
    <x v="0"/>
    <s v="DILIGENCIAS"/>
    <d v="2019-11-07T00:00:00"/>
    <n v="3"/>
  </r>
  <r>
    <x v="203"/>
    <x v="0"/>
    <s v="REMISION DE INFORMACION"/>
    <d v="2019-11-11T00:00:00"/>
    <n v="5"/>
  </r>
  <r>
    <x v="203"/>
    <x v="0"/>
    <s v="INFORME FUNDAMENTADO"/>
    <d v="2019-12-17T00:00:00"/>
    <n v="31"/>
  </r>
  <r>
    <x v="203"/>
    <x v="0"/>
    <s v="INFORME FUNDAMENTADO"/>
    <d v="2019-12-17T00:00:00"/>
    <n v="31"/>
  </r>
  <r>
    <x v="203"/>
    <x v="0"/>
    <s v="DILIGENCIAS"/>
    <d v="2019-11-15T00:00:00"/>
    <n v="9"/>
  </r>
  <r>
    <x v="203"/>
    <x v="0"/>
    <s v="REMISION DE INFORMACION"/>
    <d v="2019-11-15T00:00:00"/>
    <n v="9"/>
  </r>
  <r>
    <x v="203"/>
    <x v="0"/>
    <s v="REMISION DE INFORMACION"/>
    <d v="2019-11-29T00:00:00"/>
    <n v="19"/>
  </r>
  <r>
    <x v="203"/>
    <x v="0"/>
    <s v="DELIMITACION DE COMPETENCIAS"/>
    <d v="2019-11-11T00:00:00"/>
    <n v="5"/>
  </r>
  <r>
    <x v="203"/>
    <x v="0"/>
    <s v="REMISION DE INFORMACION"/>
    <d v="2019-11-22T00:00:00"/>
    <n v="14"/>
  </r>
  <r>
    <x v="203"/>
    <x v="0"/>
    <s v="REMISION DE INFORMACION"/>
    <d v="2019-11-20T00:00:00"/>
    <n v="12"/>
  </r>
  <r>
    <x v="203"/>
    <x v="0"/>
    <s v="INFORME FUNDAMENTADO"/>
    <d v="2019-12-06T00:00:00"/>
    <n v="24"/>
  </r>
  <r>
    <x v="203"/>
    <x v="0"/>
    <s v="DILIGENCIAS"/>
    <d v="2019-11-08T00:00:00"/>
    <n v="4"/>
  </r>
  <r>
    <x v="203"/>
    <x v="0"/>
    <s v="DILIGENCIAS"/>
    <d v="2019-11-08T00:00:00"/>
    <n v="4"/>
  </r>
  <r>
    <x v="203"/>
    <x v="0"/>
    <s v="REMISION DE INFORMACION"/>
    <d v="2019-11-29T00:00:00"/>
    <n v="19"/>
  </r>
  <r>
    <x v="203"/>
    <x v="0"/>
    <s v="DELIMITACION DE COMPETENCIAS"/>
    <d v="2019-11-20T00:00:00"/>
    <n v="22"/>
  </r>
  <r>
    <x v="204"/>
    <x v="0"/>
    <s v="DILIGENCIAS"/>
    <d v="2019-11-18T00:00:00"/>
    <n v="9"/>
  </r>
  <r>
    <x v="204"/>
    <x v="0"/>
    <s v="REMISION DE INFORMACION"/>
    <d v="2019-11-14T00:00:00"/>
    <n v="8"/>
  </r>
  <r>
    <x v="204"/>
    <x v="0"/>
    <s v="REMISION DE INFORMACION"/>
    <d v="2019-11-11T00:00:00"/>
    <n v="4"/>
  </r>
  <r>
    <x v="204"/>
    <x v="0"/>
    <s v="REMISION DE INFORMACION"/>
    <d v="2019-11-19T00:00:00"/>
    <n v="10"/>
  </r>
  <r>
    <x v="204"/>
    <x v="0"/>
    <s v="REMISION DE INFORMACION"/>
    <d v="2019-11-15T00:00:00"/>
    <n v="8"/>
  </r>
  <r>
    <x v="204"/>
    <x v="0"/>
    <s v="REMISION DE INFORMACION"/>
    <d v="2019-11-08T00:00:00"/>
    <n v="3"/>
  </r>
  <r>
    <x v="205"/>
    <x v="0"/>
    <s v="SOLICITUD DE INFORMACIÓN"/>
    <d v="2019-11-15T00:00:00"/>
    <n v="7"/>
  </r>
  <r>
    <x v="205"/>
    <x v="0"/>
    <s v="DILIGENCIAS"/>
    <d v="2019-11-12T00:00:00"/>
    <n v="4"/>
  </r>
  <r>
    <x v="205"/>
    <x v="0"/>
    <s v="DELIMITACION DE COMPETENCIAS"/>
    <d v="2019-11-18T00:00:00"/>
    <n v="8"/>
  </r>
  <r>
    <x v="205"/>
    <x v="0"/>
    <s v="DILIGENCIAS"/>
    <d v="2019-11-18T00:00:00"/>
    <n v="8"/>
  </r>
  <r>
    <x v="205"/>
    <x v="0"/>
    <s v="DILIGENCIAS"/>
    <d v="2019-11-12T00:00:00"/>
    <n v="4"/>
  </r>
  <r>
    <x v="205"/>
    <x v="0"/>
    <s v="SOLICITUD DE INFORMACIÓN"/>
    <d v="2019-12-04T00:00:00"/>
    <n v="20"/>
  </r>
  <r>
    <x v="206"/>
    <x v="0"/>
    <s v="DILIGENCIAS"/>
    <d v="2019-12-06T00:00:00"/>
    <n v="21"/>
  </r>
  <r>
    <x v="206"/>
    <x v="0"/>
    <s v="REMISION DE INFORMACION"/>
    <d v="2019-11-15T00:00:00"/>
    <n v="7"/>
  </r>
  <r>
    <x v="206"/>
    <x v="0"/>
    <s v="DELIMITACION DE COMPETENCIAS"/>
    <d v="2019-12-16T00:00:00"/>
    <n v="27"/>
  </r>
  <r>
    <x v="206"/>
    <x v="0"/>
    <s v="INFORME FUNDAMENTADO"/>
    <d v="2019-12-11T00:00:00"/>
    <n v="24"/>
  </r>
  <r>
    <x v="206"/>
    <x v="0"/>
    <s v="ABSOLUCION DE CONSULTA"/>
    <d v="2019-11-29T00:00:00"/>
    <n v="16"/>
  </r>
  <r>
    <x v="206"/>
    <x v="0"/>
    <s v="DILIGENCIAS"/>
    <d v="2019-11-19T00:00:00"/>
    <n v="8"/>
  </r>
  <r>
    <x v="206"/>
    <x v="0"/>
    <s v="DILIGENCIAS"/>
    <d v="2019-11-15T00:00:00"/>
    <n v="6"/>
  </r>
  <r>
    <x v="206"/>
    <x v="0"/>
    <s v="REMISION DE INFORMACION"/>
    <d v="2019-11-20T00:00:00"/>
    <n v="9"/>
  </r>
  <r>
    <x v="206"/>
    <x v="0"/>
    <s v="REMISION DE INFORMACION"/>
    <d v="2019-11-14T00:00:00"/>
    <n v="5"/>
  </r>
  <r>
    <x v="206"/>
    <x v="0"/>
    <s v="ABSOLUCION DE CONSULTA"/>
    <d v="2019-11-20T00:00:00"/>
    <n v="9"/>
  </r>
  <r>
    <x v="206"/>
    <x v="0"/>
    <s v="DILIGENCIAS"/>
    <d v="2019-11-15T00:00:00"/>
    <n v="6"/>
  </r>
  <r>
    <x v="206"/>
    <x v="0"/>
    <s v="DILIGENCIAS"/>
    <d v="2019-11-12T00:00:00"/>
    <n v="3"/>
  </r>
  <r>
    <x v="207"/>
    <x v="0"/>
    <s v="REMISION DE INFORMACION"/>
    <d v="2019-12-10T00:00:00"/>
    <n v="22"/>
  </r>
  <r>
    <x v="207"/>
    <x v="0"/>
    <s v="DILIGENCIAS"/>
    <d v="2019-11-14T00:00:00"/>
    <n v="4"/>
  </r>
  <r>
    <x v="207"/>
    <x v="0"/>
    <s v="REMISION DE INFORMACION"/>
    <d v="2019-11-29T00:00:00"/>
    <n v="16"/>
  </r>
  <r>
    <x v="207"/>
    <x v="0"/>
    <s v="REMISION DE INFORMACION"/>
    <d v="2019-11-29T00:00:00"/>
    <n v="16"/>
  </r>
  <r>
    <x v="207"/>
    <x v="0"/>
    <s v="REMISION DE INFORMACION"/>
    <d v="2019-11-29T00:00:00"/>
    <n v="16"/>
  </r>
  <r>
    <x v="207"/>
    <x v="0"/>
    <s v="DELIMITACION DE COMPETENCIAS"/>
    <d v="2019-11-29T00:00:00"/>
    <n v="16"/>
  </r>
  <r>
    <x v="207"/>
    <x v="0"/>
    <s v="REMISION DE INFORMACION"/>
    <d v="2019-11-29T00:00:00"/>
    <n v="16"/>
  </r>
  <r>
    <x v="207"/>
    <x v="0"/>
    <s v="REMISION DE INFORMACION"/>
    <d v="2019-11-29T00:00:00"/>
    <n v="15"/>
  </r>
  <r>
    <x v="207"/>
    <x v="0"/>
    <s v="REMISION DE INFORMACION"/>
    <d v="2019-11-08T00:00:00"/>
    <n v="1"/>
  </r>
  <r>
    <x v="207"/>
    <x v="0"/>
    <s v="REMISION DE INFORMACION"/>
    <d v="2019-11-14T00:00:00"/>
    <n v="5"/>
  </r>
  <r>
    <x v="208"/>
    <x v="0"/>
    <s v="DILIGENCIAS"/>
    <d v="2019-11-20T00:00:00"/>
    <n v="7"/>
  </r>
  <r>
    <x v="208"/>
    <x v="0"/>
    <s v="SOLICITUD DE INFORMACIÓN"/>
    <d v="2019-11-14T00:00:00"/>
    <n v="3"/>
  </r>
  <r>
    <x v="208"/>
    <x v="0"/>
    <s v="DILIGENCIAS"/>
    <d v="2019-11-15T00:00:00"/>
    <n v="4"/>
  </r>
  <r>
    <x v="208"/>
    <x v="0"/>
    <s v="DILIGENCIAS"/>
    <d v="2019-11-18T00:00:00"/>
    <n v="5"/>
  </r>
  <r>
    <x v="208"/>
    <x v="0"/>
    <s v="SOLICITUD DE INFORMACIÓN"/>
    <d v="2019-11-15T00:00:00"/>
    <n v="5"/>
  </r>
  <r>
    <x v="208"/>
    <x v="0"/>
    <s v="REMISION DE INFORMACION"/>
    <d v="2019-11-20T00:00:00"/>
    <n v="7"/>
  </r>
  <r>
    <x v="208"/>
    <x v="0"/>
    <s v="REMISION DE INFORMACION"/>
    <d v="2019-11-22T00:00:00"/>
    <n v="10"/>
  </r>
  <r>
    <x v="208"/>
    <x v="0"/>
    <s v="REMISION DE INFORMACION"/>
    <d v="2019-11-18T00:00:00"/>
    <n v="6"/>
  </r>
  <r>
    <x v="208"/>
    <x v="0"/>
    <s v="PPO"/>
    <d v="2019-11-15T00:00:00"/>
    <n v="11"/>
  </r>
  <r>
    <x v="209"/>
    <x v="0"/>
    <s v="REMISION DE INFORMACION"/>
    <d v="2019-11-20T00:00:00"/>
    <n v="6"/>
  </r>
  <r>
    <x v="209"/>
    <x v="0"/>
    <s v="REMISION DE INFORMACION"/>
    <d v="2019-11-29T00:00:00"/>
    <n v="13"/>
  </r>
  <r>
    <x v="209"/>
    <x v="0"/>
    <s v="REMISION DE INFORMACION"/>
    <d v="2019-11-15T00:00:00"/>
    <n v="5"/>
  </r>
  <r>
    <x v="209"/>
    <x v="0"/>
    <s v="INFORME FUNDAMENTADO"/>
    <d v="2019-12-05T00:00:00"/>
    <n v="17"/>
  </r>
  <r>
    <x v="209"/>
    <x v="0"/>
    <s v="REMISION DE INFORMACION"/>
    <d v="2019-11-28T00:00:00"/>
    <n v="12"/>
  </r>
  <r>
    <x v="209"/>
    <x v="0"/>
    <s v="REMISION DE INFORMACION"/>
    <d v="2019-12-04T00:00:00"/>
    <n v="17"/>
  </r>
  <r>
    <x v="209"/>
    <x v="0"/>
    <s v="DILIGENCIAS"/>
    <d v="2019-11-18T00:00:00"/>
    <n v="4"/>
  </r>
  <r>
    <x v="209"/>
    <x v="0"/>
    <s v="DILIGENCIAS"/>
    <d v="2019-11-18T00:00:00"/>
    <n v="4"/>
  </r>
  <r>
    <x v="209"/>
    <x v="0"/>
    <s v="DILIGENCIAS"/>
    <d v="2019-11-22T00:00:00"/>
    <n v="8"/>
  </r>
  <r>
    <x v="210"/>
    <x v="0"/>
    <s v="REMISION DE INFORMACION"/>
    <d v="2019-11-22T00:00:00"/>
    <n v="7"/>
  </r>
  <r>
    <x v="210"/>
    <x v="0"/>
    <s v="DELIMITACION DE COMPETENCIAS"/>
    <d v="2019-11-29T00:00:00"/>
    <n v="12"/>
  </r>
  <r>
    <x v="210"/>
    <x v="0"/>
    <s v="REMISION DE INFORMACION"/>
    <d v="2019-11-29T00:00:00"/>
    <n v="12"/>
  </r>
  <r>
    <x v="210"/>
    <x v="0"/>
    <s v="REMISION DE INFORMACION"/>
    <d v="2019-12-13T00:00:00"/>
    <n v="22"/>
  </r>
  <r>
    <x v="211"/>
    <x v="0"/>
    <s v="REMISION DE INFORMACION"/>
    <d v="2019-11-20T00:00:00"/>
    <n v="4"/>
  </r>
  <r>
    <x v="211"/>
    <x v="0"/>
    <s v="ABSOLUCION DE CONSULTA"/>
    <d v="2019-12-23T00:00:00"/>
    <n v="27"/>
  </r>
  <r>
    <x v="211"/>
    <x v="0"/>
    <s v="DILIGENCIAS"/>
    <d v="2019-11-19T00:00:00"/>
    <n v="3"/>
  </r>
  <r>
    <x v="211"/>
    <x v="0"/>
    <s v="SOLICITUD DE INFORMACIÓN"/>
    <d v="2019-11-29T00:00:00"/>
    <n v="11"/>
  </r>
  <r>
    <x v="211"/>
    <x v="0"/>
    <s v="REMISION DE INFORMACION"/>
    <d v="2019-12-10T00:00:00"/>
    <n v="18"/>
  </r>
  <r>
    <x v="211"/>
    <x v="0"/>
    <s v="DILIGENCIAS"/>
    <d v="2019-11-28T00:00:00"/>
    <n v="10"/>
  </r>
  <r>
    <x v="211"/>
    <x v="0"/>
    <s v="DILIGENCIAS"/>
    <d v="2019-11-20T00:00:00"/>
    <n v="5"/>
  </r>
  <r>
    <x v="211"/>
    <x v="0"/>
    <s v="REMISION DE INFORMACION"/>
    <d v="2019-12-09T00:00:00"/>
    <n v="17"/>
  </r>
  <r>
    <x v="211"/>
    <x v="0"/>
    <s v="ABSOLUCION DE CONSULTA"/>
    <d v="2019-11-29T00:00:00"/>
    <n v="11"/>
  </r>
  <r>
    <x v="211"/>
    <x v="0"/>
    <s v="REMISION DE INFORMACION"/>
    <d v="2019-12-10T00:00:00"/>
    <n v="18"/>
  </r>
  <r>
    <x v="211"/>
    <x v="0"/>
    <s v="DILIGENCIAS"/>
    <d v="2019-11-20T00:00:00"/>
    <n v="4"/>
  </r>
  <r>
    <x v="211"/>
    <x v="0"/>
    <s v="REMISION DE INFORMACION"/>
    <d v="2019-12-05T00:00:00"/>
    <n v="15"/>
  </r>
  <r>
    <x v="211"/>
    <x v="0"/>
    <s v="REMISION DE INFORMACION"/>
    <d v="2019-12-09T00:00:00"/>
    <n v="17"/>
  </r>
  <r>
    <x v="211"/>
    <x v="0"/>
    <s v="REMISION DE INFORMACION"/>
    <d v="2019-11-28T00:00:00"/>
    <n v="10"/>
  </r>
  <r>
    <x v="211"/>
    <x v="0"/>
    <s v="REMISION DE INFORMACION"/>
    <d v="2019-11-20T00:00:00"/>
    <n v="4"/>
  </r>
  <r>
    <x v="211"/>
    <x v="0"/>
    <s v="DILIGENCIAS"/>
    <d v="2019-11-22T00:00:00"/>
    <n v="6"/>
  </r>
  <r>
    <x v="212"/>
    <x v="0"/>
    <s v="DILIGENCIAS"/>
    <d v="2019-11-20T00:00:00"/>
    <n v="3"/>
  </r>
  <r>
    <x v="212"/>
    <x v="0"/>
    <s v="ABSOLUCION DE CONSULTA"/>
    <d v="2019-11-29T00:00:00"/>
    <n v="11"/>
  </r>
  <r>
    <x v="212"/>
    <x v="0"/>
    <s v="DELIMITACION DE COMPETENCIAS"/>
    <d v="2019-12-23T00:00:00"/>
    <n v="26"/>
  </r>
  <r>
    <x v="212"/>
    <x v="0"/>
    <s v="REMISION DE INFORMACION"/>
    <d v="2019-11-22T00:00:00"/>
    <n v="5"/>
  </r>
  <r>
    <x v="212"/>
    <x v="0"/>
    <s v="REMISION DE INFORMACION"/>
    <d v="2019-11-22T00:00:00"/>
    <n v="5"/>
  </r>
  <r>
    <x v="213"/>
    <x v="0"/>
    <s v="REMISION DE INFORMACION"/>
    <d v="2019-11-22T00:00:00"/>
    <n v="4"/>
  </r>
  <r>
    <x v="213"/>
    <x v="0"/>
    <s v="REMISION DE INFORMACION"/>
    <d v="2019-11-28T00:00:00"/>
    <n v="8"/>
  </r>
  <r>
    <x v="214"/>
    <x v="0"/>
    <s v="DILIGENCIAS"/>
    <d v="2019-11-28T00:00:00"/>
    <n v="7"/>
  </r>
  <r>
    <x v="214"/>
    <x v="0"/>
    <s v="INFORME FUNDAMENTADO"/>
    <d v="2019-12-05T00:00:00"/>
    <n v="12"/>
  </r>
  <r>
    <x v="214"/>
    <x v="0"/>
    <s v="REMISION DE INFORMACION"/>
    <d v="2019-11-29T00:00:00"/>
    <n v="8"/>
  </r>
  <r>
    <x v="214"/>
    <x v="0"/>
    <s v="ABSOLUCION DE CONSULTA"/>
    <d v="2019-12-23T00:00:00"/>
    <n v="24"/>
  </r>
  <r>
    <x v="214"/>
    <x v="0"/>
    <s v="DILIGENCIAS"/>
    <d v="2019-11-22T00:00:00"/>
    <n v="3"/>
  </r>
  <r>
    <x v="214"/>
    <x v="0"/>
    <s v="DELIMITACION DE COMPETENCIAS"/>
    <d v="2020-01-02T00:00:00"/>
    <n v="30"/>
  </r>
  <r>
    <x v="214"/>
    <x v="0"/>
    <s v="REMISION DE INFORMACION"/>
    <d v="2019-11-28T00:00:00"/>
    <n v="7"/>
  </r>
  <r>
    <x v="214"/>
    <x v="0"/>
    <s v="REMISION DE INFORMACION"/>
    <d v="2019-12-09T00:00:00"/>
    <n v="14"/>
  </r>
  <r>
    <x v="214"/>
    <x v="0"/>
    <s v="DILIGENCIAS"/>
    <d v="2019-12-05T00:00:00"/>
    <n v="12"/>
  </r>
  <r>
    <x v="214"/>
    <x v="0"/>
    <s v="REMISION DE INFORMACION"/>
    <d v="2019-11-29T00:00:00"/>
    <n v="8"/>
  </r>
  <r>
    <x v="214"/>
    <x v="0"/>
    <s v="REMISION DE INFORMACION"/>
    <d v="2019-11-28T00:00:00"/>
    <n v="7"/>
  </r>
  <r>
    <x v="215"/>
    <x v="0"/>
    <s v="ABSOLUCION DE CONSULTA"/>
    <d v="2019-12-23T00:00:00"/>
    <n v="23"/>
  </r>
  <r>
    <x v="215"/>
    <x v="0"/>
    <s v="ABSOLUCION DE CONSULTA"/>
    <d v="2019-12-16T00:00:00"/>
    <n v="18"/>
  </r>
  <r>
    <x v="215"/>
    <x v="0"/>
    <s v="REMISION DE INFORMACION"/>
    <d v="2019-11-28T00:00:00"/>
    <n v="6"/>
  </r>
  <r>
    <x v="215"/>
    <x v="0"/>
    <s v="ABSOLUCION DE CONSULTA"/>
    <d v="2019-12-16T00:00:00"/>
    <n v="18"/>
  </r>
  <r>
    <x v="215"/>
    <x v="0"/>
    <s v="ABSOLUCION DE CONSULTA"/>
    <d v="2019-11-29T00:00:00"/>
    <n v="7"/>
  </r>
  <r>
    <x v="215"/>
    <x v="0"/>
    <s v="ABSOLUCION DE CONSULTA"/>
    <d v="2019-12-16T00:00:00"/>
    <n v="18"/>
  </r>
  <r>
    <x v="215"/>
    <x v="0"/>
    <s v="REMISION DE INFORMACION"/>
    <d v="2019-11-29T00:00:00"/>
    <n v="7"/>
  </r>
  <r>
    <x v="215"/>
    <x v="0"/>
    <s v="ABSOLUCION DE CONSULTA"/>
    <d v="2019-12-16T00:00:00"/>
    <n v="18"/>
  </r>
  <r>
    <x v="215"/>
    <x v="0"/>
    <s v="ABSOLUCION DE CONSULTA"/>
    <d v="2019-11-29T00:00:00"/>
    <n v="7"/>
  </r>
  <r>
    <x v="215"/>
    <x v="0"/>
    <s v="ABSOLUCION DE CONSULTA"/>
    <d v="2019-12-16T00:00:00"/>
    <n v="18"/>
  </r>
  <r>
    <x v="215"/>
    <x v="0"/>
    <s v="DILIGENCIAS"/>
    <d v="2019-11-28T00:00:00"/>
    <n v="6"/>
  </r>
  <r>
    <x v="215"/>
    <x v="0"/>
    <s v="REMISION DE INFORMACION"/>
    <d v="2019-12-18T00:00:00"/>
    <n v="20"/>
  </r>
  <r>
    <x v="215"/>
    <x v="0"/>
    <s v="ABSOLUCION DE CONSULTA"/>
    <d v="2020-01-02T00:00:00"/>
    <n v="29"/>
  </r>
  <r>
    <x v="215"/>
    <x v="0"/>
    <s v="DILIGENCIAS"/>
    <d v="2019-11-22T00:00:00"/>
    <n v="2"/>
  </r>
  <r>
    <x v="215"/>
    <x v="0"/>
    <s v="INFORME FUNDAMENTADO"/>
    <d v="2019-12-20T00:00:00"/>
    <n v="22"/>
  </r>
  <r>
    <x v="215"/>
    <x v="0"/>
    <s v="DILIGENCIAS"/>
    <d v="2019-11-22T00:00:00"/>
    <n v="2"/>
  </r>
  <r>
    <x v="216"/>
    <x v="0"/>
    <s v="REMISION DE INFORMACION"/>
    <d v="2019-12-05T00:00:00"/>
    <n v="10"/>
  </r>
  <r>
    <x v="216"/>
    <x v="0"/>
    <s v="REMISION DE INFORMACION"/>
    <d v="2019-12-05T00:00:00"/>
    <n v="10"/>
  </r>
  <r>
    <x v="216"/>
    <x v="0"/>
    <s v="DILIGENCIAS"/>
    <d v="2019-11-28T00:00:00"/>
    <n v="5"/>
  </r>
  <r>
    <x v="216"/>
    <x v="0"/>
    <s v="PPO"/>
    <d v="2019-11-28T00:00:00"/>
    <n v="5"/>
  </r>
  <r>
    <x v="217"/>
    <x v="0"/>
    <s v="REMISION DE INFORMACION"/>
    <d v="2019-11-28T00:00:00"/>
    <n v="4"/>
  </r>
  <r>
    <x v="217"/>
    <x v="0"/>
    <s v="INFORME FUNDAMENTADO"/>
    <d v="2019-12-31T00:00:00"/>
    <n v="26"/>
  </r>
  <r>
    <x v="217"/>
    <x v="0"/>
    <s v="INFORME FUNDAMENTADO"/>
    <d v="2019-12-20T00:00:00"/>
    <n v="20"/>
  </r>
  <r>
    <x v="217"/>
    <x v="0"/>
    <s v="REMISION DE INFORMACION"/>
    <d v="2019-12-27T00:00:00"/>
    <n v="24"/>
  </r>
  <r>
    <x v="217"/>
    <x v="0"/>
    <s v="ABSOLUCION DE CONSULTA"/>
    <d v="2020-01-31T00:00:00"/>
    <n v="51"/>
  </r>
  <r>
    <x v="217"/>
    <x v="0"/>
    <s v="REMISION DE INFORMACION"/>
    <d v="2019-12-18T00:00:00"/>
    <n v="21"/>
  </r>
  <r>
    <x v="217"/>
    <x v="0"/>
    <s v="DILIGENCIAS"/>
    <d v="2019-12-03T00:00:00"/>
    <n v="7"/>
  </r>
  <r>
    <x v="217"/>
    <x v="0"/>
    <s v="REMISION DE INFORMACION"/>
    <d v="2019-12-13T00:00:00"/>
    <n v="15"/>
  </r>
  <r>
    <x v="217"/>
    <x v="0"/>
    <s v="REMISION DE INFORMACION"/>
    <d v="2019-12-05T00:00:00"/>
    <n v="9"/>
  </r>
  <r>
    <x v="217"/>
    <x v="0"/>
    <s v="ABSOLUCION DE CONSULTA"/>
    <d v="2020-01-02T00:00:00"/>
    <n v="27"/>
  </r>
  <r>
    <x v="218"/>
    <x v="0"/>
    <s v="DILIGENCIAS"/>
    <d v="2019-11-28T00:00:00"/>
    <n v="3"/>
  </r>
  <r>
    <x v="218"/>
    <x v="0"/>
    <s v="DELIMITACION DE COMPETENCIAS"/>
    <d v="2020-01-14T00:00:00"/>
    <n v="34"/>
  </r>
  <r>
    <x v="218"/>
    <x v="0"/>
    <s v="DILIGENCIAS"/>
    <d v="2019-12-05T00:00:00"/>
    <n v="8"/>
  </r>
  <r>
    <x v="218"/>
    <x v="0"/>
    <s v="DILIGENCIAS"/>
    <d v="2019-12-03T00:00:00"/>
    <n v="6"/>
  </r>
  <r>
    <x v="218"/>
    <x v="0"/>
    <s v="REMISION DE INFORMACION"/>
    <d v="2019-12-16T00:00:00"/>
    <n v="15"/>
  </r>
  <r>
    <x v="218"/>
    <x v="0"/>
    <s v="DILIGENCIAS"/>
    <d v="2019-11-28T00:00:00"/>
    <n v="3"/>
  </r>
  <r>
    <x v="218"/>
    <x v="0"/>
    <s v="DILIGENCIAS"/>
    <d v="2019-12-20T00:00:00"/>
    <n v="19"/>
  </r>
  <r>
    <x v="218"/>
    <x v="0"/>
    <s v="REMISION DE INFORMACION"/>
    <d v="2019-12-05T00:00:00"/>
    <n v="8"/>
  </r>
  <r>
    <x v="219"/>
    <x v="0"/>
    <s v="DILIGENCIAS"/>
    <d v="2019-12-05T00:00:00"/>
    <n v="7"/>
  </r>
  <r>
    <x v="219"/>
    <x v="0"/>
    <s v="REMISION DE INFORMACION"/>
    <d v="2019-11-28T00:00:00"/>
    <n v="2"/>
  </r>
  <r>
    <x v="219"/>
    <x v="0"/>
    <s v="REMISION DE INFORMACION"/>
    <d v="2019-11-29T00:00:00"/>
    <n v="3"/>
  </r>
  <r>
    <x v="219"/>
    <x v="0"/>
    <s v="DILIGENCIAS"/>
    <d v="2019-11-29T00:00:00"/>
    <n v="3"/>
  </r>
  <r>
    <x v="219"/>
    <x v="0"/>
    <s v="DELIMITACION DE COMPETENCIAS"/>
    <d v="2020-01-02T00:00:00"/>
    <n v="26"/>
  </r>
  <r>
    <x v="219"/>
    <x v="0"/>
    <s v="DILIGENCIAS"/>
    <d v="2019-12-10T00:00:00"/>
    <n v="10"/>
  </r>
  <r>
    <x v="219"/>
    <x v="0"/>
    <s v="REMISION DE INFORMACION"/>
    <d v="2019-12-10T00:00:00"/>
    <n v="10"/>
  </r>
  <r>
    <x v="219"/>
    <x v="0"/>
    <s v="REMISION DE INFORMACION"/>
    <d v="2019-12-09T00:00:00"/>
    <n v="9"/>
  </r>
  <r>
    <x v="219"/>
    <x v="0"/>
    <s v="REMISION DE INFORMACION"/>
    <d v="2019-12-09T00:00:00"/>
    <n v="9"/>
  </r>
  <r>
    <x v="220"/>
    <x v="0"/>
    <s v="DELIMITACION DE COMPETENCIAS"/>
    <d v="2019-12-16T00:00:00"/>
    <n v="13"/>
  </r>
  <r>
    <x v="220"/>
    <x v="0"/>
    <s v="DILIGENCIAS"/>
    <d v="2019-12-04T00:00:00"/>
    <n v="5"/>
  </r>
  <r>
    <x v="220"/>
    <x v="0"/>
    <s v="REMISION DE INFORMACION"/>
    <d v="2019-12-05T00:00:00"/>
    <n v="13"/>
  </r>
  <r>
    <x v="220"/>
    <x v="0"/>
    <s v="DILIGENCIAS"/>
    <d v="2019-12-03T00:00:00"/>
    <n v="5"/>
  </r>
  <r>
    <x v="221"/>
    <x v="0"/>
    <s v="ABSOLUCION DE CONSULTA"/>
    <d v="2019-12-16T00:00:00"/>
    <n v="13"/>
  </r>
  <r>
    <x v="221"/>
    <x v="0"/>
    <s v="INFORME FUNDAMENTADO"/>
    <d v="2019-12-20T00:00:00"/>
    <n v="17"/>
  </r>
  <r>
    <x v="221"/>
    <x v="0"/>
    <s v="REMISION DE INFORMACION"/>
    <d v="2019-12-16T00:00:00"/>
    <n v="12"/>
  </r>
  <r>
    <x v="222"/>
    <x v="0"/>
    <s v="DILIGENCIAS"/>
    <d v="2019-12-06T00:00:00"/>
    <n v="5"/>
  </r>
  <r>
    <x v="222"/>
    <x v="0"/>
    <s v="REMISION DE INFORMACION"/>
    <d v="2019-12-19T00:00:00"/>
    <n v="14"/>
  </r>
  <r>
    <x v="222"/>
    <x v="0"/>
    <s v="DELIMITACION DE COMPETENCIAS"/>
    <d v="2019-12-16T00:00:00"/>
    <n v="14"/>
  </r>
  <r>
    <x v="222"/>
    <x v="0"/>
    <s v="REMISION DE INFORMACION"/>
    <d v="2019-12-06T00:00:00"/>
    <n v="5"/>
  </r>
  <r>
    <x v="222"/>
    <x v="0"/>
    <s v="DILIGENCIAS"/>
    <d v="2019-12-10T00:00:00"/>
    <n v="7"/>
  </r>
  <r>
    <x v="222"/>
    <x v="0"/>
    <s v="REMISION DE INFORMACION"/>
    <d v="2019-12-16T00:00:00"/>
    <n v="11"/>
  </r>
  <r>
    <x v="222"/>
    <x v="0"/>
    <s v="DILIGENCIAS"/>
    <d v="2019-12-05T00:00:00"/>
    <n v="4"/>
  </r>
  <r>
    <x v="223"/>
    <x v="0"/>
    <s v="DELIMITACION DE COMPETENCIAS"/>
    <d v="2019-12-16T00:00:00"/>
    <n v="10"/>
  </r>
  <r>
    <x v="223"/>
    <x v="0"/>
    <s v="DILIGENCIAS"/>
    <d v="2019-12-26T00:00:00"/>
    <n v="17"/>
  </r>
  <r>
    <x v="223"/>
    <x v="0"/>
    <s v="REMISION DE INFORMACION"/>
    <d v="2019-12-13T00:00:00"/>
    <n v="9"/>
  </r>
  <r>
    <x v="223"/>
    <x v="0"/>
    <s v="REMISION DE INFORMACION"/>
    <d v="2019-12-11T00:00:00"/>
    <n v="7"/>
  </r>
  <r>
    <x v="223"/>
    <x v="0"/>
    <s v="REMISION DE INFORMACION"/>
    <d v="2019-12-13T00:00:00"/>
    <n v="9"/>
  </r>
  <r>
    <x v="223"/>
    <x v="0"/>
    <s v="REMISION DE INFORMACION"/>
    <d v="2019-12-10T00:00:00"/>
    <n v="6"/>
  </r>
  <r>
    <x v="223"/>
    <x v="0"/>
    <s v="REMISION DE INFORMACION"/>
    <d v="2019-12-18T00:00:00"/>
    <n v="12"/>
  </r>
  <r>
    <x v="223"/>
    <x v="0"/>
    <s v="REMISION DE INFORMACION"/>
    <d v="2019-12-13T00:00:00"/>
    <n v="9"/>
  </r>
  <r>
    <x v="223"/>
    <x v="0"/>
    <s v="DELIMITACION DE COMPETENCIAS"/>
    <d v="2020-01-14T00:00:00"/>
    <n v="30"/>
  </r>
  <r>
    <x v="223"/>
    <x v="0"/>
    <s v="REMISION DE INFORMACION"/>
    <d v="2019-12-11T00:00:00"/>
    <n v="8"/>
  </r>
  <r>
    <x v="223"/>
    <x v="0"/>
    <s v="REMISION DE INFORMACION"/>
    <d v="2019-12-27T00:00:00"/>
    <n v="18"/>
  </r>
  <r>
    <x v="224"/>
    <x v="0"/>
    <s v="INFORME FUNDAMENTADO"/>
    <d v="2019-12-31T00:00:00"/>
    <n v="19"/>
  </r>
  <r>
    <x v="224"/>
    <x v="0"/>
    <s v="DILIGENCIAS"/>
    <d v="2019-12-09T00:00:00"/>
    <n v="4"/>
  </r>
  <r>
    <x v="224"/>
    <x v="0"/>
    <s v="DILIGENCIAS"/>
    <d v="2019-12-05T00:00:00"/>
    <n v="2"/>
  </r>
  <r>
    <x v="224"/>
    <x v="0"/>
    <s v="REMISION DE INFORMACION"/>
    <d v="2019-12-19T00:00:00"/>
    <n v="12"/>
  </r>
  <r>
    <x v="224"/>
    <x v="0"/>
    <s v="DILIGENCIAS"/>
    <d v="2019-12-10T00:00:00"/>
    <n v="5"/>
  </r>
  <r>
    <x v="224"/>
    <x v="0"/>
    <s v="DILIGENCIAS"/>
    <d v="2019-12-10T00:00:00"/>
    <n v="5"/>
  </r>
  <r>
    <x v="225"/>
    <x v="0"/>
    <s v="DELIMITACION DE COMPETENCIAS"/>
    <d v="2019-12-16T00:00:00"/>
    <n v="8"/>
  </r>
  <r>
    <x v="225"/>
    <x v="0"/>
    <s v="ABSOLUCION DE CONSULTA"/>
    <d v="2020-01-14T00:00:00"/>
    <n v="27"/>
  </r>
  <r>
    <x v="225"/>
    <x v="0"/>
    <s v="DILIGENCIAS"/>
    <d v="2019-12-10T00:00:00"/>
    <n v="4"/>
  </r>
  <r>
    <x v="225"/>
    <x v="0"/>
    <s v="REMISION DE INFORMACION"/>
    <d v="2019-12-30T00:00:00"/>
    <n v="17"/>
  </r>
  <r>
    <x v="225"/>
    <x v="0"/>
    <s v="DILIGENCIAS"/>
    <d v="2019-12-10T00:00:00"/>
    <n v="4"/>
  </r>
  <r>
    <x v="225"/>
    <x v="0"/>
    <s v="DILIGENCIAS"/>
    <d v="2019-12-13T00:00:00"/>
    <n v="7"/>
  </r>
  <r>
    <x v="225"/>
    <x v="0"/>
    <s v="ABSOLUCION DE CONSULTA"/>
    <d v="2019-12-23T00:00:00"/>
    <n v="13"/>
  </r>
  <r>
    <x v="225"/>
    <x v="0"/>
    <s v="DILIGENCIAS"/>
    <d v="2019-12-10T00:00:00"/>
    <n v="4"/>
  </r>
  <r>
    <x v="225"/>
    <x v="0"/>
    <s v="PPO"/>
    <d v="2019-12-26T00:00:00"/>
    <n v="15"/>
  </r>
  <r>
    <x v="226"/>
    <x v="0"/>
    <s v="REMISION DE INFORMACION"/>
    <d v="2020-01-16T00:00:00"/>
    <n v="28"/>
  </r>
  <r>
    <x v="226"/>
    <x v="0"/>
    <s v="INFORME FUNDAMENTADO"/>
    <d v="2019-12-31T00:00:00"/>
    <n v="18"/>
  </r>
  <r>
    <x v="226"/>
    <x v="0"/>
    <s v="REMISION DE INFORMACION"/>
    <d v="2019-12-13T00:00:00"/>
    <n v="6"/>
  </r>
  <r>
    <x v="227"/>
    <x v="0"/>
    <s v="DILIGENCIAS"/>
    <d v="2019-12-13T00:00:00"/>
    <n v="5"/>
  </r>
  <r>
    <x v="227"/>
    <x v="0"/>
    <s v="REMISION DE INFORMACION"/>
    <d v="2019-12-19T00:00:00"/>
    <n v="9"/>
  </r>
  <r>
    <x v="227"/>
    <x v="0"/>
    <s v="REMISION DE INFORMACION"/>
    <d v="2019-12-27T00:00:00"/>
    <n v="14"/>
  </r>
  <r>
    <x v="228"/>
    <x v="0"/>
    <s v="REMISION DE INFORMACION"/>
    <d v="2019-12-13T00:00:00"/>
    <n v="4"/>
  </r>
  <r>
    <x v="228"/>
    <x v="0"/>
    <s v="DELIMITACION DE COMPETENCIAS"/>
    <d v="2019-12-23T00:00:00"/>
    <n v="10"/>
  </r>
  <r>
    <x v="229"/>
    <x v="0"/>
    <s v="REMISION DE INFORMACION"/>
    <d v="2019-12-13T00:00:00"/>
    <n v="3"/>
  </r>
  <r>
    <x v="229"/>
    <x v="0"/>
    <s v="REMISION DE INFORMACION"/>
    <d v="2019-12-13T00:00:00"/>
    <n v="4"/>
  </r>
  <r>
    <x v="229"/>
    <x v="0"/>
    <s v="REMISION DE INFORMACION"/>
    <d v="2019-12-13T00:00:00"/>
    <n v="4"/>
  </r>
  <r>
    <x v="229"/>
    <x v="0"/>
    <s v="REMISION DE INFORMACION"/>
    <d v="2019-12-18T00:00:00"/>
    <n v="7"/>
  </r>
  <r>
    <x v="229"/>
    <x v="0"/>
    <s v="DILIGENCIAS"/>
    <d v="2019-12-13T00:00:00"/>
    <n v="4"/>
  </r>
  <r>
    <x v="229"/>
    <x v="0"/>
    <s v="DILIGENCIAS"/>
    <d v="2019-12-13T00:00:00"/>
    <n v="3"/>
  </r>
  <r>
    <x v="229"/>
    <x v="0"/>
    <s v="REMISION DE INFORMACION"/>
    <d v="2019-12-16T00:00:00"/>
    <n v="5"/>
  </r>
  <r>
    <x v="229"/>
    <x v="0"/>
    <s v="ABSOLUCION DE CONSULTA"/>
    <d v="2019-12-27T00:00:00"/>
    <n v="13"/>
  </r>
  <r>
    <x v="229"/>
    <x v="0"/>
    <s v="REMISION DE INFORMACION"/>
    <d v="2019-12-13T00:00:00"/>
    <n v="3"/>
  </r>
  <r>
    <x v="229"/>
    <x v="0"/>
    <s v="REMISION DE INFORMACION"/>
    <d v="2019-12-24T00:00:00"/>
    <n v="10"/>
  </r>
  <r>
    <x v="229"/>
    <x v="0"/>
    <s v="DILIGENCIAS"/>
    <d v="2019-12-13T00:00:00"/>
    <n v="5"/>
  </r>
  <r>
    <x v="229"/>
    <x v="0"/>
    <s v="DILIGENCIAS"/>
    <d v="2019-12-13T00:00:00"/>
    <n v="4"/>
  </r>
  <r>
    <x v="229"/>
    <x v="0"/>
    <s v="DILIGENCIAS"/>
    <d v="2019-12-13T00:00:00"/>
    <n v="3"/>
  </r>
  <r>
    <x v="229"/>
    <x v="0"/>
    <s v="DILIGENCIAS"/>
    <d v="2019-12-18T00:00:00"/>
    <n v="6"/>
  </r>
  <r>
    <x v="230"/>
    <x v="0"/>
    <s v="ABSOLUCION DE CONSULTA"/>
    <d v="2020-01-02T00:00:00"/>
    <n v="14"/>
  </r>
  <r>
    <x v="230"/>
    <x v="0"/>
    <s v="ABSOLUCION DE CONSULTA"/>
    <d v="2019-12-23T00:00:00"/>
    <n v="8"/>
  </r>
  <r>
    <x v="230"/>
    <x v="0"/>
    <s v="REMISION DE INFORMACION"/>
    <d v="2019-12-27T00:00:00"/>
    <n v="11"/>
  </r>
  <r>
    <x v="230"/>
    <x v="0"/>
    <s v="REMISION DE INFORMACION"/>
    <d v="2020-01-16T00:00:00"/>
    <n v="26"/>
  </r>
  <r>
    <x v="230"/>
    <x v="0"/>
    <s v="REMISION DE INFORMACION"/>
    <d v="2019-12-19T00:00:00"/>
    <n v="8"/>
  </r>
  <r>
    <x v="230"/>
    <x v="0"/>
    <s v="REMISION DE INFORMACION"/>
    <d v="2019-12-20T00:00:00"/>
    <n v="9"/>
  </r>
  <r>
    <x v="230"/>
    <x v="0"/>
    <s v="REMISION DE INFORMACION"/>
    <d v="2019-12-20T00:00:00"/>
    <n v="9"/>
  </r>
  <r>
    <x v="230"/>
    <x v="0"/>
    <s v="DILIGENCIAS"/>
    <d v="2019-12-16T00:00:00"/>
    <n v="2"/>
  </r>
  <r>
    <x v="230"/>
    <x v="0"/>
    <s v="DILIGENCIAS"/>
    <d v="2019-12-27T00:00:00"/>
    <n v="11"/>
  </r>
  <r>
    <x v="230"/>
    <x v="0"/>
    <s v="REMISION DE INFORMACION"/>
    <d v="2020-01-09T00:00:00"/>
    <n v="19"/>
  </r>
  <r>
    <x v="230"/>
    <x v="0"/>
    <s v="PPO"/>
    <d v="2019-12-26T00:00:00"/>
    <n v="10"/>
  </r>
  <r>
    <x v="231"/>
    <x v="0"/>
    <s v="DILIGENCIAS"/>
    <d v="2019-12-19T00:00:00"/>
    <n v="7"/>
  </r>
  <r>
    <x v="231"/>
    <x v="0"/>
    <s v="REMISION DE INFORMACION"/>
    <d v="2019-12-20T00:00:00"/>
    <n v="8"/>
  </r>
  <r>
    <x v="231"/>
    <x v="0"/>
    <s v="INFORME FUNDAMENTADO"/>
    <d v="2020-01-29T00:00:00"/>
    <n v="32"/>
  </r>
  <r>
    <x v="231"/>
    <x v="0"/>
    <s v="DILIGENCIAS"/>
    <d v="2019-12-18T00:00:00"/>
    <n v="4"/>
  </r>
  <r>
    <x v="231"/>
    <x v="0"/>
    <s v="REMISION DE INFORMACION"/>
    <d v="2020-01-09T00:00:00"/>
    <n v="18"/>
  </r>
  <r>
    <x v="231"/>
    <x v="0"/>
    <s v="REMISION DE INFORMACION"/>
    <d v="2019-12-16T00:00:00"/>
    <n v="2"/>
  </r>
  <r>
    <x v="232"/>
    <x v="0"/>
    <s v="INFORME FUNDAMENTADO"/>
    <d v="2019-12-31T00:00:00"/>
    <n v="12"/>
  </r>
  <r>
    <x v="232"/>
    <x v="0"/>
    <s v="REMISION DE INFORMACION"/>
    <d v="2019-12-18T00:00:00"/>
    <n v="4"/>
  </r>
  <r>
    <x v="232"/>
    <x v="0"/>
    <s v="REMISION DE INFORMACION"/>
    <d v="2019-12-16T00:00:00"/>
    <n v="2"/>
  </r>
  <r>
    <x v="232"/>
    <x v="0"/>
    <s v="INFORME FUNDAMENTADO"/>
    <d v="2020-01-15T00:00:00"/>
    <n v="22"/>
  </r>
  <r>
    <x v="232"/>
    <x v="0"/>
    <s v="SOLICITUD DE INFORMACIÓN"/>
    <d v="2019-12-16T00:00:00"/>
    <n v="2"/>
  </r>
  <r>
    <x v="232"/>
    <x v="0"/>
    <s v="SOLICITUD DE INFORMACIÓN"/>
    <d v="2019-12-16T00:00:00"/>
    <n v="2"/>
  </r>
  <r>
    <x v="232"/>
    <x v="0"/>
    <s v="REMISION DE INFORMACION"/>
    <d v="2019-12-26T00:00:00"/>
    <n v="9"/>
  </r>
  <r>
    <x v="233"/>
    <x v="0"/>
    <s v="DILIGENCIAS"/>
    <d v="2020-01-06T00:00:00"/>
    <n v="14"/>
  </r>
  <r>
    <x v="233"/>
    <x v="0"/>
    <s v="REMISION DE INFORMACION"/>
    <d v="2020-01-06T00:00:00"/>
    <n v="14"/>
  </r>
  <r>
    <x v="233"/>
    <x v="0"/>
    <s v="DILIGENCIAS"/>
    <d v="2019-12-20T00:00:00"/>
    <n v="7"/>
  </r>
  <r>
    <x v="233"/>
    <x v="0"/>
    <s v="DELIMITACION DE COMPETENCIAS"/>
    <d v="2020-01-15T00:00:00"/>
    <n v="21"/>
  </r>
  <r>
    <x v="233"/>
    <x v="0"/>
    <s v="DILIGENCIAS"/>
    <d v="2019-12-23T00:00:00"/>
    <n v="6"/>
  </r>
  <r>
    <x v="234"/>
    <x v="0"/>
    <s v="SOLICITUD DE INFORMACIÓN"/>
    <d v="2019-12-18T00:00:00"/>
    <n v="2"/>
  </r>
  <r>
    <x v="234"/>
    <x v="0"/>
    <s v="DILIGENCIAS"/>
    <d v="2020-01-09T00:00:00"/>
    <n v="16"/>
  </r>
  <r>
    <x v="234"/>
    <x v="0"/>
    <s v="REMISION DE INFORMACION"/>
    <d v="2019-12-30T00:00:00"/>
    <n v="11"/>
  </r>
  <r>
    <x v="234"/>
    <x v="0"/>
    <s v="REMISION DE INFORMACION"/>
    <d v="2019-12-24T00:00:00"/>
    <n v="8"/>
  </r>
  <r>
    <x v="234"/>
    <x v="0"/>
    <s v="REMISION DE INFORMACION"/>
    <d v="2019-12-26T00:00:00"/>
    <n v="9"/>
  </r>
  <r>
    <x v="234"/>
    <x v="0"/>
    <s v="INFORME FUNDAMENTADO"/>
    <d v="2020-01-15T00:00:00"/>
    <n v="20"/>
  </r>
  <r>
    <x v="234"/>
    <x v="0"/>
    <s v="REMISION DE INFORMACION"/>
    <d v="2020-01-02T00:00:00"/>
    <n v="11"/>
  </r>
  <r>
    <x v="234"/>
    <x v="0"/>
    <s v="PPO"/>
    <d v="2019-12-26T00:00:00"/>
    <n v="14"/>
  </r>
  <r>
    <x v="235"/>
    <x v="0"/>
    <s v="REMISION DE INFORMACION"/>
    <d v="2020-01-03T00:00:00"/>
    <n v="11"/>
  </r>
  <r>
    <x v="235"/>
    <x v="0"/>
    <s v="REMISION DE INFORMACION"/>
    <d v="2019-12-27T00:00:00"/>
    <n v="7"/>
  </r>
  <r>
    <x v="235"/>
    <x v="0"/>
    <s v="REMISION DE INFORMACION"/>
    <d v="2020-01-10T00:00:00"/>
    <n v="16"/>
  </r>
  <r>
    <x v="235"/>
    <x v="0"/>
    <s v="REMISION DE INFORMACION"/>
    <d v="2020-01-15T00:00:00"/>
    <n v="19"/>
  </r>
  <r>
    <x v="235"/>
    <x v="0"/>
    <s v="REMISION DE INFORMACION"/>
    <d v="2019-12-30T00:00:00"/>
    <n v="8"/>
  </r>
  <r>
    <x v="235"/>
    <x v="0"/>
    <s v="REMISION DE INFORMACION"/>
    <d v="2019-12-23T00:00:00"/>
    <n v="4"/>
  </r>
  <r>
    <x v="235"/>
    <x v="0"/>
    <s v="REMISION DE INFORMACION"/>
    <d v="2019-12-20T00:00:00"/>
    <n v="3"/>
  </r>
  <r>
    <x v="235"/>
    <x v="0"/>
    <s v="REMISION DE INFORMACION"/>
    <d v="2019-12-20T00:00:00"/>
    <n v="3"/>
  </r>
  <r>
    <x v="235"/>
    <x v="0"/>
    <s v="REMISION DE INFORMACION"/>
    <d v="2019-12-20T00:00:00"/>
    <n v="3"/>
  </r>
  <r>
    <x v="235"/>
    <x v="0"/>
    <s v="DELIMITACION DE COMPETENCIAS"/>
    <d v="2020-01-14T00:00:00"/>
    <n v="18"/>
  </r>
  <r>
    <x v="235"/>
    <x v="0"/>
    <s v="REMISION DE INFORMACION"/>
    <d v="2020-01-15T00:00:00"/>
    <n v="19"/>
  </r>
  <r>
    <x v="235"/>
    <x v="0"/>
    <s v="REMISION DE INFORMACION"/>
    <d v="2020-01-15T00:00:00"/>
    <n v="19"/>
  </r>
  <r>
    <x v="235"/>
    <x v="0"/>
    <s v="REMISION DE INFORMACION"/>
    <d v="2019-12-24T00:00:00"/>
    <n v="5"/>
  </r>
  <r>
    <x v="236"/>
    <x v="0"/>
    <s v="ABSOLUCION DE CONSULTA"/>
    <d v="2019-12-31T00:00:00"/>
    <n v="8"/>
  </r>
  <r>
    <x v="236"/>
    <x v="0"/>
    <s v="REMISION DE INFORMACION"/>
    <d v="2019-12-26T00:00:00"/>
    <n v="5"/>
  </r>
  <r>
    <x v="236"/>
    <x v="0"/>
    <s v="REMISION DE INFORMACION"/>
    <d v="2019-12-30T00:00:00"/>
    <n v="7"/>
  </r>
  <r>
    <x v="236"/>
    <x v="0"/>
    <s v="DILIGENCIAS"/>
    <d v="2020-01-09T00:00:00"/>
    <n v="14"/>
  </r>
  <r>
    <x v="236"/>
    <x v="0"/>
    <s v="REMISION DE INFORMACION"/>
    <d v="2020-01-09T00:00:00"/>
    <n v="14"/>
  </r>
  <r>
    <x v="236"/>
    <x v="0"/>
    <s v="DILIGENCIAS"/>
    <d v="2020-01-09T00:00:00"/>
    <n v="14"/>
  </r>
  <r>
    <x v="237"/>
    <x v="0"/>
    <s v="DILIGENCIAS"/>
    <d v="2019-12-23T00:00:00"/>
    <n v="2"/>
  </r>
  <r>
    <x v="237"/>
    <x v="0"/>
    <s v="DELIMITACION DE COMPETENCIAS"/>
    <d v="2020-01-02T00:00:00"/>
    <n v="8"/>
  </r>
  <r>
    <x v="238"/>
    <x v="0"/>
    <s v="DILIGENCIAS"/>
    <d v="2019-12-26T00:00:00"/>
    <n v="3"/>
  </r>
  <r>
    <x v="238"/>
    <x v="0"/>
    <s v="DILIGENCIAS"/>
    <d v="2019-12-26T00:00:00"/>
    <n v="3"/>
  </r>
  <r>
    <x v="238"/>
    <x v="0"/>
    <s v="DILIGENCIAS"/>
    <d v="2020-01-06T00:00:00"/>
    <n v="9"/>
  </r>
  <r>
    <x v="238"/>
    <x v="0"/>
    <s v="DILIGENCIAS"/>
    <d v="2019-12-30T00:00:00"/>
    <n v="5"/>
  </r>
  <r>
    <x v="238"/>
    <x v="0"/>
    <s v="PPO"/>
    <d v="2019-12-26T00:00:00"/>
    <n v="4"/>
  </r>
  <r>
    <x v="239"/>
    <x v="0"/>
    <s v="DELIMITACION DE COMPETENCIAS"/>
    <d v="2020-01-21T00:00:00"/>
    <n v="19"/>
  </r>
  <r>
    <x v="239"/>
    <x v="0"/>
    <s v="ABSOLUCION DE CONSULTA"/>
    <d v="2020-01-17T00:00:00"/>
    <n v="18"/>
  </r>
  <r>
    <x v="239"/>
    <x v="0"/>
    <s v="REMISION DE INFORMACION"/>
    <d v="2020-01-15T00:00:00"/>
    <n v="16"/>
  </r>
  <r>
    <x v="239"/>
    <x v="0"/>
    <s v="REMISION DE INFORMACION"/>
    <d v="2020-01-03T00:00:00"/>
    <n v="8"/>
  </r>
  <r>
    <x v="239"/>
    <x v="0"/>
    <s v="DILIGENCIAS"/>
    <d v="2020-01-09T00:00:00"/>
    <n v="12"/>
  </r>
  <r>
    <x v="239"/>
    <x v="0"/>
    <s v="DILIGENCIAS"/>
    <d v="2019-12-27T00:00:00"/>
    <n v="4"/>
  </r>
  <r>
    <x v="239"/>
    <x v="0"/>
    <s v="DILIGENCIAS"/>
    <d v="2020-01-10T00:00:00"/>
    <n v="13"/>
  </r>
  <r>
    <x v="239"/>
    <x v="0"/>
    <s v="DILIGENCIAS"/>
    <d v="2020-01-09T00:00:00"/>
    <n v="12"/>
  </r>
  <r>
    <x v="239"/>
    <x v="0"/>
    <s v="DILIGENCIAS"/>
    <d v="2020-01-09T00:00:00"/>
    <n v="12"/>
  </r>
  <r>
    <x v="239"/>
    <x v="0"/>
    <s v="ABSOLUCION DE CONSULTA"/>
    <d v="2020-01-21T00:00:00"/>
    <n v="20"/>
  </r>
  <r>
    <x v="239"/>
    <x v="0"/>
    <s v="ABSOLUCION DE CONSULTA"/>
    <d v="2020-01-21T00:00:00"/>
    <n v="20"/>
  </r>
  <r>
    <x v="240"/>
    <x v="0"/>
    <s v="REMISION DE INFORMACION"/>
    <d v="2019-12-30T00:00:00"/>
    <n v="3"/>
  </r>
  <r>
    <x v="240"/>
    <x v="0"/>
    <s v="DELIMITACION DE COMPETENCIAS"/>
    <d v="2020-01-16T00:00:00"/>
    <n v="16"/>
  </r>
  <r>
    <x v="240"/>
    <x v="0"/>
    <s v="REMISION DE INFORMACION"/>
    <d v="2019-12-30T00:00:00"/>
    <n v="4"/>
  </r>
  <r>
    <x v="240"/>
    <x v="0"/>
    <s v="REMISION DE INFORMACION"/>
    <d v="2020-01-14T00:00:00"/>
    <n v="14"/>
  </r>
  <r>
    <x v="240"/>
    <x v="0"/>
    <s v="DILIGENCIAS"/>
    <d v="2019-12-30T00:00:00"/>
    <n v="4"/>
  </r>
  <r>
    <x v="240"/>
    <x v="0"/>
    <s v="REMISION DE INFORMACION"/>
    <d v="2019-12-30T00:00:00"/>
    <n v="4"/>
  </r>
  <r>
    <x v="240"/>
    <x v="0"/>
    <s v="DILIGENCIAS"/>
    <d v="2019-12-30T00:00:00"/>
    <n v="3"/>
  </r>
  <r>
    <x v="240"/>
    <x v="0"/>
    <s v="REMISION DE INFORMACION"/>
    <d v="2020-01-09T00:00:00"/>
    <n v="10"/>
  </r>
  <r>
    <x v="240"/>
    <x v="0"/>
    <s v="DILIGENCIAS"/>
    <d v="2019-12-27T00:00:00"/>
    <n v="2"/>
  </r>
  <r>
    <x v="240"/>
    <x v="0"/>
    <s v="DILIGENCIAS"/>
    <d v="2019-12-27T00:00:00"/>
    <n v="2"/>
  </r>
  <r>
    <x v="240"/>
    <x v="0"/>
    <s v="REMISION DE INFORMACION"/>
    <d v="2020-01-14T00:00:00"/>
    <n v="13"/>
  </r>
  <r>
    <x v="241"/>
    <x v="0"/>
    <s v="REMISION DE INFORMACION"/>
    <d v="2020-01-10T00:00:00"/>
    <n v="10"/>
  </r>
  <r>
    <x v="241"/>
    <x v="0"/>
    <s v="ABSOLUCION DE CONSULTA"/>
    <d v="2020-01-17T00:00:00"/>
    <n v="15"/>
  </r>
  <r>
    <x v="242"/>
    <x v="0"/>
    <s v="SOLICITUD DE INFORMACIÓN"/>
    <d v="2020-01-15T00:00:00"/>
    <n v="12"/>
  </r>
  <r>
    <x v="242"/>
    <x v="0"/>
    <s v="DILIGENCIAS"/>
    <d v="2019-12-31T00:00:00"/>
    <n v="2"/>
  </r>
  <r>
    <x v="242"/>
    <x v="0"/>
    <s v="REMISION DE INFORMACION"/>
    <d v="2020-01-15T00:00:00"/>
    <n v="12"/>
  </r>
  <r>
    <x v="242"/>
    <x v="0"/>
    <s v="REMISION DE INFORMACION"/>
    <d v="2020-01-10T00:00:00"/>
    <n v="9"/>
  </r>
  <r>
    <x v="243"/>
    <x v="0"/>
    <s v="DILIGENCIAS"/>
    <d v="2020-01-03T00:00:00"/>
    <n v="3"/>
  </r>
  <r>
    <x v="243"/>
    <x v="0"/>
    <s v="DILIGENCIAS"/>
    <d v="2020-01-06T00:00:00"/>
    <n v="4"/>
  </r>
  <r>
    <x v="243"/>
    <x v="0"/>
    <s v="REMISION DE INFORMACION"/>
    <d v="2020-01-14T00:00:00"/>
    <n v="10"/>
  </r>
  <r>
    <x v="243"/>
    <x v="0"/>
    <s v="REMISION DE INFORMACION"/>
    <d v="2020-01-09T00:00:00"/>
    <n v="7"/>
  </r>
  <r>
    <x v="244"/>
    <x v="0"/>
    <s v="DELIMITACION DE COMPETENCIAS B"/>
    <d v="2020-01-15T00:00:00"/>
    <n v="10"/>
  </r>
  <r>
    <x v="244"/>
    <x v="0"/>
    <s v="DELIMITACION DE COMPETENCIAS B"/>
    <d v="2020-01-15T00:00:00"/>
    <n v="10"/>
  </r>
  <r>
    <x v="244"/>
    <x v="0"/>
    <s v="REMISION DE INFORMACION B"/>
    <d v="2020-01-08T00:00:00"/>
    <n v="5"/>
  </r>
  <r>
    <x v="244"/>
    <x v="0"/>
    <s v="REMISION DE INFORMACION B"/>
    <d v="2020-01-09T00:00:00"/>
    <n v="6"/>
  </r>
  <r>
    <x v="244"/>
    <x v="0"/>
    <s v="DELIMITACION DE COMPETENCIAS B"/>
    <d v="2020-01-15T00:00:00"/>
    <n v="10"/>
  </r>
  <r>
    <x v="244"/>
    <x v="0"/>
    <s v="REMISION DE INFORMACION B"/>
    <d v="2020-01-17T00:00:00"/>
    <n v="12"/>
  </r>
  <r>
    <x v="244"/>
    <x v="0"/>
    <s v="DELIMITACION DE COMPETENCIAS B"/>
    <d v="2020-01-15T00:00:00"/>
    <n v="10"/>
  </r>
  <r>
    <x v="244"/>
    <x v="0"/>
    <s v="DELIMITACION DE COMPETENCIAS B"/>
    <d v="2020-01-15T00:00:00"/>
    <n v="10"/>
  </r>
  <r>
    <x v="244"/>
    <x v="0"/>
    <s v="DILIGENCIAS"/>
    <d v="2020-01-09T00:00:00"/>
    <n v="6"/>
  </r>
  <r>
    <x v="244"/>
    <x v="0"/>
    <s v="DILIGENCIAS"/>
    <d v="2020-01-03T00:00:00"/>
    <n v="2"/>
  </r>
  <r>
    <x v="244"/>
    <x v="0"/>
    <s v="ABSOLUCION DE CONSULTA B"/>
    <d v="2020-01-14T00:00:00"/>
    <n v="9"/>
  </r>
  <r>
    <x v="244"/>
    <x v="0"/>
    <s v="REMISION DE INFORMACION B"/>
    <d v="2020-01-21T00:00:00"/>
    <n v="14"/>
  </r>
  <r>
    <x v="244"/>
    <x v="0"/>
    <s v="REMISION DE INFORMACION B"/>
    <d v="2020-01-03T00:00:00"/>
    <n v="2"/>
  </r>
  <r>
    <x v="244"/>
    <x v="0"/>
    <s v="DILIGENCIAS"/>
    <d v="2020-01-03T00:00:00"/>
    <n v="2"/>
  </r>
  <r>
    <x v="244"/>
    <x v="0"/>
    <s v="REMISION DE INFORMACION B"/>
    <d v="2020-01-09T00:00:00"/>
    <n v="6"/>
  </r>
  <r>
    <x v="244"/>
    <x v="0"/>
    <s v="REMISION DE INFORMACION A"/>
    <d v="2020-01-09T00:00:00"/>
    <n v="6"/>
  </r>
  <r>
    <x v="244"/>
    <x v="0"/>
    <s v="ABSOLUCION DE CONSULTA B"/>
    <d v="2020-01-17T00:00:00"/>
    <n v="12"/>
  </r>
  <r>
    <x v="245"/>
    <x v="0"/>
    <s v="DELIMITACION DE COMPETENCIAS B"/>
    <d v="2020-01-15T00:00:00"/>
    <n v="9"/>
  </r>
  <r>
    <x v="245"/>
    <x v="0"/>
    <s v="REMISION DE INFORMACION B"/>
    <d v="2020-01-20T00:00:00"/>
    <n v="12"/>
  </r>
  <r>
    <x v="245"/>
    <x v="0"/>
    <s v="DELIMITACION DE COMPETENCIAS B"/>
    <d v="2020-01-17T00:00:00"/>
    <n v="11"/>
  </r>
  <r>
    <x v="245"/>
    <x v="0"/>
    <s v="REMISION DE INFORMACION B"/>
    <d v="2020-01-21T00:00:00"/>
    <n v="13"/>
  </r>
  <r>
    <x v="245"/>
    <x v="0"/>
    <s v="REMISION DE INFORMACION B"/>
    <d v="2020-01-20T00:00:00"/>
    <n v="12"/>
  </r>
  <r>
    <x v="245"/>
    <x v="0"/>
    <s v="INFORME FUNDAMENTADO"/>
    <d v="2020-01-29T00:00:00"/>
    <n v="19"/>
  </r>
  <r>
    <x v="245"/>
    <x v="0"/>
    <s v="DILIGENCIAS"/>
    <d v="2020-01-21T00:00:00"/>
    <n v="13"/>
  </r>
  <r>
    <x v="245"/>
    <x v="0"/>
    <s v="REMISION DE INFORMACION B"/>
    <d v="2020-01-21T00:00:00"/>
    <n v="13"/>
  </r>
  <r>
    <x v="245"/>
    <x v="0"/>
    <s v="REMISION DE INFORMACION B"/>
    <d v="2020-01-14T00:00:00"/>
    <n v="8"/>
  </r>
  <r>
    <x v="245"/>
    <x v="0"/>
    <s v="REMISION DE INFORMACION B"/>
    <d v="2020-01-06T00:00:00"/>
    <n v="2"/>
  </r>
  <r>
    <x v="246"/>
    <x v="0"/>
    <s v="DILIGENCIAS"/>
    <d v="2020-01-06T00:00:00"/>
    <n v="1"/>
  </r>
  <r>
    <x v="246"/>
    <x v="0"/>
    <s v="INFORME FUNDAMENTADO"/>
    <d v="2020-02-12T00:00:00"/>
    <n v="28"/>
  </r>
  <r>
    <x v="247"/>
    <x v="0"/>
    <s v="DELIMITACION DE COMPETENCIAS B"/>
    <d v="2020-01-15T00:00:00"/>
    <n v="7"/>
  </r>
  <r>
    <x v="247"/>
    <x v="0"/>
    <s v="REMISION DE INFORMACION B"/>
    <d v="2020-01-14T00:00:00"/>
    <n v="6"/>
  </r>
  <r>
    <x v="247"/>
    <x v="0"/>
    <s v="DELIMITACION DE COMPETENCIAS B"/>
    <d v="2020-01-15T00:00:00"/>
    <n v="7"/>
  </r>
  <r>
    <x v="248"/>
    <x v="0"/>
    <s v="DILIGENCIAS"/>
    <d v="2020-01-20T00:00:00"/>
    <n v="9"/>
  </r>
  <r>
    <x v="248"/>
    <x v="0"/>
    <s v="DILIGENCIAS"/>
    <d v="2020-01-14T00:00:00"/>
    <n v="5"/>
  </r>
  <r>
    <x v="248"/>
    <x v="0"/>
    <s v="DELIMITACION DE COMPETENCIAS B"/>
    <d v="2020-01-15T00:00:00"/>
    <n v="6"/>
  </r>
  <r>
    <x v="248"/>
    <x v="0"/>
    <s v="DELIMITACION DE COMPETENCIAS B"/>
    <d v="2020-01-15T00:00:00"/>
    <n v="6"/>
  </r>
  <r>
    <x v="248"/>
    <x v="0"/>
    <s v="REMISION DE INFORMACION B"/>
    <d v="2020-01-24T00:00:00"/>
    <n v="13"/>
  </r>
  <r>
    <x v="248"/>
    <x v="0"/>
    <s v="DILIGENCIAS"/>
    <d v="2020-01-24T00:00:00"/>
    <n v="13"/>
  </r>
  <r>
    <x v="248"/>
    <x v="0"/>
    <s v="REMISION DE INFORMACION B"/>
    <d v="2020-01-23T00:00:00"/>
    <n v="12"/>
  </r>
  <r>
    <x v="248"/>
    <x v="0"/>
    <s v="DILIGENCIAS"/>
    <d v="2020-01-20T00:00:00"/>
    <n v="9"/>
  </r>
  <r>
    <x v="248"/>
    <x v="0"/>
    <s v="DILIGENCIAS"/>
    <d v="2020-01-14T00:00:00"/>
    <n v="5"/>
  </r>
  <r>
    <x v="248"/>
    <x v="0"/>
    <s v="PPO"/>
    <d v="2020-01-14T00:00:00"/>
    <n v="5"/>
  </r>
  <r>
    <x v="248"/>
    <x v="0"/>
    <s v="DILIGENCIAS"/>
    <d v="2020-01-17T00:00:00"/>
    <n v="8"/>
  </r>
  <r>
    <x v="248"/>
    <x v="0"/>
    <s v="ABSOLUCION DE CONSULTA B"/>
    <d v="2020-01-14T00:00:00"/>
    <n v="5"/>
  </r>
  <r>
    <x v="249"/>
    <x v="0"/>
    <s v="REMISION DE INFORMACION B"/>
    <d v="2020-01-15T00:00:00"/>
    <n v="5"/>
  </r>
  <r>
    <x v="249"/>
    <x v="0"/>
    <s v="REMISION DE INFORMACION B"/>
    <d v="2020-02-05T00:00:00"/>
    <n v="21"/>
  </r>
  <r>
    <x v="249"/>
    <x v="0"/>
    <s v="REMISION DE INFORMACION B"/>
    <d v="2020-01-14T00:00:00"/>
    <n v="4"/>
  </r>
  <r>
    <x v="249"/>
    <x v="0"/>
    <s v="REMISION DE INFORMACION B"/>
    <d v="2020-01-17T00:00:00"/>
    <n v="7"/>
  </r>
  <r>
    <x v="249"/>
    <x v="0"/>
    <s v="DILIGENCIAS"/>
    <d v="2020-01-20T00:00:00"/>
    <n v="8"/>
  </r>
  <r>
    <x v="249"/>
    <x v="0"/>
    <s v="DILIGENCIAS"/>
    <d v="2020-01-21T00:00:00"/>
    <n v="9"/>
  </r>
  <r>
    <x v="250"/>
    <x v="0"/>
    <s v="DILIGENCIAS"/>
    <d v="2020-01-20T00:00:00"/>
    <n v="7"/>
  </r>
  <r>
    <x v="250"/>
    <x v="0"/>
    <s v="REMISION DE INFORMACION B"/>
    <d v="2020-01-17T00:00:00"/>
    <n v="6"/>
  </r>
  <r>
    <x v="250"/>
    <x v="0"/>
    <s v="DILIGENCIAS"/>
    <d v="2020-01-20T00:00:00"/>
    <n v="7"/>
  </r>
  <r>
    <x v="250"/>
    <x v="0"/>
    <s v="DILIGENCIAS"/>
    <d v="2020-01-14T00:00:00"/>
    <n v="3"/>
  </r>
  <r>
    <x v="250"/>
    <x v="0"/>
    <s v="DILIGENCIAS"/>
    <d v="2020-01-14T00:00:00"/>
    <n v="3"/>
  </r>
  <r>
    <x v="251"/>
    <x v="0"/>
    <s v="DELIMITACION DE COMPETENCIAS B"/>
    <d v="2020-01-17T00:00:00"/>
    <n v="5"/>
  </r>
  <r>
    <x v="251"/>
    <x v="0"/>
    <s v="REMISION DE INFORMACION B"/>
    <d v="2020-01-22T00:00:00"/>
    <n v="8"/>
  </r>
  <r>
    <x v="251"/>
    <x v="0"/>
    <s v="DILIGENCIAS"/>
    <d v="2020-01-27T00:00:00"/>
    <n v="11"/>
  </r>
  <r>
    <x v="251"/>
    <x v="0"/>
    <s v="REMISION DE INFORMACION B"/>
    <d v="2020-01-17T00:00:00"/>
    <n v="5"/>
  </r>
  <r>
    <x v="251"/>
    <x v="0"/>
    <s v="INFORME FUNDAMENTADO"/>
    <d v="2020-01-29T00:00:00"/>
    <n v="13"/>
  </r>
  <r>
    <x v="251"/>
    <x v="0"/>
    <s v="DILIGENCIAS"/>
    <d v="2020-01-22T00:00:00"/>
    <n v="8"/>
  </r>
  <r>
    <x v="252"/>
    <x v="0"/>
    <s v="REMISION DE INFORMACION B"/>
    <d v="2020-01-17T00:00:00"/>
    <n v="4"/>
  </r>
  <r>
    <x v="252"/>
    <x v="0"/>
    <s v="DILIGENCIAS"/>
    <d v="2020-01-17T00:00:00"/>
    <n v="4"/>
  </r>
  <r>
    <x v="252"/>
    <x v="0"/>
    <s v="DILIGENCIAS"/>
    <d v="2020-01-17T00:00:00"/>
    <n v="5"/>
  </r>
  <r>
    <x v="252"/>
    <x v="0"/>
    <s v="DILIGENCIAS"/>
    <d v="2020-01-21T00:00:00"/>
    <n v="6"/>
  </r>
  <r>
    <x v="253"/>
    <x v="0"/>
    <s v="REMISION DE INFORMACION A"/>
    <d v="2020-01-16T00:00:00"/>
    <n v="2"/>
  </r>
  <r>
    <x v="253"/>
    <x v="0"/>
    <s v="DELIMITACION DE COMPETENCIAS A"/>
    <d v="2020-01-17T00:00:00"/>
    <n v="3"/>
  </r>
  <r>
    <x v="253"/>
    <x v="0"/>
    <s v="SOLICITUD DE INFORMACIÓN"/>
    <d v="2020-01-16T00:00:00"/>
    <n v="2"/>
  </r>
  <r>
    <x v="253"/>
    <x v="0"/>
    <s v="DILIGENCIAS"/>
    <d v="2020-01-20T00:00:00"/>
    <n v="4"/>
  </r>
  <r>
    <x v="253"/>
    <x v="0"/>
    <s v="REMISION DE INFORMACION A"/>
    <d v="2020-01-20T00:00:00"/>
    <n v="4"/>
  </r>
  <r>
    <x v="253"/>
    <x v="0"/>
    <s v="REMISION DE INFORMACION A"/>
    <d v="2020-01-20T00:00:00"/>
    <n v="4"/>
  </r>
  <r>
    <x v="253"/>
    <x v="0"/>
    <s v="REMISION DE INFORMACION B"/>
    <d v="2020-01-20T00:00:00"/>
    <n v="4"/>
  </r>
  <r>
    <x v="253"/>
    <x v="0"/>
    <s v="DILIGENCIAS"/>
    <d v="2020-01-20T00:00:00"/>
    <n v="4"/>
  </r>
  <r>
    <x v="253"/>
    <x v="0"/>
    <s v="DELIMITACION DE COMPETENCIAS B"/>
    <d v="2020-01-27T00:00:00"/>
    <n v="9"/>
  </r>
  <r>
    <x v="253"/>
    <x v="0"/>
    <s v="INFORME FUNDAMENTADO"/>
    <d v="2020-01-29T00:00:00"/>
    <n v="11"/>
  </r>
  <r>
    <x v="253"/>
    <x v="0"/>
    <s v="INFORME FUNDAMENTADO"/>
    <d v="2020-02-26T00:00:00"/>
    <n v="31"/>
  </r>
  <r>
    <x v="253"/>
    <x v="0"/>
    <s v="DILIGENCIAS"/>
    <d v="2020-01-17T00:00:00"/>
    <n v="3"/>
  </r>
  <r>
    <x v="253"/>
    <x v="0"/>
    <s v="DILIGENCIAS"/>
    <d v="2020-01-16T00:00:00"/>
    <n v="2"/>
  </r>
  <r>
    <x v="254"/>
    <x v="0"/>
    <s v="REMISION DE INFORMACION B"/>
    <d v="2020-01-21T00:00:00"/>
    <n v="4"/>
  </r>
  <r>
    <x v="254"/>
    <x v="0"/>
    <s v="REMISION DE INFORMACION A"/>
    <d v="2020-01-23T00:00:00"/>
    <n v="6"/>
  </r>
  <r>
    <x v="254"/>
    <x v="0"/>
    <s v="DILIGENCIAS"/>
    <d v="2020-01-17T00:00:00"/>
    <n v="2"/>
  </r>
  <r>
    <x v="254"/>
    <x v="0"/>
    <s v="DELIMITACION DE COMPETENCIAS A"/>
    <d v="2020-01-27T00:00:00"/>
    <n v="8"/>
  </r>
  <r>
    <x v="254"/>
    <x v="0"/>
    <s v="REMISION DE INFORMACION A"/>
    <d v="2020-01-20T00:00:00"/>
    <n v="3"/>
  </r>
  <r>
    <x v="254"/>
    <x v="0"/>
    <s v="REMISION DE INFORMACION B"/>
    <d v="2020-01-23T00:00:00"/>
    <n v="6"/>
  </r>
  <r>
    <x v="254"/>
    <x v="0"/>
    <s v="DELIMITACION DE COMPETENCIAS B"/>
    <d v="2020-02-05T00:00:00"/>
    <n v="15"/>
  </r>
  <r>
    <x v="254"/>
    <x v="0"/>
    <s v="DILIGENCIAS"/>
    <d v="2020-01-22T00:00:00"/>
    <n v="5"/>
  </r>
  <r>
    <x v="254"/>
    <x v="0"/>
    <s v="DILIGENCIAS"/>
    <d v="2020-01-21T00:00:00"/>
    <n v="4"/>
  </r>
  <r>
    <x v="255"/>
    <x v="0"/>
    <s v="REMISION DE INFORMACION A"/>
    <d v="2020-01-31T00:00:00"/>
    <n v="11"/>
  </r>
  <r>
    <x v="255"/>
    <x v="0"/>
    <s v="REMISION DE INFORMACION A"/>
    <d v="2020-01-31T00:00:00"/>
    <n v="11"/>
  </r>
  <r>
    <x v="255"/>
    <x v="0"/>
    <s v="REMISION DE INFORMACION A"/>
    <d v="2020-01-31T00:00:00"/>
    <n v="11"/>
  </r>
  <r>
    <x v="255"/>
    <x v="0"/>
    <s v="REMISION DE INFORMACION A"/>
    <d v="2020-01-31T00:00:00"/>
    <n v="11"/>
  </r>
  <r>
    <x v="255"/>
    <x v="0"/>
    <s v="INFORME FUNDAMENTADO"/>
    <d v="2020-02-12T00:00:00"/>
    <n v="19"/>
  </r>
  <r>
    <x v="255"/>
    <x v="0"/>
    <s v="REMISION DE INFORMACION A"/>
    <d v="2020-01-31T00:00:00"/>
    <n v="11"/>
  </r>
  <r>
    <x v="255"/>
    <x v="0"/>
    <s v="REMISION DE INFORMACION A"/>
    <d v="2020-01-31T00:00:00"/>
    <n v="11"/>
  </r>
  <r>
    <x v="255"/>
    <x v="0"/>
    <s v="DILIGENCIAS"/>
    <d v="2020-01-30T00:00:00"/>
    <n v="10"/>
  </r>
  <r>
    <x v="255"/>
    <x v="0"/>
    <s v="DILIGENCIAS"/>
    <d v="2020-01-21T00:00:00"/>
    <n v="3"/>
  </r>
  <r>
    <x v="256"/>
    <x v="0"/>
    <s v="REMISION DE INFORMACION B"/>
    <d v="2020-01-30T00:00:00"/>
    <n v="9"/>
  </r>
  <r>
    <x v="256"/>
    <x v="0"/>
    <s v="REMISION DE INFORMACION A"/>
    <d v="2020-01-22T00:00:00"/>
    <n v="3"/>
  </r>
  <r>
    <x v="256"/>
    <x v="0"/>
    <s v="DILIGENCIAS"/>
    <d v="2020-01-22T00:00:00"/>
    <n v="3"/>
  </r>
  <r>
    <x v="256"/>
    <x v="0"/>
    <s v="DELIMITACION DE COMPETENCIAS B"/>
    <d v="2020-02-05T00:00:00"/>
    <n v="13"/>
  </r>
  <r>
    <x v="256"/>
    <x v="0"/>
    <s v="ABSOLUCION DE CONSULTA B"/>
    <d v="2020-02-04T00:00:00"/>
    <n v="12"/>
  </r>
  <r>
    <x v="256"/>
    <x v="0"/>
    <s v="ABSOLUCION DE CONSULTA B"/>
    <d v="2020-02-05T00:00:00"/>
    <n v="13"/>
  </r>
  <r>
    <x v="256"/>
    <x v="0"/>
    <s v="DILIGENCIAS"/>
    <d v="2020-01-23T00:00:00"/>
    <n v="4"/>
  </r>
  <r>
    <x v="256"/>
    <x v="0"/>
    <s v="REMISION DE INFORMACION B"/>
    <d v="2020-01-23T00:00:00"/>
    <n v="4"/>
  </r>
  <r>
    <x v="256"/>
    <x v="0"/>
    <s v="REMISION DE INFORMACION B"/>
    <d v="2020-01-24T00:00:00"/>
    <n v="5"/>
  </r>
  <r>
    <x v="257"/>
    <x v="0"/>
    <s v="DILIGENCIAS"/>
    <d v="2020-01-29T00:00:00"/>
    <n v="7"/>
  </r>
  <r>
    <x v="257"/>
    <x v="0"/>
    <s v="DILIGENCIAS"/>
    <d v="2020-01-29T00:00:00"/>
    <n v="7"/>
  </r>
  <r>
    <x v="257"/>
    <x v="0"/>
    <s v="DILIGENCIAS"/>
    <d v="2020-01-29T00:00:00"/>
    <n v="7"/>
  </r>
  <r>
    <x v="257"/>
    <x v="0"/>
    <s v="DILIGENCIAS"/>
    <d v="2020-01-29T00:00:00"/>
    <n v="7"/>
  </r>
  <r>
    <x v="257"/>
    <x v="0"/>
    <s v="INFORME FUNDAMENTADO"/>
    <d v="2020-02-26T00:00:00"/>
    <n v="27"/>
  </r>
  <r>
    <x v="257"/>
    <x v="0"/>
    <s v="DELIMITACION DE COMPETENCIAS B"/>
    <d v="2020-01-27T00:00:00"/>
    <n v="5"/>
  </r>
  <r>
    <x v="257"/>
    <x v="0"/>
    <s v="REMISION DE INFORMACION B"/>
    <d v="2020-02-18T00:00:00"/>
    <n v="21"/>
  </r>
  <r>
    <x v="257"/>
    <x v="0"/>
    <s v="DILIGENCIAS"/>
    <d v="2020-01-29T00:00:00"/>
    <n v="7"/>
  </r>
  <r>
    <x v="257"/>
    <x v="0"/>
    <s v="DILIGENCIAS"/>
    <d v="2020-01-29T00:00:00"/>
    <n v="7"/>
  </r>
  <r>
    <x v="257"/>
    <x v="0"/>
    <s v="DILIGENCIAS"/>
    <d v="2020-01-29T00:00:00"/>
    <n v="7"/>
  </r>
  <r>
    <x v="257"/>
    <x v="0"/>
    <s v="REMISION DE INFORMACION B"/>
    <d v="2020-01-23T00:00:00"/>
    <n v="3"/>
  </r>
  <r>
    <x v="257"/>
    <x v="0"/>
    <s v="DILIGENCIAS"/>
    <d v="2020-01-23T00:00:00"/>
    <n v="3"/>
  </r>
  <r>
    <x v="257"/>
    <x v="0"/>
    <s v="REMISION DE INFORMACION B"/>
    <d v="2020-02-27T00:00:00"/>
    <n v="28"/>
  </r>
  <r>
    <x v="257"/>
    <x v="0"/>
    <s v="REMISION DE INFORMACION A"/>
    <d v="2020-01-23T00:00:00"/>
    <n v="3"/>
  </r>
  <r>
    <x v="257"/>
    <x v="0"/>
    <s v="DELIMITACION DE COMPETENCIAS B"/>
    <d v="2020-01-27T00:00:00"/>
    <n v="5"/>
  </r>
  <r>
    <x v="257"/>
    <x v="0"/>
    <s v="REMISION DE INFORMACION A"/>
    <d v="2020-01-24T00:00:00"/>
    <n v="4"/>
  </r>
  <r>
    <x v="257"/>
    <x v="0"/>
    <s v="DILIGENCIAS"/>
    <d v="2020-01-22T00:00:00"/>
    <n v="2"/>
  </r>
  <r>
    <x v="257"/>
    <x v="0"/>
    <s v="DILIGENCIAS"/>
    <d v="2020-01-27T00:00:00"/>
    <n v="5"/>
  </r>
  <r>
    <x v="258"/>
    <x v="0"/>
    <s v="ABSOLUCION DE CONSULTA A"/>
    <d v="2020-02-05T00:00:00"/>
    <n v="12"/>
  </r>
  <r>
    <x v="258"/>
    <x v="0"/>
    <s v="DILIGENCIAS"/>
    <d v="2020-01-23T00:00:00"/>
    <n v="3"/>
  </r>
  <r>
    <x v="258"/>
    <x v="0"/>
    <s v="REMISION DE INFORMACION A"/>
    <d v="2020-01-24T00:00:00"/>
    <n v="3"/>
  </r>
  <r>
    <x v="259"/>
    <x v="0"/>
    <s v="ABSOLUCION DE CONSULTA B"/>
    <d v="2020-02-20T00:00:00"/>
    <n v="21"/>
  </r>
  <r>
    <x v="259"/>
    <x v="0"/>
    <s v="REMISION DE INFORMACION A"/>
    <d v="2020-01-29T00:00:00"/>
    <n v="5"/>
  </r>
  <r>
    <x v="259"/>
    <x v="0"/>
    <s v="DILIGENCIAS"/>
    <d v="2020-02-14T00:00:00"/>
    <n v="17"/>
  </r>
  <r>
    <x v="259"/>
    <x v="0"/>
    <s v="REMISION DE INFORMACION B"/>
    <d v="2020-01-31T00:00:00"/>
    <n v="7"/>
  </r>
  <r>
    <x v="259"/>
    <x v="0"/>
    <s v="REMISION DE INFORMACION B"/>
    <d v="2020-01-31T00:00:00"/>
    <n v="7"/>
  </r>
  <r>
    <x v="259"/>
    <x v="0"/>
    <s v="REMISION DE INFORMACION B"/>
    <d v="2020-01-31T00:00:00"/>
    <n v="7"/>
  </r>
  <r>
    <x v="259"/>
    <x v="0"/>
    <s v="REMISION DE INFORMACION B"/>
    <d v="2020-01-31T00:00:00"/>
    <n v="7"/>
  </r>
  <r>
    <x v="259"/>
    <x v="0"/>
    <s v="REMISION DE INFORMACION B"/>
    <d v="2020-01-31T00:00:00"/>
    <n v="7"/>
  </r>
  <r>
    <x v="259"/>
    <x v="0"/>
    <s v="REMISION DE INFORMACION B"/>
    <d v="2020-01-31T00:00:00"/>
    <n v="7"/>
  </r>
  <r>
    <x v="259"/>
    <x v="0"/>
    <s v="DILIGENCIAS"/>
    <d v="2020-01-29T00:00:00"/>
    <n v="5"/>
  </r>
  <r>
    <x v="259"/>
    <x v="0"/>
    <s v="DELIMITACION DE COMPETENCIAS B"/>
    <d v="2020-02-05T00:00:00"/>
    <n v="10"/>
  </r>
  <r>
    <x v="259"/>
    <x v="0"/>
    <s v="INFORME FUNDAMENTADO"/>
    <d v="2020-02-12T00:00:00"/>
    <n v="15"/>
  </r>
  <r>
    <x v="259"/>
    <x v="0"/>
    <s v="DELIMITACION DE COMPETENCIAS B"/>
    <d v="2020-02-07T00:00:00"/>
    <n v="12"/>
  </r>
  <r>
    <x v="259"/>
    <x v="0"/>
    <s v="INFORME FUNDAMENTADO"/>
    <d v="2020-02-12T00:00:00"/>
    <n v="15"/>
  </r>
  <r>
    <x v="259"/>
    <x v="0"/>
    <s v="DILIGENCIAS"/>
    <d v="2020-01-23T00:00:00"/>
    <n v="1"/>
  </r>
  <r>
    <x v="259"/>
    <x v="0"/>
    <s v="REMISION DE INFORMACION B"/>
    <d v="2020-01-29T00:00:00"/>
    <n v="5"/>
  </r>
  <r>
    <x v="259"/>
    <x v="0"/>
    <s v="REMISION DE INFORMACION B"/>
    <d v="2020-01-28T00:00:00"/>
    <n v="4"/>
  </r>
  <r>
    <x v="259"/>
    <x v="0"/>
    <s v="REMISION DE INFORMACION B"/>
    <d v="2020-01-29T00:00:00"/>
    <n v="5"/>
  </r>
  <r>
    <x v="259"/>
    <x v="0"/>
    <s v="REMISION DE INFORMACION A"/>
    <d v="2020-01-27T00:00:00"/>
    <n v="3"/>
  </r>
  <r>
    <x v="259"/>
    <x v="0"/>
    <s v="REMISION DE INFORMACION B"/>
    <d v="2020-02-25T00:00:00"/>
    <n v="24"/>
  </r>
  <r>
    <x v="259"/>
    <x v="0"/>
    <s v="REMISION DE INFORMACION B"/>
    <d v="2020-02-25T00:00:00"/>
    <n v="24"/>
  </r>
  <r>
    <x v="259"/>
    <x v="0"/>
    <s v="DELIMITACION DE COMPETENCIAS B"/>
    <d v="2020-02-12T00:00:00"/>
    <n v="15"/>
  </r>
  <r>
    <x v="259"/>
    <x v="0"/>
    <s v="REMISION DE INFORMACION B"/>
    <d v="2020-02-04T00:00:00"/>
    <n v="9"/>
  </r>
  <r>
    <x v="259"/>
    <x v="0"/>
    <s v="ABSOLUCION DE CONSULTA B"/>
    <d v="2020-03-04T00:00:00"/>
    <n v="30"/>
  </r>
  <r>
    <x v="259"/>
    <x v="0"/>
    <s v="DILIGENCIAS"/>
    <d v="2020-01-27T00:00:00"/>
    <n v="3"/>
  </r>
  <r>
    <x v="259"/>
    <x v="0"/>
    <s v="REMISION DE INFORMACION B"/>
    <d v="2020-01-31T00:00:00"/>
    <n v="7"/>
  </r>
  <r>
    <x v="259"/>
    <x v="0"/>
    <s v="ABSOLUCION DE CONSULTA B"/>
    <d v="2020-02-05T00:00:00"/>
    <n v="10"/>
  </r>
  <r>
    <x v="259"/>
    <x v="0"/>
    <s v="DILIGENCIAS"/>
    <d v="2020-01-27T00:00:00"/>
    <n v="3"/>
  </r>
  <r>
    <x v="259"/>
    <x v="0"/>
    <s v="REMISION DE INFORMACION A"/>
    <d v="2020-01-27T00:00:00"/>
    <n v="3"/>
  </r>
  <r>
    <x v="260"/>
    <x v="0"/>
    <s v="REMISION DE INFORMACION A"/>
    <d v="2020-01-31T00:00:00"/>
    <n v="7"/>
  </r>
  <r>
    <x v="260"/>
    <x v="0"/>
    <s v="ABSOLUCION DE CONSULTA B"/>
    <d v="2020-02-05T00:00:00"/>
    <n v="9"/>
  </r>
  <r>
    <x v="260"/>
    <x v="0"/>
    <s v="INFORME FUNDAMENTADO"/>
    <d v="2020-02-26T00:00:00"/>
    <n v="24"/>
  </r>
  <r>
    <x v="260"/>
    <x v="0"/>
    <s v="DILIGENCIAS"/>
    <d v="2020-01-29T00:00:00"/>
    <n v="4"/>
  </r>
  <r>
    <x v="260"/>
    <x v="0"/>
    <s v="REMISION DE INFORMACION B"/>
    <d v="2020-01-31T00:00:00"/>
    <n v="6"/>
  </r>
  <r>
    <x v="261"/>
    <x v="0"/>
    <s v="REMISION DE INFORMACION B"/>
    <d v="2020-01-30T00:00:00"/>
    <n v="4"/>
  </r>
  <r>
    <x v="261"/>
    <x v="0"/>
    <s v="DILIGENCIAS"/>
    <d v="2020-01-29T00:00:00"/>
    <n v="3"/>
  </r>
  <r>
    <x v="261"/>
    <x v="0"/>
    <s v="ABSOLUCION DE CONSULTA B"/>
    <d v="2020-02-07T00:00:00"/>
    <n v="10"/>
  </r>
  <r>
    <x v="261"/>
    <x v="0"/>
    <s v="DELIMITACION DE COMPETENCIAS B"/>
    <d v="2020-02-05T00:00:00"/>
    <n v="8"/>
  </r>
  <r>
    <x v="261"/>
    <x v="0"/>
    <s v="REMISION DE INFORMACION A"/>
    <d v="2020-01-31T00:00:00"/>
    <n v="5"/>
  </r>
  <r>
    <x v="262"/>
    <x v="0"/>
    <s v="DILIGENCIAS"/>
    <d v="2020-02-12T00:00:00"/>
    <n v="12"/>
  </r>
  <r>
    <x v="262"/>
    <x v="0"/>
    <s v="DILIGENCIAS"/>
    <d v="2020-01-31T00:00:00"/>
    <n v="4"/>
  </r>
  <r>
    <x v="262"/>
    <x v="0"/>
    <s v="DILIGENCIAS"/>
    <d v="2020-01-29T00:00:00"/>
    <n v="2"/>
  </r>
  <r>
    <x v="262"/>
    <x v="0"/>
    <s v="DELIMITACION DE COMPETENCIAS B"/>
    <d v="2020-02-12T00:00:00"/>
    <n v="12"/>
  </r>
  <r>
    <x v="262"/>
    <x v="0"/>
    <s v="REMISION DE INFORMACION B"/>
    <d v="2020-02-05T00:00:00"/>
    <n v="7"/>
  </r>
  <r>
    <x v="262"/>
    <x v="0"/>
    <s v="SOLICITUD DE INFORMACIÓN"/>
    <d v="2020-01-31T00:00:00"/>
    <n v="4"/>
  </r>
  <r>
    <x v="262"/>
    <x v="0"/>
    <s v="SOLICITUD DE INFORMACIÓN"/>
    <d v="2020-01-31T00:00:00"/>
    <n v="4"/>
  </r>
  <r>
    <x v="262"/>
    <x v="0"/>
    <s v="REMISION DE INFORMACION B"/>
    <d v="2020-01-31T00:00:00"/>
    <n v="4"/>
  </r>
  <r>
    <x v="262"/>
    <x v="0"/>
    <s v="REMISION DE INFORMACION B"/>
    <d v="2020-02-12T00:00:00"/>
    <n v="12"/>
  </r>
  <r>
    <x v="262"/>
    <x v="0"/>
    <s v="DILIGENCIAS"/>
    <d v="2020-02-06T00:00:00"/>
    <n v="8"/>
  </r>
  <r>
    <x v="262"/>
    <x v="0"/>
    <s v="REMISION DE INFORMACION B"/>
    <d v="2020-02-05T00:00:00"/>
    <n v="7"/>
  </r>
  <r>
    <x v="262"/>
    <x v="0"/>
    <s v="REMISION DE INFORMACION B"/>
    <d v="2020-02-12T00:00:00"/>
    <n v="12"/>
  </r>
  <r>
    <x v="262"/>
    <x v="0"/>
    <s v="REMISION DE INFORMACION B"/>
    <d v="2020-02-12T00:00:00"/>
    <n v="12"/>
  </r>
  <r>
    <x v="263"/>
    <x v="0"/>
    <s v="REMISION DE INFORMACION B"/>
    <d v="2020-02-06T00:00:00"/>
    <n v="7"/>
  </r>
  <r>
    <x v="263"/>
    <x v="0"/>
    <s v="REMISION DE INFORMACION B"/>
    <d v="2020-02-05T00:00:00"/>
    <n v="6"/>
  </r>
  <r>
    <x v="263"/>
    <x v="0"/>
    <s v="INFORME FUNDAMENTADO"/>
    <d v="2020-02-12T00:00:00"/>
    <n v="11"/>
  </r>
  <r>
    <x v="263"/>
    <x v="0"/>
    <s v="REMISION DE INFORMACION B"/>
    <d v="2020-02-12T00:00:00"/>
    <n v="17"/>
  </r>
  <r>
    <x v="263"/>
    <x v="0"/>
    <s v="DILIGENCIAS"/>
    <d v="2020-01-31T00:00:00"/>
    <n v="3"/>
  </r>
  <r>
    <x v="264"/>
    <x v="0"/>
    <s v="REMISION DE INFORMACION B"/>
    <d v="2020-02-20T00:00:00"/>
    <n v="16"/>
  </r>
  <r>
    <x v="264"/>
    <x v="0"/>
    <s v="DILIGENCIAS"/>
    <d v="2020-02-12T00:00:00"/>
    <n v="10"/>
  </r>
  <r>
    <x v="264"/>
    <x v="0"/>
    <s v="DILIGENCIAS"/>
    <d v="2020-02-05T00:00:00"/>
    <n v="6"/>
  </r>
  <r>
    <x v="264"/>
    <x v="0"/>
    <s v="REMISION DE INFORMACION B"/>
    <d v="2020-02-18T00:00:00"/>
    <n v="14"/>
  </r>
  <r>
    <x v="264"/>
    <x v="0"/>
    <s v="PPO"/>
    <d v="2020-02-04T00:00:00"/>
    <n v="4"/>
  </r>
  <r>
    <x v="264"/>
    <x v="0"/>
    <s v="DILIGENCIAS"/>
    <d v="2020-02-04T00:00:00"/>
    <n v="4"/>
  </r>
  <r>
    <x v="264"/>
    <x v="0"/>
    <s v="DILIGENCIAS"/>
    <d v="2020-02-05T00:00:00"/>
    <n v="5"/>
  </r>
  <r>
    <x v="265"/>
    <x v="0"/>
    <s v="REMISION DE INFORMACION B"/>
    <d v="2020-03-11T00:00:00"/>
    <n v="29"/>
  </r>
  <r>
    <x v="265"/>
    <x v="0"/>
    <s v="SOLICITUD DE INFORMACIÓN"/>
    <d v="2020-02-04T00:00:00"/>
    <n v="3"/>
  </r>
  <r>
    <x v="265"/>
    <x v="0"/>
    <s v="DILIGENCIAS"/>
    <d v="2020-01-31T00:00:00"/>
    <n v="1"/>
  </r>
  <r>
    <x v="265"/>
    <x v="0"/>
    <s v="DELIMITACION DE COMPETENCIAS A"/>
    <d v="2020-02-05T00:00:00"/>
    <n v="4"/>
  </r>
  <r>
    <x v="265"/>
    <x v="0"/>
    <s v="DILIGENCIAS"/>
    <d v="2020-02-04T00:00:00"/>
    <n v="3"/>
  </r>
  <r>
    <x v="265"/>
    <x v="0"/>
    <s v="DILIGENCIAS"/>
    <d v="2020-02-03T00:00:00"/>
    <n v="2"/>
  </r>
  <r>
    <x v="265"/>
    <x v="0"/>
    <s v="REMISION DE INFORMACION B"/>
    <d v="2020-02-14T00:00:00"/>
    <n v="11"/>
  </r>
  <r>
    <x v="266"/>
    <x v="0"/>
    <s v="REMISION DE INFORMACION A"/>
    <d v="2020-03-05T00:00:00"/>
    <n v="24"/>
  </r>
  <r>
    <x v="266"/>
    <x v="0"/>
    <s v="REMISION DE INFORMACION B"/>
    <d v="2020-02-18T00:00:00"/>
    <n v="12"/>
  </r>
  <r>
    <x v="266"/>
    <x v="0"/>
    <s v="DELIMITACION DE COMPETENCIAS B"/>
    <d v="2020-02-20T00:00:00"/>
    <n v="14"/>
  </r>
  <r>
    <x v="266"/>
    <x v="0"/>
    <s v="REMISION DE INFORMACION B"/>
    <d v="2020-02-18T00:00:00"/>
    <n v="12"/>
  </r>
  <r>
    <x v="266"/>
    <x v="0"/>
    <s v="REMISION DE INFORMACION B"/>
    <d v="2020-02-07T00:00:00"/>
    <n v="5"/>
  </r>
  <r>
    <x v="266"/>
    <x v="0"/>
    <s v="REMISION DE INFORMACION B"/>
    <d v="2020-02-18T00:00:00"/>
    <n v="12"/>
  </r>
  <r>
    <x v="266"/>
    <x v="0"/>
    <s v="DILIGENCIAS"/>
    <d v="2020-02-04T00:00:00"/>
    <n v="2"/>
  </r>
  <r>
    <x v="266"/>
    <x v="0"/>
    <s v="DILIGENCIAS"/>
    <d v="2020-02-12T00:00:00"/>
    <n v="8"/>
  </r>
  <r>
    <x v="266"/>
    <x v="0"/>
    <s v="DILIGENCIAS"/>
    <d v="2020-02-05T00:00:00"/>
    <n v="3"/>
  </r>
  <r>
    <x v="267"/>
    <x v="0"/>
    <s v="DILIGENCIAS"/>
    <d v="2020-02-18T00:00:00"/>
    <n v="11"/>
  </r>
  <r>
    <x v="267"/>
    <x v="0"/>
    <s v="REMISION DE INFORMACION B"/>
    <d v="2020-02-14T00:00:00"/>
    <n v="9"/>
  </r>
  <r>
    <x v="267"/>
    <x v="0"/>
    <s v="DILIGENCIAS"/>
    <d v="2020-02-18T00:00:00"/>
    <n v="11"/>
  </r>
  <r>
    <x v="267"/>
    <x v="0"/>
    <s v="DILIGENCIAS"/>
    <d v="2020-02-18T00:00:00"/>
    <n v="11"/>
  </r>
  <r>
    <x v="268"/>
    <x v="0"/>
    <s v="DILIGENCIAS"/>
    <d v="2020-02-12T00:00:00"/>
    <n v="6"/>
  </r>
  <r>
    <x v="268"/>
    <x v="0"/>
    <s v="DELIMITACION DE COMPETENCIAS B"/>
    <d v="2020-02-20T00:00:00"/>
    <n v="12"/>
  </r>
  <r>
    <x v="268"/>
    <x v="0"/>
    <s v="REMISION DE INFORMACION B"/>
    <d v="2020-02-20T00:00:00"/>
    <n v="12"/>
  </r>
  <r>
    <x v="268"/>
    <x v="0"/>
    <s v="DILIGENCIAS"/>
    <d v="2020-02-07T00:00:00"/>
    <n v="3"/>
  </r>
  <r>
    <x v="268"/>
    <x v="0"/>
    <s v="REMISION DE INFORMACION B"/>
    <d v="2020-02-24T00:00:00"/>
    <n v="14"/>
  </r>
  <r>
    <x v="268"/>
    <x v="0"/>
    <s v="INFORME FUNDAMENTADO"/>
    <d v="2020-03-19T00:00:00"/>
    <n v="28"/>
  </r>
  <r>
    <x v="268"/>
    <x v="0"/>
    <s v="DILIGENCIAS"/>
    <d v="2020-02-27T00:00:00"/>
    <n v="17"/>
  </r>
  <r>
    <x v="269"/>
    <x v="0"/>
    <s v="DILIGENCIAS"/>
    <d v="2020-02-12T00:00:00"/>
    <n v="5"/>
  </r>
  <r>
    <x v="269"/>
    <x v="0"/>
    <s v="REMISION DE INFORMACION B"/>
    <d v="2020-02-10T00:00:00"/>
    <n v="3"/>
  </r>
  <r>
    <x v="269"/>
    <x v="0"/>
    <s v="DILIGENCIAS"/>
    <d v="2020-02-07T00:00:00"/>
    <n v="2"/>
  </r>
  <r>
    <x v="269"/>
    <x v="0"/>
    <s v="DILIGENCIAS"/>
    <d v="2020-02-12T00:00:00"/>
    <n v="5"/>
  </r>
  <r>
    <x v="269"/>
    <x v="0"/>
    <s v="REMISION DE INFORMACION B"/>
    <d v="2020-02-18T00:00:00"/>
    <n v="9"/>
  </r>
  <r>
    <x v="269"/>
    <x v="0"/>
    <s v="DILIGENCIAS"/>
    <d v="2020-02-12T00:00:00"/>
    <n v="6"/>
  </r>
  <r>
    <x v="269"/>
    <x v="0"/>
    <s v="DILIGENCIAS"/>
    <d v="2020-02-20T00:00:00"/>
    <n v="11"/>
  </r>
  <r>
    <x v="270"/>
    <x v="0"/>
    <s v="REMISION DE INFORMACION A"/>
    <d v="2020-02-26T00:00:00"/>
    <n v="15"/>
  </r>
  <r>
    <x v="270"/>
    <x v="0"/>
    <s v="DILIGENCIAS"/>
    <d v="2020-02-12T00:00:00"/>
    <n v="5"/>
  </r>
  <r>
    <x v="270"/>
    <x v="0"/>
    <s v="DILIGENCIAS"/>
    <d v="2020-02-12T00:00:00"/>
    <n v="4"/>
  </r>
  <r>
    <x v="270"/>
    <x v="0"/>
    <s v="DILIGENCIAS"/>
    <d v="2020-02-26T00:00:00"/>
    <n v="14"/>
  </r>
  <r>
    <x v="270"/>
    <x v="0"/>
    <s v="DILIGENCIAS"/>
    <d v="2020-02-26T00:00:00"/>
    <n v="14"/>
  </r>
  <r>
    <x v="270"/>
    <x v="0"/>
    <s v="INFORME FUNDAMENTADO"/>
    <d v="2020-03-23T00:00:00"/>
    <n v="26"/>
  </r>
  <r>
    <x v="270"/>
    <x v="0"/>
    <s v="DELIMITACION DE COMPETENCIAS B"/>
    <d v="2020-02-20T00:00:00"/>
    <n v="10"/>
  </r>
  <r>
    <x v="270"/>
    <x v="0"/>
    <s v="INFORME FUNDAMENTADO"/>
    <d v="2020-03-23T00:00:00"/>
    <n v="26"/>
  </r>
  <r>
    <x v="270"/>
    <x v="0"/>
    <s v="INFORME FUNDAMENTADO"/>
    <d v="2020-03-31T00:00:00"/>
    <n v="26"/>
  </r>
  <r>
    <x v="270"/>
    <x v="0"/>
    <s v="REMISION DE INFORMACION A"/>
    <d v="2020-02-14T00:00:00"/>
    <n v="6"/>
  </r>
  <r>
    <x v="270"/>
    <x v="0"/>
    <s v="DILIGENCIAS"/>
    <d v="2020-02-12T00:00:00"/>
    <n v="4"/>
  </r>
  <r>
    <x v="270"/>
    <x v="0"/>
    <s v="DILIGENCIAS"/>
    <d v="2020-02-20T00:00:00"/>
    <n v="10"/>
  </r>
  <r>
    <x v="270"/>
    <x v="0"/>
    <s v="INFORME FUNDAMENTADO"/>
    <d v="2020-06-30T00:00:00"/>
    <n v="26"/>
  </r>
  <r>
    <x v="270"/>
    <x v="0"/>
    <s v="REMISION DE INFORMACION B"/>
    <d v="2020-02-25T00:00:00"/>
    <n v="13"/>
  </r>
  <r>
    <x v="270"/>
    <x v="0"/>
    <s v="REMISION DE INFORMACION B"/>
    <d v="2020-02-25T00:00:00"/>
    <n v="13"/>
  </r>
  <r>
    <x v="270"/>
    <x v="0"/>
    <s v="REMISION DE INFORMACION B"/>
    <d v="2020-02-18T00:00:00"/>
    <n v="8"/>
  </r>
  <r>
    <x v="270"/>
    <x v="0"/>
    <s v="REMISION DE INFORMACION B"/>
    <d v="2020-02-18T00:00:00"/>
    <n v="8"/>
  </r>
  <r>
    <x v="270"/>
    <x v="0"/>
    <s v="DILIGENCIAS"/>
    <d v="2020-02-27T00:00:00"/>
    <n v="15"/>
  </r>
  <r>
    <x v="270"/>
    <x v="0"/>
    <s v="REMISION DE INFORMACION B"/>
    <d v="2020-02-24T00:00:00"/>
    <n v="12"/>
  </r>
  <r>
    <x v="270"/>
    <x v="0"/>
    <s v="REMISION DE INFORMACION B"/>
    <d v="2020-02-24T00:00:00"/>
    <n v="12"/>
  </r>
  <r>
    <x v="271"/>
    <x v="0"/>
    <s v="REMISION DE INFORMACION B"/>
    <d v="2020-02-28T00:00:00"/>
    <n v="15"/>
  </r>
  <r>
    <x v="271"/>
    <x v="0"/>
    <s v="REMISION DE INFORMACION B"/>
    <d v="2020-02-24T00:00:00"/>
    <n v="11"/>
  </r>
  <r>
    <x v="271"/>
    <x v="0"/>
    <s v="SOLICITUD DE INFORMACIÓN"/>
    <d v="2020-02-14T00:00:00"/>
    <n v="5"/>
  </r>
  <r>
    <x v="271"/>
    <x v="0"/>
    <s v="DILIGENCIAS"/>
    <d v="2020-02-12T00:00:00"/>
    <n v="3"/>
  </r>
  <r>
    <x v="271"/>
    <x v="0"/>
    <s v="DILIGENCIAS"/>
    <d v="2020-02-12T00:00:00"/>
    <n v="3"/>
  </r>
  <r>
    <x v="271"/>
    <x v="0"/>
    <s v="REMISION DE INFORMACION A"/>
    <d v="2020-02-14T00:00:00"/>
    <n v="5"/>
  </r>
  <r>
    <x v="271"/>
    <x v="0"/>
    <s v="INFORME FUNDAMENTADO"/>
    <d v="2020-03-19T00:00:00"/>
    <n v="29"/>
  </r>
  <r>
    <x v="272"/>
    <x v="0"/>
    <s v="ABSOLUCION DE CONSULTA B"/>
    <d v="2020-05-12T00:00:00"/>
    <n v="25"/>
  </r>
  <r>
    <x v="272"/>
    <x v="0"/>
    <s v="REMISION DE INFORMACION B"/>
    <d v="2020-02-27T00:00:00"/>
    <n v="13"/>
  </r>
  <r>
    <x v="272"/>
    <x v="0"/>
    <s v="REMISION DE INFORMACION A"/>
    <d v="2020-02-25T00:00:00"/>
    <n v="10"/>
  </r>
  <r>
    <x v="272"/>
    <x v="0"/>
    <s v="DELIMITACION DE COMPETENCIAS B"/>
    <d v="2020-03-10T00:00:00"/>
    <n v="20"/>
  </r>
  <r>
    <x v="272"/>
    <x v="0"/>
    <s v="INFORME FUNDAMENTADO"/>
    <d v="2020-03-19T00:00:00"/>
    <n v="23"/>
  </r>
  <r>
    <x v="272"/>
    <x v="0"/>
    <s v="PPO"/>
    <d v="2020-02-14T00:00:00"/>
    <n v="4"/>
  </r>
  <r>
    <x v="272"/>
    <x v="0"/>
    <s v="PPO"/>
    <d v="2020-02-28T00:00:00"/>
    <n v="13"/>
  </r>
  <r>
    <x v="272"/>
    <x v="0"/>
    <s v="PPO"/>
    <d v="2020-02-14T00:00:00"/>
    <n v="3"/>
  </r>
  <r>
    <x v="272"/>
    <x v="0"/>
    <s v="REMISION DE INFORMACION B"/>
    <d v="2020-02-20T00:00:00"/>
    <n v="7"/>
  </r>
  <r>
    <x v="272"/>
    <x v="0"/>
    <s v="REMISION DE INFORMACION A"/>
    <d v="2020-02-25T00:00:00"/>
    <n v="10"/>
  </r>
  <r>
    <x v="273"/>
    <x v="0"/>
    <s v="DELIMITACION DE COMPETENCIAS A"/>
    <d v="2020-03-03T00:00:00"/>
    <n v="14"/>
  </r>
  <r>
    <x v="273"/>
    <x v="0"/>
    <s v="DELIMITACION DE COMPETENCIAS B"/>
    <d v="2020-05-25T00:00:00"/>
    <n v="22"/>
  </r>
  <r>
    <x v="273"/>
    <x v="0"/>
    <s v="REMISION DE INFORMACION B"/>
    <d v="2020-02-28T00:00:00"/>
    <n v="12"/>
  </r>
  <r>
    <x v="273"/>
    <x v="0"/>
    <s v="REMISION DE INFORMACION B"/>
    <d v="2020-03-05T00:00:00"/>
    <n v="16"/>
  </r>
  <r>
    <x v="273"/>
    <x v="0"/>
    <s v="DELIMITACION DE COMPETENCIAS B"/>
    <d v="2020-02-27T00:00:00"/>
    <n v="11"/>
  </r>
  <r>
    <x v="273"/>
    <x v="0"/>
    <s v="DELIMITACION DE COMPETENCIAS B"/>
    <d v="2020-04-13T00:00:00"/>
    <n v="22"/>
  </r>
  <r>
    <x v="273"/>
    <x v="0"/>
    <s v="REMISION DE INFORMACION B"/>
    <d v="2020-02-28T00:00:00"/>
    <n v="12"/>
  </r>
  <r>
    <x v="273"/>
    <x v="0"/>
    <s v="REMISION DE INFORMACION B"/>
    <d v="2020-02-27T00:00:00"/>
    <n v="11"/>
  </r>
  <r>
    <x v="273"/>
    <x v="0"/>
    <s v="DELIMITACION DE COMPETENCIAS B"/>
    <d v="2020-03-19T00:00:00"/>
    <n v="22"/>
  </r>
  <r>
    <x v="273"/>
    <x v="0"/>
    <s v="REMISION DE INFORMACION A"/>
    <d v="2020-02-27T00:00:00"/>
    <n v="11"/>
  </r>
  <r>
    <x v="273"/>
    <x v="0"/>
    <s v="PPO"/>
    <d v="2020-02-18T00:00:00"/>
    <n v="4"/>
  </r>
  <r>
    <x v="273"/>
    <x v="0"/>
    <s v="PPO"/>
    <d v="2020-02-28T00:00:00"/>
    <n v="12"/>
  </r>
  <r>
    <x v="273"/>
    <x v="0"/>
    <s v="PPO"/>
    <d v="2020-02-28T00:00:00"/>
    <n v="12"/>
  </r>
  <r>
    <x v="273"/>
    <x v="0"/>
    <s v="PPO"/>
    <d v="2020-02-28T00:00:00"/>
    <n v="12"/>
  </r>
  <r>
    <x v="273"/>
    <x v="0"/>
    <s v="PPO"/>
    <d v="2020-02-28T00:00:00"/>
    <n v="12"/>
  </r>
  <r>
    <x v="273"/>
    <x v="0"/>
    <s v="SOLICITUD DE INFORMACIÓN"/>
    <d v="2020-02-20T00:00:00"/>
    <n v="7"/>
  </r>
  <r>
    <x v="274"/>
    <x v="0"/>
    <s v="DELIMITACION DE COMPETENCIAS B"/>
    <d v="2020-03-04T00:00:00"/>
    <n v="14"/>
  </r>
  <r>
    <x v="274"/>
    <x v="0"/>
    <s v="DELIMITACION DE COMPETENCIAS B"/>
    <d v="2020-03-09T00:00:00"/>
    <n v="17"/>
  </r>
  <r>
    <x v="274"/>
    <x v="0"/>
    <s v="DILIGENCIAS"/>
    <d v="2020-03-05T00:00:00"/>
    <n v="15"/>
  </r>
  <r>
    <x v="274"/>
    <x v="0"/>
    <s v="REMISION DE INFORMACION B"/>
    <d v="2020-03-05T00:00:00"/>
    <n v="15"/>
  </r>
  <r>
    <x v="274"/>
    <x v="0"/>
    <s v="REMISION DE INFORMACION B"/>
    <d v="2020-03-11T00:00:00"/>
    <n v="19"/>
  </r>
  <r>
    <x v="274"/>
    <x v="0"/>
    <s v="REMISION DE INFORMACION A"/>
    <d v="2020-03-05T00:00:00"/>
    <n v="15"/>
  </r>
  <r>
    <x v="274"/>
    <x v="0"/>
    <s v="DILIGENCIAS"/>
    <d v="2020-02-18T00:00:00"/>
    <n v="3"/>
  </r>
  <r>
    <x v="274"/>
    <x v="0"/>
    <s v="DILIGENCIAS"/>
    <d v="2020-02-18T00:00:00"/>
    <n v="3"/>
  </r>
  <r>
    <x v="274"/>
    <x v="0"/>
    <s v="REMISION DE INFORMACION B"/>
    <d v="2020-02-20T00:00:00"/>
    <n v="5"/>
  </r>
  <r>
    <x v="274"/>
    <x v="0"/>
    <s v="REMISION DE INFORMACION B"/>
    <d v="2020-02-20T00:00:00"/>
    <n v="5"/>
  </r>
  <r>
    <x v="275"/>
    <x v="0"/>
    <s v="DELIMITACION DE COMPETENCIAS B"/>
    <d v="2020-03-19T00:00:00"/>
    <n v="20"/>
  </r>
  <r>
    <x v="275"/>
    <x v="0"/>
    <s v="DILIGENCIAS"/>
    <d v="2020-03-04T00:00:00"/>
    <n v="13"/>
  </r>
  <r>
    <x v="275"/>
    <x v="0"/>
    <s v="REMISION DE INFORMACION B"/>
    <d v="2020-03-05T00:00:00"/>
    <n v="14"/>
  </r>
  <r>
    <x v="275"/>
    <x v="0"/>
    <s v="REMISION DE INFORMACION B"/>
    <d v="2020-06-24T00:00:00"/>
    <n v="20"/>
  </r>
  <r>
    <x v="275"/>
    <x v="0"/>
    <s v="DELIMITACION DE COMPETENCIAS B"/>
    <d v="2020-05-25T00:00:00"/>
    <n v="20"/>
  </r>
  <r>
    <x v="275"/>
    <x v="0"/>
    <s v="DILIGENCIAS"/>
    <d v="2020-02-20T00:00:00"/>
    <n v="4"/>
  </r>
  <r>
    <x v="275"/>
    <x v="0"/>
    <s v="SOLICITUD DE INFORMACIÓN"/>
    <d v="2020-02-24T00:00:00"/>
    <n v="6"/>
  </r>
  <r>
    <x v="275"/>
    <x v="0"/>
    <s v="DILIGENCIAS"/>
    <d v="2020-03-05T00:00:00"/>
    <n v="14"/>
  </r>
  <r>
    <x v="275"/>
    <x v="0"/>
    <s v="DILIGENCIAS"/>
    <d v="2020-02-25T00:00:00"/>
    <n v="7"/>
  </r>
  <r>
    <x v="275"/>
    <x v="0"/>
    <s v="DILIGENCIAS"/>
    <d v="2020-02-25T00:00:00"/>
    <n v="7"/>
  </r>
  <r>
    <x v="275"/>
    <x v="0"/>
    <s v="DILIGENCIAS"/>
    <d v="2020-02-18T00:00:00"/>
    <n v="2"/>
  </r>
  <r>
    <x v="275"/>
    <x v="0"/>
    <s v="DILIGENCIAS"/>
    <d v="2020-02-18T00:00:00"/>
    <n v="2"/>
  </r>
  <r>
    <x v="275"/>
    <x v="0"/>
    <s v="INFORME FUNDAMENTADO"/>
    <d v="2020-06-11T00:00:00"/>
    <n v="20"/>
  </r>
  <r>
    <x v="275"/>
    <x v="0"/>
    <s v="ABSOLUCION DE CONSULTA B"/>
    <d v="2020-02-24T00:00:00"/>
    <n v="6"/>
  </r>
  <r>
    <x v="275"/>
    <x v="0"/>
    <s v="DILIGENCIAS"/>
    <d v="2020-02-25T00:00:00"/>
    <n v="7"/>
  </r>
  <r>
    <x v="275"/>
    <x v="0"/>
    <s v="REMISION DE INFORMACION B"/>
    <d v="2020-03-11T00:00:00"/>
    <n v="18"/>
  </r>
  <r>
    <x v="276"/>
    <x v="0"/>
    <s v="DILIGENCIAS"/>
    <d v="2020-02-26T00:00:00"/>
    <n v="7"/>
  </r>
  <r>
    <x v="276"/>
    <x v="0"/>
    <s v="INFORME FUNDAMENTADO"/>
    <d v="2020-03-27T00:00:00"/>
    <n v="29"/>
  </r>
  <r>
    <x v="277"/>
    <x v="0"/>
    <s v="REMISION DE INFORMACION B"/>
    <d v="2020-02-24T00:00:00"/>
    <n v="4"/>
  </r>
  <r>
    <x v="277"/>
    <x v="0"/>
    <s v="REMISION DE INFORMACION B"/>
    <d v="2020-03-11T00:00:00"/>
    <n v="16"/>
  </r>
  <r>
    <x v="277"/>
    <x v="0"/>
    <s v="SOLICITUD DE INFORMACIÓN"/>
    <d v="2020-02-24T00:00:00"/>
    <n v="4"/>
  </r>
  <r>
    <x v="277"/>
    <x v="0"/>
    <s v="INFORME FUNDAMENTADO"/>
    <d v="2020-03-19T00:00:00"/>
    <n v="21"/>
  </r>
  <r>
    <x v="277"/>
    <x v="0"/>
    <s v="DILIGENCIAS"/>
    <d v="2020-02-24T00:00:00"/>
    <n v="7"/>
  </r>
  <r>
    <x v="277"/>
    <x v="0"/>
    <s v="REMISION DE INFORMACION B"/>
    <d v="2020-02-25T00:00:00"/>
    <n v="5"/>
  </r>
  <r>
    <x v="277"/>
    <x v="0"/>
    <s v="REMISION DE INFORMACION B"/>
    <d v="2020-02-25T00:00:00"/>
    <n v="5"/>
  </r>
  <r>
    <x v="277"/>
    <x v="0"/>
    <s v="REMISION DE INFORMACION B"/>
    <d v="2020-02-27T00:00:00"/>
    <n v="7"/>
  </r>
  <r>
    <x v="277"/>
    <x v="0"/>
    <s v="REMISION DE INFORMACION B"/>
    <d v="2020-03-10T00:00:00"/>
    <n v="15"/>
  </r>
  <r>
    <x v="277"/>
    <x v="0"/>
    <s v="REMISION DE INFORMACION A"/>
    <d v="2020-03-06T00:00:00"/>
    <n v="13"/>
  </r>
  <r>
    <x v="277"/>
    <x v="0"/>
    <s v="DILIGENCIAS"/>
    <d v="2020-02-27T00:00:00"/>
    <n v="7"/>
  </r>
  <r>
    <x v="277"/>
    <x v="0"/>
    <s v="INFORME FUNDAMENTADO"/>
    <d v="2020-03-27T00:00:00"/>
    <n v="18"/>
  </r>
  <r>
    <x v="277"/>
    <x v="0"/>
    <s v="PPO"/>
    <d v="2020-02-28T00:00:00"/>
    <n v="10"/>
  </r>
  <r>
    <x v="278"/>
    <x v="0"/>
    <s v="REMISION DE INFORMACION B"/>
    <d v="2020-02-21T00:00:00"/>
    <n v="2"/>
  </r>
  <r>
    <x v="278"/>
    <x v="0"/>
    <s v="REMISION DE INFORMACION B"/>
    <d v="2020-03-11T00:00:00"/>
    <n v="15"/>
  </r>
  <r>
    <x v="278"/>
    <x v="0"/>
    <s v="INFORME FUNDAMENTADO"/>
    <d v="2020-03-19T00:00:00"/>
    <n v="17"/>
  </r>
  <r>
    <x v="278"/>
    <x v="0"/>
    <s v="REMISION DE INFORMACION B"/>
    <d v="2020-03-09T00:00:00"/>
    <n v="13"/>
  </r>
  <r>
    <x v="278"/>
    <x v="0"/>
    <s v="REMISION DE INFORMACION B"/>
    <d v="2020-02-27T00:00:00"/>
    <n v="6"/>
  </r>
  <r>
    <x v="278"/>
    <x v="0"/>
    <s v="DILIGENCIAS"/>
    <d v="2020-02-24T00:00:00"/>
    <n v="3"/>
  </r>
  <r>
    <x v="278"/>
    <x v="0"/>
    <s v="DELIMITACION DE COMPETENCIAS B"/>
    <d v="2020-05-25T00:00:00"/>
    <n v="17"/>
  </r>
  <r>
    <x v="278"/>
    <x v="0"/>
    <s v="PPO"/>
    <d v="2020-02-28T00:00:00"/>
    <n v="10"/>
  </r>
  <r>
    <x v="278"/>
    <x v="0"/>
    <s v="PPO"/>
    <d v="2020-02-28T00:00:00"/>
    <n v="7"/>
  </r>
  <r>
    <x v="278"/>
    <x v="0"/>
    <s v="REMISION DE INFORMACION B"/>
    <d v="2020-03-26T00:00:00"/>
    <n v="17"/>
  </r>
  <r>
    <x v="278"/>
    <x v="0"/>
    <s v="PPO"/>
    <d v="2020-02-28T00:00:00"/>
    <n v="10"/>
  </r>
  <r>
    <x v="278"/>
    <x v="0"/>
    <s v="PPO"/>
    <d v="2020-02-28T00:00:00"/>
    <n v="7"/>
  </r>
  <r>
    <x v="278"/>
    <x v="0"/>
    <s v="PPO"/>
    <d v="2020-02-28T00:00:00"/>
    <n v="7"/>
  </r>
  <r>
    <x v="279"/>
    <x v="0"/>
    <s v="INFORME FUNDAMENTADO"/>
    <d v="2020-04-01T00:00:00"/>
    <n v="16"/>
  </r>
  <r>
    <x v="279"/>
    <x v="0"/>
    <s v="INFORME FUNDAMENTADO"/>
    <d v="2020-04-01T00:00:00"/>
    <n v="16"/>
  </r>
  <r>
    <x v="279"/>
    <x v="0"/>
    <s v="DILIGENCIAS"/>
    <d v="2020-03-05T00:00:00"/>
    <n v="11"/>
  </r>
  <r>
    <x v="279"/>
    <x v="0"/>
    <s v="REMISION DE INFORMACION B"/>
    <d v="2020-03-09T00:00:00"/>
    <n v="13"/>
  </r>
  <r>
    <x v="279"/>
    <x v="0"/>
    <s v="REMISION DE INFORMACION B"/>
    <d v="2020-02-28T00:00:00"/>
    <n v="7"/>
  </r>
  <r>
    <x v="279"/>
    <x v="0"/>
    <s v="DILIGENCIAS"/>
    <d v="2020-02-27T00:00:00"/>
    <n v="5"/>
  </r>
  <r>
    <x v="279"/>
    <x v="0"/>
    <s v="DILIGENCIAS"/>
    <d v="2020-03-17T00:00:00"/>
    <n v="16"/>
  </r>
  <r>
    <x v="279"/>
    <x v="0"/>
    <s v="DILIGENCIAS"/>
    <d v="2020-03-11T00:00:00"/>
    <n v="14"/>
  </r>
  <r>
    <x v="279"/>
    <x v="0"/>
    <s v="REMISION DE INFORMACION A"/>
    <d v="2020-06-11T00:00:00"/>
    <n v="16"/>
  </r>
  <r>
    <x v="279"/>
    <x v="0"/>
    <s v="ABSOLUCION DE CONSULTA B"/>
    <d v="2020-03-23T00:00:00"/>
    <n v="16"/>
  </r>
  <r>
    <x v="279"/>
    <x v="0"/>
    <s v="REMISION DE INFORMACION B"/>
    <d v="2020-03-06T00:00:00"/>
    <n v="11"/>
  </r>
  <r>
    <x v="279"/>
    <x v="0"/>
    <s v="REMISION DE INFORMACION B"/>
    <d v="2020-03-11T00:00:00"/>
    <n v="14"/>
  </r>
  <r>
    <x v="279"/>
    <x v="0"/>
    <s v="REMISION DE INFORMACION B"/>
    <d v="2020-03-11T00:00:00"/>
    <n v="14"/>
  </r>
  <r>
    <x v="280"/>
    <x v="0"/>
    <s v="DILIGENCIAS"/>
    <d v="2020-02-28T00:00:00"/>
    <n v="5"/>
  </r>
  <r>
    <x v="280"/>
    <x v="0"/>
    <s v="REMISION DE INFORMACION B"/>
    <d v="2020-03-06T00:00:00"/>
    <n v="10"/>
  </r>
  <r>
    <x v="280"/>
    <x v="0"/>
    <s v="DILIGENCIAS"/>
    <d v="2020-03-09T00:00:00"/>
    <n v="11"/>
  </r>
  <r>
    <x v="280"/>
    <x v="0"/>
    <s v="REMISION DE INFORMACION B"/>
    <d v="2020-03-05T00:00:00"/>
    <n v="10"/>
  </r>
  <r>
    <x v="280"/>
    <x v="0"/>
    <s v="REMISION DE INFORMACION B"/>
    <d v="2020-03-06T00:00:00"/>
    <n v="11"/>
  </r>
  <r>
    <x v="280"/>
    <x v="0"/>
    <s v="DILIGENCIAS"/>
    <d v="2020-03-13T00:00:00"/>
    <n v="15"/>
  </r>
  <r>
    <x v="280"/>
    <x v="0"/>
    <s v="REMISION DE INFORMACION B"/>
    <d v="2020-03-11T00:00:00"/>
    <n v="13"/>
  </r>
  <r>
    <x v="280"/>
    <x v="0"/>
    <s v="REMISION DE INFORMACION B"/>
    <d v="2020-03-13T00:00:00"/>
    <n v="15"/>
  </r>
  <r>
    <x v="280"/>
    <x v="0"/>
    <s v="REMISION DE INFORMACION B"/>
    <d v="2020-03-11T00:00:00"/>
    <n v="13"/>
  </r>
  <r>
    <x v="280"/>
    <x v="0"/>
    <s v="DILIGENCIAS"/>
    <d v="2020-03-06T00:00:00"/>
    <n v="10"/>
  </r>
  <r>
    <x v="280"/>
    <x v="0"/>
    <s v="REMISION DE INFORMACION B"/>
    <d v="2020-03-23T00:00:00"/>
    <n v="15"/>
  </r>
  <r>
    <x v="280"/>
    <x v="0"/>
    <s v="PPO"/>
    <d v="2020-02-27T00:00:00"/>
    <n v="5"/>
  </r>
  <r>
    <x v="281"/>
    <x v="0"/>
    <s v="SOLICITUD DE INFORMACIÓN"/>
    <d v="2020-03-04T00:00:00"/>
    <n v="7"/>
  </r>
  <r>
    <x v="281"/>
    <x v="0"/>
    <s v="DILIGENCIAS"/>
    <d v="2020-03-05T00:00:00"/>
    <n v="9"/>
  </r>
  <r>
    <x v="281"/>
    <x v="0"/>
    <s v="REMISION DE INFORMACION B"/>
    <d v="2020-03-10T00:00:00"/>
    <n v="12"/>
  </r>
  <r>
    <x v="281"/>
    <x v="0"/>
    <s v="DILIGENCIAS"/>
    <d v="2020-03-05T00:00:00"/>
    <n v="9"/>
  </r>
  <r>
    <x v="281"/>
    <x v="0"/>
    <s v="DILIGENCIAS"/>
    <d v="2020-03-20T00:00:00"/>
    <n v="15"/>
  </r>
  <r>
    <x v="281"/>
    <x v="0"/>
    <s v="REMISION DE INFORMACION B"/>
    <d v="2020-07-17T00:00:00"/>
    <n v="64"/>
  </r>
  <r>
    <x v="281"/>
    <x v="0"/>
    <s v="DILIGENCIAS"/>
    <d v="2020-03-17T00:00:00"/>
    <n v="15"/>
  </r>
  <r>
    <x v="281"/>
    <x v="0"/>
    <s v="REMISION DE INFORMACION B"/>
    <d v="2020-03-05T00:00:00"/>
    <n v="9"/>
  </r>
  <r>
    <x v="281"/>
    <x v="0"/>
    <s v="INFORME FUNDAMENTADO"/>
    <d v="2020-05-22T00:00:00"/>
    <n v="14"/>
  </r>
  <r>
    <x v="281"/>
    <x v="0"/>
    <s v="ABSOLUCION DE CONSULTA B"/>
    <d v="2020-03-05T00:00:00"/>
    <n v="8"/>
  </r>
  <r>
    <x v="281"/>
    <x v="0"/>
    <s v="DILIGENCIAS"/>
    <d v="2020-02-27T00:00:00"/>
    <n v="3"/>
  </r>
  <r>
    <x v="281"/>
    <x v="0"/>
    <s v="DILIGENCIAS"/>
    <d v="2020-02-27T00:00:00"/>
    <n v="3"/>
  </r>
  <r>
    <x v="281"/>
    <x v="0"/>
    <s v="REMISION DE INFORMACION B"/>
    <d v="2020-03-05T00:00:00"/>
    <n v="8"/>
  </r>
  <r>
    <x v="282"/>
    <x v="0"/>
    <s v="SOLICITUD DE INFORMACIÓN"/>
    <d v="2020-03-05T00:00:00"/>
    <n v="7"/>
  </r>
  <r>
    <x v="282"/>
    <x v="0"/>
    <s v="REMISION DE INFORMACION B"/>
    <d v="2020-03-11T00:00:00"/>
    <n v="11"/>
  </r>
  <r>
    <x v="282"/>
    <x v="0"/>
    <s v="REMISION DE INFORMACION B"/>
    <d v="2020-03-12T00:00:00"/>
    <n v="12"/>
  </r>
  <r>
    <x v="282"/>
    <x v="0"/>
    <s v="DILIGENCIAS"/>
    <d v="2020-03-11T00:00:00"/>
    <n v="11"/>
  </r>
  <r>
    <x v="282"/>
    <x v="0"/>
    <s v="DILIGENCIAS"/>
    <d v="2020-02-28T00:00:00"/>
    <n v="3"/>
  </r>
  <r>
    <x v="282"/>
    <x v="0"/>
    <s v="DILIGENCIAS"/>
    <d v="2020-03-11T00:00:00"/>
    <n v="12"/>
  </r>
  <r>
    <x v="282"/>
    <x v="0"/>
    <s v="DILIGENCIAS"/>
    <d v="2020-02-28T00:00:00"/>
    <n v="3"/>
  </r>
  <r>
    <x v="282"/>
    <x v="0"/>
    <s v="REMISION DE INFORMACION B"/>
    <d v="2020-03-13T00:00:00"/>
    <n v="13"/>
  </r>
  <r>
    <x v="283"/>
    <x v="0"/>
    <s v="INFORME FUNDAMENTADO"/>
    <d v="2020-03-27T00:00:00"/>
    <n v="12"/>
  </r>
  <r>
    <x v="283"/>
    <x v="0"/>
    <s v="INFORME FUNDAMENTADO"/>
    <d v="2020-03-27T00:00:00"/>
    <n v="12"/>
  </r>
  <r>
    <x v="283"/>
    <x v="0"/>
    <s v="DILIGENCIAS"/>
    <d v="2020-02-28T00:00:00"/>
    <n v="2"/>
  </r>
  <r>
    <x v="283"/>
    <x v="0"/>
    <s v="REMISION DE INFORMACION B"/>
    <d v="2020-04-01T00:00:00"/>
    <n v="12"/>
  </r>
  <r>
    <x v="283"/>
    <x v="0"/>
    <s v="ABSOLUCION DE CONSULTA B"/>
    <d v="2020-05-22T00:00:00"/>
    <n v="12"/>
  </r>
  <r>
    <x v="283"/>
    <x v="0"/>
    <s v="DELIMITACION DE COMPETENCIAS B"/>
    <d v="2020-04-03T00:00:00"/>
    <n v="12"/>
  </r>
  <r>
    <x v="283"/>
    <x v="0"/>
    <s v="REMISION DE INFORMACION B"/>
    <d v="2020-03-05T00:00:00"/>
    <n v="6"/>
  </r>
  <r>
    <x v="283"/>
    <x v="0"/>
    <s v="REMISION DE INFORMACION B"/>
    <d v="2020-03-26T00:00:00"/>
    <n v="12"/>
  </r>
  <r>
    <x v="283"/>
    <x v="0"/>
    <s v="DILIGENCIAS"/>
    <d v="2020-03-04T00:00:00"/>
    <n v="5"/>
  </r>
  <r>
    <x v="283"/>
    <x v="0"/>
    <s v="DILIGENCIAS"/>
    <d v="2020-03-11T00:00:00"/>
    <n v="11"/>
  </r>
  <r>
    <x v="283"/>
    <x v="0"/>
    <s v="REMISION DE INFORMACION B"/>
    <d v="2020-06-15T00:00:00"/>
    <n v="13"/>
  </r>
  <r>
    <x v="283"/>
    <x v="0"/>
    <s v="REMISION DE INFORMACION B"/>
    <d v="2020-06-05T00:00:00"/>
    <n v="13"/>
  </r>
  <r>
    <x v="283"/>
    <x v="0"/>
    <s v="REMISION DE INFORMACION B"/>
    <d v="2020-03-27T00:00:00"/>
    <n v="12"/>
  </r>
  <r>
    <x v="283"/>
    <x v="0"/>
    <s v="REMISION DE INFORMACION B"/>
    <d v="2020-03-24T00:00:00"/>
    <n v="13"/>
  </r>
  <r>
    <x v="283"/>
    <x v="0"/>
    <s v="REMISION DE INFORMACION B"/>
    <d v="2020-03-24T00:00:00"/>
    <n v="13"/>
  </r>
  <r>
    <x v="284"/>
    <x v="0"/>
    <s v="REMISION DE INFORMACION B"/>
    <d v="2020-04-01T00:00:00"/>
    <n v="11"/>
  </r>
  <r>
    <x v="284"/>
    <x v="0"/>
    <s v="REMISION DE INFORMACION B"/>
    <d v="2020-06-03T00:00:00"/>
    <n v="13"/>
  </r>
  <r>
    <x v="284"/>
    <x v="0"/>
    <s v="REMISION DE INFORMACION B"/>
    <d v="2020-03-24T00:00:00"/>
    <n v="11"/>
  </r>
  <r>
    <x v="284"/>
    <x v="0"/>
    <s v="DILIGENCIAS"/>
    <d v="2020-03-11T00:00:00"/>
    <n v="9"/>
  </r>
  <r>
    <x v="284"/>
    <x v="0"/>
    <s v="DILIGENCIAS"/>
    <d v="2020-03-04T00:00:00"/>
    <n v="4"/>
  </r>
  <r>
    <x v="285"/>
    <x v="0"/>
    <s v="DILIGENCIAS"/>
    <d v="2020-03-11T00:00:00"/>
    <n v="8"/>
  </r>
  <r>
    <x v="285"/>
    <x v="0"/>
    <s v="INFORME FUNDAMENTADO"/>
    <d v="2020-05-26T00:00:00"/>
    <n v="10"/>
  </r>
  <r>
    <x v="285"/>
    <x v="0"/>
    <s v="REMISION DE INFORMACION B"/>
    <d v="2020-03-11T00:00:00"/>
    <n v="8"/>
  </r>
  <r>
    <x v="285"/>
    <x v="0"/>
    <s v="INFORME FUNDAMENTADO"/>
    <d v="2020-05-22T00:00:00"/>
    <n v="10"/>
  </r>
  <r>
    <x v="286"/>
    <x v="0"/>
    <s v="ABSOLUCION DE CONSULTA B"/>
    <d v="2020-06-12T00:00:00"/>
    <n v="9"/>
  </r>
  <r>
    <x v="286"/>
    <x v="0"/>
    <s v="ABSOLUCION DE CONSULTA A"/>
    <d v="2020-03-17T00:00:00"/>
    <n v="9"/>
  </r>
  <r>
    <x v="286"/>
    <x v="0"/>
    <s v="REMISION DE INFORMACION B"/>
    <d v="2020-06-05T00:00:00"/>
    <n v="9"/>
  </r>
  <r>
    <x v="286"/>
    <x v="0"/>
    <s v="REMISION DE INFORMACION B"/>
    <d v="2020-03-11T00:00:00"/>
    <n v="7"/>
  </r>
  <r>
    <x v="286"/>
    <x v="0"/>
    <s v="REMISION DE INFORMACION B"/>
    <d v="2020-03-17T00:00:00"/>
    <n v="9"/>
  </r>
  <r>
    <x v="286"/>
    <x v="0"/>
    <s v="REMISION DE INFORMACION B"/>
    <d v="2020-03-24T00:00:00"/>
    <n v="9"/>
  </r>
  <r>
    <x v="286"/>
    <x v="0"/>
    <s v="PPO"/>
    <d v="2020-03-05T00:00:00"/>
    <n v="3"/>
  </r>
  <r>
    <x v="286"/>
    <x v="0"/>
    <s v="REMISION DE INFORMACION B"/>
    <d v="2020-03-17T00:00:00"/>
    <n v="9"/>
  </r>
  <r>
    <x v="286"/>
    <x v="0"/>
    <s v="REMISION DE INFORMACION B"/>
    <d v="2020-03-13T00:00:00"/>
    <n v="9"/>
  </r>
  <r>
    <x v="286"/>
    <x v="0"/>
    <s v="INFORME FUNDAMENTADO"/>
    <d v="2020-05-22T00:00:00"/>
    <n v="9"/>
  </r>
  <r>
    <x v="286"/>
    <x v="0"/>
    <s v="REMISION DE INFORMACION A"/>
    <d v="2020-03-09T00:00:00"/>
    <n v="5"/>
  </r>
  <r>
    <x v="286"/>
    <x v="0"/>
    <s v="DILIGENCIAS"/>
    <d v="2020-03-06T00:00:00"/>
    <n v="4"/>
  </r>
  <r>
    <x v="286"/>
    <x v="0"/>
    <s v="ABSOLUCION DE CONSULTA A"/>
    <d v="2020-03-26T00:00:00"/>
    <n v="9"/>
  </r>
  <r>
    <x v="287"/>
    <x v="0"/>
    <s v="SOLICITUD DE INFORMACIÓN"/>
    <d v="2020-03-10T00:00:00"/>
    <n v="5"/>
  </r>
  <r>
    <x v="287"/>
    <x v="0"/>
    <s v="REMISION DE INFORMACION B"/>
    <d v="2020-03-23T00:00:00"/>
    <n v="8"/>
  </r>
  <r>
    <x v="287"/>
    <x v="0"/>
    <s v="DILIGENCIAS"/>
    <d v="2020-03-17T00:00:00"/>
    <n v="8"/>
  </r>
  <r>
    <x v="287"/>
    <x v="0"/>
    <s v="REMISION DE INFORMACION B"/>
    <d v="2020-04-25T00:00:00"/>
    <n v="8"/>
  </r>
  <r>
    <x v="287"/>
    <x v="0"/>
    <s v="INFORME FUNDAMENTADO"/>
    <d v="2020-06-30T00:00:00"/>
    <n v="8"/>
  </r>
  <r>
    <x v="287"/>
    <x v="0"/>
    <s v="DILIGENCIAS"/>
    <d v="2020-03-11T00:00:00"/>
    <n v="6"/>
  </r>
  <r>
    <x v="287"/>
    <x v="0"/>
    <s v="DILIGENCIAS"/>
    <d v="2020-03-06T00:00:00"/>
    <n v="3"/>
  </r>
  <r>
    <x v="287"/>
    <x v="0"/>
    <s v="SOLICITUD DE INFORMACIÓN"/>
    <d v="2020-06-05T00:00:00"/>
    <n v="10"/>
  </r>
  <r>
    <x v="288"/>
    <x v="0"/>
    <s v="REMISION DE INFORMACION B"/>
    <d v="2020-06-12T00:00:00"/>
    <n v="32"/>
  </r>
  <r>
    <x v="288"/>
    <x v="0"/>
    <s v="REMISION DE INFORMACION B"/>
    <d v="2020-03-12T00:00:00"/>
    <n v="6"/>
  </r>
  <r>
    <x v="288"/>
    <x v="0"/>
    <s v="PPO"/>
    <d v="2020-06-01T00:00:00"/>
    <n v="7"/>
  </r>
  <r>
    <x v="288"/>
    <x v="0"/>
    <s v="REMISION DE INFORMACION B"/>
    <d v="2020-04-13T00:00:00"/>
    <n v="7"/>
  </r>
  <r>
    <x v="288"/>
    <x v="0"/>
    <s v="REMISION DE INFORMACION A"/>
    <d v="2020-03-05T00:00:00"/>
    <n v="1"/>
  </r>
  <r>
    <x v="288"/>
    <x v="0"/>
    <s v="REMISION DE INFORMACION B"/>
    <d v="2020-03-26T00:00:00"/>
    <n v="8"/>
  </r>
  <r>
    <x v="288"/>
    <x v="0"/>
    <s v="DELIMITACION DE COMPETENCIAS A"/>
    <d v="2020-03-26T00:00:00"/>
    <n v="7"/>
  </r>
  <r>
    <x v="289"/>
    <x v="0"/>
    <s v="REMISION DE INFORMACION B"/>
    <d v="2020-04-01T00:00:00"/>
    <n v="6"/>
  </r>
  <r>
    <x v="289"/>
    <x v="0"/>
    <s v="ABSOLUCION DE CONSULTA B"/>
    <d v="2020-03-26T00:00:00"/>
    <n v="6"/>
  </r>
  <r>
    <x v="289"/>
    <x v="0"/>
    <s v="DILIGENCIAS"/>
    <d v="2020-03-16T00:00:00"/>
    <n v="6"/>
  </r>
  <r>
    <x v="290"/>
    <x v="0"/>
    <s v="DILIGENCIAS"/>
    <d v="2020-03-11T00:00:00"/>
    <n v="3"/>
  </r>
  <r>
    <x v="290"/>
    <x v="0"/>
    <s v="DELIMITACION DE COMPETENCIAS A"/>
    <d v="2020-04-07T00:00:00"/>
    <n v="5"/>
  </r>
  <r>
    <x v="290"/>
    <x v="0"/>
    <s v="ABSOLUCION DE CONSULTA B"/>
    <d v="2020-06-08T00:00:00"/>
    <n v="6"/>
  </r>
  <r>
    <x v="290"/>
    <x v="0"/>
    <s v="REMISION DE INFORMACION B"/>
    <d v="2020-04-23T00:00:00"/>
    <n v="5"/>
  </r>
  <r>
    <x v="290"/>
    <x v="0"/>
    <s v="REMISION DE INFORMACION B"/>
    <d v="2020-03-25T00:00:00"/>
    <n v="5"/>
  </r>
  <r>
    <x v="290"/>
    <x v="0"/>
    <s v="DILIGENCIAS"/>
    <d v="2020-03-17T00:00:00"/>
    <n v="5"/>
  </r>
  <r>
    <x v="291"/>
    <x v="0"/>
    <s v="INFORME FUNDAMENTADO"/>
    <d v="2020-06-11T00:00:00"/>
    <n v="4"/>
  </r>
  <r>
    <x v="291"/>
    <x v="0"/>
    <s v="INFORME FUNDAMENTADO"/>
    <d v="2020-05-26T00:00:00"/>
    <n v="4"/>
  </r>
  <r>
    <x v="291"/>
    <x v="0"/>
    <s v="DILIGENCIAS"/>
    <d v="2020-03-13T00:00:00"/>
    <n v="4"/>
  </r>
  <r>
    <x v="291"/>
    <x v="0"/>
    <s v="PPO"/>
    <d v="2020-03-12T00:00:00"/>
    <n v="4"/>
  </r>
  <r>
    <x v="291"/>
    <x v="0"/>
    <s v="DILIGENCIAS"/>
    <d v="2020-03-18T00:00:00"/>
    <n v="4"/>
  </r>
  <r>
    <x v="291"/>
    <x v="0"/>
    <s v="DILIGENCIAS"/>
    <d v="2020-03-18T00:00:00"/>
    <n v="4"/>
  </r>
  <r>
    <x v="291"/>
    <x v="0"/>
    <s v="REMISION DE INFORMACION B"/>
    <d v="2020-06-02T00:00:00"/>
    <n v="4"/>
  </r>
  <r>
    <x v="292"/>
    <x v="0"/>
    <s v="REMISION DE INFORMACION B"/>
    <d v="2020-04-01T00:00:00"/>
    <n v="3"/>
  </r>
  <r>
    <x v="292"/>
    <x v="0"/>
    <s v="ABSOLUCION DE CONSULTA B"/>
    <d v="2020-06-18T00:00:00"/>
    <n v="3"/>
  </r>
  <r>
    <x v="292"/>
    <x v="0"/>
    <s v="DILIGENCIAS"/>
    <d v="2020-03-17T00:00:00"/>
    <n v="3"/>
  </r>
  <r>
    <x v="292"/>
    <x v="0"/>
    <s v="INFORME FUNDAMENTADO"/>
    <d v="2020-06-30T00:00:00"/>
    <n v="3"/>
  </r>
  <r>
    <x v="292"/>
    <x v="0"/>
    <s v="INFORME FUNDAMENTADO"/>
    <d v="2020-06-30T00:00:00"/>
    <n v="3"/>
  </r>
  <r>
    <x v="292"/>
    <x v="0"/>
    <s v="SOLICITUD DE INFORMACIÓN"/>
    <d v="2020-03-13T00:00:00"/>
    <n v="3"/>
  </r>
  <r>
    <x v="292"/>
    <x v="0"/>
    <s v="ABSOLUCION DE CONSULTA A"/>
    <d v="2020-05-25T00:00:00"/>
    <n v="3"/>
  </r>
  <r>
    <x v="292"/>
    <x v="0"/>
    <s v="REMISION DE INFORMACION B"/>
    <d v="2020-06-08T00:00:00"/>
    <n v="3"/>
  </r>
  <r>
    <x v="292"/>
    <x v="0"/>
    <s v="DILIGENCIAS"/>
    <d v="2020-04-06T00:00:00"/>
    <n v="3"/>
  </r>
  <r>
    <x v="292"/>
    <x v="0"/>
    <s v="DILIGENCIAS"/>
    <d v="2020-03-11T00:00:00"/>
    <n v="1"/>
  </r>
  <r>
    <x v="292"/>
    <x v="0"/>
    <s v="SOLICITUD DE INFORMACIÓN"/>
    <d v="2020-04-13T00:00:00"/>
    <n v="3"/>
  </r>
  <r>
    <x v="292"/>
    <x v="0"/>
    <s v="DILIGENCIAS"/>
    <d v="2020-03-17T00:00:00"/>
    <n v="3"/>
  </r>
  <r>
    <x v="292"/>
    <x v="0"/>
    <s v="INFORME FUNDAMENTADO"/>
    <d v="2020-05-28T00:00:00"/>
    <n v="3"/>
  </r>
  <r>
    <x v="292"/>
    <x v="0"/>
    <s v="REMISION DE INFORMACION B"/>
    <d v="2020-04-07T00:00:00"/>
    <n v="3"/>
  </r>
  <r>
    <x v="292"/>
    <x v="0"/>
    <s v="DILIGENCIAS"/>
    <d v="2020-03-17T00:00:00"/>
    <n v="3"/>
  </r>
  <r>
    <x v="292"/>
    <x v="0"/>
    <s v="REMISION DE INFORMACION B"/>
    <d v="2020-06-08T00:00:00"/>
    <n v="3"/>
  </r>
  <r>
    <x v="293"/>
    <x v="0"/>
    <s v="DILIGENCIAS"/>
    <d v="2020-03-17T00:00:00"/>
    <n v="2"/>
  </r>
  <r>
    <x v="293"/>
    <x v="0"/>
    <s v="REMISION DE INFORMACION A"/>
    <d v="2020-03-26T00:00:00"/>
    <n v="2"/>
  </r>
  <r>
    <x v="293"/>
    <x v="0"/>
    <s v="INFORME FUNDAMENTADO"/>
    <d v="2020-05-29T00:00:00"/>
    <n v="2"/>
  </r>
  <r>
    <x v="293"/>
    <x v="0"/>
    <s v="REMISION DE INFORMACION B"/>
    <d v="2020-06-05T00:00:00"/>
    <n v="2"/>
  </r>
  <r>
    <x v="293"/>
    <x v="0"/>
    <s v="REMISION DE INFORMACION B"/>
    <d v="2020-04-01T00:00:00"/>
    <n v="2"/>
  </r>
  <r>
    <x v="293"/>
    <x v="0"/>
    <s v="DELIMITACION DE COMPETENCIAS A"/>
    <d v="2020-04-07T00:00:00"/>
    <n v="2"/>
  </r>
  <r>
    <x v="294"/>
    <x v="0"/>
    <s v="SOLICITUD DE INFORMACIÓN"/>
    <d v="2020-05-26T00:00:00"/>
    <n v="1"/>
  </r>
  <r>
    <x v="295"/>
    <x v="0"/>
    <s v="DELIMITACION DE COMPETENCIAS A"/>
    <d v="2020-03-31T00:00:00"/>
    <n v="0"/>
  </r>
  <r>
    <x v="296"/>
    <x v="0"/>
    <s v="REMISION DE INFORMACION B"/>
    <d v="2020-06-09T00:00:00"/>
    <n v="0"/>
  </r>
  <r>
    <x v="296"/>
    <x v="0"/>
    <s v="INFORME FUNDAMENTADO"/>
    <d v="2020-06-30T00:00:00"/>
    <n v="0"/>
  </r>
  <r>
    <x v="297"/>
    <x v="0"/>
    <s v="DILIGENCIAS"/>
    <d v="2020-04-21T00:00:00"/>
    <n v="0"/>
  </r>
  <r>
    <x v="298"/>
    <x v="0"/>
    <s v="REMISION DE INFORMACION A"/>
    <d v="2020-06-17T00:00:00"/>
    <n v="0"/>
  </r>
  <r>
    <x v="298"/>
    <x v="0"/>
    <s v="REMISION DE INFORMACION B"/>
    <d v="2020-04-28T00:00:00"/>
    <n v="0"/>
  </r>
  <r>
    <x v="298"/>
    <x v="0"/>
    <s v="REMISION DE INFORMACION B"/>
    <d v="2020-05-26T00:00:00"/>
    <n v="12"/>
  </r>
  <r>
    <x v="299"/>
    <x v="0"/>
    <s v="REMISION DE INFORMACION A"/>
    <d v="2020-06-11T00:00:00"/>
    <n v="0"/>
  </r>
  <r>
    <x v="299"/>
    <x v="0"/>
    <s v="REMISION DE INFORMACION A"/>
    <d v="2020-05-12T00:00:00"/>
    <n v="0"/>
  </r>
  <r>
    <x v="299"/>
    <x v="0"/>
    <s v="REMISION DE INFORMACION A"/>
    <d v="2020-05-04T00:00:00"/>
    <n v="0"/>
  </r>
  <r>
    <x v="300"/>
    <x v="0"/>
    <s v="REMISION DE INFORMACION A"/>
    <d v="2020-05-22T00:00:00"/>
    <n v="0"/>
  </r>
  <r>
    <x v="300"/>
    <x v="0"/>
    <s v="REMISION DE INFORMACION A"/>
    <d v="2020-05-21T00:00:00"/>
    <n v="0"/>
  </r>
  <r>
    <x v="300"/>
    <x v="0"/>
    <s v="REMISION DE INFORMACION A"/>
    <d v="2020-05-07T00:00:00"/>
    <n v="0"/>
  </r>
  <r>
    <x v="300"/>
    <x v="0"/>
    <s v="REMISION DE INFORMACION A"/>
    <d v="2020-04-29T00:00:00"/>
    <n v="0"/>
  </r>
  <r>
    <x v="301"/>
    <x v="0"/>
    <s v="REMISION DE INFORMACION A"/>
    <d v="2020-05-08T00:00:00"/>
    <n v="0"/>
  </r>
  <r>
    <x v="302"/>
    <x v="0"/>
    <s v="REMISION DE INFORMACION A"/>
    <d v="2020-05-05T00:00:00"/>
    <n v="0"/>
  </r>
  <r>
    <x v="302"/>
    <x v="0"/>
    <s v="REMISION DE INFORMACION A"/>
    <d v="2020-06-04T00:00:00"/>
    <n v="0"/>
  </r>
  <r>
    <x v="303"/>
    <x v="0"/>
    <s v="REMISION DE INFORMACION A"/>
    <d v="2020-05-07T00:00:00"/>
    <n v="0"/>
  </r>
  <r>
    <x v="303"/>
    <x v="0"/>
    <s v="REMISION DE INFORMACION A"/>
    <d v="2020-06-16T00:00:00"/>
    <n v="0"/>
  </r>
  <r>
    <x v="304"/>
    <x v="0"/>
    <s v="REMISION DE INFORMACION A"/>
    <d v="2020-05-21T00:00:00"/>
    <n v="0"/>
  </r>
  <r>
    <x v="304"/>
    <x v="0"/>
    <s v="REMISION DE INFORMACION A"/>
    <d v="2020-06-15T00:00:00"/>
    <n v="0"/>
  </r>
  <r>
    <x v="305"/>
    <x v="0"/>
    <s v="REMISION DE INFORMACION A"/>
    <d v="2020-05-25T00:00:00"/>
    <n v="0"/>
  </r>
  <r>
    <x v="305"/>
    <x v="0"/>
    <s v="REMISION DE INFORMACION A"/>
    <d v="2020-05-21T00:00:00"/>
    <n v="0"/>
  </r>
  <r>
    <x v="306"/>
    <x v="0"/>
    <s v="REMISION DE INFORMACION A"/>
    <d v="2020-05-22T00:00:00"/>
    <n v="0"/>
  </r>
  <r>
    <x v="307"/>
    <x v="0"/>
    <s v="REMISION DE INFORMACION A"/>
    <d v="2020-07-02T00:00:00"/>
    <n v="2"/>
  </r>
  <r>
    <x v="308"/>
    <x v="0"/>
    <s v="REMISION DE INFORMACION A"/>
    <d v="2020-06-08T00:00:00"/>
    <n v="0"/>
  </r>
  <r>
    <x v="309"/>
    <x v="0"/>
    <s v="DILIGENCIAS"/>
    <d v="2020-06-08T00:00:00"/>
    <n v="0"/>
  </r>
  <r>
    <x v="310"/>
    <x v="0"/>
    <s v="DELIMITACION DE COMPETENCIAS A"/>
    <d v="2020-06-15T00:00:00"/>
    <n v="0"/>
  </r>
  <r>
    <x v="310"/>
    <x v="0"/>
    <s v="SOLICITUD DE INFORMACIÓN"/>
    <d v="2020-06-11T00:00:00"/>
    <n v="0"/>
  </r>
  <r>
    <x v="310"/>
    <x v="0"/>
    <s v="DELIMITACION DE COMPETENCIAS A"/>
    <d v="2020-06-15T00:00:00"/>
    <n v="0"/>
  </r>
  <r>
    <x v="311"/>
    <x v="0"/>
    <s v="REMISION DE INFORMACION B"/>
    <d v="2020-06-17T00:00:00"/>
    <n v="0"/>
  </r>
  <r>
    <x v="312"/>
    <x v="0"/>
    <s v="DILIGENCIAS"/>
    <d v="2020-06-24T00:00:00"/>
    <n v="0"/>
  </r>
  <r>
    <x v="312"/>
    <x v="0"/>
    <s v="DELIMITACION DE COMPETENCIAS A"/>
    <d v="2020-07-02T00:00:00"/>
    <n v="2"/>
  </r>
  <r>
    <x v="313"/>
    <x v="0"/>
    <s v="ABSOLUCION DE CONSULTA B"/>
    <d v="2020-06-24T00:00:00"/>
    <n v="0"/>
  </r>
  <r>
    <x v="314"/>
    <x v="0"/>
    <s v="INFORME FUNDAMENTADO"/>
    <d v="2020-07-29T00:00:00"/>
    <n v="18"/>
  </r>
  <r>
    <x v="314"/>
    <x v="0"/>
    <s v="ABSOLUCION DE CONSULTA A"/>
    <d v="2020-06-24T00:00:00"/>
    <n v="0"/>
  </r>
  <r>
    <x v="314"/>
    <x v="0"/>
    <s v="REMISION DE INFORMACION B"/>
    <d v="2020-07-01T00:00:00"/>
    <n v="1"/>
  </r>
  <r>
    <x v="315"/>
    <x v="0"/>
    <s v="REMISION DE INFORMACION B"/>
    <d v="2020-07-07T00:00:00"/>
    <n v="5"/>
  </r>
  <r>
    <x v="316"/>
    <x v="0"/>
    <s v="INFORME FUNDAMENTADO"/>
    <d v="2020-08-14T00:00:00"/>
    <n v="30"/>
  </r>
  <r>
    <x v="317"/>
    <x v="0"/>
    <s v="PPO"/>
    <d v="2020-07-06T00:00:00"/>
    <n v="4"/>
  </r>
  <r>
    <x v="318"/>
    <x v="0"/>
    <s v="REMISION DE INFORMACION B"/>
    <d v="2020-08-06T00:00:00"/>
    <n v="19"/>
  </r>
  <r>
    <x v="318"/>
    <x v="0"/>
    <s v="REMISION DE INFORMACION B"/>
    <d v="2020-08-03T00:00:00"/>
    <n v="16"/>
  </r>
  <r>
    <x v="318"/>
    <x v="0"/>
    <s v="REMISION DE INFORMACION B"/>
    <d v="2020-07-20T00:00:00"/>
    <n v="9"/>
  </r>
  <r>
    <x v="319"/>
    <x v="0"/>
    <s v="REMISION DE INFORMACION A"/>
    <d v="2020-07-23T00:00:00"/>
    <n v="9"/>
  </r>
  <r>
    <x v="319"/>
    <x v="0"/>
    <s v="REMISION DE INFORMACION A"/>
    <d v="2020-07-28T00:00:00"/>
    <n v="10"/>
  </r>
  <r>
    <x v="320"/>
    <x v="0"/>
    <s v="SOLICITUD DE INFORMACIÓN"/>
    <d v="2020-07-16T00:00:00"/>
    <n v="4"/>
  </r>
  <r>
    <x v="321"/>
    <x v="0"/>
    <s v="REMISION DE INFORMACION B"/>
    <d v="2020-07-23T00:00:00"/>
    <n v="6"/>
  </r>
  <r>
    <x v="322"/>
    <x v="0"/>
    <s v="REMISION DE INFORMACION A"/>
    <d v="2020-07-27T00:00:00"/>
    <n v="6"/>
  </r>
  <r>
    <x v="322"/>
    <x v="0"/>
    <s v="DILIGENCIAS"/>
    <d v="2020-08-03T00:00:00"/>
    <n v="9"/>
  </r>
  <r>
    <x v="322"/>
    <x v="0"/>
    <s v="DELIMITACION DE COMPETENCIAS A"/>
    <d v="2020-07-23T00:00:00"/>
    <n v="5"/>
  </r>
  <r>
    <x v="323"/>
    <x v="0"/>
    <s v="REMISION DE INFORMACION B"/>
    <d v="2020-07-27T00:00:00"/>
    <n v="6"/>
  </r>
  <r>
    <x v="323"/>
    <x v="0"/>
    <s v="REMISION DE INFORMACION B"/>
    <d v="2020-07-27T00:00:00"/>
    <n v="8"/>
  </r>
  <r>
    <x v="323"/>
    <x v="0"/>
    <s v="INFORME FUNDAMENTADO"/>
    <d v="2020-08-18T00:00:00"/>
    <n v="21"/>
  </r>
  <r>
    <x v="324"/>
    <x v="0"/>
    <s v="DELIMITACION DE COMPETENCIAS B"/>
    <d v="2020-07-27T00:00:00"/>
    <n v="5"/>
  </r>
  <r>
    <x v="324"/>
    <x v="0"/>
    <s v="DILIGENCIAS"/>
    <d v="2020-07-23T00:00:00"/>
    <n v="4"/>
  </r>
  <r>
    <x v="325"/>
    <x v="0"/>
    <s v="REMISION DE INFORMACION B"/>
    <d v="2020-07-23T00:00:00"/>
    <n v="3"/>
  </r>
  <r>
    <x v="325"/>
    <x v="0"/>
    <s v="REMISION DE INFORMACION B"/>
    <d v="2020-07-23T00:00:00"/>
    <n v="2"/>
  </r>
  <r>
    <x v="326"/>
    <x v="0"/>
    <s v="SOLICITUD DE INFORMACIÓN"/>
    <d v="2020-07-27T00:00:00"/>
    <n v="4"/>
  </r>
  <r>
    <x v="327"/>
    <x v="0"/>
    <s v="DELIMITACION DE COMPETENCIAS A"/>
    <d v="2020-08-04T00:00:00"/>
    <n v="4"/>
  </r>
  <r>
    <x v="327"/>
    <x v="0"/>
    <s v="DILIGENCIAS"/>
    <d v="2020-08-04T00:00:00"/>
    <n v="4"/>
  </r>
  <r>
    <x v="328"/>
    <x v="0"/>
    <s v="ABSOLUCION DE CONSULTA B"/>
    <d v="2020-09-03T00:00:00"/>
    <n v="26"/>
  </r>
  <r>
    <x v="328"/>
    <x v="0"/>
    <s v="DILIGENCIAS"/>
    <d v="2020-08-05T00:00:00"/>
    <n v="5"/>
  </r>
  <r>
    <x v="329"/>
    <x v="0"/>
    <s v="PPO"/>
    <d v="2020-08-05T00:00:00"/>
    <n v="5"/>
  </r>
  <r>
    <x v="330"/>
    <x v="0"/>
    <s v="REMISION DE INFORMACION A"/>
    <d v="2020-08-06T00:00:00"/>
    <n v="6"/>
  </r>
  <r>
    <x v="330"/>
    <x v="0"/>
    <s v="REMISION DE INFORMACION B"/>
    <d v="2020-08-12T00:00:00"/>
    <n v="8"/>
  </r>
  <r>
    <x v="330"/>
    <x v="0"/>
    <s v="PPO"/>
    <d v="2020-08-07T00:00:00"/>
    <n v="7"/>
  </r>
  <r>
    <x v="331"/>
    <x v="0"/>
    <s v="PPO"/>
    <d v="2020-08-07T00:00:00"/>
    <n v="5"/>
  </r>
  <r>
    <x v="331"/>
    <x v="0"/>
    <s v="PPO"/>
    <d v="2020-08-06T00:00:00"/>
    <n v="4"/>
  </r>
  <r>
    <x v="331"/>
    <x v="0"/>
    <s v="DELIMITACION DE COMPETENCIAS A"/>
    <d v="2020-08-07T00:00:00"/>
    <n v="7"/>
  </r>
  <r>
    <x v="332"/>
    <x v="0"/>
    <s v="DELIMITACION DE COMPETENCIAS A"/>
    <d v="2020-08-12T00:00:00"/>
    <n v="5"/>
  </r>
  <r>
    <x v="332"/>
    <x v="0"/>
    <s v="DILIGENCIAS"/>
    <d v="2020-08-13T00:00:00"/>
    <n v="8"/>
  </r>
  <r>
    <x v="333"/>
    <x v="0"/>
    <s v="SOLICITUD DE INFORMACIÓN"/>
    <d v="2020-08-11T00:00:00"/>
    <n v="8"/>
  </r>
  <r>
    <x v="333"/>
    <x v="0"/>
    <s v="DELIMITACION DE COMPETENCIAS B"/>
    <d v="2020-08-11T00:00:00"/>
    <n v="9"/>
  </r>
  <r>
    <x v="333"/>
    <x v="0"/>
    <s v="DILIGENCIAS"/>
    <d v="2020-08-11T00:00:00"/>
    <n v="3"/>
  </r>
  <r>
    <x v="333"/>
    <x v="0"/>
    <s v="DILIGENCIAS"/>
    <d v="2020-08-13T00:00:00"/>
    <n v="5"/>
  </r>
  <r>
    <x v="334"/>
    <x v="0"/>
    <s v="SOLICITUD DE INFORMACIÓN"/>
    <d v="2020-08-20T00:00:00"/>
    <n v="9"/>
  </r>
  <r>
    <x v="335"/>
    <x v="0"/>
    <s v="REMISION DE INFORMACION B"/>
    <d v="2020-08-18T00:00:00"/>
    <n v="6"/>
  </r>
  <r>
    <x v="335"/>
    <x v="0"/>
    <s v="REMISION DE INFORMACION B"/>
    <d v="2020-08-20T00:00:00"/>
    <n v="8"/>
  </r>
  <r>
    <x v="335"/>
    <x v="0"/>
    <s v="REMISION DE INFORMACION B"/>
    <d v="2020-08-18T00:00:00"/>
    <n v="6"/>
  </r>
  <r>
    <x v="335"/>
    <x v="0"/>
    <s v="PPO"/>
    <d v="2020-08-12T00:00:00"/>
    <n v="2"/>
  </r>
  <r>
    <x v="335"/>
    <x v="0"/>
    <s v="ABSOLUCION DE CONSULTA B"/>
    <d v="2020-08-17T00:00:00"/>
    <n v="5"/>
  </r>
  <r>
    <x v="336"/>
    <x v="0"/>
    <s v="DELIMITACION DE COMPETENCIAS A"/>
    <d v="2020-08-18T00:00:00"/>
    <n v="5"/>
  </r>
  <r>
    <x v="336"/>
    <x v="0"/>
    <s v="DELIMITACION DE COMPETENCIAS B"/>
    <d v="2020-08-20T00:00:00"/>
    <n v="7"/>
  </r>
  <r>
    <x v="337"/>
    <x v="0"/>
    <s v="SOLICITUD DE INFORMACIÓN"/>
    <d v="2020-08-27T00:00:00"/>
    <n v="22"/>
  </r>
  <r>
    <x v="337"/>
    <x v="0"/>
    <s v="DILIGENCIAS"/>
    <d v="2020-08-18T00:00:00"/>
    <n v="4"/>
  </r>
  <r>
    <x v="337"/>
    <x v="0"/>
    <s v="DELIMITACION DE COMPETENCIAS A"/>
    <d v="2020-08-17T00:00:00"/>
    <n v="4"/>
  </r>
  <r>
    <x v="337"/>
    <x v="0"/>
    <s v="DILIGENCIAS"/>
    <d v="2020-08-25T00:00:00"/>
    <n v="9"/>
  </r>
  <r>
    <x v="338"/>
    <x v="0"/>
    <s v="SOLICITUD DE INFORMACIÓN"/>
    <d v="2020-08-27T00:00:00"/>
    <n v="10"/>
  </r>
  <r>
    <x v="339"/>
    <x v="0"/>
    <s v="REMISION DE INFORMACION B"/>
    <d v="2020-08-26T00:00:00"/>
    <n v="8"/>
  </r>
  <r>
    <x v="339"/>
    <x v="0"/>
    <s v="ABSOLUCION DE CONSULTA B"/>
    <d v="2020-09-01T00:00:00"/>
    <n v="12"/>
  </r>
  <r>
    <x v="340"/>
    <x v="0"/>
    <s v="DILIGENCIAS"/>
    <d v="2020-08-24T00:00:00"/>
    <n v="6"/>
  </r>
  <r>
    <x v="341"/>
    <x v="0"/>
    <s v="DILIGENCIAS"/>
    <d v="2020-08-24T00:00:00"/>
    <n v="4"/>
  </r>
  <r>
    <x v="341"/>
    <x v="0"/>
    <s v="DILIGENCIAS"/>
    <d v="2020-09-01T00:00:00"/>
    <n v="10"/>
  </r>
  <r>
    <x v="341"/>
    <x v="0"/>
    <s v="DELIMITACION DE COMPETENCIAS B"/>
    <d v="2020-09-14T00:00:00"/>
    <n v="19"/>
  </r>
  <r>
    <x v="341"/>
    <x v="0"/>
    <s v="PPO"/>
    <d v="2020-08-21T00:00:00"/>
    <n v="5"/>
  </r>
  <r>
    <x v="341"/>
    <x v="0"/>
    <s v="ABSOLUCION DE CONSULTA B"/>
    <d v="2020-08-27T00:00:00"/>
    <n v="7"/>
  </r>
  <r>
    <x v="342"/>
    <x v="0"/>
    <s v="DILIGENCIAS"/>
    <d v="2020-08-21T00:00:00"/>
    <n v="2"/>
  </r>
  <r>
    <x v="342"/>
    <x v="0"/>
    <s v="DILIGENCIAS"/>
    <d v="2020-08-24T00:00:00"/>
    <n v="3"/>
  </r>
  <r>
    <x v="343"/>
    <x v="0"/>
    <s v="ABSOLUCION DE CONSULTA B"/>
    <d v="2020-08-27T00:00:00"/>
    <n v="5"/>
  </r>
  <r>
    <x v="343"/>
    <x v="0"/>
    <s v="REMISION DE INFORMACION B"/>
    <d v="2020-08-26T00:00:00"/>
    <n v="5"/>
  </r>
  <r>
    <x v="344"/>
    <x v="0"/>
    <s v="REMISION DE INFORMACION B"/>
    <d v="2020-08-31T00:00:00"/>
    <n v="6"/>
  </r>
  <r>
    <x v="344"/>
    <x v="0"/>
    <s v="REMISION DE INFORMACION A"/>
    <d v="2020-09-01T00:00:00"/>
    <n v="7"/>
  </r>
  <r>
    <x v="344"/>
    <x v="0"/>
    <s v="DILIGENCIAS"/>
    <d v="2020-08-26T00:00:00"/>
    <n v="3"/>
  </r>
  <r>
    <x v="345"/>
    <x v="0"/>
    <s v="REMISION DE INFORMACION B"/>
    <d v="2020-09-02T00:00:00"/>
    <n v="5"/>
  </r>
  <r>
    <x v="345"/>
    <x v="0"/>
    <s v="REMISION DE INFORMACION B"/>
    <d v="2020-09-09T00:00:00"/>
    <n v="10"/>
  </r>
  <r>
    <x v="345"/>
    <x v="0"/>
    <s v="INFORME FUNDAMENTADO"/>
    <d v="2020-09-28T00:00:00"/>
    <n v="24"/>
  </r>
  <r>
    <x v="345"/>
    <x v="0"/>
    <s v="REMISION DE INFORMACION B"/>
    <d v="2020-09-08T00:00:00"/>
    <n v="9"/>
  </r>
  <r>
    <x v="346"/>
    <x v="0"/>
    <s v="DILIGENCIAS"/>
    <d v="2020-09-24T00:00:00"/>
    <n v="20"/>
  </r>
  <r>
    <x v="346"/>
    <x v="0"/>
    <s v="REMISION DE INFORMACION B"/>
    <d v="2020-09-09T00:00:00"/>
    <n v="9"/>
  </r>
  <r>
    <x v="346"/>
    <x v="0"/>
    <s v="REMISION DE INFORMACION B"/>
    <d v="2020-09-15T00:00:00"/>
    <n v="13"/>
  </r>
  <r>
    <x v="346"/>
    <x v="0"/>
    <s v="DILIGENCIAS"/>
    <d v="2020-09-09T00:00:00"/>
    <n v="9"/>
  </r>
  <r>
    <x v="346"/>
    <x v="0"/>
    <s v="DILIGENCIAS"/>
    <d v="2020-09-07T00:00:00"/>
    <n v="7"/>
  </r>
  <r>
    <x v="347"/>
    <x v="0"/>
    <s v="DILIGENCIAS"/>
    <d v="2020-09-15T00:00:00"/>
    <n v="12"/>
  </r>
  <r>
    <x v="347"/>
    <x v="0"/>
    <s v="REMISION DE INFORMACION B"/>
    <d v="2020-09-18T00:00:00"/>
    <n v="15"/>
  </r>
  <r>
    <x v="347"/>
    <x v="0"/>
    <s v="DILIGENCIAS"/>
    <d v="2020-09-14T00:00:00"/>
    <n v="11"/>
  </r>
  <r>
    <x v="348"/>
    <x v="0"/>
    <s v="INFORME FUNDAMENTADO"/>
    <d v="2020-10-05T00:00:00"/>
    <n v="25"/>
  </r>
  <r>
    <x v="348"/>
    <x v="0"/>
    <s v="DILIGENCIAS"/>
    <d v="2020-09-09T00:00:00"/>
    <n v="7"/>
  </r>
  <r>
    <x v="349"/>
    <x v="0"/>
    <s v="DILIGENCIAS"/>
    <d v="2020-09-10T00:00:00"/>
    <n v="7"/>
  </r>
  <r>
    <x v="350"/>
    <x v="0"/>
    <s v="REMISION DE INFORMACION A"/>
    <d v="2020-09-08T00:00:00"/>
    <n v="4"/>
  </r>
  <r>
    <x v="350"/>
    <x v="0"/>
    <s v="REMISION DE INFORMACION B"/>
    <d v="2020-09-30T00:00:00"/>
    <n v="20"/>
  </r>
  <r>
    <x v="351"/>
    <x v="0"/>
    <s v="DILIGENCIAS"/>
    <d v="2020-09-08T00:00:00"/>
    <n v="3"/>
  </r>
  <r>
    <x v="351"/>
    <x v="0"/>
    <s v="REMISION DE INFORMACION B"/>
    <d v="2020-09-30T00:00:00"/>
    <n v="19"/>
  </r>
  <r>
    <x v="351"/>
    <x v="0"/>
    <s v="INFORME FUNDAMENTADO"/>
    <d v="2020-10-12T00:00:00"/>
    <n v="27"/>
  </r>
  <r>
    <x v="351"/>
    <x v="0"/>
    <s v="REMISION DE INFORMACION B"/>
    <d v="2020-09-21T00:00:00"/>
    <n v="12"/>
  </r>
  <r>
    <x v="352"/>
    <x v="0"/>
    <s v="REMISION DE INFORMACION A"/>
    <d v="2020-09-09T00:00:00"/>
    <n v="5"/>
  </r>
  <r>
    <x v="352"/>
    <x v="0"/>
    <s v="DILIGENCIAS"/>
    <d v="2020-09-16T00:00:00"/>
    <n v="8"/>
  </r>
  <r>
    <x v="352"/>
    <x v="0"/>
    <s v="DILIGENCIAS"/>
    <d v="2020-09-11T00:00:00"/>
    <n v="6"/>
  </r>
  <r>
    <x v="352"/>
    <x v="0"/>
    <s v="REMISION DE INFORMACION B"/>
    <d v="2020-10-14T00:00:00"/>
    <n v="29"/>
  </r>
  <r>
    <x v="353"/>
    <x v="0"/>
    <s v="DILIGENCIAS"/>
    <d v="2020-09-10T00:00:00"/>
    <n v="3"/>
  </r>
  <r>
    <x v="353"/>
    <x v="0"/>
    <s v="PPO"/>
    <d v="2020-09-14T00:00:00"/>
    <n v="15"/>
  </r>
  <r>
    <x v="354"/>
    <x v="0"/>
    <s v="REMISION DE INFORMACION A"/>
    <d v="2020-09-21T00:00:00"/>
    <n v="10"/>
  </r>
  <r>
    <x v="354"/>
    <x v="0"/>
    <s v="DILIGENCIAS"/>
    <d v="2020-09-14T00:00:00"/>
    <n v="5"/>
  </r>
  <r>
    <x v="354"/>
    <x v="0"/>
    <s v="DILIGENCIAS"/>
    <d v="2020-09-14T00:00:00"/>
    <n v="4"/>
  </r>
  <r>
    <x v="355"/>
    <x v="0"/>
    <s v="REMISION DE INFORMACION B"/>
    <d v="2020-09-28T00:00:00"/>
    <n v="13"/>
  </r>
  <r>
    <x v="355"/>
    <x v="0"/>
    <s v="REMISION DE INFORMACION B"/>
    <d v="2020-09-17T00:00:00"/>
    <n v="6"/>
  </r>
  <r>
    <x v="356"/>
    <x v="0"/>
    <s v="REMISION DE INFORMACION A"/>
    <d v="2020-10-16T00:00:00"/>
    <n v="26"/>
  </r>
  <r>
    <x v="357"/>
    <x v="0"/>
    <s v="INFORME FUNDAMENTADO"/>
    <d v="2020-10-08T00:00:00"/>
    <n v="19"/>
  </r>
  <r>
    <x v="358"/>
    <x v="0"/>
    <s v="REMISION DE INFORMACION A"/>
    <d v="2020-09-21T00:00:00"/>
    <n v="6"/>
  </r>
  <r>
    <x v="358"/>
    <x v="0"/>
    <s v="REMISION DE INFORMACION A"/>
    <d v="2020-09-22T00:00:00"/>
    <n v="7"/>
  </r>
  <r>
    <x v="358"/>
    <x v="0"/>
    <s v="REMISION DE INFORMACION B"/>
    <d v="2020-09-30T00:00:00"/>
    <n v="13"/>
  </r>
  <r>
    <x v="359"/>
    <x v="0"/>
    <s v="REMISION DE INFORMACION A"/>
    <d v="2020-09-18T00:00:00"/>
    <n v="4"/>
  </r>
  <r>
    <x v="360"/>
    <x v="0"/>
    <s v="REMISION DE INFORMACION B"/>
    <d v="2020-10-28T00:00:00"/>
    <n v="31"/>
  </r>
  <r>
    <x v="361"/>
    <x v="0"/>
    <s v="DILIGENCIAS"/>
    <d v="2020-09-21T00:00:00"/>
    <n v="4"/>
  </r>
  <r>
    <x v="362"/>
    <x v="0"/>
    <s v="REMISION DE INFORMACION A"/>
    <d v="2020-10-01T00:00:00"/>
    <n v="9"/>
  </r>
  <r>
    <x v="363"/>
    <x v="0"/>
    <s v="DILIGENCIAS"/>
    <d v="2020-09-24T00:00:00"/>
    <n v="3"/>
  </r>
  <r>
    <x v="364"/>
    <x v="0"/>
    <s v="REMISION DE INFORMACION B"/>
    <d v="2020-09-28T00:00:00"/>
    <n v="4"/>
  </r>
  <r>
    <x v="364"/>
    <x v="0"/>
    <s v="REMISION DE INFORMACION B"/>
    <d v="2020-11-01T00:00:00"/>
    <n v="28"/>
  </r>
  <r>
    <x v="364"/>
    <x v="0"/>
    <s v="DILIGENCIAS"/>
    <d v="2020-10-08T00:00:00"/>
    <n v="12"/>
  </r>
  <r>
    <x v="364"/>
    <x v="0"/>
    <s v="DILIGENCIAS"/>
    <d v="2020-10-29T00:00:00"/>
    <n v="27"/>
  </r>
  <r>
    <x v="364"/>
    <x v="0"/>
    <s v="REMISION DE INFORMACION A"/>
    <d v="2020-10-14T00:00:00"/>
    <n v="16"/>
  </r>
  <r>
    <x v="365"/>
    <x v="0"/>
    <s v="DELIMITACION DE COMPETENCIAS B"/>
    <d v="2020-10-22T00:00:00"/>
    <n v="21"/>
  </r>
  <r>
    <x v="365"/>
    <x v="0"/>
    <s v="REMISION DE INFORMACION B"/>
    <d v="2020-11-03T00:00:00"/>
    <n v="29"/>
  </r>
  <r>
    <x v="365"/>
    <x v="0"/>
    <s v="REMISION DE INFORMACION B"/>
    <d v="2020-11-03T00:00:00"/>
    <n v="29"/>
  </r>
  <r>
    <x v="366"/>
    <x v="0"/>
    <s v="ABSOLUCION DE CONSULTA B"/>
    <d v="2020-09-28T00:00:00"/>
    <n v="2"/>
  </r>
  <r>
    <x v="366"/>
    <x v="0"/>
    <s v="DILIGENCIAS"/>
    <d v="2020-09-30T00:00:00"/>
    <n v="4"/>
  </r>
  <r>
    <x v="366"/>
    <x v="0"/>
    <s v="REMISION DE INFORMACION B"/>
    <d v="2020-09-30T00:00:00"/>
    <n v="4"/>
  </r>
  <r>
    <x v="367"/>
    <x v="0"/>
    <s v="REMISION DE INFORMACION B"/>
    <d v="2020-10-22T00:00:00"/>
    <n v="19"/>
  </r>
  <r>
    <x v="367"/>
    <x v="0"/>
    <s v="DELIMITACION DE COMPETENCIAS B"/>
    <d v="2020-10-22T00:00:00"/>
    <n v="20"/>
  </r>
  <r>
    <x v="367"/>
    <x v="0"/>
    <s v="DILIGENCIAS"/>
    <d v="2020-10-08T00:00:00"/>
    <n v="10"/>
  </r>
  <r>
    <x v="368"/>
    <x v="0"/>
    <s v="REMISION DE INFORMACION B"/>
    <d v="2020-11-02T00:00:00"/>
    <n v="26"/>
  </r>
  <r>
    <x v="368"/>
    <x v="0"/>
    <s v="REMISION DE INFORMACION B"/>
    <d v="2020-10-12T00:00:00"/>
    <n v="11"/>
  </r>
  <r>
    <x v="368"/>
    <x v="0"/>
    <s v="ABSOLUCION DE CONSULTA B"/>
    <d v="2020-10-23T00:00:00"/>
    <n v="19"/>
  </r>
  <r>
    <x v="369"/>
    <x v="0"/>
    <s v="ABSOLUCION DE CONSULTA B"/>
    <d v="2020-10-05T00:00:00"/>
    <n v="4"/>
  </r>
  <r>
    <x v="369"/>
    <x v="0"/>
    <s v="REMISION DE INFORMACION B"/>
    <d v="2020-10-21T00:00:00"/>
    <n v="17"/>
  </r>
  <r>
    <x v="369"/>
    <x v="0"/>
    <s v="DILIGENCIAS"/>
    <d v="2020-10-11T00:00:00"/>
    <n v="8"/>
  </r>
  <r>
    <x v="370"/>
    <x v="0"/>
    <s v="REMISION DE INFORMACION B"/>
    <d v="2020-10-09T00:00:00"/>
    <n v="8"/>
  </r>
  <r>
    <x v="370"/>
    <x v="0"/>
    <s v="INFORME FUNDAMENTADO"/>
    <d v="2020-10-15T00:00:00"/>
    <n v="11"/>
  </r>
  <r>
    <x v="371"/>
    <x v="0"/>
    <s v="DELIMITACION DE COMPETENCIAS B"/>
    <d v="2020-10-09T00:00:00"/>
    <n v="6"/>
  </r>
  <r>
    <x v="371"/>
    <x v="0"/>
    <s v="DILIGENCIAS"/>
    <d v="2020-10-16T00:00:00"/>
    <n v="12"/>
  </r>
  <r>
    <x v="371"/>
    <x v="0"/>
    <s v="REMISION DE INFORMACION B"/>
    <d v="2020-10-16T00:00:00"/>
    <n v="12"/>
  </r>
  <r>
    <x v="371"/>
    <x v="0"/>
    <s v="SOLICITUD DE INFORMACIÓN"/>
    <d v="2020-10-09T00:00:00"/>
    <n v="7"/>
  </r>
  <r>
    <x v="371"/>
    <x v="0"/>
    <s v="DILIGENCIAS"/>
    <d v="2020-11-05T00:00:00"/>
    <n v="25"/>
  </r>
  <r>
    <x v="371"/>
    <x v="0"/>
    <s v="PPO"/>
    <d v="2020-10-16T00:00:00"/>
    <n v="11"/>
  </r>
  <r>
    <x v="372"/>
    <x v="0"/>
    <s v="SOLICITUD DE INFORMACIÓN"/>
    <d v="2020-10-09T00:00:00"/>
    <n v="5"/>
  </r>
  <r>
    <x v="372"/>
    <x v="0"/>
    <s v="DILIGENCIAS"/>
    <d v="2020-10-14T00:00:00"/>
    <n v="11"/>
  </r>
  <r>
    <x v="372"/>
    <x v="0"/>
    <s v="PPO"/>
    <d v="2020-10-16T00:00:00"/>
    <n v="10"/>
  </r>
  <r>
    <x v="373"/>
    <x v="0"/>
    <s v="DILIGENCIAS"/>
    <d v="2020-10-21T00:00:00"/>
    <n v="12"/>
  </r>
  <r>
    <x v="373"/>
    <x v="0"/>
    <s v="DILIGENCIAS"/>
    <d v="2020-10-13T00:00:00"/>
    <n v="7"/>
  </r>
  <r>
    <x v="373"/>
    <x v="0"/>
    <s v="DILIGENCIAS"/>
    <d v="2020-10-14T00:00:00"/>
    <n v="7"/>
  </r>
  <r>
    <x v="374"/>
    <x v="0"/>
    <s v="REMISION DE INFORMACION A"/>
    <d v="2020-10-27T00:00:00"/>
    <n v="16"/>
  </r>
  <r>
    <x v="374"/>
    <x v="0"/>
    <s v="REMISION DE INFORMACION B"/>
    <d v="2020-10-23T00:00:00"/>
    <n v="13"/>
  </r>
  <r>
    <x v="374"/>
    <x v="0"/>
    <s v="REMISION DE INFORMACION B"/>
    <d v="2020-10-27T00:00:00"/>
    <n v="15"/>
  </r>
  <r>
    <x v="375"/>
    <x v="0"/>
    <s v="DILIGENCIAS"/>
    <d v="2020-10-22T00:00:00"/>
    <n v="11"/>
  </r>
  <r>
    <x v="375"/>
    <x v="0"/>
    <s v="DILIGENCIAS"/>
    <d v="2020-10-09T00:00:00"/>
    <n v="2"/>
  </r>
  <r>
    <x v="375"/>
    <x v="0"/>
    <s v="DELIMITACION DE COMPETENCIAS B"/>
    <d v="2020-11-03T00:00:00"/>
    <n v="19"/>
  </r>
  <r>
    <x v="375"/>
    <x v="0"/>
    <s v="INFORME FUNDAMENTADO"/>
    <d v="2020-10-28T00:00:00"/>
    <n v="15"/>
  </r>
  <r>
    <x v="375"/>
    <x v="0"/>
    <s v="ABSOLUCION DE CONSULTA B"/>
    <d v="2020-10-29T00:00:00"/>
    <n v="16"/>
  </r>
  <r>
    <x v="375"/>
    <x v="0"/>
    <s v="REMISION DE INFORMACION A"/>
    <d v="2020-10-21T00:00:00"/>
    <n v="13"/>
  </r>
  <r>
    <x v="376"/>
    <x v="0"/>
    <s v="DILIGENCIAS"/>
    <d v="2020-10-23T00:00:00"/>
    <n v="11"/>
  </r>
  <r>
    <x v="376"/>
    <x v="0"/>
    <s v="ABSOLUCION DE CONSULTA B"/>
    <d v="2020-10-29T00:00:00"/>
    <n v="15"/>
  </r>
  <r>
    <x v="376"/>
    <x v="0"/>
    <s v="DELIMITACION DE COMPETENCIAS B"/>
    <d v="2020-10-29T00:00:00"/>
    <n v="15"/>
  </r>
  <r>
    <x v="376"/>
    <x v="0"/>
    <s v="DILIGENCIAS"/>
    <d v="2020-10-15T00:00:00"/>
    <n v="5"/>
  </r>
  <r>
    <x v="376"/>
    <x v="0"/>
    <s v="DILIGENCIAS"/>
    <d v="2020-11-03T00:00:00"/>
    <n v="18"/>
  </r>
  <r>
    <x v="376"/>
    <x v="0"/>
    <s v="DILIGENCIAS"/>
    <d v="2020-11-18T00:00:00"/>
    <n v="29"/>
  </r>
  <r>
    <x v="377"/>
    <x v="0"/>
    <s v="DILIGENCIAS"/>
    <d v="2020-10-21T00:00:00"/>
    <n v="8"/>
  </r>
  <r>
    <x v="377"/>
    <x v="0"/>
    <s v="REMISION DE INFORMACION B"/>
    <d v="2020-10-20T00:00:00"/>
    <n v="7"/>
  </r>
  <r>
    <x v="377"/>
    <x v="0"/>
    <s v="DILIGENCIAS"/>
    <d v="2020-10-27T00:00:00"/>
    <n v="12"/>
  </r>
  <r>
    <x v="377"/>
    <x v="0"/>
    <s v="SOLICITUD DE INFORMACIÓN"/>
    <d v="2020-10-16T00:00:00"/>
    <n v="5"/>
  </r>
  <r>
    <x v="377"/>
    <x v="0"/>
    <s v="ABSOLUCION DE CONSULTA B"/>
    <d v="2020-10-16T00:00:00"/>
    <n v="5"/>
  </r>
  <r>
    <x v="378"/>
    <x v="0"/>
    <s v="ABSOLUCION DE CONSULTA B"/>
    <d v="2020-11-02T00:00:00"/>
    <n v="15"/>
  </r>
  <r>
    <x v="378"/>
    <x v="0"/>
    <s v="DILIGENCIAS"/>
    <d v="2020-10-23T00:00:00"/>
    <n v="9"/>
  </r>
  <r>
    <x v="378"/>
    <x v="0"/>
    <s v="DELIMITACION DE COMPETENCIAS B"/>
    <d v="2020-11-03T00:00:00"/>
    <n v="17"/>
  </r>
  <r>
    <x v="378"/>
    <x v="0"/>
    <s v="DILIGENCIAS"/>
    <d v="2020-10-19T00:00:00"/>
    <n v="5"/>
  </r>
  <r>
    <x v="378"/>
    <x v="0"/>
    <s v="DILIGENCIAS"/>
    <d v="2020-10-16T00:00:00"/>
    <n v="4"/>
  </r>
  <r>
    <x v="379"/>
    <x v="0"/>
    <s v="DILIGENCIAS"/>
    <d v="2020-10-23T00:00:00"/>
    <n v="9"/>
  </r>
  <r>
    <x v="379"/>
    <x v="0"/>
    <s v="INFORME FUNDAMENTADO"/>
    <d v="2020-11-05T00:00:00"/>
    <n v="18"/>
  </r>
  <r>
    <x v="379"/>
    <x v="0"/>
    <s v="DILIGENCIAS"/>
    <d v="2020-10-20T00:00:00"/>
    <n v="5"/>
  </r>
  <r>
    <x v="380"/>
    <x v="0"/>
    <s v="DILIGENCIAS"/>
    <d v="2020-10-22T00:00:00"/>
    <n v="7"/>
  </r>
  <r>
    <x v="380"/>
    <x v="0"/>
    <s v="DELIMITACION DE COMPETENCIAS B"/>
    <d v="2020-11-03T00:00:00"/>
    <n v="14"/>
  </r>
  <r>
    <x v="380"/>
    <x v="0"/>
    <s v="DILIGENCIAS"/>
    <d v="2020-11-02T00:00:00"/>
    <n v="13"/>
  </r>
  <r>
    <x v="380"/>
    <x v="0"/>
    <s v="ABSOLUCION DE CONSULTA B"/>
    <d v="2020-11-03T00:00:00"/>
    <n v="14"/>
  </r>
  <r>
    <x v="380"/>
    <x v="0"/>
    <s v="ABSOLUCION DE CONSULTA B"/>
    <d v="2020-10-23T00:00:00"/>
    <n v="7"/>
  </r>
  <r>
    <x v="380"/>
    <x v="0"/>
    <s v="REMISION DE INFORMACION B"/>
    <d v="2020-11-03T00:00:00"/>
    <n v="14"/>
  </r>
  <r>
    <x v="381"/>
    <x v="0"/>
    <s v="REMISION DE INFORMACION A"/>
    <d v="2020-10-20T00:00:00"/>
    <n v="3"/>
  </r>
  <r>
    <x v="381"/>
    <x v="0"/>
    <s v="REMISION DE INFORMACION B"/>
    <d v="2020-11-03T00:00:00"/>
    <n v="14"/>
  </r>
  <r>
    <x v="381"/>
    <x v="0"/>
    <s v="ABSOLUCION DE CONSULTA B"/>
    <d v="2020-11-12T00:00:00"/>
    <n v="20"/>
  </r>
  <r>
    <x v="381"/>
    <x v="0"/>
    <s v="REMISION DE INFORMACION B"/>
    <d v="2020-11-03T00:00:00"/>
    <n v="13"/>
  </r>
  <r>
    <x v="381"/>
    <x v="0"/>
    <s v="REMISION DE INFORMACION B"/>
    <d v="2020-10-21T00:00:00"/>
    <n v="4"/>
  </r>
  <r>
    <x v="381"/>
    <x v="0"/>
    <s v="INFORME FUNDAMENTADO"/>
    <d v="2021-01-15T00:00:00"/>
    <n v="61"/>
  </r>
  <r>
    <x v="381"/>
    <x v="0"/>
    <s v="INFORME FUNDAMENTADO"/>
    <d v="2020-11-12T00:00:00"/>
    <n v="20"/>
  </r>
  <r>
    <x v="382"/>
    <x v="0"/>
    <s v="DILIGENCIAS"/>
    <d v="2020-10-21T00:00:00"/>
    <n v="4"/>
  </r>
  <r>
    <x v="382"/>
    <x v="0"/>
    <s v="DELIMITACION DE COMPETENCIAS B"/>
    <d v="2020-11-03T00:00:00"/>
    <n v="12"/>
  </r>
  <r>
    <x v="382"/>
    <x v="0"/>
    <s v="DELIMITACION DE COMPETENCIAS A"/>
    <d v="2020-11-03T00:00:00"/>
    <n v="13"/>
  </r>
  <r>
    <x v="382"/>
    <x v="0"/>
    <s v="DILIGENCIAS"/>
    <d v="2020-10-21T00:00:00"/>
    <n v="3"/>
  </r>
  <r>
    <x v="382"/>
    <x v="0"/>
    <s v="REMISION DE INFORMACION B"/>
    <d v="2020-10-21T00:00:00"/>
    <n v="3"/>
  </r>
  <r>
    <x v="383"/>
    <x v="0"/>
    <s v="REMISION DE INFORMACION B"/>
    <d v="2020-11-06T00:00:00"/>
    <n v="14"/>
  </r>
  <r>
    <x v="383"/>
    <x v="0"/>
    <s v="ABSOLUCION DE CONSULTA B"/>
    <d v="2020-11-06T00:00:00"/>
    <n v="14"/>
  </r>
  <r>
    <x v="383"/>
    <x v="0"/>
    <s v="ABSOLUCION DE CONSULTA B"/>
    <d v="2020-11-05T00:00:00"/>
    <n v="13"/>
  </r>
  <r>
    <x v="383"/>
    <x v="0"/>
    <s v="REMISION DE INFORMACION B"/>
    <d v="2020-11-05T00:00:00"/>
    <n v="13"/>
  </r>
  <r>
    <x v="383"/>
    <x v="0"/>
    <s v="SOLICITUD DE INFORMACIÓN"/>
    <d v="2021-01-04T00:00:00"/>
    <n v="50"/>
  </r>
  <r>
    <x v="383"/>
    <x v="0"/>
    <s v="ABSOLUCION DE CONSULTA B"/>
    <d v="2020-11-03T00:00:00"/>
    <n v="11"/>
  </r>
  <r>
    <x v="383"/>
    <x v="0"/>
    <s v="ABSOLUCION DE CONSULTA B"/>
    <d v="2020-10-21T00:00:00"/>
    <n v="2"/>
  </r>
  <r>
    <x v="383"/>
    <x v="0"/>
    <s v="PPO"/>
    <d v="2020-11-05T00:00:00"/>
    <n v="13"/>
  </r>
  <r>
    <x v="384"/>
    <x v="0"/>
    <s v="DILIGENCIAS"/>
    <d v="2020-10-27T00:00:00"/>
    <n v="6"/>
  </r>
  <r>
    <x v="385"/>
    <x v="0"/>
    <s v="INFORME FUNDAMENTADO"/>
    <d v="2020-12-21T00:00:00"/>
    <n v="42"/>
  </r>
  <r>
    <x v="385"/>
    <x v="0"/>
    <s v="REMISION DE INFORMACION B"/>
    <d v="2020-11-06T00:00:00"/>
    <n v="12"/>
  </r>
  <r>
    <x v="386"/>
    <x v="0"/>
    <s v="SOLICITUD DE INFORMACIÓN"/>
    <d v="2020-11-24T00:00:00"/>
    <n v="23"/>
  </r>
  <r>
    <x v="386"/>
    <x v="0"/>
    <s v="SOLICITUD DE INFORMACIÓN"/>
    <d v="2020-11-05T00:00:00"/>
    <n v="10"/>
  </r>
  <r>
    <x v="387"/>
    <x v="0"/>
    <s v="SOLICITUD DE INFORMACIÓN"/>
    <d v="2020-11-12T00:00:00"/>
    <n v="14"/>
  </r>
  <r>
    <x v="387"/>
    <x v="0"/>
    <s v="REMISION DE INFORMACION B"/>
    <d v="2020-11-12T00:00:00"/>
    <n v="14"/>
  </r>
  <r>
    <x v="387"/>
    <x v="0"/>
    <s v="REMISION DE INFORMACION B"/>
    <d v="2020-11-06T00:00:00"/>
    <n v="10"/>
  </r>
  <r>
    <x v="387"/>
    <x v="0"/>
    <s v="ABSOLUCION DE CONSULTA B"/>
    <d v="2020-11-19T00:00:00"/>
    <n v="19"/>
  </r>
  <r>
    <x v="387"/>
    <x v="0"/>
    <s v="SOLICITUD DE INFORMACIÓN"/>
    <d v="2020-10-28T00:00:00"/>
    <n v="3"/>
  </r>
  <r>
    <x v="387"/>
    <x v="0"/>
    <s v="REMISION DE INFORMACION B"/>
    <d v="2020-11-06T00:00:00"/>
    <n v="10"/>
  </r>
  <r>
    <x v="387"/>
    <x v="0"/>
    <s v="INFORME FUNDAMENTADO"/>
    <d v="2020-11-06T00:00:00"/>
    <n v="10"/>
  </r>
  <r>
    <x v="388"/>
    <x v="0"/>
    <s v="REMISION DE INFORMACION A"/>
    <d v="2020-11-16T00:00:00"/>
    <n v="15"/>
  </r>
  <r>
    <x v="388"/>
    <x v="0"/>
    <s v="REMISION DE INFORMACION B"/>
    <d v="2020-11-12T00:00:00"/>
    <n v="13"/>
  </r>
  <r>
    <x v="389"/>
    <x v="0"/>
    <s v="DELIMITACION DE COMPETENCIAS B"/>
    <d v="2020-12-01T00:00:00"/>
    <n v="27"/>
  </r>
  <r>
    <x v="389"/>
    <x v="0"/>
    <s v="REMISION DE INFORMACION B"/>
    <d v="2020-11-13T00:00:00"/>
    <n v="13"/>
  </r>
  <r>
    <x v="390"/>
    <x v="0"/>
    <s v="REMISION DE INFORMACION B"/>
    <d v="2020-11-18T00:00:00"/>
    <n v="15"/>
  </r>
  <r>
    <x v="390"/>
    <x v="0"/>
    <s v="INFORME FUNDAMENTADO"/>
    <d v="2020-11-12T00:00:00"/>
    <n v="11"/>
  </r>
  <r>
    <x v="391"/>
    <x v="0"/>
    <s v="DILIGENCIAS"/>
    <d v="2020-11-05T00:00:00"/>
    <n v="6"/>
  </r>
  <r>
    <x v="391"/>
    <x v="0"/>
    <s v="REMISION DE INFORMACION B"/>
    <d v="2020-12-17T00:00:00"/>
    <n v="34"/>
  </r>
  <r>
    <x v="391"/>
    <x v="0"/>
    <s v="ABSOLUCION DE CONSULTA B"/>
    <d v="2020-11-23T00:00:00"/>
    <n v="18"/>
  </r>
  <r>
    <x v="391"/>
    <x v="0"/>
    <s v="REMISION DE INFORMACION B"/>
    <d v="2020-11-17T00:00:00"/>
    <n v="13"/>
  </r>
  <r>
    <x v="392"/>
    <x v="0"/>
    <s v="REMISION DE INFORMACION B"/>
    <d v="2020-11-18T00:00:00"/>
    <n v="12"/>
  </r>
  <r>
    <x v="392"/>
    <x v="0"/>
    <s v="DILIGENCIAS"/>
    <d v="2020-11-11T00:00:00"/>
    <n v="7"/>
  </r>
  <r>
    <x v="392"/>
    <x v="0"/>
    <s v="DELIMITACION DE COMPETENCIAS B"/>
    <d v="2020-11-18T00:00:00"/>
    <n v="12"/>
  </r>
  <r>
    <x v="392"/>
    <x v="0"/>
    <s v="DILIGENCIAS"/>
    <d v="2020-11-05T00:00:00"/>
    <n v="5"/>
  </r>
  <r>
    <x v="392"/>
    <x v="0"/>
    <s v="DILIGENCIAS"/>
    <d v="2020-11-13T00:00:00"/>
    <n v="10"/>
  </r>
  <r>
    <x v="392"/>
    <x v="0"/>
    <s v="INFORME FUNDAMENTADO"/>
    <d v="2021-01-19T00:00:00"/>
    <n v="51"/>
  </r>
  <r>
    <x v="392"/>
    <x v="0"/>
    <s v="DILIGENCIAS"/>
    <d v="2020-11-12T00:00:00"/>
    <n v="8"/>
  </r>
  <r>
    <x v="393"/>
    <x v="0"/>
    <s v="DILIGENCIAS"/>
    <d v="2020-11-12T00:00:00"/>
    <n v="7"/>
  </r>
  <r>
    <x v="393"/>
    <x v="0"/>
    <s v="DILIGENCIAS"/>
    <d v="2020-11-12T00:00:00"/>
    <n v="7"/>
  </r>
  <r>
    <x v="393"/>
    <x v="0"/>
    <s v="DILIGENCIAS"/>
    <d v="2020-11-12T00:00:00"/>
    <n v="7"/>
  </r>
  <r>
    <x v="393"/>
    <x v="0"/>
    <s v="REMISION DE INFORMACION A"/>
    <d v="2020-11-27T00:00:00"/>
    <n v="18"/>
  </r>
  <r>
    <x v="393"/>
    <x v="0"/>
    <s v="DILIGENCIAS"/>
    <d v="2020-11-12T00:00:00"/>
    <n v="7"/>
  </r>
  <r>
    <x v="394"/>
    <x v="0"/>
    <s v="ABSOLUCION DE CONSULTA B"/>
    <d v="2020-11-20T00:00:00"/>
    <n v="12"/>
  </r>
  <r>
    <x v="394"/>
    <x v="0"/>
    <s v="DILIGENCIAS"/>
    <d v="2020-11-12T00:00:00"/>
    <n v="6"/>
  </r>
  <r>
    <x v="394"/>
    <x v="0"/>
    <s v="REMISION DE INFORMACION B"/>
    <d v="2020-11-20T00:00:00"/>
    <n v="12"/>
  </r>
  <r>
    <x v="394"/>
    <x v="0"/>
    <s v="PPO"/>
    <d v="2020-11-13T00:00:00"/>
    <n v="7"/>
  </r>
  <r>
    <x v="395"/>
    <x v="0"/>
    <s v="DELIMITACION DE COMPETENCIAS B"/>
    <d v="2020-11-12T00:00:00"/>
    <n v="5"/>
  </r>
  <r>
    <x v="395"/>
    <x v="0"/>
    <s v="DELIMITACION DE COMPETENCIAS B"/>
    <d v="2020-11-12T00:00:00"/>
    <n v="5"/>
  </r>
  <r>
    <x v="395"/>
    <x v="0"/>
    <s v="INFORME FUNDAMENTADO"/>
    <d v="2020-12-01T00:00:00"/>
    <n v="18"/>
  </r>
  <r>
    <x v="395"/>
    <x v="0"/>
    <s v="INFORME FUNDAMENTADO"/>
    <d v="2020-11-27T00:00:00"/>
    <n v="16"/>
  </r>
  <r>
    <x v="395"/>
    <x v="0"/>
    <s v="ABSOLUCION DE CONSULTA B"/>
    <d v="2020-11-27T00:00:00"/>
    <n v="16"/>
  </r>
  <r>
    <x v="395"/>
    <x v="0"/>
    <s v="REMISION DE INFORMACION B"/>
    <d v="2020-11-30T00:00:00"/>
    <n v="17"/>
  </r>
  <r>
    <x v="395"/>
    <x v="0"/>
    <s v="ABSOLUCION DE CONSULTA B"/>
    <d v="2020-11-27T00:00:00"/>
    <n v="16"/>
  </r>
  <r>
    <x v="395"/>
    <x v="0"/>
    <s v="REMISION DE INFORMACION B"/>
    <d v="2020-11-23T00:00:00"/>
    <n v="12"/>
  </r>
  <r>
    <x v="396"/>
    <x v="0"/>
    <s v="DILIGENCIAS"/>
    <d v="2020-11-20T00:00:00"/>
    <n v="11"/>
  </r>
  <r>
    <x v="396"/>
    <x v="0"/>
    <s v="REMISION DE INFORMACION B"/>
    <d v="2020-11-24T00:00:00"/>
    <n v="12"/>
  </r>
  <r>
    <x v="397"/>
    <x v="0"/>
    <s v="DILIGENCIAS"/>
    <d v="2020-11-20T00:00:00"/>
    <n v="9"/>
  </r>
  <r>
    <x v="397"/>
    <x v="0"/>
    <s v="DILIGENCIAS"/>
    <d v="2020-11-27T00:00:00"/>
    <n v="14"/>
  </r>
  <r>
    <x v="397"/>
    <x v="0"/>
    <s v="REMISION DE INFORMACION B"/>
    <d v="2020-11-27T00:00:00"/>
    <n v="14"/>
  </r>
  <r>
    <x v="397"/>
    <x v="0"/>
    <s v="INFORME FUNDAMENTADO"/>
    <d v="2021-02-18T00:00:00"/>
    <n v="69"/>
  </r>
  <r>
    <x v="398"/>
    <x v="0"/>
    <s v="ABSOLUCION DE CONSULTA B"/>
    <d v="2020-11-27T00:00:00"/>
    <n v="13"/>
  </r>
  <r>
    <x v="398"/>
    <x v="0"/>
    <s v="REMISION DE INFORMACION B"/>
    <d v="2020-11-27T00:00:00"/>
    <n v="13"/>
  </r>
  <r>
    <x v="398"/>
    <x v="0"/>
    <s v="REMISION DE INFORMACION B"/>
    <d v="2020-11-27T00:00:00"/>
    <n v="13"/>
  </r>
  <r>
    <x v="398"/>
    <x v="0"/>
    <s v="DILIGENCIAS"/>
    <d v="2020-11-18T00:00:00"/>
    <n v="6"/>
  </r>
  <r>
    <x v="399"/>
    <x v="0"/>
    <s v="ABSOLUCION DE CONSULTA B"/>
    <d v="2020-11-30T00:00:00"/>
    <n v="13"/>
  </r>
  <r>
    <x v="399"/>
    <x v="0"/>
    <s v="ABSOLUCION DE CONSULTA B"/>
    <d v="2020-11-30T00:00:00"/>
    <n v="13"/>
  </r>
  <r>
    <x v="399"/>
    <x v="0"/>
    <s v="ABSOLUCION DE CONSULTA B"/>
    <d v="2020-11-27T00:00:00"/>
    <n v="12"/>
  </r>
  <r>
    <x v="399"/>
    <x v="0"/>
    <s v="INFORME FUNDAMENTADO"/>
    <d v="2020-12-22T00:00:00"/>
    <n v="28"/>
  </r>
  <r>
    <x v="399"/>
    <x v="0"/>
    <s v="INFORME FUNDAMENTADO"/>
    <d v="2020-12-22T00:00:00"/>
    <n v="28"/>
  </r>
  <r>
    <x v="399"/>
    <x v="0"/>
    <s v="DILIGENCIAS"/>
    <d v="2020-11-27T00:00:00"/>
    <n v="12"/>
  </r>
  <r>
    <x v="399"/>
    <x v="0"/>
    <s v="REMISION DE INFORMACION B"/>
    <d v="2020-12-17T00:00:00"/>
    <n v="25"/>
  </r>
  <r>
    <x v="399"/>
    <x v="0"/>
    <s v="REMISION DE INFORMACION B"/>
    <d v="2020-11-18T00:00:00"/>
    <n v="5"/>
  </r>
  <r>
    <x v="399"/>
    <x v="0"/>
    <s v="REMISION DE INFORMACION A"/>
    <d v="2020-11-17T00:00:00"/>
    <n v="4"/>
  </r>
  <r>
    <x v="400"/>
    <x v="0"/>
    <s v="ABSOLUCION DE CONSULTA B"/>
    <d v="2020-11-24T00:00:00"/>
    <n v="8"/>
  </r>
  <r>
    <x v="400"/>
    <x v="0"/>
    <s v="DILIGENCIAS"/>
    <d v="2020-11-20T00:00:00"/>
    <n v="6"/>
  </r>
  <r>
    <x v="400"/>
    <x v="0"/>
    <s v="SOLICITUD DE INFORMACIÓN"/>
    <d v="2020-12-02T00:00:00"/>
    <n v="14"/>
  </r>
  <r>
    <x v="400"/>
    <x v="0"/>
    <s v="SOLICITUD DE INFORMACIÓN"/>
    <d v="2020-11-19T00:00:00"/>
    <n v="5"/>
  </r>
  <r>
    <x v="400"/>
    <x v="0"/>
    <s v="REMISION DE INFORMACION A"/>
    <d v="2020-12-14T00:00:00"/>
    <n v="21"/>
  </r>
  <r>
    <x v="401"/>
    <x v="0"/>
    <s v="DILIGENCIAS"/>
    <d v="2020-11-20T00:00:00"/>
    <n v="5"/>
  </r>
  <r>
    <x v="401"/>
    <x v="0"/>
    <s v="DILIGENCIAS"/>
    <d v="2020-11-24T00:00:00"/>
    <n v="7"/>
  </r>
  <r>
    <x v="401"/>
    <x v="0"/>
    <s v="REMISION DE INFORMACION B"/>
    <d v="2020-11-19T00:00:00"/>
    <n v="4"/>
  </r>
  <r>
    <x v="401"/>
    <x v="0"/>
    <s v="DILIGENCIAS"/>
    <d v="2020-11-19T00:00:00"/>
    <n v="4"/>
  </r>
  <r>
    <x v="401"/>
    <x v="0"/>
    <s v="REMISION DE INFORMACION B"/>
    <d v="2020-11-20T00:00:00"/>
    <n v="5"/>
  </r>
  <r>
    <x v="402"/>
    <x v="0"/>
    <s v="REMISION DE INFORMACION B"/>
    <d v="2020-11-19T00:00:00"/>
    <n v="3"/>
  </r>
  <r>
    <x v="403"/>
    <x v="0"/>
    <s v="DELIMITACION DE COMPETENCIAS B"/>
    <d v="2020-12-10T00:00:00"/>
    <n v="16"/>
  </r>
  <r>
    <x v="403"/>
    <x v="0"/>
    <s v="REMISION DE INFORMACION B"/>
    <d v="2020-12-28T00:00:00"/>
    <n v="26"/>
  </r>
  <r>
    <x v="403"/>
    <x v="0"/>
    <s v="ABSOLUCION DE CONSULTA B"/>
    <d v="2020-12-04T00:00:00"/>
    <n v="13"/>
  </r>
  <r>
    <x v="403"/>
    <x v="0"/>
    <s v="DILIGENCIAS"/>
    <d v="2020-11-24T00:00:00"/>
    <n v="5"/>
  </r>
  <r>
    <x v="404"/>
    <x v="0"/>
    <s v="ABSOLUCION DE CONSULTA B"/>
    <d v="2020-11-23T00:00:00"/>
    <n v="3"/>
  </r>
  <r>
    <x v="404"/>
    <x v="0"/>
    <s v="DELIMITACION DE COMPETENCIAS B"/>
    <d v="2020-12-04T00:00:00"/>
    <n v="12"/>
  </r>
  <r>
    <x v="404"/>
    <x v="0"/>
    <s v="DILIGENCIAS"/>
    <d v="2020-11-20T00:00:00"/>
    <n v="2"/>
  </r>
  <r>
    <x v="405"/>
    <x v="0"/>
    <s v="ABSOLUCION DE CONSULTA B"/>
    <d v="2020-12-14T00:00:00"/>
    <n v="16"/>
  </r>
  <r>
    <x v="405"/>
    <x v="0"/>
    <s v="INFORME FUNDAMENTADO"/>
    <d v="2020-12-30T00:00:00"/>
    <n v="27"/>
  </r>
  <r>
    <x v="405"/>
    <x v="0"/>
    <s v="ABSOLUCION DE CONSULTA B"/>
    <d v="2020-12-02T00:00:00"/>
    <n v="13"/>
  </r>
  <r>
    <x v="405"/>
    <x v="0"/>
    <s v="SOLICITUD DE INFORMACIÓN"/>
    <d v="2020-11-23T00:00:00"/>
    <n v="2"/>
  </r>
  <r>
    <x v="405"/>
    <x v="0"/>
    <s v="REMISION DE INFORMACION B"/>
    <d v="2020-12-02T00:00:00"/>
    <n v="9"/>
  </r>
  <r>
    <x v="406"/>
    <x v="0"/>
    <s v="DILIGENCIAS"/>
    <d v="2020-12-07T00:00:00"/>
    <n v="11"/>
  </r>
  <r>
    <x v="406"/>
    <x v="0"/>
    <s v="DILIGENCIAS"/>
    <d v="2020-11-30T00:00:00"/>
    <n v="6"/>
  </r>
  <r>
    <x v="407"/>
    <x v="0"/>
    <s v="ABSOLUCION DE CONSULTA B"/>
    <d v="2020-12-10T00:00:00"/>
    <n v="12"/>
  </r>
  <r>
    <x v="407"/>
    <x v="0"/>
    <s v="DILIGENCIAS"/>
    <d v="2020-12-09T00:00:00"/>
    <n v="11"/>
  </r>
  <r>
    <x v="407"/>
    <x v="0"/>
    <s v="INFORME FUNDAMENTADO"/>
    <d v="2020-12-30T00:00:00"/>
    <n v="24"/>
  </r>
  <r>
    <x v="408"/>
    <x v="0"/>
    <s v="ABSOLUCION DE CONSULTA B"/>
    <d v="2020-12-28T00:00:00"/>
    <n v="21"/>
  </r>
  <r>
    <x v="408"/>
    <x v="0"/>
    <s v="DILIGENCIAS"/>
    <d v="2020-11-30T00:00:00"/>
    <n v="4"/>
  </r>
  <r>
    <x v="408"/>
    <x v="0"/>
    <s v="ABSOLUCION DE CONSULTA B"/>
    <d v="2020-11-27T00:00:00"/>
    <n v="3"/>
  </r>
  <r>
    <x v="409"/>
    <x v="0"/>
    <s v="DILIGENCIAS"/>
    <d v="2020-12-16T00:00:00"/>
    <n v="14"/>
  </r>
  <r>
    <x v="410"/>
    <x v="0"/>
    <s v="DILIGENCIAS"/>
    <d v="2020-12-09T00:00:00"/>
    <n v="8"/>
  </r>
  <r>
    <x v="410"/>
    <x v="0"/>
    <s v="INFORME FUNDAMENTADO"/>
    <d v="2020-12-30T00:00:00"/>
    <n v="21"/>
  </r>
  <r>
    <x v="410"/>
    <x v="0"/>
    <s v="INFORME FUNDAMENTADO"/>
    <d v="2021-01-15T00:00:00"/>
    <n v="31"/>
  </r>
  <r>
    <x v="410"/>
    <x v="0"/>
    <s v="INFORME FUNDAMENTADO"/>
    <d v="2021-02-03T00:00:00"/>
    <n v="44"/>
  </r>
  <r>
    <x v="410"/>
    <x v="0"/>
    <s v="DILIGENCIAS"/>
    <d v="2020-12-10T00:00:00"/>
    <n v="9"/>
  </r>
  <r>
    <x v="410"/>
    <x v="0"/>
    <s v="DELIMITACION DE COMPETENCIAS B"/>
    <d v="2020-12-17T00:00:00"/>
    <n v="14"/>
  </r>
  <r>
    <x v="410"/>
    <x v="0"/>
    <s v="DILIGENCIAS"/>
    <d v="2020-12-09T00:00:00"/>
    <n v="8"/>
  </r>
  <r>
    <x v="410"/>
    <x v="0"/>
    <s v="DILIGENCIAS"/>
    <d v="2020-12-04T00:00:00"/>
    <n v="6"/>
  </r>
  <r>
    <x v="411"/>
    <x v="0"/>
    <s v="DELIMITACION DE COMPETENCIAS B"/>
    <d v="2020-12-18T00:00:00"/>
    <n v="14"/>
  </r>
  <r>
    <x v="411"/>
    <x v="0"/>
    <s v="REMISION DE INFORMACION B"/>
    <d v="2020-12-14T00:00:00"/>
    <n v="10"/>
  </r>
  <r>
    <x v="411"/>
    <x v="0"/>
    <s v="DELIMITACION DE COMPETENCIAS B"/>
    <d v="2020-12-03T00:00:00"/>
    <n v="4"/>
  </r>
  <r>
    <x v="411"/>
    <x v="0"/>
    <s v="DILIGENCIAS"/>
    <d v="2020-12-09T00:00:00"/>
    <n v="7"/>
  </r>
  <r>
    <x v="411"/>
    <x v="0"/>
    <s v="DILIGENCIAS"/>
    <d v="2020-12-09T00:00:00"/>
    <n v="7"/>
  </r>
  <r>
    <x v="412"/>
    <x v="0"/>
    <s v="DILIGENCIAS"/>
    <d v="2020-12-03T00:00:00"/>
    <n v="3"/>
  </r>
  <r>
    <x v="412"/>
    <x v="0"/>
    <s v="REMISION DE INFORMACION B"/>
    <d v="2020-12-14T00:00:00"/>
    <n v="9"/>
  </r>
  <r>
    <x v="412"/>
    <x v="0"/>
    <s v="ABSOLUCION DE CONSULTA B"/>
    <d v="2020-12-14T00:00:00"/>
    <n v="9"/>
  </r>
  <r>
    <x v="412"/>
    <x v="0"/>
    <s v="DELIMITACION DE COMPETENCIAS B"/>
    <d v="2020-12-03T00:00:00"/>
    <n v="3"/>
  </r>
  <r>
    <x v="412"/>
    <x v="0"/>
    <s v="REMISION DE INFORMACION B"/>
    <d v="2020-12-15T00:00:00"/>
    <n v="10"/>
  </r>
  <r>
    <x v="412"/>
    <x v="0"/>
    <s v="PPO"/>
    <d v="2020-12-07T00:00:00"/>
    <n v="5"/>
  </r>
  <r>
    <x v="412"/>
    <x v="0"/>
    <s v="DELIMITACION DE COMPETENCIAS B"/>
    <d v="2020-12-18T00:00:00"/>
    <n v="13"/>
  </r>
  <r>
    <x v="413"/>
    <x v="0"/>
    <s v="ABSOLUCION DE CONSULTA B"/>
    <d v="2020-12-15T00:00:00"/>
    <n v="9"/>
  </r>
  <r>
    <x v="413"/>
    <x v="0"/>
    <s v="SOLICITUD DE INFORMACIÓN"/>
    <d v="2021-01-04T00:00:00"/>
    <n v="19"/>
  </r>
  <r>
    <x v="413"/>
    <x v="0"/>
    <s v="PPO"/>
    <d v="2020-12-07T00:00:00"/>
    <n v="4"/>
  </r>
  <r>
    <x v="413"/>
    <x v="0"/>
    <s v="DILIGENCIAS"/>
    <d v="2020-12-07T00:00:00"/>
    <n v="5"/>
  </r>
  <r>
    <x v="413"/>
    <x v="0"/>
    <s v="REMISION DE INFORMACION B"/>
    <d v="2020-12-14T00:00:00"/>
    <n v="8"/>
  </r>
  <r>
    <x v="414"/>
    <x v="0"/>
    <s v="DILIGENCIAS"/>
    <d v="2020-12-17T00:00:00"/>
    <n v="10"/>
  </r>
  <r>
    <x v="414"/>
    <x v="0"/>
    <s v="INFORME FUNDAMENTADO"/>
    <d v="2021-03-09T00:00:00"/>
    <n v="64"/>
  </r>
  <r>
    <x v="414"/>
    <x v="0"/>
    <s v="INFORME FUNDAMENTADO"/>
    <d v="2021-03-09T00:00:00"/>
    <n v="64"/>
  </r>
  <r>
    <x v="414"/>
    <x v="0"/>
    <s v="DELIMITACION DE COMPETENCIAS B"/>
    <d v="2020-12-14T00:00:00"/>
    <n v="7"/>
  </r>
  <r>
    <x v="414"/>
    <x v="0"/>
    <s v="ABSOLUCION DE CONSULTA B"/>
    <d v="2021-01-05T00:00:00"/>
    <n v="19"/>
  </r>
  <r>
    <x v="414"/>
    <x v="0"/>
    <s v="DELIMITACION DE COMPETENCIAS B"/>
    <d v="2020-12-14T00:00:00"/>
    <n v="7"/>
  </r>
  <r>
    <x v="414"/>
    <x v="0"/>
    <s v="ABSOLUCION DE CONSULTA B"/>
    <d v="2021-01-05T00:00:00"/>
    <n v="19"/>
  </r>
  <r>
    <x v="414"/>
    <x v="0"/>
    <s v="ABSOLUCION DE CONSULTA B"/>
    <d v="2021-01-05T00:00:00"/>
    <n v="19"/>
  </r>
  <r>
    <x v="414"/>
    <x v="0"/>
    <s v="INFORME FUNDAMENTADO"/>
    <d v="2021-02-03T00:00:00"/>
    <n v="40"/>
  </r>
  <r>
    <x v="415"/>
    <x v="0"/>
    <s v="ABSOLUCION DE CONSULTA B"/>
    <d v="2020-12-10T00:00:00"/>
    <n v="4"/>
  </r>
  <r>
    <x v="415"/>
    <x v="0"/>
    <s v="ABSOLUCION DE CONSULTA B"/>
    <d v="2020-12-28T00:00:00"/>
    <n v="14"/>
  </r>
  <r>
    <x v="415"/>
    <x v="0"/>
    <s v="ABSOLUCION DE CONSULTA B"/>
    <d v="2020-12-22T00:00:00"/>
    <n v="12"/>
  </r>
  <r>
    <x v="415"/>
    <x v="0"/>
    <s v="REMISION DE INFORMACION B"/>
    <d v="2020-12-28T00:00:00"/>
    <n v="14"/>
  </r>
  <r>
    <x v="415"/>
    <x v="0"/>
    <s v="REMISION DE INFORMACION B"/>
    <d v="2020-12-28T00:00:00"/>
    <n v="14"/>
  </r>
  <r>
    <x v="415"/>
    <x v="0"/>
    <s v="DELIMITACION DE COMPETENCIAS B"/>
    <d v="2020-12-18T00:00:00"/>
    <n v="10"/>
  </r>
  <r>
    <x v="415"/>
    <x v="0"/>
    <s v="ABSOLUCION DE CONSULTA B"/>
    <d v="2020-12-18T00:00:00"/>
    <n v="10"/>
  </r>
  <r>
    <x v="416"/>
    <x v="0"/>
    <s v="ABSOLUCION DE CONSULTA B"/>
    <d v="2020-12-28T00:00:00"/>
    <n v="13"/>
  </r>
  <r>
    <x v="416"/>
    <x v="0"/>
    <s v="ABSOLUCION DE CONSULTA B"/>
    <d v="2020-12-28T00:00:00"/>
    <n v="13"/>
  </r>
  <r>
    <x v="416"/>
    <x v="0"/>
    <s v="ABSOLUCION DE CONSULTA B"/>
    <d v="2020-12-22T00:00:00"/>
    <n v="11"/>
  </r>
  <r>
    <x v="416"/>
    <x v="0"/>
    <s v="REMISION DE INFORMACION B"/>
    <d v="2020-12-28T00:00:00"/>
    <n v="13"/>
  </r>
  <r>
    <x v="416"/>
    <x v="0"/>
    <s v="ABSOLUCION DE CONSULTA B"/>
    <d v="2020-12-28T00:00:00"/>
    <n v="13"/>
  </r>
  <r>
    <x v="417"/>
    <x v="0"/>
    <s v="ABSOLUCION DE CONSULTA B"/>
    <d v="2020-12-28T00:00:00"/>
    <n v="12"/>
  </r>
  <r>
    <x v="417"/>
    <x v="0"/>
    <s v="REMISION DE INFORMACION B"/>
    <d v="2020-12-11T00:00:00"/>
    <n v="3"/>
  </r>
  <r>
    <x v="417"/>
    <x v="0"/>
    <s v="REMISION DE INFORMACION B"/>
    <d v="2020-12-16T00:00:00"/>
    <n v="6"/>
  </r>
  <r>
    <x v="417"/>
    <x v="0"/>
    <s v="REMISION DE INFORMACION B"/>
    <d v="2020-12-28T00:00:00"/>
    <n v="12"/>
  </r>
  <r>
    <x v="417"/>
    <x v="0"/>
    <s v="REMISION DE INFORMACION B"/>
    <d v="2020-12-16T00:00:00"/>
    <n v="6"/>
  </r>
  <r>
    <x v="417"/>
    <x v="0"/>
    <s v="REMISION DE INFORMACION B"/>
    <d v="2020-12-10T00:00:00"/>
    <n v="2"/>
  </r>
  <r>
    <x v="417"/>
    <x v="0"/>
    <s v="DILIGENCIAS"/>
    <d v="2020-12-10T00:00:00"/>
    <n v="4"/>
  </r>
  <r>
    <x v="417"/>
    <x v="0"/>
    <s v="DILIGENCIAS"/>
    <d v="2020-12-16T00:00:00"/>
    <n v="6"/>
  </r>
  <r>
    <x v="417"/>
    <x v="0"/>
    <s v="DILIGENCIAS"/>
    <d v="2020-12-14T00:00:00"/>
    <n v="4"/>
  </r>
  <r>
    <x v="417"/>
    <x v="0"/>
    <s v="INFORME FUNDAMENTADO"/>
    <d v="2021-02-03T00:00:00"/>
    <n v="37"/>
  </r>
  <r>
    <x v="418"/>
    <x v="0"/>
    <s v="ABSOLUCION DE CONSULTA B"/>
    <d v="2020-12-30T00:00:00"/>
    <n v="13"/>
  </r>
  <r>
    <x v="418"/>
    <x v="0"/>
    <s v="REMISION DE INFORMACION B"/>
    <d v="2021-01-07T00:00:00"/>
    <n v="17"/>
  </r>
  <r>
    <x v="418"/>
    <x v="0"/>
    <s v="DILIGENCIAS"/>
    <d v="2020-12-18T00:00:00"/>
    <n v="7"/>
  </r>
  <r>
    <x v="418"/>
    <x v="0"/>
    <s v="ABSOLUCION DE CONSULTA B"/>
    <d v="2020-12-14T00:00:00"/>
    <n v="3"/>
  </r>
  <r>
    <x v="418"/>
    <x v="0"/>
    <s v="DELIMITACION DE COMPETENCIAS B"/>
    <d v="2020-12-30T00:00:00"/>
    <n v="13"/>
  </r>
  <r>
    <x v="418"/>
    <x v="0"/>
    <s v="ABSOLUCION DE CONSULTA B"/>
    <d v="2020-12-28T00:00:00"/>
    <n v="11"/>
  </r>
  <r>
    <x v="419"/>
    <x v="0"/>
    <s v="ABSOLUCION DE CONSULTA B"/>
    <d v="2020-12-30T00:00:00"/>
    <n v="12"/>
  </r>
  <r>
    <x v="419"/>
    <x v="0"/>
    <s v="ABSOLUCION DE CONSULTA B"/>
    <d v="2020-12-30T00:00:00"/>
    <n v="12"/>
  </r>
  <r>
    <x v="419"/>
    <x v="0"/>
    <s v="DILIGENCIAS"/>
    <d v="2020-12-21T00:00:00"/>
    <n v="8"/>
  </r>
  <r>
    <x v="419"/>
    <x v="0"/>
    <s v="DELIMITACION DE COMPETENCIAS B"/>
    <d v="2020-12-18T00:00:00"/>
    <n v="6"/>
  </r>
  <r>
    <x v="419"/>
    <x v="0"/>
    <s v="DILIGENCIAS"/>
    <d v="2020-12-18T00:00:00"/>
    <n v="6"/>
  </r>
  <r>
    <x v="419"/>
    <x v="0"/>
    <s v="DELIMITACION DE COMPETENCIAS B"/>
    <d v="2020-12-18T00:00:00"/>
    <n v="6"/>
  </r>
  <r>
    <x v="419"/>
    <x v="0"/>
    <s v="REMISION DE INFORMACION B"/>
    <d v="2020-12-17T00:00:00"/>
    <n v="6"/>
  </r>
  <r>
    <x v="419"/>
    <x v="0"/>
    <s v="INFORME FUNDAMENTADO"/>
    <d v="2021-02-26T00:00:00"/>
    <n v="53"/>
  </r>
  <r>
    <x v="420"/>
    <x v="0"/>
    <s v="ABSOLUCION DE CONSULTA B"/>
    <d v="2020-12-16T00:00:00"/>
    <n v="3"/>
  </r>
  <r>
    <x v="420"/>
    <x v="0"/>
    <s v="INFORME FUNDAMENTADO"/>
    <d v="2021-02-26T00:00:00"/>
    <n v="51"/>
  </r>
  <r>
    <x v="420"/>
    <x v="0"/>
    <s v="DILIGENCIAS"/>
    <d v="2020-12-28T00:00:00"/>
    <n v="9"/>
  </r>
  <r>
    <x v="420"/>
    <x v="0"/>
    <s v="ABSOLUCION DE CONSULTA B"/>
    <d v="2020-12-30T00:00:00"/>
    <n v="11"/>
  </r>
  <r>
    <x v="420"/>
    <x v="0"/>
    <s v="DILIGENCIAS"/>
    <d v="2020-12-15T00:00:00"/>
    <n v="2"/>
  </r>
  <r>
    <x v="420"/>
    <x v="0"/>
    <s v="ABSOLUCION DE CONSULTA B"/>
    <d v="2020-12-30T00:00:00"/>
    <n v="11"/>
  </r>
  <r>
    <x v="420"/>
    <x v="0"/>
    <s v="ABSOLUCION DE CONSULTA B"/>
    <d v="2020-12-28T00:00:00"/>
    <n v="9"/>
  </r>
  <r>
    <x v="421"/>
    <x v="0"/>
    <s v="REMISION DE INFORMACION B"/>
    <d v="2021-01-05T00:00:00"/>
    <n v="12"/>
  </r>
  <r>
    <x v="421"/>
    <x v="0"/>
    <s v="REMISION DE INFORMACION B"/>
    <d v="2021-01-08T00:00:00"/>
    <n v="15"/>
  </r>
  <r>
    <x v="421"/>
    <x v="0"/>
    <s v="DILIGENCIAS"/>
    <d v="2020-12-17T00:00:00"/>
    <n v="3"/>
  </r>
  <r>
    <x v="421"/>
    <x v="0"/>
    <s v="DELIMITACION DE COMPETENCIAS B"/>
    <d v="2020-12-28T00:00:00"/>
    <n v="8"/>
  </r>
  <r>
    <x v="421"/>
    <x v="0"/>
    <s v="ABSOLUCION DE CONSULTA B"/>
    <d v="2020-12-18T00:00:00"/>
    <n v="4"/>
  </r>
  <r>
    <x v="421"/>
    <x v="0"/>
    <s v="REMISION DE INFORMACION B"/>
    <d v="2021-01-05T00:00:00"/>
    <n v="12"/>
  </r>
  <r>
    <x v="421"/>
    <x v="0"/>
    <s v="DELIMITACION DE COMPETENCIAS B"/>
    <d v="2020-12-28T00:00:00"/>
    <n v="8"/>
  </r>
  <r>
    <x v="421"/>
    <x v="0"/>
    <s v="ABSOLUCION DE CONSULTA B"/>
    <d v="2020-12-29T00:00:00"/>
    <n v="9"/>
  </r>
  <r>
    <x v="421"/>
    <x v="0"/>
    <s v="PPO"/>
    <d v="2021-01-05T00:00:00"/>
    <n v="12"/>
  </r>
  <r>
    <x v="422"/>
    <x v="0"/>
    <s v="REMISION DE INFORMACION B"/>
    <d v="2021-01-05T00:00:00"/>
    <n v="11"/>
  </r>
  <r>
    <x v="422"/>
    <x v="0"/>
    <s v="SOLICITUD DE INFORMACIÓN"/>
    <d v="2020-12-18T00:00:00"/>
    <n v="3"/>
  </r>
  <r>
    <x v="422"/>
    <x v="0"/>
    <s v="REMISION DE INFORMACION B"/>
    <d v="2021-02-02T00:00:00"/>
    <n v="31"/>
  </r>
  <r>
    <x v="422"/>
    <x v="0"/>
    <s v="SOLICITUD DE INFORMACIÓN"/>
    <d v="2020-12-29T00:00:00"/>
    <n v="8"/>
  </r>
  <r>
    <x v="422"/>
    <x v="0"/>
    <s v="REMISION DE INFORMACION B"/>
    <d v="2021-01-08T00:00:00"/>
    <n v="14"/>
  </r>
  <r>
    <x v="422"/>
    <x v="0"/>
    <s v="DILIGENCIAS"/>
    <d v="2020-12-29T00:00:00"/>
    <n v="8"/>
  </r>
  <r>
    <x v="423"/>
    <x v="0"/>
    <s v="DILIGENCIAS"/>
    <d v="2020-12-22T00:00:00"/>
    <n v="4"/>
  </r>
  <r>
    <x v="423"/>
    <x v="0"/>
    <s v="REMISION DE INFORMACION B"/>
    <d v="2021-01-07T00:00:00"/>
    <n v="13"/>
  </r>
  <r>
    <x v="423"/>
    <x v="0"/>
    <s v="SOLICITUD DE INFORMACIÓN"/>
    <d v="2020-12-18T00:00:00"/>
    <n v="2"/>
  </r>
  <r>
    <x v="423"/>
    <x v="0"/>
    <s v="DELIMITACION DE COMPETENCIAS B"/>
    <d v="2021-01-07T00:00:00"/>
    <n v="12"/>
  </r>
  <r>
    <x v="423"/>
    <x v="0"/>
    <s v="REMISION DE INFORMACION B"/>
    <d v="2020-12-28T00:00:00"/>
    <n v="6"/>
  </r>
  <r>
    <x v="423"/>
    <x v="0"/>
    <s v="REMISION DE INFORMACION B"/>
    <d v="2021-01-07T00:00:00"/>
    <n v="13"/>
  </r>
  <r>
    <x v="424"/>
    <x v="0"/>
    <s v="INFORME FUNDAMENTADO"/>
    <d v="2021-01-29T00:00:00"/>
    <n v="27"/>
  </r>
  <r>
    <x v="424"/>
    <x v="0"/>
    <s v="ABSOLUCION DE CONSULTA B"/>
    <d v="2020-12-22T00:00:00"/>
    <n v="3"/>
  </r>
  <r>
    <x v="424"/>
    <x v="0"/>
    <s v="ABSOLUCION DE CONSULTA B"/>
    <d v="2021-01-08T00:00:00"/>
    <n v="12"/>
  </r>
  <r>
    <x v="424"/>
    <x v="0"/>
    <s v="ABSOLUCION DE CONSULTA B"/>
    <d v="2021-01-08T00:00:00"/>
    <n v="12"/>
  </r>
  <r>
    <x v="424"/>
    <x v="0"/>
    <s v="SOLICITUD DE INFORMACIÓN"/>
    <d v="2020-12-22T00:00:00"/>
    <n v="5"/>
  </r>
  <r>
    <x v="424"/>
    <x v="0"/>
    <s v="PPO"/>
    <d v="2020-12-28T00:00:00"/>
    <n v="5"/>
  </r>
  <r>
    <x v="425"/>
    <x v="0"/>
    <s v="DELIMITACION DE COMPETENCIAS B"/>
    <d v="2021-01-18T00:00:00"/>
    <n v="17"/>
  </r>
  <r>
    <x v="425"/>
    <x v="0"/>
    <s v="REMISION DE INFORMACION B"/>
    <d v="2021-01-13T00:00:00"/>
    <n v="14"/>
  </r>
  <r>
    <x v="425"/>
    <x v="0"/>
    <s v="ABSOLUCION DE CONSULTA B"/>
    <d v="2021-01-11T00:00:00"/>
    <n v="12"/>
  </r>
  <r>
    <x v="425"/>
    <x v="0"/>
    <s v="DILIGENCIAS"/>
    <d v="2020-12-30T00:00:00"/>
    <n v="6"/>
  </r>
  <r>
    <x v="425"/>
    <x v="0"/>
    <s v="REMISION DE INFORMACION B"/>
    <d v="2021-01-11T00:00:00"/>
    <n v="12"/>
  </r>
  <r>
    <x v="426"/>
    <x v="0"/>
    <s v="REMISION DE INFORMACION B"/>
    <d v="2020-12-29T00:00:00"/>
    <n v="4"/>
  </r>
  <r>
    <x v="426"/>
    <x v="0"/>
    <s v="DELIMITACION DE COMPETENCIAS B"/>
    <d v="2021-01-11T00:00:00"/>
    <n v="11"/>
  </r>
  <r>
    <x v="426"/>
    <x v="0"/>
    <s v="REMISION DE INFORMACION B"/>
    <d v="2021-01-14T00:00:00"/>
    <n v="14"/>
  </r>
  <r>
    <x v="426"/>
    <x v="0"/>
    <s v="ABSOLUCION DE CONSULTA B"/>
    <d v="2021-01-12T00:00:00"/>
    <n v="12"/>
  </r>
  <r>
    <x v="426"/>
    <x v="0"/>
    <s v="ABSOLUCION DE CONSULTA B"/>
    <d v="2021-01-12T00:00:00"/>
    <n v="12"/>
  </r>
  <r>
    <x v="426"/>
    <x v="0"/>
    <s v="INFORME FUNDAMENTADO"/>
    <d v="2021-02-26T00:00:00"/>
    <n v="45"/>
  </r>
  <r>
    <x v="426"/>
    <x v="0"/>
    <s v="ABSOLUCION DE CONSULTA B"/>
    <d v="2021-01-13T00:00:00"/>
    <n v="13"/>
  </r>
  <r>
    <x v="426"/>
    <x v="0"/>
    <s v="DELIMITACION DE COMPETENCIAS B"/>
    <d v="2021-01-08T00:00:00"/>
    <n v="10"/>
  </r>
  <r>
    <x v="427"/>
    <x v="0"/>
    <s v="REMISION DE INFORMACION B"/>
    <d v="2021-01-08T00:00:00"/>
    <n v="9"/>
  </r>
  <r>
    <x v="427"/>
    <x v="0"/>
    <s v="REMISION DE INFORMACION B"/>
    <d v="2020-12-29T00:00:00"/>
    <n v="3"/>
  </r>
  <r>
    <x v="427"/>
    <x v="0"/>
    <s v="REMISION DE INFORMACION B"/>
    <d v="2021-01-12T00:00:00"/>
    <n v="11"/>
  </r>
  <r>
    <x v="427"/>
    <x v="0"/>
    <s v="REMISION DE INFORMACION B"/>
    <d v="2021-01-28T00:00:00"/>
    <n v="23"/>
  </r>
  <r>
    <x v="427"/>
    <x v="0"/>
    <s v="DILIGENCIAS"/>
    <d v="2020-12-29T00:00:00"/>
    <n v="3"/>
  </r>
  <r>
    <x v="428"/>
    <x v="0"/>
    <s v="ABSOLUCION DE CONSULTA B"/>
    <d v="2021-01-26T00:00:00"/>
    <n v="20"/>
  </r>
  <r>
    <x v="428"/>
    <x v="0"/>
    <s v="INFORME FUNDAMENTADO"/>
    <d v="2021-02-26T00:00:00"/>
    <n v="43"/>
  </r>
  <r>
    <x v="428"/>
    <x v="0"/>
    <s v="DILIGENCIAS"/>
    <d v="2021-01-08T00:00:00"/>
    <n v="8"/>
  </r>
  <r>
    <x v="428"/>
    <x v="0"/>
    <s v="SOLICITUD DE INFORMACIÓN"/>
    <d v="2020-12-29T00:00:00"/>
    <n v="2"/>
  </r>
  <r>
    <x v="428"/>
    <x v="0"/>
    <s v="INFORME FUNDAMENTADO"/>
    <d v="2021-02-03T00:00:00"/>
    <n v="26"/>
  </r>
  <r>
    <x v="428"/>
    <x v="0"/>
    <s v="DILIGENCIAS"/>
    <d v="2020-12-30T00:00:00"/>
    <n v="3"/>
  </r>
  <r>
    <x v="428"/>
    <x v="0"/>
    <s v="DILIGENCIAS"/>
    <d v="2020-12-29T00:00:00"/>
    <n v="3"/>
  </r>
  <r>
    <x v="429"/>
    <x v="0"/>
    <s v="REMISION DE INFORMACION B"/>
    <d v="2021-01-15T00:00:00"/>
    <n v="14"/>
  </r>
  <r>
    <x v="429"/>
    <x v="0"/>
    <s v="DILIGENCIAS"/>
    <d v="2021-01-04T00:00:00"/>
    <n v="4"/>
  </r>
  <r>
    <x v="429"/>
    <x v="0"/>
    <s v="REMISION DE INFORMACION B"/>
    <d v="2021-01-18T00:00:00"/>
    <n v="14"/>
  </r>
  <r>
    <x v="429"/>
    <x v="0"/>
    <s v="PPO"/>
    <d v="2021-01-08T00:00:00"/>
    <n v="7"/>
  </r>
  <r>
    <x v="429"/>
    <x v="0"/>
    <s v="PPO"/>
    <d v="2021-01-08T00:00:00"/>
    <n v="7"/>
  </r>
  <r>
    <x v="429"/>
    <x v="0"/>
    <s v="PPO"/>
    <d v="2021-01-08T00:00:00"/>
    <n v="7"/>
  </r>
  <r>
    <x v="429"/>
    <x v="0"/>
    <s v="DILIGENCIAS"/>
    <d v="2021-01-08T00:00:00"/>
    <n v="7"/>
  </r>
  <r>
    <x v="430"/>
    <x v="0"/>
    <s v="DELIMITACION DE COMPETENCIAS B"/>
    <d v="2021-01-15T00:00:00"/>
    <n v="11"/>
  </r>
  <r>
    <x v="430"/>
    <x v="0"/>
    <s v="ABSOLUCION DE CONSULTA B"/>
    <d v="2021-01-20T00:00:00"/>
    <n v="14"/>
  </r>
  <r>
    <x v="430"/>
    <x v="0"/>
    <s v="DILIGENCIAS"/>
    <d v="2021-01-25T00:00:00"/>
    <n v="17"/>
  </r>
  <r>
    <x v="430"/>
    <x v="0"/>
    <s v="ABSOLUCION DE CONSULTA A"/>
    <d v="2021-01-25T00:00:00"/>
    <n v="17"/>
  </r>
  <r>
    <x v="430"/>
    <x v="0"/>
    <s v="DELIMITACION DE COMPETENCIAS B"/>
    <d v="2021-01-20T00:00:00"/>
    <n v="14"/>
  </r>
  <r>
    <x v="430"/>
    <x v="0"/>
    <s v="DILIGENCIAS"/>
    <d v="2021-01-11T00:00:00"/>
    <n v="7"/>
  </r>
  <r>
    <x v="430"/>
    <x v="0"/>
    <s v="ABSOLUCION DE CONSULTA B"/>
    <d v="2021-02-04T00:00:00"/>
    <n v="25"/>
  </r>
  <r>
    <x v="430"/>
    <x v="0"/>
    <s v="REMISION DE INFORMACION B"/>
    <d v="2021-01-29T00:00:00"/>
    <n v="21"/>
  </r>
  <r>
    <x v="430"/>
    <x v="0"/>
    <s v="REMISION DE INFORMACION B"/>
    <d v="2021-01-19T00:00:00"/>
    <n v="13"/>
  </r>
  <r>
    <x v="430"/>
    <x v="0"/>
    <s v="REMISION DE INFORMACION B"/>
    <d v="2021-01-19T00:00:00"/>
    <n v="13"/>
  </r>
  <r>
    <x v="430"/>
    <x v="0"/>
    <s v="REMISION DE INFORMACION B"/>
    <d v="2021-01-19T00:00:00"/>
    <n v="13"/>
  </r>
  <r>
    <x v="430"/>
    <x v="0"/>
    <s v="DILIGENCIAS"/>
    <d v="2021-01-07T00:00:00"/>
    <n v="6"/>
  </r>
  <r>
    <x v="430"/>
    <x v="0"/>
    <s v="DELIMITACION DE COMPETENCIAS B"/>
    <d v="2021-01-13T00:00:00"/>
    <n v="9"/>
  </r>
  <r>
    <x v="430"/>
    <x v="0"/>
    <s v="DILIGENCIAS"/>
    <d v="2021-01-05T00:00:00"/>
    <n v="3"/>
  </r>
  <r>
    <x v="431"/>
    <x v="0"/>
    <s v="DELIMITACION DE COMPETENCIAS B"/>
    <d v="2021-02-18T00:00:00"/>
    <n v="34"/>
  </r>
  <r>
    <x v="431"/>
    <x v="0"/>
    <s v="DELIMITACION DE COMPETENCIAS B"/>
    <d v="2021-01-20T00:00:00"/>
    <n v="13"/>
  </r>
  <r>
    <x v="431"/>
    <x v="0"/>
    <s v="REMISION DE INFORMACION B"/>
    <d v="2021-01-11T00:00:00"/>
    <n v="6"/>
  </r>
  <r>
    <x v="431"/>
    <x v="0"/>
    <s v="SOLICITUD DE INFORMACIÓN"/>
    <d v="2021-01-07T00:00:00"/>
    <n v="4"/>
  </r>
  <r>
    <x v="431"/>
    <x v="0"/>
    <s v="REMISION DE INFORMACION A"/>
    <d v="2021-02-16T00:00:00"/>
    <n v="32"/>
  </r>
  <r>
    <x v="432"/>
    <x v="0"/>
    <s v="ABSOLUCION DE CONSULTA B"/>
    <d v="2021-01-22T00:00:00"/>
    <n v="14"/>
  </r>
  <r>
    <x v="432"/>
    <x v="0"/>
    <s v="INFORME FUNDAMENTADO"/>
    <d v="2021-03-11T00:00:00"/>
    <n v="48"/>
  </r>
  <r>
    <x v="432"/>
    <x v="0"/>
    <s v="REMISION DE INFORMACION A"/>
    <d v="2021-01-12T00:00:00"/>
    <n v="6"/>
  </r>
  <r>
    <x v="432"/>
    <x v="0"/>
    <s v="DELIMITACION DE COMPETENCIAS B"/>
    <d v="2021-01-12T00:00:00"/>
    <n v="6"/>
  </r>
  <r>
    <x v="432"/>
    <x v="0"/>
    <s v="ABSOLUCION DE CONSULTA B"/>
    <d v="2021-02-08T00:00:00"/>
    <n v="25"/>
  </r>
  <r>
    <x v="432"/>
    <x v="0"/>
    <s v="ABSOLUCION DE CONSULTA A"/>
    <d v="2021-01-20T00:00:00"/>
    <n v="12"/>
  </r>
  <r>
    <x v="432"/>
    <x v="0"/>
    <s v="INFORME FUNDAMENTADO"/>
    <d v="2021-03-04T00:00:00"/>
    <n v="43"/>
  </r>
  <r>
    <x v="432"/>
    <x v="0"/>
    <s v="DILIGENCIAS"/>
    <d v="2021-01-11T00:00:00"/>
    <n v="5"/>
  </r>
  <r>
    <x v="432"/>
    <x v="0"/>
    <s v="DELIMITACION DE COMPETENCIAS B"/>
    <d v="2021-01-22T00:00:00"/>
    <n v="15"/>
  </r>
  <r>
    <x v="433"/>
    <x v="0"/>
    <s v="INFORME FUNDAMENTADO"/>
    <d v="2021-03-04T00:00:00"/>
    <n v="42"/>
  </r>
  <r>
    <x v="433"/>
    <x v="0"/>
    <s v="DILIGENCIAS"/>
    <d v="2021-01-08T00:00:00"/>
    <n v="3"/>
  </r>
  <r>
    <x v="433"/>
    <x v="0"/>
    <s v="REMISION DE INFORMACION B"/>
    <d v="2021-02-03T00:00:00"/>
    <n v="21"/>
  </r>
  <r>
    <x v="433"/>
    <x v="0"/>
    <s v="DILIGENCIAS"/>
    <d v="2021-01-08T00:00:00"/>
    <n v="3"/>
  </r>
  <r>
    <x v="433"/>
    <x v="0"/>
    <s v="DILIGENCIAS"/>
    <d v="2021-01-12T00:00:00"/>
    <n v="5"/>
  </r>
  <r>
    <x v="434"/>
    <x v="0"/>
    <s v="DELIMITACION DE COMPETENCIAS B"/>
    <d v="2021-01-21T00:00:00"/>
    <n v="11"/>
  </r>
  <r>
    <x v="434"/>
    <x v="0"/>
    <s v="SOLICITUD DE INFORMACIÓN"/>
    <d v="2021-01-12T00:00:00"/>
    <n v="4"/>
  </r>
  <r>
    <x v="434"/>
    <x v="0"/>
    <s v="SOLICITUD DE INFORMACIÓN"/>
    <d v="2021-01-12T00:00:00"/>
    <n v="4"/>
  </r>
  <r>
    <x v="434"/>
    <x v="0"/>
    <s v="ABSOLUCION DE CONSULTA B"/>
    <d v="2021-01-13T00:00:00"/>
    <n v="5"/>
  </r>
  <r>
    <x v="434"/>
    <x v="0"/>
    <s v="DILIGENCIAS"/>
    <d v="2021-01-19T00:00:00"/>
    <n v="9"/>
  </r>
  <r>
    <x v="434"/>
    <x v="0"/>
    <s v="DILIGENCIAS"/>
    <d v="2021-01-19T00:00:00"/>
    <n v="9"/>
  </r>
  <r>
    <x v="434"/>
    <x v="0"/>
    <s v="DILIGENCIAS"/>
    <d v="2021-01-13T00:00:00"/>
    <n v="7"/>
  </r>
  <r>
    <x v="435"/>
    <x v="0"/>
    <s v="DELIMITACION DE COMPETENCIAS B"/>
    <d v="2021-01-12T00:00:00"/>
    <n v="3"/>
  </r>
  <r>
    <x v="435"/>
    <x v="0"/>
    <s v="ABSOLUCION DE CONSULTA B"/>
    <d v="2021-01-11T00:00:00"/>
    <n v="3"/>
  </r>
  <r>
    <x v="435"/>
    <x v="0"/>
    <s v="DELIMITACION DE COMPETENCIAS B"/>
    <d v="2021-01-27T00:00:00"/>
    <n v="14"/>
  </r>
  <r>
    <x v="435"/>
    <x v="0"/>
    <s v="DELIMITACION DE COMPETENCIAS B"/>
    <d v="2021-01-25T00:00:00"/>
    <n v="12"/>
  </r>
  <r>
    <x v="435"/>
    <x v="0"/>
    <s v="REMISION DE INFORMACION B"/>
    <d v="2021-01-21T00:00:00"/>
    <n v="10"/>
  </r>
  <r>
    <x v="435"/>
    <x v="0"/>
    <s v="SOLICITUD DE INFORMACIÓN"/>
    <d v="2021-01-25T00:00:00"/>
    <n v="12"/>
  </r>
  <r>
    <x v="435"/>
    <x v="0"/>
    <s v="DILIGENCIAS"/>
    <d v="2021-01-26T00:00:00"/>
    <n v="13"/>
  </r>
  <r>
    <x v="435"/>
    <x v="0"/>
    <s v="DILIGENCIAS"/>
    <d v="2021-01-11T00:00:00"/>
    <n v="2"/>
  </r>
  <r>
    <x v="436"/>
    <x v="0"/>
    <s v="ABSOLUCION DE CONSULTA B"/>
    <d v="2021-02-23T00:00:00"/>
    <n v="32"/>
  </r>
  <r>
    <x v="436"/>
    <x v="0"/>
    <s v="DILIGENCIAS"/>
    <d v="2021-02-01T00:00:00"/>
    <n v="16"/>
  </r>
  <r>
    <x v="436"/>
    <x v="0"/>
    <s v="ABSOLUCION DE CONSULTA B"/>
    <d v="2021-01-25T00:00:00"/>
    <n v="11"/>
  </r>
  <r>
    <x v="436"/>
    <x v="0"/>
    <s v="PPO"/>
    <d v="2021-01-25T00:00:00"/>
    <n v="11"/>
  </r>
  <r>
    <x v="436"/>
    <x v="0"/>
    <s v="REMISION DE INFORMACION B"/>
    <d v="2021-01-25T00:00:00"/>
    <n v="11"/>
  </r>
  <r>
    <x v="436"/>
    <x v="0"/>
    <s v="ABSOLUCION DE CONSULTA B"/>
    <d v="2021-01-27T00:00:00"/>
    <n v="13"/>
  </r>
  <r>
    <x v="436"/>
    <x v="0"/>
    <s v="REMISION DE INFORMACION B"/>
    <d v="2021-01-19T00:00:00"/>
    <n v="7"/>
  </r>
  <r>
    <x v="437"/>
    <x v="0"/>
    <s v="ABSOLUCION DE CONSULTA B"/>
    <d v="2021-01-28T00:00:00"/>
    <n v="13"/>
  </r>
  <r>
    <x v="437"/>
    <x v="0"/>
    <s v="ABSOLUCION DE CONSULTA A"/>
    <d v="2021-02-11T00:00:00"/>
    <n v="23"/>
  </r>
  <r>
    <x v="437"/>
    <x v="0"/>
    <s v="DILIGENCIAS"/>
    <d v="2021-01-19T00:00:00"/>
    <n v="6"/>
  </r>
  <r>
    <x v="437"/>
    <x v="0"/>
    <s v="DILIGENCIAS"/>
    <d v="2021-01-14T00:00:00"/>
    <n v="3"/>
  </r>
  <r>
    <x v="438"/>
    <x v="0"/>
    <s v="ABSOLUCION DE CONSULTA B"/>
    <d v="2021-01-28T00:00:00"/>
    <n v="12"/>
  </r>
  <r>
    <x v="438"/>
    <x v="0"/>
    <s v="SOLICITUD DE INFORMACIÓN"/>
    <d v="2021-01-18T00:00:00"/>
    <n v="4"/>
  </r>
  <r>
    <x v="438"/>
    <x v="0"/>
    <s v="DILIGENCIAS"/>
    <d v="2021-01-25T00:00:00"/>
    <n v="9"/>
  </r>
  <r>
    <x v="438"/>
    <x v="0"/>
    <s v="ABSOLUCION DE CONSULTA B"/>
    <d v="2021-03-02T00:00:00"/>
    <n v="35"/>
  </r>
  <r>
    <x v="438"/>
    <x v="0"/>
    <s v="ABSOLUCION DE CONSULTA B"/>
    <d v="2021-01-29T00:00:00"/>
    <n v="13"/>
  </r>
  <r>
    <x v="438"/>
    <x v="0"/>
    <s v="REMISION DE INFORMACION B"/>
    <d v="2021-02-26T00:00:00"/>
    <n v="33"/>
  </r>
  <r>
    <x v="438"/>
    <x v="0"/>
    <s v="ABSOLUCION DE CONSULTA B"/>
    <d v="2021-01-28T00:00:00"/>
    <n v="12"/>
  </r>
  <r>
    <x v="438"/>
    <x v="0"/>
    <s v="REMISION DE INFORMACION B"/>
    <d v="2021-01-28T00:00:00"/>
    <n v="12"/>
  </r>
  <r>
    <x v="438"/>
    <x v="0"/>
    <s v="REMISION DE INFORMACION B"/>
    <d v="2021-01-27T00:00:00"/>
    <n v="12"/>
  </r>
  <r>
    <x v="438"/>
    <x v="0"/>
    <s v="DELIMITACION DE COMPETENCIAS B"/>
    <d v="2021-02-08T00:00:00"/>
    <n v="19"/>
  </r>
  <r>
    <x v="439"/>
    <x v="0"/>
    <s v="DILIGENCIAS"/>
    <d v="2021-01-19T00:00:00"/>
    <n v="4"/>
  </r>
  <r>
    <x v="439"/>
    <x v="0"/>
    <s v="DELIMITACION DE COMPETENCIAS B"/>
    <d v="2021-01-28T00:00:00"/>
    <n v="11"/>
  </r>
  <r>
    <x v="439"/>
    <x v="0"/>
    <s v="REMISION DE INFORMACION B"/>
    <d v="2021-03-04T00:00:00"/>
    <n v="36"/>
  </r>
  <r>
    <x v="439"/>
    <x v="0"/>
    <s v="ABSOLUCION DE CONSULTA B"/>
    <d v="2021-02-08T00:00:00"/>
    <n v="18"/>
  </r>
  <r>
    <x v="439"/>
    <x v="0"/>
    <s v="REMISION DE INFORMACION B"/>
    <d v="2021-02-08T00:00:00"/>
    <n v="18"/>
  </r>
  <r>
    <x v="439"/>
    <x v="0"/>
    <s v="REMISION DE INFORMACION B"/>
    <d v="2021-01-25T00:00:00"/>
    <n v="8"/>
  </r>
  <r>
    <x v="439"/>
    <x v="0"/>
    <s v="ABSOLUCION DE CONSULTA B"/>
    <d v="2021-02-01T00:00:00"/>
    <n v="13"/>
  </r>
  <r>
    <x v="439"/>
    <x v="0"/>
    <s v="REMISION DE INFORMACION B"/>
    <d v="2021-02-01T00:00:00"/>
    <n v="13"/>
  </r>
  <r>
    <x v="439"/>
    <x v="0"/>
    <s v="REMISION DE INFORMACION B"/>
    <d v="2021-03-01T00:00:00"/>
    <n v="33"/>
  </r>
  <r>
    <x v="439"/>
    <x v="0"/>
    <s v="DILIGENCIAS"/>
    <d v="2021-01-20T00:00:00"/>
    <n v="5"/>
  </r>
  <r>
    <x v="440"/>
    <x v="0"/>
    <s v="PPO"/>
    <d v="2021-01-20T00:00:00"/>
    <n v="4"/>
  </r>
  <r>
    <x v="440"/>
    <x v="0"/>
    <s v="DILIGENCIAS"/>
    <d v="2021-01-28T00:00:00"/>
    <n v="10"/>
  </r>
  <r>
    <x v="440"/>
    <x v="0"/>
    <s v="PPO"/>
    <d v="2021-01-29T00:00:00"/>
    <n v="11"/>
  </r>
  <r>
    <x v="441"/>
    <x v="0"/>
    <s v="REMISION DE INFORMACION B"/>
    <d v="2021-01-28T00:00:00"/>
    <n v="9"/>
  </r>
  <r>
    <x v="441"/>
    <x v="0"/>
    <s v="DILIGENCIAS"/>
    <d v="2021-01-25T00:00:00"/>
    <n v="6"/>
  </r>
  <r>
    <x v="441"/>
    <x v="0"/>
    <s v="REMISION DE INFORMACION B"/>
    <d v="2021-02-15T00:00:00"/>
    <n v="21"/>
  </r>
  <r>
    <x v="441"/>
    <x v="0"/>
    <s v="REMISION DE INFORMACION B"/>
    <d v="2021-01-29T00:00:00"/>
    <n v="10"/>
  </r>
  <r>
    <x v="441"/>
    <x v="0"/>
    <s v="INFORME FUNDAMENTADO"/>
    <d v="2021-03-19T00:00:00"/>
    <n v="48"/>
  </r>
  <r>
    <x v="441"/>
    <x v="0"/>
    <s v="INFORME FUNDAMENTADO"/>
    <d v="2021-04-08T00:00:00"/>
    <n v="57"/>
  </r>
  <r>
    <x v="441"/>
    <x v="0"/>
    <s v="REMISION DE INFORMACION B"/>
    <d v="2021-02-08T00:00:00"/>
    <n v="16"/>
  </r>
  <r>
    <x v="442"/>
    <x v="0"/>
    <s v="DELIMITACION DE COMPETENCIAS B"/>
    <d v="2021-02-08T00:00:00"/>
    <n v="15"/>
  </r>
  <r>
    <x v="442"/>
    <x v="0"/>
    <s v="DELIMITACION DE COMPETENCIAS B"/>
    <d v="2021-02-19T00:00:00"/>
    <n v="24"/>
  </r>
  <r>
    <x v="442"/>
    <x v="0"/>
    <s v="REMISION DE INFORMACION B"/>
    <d v="2021-02-10T00:00:00"/>
    <n v="17"/>
  </r>
  <r>
    <x v="442"/>
    <x v="0"/>
    <s v="REMISION DE INFORMACION B"/>
    <d v="2021-02-08T00:00:00"/>
    <n v="15"/>
  </r>
  <r>
    <x v="442"/>
    <x v="0"/>
    <s v="DILIGENCIAS"/>
    <d v="2021-01-25T00:00:00"/>
    <n v="5"/>
  </r>
  <r>
    <x v="442"/>
    <x v="0"/>
    <s v="DELIMITACION DE COMPETENCIAS B"/>
    <d v="2021-02-24T00:00:00"/>
    <n v="27"/>
  </r>
  <r>
    <x v="442"/>
    <x v="0"/>
    <s v="DELIMITACION DE COMPETENCIAS B"/>
    <d v="2021-02-24T00:00:00"/>
    <n v="27"/>
  </r>
  <r>
    <x v="442"/>
    <x v="0"/>
    <s v="DILIGENCIAS"/>
    <d v="2021-01-21T00:00:00"/>
    <n v="4"/>
  </r>
  <r>
    <x v="443"/>
    <x v="0"/>
    <s v="REMISION DE INFORMACION B"/>
    <d v="2021-02-19T00:00:00"/>
    <n v="23"/>
  </r>
  <r>
    <x v="443"/>
    <x v="0"/>
    <s v="DELIMITACION DE COMPETENCIAS B"/>
    <d v="2021-02-19T00:00:00"/>
    <n v="23"/>
  </r>
  <r>
    <x v="443"/>
    <x v="0"/>
    <s v="DELIMITACION DE COMPETENCIAS B"/>
    <d v="2021-01-21T00:00:00"/>
    <n v="2"/>
  </r>
  <r>
    <x v="443"/>
    <x v="0"/>
    <s v="DELIMITACION DE COMPETENCIAS B"/>
    <d v="2021-02-19T00:00:00"/>
    <n v="24"/>
  </r>
  <r>
    <x v="443"/>
    <x v="0"/>
    <s v="DILIGENCIAS"/>
    <d v="2021-01-25T00:00:00"/>
    <n v="4"/>
  </r>
  <r>
    <x v="443"/>
    <x v="0"/>
    <s v="REMISION DE INFORMACION B"/>
    <d v="2021-02-15T00:00:00"/>
    <n v="19"/>
  </r>
  <r>
    <x v="443"/>
    <x v="0"/>
    <s v="DELIMITACION DE COMPETENCIAS B"/>
    <d v="2021-01-21T00:00:00"/>
    <n v="2"/>
  </r>
  <r>
    <x v="443"/>
    <x v="0"/>
    <s v="DELIMITACION DE COMPETENCIAS B"/>
    <d v="2021-02-19T00:00:00"/>
    <n v="23"/>
  </r>
  <r>
    <x v="444"/>
    <x v="0"/>
    <s v="DILIGENCIAS"/>
    <d v="2021-01-28T00:00:00"/>
    <n v="6"/>
  </r>
  <r>
    <x v="444"/>
    <x v="0"/>
    <s v="DILIGENCIAS"/>
    <d v="2021-02-04T00:00:00"/>
    <n v="11"/>
  </r>
  <r>
    <x v="444"/>
    <x v="0"/>
    <s v="DILIGENCIAS"/>
    <d v="2021-02-08T00:00:00"/>
    <n v="13"/>
  </r>
  <r>
    <x v="444"/>
    <x v="0"/>
    <s v="SOLICITUD DE INFORMACIÓN"/>
    <d v="2021-01-22T00:00:00"/>
    <n v="2"/>
  </r>
  <r>
    <x v="444"/>
    <x v="0"/>
    <s v="DELIMITACION DE COMPETENCIAS B"/>
    <d v="2021-02-19T00:00:00"/>
    <n v="22"/>
  </r>
  <r>
    <x v="444"/>
    <x v="0"/>
    <s v="ABSOLUCION DE CONSULTA B"/>
    <d v="2021-02-15T00:00:00"/>
    <n v="18"/>
  </r>
  <r>
    <x v="444"/>
    <x v="0"/>
    <s v="DILIGENCIAS"/>
    <d v="2021-02-03T00:00:00"/>
    <n v="10"/>
  </r>
  <r>
    <x v="444"/>
    <x v="0"/>
    <s v="ABSOLUCION DE CONSULTA B"/>
    <d v="2021-02-15T00:00:00"/>
    <n v="18"/>
  </r>
  <r>
    <x v="444"/>
    <x v="0"/>
    <s v="PPO"/>
    <d v="2021-01-22T00:00:00"/>
    <n v="2"/>
  </r>
  <r>
    <x v="444"/>
    <x v="0"/>
    <s v="ABSOLUCION DE CONSULTA B"/>
    <d v="2021-02-15T00:00:00"/>
    <n v="18"/>
  </r>
  <r>
    <x v="444"/>
    <x v="0"/>
    <s v="ABSOLUCION DE CONSULTA B"/>
    <d v="2021-01-22T00:00:00"/>
    <n v="2"/>
  </r>
  <r>
    <x v="444"/>
    <x v="0"/>
    <s v="INFORME FUNDAMENTADO"/>
    <d v="2021-03-25T00:00:00"/>
    <n v="46"/>
  </r>
  <r>
    <x v="445"/>
    <x v="0"/>
    <s v="DILIGENCIAS"/>
    <d v="2021-02-23T00:00:00"/>
    <n v="23"/>
  </r>
  <r>
    <x v="445"/>
    <x v="0"/>
    <s v="DELIMITACION DE COMPETENCIAS B"/>
    <d v="2021-02-22T00:00:00"/>
    <n v="22"/>
  </r>
  <r>
    <x v="445"/>
    <x v="0"/>
    <s v="INFORME FUNDAMENTADO"/>
    <d v="2021-03-04T00:00:00"/>
    <n v="30"/>
  </r>
  <r>
    <x v="445"/>
    <x v="0"/>
    <s v="DILIGENCIAS"/>
    <d v="2021-01-29T00:00:00"/>
    <n v="6"/>
  </r>
  <r>
    <x v="445"/>
    <x v="0"/>
    <s v="INFORME FUNDAMENTADO"/>
    <d v="2021-03-11T00:00:00"/>
    <n v="35"/>
  </r>
  <r>
    <x v="445"/>
    <x v="0"/>
    <s v="REMISION DE INFORMACION B"/>
    <d v="2021-02-22T00:00:00"/>
    <n v="22"/>
  </r>
  <r>
    <x v="445"/>
    <x v="0"/>
    <s v="ABSOLUCION DE CONSULTA B"/>
    <d v="2021-02-08T00:00:00"/>
    <n v="12"/>
  </r>
  <r>
    <x v="446"/>
    <x v="0"/>
    <s v="DILIGENCIAS"/>
    <d v="2021-02-09T00:00:00"/>
    <n v="13"/>
  </r>
  <r>
    <x v="446"/>
    <x v="0"/>
    <s v="INFORME FUNDAMENTADO"/>
    <d v="2021-03-11T00:00:00"/>
    <n v="35"/>
  </r>
  <r>
    <x v="446"/>
    <x v="0"/>
    <s v="DILIGENCIAS"/>
    <d v="2021-02-03T00:00:00"/>
    <n v="8"/>
  </r>
  <r>
    <x v="446"/>
    <x v="0"/>
    <s v="DILIGENCIAS"/>
    <d v="2021-01-27T00:00:00"/>
    <n v="3"/>
  </r>
  <r>
    <x v="447"/>
    <x v="0"/>
    <s v="DELIMITACION DE COMPETENCIAS B"/>
    <d v="2021-02-23T00:00:00"/>
    <n v="21"/>
  </r>
  <r>
    <x v="447"/>
    <x v="0"/>
    <s v="DELIMITACION DE COMPETENCIAS B"/>
    <d v="2021-02-24T00:00:00"/>
    <n v="22"/>
  </r>
  <r>
    <x v="447"/>
    <x v="0"/>
    <s v="REMISION DE INFORMACION A"/>
    <d v="2021-02-10T00:00:00"/>
    <n v="12"/>
  </r>
  <r>
    <x v="447"/>
    <x v="0"/>
    <s v="ABSOLUCION DE CONSULTA B"/>
    <d v="2021-02-03T00:00:00"/>
    <n v="7"/>
  </r>
  <r>
    <x v="447"/>
    <x v="0"/>
    <s v="DELIMITACION DE COMPETENCIAS B"/>
    <d v="2021-03-02T00:00:00"/>
    <n v="26"/>
  </r>
  <r>
    <x v="447"/>
    <x v="0"/>
    <s v="REMISION DE INFORMACION B"/>
    <d v="2021-02-17T00:00:00"/>
    <n v="17"/>
  </r>
  <r>
    <x v="448"/>
    <x v="0"/>
    <s v="ABSOLUCION DE CONSULTA B"/>
    <d v="2021-02-19T00:00:00"/>
    <n v="18"/>
  </r>
  <r>
    <x v="448"/>
    <x v="0"/>
    <s v="ABSOLUCION DE CONSULTA B"/>
    <d v="2021-02-04T00:00:00"/>
    <n v="7"/>
  </r>
  <r>
    <x v="448"/>
    <x v="0"/>
    <s v="ABSOLUCION DE CONSULTA B"/>
    <d v="2021-01-28T00:00:00"/>
    <n v="2"/>
  </r>
  <r>
    <x v="448"/>
    <x v="0"/>
    <s v="DILIGENCIAS"/>
    <d v="2021-02-09T00:00:00"/>
    <n v="10"/>
  </r>
  <r>
    <x v="448"/>
    <x v="0"/>
    <s v="ABSOLUCION DE CONSULTA B"/>
    <d v="2021-02-17T00:00:00"/>
    <n v="16"/>
  </r>
  <r>
    <x v="448"/>
    <x v="0"/>
    <s v="REMISION DE INFORMACION B"/>
    <d v="2021-02-02T00:00:00"/>
    <n v="5"/>
  </r>
  <r>
    <x v="448"/>
    <x v="0"/>
    <s v="ABSOLUCION DE CONSULTA B"/>
    <d v="2021-03-10T00:00:00"/>
    <n v="31"/>
  </r>
  <r>
    <x v="448"/>
    <x v="0"/>
    <s v="SOLICITUD DE INFORMACIÓN"/>
    <d v="2021-01-28T00:00:00"/>
    <n v="2"/>
  </r>
  <r>
    <x v="449"/>
    <x v="0"/>
    <s v="ABSOLUCION DE CONSULTA B"/>
    <d v="2021-02-18T00:00:00"/>
    <n v="16"/>
  </r>
  <r>
    <x v="449"/>
    <x v="0"/>
    <s v="DILIGENCIAS"/>
    <d v="2021-02-03T00:00:00"/>
    <n v="5"/>
  </r>
  <r>
    <x v="449"/>
    <x v="0"/>
    <s v="REMISION DE INFORMACION B"/>
    <d v="2021-02-15T00:00:00"/>
    <n v="13"/>
  </r>
  <r>
    <x v="449"/>
    <x v="0"/>
    <s v="INFORME FUNDAMENTADO"/>
    <d v="2021-03-25T00:00:00"/>
    <n v="41"/>
  </r>
  <r>
    <x v="449"/>
    <x v="0"/>
    <s v="ABSOLUCION DE CONSULTA B"/>
    <d v="2021-02-02T00:00:00"/>
    <n v="4"/>
  </r>
  <r>
    <x v="450"/>
    <x v="0"/>
    <s v="DILIGENCIAS"/>
    <d v="2021-02-02T00:00:00"/>
    <n v="3"/>
  </r>
  <r>
    <x v="450"/>
    <x v="0"/>
    <s v="ABSOLUCION DE CONSULTA B"/>
    <d v="2021-02-24T00:00:00"/>
    <n v="19"/>
  </r>
  <r>
    <x v="450"/>
    <x v="0"/>
    <s v="SOLICITUD DE INFORMACIÓN"/>
    <d v="2021-02-01T00:00:00"/>
    <n v="2"/>
  </r>
  <r>
    <x v="450"/>
    <x v="0"/>
    <s v="DELIMITACION DE COMPETENCIAS B"/>
    <d v="2021-02-11T00:00:00"/>
    <n v="11"/>
  </r>
  <r>
    <x v="450"/>
    <x v="0"/>
    <s v="PPO"/>
    <d v="2021-02-02T00:00:00"/>
    <n v="4"/>
  </r>
  <r>
    <x v="451"/>
    <x v="0"/>
    <s v="INFORME FUNDAMENTADO"/>
    <d v="2021-03-19T00:00:00"/>
    <n v="35"/>
  </r>
  <r>
    <x v="451"/>
    <x v="0"/>
    <s v="DILIGENCIAS"/>
    <d v="2021-02-08T00:00:00"/>
    <n v="6"/>
  </r>
  <r>
    <x v="451"/>
    <x v="0"/>
    <s v="ABSOLUCION DE CONSULTA B"/>
    <d v="2021-02-18T00:00:00"/>
    <n v="14"/>
  </r>
  <r>
    <x v="451"/>
    <x v="0"/>
    <s v="INFORME FUNDAMENTADO"/>
    <d v="2021-03-25T00:00:00"/>
    <n v="39"/>
  </r>
  <r>
    <x v="451"/>
    <x v="0"/>
    <s v="DILIGENCIAS"/>
    <d v="2021-02-02T00:00:00"/>
    <n v="2"/>
  </r>
  <r>
    <x v="451"/>
    <x v="0"/>
    <s v="DELIMITACION DE COMPETENCIAS B"/>
    <d v="2021-02-25T00:00:00"/>
    <n v="19"/>
  </r>
  <r>
    <x v="451"/>
    <x v="0"/>
    <s v="DILIGENCIAS"/>
    <d v="2021-03-05T00:00:00"/>
    <n v="25"/>
  </r>
  <r>
    <x v="451"/>
    <x v="0"/>
    <s v="ABSOLUCION DE CONSULTA B"/>
    <d v="2021-02-08T00:00:00"/>
    <n v="6"/>
  </r>
  <r>
    <x v="452"/>
    <x v="0"/>
    <s v="DELIMITACION DE COMPETENCIAS B"/>
    <d v="2021-02-10T00:00:00"/>
    <n v="28"/>
  </r>
  <r>
    <x v="452"/>
    <x v="0"/>
    <s v="DILIGENCIAS"/>
    <d v="2021-02-08T00:00:00"/>
    <n v="5"/>
  </r>
  <r>
    <x v="452"/>
    <x v="0"/>
    <s v="DELIMITACION DE COMPETENCIAS B"/>
    <d v="2021-02-25T00:00:00"/>
    <n v="18"/>
  </r>
  <r>
    <x v="452"/>
    <x v="0"/>
    <s v="ABSOLUCION DE CONSULTA B"/>
    <d v="2021-02-24T00:00:00"/>
    <n v="17"/>
  </r>
  <r>
    <x v="453"/>
    <x v="0"/>
    <s v="REMISION DE INFORMACION B"/>
    <d v="2021-02-17T00:00:00"/>
    <n v="11"/>
  </r>
  <r>
    <x v="454"/>
    <x v="0"/>
    <s v="REMISION DE INFORMACION B"/>
    <d v="2021-02-09T00:00:00"/>
    <n v="4"/>
  </r>
  <r>
    <x v="454"/>
    <x v="0"/>
    <s v="DILIGENCIAS"/>
    <d v="2021-02-11T00:00:00"/>
    <n v="6"/>
  </r>
  <r>
    <x v="454"/>
    <x v="0"/>
    <s v="ABSOLUCION DE CONSULTA B"/>
    <d v="2021-02-16T00:00:00"/>
    <n v="9"/>
  </r>
  <r>
    <x v="454"/>
    <x v="0"/>
    <s v="ABSOLUCION DE CONSULTA B"/>
    <d v="2021-02-19T00:00:00"/>
    <n v="12"/>
  </r>
  <r>
    <x v="454"/>
    <x v="0"/>
    <s v="ABSOLUCION DE CONSULTA B"/>
    <d v="2021-02-18T00:00:00"/>
    <n v="11"/>
  </r>
  <r>
    <x v="455"/>
    <x v="0"/>
    <s v="REMISION DE INFORMACION B"/>
    <d v="2021-03-17T00:00:00"/>
    <n v="29"/>
  </r>
  <r>
    <x v="455"/>
    <x v="0"/>
    <s v="DILIGENCIAS"/>
    <d v="2021-02-10T00:00:00"/>
    <n v="4"/>
  </r>
  <r>
    <x v="456"/>
    <x v="0"/>
    <s v="SOLICITUD DE INFORMACIÓN"/>
    <d v="2021-02-11T00:00:00"/>
    <n v="4"/>
  </r>
  <r>
    <x v="456"/>
    <x v="0"/>
    <s v="DILIGENCIAS"/>
    <d v="2021-03-03T00:00:00"/>
    <n v="18"/>
  </r>
  <r>
    <x v="456"/>
    <x v="0"/>
    <s v="DILIGENCIAS"/>
    <d v="2021-02-16T00:00:00"/>
    <n v="7"/>
  </r>
  <r>
    <x v="456"/>
    <x v="0"/>
    <s v="DELIMITACION DE COMPETENCIAS B"/>
    <d v="2021-02-23T00:00:00"/>
    <n v="13"/>
  </r>
  <r>
    <x v="456"/>
    <x v="0"/>
    <s v="DILIGENCIAS"/>
    <d v="2021-02-10T00:00:00"/>
    <n v="3"/>
  </r>
  <r>
    <x v="456"/>
    <x v="0"/>
    <s v="DILIGENCIAS"/>
    <d v="2021-02-11T00:00:00"/>
    <n v="4"/>
  </r>
  <r>
    <x v="456"/>
    <x v="0"/>
    <s v="REMISION DE INFORMACION B"/>
    <d v="2021-03-02T00:00:00"/>
    <n v="18"/>
  </r>
  <r>
    <x v="456"/>
    <x v="0"/>
    <s v="DILIGENCIAS"/>
    <d v="2021-02-15T00:00:00"/>
    <n v="6"/>
  </r>
  <r>
    <x v="456"/>
    <x v="0"/>
    <s v="ABSOLUCION DE CONSULTA B"/>
    <d v="2021-03-04T00:00:00"/>
    <n v="19"/>
  </r>
  <r>
    <x v="456"/>
    <x v="0"/>
    <s v="ABSOLUCION DE CONSULTA B"/>
    <d v="2021-02-16T00:00:00"/>
    <n v="7"/>
  </r>
  <r>
    <x v="457"/>
    <x v="0"/>
    <s v="DELIMITACION DE COMPETENCIAS B"/>
    <d v="2021-03-05T00:00:00"/>
    <n v="19"/>
  </r>
  <r>
    <x v="457"/>
    <x v="0"/>
    <s v="DELIMITACION DE COMPETENCIAS B"/>
    <d v="2021-03-05T00:00:00"/>
    <n v="19"/>
  </r>
  <r>
    <x v="457"/>
    <x v="0"/>
    <s v="PPO"/>
    <d v="2021-03-04T00:00:00"/>
    <n v="18"/>
  </r>
  <r>
    <x v="458"/>
    <x v="0"/>
    <s v="INFORME FUNDAMENTADO"/>
    <d v="2021-03-25T00:00:00"/>
    <n v="32"/>
  </r>
  <r>
    <x v="458"/>
    <x v="0"/>
    <s v="ABSOLUCION DE CONSULTA B"/>
    <d v="2021-02-24T00:00:00"/>
    <n v="11"/>
  </r>
  <r>
    <x v="458"/>
    <x v="0"/>
    <s v="DILIGENCIAS"/>
    <d v="2021-03-05T00:00:00"/>
    <n v="18"/>
  </r>
  <r>
    <x v="458"/>
    <x v="0"/>
    <s v="ABSOLUCION DE CONSULTA B"/>
    <d v="2021-03-01T00:00:00"/>
    <n v="15"/>
  </r>
  <r>
    <x v="458"/>
    <x v="0"/>
    <s v="DILIGENCIAS"/>
    <d v="2021-02-19T00:00:00"/>
    <n v="9"/>
  </r>
  <r>
    <x v="458"/>
    <x v="0"/>
    <s v="REMISION DE INFORMACION B"/>
    <d v="2021-02-23T00:00:00"/>
    <n v="10"/>
  </r>
  <r>
    <x v="459"/>
    <x v="0"/>
    <s v="DELIMITACION DE COMPETENCIAS B"/>
    <d v="2021-03-05T00:00:00"/>
    <n v="17"/>
  </r>
  <r>
    <x v="459"/>
    <x v="0"/>
    <s v="ABSOLUCION DE CONSULTA B"/>
    <d v="2021-03-02T00:00:00"/>
    <n v="14"/>
  </r>
  <r>
    <x v="459"/>
    <x v="0"/>
    <s v="ABSOLUCION DE CONSULTA B"/>
    <d v="2021-03-02T00:00:00"/>
    <n v="14"/>
  </r>
  <r>
    <x v="459"/>
    <x v="0"/>
    <s v="ABSOLUCION DE CONSULTA B"/>
    <d v="2021-02-16T00:00:00"/>
    <n v="4"/>
  </r>
  <r>
    <x v="459"/>
    <x v="0"/>
    <s v="ABSOLUCION DE CONSULTA B"/>
    <d v="2021-03-01T00:00:00"/>
    <n v="13"/>
  </r>
  <r>
    <x v="459"/>
    <x v="0"/>
    <s v="ABSOLUCION DE CONSULTA B"/>
    <d v="2021-02-15T00:00:00"/>
    <n v="4"/>
  </r>
  <r>
    <x v="459"/>
    <x v="0"/>
    <s v="REMISION DE INFORMACION B"/>
    <d v="2021-02-19T00:00:00"/>
    <n v="7"/>
  </r>
  <r>
    <x v="459"/>
    <x v="0"/>
    <s v="DELIMITACION DE COMPETENCIAS B"/>
    <d v="2021-03-05T00:00:00"/>
    <n v="17"/>
  </r>
  <r>
    <x v="460"/>
    <x v="0"/>
    <s v="DILIGENCIAS"/>
    <d v="2021-02-22T00:00:00"/>
    <n v="7"/>
  </r>
  <r>
    <x v="460"/>
    <x v="0"/>
    <s v="INFORME FUNDAMENTADO"/>
    <d v="2021-03-31T00:00:00"/>
    <n v="33"/>
  </r>
  <r>
    <x v="460"/>
    <x v="0"/>
    <s v="DILIGENCIAS"/>
    <d v="2021-02-22T00:00:00"/>
    <n v="6"/>
  </r>
  <r>
    <x v="460"/>
    <x v="0"/>
    <s v="DILIGENCIAS"/>
    <d v="2021-02-22T00:00:00"/>
    <n v="6"/>
  </r>
  <r>
    <x v="460"/>
    <x v="0"/>
    <s v="REMISION DE INFORMACION B"/>
    <d v="2021-03-02T00:00:00"/>
    <n v="12"/>
  </r>
  <r>
    <x v="460"/>
    <x v="0"/>
    <s v="DELIMITACION DE COMPETENCIAS B"/>
    <d v="2021-03-11T00:00:00"/>
    <n v="19"/>
  </r>
  <r>
    <x v="460"/>
    <x v="0"/>
    <s v="REMISION DE INFORMACION B"/>
    <d v="2021-02-24T00:00:00"/>
    <n v="8"/>
  </r>
  <r>
    <x v="461"/>
    <x v="0"/>
    <s v="ABSOLUCION DE CONSULTA B"/>
    <d v="2021-02-18T00:00:00"/>
    <n v="3"/>
  </r>
  <r>
    <x v="461"/>
    <x v="0"/>
    <s v="DILIGENCIAS"/>
    <d v="2021-02-23T00:00:00"/>
    <n v="6"/>
  </r>
  <r>
    <x v="461"/>
    <x v="0"/>
    <s v="REMISION DE INFORMACION B"/>
    <d v="2021-03-01T00:00:00"/>
    <n v="11"/>
  </r>
  <r>
    <x v="461"/>
    <x v="0"/>
    <s v="PPO"/>
    <d v="2021-03-08T00:00:00"/>
    <n v="15"/>
  </r>
  <r>
    <x v="461"/>
    <x v="0"/>
    <s v="INFORME FUNDAMENTADO"/>
    <d v="2021-04-08T00:00:00"/>
    <n v="36"/>
  </r>
  <r>
    <x v="461"/>
    <x v="0"/>
    <s v="DILIGENCIAS"/>
    <d v="2021-02-18T00:00:00"/>
    <n v="3"/>
  </r>
  <r>
    <x v="462"/>
    <x v="0"/>
    <s v="DILIGENCIAS"/>
    <d v="2021-03-04T00:00:00"/>
    <n v="12"/>
  </r>
  <r>
    <x v="462"/>
    <x v="0"/>
    <s v="INFORME FUNDAMENTADO"/>
    <d v="2021-03-31T00:00:00"/>
    <n v="31"/>
  </r>
  <r>
    <x v="462"/>
    <x v="0"/>
    <s v="ABSOLUCION DE CONSULTA B"/>
    <d v="2021-03-08T00:00:00"/>
    <n v="14"/>
  </r>
  <r>
    <x v="462"/>
    <x v="0"/>
    <s v="REMISION DE INFORMACION B"/>
    <d v="2021-02-26T00:00:00"/>
    <n v="8"/>
  </r>
  <r>
    <x v="463"/>
    <x v="0"/>
    <s v="ABSOLUCION DE CONSULTA B"/>
    <d v="2021-04-15T00:00:00"/>
    <n v="39"/>
  </r>
  <r>
    <x v="463"/>
    <x v="0"/>
    <s v="DILIGENCIAS"/>
    <d v="2021-03-01T00:00:00"/>
    <n v="8"/>
  </r>
  <r>
    <x v="463"/>
    <x v="0"/>
    <s v="REMISION DE INFORMACION B"/>
    <d v="2021-03-17T00:00:00"/>
    <n v="20"/>
  </r>
  <r>
    <x v="463"/>
    <x v="0"/>
    <s v="SOLICITUD DE INFORMACIÓN"/>
    <d v="2021-02-19T00:00:00"/>
    <n v="2"/>
  </r>
  <r>
    <x v="464"/>
    <x v="0"/>
    <s v="REMISION DE INFORMACION B"/>
    <d v="2021-03-18T00:00:00"/>
    <n v="20"/>
  </r>
  <r>
    <x v="464"/>
    <x v="0"/>
    <s v="ABSOLUCION DE CONSULTA B"/>
    <d v="2021-03-11T00:00:00"/>
    <n v="15"/>
  </r>
  <r>
    <x v="464"/>
    <x v="0"/>
    <s v="DILIGENCIAS"/>
    <d v="2021-03-02T00:00:00"/>
    <n v="8"/>
  </r>
  <r>
    <x v="464"/>
    <x v="0"/>
    <s v="SOLICITUD DE INFORMACIÓN"/>
    <d v="2021-02-25T00:00:00"/>
    <n v="5"/>
  </r>
  <r>
    <x v="464"/>
    <x v="0"/>
    <s v="DELIMITACION DE COMPETENCIAS B"/>
    <d v="2021-03-09T00:00:00"/>
    <n v="13"/>
  </r>
  <r>
    <x v="464"/>
    <x v="0"/>
    <s v="REMISION DE INFORMACION B"/>
    <d v="2021-03-03T00:00:00"/>
    <n v="9"/>
  </r>
  <r>
    <x v="465"/>
    <x v="0"/>
    <s v="INFORME FUNDAMENTADO"/>
    <d v="2021-04-13T00:00:00"/>
    <n v="36"/>
  </r>
  <r>
    <x v="465"/>
    <x v="0"/>
    <s v="ABSOLUCION DE CONSULTA B"/>
    <d v="2021-03-05T00:00:00"/>
    <n v="10"/>
  </r>
  <r>
    <x v="466"/>
    <x v="0"/>
    <s v="DILIGENCIAS"/>
    <d v="2021-03-03T00:00:00"/>
    <n v="7"/>
  </r>
  <r>
    <x v="466"/>
    <x v="0"/>
    <s v="DILIGENCIAS"/>
    <d v="2021-02-26T00:00:00"/>
    <n v="4"/>
  </r>
  <r>
    <x v="466"/>
    <x v="0"/>
    <s v="REMISION DE INFORMACION B"/>
    <d v="2021-02-24T00:00:00"/>
    <n v="4"/>
  </r>
  <r>
    <x v="466"/>
    <x v="0"/>
    <s v="DELIMITACION DE COMPETENCIAS B"/>
    <d v="2021-03-12T00:00:00"/>
    <n v="14"/>
  </r>
  <r>
    <x v="466"/>
    <x v="0"/>
    <s v="PPO"/>
    <d v="2021-03-09T00:00:00"/>
    <n v="20"/>
  </r>
  <r>
    <x v="466"/>
    <x v="0"/>
    <s v="REMISION DE INFORMACION B"/>
    <d v="2021-03-16T00:00:00"/>
    <n v="16"/>
  </r>
  <r>
    <x v="467"/>
    <x v="0"/>
    <s v="INFORME FUNDAMENTADO"/>
    <d v="2021-04-13T00:00:00"/>
    <n v="34"/>
  </r>
  <r>
    <x v="467"/>
    <x v="0"/>
    <s v="SOLICITUD DE INFORMACIÓN"/>
    <d v="2021-02-25T00:00:00"/>
    <n v="2"/>
  </r>
  <r>
    <x v="467"/>
    <x v="0"/>
    <s v="DILIGENCIAS"/>
    <d v="2021-03-08T00:00:00"/>
    <n v="9"/>
  </r>
  <r>
    <x v="467"/>
    <x v="0"/>
    <s v="REMISION DE INFORMACION B"/>
    <d v="2021-03-08T00:00:00"/>
    <n v="9"/>
  </r>
  <r>
    <x v="467"/>
    <x v="0"/>
    <s v="DILIGENCIAS"/>
    <d v="2021-03-05T00:00:00"/>
    <n v="8"/>
  </r>
  <r>
    <x v="467"/>
    <x v="0"/>
    <s v="ABSOLUCION DE CONSULTA B"/>
    <d v="2021-03-01T00:00:00"/>
    <n v="4"/>
  </r>
  <r>
    <x v="468"/>
    <x v="0"/>
    <s v="INFORME FUNDAMENTADO"/>
    <d v="2021-04-13T00:00:00"/>
    <n v="32"/>
  </r>
  <r>
    <x v="468"/>
    <x v="0"/>
    <s v="INFORME FUNDAMENTADO"/>
    <d v="2021-04-12T00:00:00"/>
    <n v="31"/>
  </r>
  <r>
    <x v="468"/>
    <x v="0"/>
    <s v="REMISION DE INFORMACION B"/>
    <d v="2021-03-01T00:00:00"/>
    <n v="3"/>
  </r>
  <r>
    <x v="468"/>
    <x v="0"/>
    <s v="DELIMITACION DE COMPETENCIAS B"/>
    <d v="2021-03-09T00:00:00"/>
    <n v="9"/>
  </r>
  <r>
    <x v="468"/>
    <x v="0"/>
    <s v="DELIMITACION DE COMPETENCIAS B"/>
    <d v="2021-03-11T00:00:00"/>
    <n v="11"/>
  </r>
  <r>
    <x v="468"/>
    <x v="0"/>
    <s v="ABSOLUCION DE CONSULTA B"/>
    <d v="2021-03-12T00:00:00"/>
    <n v="12"/>
  </r>
  <r>
    <x v="469"/>
    <x v="0"/>
    <s v="REMISION DE INFORMACION B"/>
    <d v="2021-03-09T00:00:00"/>
    <n v="8"/>
  </r>
  <r>
    <x v="469"/>
    <x v="0"/>
    <s v="ABSOLUCION DE CONSULTA B"/>
    <d v="2021-03-18T00:00:00"/>
    <n v="15"/>
  </r>
  <r>
    <x v="469"/>
    <x v="0"/>
    <s v="REMISION DE INFORMACION B"/>
    <d v="2021-03-22T00:00:00"/>
    <n v="17"/>
  </r>
  <r>
    <x v="469"/>
    <x v="0"/>
    <s v="REMISION DE INFORMACION B"/>
    <d v="2021-03-22T00:00:00"/>
    <n v="17"/>
  </r>
  <r>
    <x v="469"/>
    <x v="0"/>
    <s v="DELIMITACION DE COMPETENCIAS B"/>
    <d v="2021-03-11T00:00:00"/>
    <n v="10"/>
  </r>
  <r>
    <x v="469"/>
    <x v="0"/>
    <s v="PPO"/>
    <d v="2021-03-12T00:00:00"/>
    <n v="11"/>
  </r>
  <r>
    <x v="469"/>
    <x v="0"/>
    <s v="DILIGENCIAS"/>
    <d v="2021-03-04T00:00:00"/>
    <n v="5"/>
  </r>
  <r>
    <x v="470"/>
    <x v="0"/>
    <s v="DELIMITACION DE COMPETENCIAS B"/>
    <d v="2021-03-17T00:00:00"/>
    <n v="13"/>
  </r>
  <r>
    <x v="470"/>
    <x v="0"/>
    <s v="ABSOLUCION DE CONSULTA B"/>
    <d v="2021-03-16T00:00:00"/>
    <n v="12"/>
  </r>
  <r>
    <x v="471"/>
    <x v="0"/>
    <s v="REMISION DE INFORMACION B"/>
    <d v="2021-03-23T00:00:00"/>
    <n v="16"/>
  </r>
  <r>
    <x v="471"/>
    <x v="0"/>
    <s v="DELIMITACION DE COMPETENCIAS B"/>
    <d v="2021-03-16T00:00:00"/>
    <n v="11"/>
  </r>
  <r>
    <x v="471"/>
    <x v="0"/>
    <s v="DELIMITACION DE COMPETENCIAS B"/>
    <d v="2021-03-09T00:00:00"/>
    <n v="6"/>
  </r>
  <r>
    <x v="471"/>
    <x v="0"/>
    <s v="REMISION DE INFORMACION B"/>
    <d v="2021-03-04T00:00:00"/>
    <n v="3"/>
  </r>
  <r>
    <x v="471"/>
    <x v="0"/>
    <s v="SOLICITUD DE INFORMACIÓN"/>
    <d v="2021-03-15T00:00:00"/>
    <n v="10"/>
  </r>
  <r>
    <x v="471"/>
    <x v="0"/>
    <s v="SOLICITUD DE INFORMACIÓN"/>
    <d v="2021-03-04T00:00:00"/>
    <n v="3"/>
  </r>
  <r>
    <x v="472"/>
    <x v="0"/>
    <s v="DELIMITACION DE COMPETENCIAS B"/>
    <d v="2021-03-16T00:00:00"/>
    <n v="10"/>
  </r>
  <r>
    <x v="472"/>
    <x v="0"/>
    <s v="ABSOLUCION DE CONSULTA B"/>
    <d v="2021-03-12T00:00:00"/>
    <n v="8"/>
  </r>
  <r>
    <x v="472"/>
    <x v="0"/>
    <s v="PPO"/>
    <d v="2021-03-05T00:00:00"/>
    <n v="3"/>
  </r>
  <r>
    <x v="473"/>
    <x v="0"/>
    <s v="REMISION DE INFORMACION B"/>
    <d v="2021-03-30T00:00:00"/>
    <n v="19"/>
  </r>
  <r>
    <x v="473"/>
    <x v="0"/>
    <s v="DILIGENCIAS"/>
    <d v="2021-03-10T00:00:00"/>
    <n v="5"/>
  </r>
  <r>
    <x v="474"/>
    <x v="0"/>
    <s v="REMISION DE INFORMACION A"/>
    <d v="2021-03-08T00:00:00"/>
    <n v="2"/>
  </r>
  <r>
    <x v="474"/>
    <x v="0"/>
    <s v="DELIMITACION DE COMPETENCIAS B"/>
    <d v="2021-03-18T00:00:00"/>
    <n v="10"/>
  </r>
  <r>
    <x v="474"/>
    <x v="0"/>
    <s v="ABSOLUCION DE CONSULTA B"/>
    <d v="2021-03-18T00:00:00"/>
    <n v="10"/>
  </r>
  <r>
    <x v="474"/>
    <x v="0"/>
    <s v="INFORME FUNDAMENTADO"/>
    <d v="2021-04-22T00:00:00"/>
    <n v="33"/>
  </r>
  <r>
    <x v="474"/>
    <x v="0"/>
    <s v="DILIGENCIAS"/>
    <d v="2021-03-09T00:00:00"/>
    <n v="3"/>
  </r>
  <r>
    <x v="475"/>
    <x v="0"/>
    <s v="DELIMITACION DE COMPETENCIAS B"/>
    <d v="2021-03-18T00:00:00"/>
    <n v="9"/>
  </r>
  <r>
    <x v="475"/>
    <x v="0"/>
    <s v="ABSOLUCION DE CONSULTA B"/>
    <d v="2021-03-17T00:00:00"/>
    <n v="8"/>
  </r>
  <r>
    <x v="475"/>
    <x v="0"/>
    <s v="DILIGENCIAS"/>
    <d v="2021-03-09T00:00:00"/>
    <n v="2"/>
  </r>
  <r>
    <x v="475"/>
    <x v="0"/>
    <s v="DILIGENCIAS"/>
    <d v="2021-03-09T00:00:00"/>
    <n v="2"/>
  </r>
  <r>
    <x v="475"/>
    <x v="0"/>
    <s v="ABSOLUCION DE CONSULTA A"/>
    <d v="2021-03-18T00:00:00"/>
    <n v="10"/>
  </r>
  <r>
    <x v="475"/>
    <x v="0"/>
    <s v="PPO"/>
    <d v="2021-03-11T00:00:00"/>
    <n v="4"/>
  </r>
  <r>
    <x v="475"/>
    <x v="0"/>
    <s v="PPO"/>
    <d v="2021-03-11T00:00:00"/>
    <n v="4"/>
  </r>
  <r>
    <x v="475"/>
    <x v="0"/>
    <s v="DILIGENCIAS"/>
    <d v="2021-03-12T00:00:00"/>
    <n v="6"/>
  </r>
  <r>
    <x v="476"/>
    <x v="0"/>
    <s v="DELIMITACION DE COMPETENCIAS B"/>
    <d v="2021-03-23T00:00:00"/>
    <n v="12"/>
  </r>
  <r>
    <x v="476"/>
    <x v="0"/>
    <s v="DELIMITACION DE COMPETENCIAS B"/>
    <d v="2021-03-25T00:00:00"/>
    <n v="14"/>
  </r>
  <r>
    <x v="476"/>
    <x v="0"/>
    <s v="DELIMITACION DE COMPETENCIAS B"/>
    <d v="2021-03-16T00:00:00"/>
    <n v="6"/>
  </r>
  <r>
    <x v="476"/>
    <x v="0"/>
    <s v="ABSOLUCION DE CONSULTA B"/>
    <d v="2021-03-25T00:00:00"/>
    <n v="13"/>
  </r>
  <r>
    <x v="476"/>
    <x v="0"/>
    <s v="INFORME FUNDAMENTADO"/>
    <d v="2021-04-22T00:00:00"/>
    <n v="31"/>
  </r>
  <r>
    <x v="476"/>
    <x v="0"/>
    <s v="PPO"/>
    <d v="2021-03-18T00:00:00"/>
    <n v="12"/>
  </r>
  <r>
    <x v="476"/>
    <x v="0"/>
    <s v="REMISION DE INFORMACION B"/>
    <d v="2021-03-17T00:00:00"/>
    <n v="7"/>
  </r>
  <r>
    <x v="477"/>
    <x v="0"/>
    <s v="REMISION DE INFORMACION B"/>
    <d v="2021-03-16T00:00:00"/>
    <n v="5"/>
  </r>
  <r>
    <x v="477"/>
    <x v="0"/>
    <s v="REMISION DE INFORMACION B"/>
    <d v="2021-03-11T00:00:00"/>
    <n v="2"/>
  </r>
  <r>
    <x v="477"/>
    <x v="0"/>
    <s v="ABSOLUCION DE CONSULTA B"/>
    <d v="2021-03-29T00:00:00"/>
    <n v="14"/>
  </r>
  <r>
    <x v="477"/>
    <x v="0"/>
    <s v="SOLICITUD DE INFORMACIÓN"/>
    <d v="2021-03-11T00:00:00"/>
    <n v="2"/>
  </r>
  <r>
    <x v="477"/>
    <x v="0"/>
    <s v="SOLICITUD DE INFORMACIÓN"/>
    <d v="2021-03-11T00:00:00"/>
    <n v="2"/>
  </r>
  <r>
    <x v="477"/>
    <x v="0"/>
    <s v="DILIGENCIAS"/>
    <d v="2021-03-16T00:00:00"/>
    <n v="5"/>
  </r>
  <r>
    <x v="477"/>
    <x v="0"/>
    <s v="ABSOLUCION DE CONSULTA B"/>
    <d v="2021-03-29T00:00:00"/>
    <n v="14"/>
  </r>
  <r>
    <x v="477"/>
    <x v="0"/>
    <s v="PPO"/>
    <d v="2021-03-11T00:00:00"/>
    <n v="2"/>
  </r>
  <r>
    <x v="477"/>
    <x v="0"/>
    <s v="PPO"/>
    <d v="2021-03-11T00:00:00"/>
    <n v="2"/>
  </r>
  <r>
    <x v="477"/>
    <x v="0"/>
    <s v="DILIGENCIAS"/>
    <d v="2021-03-11T00:00:00"/>
    <n v="2"/>
  </r>
  <r>
    <x v="477"/>
    <x v="0"/>
    <s v="DELIMITACION DE COMPETENCIAS B"/>
    <d v="2021-03-25T00:00:00"/>
    <n v="12"/>
  </r>
  <r>
    <x v="478"/>
    <x v="0"/>
    <s v="ABSOLUCION DE CONSULTA B"/>
    <d v="2021-03-29T00:00:00"/>
    <n v="13"/>
  </r>
  <r>
    <x v="478"/>
    <x v="0"/>
    <s v="DELIMITACION DE COMPETENCIAS B"/>
    <d v="2021-03-29T00:00:00"/>
    <n v="13"/>
  </r>
  <r>
    <x v="478"/>
    <x v="0"/>
    <s v="DELIMITACION DE COMPETENCIAS B"/>
    <d v="2021-03-30T00:00:00"/>
    <n v="14"/>
  </r>
  <r>
    <x v="478"/>
    <x v="0"/>
    <s v="DELIMITACION DE COMPETENCIAS B"/>
    <d v="2021-03-30T00:00:00"/>
    <n v="14"/>
  </r>
  <r>
    <x v="478"/>
    <x v="0"/>
    <s v="REMISION DE INFORMACION B"/>
    <d v="2021-03-18T00:00:00"/>
    <n v="7"/>
  </r>
  <r>
    <x v="478"/>
    <x v="0"/>
    <s v="DILIGENCIAS"/>
    <d v="2021-03-16T00:00:00"/>
    <n v="5"/>
  </r>
  <r>
    <x v="478"/>
    <x v="0"/>
    <s v="DILIGENCIAS"/>
    <d v="2021-03-16T00:00:00"/>
    <n v="4"/>
  </r>
  <r>
    <x v="479"/>
    <x v="0"/>
    <s v="REMISION DE INFORMACION B"/>
    <d v="2021-03-25T00:00:00"/>
    <n v="10"/>
  </r>
  <r>
    <x v="479"/>
    <x v="0"/>
    <s v="DILIGENCIAS"/>
    <d v="2021-03-17T00:00:00"/>
    <n v="4"/>
  </r>
  <r>
    <x v="479"/>
    <x v="0"/>
    <s v="DELIMITACION DE COMPETENCIAS B"/>
    <d v="2021-03-29T00:00:00"/>
    <n v="12"/>
  </r>
  <r>
    <x v="480"/>
    <x v="0"/>
    <s v="DILIGENCIAS"/>
    <d v="2021-04-05T00:00:00"/>
    <n v="14"/>
  </r>
  <r>
    <x v="480"/>
    <x v="0"/>
    <s v="ABSOLUCION DE CONSULTA B"/>
    <d v="2021-03-22T00:00:00"/>
    <n v="6"/>
  </r>
  <r>
    <x v="480"/>
    <x v="0"/>
    <s v="DELIMITACION DE COMPETENCIAS B"/>
    <d v="2021-03-31T00:00:00"/>
    <n v="13"/>
  </r>
  <r>
    <x v="480"/>
    <x v="0"/>
    <s v="REMISION DE INFORMACION B"/>
    <d v="2021-04-06T00:00:00"/>
    <n v="15"/>
  </r>
  <r>
    <x v="480"/>
    <x v="0"/>
    <s v="DILIGENCIAS"/>
    <d v="2021-03-16T00:00:00"/>
    <n v="2"/>
  </r>
  <r>
    <x v="481"/>
    <x v="0"/>
    <s v="DILIGENCIAS"/>
    <d v="2021-04-07T00:00:00"/>
    <n v="15"/>
  </r>
  <r>
    <x v="481"/>
    <x v="0"/>
    <s v="DILIGENCIAS"/>
    <d v="2021-04-13T00:00:00"/>
    <n v="19"/>
  </r>
  <r>
    <x v="481"/>
    <x v="0"/>
    <s v="DILIGENCIAS"/>
    <d v="2021-03-19T00:00:00"/>
    <n v="4"/>
  </r>
  <r>
    <x v="481"/>
    <x v="0"/>
    <s v="INFORME FUNDAMENTADO"/>
    <d v="2021-04-22T00:00:00"/>
    <n v="26"/>
  </r>
  <r>
    <x v="481"/>
    <x v="0"/>
    <s v="SOLICITUD DE INFORMACIÓN"/>
    <d v="2021-03-17T00:00:00"/>
    <n v="2"/>
  </r>
  <r>
    <x v="481"/>
    <x v="0"/>
    <s v="ABSOLUCION DE CONSULTA B"/>
    <d v="2021-04-05T00:00:00"/>
    <n v="13"/>
  </r>
  <r>
    <x v="481"/>
    <x v="0"/>
    <s v="PPO"/>
    <d v="2021-03-30T00:00:00"/>
    <n v="11"/>
  </r>
  <r>
    <x v="481"/>
    <x v="0"/>
    <s v="REMISION DE INFORMACION B"/>
    <d v="2021-04-19T00:00:00"/>
    <n v="23"/>
  </r>
  <r>
    <x v="482"/>
    <x v="0"/>
    <s v="ABSOLUCION DE CONSULTA B"/>
    <d v="2021-04-12T00:00:00"/>
    <n v="17"/>
  </r>
  <r>
    <x v="482"/>
    <x v="0"/>
    <s v="ABSOLUCION DE CONSULTA B"/>
    <d v="2021-04-12T00:00:00"/>
    <n v="17"/>
  </r>
  <r>
    <x v="482"/>
    <x v="0"/>
    <s v="REMISION DE INFORMACION B"/>
    <d v="2021-03-25T00:00:00"/>
    <n v="7"/>
  </r>
  <r>
    <x v="482"/>
    <x v="0"/>
    <s v="REMISION DE INFORMACION B"/>
    <d v="2021-03-22T00:00:00"/>
    <n v="4"/>
  </r>
  <r>
    <x v="483"/>
    <x v="0"/>
    <s v="DILIGENCIAS"/>
    <d v="2021-03-31T00:00:00"/>
    <n v="10"/>
  </r>
  <r>
    <x v="483"/>
    <x v="0"/>
    <s v="ABSOLUCION DE CONSULTA B"/>
    <d v="2021-03-31T00:00:00"/>
    <n v="10"/>
  </r>
  <r>
    <x v="483"/>
    <x v="0"/>
    <s v="PPO"/>
    <d v="2021-04-06T00:00:00"/>
    <n v="12"/>
  </r>
  <r>
    <x v="483"/>
    <x v="0"/>
    <s v="PPO"/>
    <d v="2021-04-05T00:00:00"/>
    <n v="11"/>
  </r>
  <r>
    <x v="483"/>
    <x v="0"/>
    <s v="DILIGENCIAS"/>
    <d v="2021-03-24T00:00:00"/>
    <n v="5"/>
  </r>
  <r>
    <x v="483"/>
    <x v="0"/>
    <s v="DILIGENCIAS"/>
    <d v="2021-03-23T00:00:00"/>
    <n v="4"/>
  </r>
  <r>
    <x v="484"/>
    <x v="0"/>
    <s v="REMISION DE INFORMACION B"/>
    <d v="2021-04-07T00:00:00"/>
    <n v="12"/>
  </r>
  <r>
    <x v="484"/>
    <x v="0"/>
    <s v="ABSOLUCION DE CONSULTA B"/>
    <d v="2021-03-29T00:00:00"/>
    <n v="7"/>
  </r>
  <r>
    <x v="484"/>
    <x v="0"/>
    <s v="PPO"/>
    <d v="2021-04-05T00:00:00"/>
    <n v="11"/>
  </r>
  <r>
    <x v="485"/>
    <x v="0"/>
    <s v="ABSOLUCION DE CONSULTA B"/>
    <d v="2021-04-13T00:00:00"/>
    <n v="15"/>
  </r>
  <r>
    <x v="485"/>
    <x v="0"/>
    <s v="ABSOLUCION DE CONSULTA B"/>
    <d v="2021-04-13T00:00:00"/>
    <n v="15"/>
  </r>
  <r>
    <x v="485"/>
    <x v="0"/>
    <s v="ABSOLUCION DE CONSULTA B"/>
    <d v="2021-04-13T00:00:00"/>
    <n v="15"/>
  </r>
  <r>
    <x v="485"/>
    <x v="0"/>
    <s v="REMISION DE INFORMACION B"/>
    <d v="2021-03-30T00:00:00"/>
    <n v="7"/>
  </r>
  <r>
    <x v="485"/>
    <x v="0"/>
    <s v="ABSOLUCION DE CONSULTA B"/>
    <d v="2021-03-31T00:00:00"/>
    <n v="8"/>
  </r>
  <r>
    <x v="485"/>
    <x v="0"/>
    <s v="ABSOLUCION DE CONSULTA B"/>
    <d v="2021-04-15T00:00:00"/>
    <n v="17"/>
  </r>
  <r>
    <x v="485"/>
    <x v="0"/>
    <s v="REMISION DE INFORMACION B"/>
    <d v="2021-04-07T00:00:00"/>
    <n v="11"/>
  </r>
  <r>
    <x v="485"/>
    <x v="0"/>
    <s v="DILIGENCIAS"/>
    <d v="2021-03-25T00:00:00"/>
    <n v="4"/>
  </r>
  <r>
    <x v="485"/>
    <x v="0"/>
    <s v="ABSOLUCION DE CONSULTA B"/>
    <d v="2021-04-12T00:00:00"/>
    <n v="14"/>
  </r>
  <r>
    <x v="485"/>
    <x v="0"/>
    <s v="DILIGENCIAS"/>
    <d v="2021-03-24T00:00:00"/>
    <n v="3"/>
  </r>
  <r>
    <x v="485"/>
    <x v="0"/>
    <s v="REMISION DE INFORMACION A"/>
    <d v="2021-03-22T00:00:00"/>
    <n v="2"/>
  </r>
  <r>
    <x v="485"/>
    <x v="0"/>
    <s v="PPO"/>
    <d v="2021-03-24T00:00:00"/>
    <n v="3"/>
  </r>
  <r>
    <x v="485"/>
    <x v="0"/>
    <s v="DILIGENCIAS"/>
    <d v="2021-03-23T00:00:00"/>
    <n v="2"/>
  </r>
  <r>
    <x v="485"/>
    <x v="0"/>
    <s v="DELIMITACION DE COMPETENCIAS B"/>
    <d v="2021-03-29T00:00:00"/>
    <n v="6"/>
  </r>
  <r>
    <x v="485"/>
    <x v="0"/>
    <s v="DELIMITACION DE COMPETENCIAS B"/>
    <d v="2021-03-29T00:00:00"/>
    <n v="6"/>
  </r>
  <r>
    <x v="486"/>
    <x v="0"/>
    <s v="INFORME FUNDAMENTADO"/>
    <d v="2021-04-28T00:00:00"/>
    <n v="26"/>
  </r>
  <r>
    <x v="486"/>
    <x v="0"/>
    <s v="INFORME FUNDAMENTADO"/>
    <d v="2021-04-28T00:00:00"/>
    <n v="25"/>
  </r>
  <r>
    <x v="486"/>
    <x v="0"/>
    <s v="ABSOLUCION DE CONSULTA B"/>
    <d v="2021-04-12T00:00:00"/>
    <n v="13"/>
  </r>
  <r>
    <x v="486"/>
    <x v="0"/>
    <s v="ABSOLUCION DE CONSULTA B"/>
    <d v="2021-04-15T00:00:00"/>
    <n v="17"/>
  </r>
  <r>
    <x v="486"/>
    <x v="0"/>
    <s v="ABSOLUCION DE CONSULTA B"/>
    <d v="2021-04-14T00:00:00"/>
    <n v="16"/>
  </r>
  <r>
    <x v="486"/>
    <x v="0"/>
    <s v="REMISION DE INFORMACION B"/>
    <d v="2021-04-05T00:00:00"/>
    <n v="8"/>
  </r>
  <r>
    <x v="487"/>
    <x v="0"/>
    <s v="ABSOLUCION DE CONSULTA B"/>
    <d v="2021-04-15T00:00:00"/>
    <n v="15"/>
  </r>
  <r>
    <x v="487"/>
    <x v="0"/>
    <s v="REMISION DE INFORMACION B"/>
    <d v="2021-03-30T00:00:00"/>
    <n v="5"/>
  </r>
  <r>
    <x v="487"/>
    <x v="0"/>
    <s v="ABSOLUCION DE CONSULTA B"/>
    <d v="2021-03-30T00:00:00"/>
    <n v="5"/>
  </r>
  <r>
    <x v="487"/>
    <x v="0"/>
    <s v="REMISION DE INFORMACION B"/>
    <d v="2021-04-07T00:00:00"/>
    <n v="9"/>
  </r>
  <r>
    <x v="487"/>
    <x v="0"/>
    <s v="DILIGENCIAS"/>
    <d v="2021-04-09T00:00:00"/>
    <n v="11"/>
  </r>
  <r>
    <x v="488"/>
    <x v="0"/>
    <s v="DELIMITACION DE COMPETENCIAS B"/>
    <d v="2021-04-15T00:00:00"/>
    <n v="14"/>
  </r>
  <r>
    <x v="488"/>
    <x v="0"/>
    <s v="INFORME FUNDAMENTADO"/>
    <d v="2021-05-06T00:00:00"/>
    <n v="29"/>
  </r>
  <r>
    <x v="488"/>
    <x v="0"/>
    <s v="DILIGENCIAS"/>
    <d v="2021-04-09T00:00:00"/>
    <n v="10"/>
  </r>
  <r>
    <x v="488"/>
    <x v="0"/>
    <s v="ABSOLUCION DE CONSULTA B"/>
    <d v="2021-04-16T00:00:00"/>
    <n v="15"/>
  </r>
  <r>
    <x v="488"/>
    <x v="0"/>
    <s v="SOLICITUD DE INFORMACIÓN"/>
    <d v="2021-03-29T00:00:00"/>
    <n v="3"/>
  </r>
  <r>
    <x v="488"/>
    <x v="0"/>
    <s v="REMISION DE INFORMACION A"/>
    <d v="2021-03-25T00:00:00"/>
    <n v="1"/>
  </r>
  <r>
    <x v="489"/>
    <x v="0"/>
    <s v="DELIMITACION DE COMPETENCIAS B"/>
    <d v="2021-04-16T00:00:00"/>
    <n v="14"/>
  </r>
  <r>
    <x v="489"/>
    <x v="0"/>
    <s v="INFORME FUNDAMENTADO"/>
    <d v="2021-05-06T00:00:00"/>
    <n v="28"/>
  </r>
  <r>
    <x v="489"/>
    <x v="0"/>
    <s v="DILIGENCIAS"/>
    <d v="2021-03-29T00:00:00"/>
    <n v="2"/>
  </r>
  <r>
    <x v="489"/>
    <x v="0"/>
    <s v="REMISION DE INFORMACION B"/>
    <d v="2021-04-16T00:00:00"/>
    <n v="14"/>
  </r>
  <r>
    <x v="489"/>
    <x v="0"/>
    <s v="REMISION DE INFORMACION B"/>
    <d v="2021-04-16T00:00:00"/>
    <n v="14"/>
  </r>
  <r>
    <x v="489"/>
    <x v="0"/>
    <s v="DILIGENCIAS"/>
    <d v="2021-04-05T00:00:00"/>
    <n v="5"/>
  </r>
  <r>
    <x v="489"/>
    <x v="0"/>
    <s v="REMISION DE INFORMACION A"/>
    <d v="2021-03-30T00:00:00"/>
    <n v="3"/>
  </r>
  <r>
    <x v="490"/>
    <x v="0"/>
    <s v="SOLICITUD DE INFORMACIÓN"/>
    <d v="2021-04-16T00:00:00"/>
    <n v="13"/>
  </r>
  <r>
    <x v="490"/>
    <x v="0"/>
    <s v="PPO"/>
    <d v="2021-04-16T00:00:00"/>
    <n v="14"/>
  </r>
  <r>
    <x v="490"/>
    <x v="0"/>
    <s v="PPO"/>
    <d v="2021-04-16T00:00:00"/>
    <n v="14"/>
  </r>
  <r>
    <x v="491"/>
    <x v="0"/>
    <s v="DELIMITACION DE COMPETENCIAS B"/>
    <d v="2021-04-12T00:00:00"/>
    <n v="8"/>
  </r>
  <r>
    <x v="491"/>
    <x v="0"/>
    <s v="REMISION DE INFORMACION B"/>
    <d v="2021-04-07T00:00:00"/>
    <n v="5"/>
  </r>
  <r>
    <x v="492"/>
    <x v="0"/>
    <s v="DELIMITACION DE COMPETENCIAS B"/>
    <d v="2021-04-16T00:00:00"/>
    <n v="11"/>
  </r>
  <r>
    <x v="492"/>
    <x v="0"/>
    <s v="DILIGENCIAS"/>
    <d v="2021-04-20T00:00:00"/>
    <n v="13"/>
  </r>
  <r>
    <x v="492"/>
    <x v="0"/>
    <s v="DILIGENCIAS"/>
    <d v="2021-04-07T00:00:00"/>
    <n v="4"/>
  </r>
  <r>
    <x v="492"/>
    <x v="0"/>
    <s v="REMISION DE INFORMACION B"/>
    <d v="2021-04-23T00:00:00"/>
    <n v="17"/>
  </r>
  <r>
    <x v="493"/>
    <x v="0"/>
    <s v="DILIGENCIAS"/>
    <d v="2021-04-05T00:00:00"/>
    <n v="1"/>
  </r>
  <r>
    <x v="493"/>
    <x v="0"/>
    <s v="REMISION DE INFORMACION B"/>
    <d v="2021-04-08T00:00:00"/>
    <n v="4"/>
  </r>
  <r>
    <x v="493"/>
    <x v="0"/>
    <s v="REMISION DE INFORMACION B"/>
    <d v="2021-04-19T00:00:00"/>
    <n v="11"/>
  </r>
  <r>
    <x v="493"/>
    <x v="0"/>
    <s v="DELIMITACION DE COMPETENCIAS B"/>
    <d v="2021-04-19T00:00:00"/>
    <n v="11"/>
  </r>
  <r>
    <x v="493"/>
    <x v="0"/>
    <s v="INFORME FUNDAMENTADO"/>
    <d v="2021-05-13T00:00:00"/>
    <n v="29"/>
  </r>
  <r>
    <x v="493"/>
    <x v="0"/>
    <s v="DILIGENCIAS"/>
    <d v="2021-04-12T00:00:00"/>
    <n v="6"/>
  </r>
  <r>
    <x v="493"/>
    <x v="0"/>
    <s v="REMISION DE INFORMACION B"/>
    <d v="2021-04-08T00:00:00"/>
    <n v="4"/>
  </r>
  <r>
    <x v="493"/>
    <x v="0"/>
    <s v="REMISION DE INFORMACION B"/>
    <d v="2021-04-07T00:00:00"/>
    <n v="3"/>
  </r>
  <r>
    <x v="493"/>
    <x v="0"/>
    <s v="DILIGENCIAS"/>
    <d v="2021-04-09T00:00:00"/>
    <n v="5"/>
  </r>
  <r>
    <x v="493"/>
    <x v="0"/>
    <s v="DILIGENCIAS"/>
    <d v="2021-04-12T00:00:00"/>
    <n v="6"/>
  </r>
  <r>
    <x v="493"/>
    <x v="0"/>
    <s v="REMISION DE INFORMACION B"/>
    <d v="2021-04-07T00:00:00"/>
    <n v="3"/>
  </r>
  <r>
    <x v="494"/>
    <x v="0"/>
    <s v="DILIGENCIAS"/>
    <d v="2021-04-07T00:00:00"/>
    <n v="2"/>
  </r>
  <r>
    <x v="494"/>
    <x v="0"/>
    <s v="DILIGENCIAS"/>
    <d v="2021-04-06T00:00:00"/>
    <n v="1"/>
  </r>
  <r>
    <x v="494"/>
    <x v="0"/>
    <s v="REMISION DE INFORMACION A"/>
    <d v="2021-04-06T00:00:00"/>
    <n v="1"/>
  </r>
  <r>
    <x v="494"/>
    <x v="0"/>
    <s v="REMISION DE INFORMACION B"/>
    <d v="2021-04-15T00:00:00"/>
    <n v="8"/>
  </r>
  <r>
    <x v="494"/>
    <x v="0"/>
    <s v="INFORME FUNDAMENTADO"/>
    <d v="2021-05-18T00:00:00"/>
    <n v="31"/>
  </r>
  <r>
    <x v="494"/>
    <x v="0"/>
    <s v="REMISION DE INFORMACION B"/>
    <d v="2021-04-07T00:00:00"/>
    <n v="2"/>
  </r>
  <r>
    <x v="494"/>
    <x v="0"/>
    <s v="REMISION DE INFORMACION B"/>
    <d v="2021-04-19T00:00:00"/>
    <n v="10"/>
  </r>
  <r>
    <x v="495"/>
    <x v="0"/>
    <s v="INFORME FUNDAMENTADO"/>
    <d v="2021-05-13T00:00:00"/>
    <n v="27"/>
  </r>
  <r>
    <x v="495"/>
    <x v="0"/>
    <s v="ABSOLUCION DE CONSULTA B"/>
    <d v="2021-04-12T00:00:00"/>
    <n v="4"/>
  </r>
  <r>
    <x v="496"/>
    <x v="0"/>
    <s v="SOLICITUD DE INFORMACIÓN"/>
    <d v="2021-04-12T00:00:00"/>
    <n v="3"/>
  </r>
  <r>
    <x v="496"/>
    <x v="0"/>
    <s v="SOLICITUD DE INFORMACIÓN"/>
    <d v="2021-04-08T00:00:00"/>
    <n v="1"/>
  </r>
  <r>
    <x v="496"/>
    <x v="0"/>
    <s v="PPO"/>
    <d v="2021-04-19T00:00:00"/>
    <n v="8"/>
  </r>
  <r>
    <x v="496"/>
    <x v="0"/>
    <s v="DELIMITACION DE COMPETENCIAS B"/>
    <d v="2021-04-21T00:00:00"/>
    <n v="10"/>
  </r>
  <r>
    <x v="496"/>
    <x v="0"/>
    <s v="DELIMITACION DE COMPETENCIAS B"/>
    <d v="2021-04-21T00:00:00"/>
    <n v="10"/>
  </r>
  <r>
    <x v="497"/>
    <x v="0"/>
    <s v="INFORME FUNDAMENTADO"/>
    <d v="2021-05-20T00:00:00"/>
    <n v="30"/>
  </r>
  <r>
    <x v="497"/>
    <x v="0"/>
    <s v="DILIGENCIAS"/>
    <d v="2021-04-21T00:00:00"/>
    <n v="9"/>
  </r>
  <r>
    <x v="497"/>
    <x v="0"/>
    <s v="ABSOLUCION DE CONSULTA B"/>
    <d v="2021-04-12T00:00:00"/>
    <n v="2"/>
  </r>
  <r>
    <x v="497"/>
    <x v="0"/>
    <s v="INFORME FUNDAMENTADO"/>
    <d v="2021-05-20T00:00:00"/>
    <n v="30"/>
  </r>
  <r>
    <x v="497"/>
    <x v="0"/>
    <s v="ABSOLUCION DE CONSULTA B"/>
    <d v="2021-04-21T00:00:00"/>
    <n v="9"/>
  </r>
  <r>
    <x v="497"/>
    <x v="0"/>
    <s v="DILIGENCIAS"/>
    <d v="2021-04-14T00:00:00"/>
    <n v="4"/>
  </r>
  <r>
    <x v="498"/>
    <x v="0"/>
    <s v="SOLICITUD DE INFORMACIÓN"/>
    <d v="2021-04-23T00:00:00"/>
    <n v="10"/>
  </r>
  <r>
    <x v="498"/>
    <x v="0"/>
    <s v="DILIGENCIAS"/>
    <d v="2021-04-15T00:00:00"/>
    <n v="4"/>
  </r>
  <r>
    <x v="498"/>
    <x v="0"/>
    <s v="DILIGENCIAS"/>
    <d v="2021-04-15T00:00:00"/>
    <n v="4"/>
  </r>
  <r>
    <x v="498"/>
    <x v="0"/>
    <s v="REMISION DE INFORMACION B"/>
    <d v="2021-04-19T00:00:00"/>
    <n v="6"/>
  </r>
  <r>
    <x v="498"/>
    <x v="0"/>
    <s v="ABSOLUCION DE CONSULTA B"/>
    <d v="2021-04-23T00:00:00"/>
    <n v="10"/>
  </r>
  <r>
    <x v="498"/>
    <x v="0"/>
    <s v="PPO"/>
    <d v="2021-04-22T00:00:00"/>
    <n v="9"/>
  </r>
  <r>
    <x v="499"/>
    <x v="0"/>
    <s v="ABSOLUCION DE CONSULTA B"/>
    <d v="2021-04-23T00:00:00"/>
    <n v="9"/>
  </r>
  <r>
    <x v="499"/>
    <x v="0"/>
    <s v="ABSOLUCION DE CONSULTA B"/>
    <d v="2021-04-23T00:00:00"/>
    <n v="9"/>
  </r>
  <r>
    <x v="499"/>
    <x v="0"/>
    <s v="ABSOLUCION DE CONSULTA B"/>
    <d v="2021-04-23T00:00:00"/>
    <n v="9"/>
  </r>
  <r>
    <x v="499"/>
    <x v="0"/>
    <s v="REMISION DE INFORMACION B"/>
    <d v="2021-04-21T00:00:00"/>
    <n v="7"/>
  </r>
  <r>
    <x v="499"/>
    <x v="0"/>
    <s v="PPO"/>
    <d v="2021-04-26T00:00:00"/>
    <n v="10"/>
  </r>
  <r>
    <x v="500"/>
    <x v="0"/>
    <s v="REMISION DE INFORMACION B"/>
    <d v="2021-04-20T00:00:00"/>
    <n v="5"/>
  </r>
  <r>
    <x v="500"/>
    <x v="0"/>
    <s v="DILIGENCIAS"/>
    <d v="2021-04-27T00:00:00"/>
    <n v="10"/>
  </r>
  <r>
    <x v="500"/>
    <x v="0"/>
    <s v="REMISION DE INFORMACION B"/>
    <d v="2021-04-23T00:00:00"/>
    <n v="8"/>
  </r>
  <r>
    <x v="500"/>
    <x v="0"/>
    <s v="ABSOLUCION DE CONSULTA B"/>
    <d v="2021-04-26T00:00:00"/>
    <n v="9"/>
  </r>
  <r>
    <x v="500"/>
    <x v="0"/>
    <s v="DILIGENCIAS"/>
    <d v="2021-04-23T00:00:00"/>
    <n v="8"/>
  </r>
  <r>
    <x v="500"/>
    <x v="0"/>
    <s v="PPO"/>
    <d v="2021-04-27T00:00:00"/>
    <n v="10"/>
  </r>
  <r>
    <x v="500"/>
    <x v="0"/>
    <s v="PPO"/>
    <d v="2021-04-27T00:00:00"/>
    <n v="10"/>
  </r>
  <r>
    <x v="501"/>
    <x v="0"/>
    <s v="DILIGENCIAS"/>
    <d v="2021-04-19T00:00:00"/>
    <n v="3"/>
  </r>
  <r>
    <x v="501"/>
    <x v="0"/>
    <s v="INFORME FUNDAMENTADO"/>
    <d v="2021-05-27T00:00:00"/>
    <n v="31"/>
  </r>
  <r>
    <x v="501"/>
    <x v="0"/>
    <s v="DILIGENCIAS"/>
    <d v="2021-04-21T00:00:00"/>
    <n v="5"/>
  </r>
  <r>
    <x v="501"/>
    <x v="0"/>
    <s v="ABSOLUCION DE CONSULTA B"/>
    <d v="2021-04-21T00:00:00"/>
    <n v="5"/>
  </r>
  <r>
    <x v="501"/>
    <x v="0"/>
    <s v="ABSOLUCION DE CONSULTA B"/>
    <d v="2021-05-10T00:00:00"/>
    <n v="18"/>
  </r>
  <r>
    <x v="501"/>
    <x v="0"/>
    <s v="REMISION DE INFORMACION B"/>
    <d v="2021-04-20T00:00:00"/>
    <n v="4"/>
  </r>
  <r>
    <x v="502"/>
    <x v="0"/>
    <s v="REMISION DE INFORMACION B"/>
    <d v="2021-04-27T00:00:00"/>
    <n v="8"/>
  </r>
  <r>
    <x v="502"/>
    <x v="0"/>
    <s v="REMISION DE INFORMACION B"/>
    <d v="2021-04-29T00:00:00"/>
    <n v="10"/>
  </r>
  <r>
    <x v="502"/>
    <x v="0"/>
    <s v="DELIMITACION DE COMPETENCIAS B"/>
    <d v="2021-04-28T00:00:00"/>
    <n v="9"/>
  </r>
  <r>
    <x v="503"/>
    <x v="0"/>
    <s v="DILIGENCIAS"/>
    <d v="2021-04-27T00:00:00"/>
    <n v="7"/>
  </r>
  <r>
    <x v="503"/>
    <x v="0"/>
    <s v="REMISION DE INFORMACION B"/>
    <d v="2021-04-30T00:00:00"/>
    <n v="10"/>
  </r>
  <r>
    <x v="503"/>
    <x v="0"/>
    <s v="INFORME FUNDAMENTADO"/>
    <d v="2021-05-27T00:00:00"/>
    <n v="29"/>
  </r>
  <r>
    <x v="503"/>
    <x v="0"/>
    <s v="REMISION DE INFORMACION B"/>
    <d v="2021-05-10T00:00:00"/>
    <n v="16"/>
  </r>
  <r>
    <x v="503"/>
    <x v="0"/>
    <s v="REMISION DE INFORMACION B"/>
    <d v="2021-05-10T00:00:00"/>
    <n v="16"/>
  </r>
  <r>
    <x v="503"/>
    <x v="0"/>
    <s v="REMISION DE INFORMACION B"/>
    <d v="2021-05-10T00:00:00"/>
    <n v="16"/>
  </r>
  <r>
    <x v="503"/>
    <x v="0"/>
    <s v="REMISION DE INFORMACION B"/>
    <d v="2021-05-10T00:00:00"/>
    <n v="16"/>
  </r>
  <r>
    <x v="504"/>
    <x v="0"/>
    <s v="ABSOLUCION DE CONSULTA B"/>
    <d v="2021-04-29T00:00:00"/>
    <n v="8"/>
  </r>
  <r>
    <x v="504"/>
    <x v="0"/>
    <s v="ABSOLUCION DE CONSULTA B"/>
    <d v="2021-04-28T00:00:00"/>
    <n v="7"/>
  </r>
  <r>
    <x v="504"/>
    <x v="0"/>
    <s v="REMISION DE INFORMACION B"/>
    <d v="2021-05-10T00:00:00"/>
    <n v="15"/>
  </r>
  <r>
    <x v="504"/>
    <x v="0"/>
    <s v="INFORME FUNDAMENTADO"/>
    <d v="2021-06-02T00:00:00"/>
    <n v="32"/>
  </r>
  <r>
    <x v="504"/>
    <x v="0"/>
    <s v="REMISION DE INFORMACION B"/>
    <d v="2021-05-12T00:00:00"/>
    <n v="17"/>
  </r>
  <r>
    <x v="505"/>
    <x v="0"/>
    <s v="DILIGENCIAS"/>
    <d v="2021-04-23T00:00:00"/>
    <n v="3"/>
  </r>
  <r>
    <x v="505"/>
    <x v="0"/>
    <s v="ABSOLUCION DE CONSULTA B"/>
    <d v="2021-04-28T00:00:00"/>
    <n v="6"/>
  </r>
  <r>
    <x v="505"/>
    <x v="0"/>
    <s v="ABSOLUCION DE CONSULTA B"/>
    <d v="2021-04-30T00:00:00"/>
    <n v="8"/>
  </r>
  <r>
    <x v="505"/>
    <x v="0"/>
    <s v="ABSOLUCION DE CONSULTA B"/>
    <d v="2021-05-04T00:00:00"/>
    <n v="10"/>
  </r>
  <r>
    <x v="505"/>
    <x v="0"/>
    <s v="DILIGENCIAS"/>
    <d v="2021-04-23T00:00:00"/>
    <n v="3"/>
  </r>
  <r>
    <x v="506"/>
    <x v="0"/>
    <s v="SOLICITUD DE INFORMACIÓN"/>
    <d v="2021-04-26T00:00:00"/>
    <n v="3"/>
  </r>
  <r>
    <x v="506"/>
    <x v="0"/>
    <s v="ABSOLUCION DE CONSULTA B"/>
    <d v="2021-04-26T00:00:00"/>
    <n v="3"/>
  </r>
  <r>
    <x v="506"/>
    <x v="0"/>
    <s v="SOLICITUD DE INFORMACIÓN"/>
    <d v="2021-04-23T00:00:00"/>
    <n v="2"/>
  </r>
  <r>
    <x v="506"/>
    <x v="0"/>
    <s v="INFORME FUNDAMENTADO"/>
    <d v="2021-06-02T00:00:00"/>
    <n v="30"/>
  </r>
  <r>
    <x v="506"/>
    <x v="0"/>
    <s v="INFORME FUNDAMENTADO"/>
    <d v="2021-06-02T00:00:00"/>
    <n v="30"/>
  </r>
  <r>
    <x v="507"/>
    <x v="0"/>
    <s v="DILIGENCIAS"/>
    <d v="2021-04-27T00:00:00"/>
    <n v="3"/>
  </r>
  <r>
    <x v="507"/>
    <x v="0"/>
    <s v="DILIGENCIAS"/>
    <d v="2021-05-06T00:00:00"/>
    <n v="10"/>
  </r>
  <r>
    <x v="507"/>
    <x v="0"/>
    <s v="REMISION DE INFORMACION B"/>
    <d v="2021-05-04T00:00:00"/>
    <n v="8"/>
  </r>
  <r>
    <x v="507"/>
    <x v="0"/>
    <s v="ABSOLUCION DE CONSULTA B"/>
    <d v="2021-04-30T00:00:00"/>
    <n v="6"/>
  </r>
  <r>
    <x v="508"/>
    <x v="0"/>
    <s v="DILIGENCIAS"/>
    <d v="2021-05-05T00:00:00"/>
    <n v="8"/>
  </r>
  <r>
    <x v="508"/>
    <x v="0"/>
    <s v="DELIMITACION DE COMPETENCIAS B"/>
    <d v="2021-05-05T00:00:00"/>
    <n v="8"/>
  </r>
  <r>
    <x v="508"/>
    <x v="0"/>
    <s v="DELIMITACION DE COMPETENCIAS B"/>
    <d v="2021-05-06T00:00:00"/>
    <n v="9"/>
  </r>
  <r>
    <x v="508"/>
    <x v="0"/>
    <s v="REMISION DE INFORMACION B"/>
    <d v="2021-04-27T00:00:00"/>
    <n v="2"/>
  </r>
  <r>
    <x v="508"/>
    <x v="0"/>
    <s v="DELIMITACION DE COMPETENCIAS B"/>
    <d v="2021-05-06T00:00:00"/>
    <n v="9"/>
  </r>
  <r>
    <x v="508"/>
    <x v="0"/>
    <s v="DILIGENCIAS"/>
    <d v="2021-05-06T00:00:00"/>
    <n v="9"/>
  </r>
  <r>
    <x v="508"/>
    <x v="0"/>
    <s v="REMISION DE INFORMACION B"/>
    <d v="2021-05-20T00:00:00"/>
    <n v="19"/>
  </r>
  <r>
    <x v="508"/>
    <x v="0"/>
    <s v="INFORME FUNDAMENTADO"/>
    <d v="2021-06-08T00:00:00"/>
    <n v="32"/>
  </r>
  <r>
    <x v="508"/>
    <x v="0"/>
    <s v="REMISION DE INFORMACION B"/>
    <d v="2021-05-06T00:00:00"/>
    <n v="9"/>
  </r>
  <r>
    <x v="508"/>
    <x v="0"/>
    <s v="REMISION DE INFORMACION B"/>
    <d v="2021-04-29T00:00:00"/>
    <n v="4"/>
  </r>
  <r>
    <x v="508"/>
    <x v="0"/>
    <s v="ABSOLUCION DE CONSULTA B"/>
    <d v="2021-05-03T00:00:00"/>
    <n v="6"/>
  </r>
  <r>
    <x v="508"/>
    <x v="0"/>
    <s v="ABSOLUCION DE CONSULTA B"/>
    <d v="2021-05-05T00:00:00"/>
    <n v="8"/>
  </r>
  <r>
    <x v="509"/>
    <x v="0"/>
    <s v="DELIMITACION DE COMPETENCIAS B"/>
    <d v="2021-05-07T00:00:00"/>
    <n v="9"/>
  </r>
  <r>
    <x v="509"/>
    <x v="0"/>
    <s v="DELIMITACION DE COMPETENCIAS B"/>
    <d v="2021-05-07T00:00:00"/>
    <n v="9"/>
  </r>
  <r>
    <x v="509"/>
    <x v="0"/>
    <s v="DELIMITACION DE COMPETENCIAS B"/>
    <d v="2021-04-28T00:00:00"/>
    <n v="2"/>
  </r>
  <r>
    <x v="509"/>
    <x v="0"/>
    <s v="DILIGENCIAS"/>
    <d v="2021-04-28T00:00:00"/>
    <n v="2"/>
  </r>
  <r>
    <x v="509"/>
    <x v="0"/>
    <s v="REMISION DE INFORMACION B"/>
    <d v="2021-05-12T00:00:00"/>
    <n v="12"/>
  </r>
  <r>
    <x v="509"/>
    <x v="0"/>
    <s v="REMISION DE INFORMACION B"/>
    <d v="2021-05-20T00:00:00"/>
    <n v="18"/>
  </r>
  <r>
    <x v="509"/>
    <x v="0"/>
    <s v="DELIMITACION DE COMPETENCIAS B"/>
    <d v="2021-05-07T00:00:00"/>
    <n v="9"/>
  </r>
  <r>
    <x v="509"/>
    <x v="0"/>
    <s v="DILIGENCIAS"/>
    <d v="2021-04-28T00:00:00"/>
    <n v="2"/>
  </r>
  <r>
    <x v="509"/>
    <x v="0"/>
    <s v="REMISION DE INFORMACION B"/>
    <d v="2021-04-28T00:00:00"/>
    <n v="2"/>
  </r>
  <r>
    <x v="510"/>
    <x v="0"/>
    <s v="DELIMITACION DE COMPETENCIAS B"/>
    <d v="2021-05-07T00:00:00"/>
    <n v="8"/>
  </r>
  <r>
    <x v="510"/>
    <x v="0"/>
    <s v="DELIMITACION DE COMPETENCIAS B"/>
    <d v="2021-05-07T00:00:00"/>
    <n v="8"/>
  </r>
  <r>
    <x v="510"/>
    <x v="0"/>
    <s v="INFORME FUNDAMENTADO"/>
    <d v="2021-06-14T00:00:00"/>
    <n v="34"/>
  </r>
  <r>
    <x v="510"/>
    <x v="0"/>
    <s v="REMISION DE INFORMACION B"/>
    <d v="2021-05-03T00:00:00"/>
    <n v="5"/>
  </r>
  <r>
    <x v="510"/>
    <x v="0"/>
    <s v="PPO"/>
    <d v="2021-05-10T00:00:00"/>
    <n v="9"/>
  </r>
  <r>
    <x v="510"/>
    <x v="0"/>
    <s v="DILIGENCIAS"/>
    <d v="2021-04-29T00:00:00"/>
    <n v="2"/>
  </r>
  <r>
    <x v="511"/>
    <x v="0"/>
    <s v="ABSOLUCION DE CONSULTA B"/>
    <d v="2021-05-14T00:00:00"/>
    <n v="12"/>
  </r>
  <r>
    <x v="511"/>
    <x v="0"/>
    <s v="REMISION DE INFORMACION B"/>
    <d v="2021-05-13T00:00:00"/>
    <n v="11"/>
  </r>
  <r>
    <x v="511"/>
    <x v="0"/>
    <s v="DELIMITACION DE COMPETENCIAS B"/>
    <d v="2021-05-12T00:00:00"/>
    <n v="10"/>
  </r>
  <r>
    <x v="511"/>
    <x v="0"/>
    <s v="DELIMITACION DE COMPETENCIAS B"/>
    <d v="2021-05-12T00:00:00"/>
    <n v="10"/>
  </r>
  <r>
    <x v="511"/>
    <x v="0"/>
    <s v="REMISION DE INFORMACION B"/>
    <d v="2021-05-03T00:00:00"/>
    <n v="3"/>
  </r>
  <r>
    <x v="511"/>
    <x v="0"/>
    <s v="ABSOLUCION DE CONSULTA B"/>
    <d v="2021-05-04T00:00:00"/>
    <n v="4"/>
  </r>
  <r>
    <x v="512"/>
    <x v="0"/>
    <s v="DILIGENCIAS"/>
    <d v="2021-05-04T00:00:00"/>
    <n v="3"/>
  </r>
  <r>
    <x v="512"/>
    <x v="0"/>
    <s v="DILIGENCIAS"/>
    <d v="2021-05-05T00:00:00"/>
    <n v="4"/>
  </r>
  <r>
    <x v="512"/>
    <x v="0"/>
    <s v="DILIGENCIAS"/>
    <d v="2021-04-30T00:00:00"/>
    <n v="1"/>
  </r>
  <r>
    <x v="512"/>
    <x v="0"/>
    <s v="DELIMITACION DE COMPETENCIAS B"/>
    <d v="2021-05-14T00:00:00"/>
    <n v="11"/>
  </r>
  <r>
    <x v="512"/>
    <x v="0"/>
    <s v="DILIGENCIAS"/>
    <d v="2021-05-03T00:00:00"/>
    <n v="2"/>
  </r>
  <r>
    <x v="513"/>
    <x v="0"/>
    <s v="INFORME FUNDAMENTADO"/>
    <d v="2021-06-02T00:00:00"/>
    <n v="23"/>
  </r>
  <r>
    <x v="514"/>
    <x v="0"/>
    <s v="REMISION DE INFORMACION B"/>
    <d v="2021-05-14T00:00:00"/>
    <n v="10"/>
  </r>
  <r>
    <x v="515"/>
    <x v="0"/>
    <s v="ABSOLUCION DE CONSULTA B"/>
    <d v="2021-05-14T00:00:00"/>
    <n v="9"/>
  </r>
  <r>
    <x v="515"/>
    <x v="0"/>
    <s v="ABSOLUCION DE CONSULTA B"/>
    <d v="2021-05-14T00:00:00"/>
    <n v="9"/>
  </r>
  <r>
    <x v="516"/>
    <x v="0"/>
    <s v="DILIGENCIAS"/>
    <d v="2021-05-10T00:00:00"/>
    <n v="4"/>
  </r>
  <r>
    <x v="516"/>
    <x v="0"/>
    <s v="ABSOLUCION DE CONSULTA B"/>
    <d v="2021-06-07T00:00:00"/>
    <n v="24"/>
  </r>
  <r>
    <x v="516"/>
    <x v="0"/>
    <s v="DILIGENCIAS"/>
    <d v="2021-06-16T00:00:00"/>
    <n v="31"/>
  </r>
  <r>
    <x v="516"/>
    <x v="0"/>
    <s v="DILIGENCIAS"/>
    <d v="2021-05-19T00:00:00"/>
    <n v="11"/>
  </r>
  <r>
    <x v="516"/>
    <x v="0"/>
    <s v="DILIGENCIAS"/>
    <d v="2021-05-14T00:00:00"/>
    <n v="8"/>
  </r>
  <r>
    <x v="516"/>
    <x v="0"/>
    <s v="ABSOLUCION DE CONSULTA B"/>
    <d v="2021-05-21T00:00:00"/>
    <n v="13"/>
  </r>
  <r>
    <x v="516"/>
    <x v="0"/>
    <s v="REMISION DE INFORMACION B"/>
    <d v="2021-05-10T00:00:00"/>
    <n v="4"/>
  </r>
  <r>
    <x v="516"/>
    <x v="0"/>
    <s v="REMISION DE INFORMACION B"/>
    <d v="2021-05-14T00:00:00"/>
    <n v="8"/>
  </r>
  <r>
    <x v="517"/>
    <x v="0"/>
    <s v="DILIGENCIAS"/>
    <d v="2021-05-07T00:00:00"/>
    <n v="2"/>
  </r>
  <r>
    <x v="517"/>
    <x v="0"/>
    <s v="DELIMITACION DE COMPETENCIAS B"/>
    <d v="2021-05-18T00:00:00"/>
    <n v="9"/>
  </r>
  <r>
    <x v="517"/>
    <x v="0"/>
    <s v="REMISION DE INFORMACION B"/>
    <d v="2021-05-10T00:00:00"/>
    <n v="3"/>
  </r>
  <r>
    <x v="517"/>
    <x v="0"/>
    <s v="ABSOLUCION DE CONSULTA B"/>
    <d v="2021-05-18T00:00:00"/>
    <n v="9"/>
  </r>
  <r>
    <x v="517"/>
    <x v="0"/>
    <s v="DILIGENCIAS"/>
    <d v="2021-05-11T00:00:00"/>
    <n v="4"/>
  </r>
  <r>
    <x v="517"/>
    <x v="0"/>
    <s v="REMISION DE INFORMACION B"/>
    <d v="2021-06-15T00:00:00"/>
    <n v="29"/>
  </r>
  <r>
    <x v="518"/>
    <x v="0"/>
    <s v="DILIGENCIAS"/>
    <d v="2021-05-12T00:00:00"/>
    <n v="4"/>
  </r>
  <r>
    <x v="518"/>
    <x v="0"/>
    <s v="REMISION DE INFORMACION B"/>
    <d v="2021-05-12T00:00:00"/>
    <n v="4"/>
  </r>
  <r>
    <x v="518"/>
    <x v="0"/>
    <s v="DELIMITACION DE COMPETENCIAS B"/>
    <d v="2021-05-20T00:00:00"/>
    <n v="10"/>
  </r>
  <r>
    <x v="518"/>
    <x v="0"/>
    <s v="REMISION DE INFORMACION B"/>
    <d v="2021-05-25T00:00:00"/>
    <n v="13"/>
  </r>
  <r>
    <x v="518"/>
    <x v="0"/>
    <s v="DELIMITACION DE COMPETENCIAS B"/>
    <d v="2021-05-20T00:00:00"/>
    <n v="10"/>
  </r>
  <r>
    <x v="518"/>
    <x v="0"/>
    <s v="SOLICITUD DE INFORMACIÓN"/>
    <d v="2021-05-12T00:00:00"/>
    <n v="4"/>
  </r>
  <r>
    <x v="518"/>
    <x v="0"/>
    <s v="REMISION DE INFORMACION B"/>
    <d v="2021-05-21T00:00:00"/>
    <n v="11"/>
  </r>
  <r>
    <x v="518"/>
    <x v="0"/>
    <s v="DILIGENCIAS"/>
    <d v="2021-05-21T00:00:00"/>
    <n v="11"/>
  </r>
  <r>
    <x v="518"/>
    <x v="0"/>
    <s v="DILIGENCIAS"/>
    <d v="2021-05-20T00:00:00"/>
    <n v="10"/>
  </r>
  <r>
    <x v="518"/>
    <x v="0"/>
    <s v="ABSOLUCION DE CONSULTA B"/>
    <d v="2021-06-07T00:00:00"/>
    <n v="22"/>
  </r>
  <r>
    <x v="518"/>
    <x v="0"/>
    <s v="DILIGENCIAS"/>
    <d v="2021-05-19T00:00:00"/>
    <n v="9"/>
  </r>
  <r>
    <x v="519"/>
    <x v="0"/>
    <s v="REMISION DE INFORMACION B"/>
    <d v="2021-05-18T00:00:00"/>
    <n v="7"/>
  </r>
  <r>
    <x v="519"/>
    <x v="0"/>
    <s v="REMISION DE INFORMACION B"/>
    <d v="2021-05-21T00:00:00"/>
    <n v="10"/>
  </r>
  <r>
    <x v="519"/>
    <x v="0"/>
    <s v="ABSOLUCION DE CONSULTA B"/>
    <d v="2021-05-17T00:00:00"/>
    <n v="6"/>
  </r>
  <r>
    <x v="519"/>
    <x v="0"/>
    <s v="DELIMITACION DE COMPETENCIAS B"/>
    <d v="2021-05-21T00:00:00"/>
    <n v="10"/>
  </r>
  <r>
    <x v="519"/>
    <x v="0"/>
    <s v="REMISION DE INFORMACION B"/>
    <d v="2021-05-10T00:00:00"/>
    <n v="2"/>
  </r>
  <r>
    <x v="519"/>
    <x v="0"/>
    <s v="PPO"/>
    <d v="2021-05-20T00:00:00"/>
    <n v="10"/>
  </r>
  <r>
    <x v="520"/>
    <x v="0"/>
    <s v="REMISION DE INFORMACION B"/>
    <d v="2021-05-20T00:00:00"/>
    <n v="11"/>
  </r>
  <r>
    <x v="520"/>
    <x v="0"/>
    <s v="REMISION DE INFORMACION B"/>
    <d v="2021-05-20T00:00:00"/>
    <n v="11"/>
  </r>
  <r>
    <x v="520"/>
    <x v="0"/>
    <s v="DILIGENCIAS"/>
    <d v="2021-05-19T00:00:00"/>
    <n v="5"/>
  </r>
  <r>
    <x v="520"/>
    <x v="0"/>
    <s v="DELIMITACION DE COMPETENCIAS B"/>
    <d v="2021-05-21T00:00:00"/>
    <n v="7"/>
  </r>
  <r>
    <x v="521"/>
    <x v="0"/>
    <s v="DELIMITACION DE COMPETENCIAS B"/>
    <d v="2021-05-27T00:00:00"/>
    <n v="10"/>
  </r>
  <r>
    <x v="521"/>
    <x v="0"/>
    <s v="ABSOLUCION DE CONSULTA B"/>
    <d v="2021-05-27T00:00:00"/>
    <n v="10"/>
  </r>
  <r>
    <x v="521"/>
    <x v="0"/>
    <s v="DILIGENCIAS"/>
    <d v="2021-05-19T00:00:00"/>
    <n v="4"/>
  </r>
  <r>
    <x v="521"/>
    <x v="0"/>
    <s v="DELIMITACION DE COMPETENCIAS B"/>
    <d v="2021-05-27T00:00:00"/>
    <n v="10"/>
  </r>
  <r>
    <x v="521"/>
    <x v="0"/>
    <s v="PPO"/>
    <d v="2021-06-03T00:00:00"/>
    <n v="15"/>
  </r>
  <r>
    <x v="522"/>
    <x v="0"/>
    <s v="DILIGENCIAS"/>
    <d v="2021-05-21T00:00:00"/>
    <n v="5"/>
  </r>
  <r>
    <x v="522"/>
    <x v="0"/>
    <s v="DILIGENCIAS"/>
    <d v="2021-05-26T00:00:00"/>
    <n v="8"/>
  </r>
  <r>
    <x v="522"/>
    <x v="0"/>
    <s v="REMISION DE INFORMACION B"/>
    <d v="2021-05-19T00:00:00"/>
    <n v="3"/>
  </r>
  <r>
    <x v="522"/>
    <x v="0"/>
    <s v="REMISION DE INFORMACION B"/>
    <d v="2021-05-26T00:00:00"/>
    <n v="8"/>
  </r>
  <r>
    <x v="522"/>
    <x v="0"/>
    <s v="DELIMITACION DE COMPETENCIAS B"/>
    <d v="2021-05-31T00:00:00"/>
    <n v="11"/>
  </r>
  <r>
    <x v="523"/>
    <x v="0"/>
    <s v="INFORME FUNDAMENTADO"/>
    <d v="2021-06-21T00:00:00"/>
    <n v="25"/>
  </r>
  <r>
    <x v="523"/>
    <x v="0"/>
    <s v="REMISION DE INFORMACION B"/>
    <d v="2021-05-27T00:00:00"/>
    <n v="8"/>
  </r>
  <r>
    <x v="523"/>
    <x v="0"/>
    <s v="DILIGENCIAS"/>
    <d v="2021-05-24T00:00:00"/>
    <n v="5"/>
  </r>
  <r>
    <x v="523"/>
    <x v="0"/>
    <s v="DILIGENCIAS"/>
    <d v="2021-05-19T00:00:00"/>
    <n v="2"/>
  </r>
  <r>
    <x v="523"/>
    <x v="0"/>
    <s v="DELIMITACION DE COMPETENCIAS B"/>
    <d v="2021-05-20T00:00:00"/>
    <n v="7"/>
  </r>
  <r>
    <x v="523"/>
    <x v="0"/>
    <s v="DILIGENCIAS"/>
    <d v="2021-05-18T00:00:00"/>
    <n v="1"/>
  </r>
  <r>
    <x v="524"/>
    <x v="0"/>
    <s v="SOLICITUD DE INFORMACIÓN"/>
    <d v="2021-05-21T00:00:00"/>
    <n v="3"/>
  </r>
  <r>
    <x v="524"/>
    <x v="0"/>
    <s v="DILIGENCIAS"/>
    <d v="2021-05-31T00:00:00"/>
    <n v="9"/>
  </r>
  <r>
    <x v="524"/>
    <x v="0"/>
    <s v="INFORME FUNDAMENTADO"/>
    <d v="2021-06-14T00:00:00"/>
    <n v="19"/>
  </r>
  <r>
    <x v="524"/>
    <x v="0"/>
    <s v="DELIMITACION DE COMPETENCIAS B"/>
    <d v="2021-05-31T00:00:00"/>
    <n v="9"/>
  </r>
  <r>
    <x v="524"/>
    <x v="0"/>
    <s v="ABSOLUCION DE CONSULTA B"/>
    <d v="2021-05-20T00:00:00"/>
    <n v="2"/>
  </r>
  <r>
    <x v="524"/>
    <x v="0"/>
    <s v="REMISION DE INFORMACION B"/>
    <d v="2021-06-02T00:00:00"/>
    <n v="11"/>
  </r>
  <r>
    <x v="524"/>
    <x v="0"/>
    <s v="REMISION DE INFORMACION B"/>
    <d v="2021-06-02T00:00:00"/>
    <n v="11"/>
  </r>
  <r>
    <x v="524"/>
    <x v="0"/>
    <s v="ABSOLUCION DE CONSULTA B"/>
    <d v="2021-05-27T00:00:00"/>
    <n v="7"/>
  </r>
  <r>
    <x v="524"/>
    <x v="0"/>
    <s v="DELIMITACION DE COMPETENCIAS B"/>
    <d v="2021-05-28T00:00:00"/>
    <n v="8"/>
  </r>
  <r>
    <x v="525"/>
    <x v="0"/>
    <s v="DELIMITACION DE COMPETENCIAS B"/>
    <d v="2021-06-01T00:00:00"/>
    <n v="9"/>
  </r>
  <r>
    <x v="525"/>
    <x v="0"/>
    <s v="DILIGENCIAS"/>
    <d v="2021-05-21T00:00:00"/>
    <n v="2"/>
  </r>
  <r>
    <x v="525"/>
    <x v="0"/>
    <s v="DELIMITACION DE COMPETENCIAS B"/>
    <d v="2021-05-31T00:00:00"/>
    <n v="8"/>
  </r>
  <r>
    <x v="526"/>
    <x v="0"/>
    <s v="ABSOLUCION DE CONSULTA B"/>
    <d v="2021-05-27T00:00:00"/>
    <n v="5"/>
  </r>
  <r>
    <x v="526"/>
    <x v="0"/>
    <s v="ABSOLUCION DE CONSULTA B"/>
    <d v="2021-06-07T00:00:00"/>
    <n v="12"/>
  </r>
  <r>
    <x v="526"/>
    <x v="0"/>
    <s v="DILIGENCIAS"/>
    <d v="2021-05-27T00:00:00"/>
    <n v="5"/>
  </r>
  <r>
    <x v="526"/>
    <x v="0"/>
    <s v="DILIGENCIAS"/>
    <d v="2021-05-25T00:00:00"/>
    <n v="3"/>
  </r>
  <r>
    <x v="526"/>
    <x v="0"/>
    <s v="ABSOLUCION DE CONSULTA B"/>
    <d v="2021-05-27T00:00:00"/>
    <n v="5"/>
  </r>
  <r>
    <x v="526"/>
    <x v="0"/>
    <s v="ABSOLUCION DE CONSULTA B"/>
    <d v="2021-05-27T00:00:00"/>
    <n v="5"/>
  </r>
  <r>
    <x v="526"/>
    <x v="0"/>
    <s v="ABSOLUCION DE CONSULTA B"/>
    <d v="2021-05-27T00:00:00"/>
    <n v="5"/>
  </r>
  <r>
    <x v="526"/>
    <x v="0"/>
    <s v="REMISION DE INFORMACION B"/>
    <d v="2021-06-01T00:00:00"/>
    <n v="8"/>
  </r>
  <r>
    <x v="527"/>
    <x v="0"/>
    <s v="DILIGENCIAS"/>
    <d v="2021-06-04T00:00:00"/>
    <n v="10"/>
  </r>
  <r>
    <x v="527"/>
    <x v="0"/>
    <s v="DELIMITACION DE COMPETENCIAS B"/>
    <d v="2021-05-28T00:00:00"/>
    <n v="5"/>
  </r>
  <r>
    <x v="527"/>
    <x v="0"/>
    <s v="REMISION DE INFORMACION B"/>
    <d v="2021-05-28T00:00:00"/>
    <n v="5"/>
  </r>
  <r>
    <x v="527"/>
    <x v="0"/>
    <s v="DILIGENCIAS"/>
    <d v="2021-05-28T00:00:00"/>
    <n v="5"/>
  </r>
  <r>
    <x v="527"/>
    <x v="0"/>
    <s v="DELIMITACION DE COMPETENCIAS B"/>
    <d v="2021-06-01T00:00:00"/>
    <n v="7"/>
  </r>
  <r>
    <x v="527"/>
    <x v="0"/>
    <s v="REMISION DE INFORMACION B"/>
    <d v="2021-05-27T00:00:00"/>
    <n v="4"/>
  </r>
  <r>
    <x v="527"/>
    <x v="0"/>
    <s v="REMISION DE INFORMACION B"/>
    <d v="2021-06-07T00:00:00"/>
    <n v="11"/>
  </r>
  <r>
    <x v="527"/>
    <x v="0"/>
    <s v="REMISION DE INFORMACION B"/>
    <d v="2021-06-01T00:00:00"/>
    <n v="7"/>
  </r>
  <r>
    <x v="527"/>
    <x v="0"/>
    <s v="REMISION DE INFORMACION B"/>
    <d v="2021-06-01T00:00:00"/>
    <n v="7"/>
  </r>
  <r>
    <x v="527"/>
    <x v="0"/>
    <s v="REMISION DE INFORMACION B"/>
    <d v="2021-06-07T00:00:00"/>
    <n v="11"/>
  </r>
  <r>
    <x v="527"/>
    <x v="0"/>
    <s v="SOLICITUD DE INFORMACIÓN"/>
    <d v="2021-06-02T00:00:00"/>
    <n v="8"/>
  </r>
  <r>
    <x v="528"/>
    <x v="0"/>
    <s v="DILIGENCIAS"/>
    <d v="2021-06-01T00:00:00"/>
    <n v="6"/>
  </r>
  <r>
    <x v="528"/>
    <x v="0"/>
    <s v="DELIMITACION DE COMPETENCIAS B"/>
    <d v="2021-06-01T00:00:00"/>
    <n v="6"/>
  </r>
  <r>
    <x v="528"/>
    <x v="0"/>
    <s v="DELIMITACION DE COMPETENCIAS B"/>
    <d v="2021-06-01T00:00:00"/>
    <n v="6"/>
  </r>
  <r>
    <x v="528"/>
    <x v="0"/>
    <s v="REMISION DE INFORMACION B"/>
    <d v="2021-06-30T00:00:00"/>
    <n v="26"/>
  </r>
  <r>
    <x v="528"/>
    <x v="0"/>
    <s v="REMISION DE INFORMACION B"/>
    <d v="2021-06-02T00:00:00"/>
    <n v="7"/>
  </r>
  <r>
    <x v="528"/>
    <x v="0"/>
    <s v="ABSOLUCION DE CONSULTA B"/>
    <d v="2021-06-07T00:00:00"/>
    <n v="10"/>
  </r>
  <r>
    <x v="529"/>
    <x v="0"/>
    <s v="DILIGENCIAS"/>
    <d v="2021-05-27T00:00:00"/>
    <n v="2"/>
  </r>
  <r>
    <x v="529"/>
    <x v="0"/>
    <s v="DELIMITACION DE COMPETENCIAS B"/>
    <d v="2021-06-01T00:00:00"/>
    <n v="5"/>
  </r>
  <r>
    <x v="529"/>
    <x v="0"/>
    <s v="REMISION DE INFORMACION B"/>
    <d v="2021-05-31T00:00:00"/>
    <n v="4"/>
  </r>
  <r>
    <x v="529"/>
    <x v="0"/>
    <s v="INFORME FUNDAMENTADO"/>
    <d v="2021-06-30T00:00:00"/>
    <n v="25"/>
  </r>
  <r>
    <x v="529"/>
    <x v="0"/>
    <s v="DELIMITACION DE COMPETENCIAS B"/>
    <d v="2021-06-01T00:00:00"/>
    <n v="5"/>
  </r>
  <r>
    <x v="530"/>
    <x v="0"/>
    <s v="DILIGENCIAS"/>
    <d v="2021-05-28T00:00:00"/>
    <n v="2"/>
  </r>
  <r>
    <x v="530"/>
    <x v="0"/>
    <s v="DILIGENCIAS"/>
    <d v="2021-06-01T00:00:00"/>
    <n v="4"/>
  </r>
  <r>
    <x v="530"/>
    <x v="0"/>
    <s v="DELIMITACION DE COMPETENCIAS B"/>
    <d v="2021-06-01T00:00:00"/>
    <n v="4"/>
  </r>
  <r>
    <x v="530"/>
    <x v="0"/>
    <s v="DILIGENCIAS"/>
    <d v="2021-06-01T00:00:00"/>
    <n v="4"/>
  </r>
  <r>
    <x v="530"/>
    <x v="0"/>
    <s v="DILIGENCIAS"/>
    <d v="2021-06-10T00:00:00"/>
    <n v="11"/>
  </r>
  <r>
    <x v="530"/>
    <x v="0"/>
    <s v="DELIMITACION DE COMPETENCIAS B"/>
    <d v="2021-06-01T00:00:00"/>
    <n v="4"/>
  </r>
  <r>
    <x v="531"/>
    <x v="0"/>
    <s v="INFORME FUNDAMENTADO"/>
    <d v="2021-07-08T00:00:00"/>
    <n v="29"/>
  </r>
  <r>
    <x v="531"/>
    <x v="0"/>
    <s v="DILIGENCIAS"/>
    <d v="2021-06-03T00:00:00"/>
    <n v="5"/>
  </r>
  <r>
    <x v="531"/>
    <x v="0"/>
    <s v="DELIMITACION DE COMPETENCIAS B"/>
    <d v="2021-06-10T00:00:00"/>
    <n v="10"/>
  </r>
  <r>
    <x v="531"/>
    <x v="0"/>
    <s v="REMISION DE INFORMACION B"/>
    <d v="2021-06-18T00:00:00"/>
    <n v="16"/>
  </r>
  <r>
    <x v="531"/>
    <x v="0"/>
    <s v="REMISION DE INFORMACION B"/>
    <d v="2021-06-07T00:00:00"/>
    <n v="7"/>
  </r>
  <r>
    <x v="532"/>
    <x v="0"/>
    <s v="REMISION DE INFORMACION B"/>
    <d v="2021-06-18T00:00:00"/>
    <n v="15"/>
  </r>
  <r>
    <x v="532"/>
    <x v="0"/>
    <s v="REMISION DE INFORMACION B"/>
    <d v="2021-06-18T00:00:00"/>
    <n v="15"/>
  </r>
  <r>
    <x v="532"/>
    <x v="0"/>
    <s v="DILIGENCIAS"/>
    <d v="2021-06-02T00:00:00"/>
    <n v="3"/>
  </r>
  <r>
    <x v="532"/>
    <x v="0"/>
    <s v="ABSOLUCION DE CONSULTA B"/>
    <d v="2021-06-21T00:00:00"/>
    <n v="16"/>
  </r>
  <r>
    <x v="533"/>
    <x v="0"/>
    <s v="REMISION DE INFORMACION B"/>
    <d v="2021-06-16T00:00:00"/>
    <n v="12"/>
  </r>
  <r>
    <x v="533"/>
    <x v="0"/>
    <s v="INFORME FUNDAMENTADO"/>
    <d v="2021-06-30T00:00:00"/>
    <n v="21"/>
  </r>
  <r>
    <x v="533"/>
    <x v="0"/>
    <s v="INFORME FUNDAMENTADO"/>
    <d v="2021-07-27T00:00:00"/>
    <n v="40"/>
  </r>
  <r>
    <x v="533"/>
    <x v="0"/>
    <s v="REMISION DE INFORMACION B"/>
    <d v="2021-06-11T00:00:00"/>
    <n v="9"/>
  </r>
  <r>
    <x v="533"/>
    <x v="0"/>
    <s v="DILIGENCIAS"/>
    <d v="2021-06-15T00:00:00"/>
    <n v="11"/>
  </r>
  <r>
    <x v="534"/>
    <x v="0"/>
    <s v="REMISION DE INFORMACION B"/>
    <d v="2021-06-17T00:00:00"/>
    <n v="12"/>
  </r>
  <r>
    <x v="534"/>
    <x v="0"/>
    <s v="DILIGENCIAS"/>
    <d v="2021-06-14T00:00:00"/>
    <n v="8"/>
  </r>
  <r>
    <x v="534"/>
    <x v="0"/>
    <s v="INFORME FUNDAMENTADO"/>
    <d v="2021-07-27T00:00:00"/>
    <n v="38"/>
  </r>
  <r>
    <x v="534"/>
    <x v="0"/>
    <s v="REMISION DE INFORMACION B"/>
    <d v="2021-06-24T00:00:00"/>
    <n v="16"/>
  </r>
  <r>
    <x v="535"/>
    <x v="0"/>
    <s v="ABSOLUCION DE CONSULTA B"/>
    <d v="2021-06-22T00:00:00"/>
    <n v="13"/>
  </r>
  <r>
    <x v="535"/>
    <x v="0"/>
    <s v="INFORME FUNDAMENTADO"/>
    <d v="2021-07-30T00:00:00"/>
    <n v="38"/>
  </r>
  <r>
    <x v="535"/>
    <x v="0"/>
    <s v="INFORME FUNDAMENTADO"/>
    <d v="2021-06-22T00:00:00"/>
    <n v="13"/>
  </r>
  <r>
    <x v="535"/>
    <x v="0"/>
    <s v="DILIGENCIAS"/>
    <d v="2021-06-11T00:00:00"/>
    <n v="6"/>
  </r>
  <r>
    <x v="535"/>
    <x v="0"/>
    <s v="REMISION DE INFORMACION B"/>
    <d v="2021-06-11T00:00:00"/>
    <n v="6"/>
  </r>
  <r>
    <x v="535"/>
    <x v="0"/>
    <s v="REMISION DE INFORMACION B"/>
    <d v="2021-06-15T00:00:00"/>
    <n v="8"/>
  </r>
  <r>
    <x v="536"/>
    <x v="0"/>
    <s v="DILIGENCIAS"/>
    <d v="2021-06-17T00:00:00"/>
    <n v="9"/>
  </r>
  <r>
    <x v="536"/>
    <x v="0"/>
    <s v="REMISION DE INFORMACION B"/>
    <d v="2021-06-11T00:00:00"/>
    <n v="5"/>
  </r>
  <r>
    <x v="536"/>
    <x v="0"/>
    <s v="DILIGENCIAS"/>
    <d v="2021-06-09T00:00:00"/>
    <n v="3"/>
  </r>
  <r>
    <x v="536"/>
    <x v="0"/>
    <s v="DELIMITACION DE COMPETENCIAS B"/>
    <d v="2021-06-18T00:00:00"/>
    <n v="10"/>
  </r>
  <r>
    <x v="536"/>
    <x v="0"/>
    <s v="SOLICITUD DE INFORMACIÓN"/>
    <d v="2021-06-08T00:00:00"/>
    <n v="2"/>
  </r>
  <r>
    <x v="537"/>
    <x v="0"/>
    <s v="DILIGENCIAS"/>
    <d v="2021-06-11T00:00:00"/>
    <n v="4"/>
  </r>
  <r>
    <x v="537"/>
    <x v="0"/>
    <s v="ABSOLUCION DE CONSULTA B"/>
    <d v="2021-06-23T00:00:00"/>
    <n v="12"/>
  </r>
  <r>
    <x v="537"/>
    <x v="0"/>
    <s v="DILIGENCIAS"/>
    <d v="2021-06-15T00:00:00"/>
    <n v="6"/>
  </r>
  <r>
    <x v="537"/>
    <x v="0"/>
    <s v="REMISION DE INFORMACION B"/>
    <d v="2021-06-30T00:00:00"/>
    <n v="16"/>
  </r>
  <r>
    <x v="537"/>
    <x v="0"/>
    <s v="ABSOLUCION DE CONSULTA B"/>
    <d v="2021-06-22T00:00:00"/>
    <n v="11"/>
  </r>
  <r>
    <x v="537"/>
    <x v="0"/>
    <s v="ABSOLUCION DE CONSULTA B"/>
    <d v="2021-06-22T00:00:00"/>
    <n v="11"/>
  </r>
  <r>
    <x v="537"/>
    <x v="0"/>
    <s v="REMISION DE INFORMACION B"/>
    <d v="2021-06-18T00:00:00"/>
    <n v="9"/>
  </r>
  <r>
    <x v="537"/>
    <x v="0"/>
    <s v="DILIGENCIAS"/>
    <d v="2021-06-11T00:00:00"/>
    <n v="4"/>
  </r>
  <r>
    <x v="537"/>
    <x v="0"/>
    <s v="REMISION DE INFORMACION B"/>
    <d v="2021-06-15T00:00:00"/>
    <n v="6"/>
  </r>
  <r>
    <x v="538"/>
    <x v="0"/>
    <s v="INFORME FUNDAMENTADO"/>
    <d v="2021-07-30T00:00:00"/>
    <n v="35"/>
  </r>
  <r>
    <x v="538"/>
    <x v="0"/>
    <s v="DILIGENCIAS"/>
    <d v="2021-06-17T00:00:00"/>
    <n v="7"/>
  </r>
  <r>
    <x v="538"/>
    <x v="0"/>
    <s v="DILIGENCIAS"/>
    <d v="2021-06-18T00:00:00"/>
    <n v="8"/>
  </r>
  <r>
    <x v="538"/>
    <x v="0"/>
    <s v="REMISION DE INFORMACION B"/>
    <d v="2021-06-18T00:00:00"/>
    <n v="8"/>
  </r>
  <r>
    <x v="538"/>
    <x v="0"/>
    <s v="DILIGENCIAS"/>
    <d v="2021-06-14T00:00:00"/>
    <n v="4"/>
  </r>
  <r>
    <x v="538"/>
    <x v="0"/>
    <s v="INFORME FUNDAMENTADO"/>
    <d v="2021-07-27T00:00:00"/>
    <n v="34"/>
  </r>
  <r>
    <x v="538"/>
    <x v="0"/>
    <s v="DILIGENCIAS"/>
    <d v="2021-06-18T00:00:00"/>
    <n v="8"/>
  </r>
  <r>
    <x v="538"/>
    <x v="0"/>
    <s v="DELIMITACION DE COMPETENCIAS B"/>
    <d v="2021-06-22T00:00:00"/>
    <n v="10"/>
  </r>
  <r>
    <x v="538"/>
    <x v="0"/>
    <s v="ABSOLUCION DE CONSULTA B"/>
    <d v="2021-06-25T00:00:00"/>
    <n v="13"/>
  </r>
  <r>
    <x v="538"/>
    <x v="0"/>
    <s v="REMISION DE INFORMACION B"/>
    <d v="2021-06-23T00:00:00"/>
    <n v="11"/>
  </r>
  <r>
    <x v="538"/>
    <x v="0"/>
    <s v="REMISION DE INFORMACION B"/>
    <d v="2021-06-11T00:00:00"/>
    <n v="3"/>
  </r>
  <r>
    <x v="538"/>
    <x v="0"/>
    <s v="REMISION DE INFORMACION B"/>
    <d v="2021-06-16T00:00:00"/>
    <n v="6"/>
  </r>
  <r>
    <x v="539"/>
    <x v="0"/>
    <s v="DILIGENCIAS"/>
    <d v="2021-06-21T00:00:00"/>
    <n v="8"/>
  </r>
  <r>
    <x v="539"/>
    <x v="0"/>
    <s v="DILIGENCIAS"/>
    <d v="2021-06-18T00:00:00"/>
    <n v="7"/>
  </r>
  <r>
    <x v="540"/>
    <x v="0"/>
    <s v="REMISION DE INFORMACION B"/>
    <d v="2021-06-18T00:00:00"/>
    <n v="6"/>
  </r>
  <r>
    <x v="540"/>
    <x v="0"/>
    <s v="DELIMITACION DE COMPETENCIAS B"/>
    <d v="2021-06-22T00:00:00"/>
    <n v="8"/>
  </r>
  <r>
    <x v="540"/>
    <x v="0"/>
    <s v="DELIMITACION DE COMPETENCIAS B"/>
    <d v="2021-06-22T00:00:00"/>
    <n v="8"/>
  </r>
  <r>
    <x v="540"/>
    <x v="0"/>
    <s v="DILIGENCIAS"/>
    <d v="2021-06-16T00:00:00"/>
    <n v="4"/>
  </r>
  <r>
    <x v="541"/>
    <x v="0"/>
    <s v="ABSOLUCION DE CONSULTA B"/>
    <d v="2021-07-08T00:00:00"/>
    <n v="18"/>
  </r>
  <r>
    <x v="541"/>
    <x v="0"/>
    <s v="DELIMITACION DE COMPETENCIAS B"/>
    <d v="2021-06-22T00:00:00"/>
    <n v="7"/>
  </r>
  <r>
    <x v="541"/>
    <x v="0"/>
    <s v="SOLICITUD DE INFORMACIÓN"/>
    <d v="2021-06-18T00:00:00"/>
    <n v="5"/>
  </r>
  <r>
    <x v="541"/>
    <x v="0"/>
    <s v="DILIGENCIAS"/>
    <d v="2021-06-21T00:00:00"/>
    <n v="6"/>
  </r>
  <r>
    <x v="541"/>
    <x v="0"/>
    <s v="ABSOLUCION DE CONSULTA B"/>
    <d v="2021-07-12T00:00:00"/>
    <n v="20"/>
  </r>
  <r>
    <x v="541"/>
    <x v="0"/>
    <s v="ABSOLUCION DE CONSULTA B"/>
    <d v="2021-06-22T00:00:00"/>
    <n v="7"/>
  </r>
  <r>
    <x v="541"/>
    <x v="0"/>
    <s v="SOLICITUD DE INFORMACIÓN"/>
    <d v="2021-06-15T00:00:00"/>
    <n v="2"/>
  </r>
  <r>
    <x v="541"/>
    <x v="0"/>
    <s v="DILIGENCIAS"/>
    <d v="2021-06-17T00:00:00"/>
    <n v="4"/>
  </r>
  <r>
    <x v="541"/>
    <x v="0"/>
    <s v="DILIGENCIAS"/>
    <d v="2021-06-21T00:00:00"/>
    <n v="6"/>
  </r>
  <r>
    <x v="542"/>
    <x v="0"/>
    <s v="REMISION DE INFORMACION B"/>
    <d v="2021-06-23T00:00:00"/>
    <n v="7"/>
  </r>
  <r>
    <x v="542"/>
    <x v="0"/>
    <s v="REMISION DE INFORMACION B"/>
    <d v="2021-06-23T00:00:00"/>
    <n v="7"/>
  </r>
  <r>
    <x v="542"/>
    <x v="0"/>
    <s v="DILIGENCIAS"/>
    <d v="2021-06-21T00:00:00"/>
    <n v="5"/>
  </r>
  <r>
    <x v="542"/>
    <x v="0"/>
    <s v="DELIMITACION DE COMPETENCIAS B"/>
    <d v="2021-06-22T00:00:00"/>
    <n v="6"/>
  </r>
  <r>
    <x v="542"/>
    <x v="0"/>
    <s v="ABSOLUCION DE CONSULTA B"/>
    <d v="2021-06-17T00:00:00"/>
    <n v="3"/>
  </r>
  <r>
    <x v="542"/>
    <x v="0"/>
    <s v="ABSOLUCION DE CONSULTA B"/>
    <d v="2021-06-30T00:00:00"/>
    <n v="11"/>
  </r>
  <r>
    <x v="542"/>
    <x v="0"/>
    <s v="REMISION DE INFORMACION B"/>
    <d v="2021-06-21T00:00:00"/>
    <n v="5"/>
  </r>
  <r>
    <x v="543"/>
    <x v="0"/>
    <s v="REMISION DE INFORMACION B"/>
    <d v="2021-06-22T00:00:00"/>
    <n v="5"/>
  </r>
  <r>
    <x v="543"/>
    <x v="0"/>
    <s v="INFORME FUNDAMENTADO"/>
    <d v="2021-07-30T00:00:00"/>
    <n v="30"/>
  </r>
  <r>
    <x v="543"/>
    <x v="0"/>
    <s v="REMISION DE INFORMACION B"/>
    <d v="2021-06-22T00:00:00"/>
    <n v="5"/>
  </r>
  <r>
    <x v="543"/>
    <x v="0"/>
    <s v="REMISION DE INFORMACION B"/>
    <d v="2021-06-24T00:00:00"/>
    <n v="7"/>
  </r>
  <r>
    <x v="543"/>
    <x v="0"/>
    <s v="DILIGENCIAS"/>
    <d v="2021-06-25T00:00:00"/>
    <n v="8"/>
  </r>
  <r>
    <x v="543"/>
    <x v="0"/>
    <s v="DILIGENCIAS"/>
    <d v="2021-06-30T00:00:00"/>
    <n v="10"/>
  </r>
  <r>
    <x v="544"/>
    <x v="0"/>
    <s v="DILIGENCIAS"/>
    <d v="2021-06-23T00:00:00"/>
    <n v="5"/>
  </r>
  <r>
    <x v="544"/>
    <x v="0"/>
    <s v="REMISION DE INFORMACION B"/>
    <d v="2021-07-02T00:00:00"/>
    <n v="11"/>
  </r>
  <r>
    <x v="544"/>
    <x v="0"/>
    <s v="ABSOLUCION DE CONSULTA B"/>
    <d v="2021-07-01T00:00:00"/>
    <n v="10"/>
  </r>
  <r>
    <x v="544"/>
    <x v="0"/>
    <s v="REMISION DE INFORMACION B"/>
    <d v="2021-06-23T00:00:00"/>
    <n v="5"/>
  </r>
  <r>
    <x v="544"/>
    <x v="0"/>
    <s v="ABSOLUCION DE CONSULTA B"/>
    <d v="2021-07-01T00:00:00"/>
    <n v="10"/>
  </r>
  <r>
    <x v="544"/>
    <x v="0"/>
    <s v="DELIMITACION DE COMPETENCIAS B"/>
    <d v="2021-07-15T00:00:00"/>
    <n v="20"/>
  </r>
  <r>
    <x v="544"/>
    <x v="0"/>
    <s v="DILIGENCIAS"/>
    <d v="2021-06-30T00:00:00"/>
    <n v="9"/>
  </r>
  <r>
    <x v="544"/>
    <x v="0"/>
    <s v="DILIGENCIAS"/>
    <d v="2021-06-23T00:00:00"/>
    <n v="5"/>
  </r>
  <r>
    <x v="544"/>
    <x v="0"/>
    <s v="ABSOLUCION DE CONSULTA B"/>
    <d v="2021-07-06T00:00:00"/>
    <n v="13"/>
  </r>
  <r>
    <x v="544"/>
    <x v="0"/>
    <s v="ABSOLUCION DE CONSULTA B"/>
    <d v="2021-07-06T00:00:00"/>
    <n v="13"/>
  </r>
  <r>
    <x v="545"/>
    <x v="0"/>
    <s v="ABSOLUCION DE CONSULTA B"/>
    <d v="2021-06-30T00:00:00"/>
    <n v="8"/>
  </r>
  <r>
    <x v="545"/>
    <x v="0"/>
    <s v="DELIMITACION DE COMPETENCIAS B"/>
    <d v="2021-07-15T00:00:00"/>
    <n v="19"/>
  </r>
  <r>
    <x v="545"/>
    <x v="0"/>
    <s v="INFORME FUNDAMENTADO"/>
    <d v="2021-08-05T00:00:00"/>
    <n v="32"/>
  </r>
  <r>
    <x v="545"/>
    <x v="0"/>
    <s v="REMISION DE INFORMACION B"/>
    <d v="2021-07-05T00:00:00"/>
    <n v="11"/>
  </r>
  <r>
    <x v="545"/>
    <x v="0"/>
    <s v="ABSOLUCION DE CONSULTA B"/>
    <d v="2021-07-16T00:00:00"/>
    <n v="20"/>
  </r>
  <r>
    <x v="545"/>
    <x v="0"/>
    <s v="ABSOLUCION DE CONSULTA B"/>
    <d v="2021-08-04T00:00:00"/>
    <n v="31"/>
  </r>
  <r>
    <x v="545"/>
    <x v="0"/>
    <s v="REMISION DE INFORMACION B"/>
    <d v="2021-06-30T00:00:00"/>
    <n v="8"/>
  </r>
  <r>
    <x v="545"/>
    <x v="0"/>
    <s v="REMISION DE INFORMACION B"/>
    <d v="2021-07-09T00:00:00"/>
    <n v="15"/>
  </r>
  <r>
    <x v="546"/>
    <x v="0"/>
    <s v="REMISION DE INFORMACION B"/>
    <d v="2021-06-30T00:00:00"/>
    <n v="7"/>
  </r>
  <r>
    <x v="546"/>
    <x v="0"/>
    <s v="REMISION DE INFORMACION B"/>
    <d v="2021-06-30T00:00:00"/>
    <n v="7"/>
  </r>
  <r>
    <x v="547"/>
    <x v="0"/>
    <s v="REMISION DE INFORMACION B"/>
    <d v="2021-07-06T00:00:00"/>
    <n v="10"/>
  </r>
  <r>
    <x v="547"/>
    <x v="0"/>
    <s v="REMISION DE INFORMACION B"/>
    <d v="2021-08-05T00:00:00"/>
    <n v="30"/>
  </r>
  <r>
    <x v="547"/>
    <x v="0"/>
    <s v="ABSOLUCION DE CONSULTA B"/>
    <d v="2021-07-08T00:00:00"/>
    <n v="12"/>
  </r>
  <r>
    <x v="547"/>
    <x v="0"/>
    <s v="DILIGENCIAS"/>
    <d v="2021-06-23T00:00:00"/>
    <n v="2"/>
  </r>
  <r>
    <x v="547"/>
    <x v="0"/>
    <s v="DILIGENCIAS"/>
    <d v="2021-07-01T00:00:00"/>
    <n v="7"/>
  </r>
  <r>
    <x v="548"/>
    <x v="0"/>
    <s v="DILIGENCIAS"/>
    <d v="2021-07-01T00:00:00"/>
    <n v="6"/>
  </r>
  <r>
    <x v="548"/>
    <x v="0"/>
    <s v="INFORME FUNDAMENTADO"/>
    <d v="2021-08-06T00:00:00"/>
    <n v="30"/>
  </r>
  <r>
    <x v="548"/>
    <x v="0"/>
    <s v="INFORME FUNDAMENTADO"/>
    <d v="2021-08-06T00:00:00"/>
    <n v="30"/>
  </r>
  <r>
    <x v="548"/>
    <x v="0"/>
    <s v="ABSOLUCION DE CONSULTA B"/>
    <d v="2021-07-19T00:00:00"/>
    <n v="18"/>
  </r>
  <r>
    <x v="548"/>
    <x v="0"/>
    <s v="ABSOLUCION DE CONSULTA B"/>
    <d v="2021-07-08T00:00:00"/>
    <n v="11"/>
  </r>
  <r>
    <x v="548"/>
    <x v="0"/>
    <s v="DILIGENCIAS"/>
    <d v="2021-07-01T00:00:00"/>
    <n v="6"/>
  </r>
  <r>
    <x v="549"/>
    <x v="0"/>
    <s v="REMISION DE INFORMACION B"/>
    <d v="2021-06-25T00:00:00"/>
    <n v="2"/>
  </r>
  <r>
    <x v="549"/>
    <x v="0"/>
    <s v="DILIGENCIAS"/>
    <d v="2021-07-09T00:00:00"/>
    <n v="11"/>
  </r>
  <r>
    <x v="549"/>
    <x v="0"/>
    <s v="INFORME FUNDAMENTADO"/>
    <d v="2021-08-13T00:00:00"/>
    <n v="34"/>
  </r>
  <r>
    <x v="549"/>
    <x v="0"/>
    <s v="REMISION DE INFORMACION B"/>
    <d v="2021-06-30T00:00:00"/>
    <n v="4"/>
  </r>
  <r>
    <x v="549"/>
    <x v="0"/>
    <s v="SOLICITUD DE INFORMACIÓN"/>
    <d v="2021-06-25T00:00:00"/>
    <n v="2"/>
  </r>
  <r>
    <x v="550"/>
    <x v="0"/>
    <s v="INFORME FUNDAMENTADO"/>
    <d v="2021-08-13T00:00:00"/>
    <n v="33"/>
  </r>
  <r>
    <x v="550"/>
    <x v="0"/>
    <s v="DILIGENCIAS"/>
    <d v="2021-07-07T00:00:00"/>
    <n v="8"/>
  </r>
  <r>
    <x v="550"/>
    <x v="0"/>
    <s v="DILIGENCIAS"/>
    <d v="2021-07-08T00:00:00"/>
    <n v="9"/>
  </r>
  <r>
    <x v="550"/>
    <x v="0"/>
    <s v="DILIGENCIAS"/>
    <d v="2021-07-08T00:00:00"/>
    <n v="9"/>
  </r>
  <r>
    <x v="550"/>
    <x v="0"/>
    <s v="ABSOLUCION DE CONSULTA B"/>
    <d v="2021-07-12T00:00:00"/>
    <n v="11"/>
  </r>
  <r>
    <x v="551"/>
    <x v="0"/>
    <s v="REMISION DE INFORMACION B"/>
    <d v="2021-07-14T00:00:00"/>
    <n v="12"/>
  </r>
  <r>
    <x v="551"/>
    <x v="0"/>
    <s v="ABSOLUCION DE CONSULTA B"/>
    <d v="2021-07-16T00:00:00"/>
    <n v="14"/>
  </r>
  <r>
    <x v="551"/>
    <x v="0"/>
    <s v="REMISION DE INFORMACION B"/>
    <d v="2021-07-20T00:00:00"/>
    <n v="16"/>
  </r>
  <r>
    <x v="551"/>
    <x v="0"/>
    <s v="DELIMITACION DE COMPETENCIAS B"/>
    <d v="2021-07-05T00:00:00"/>
    <n v="5"/>
  </r>
  <r>
    <x v="551"/>
    <x v="0"/>
    <s v="PPO"/>
    <d v="2021-07-06T00:00:00"/>
    <n v="6"/>
  </r>
  <r>
    <x v="551"/>
    <x v="0"/>
    <s v="PPO"/>
    <d v="2021-07-06T00:00:00"/>
    <n v="6"/>
  </r>
  <r>
    <x v="552"/>
    <x v="0"/>
    <s v="DELIMITACION DE COMPETENCIAS B"/>
    <d v="2021-07-15T00:00:00"/>
    <n v="12"/>
  </r>
  <r>
    <x v="552"/>
    <x v="0"/>
    <s v="REMISION DE INFORMACION B"/>
    <d v="2021-08-10T00:00:00"/>
    <n v="28"/>
  </r>
  <r>
    <x v="552"/>
    <x v="0"/>
    <s v="SOLICITUD DE INFORMACIÓN"/>
    <d v="2021-07-20T00:00:00"/>
    <n v="15"/>
  </r>
  <r>
    <x v="552"/>
    <x v="0"/>
    <s v="REMISION DE INFORMACION B"/>
    <d v="2021-07-14T00:00:00"/>
    <n v="23"/>
  </r>
  <r>
    <x v="552"/>
    <x v="0"/>
    <s v="DELIMITACION DE COMPETENCIAS B"/>
    <d v="2021-07-12T00:00:00"/>
    <n v="9"/>
  </r>
  <r>
    <x v="552"/>
    <x v="0"/>
    <s v="ABSOLUCION DE CONSULTA B"/>
    <d v="2021-07-16T00:00:00"/>
    <n v="13"/>
  </r>
  <r>
    <x v="553"/>
    <x v="0"/>
    <s v="REMISION DE INFORMACION B"/>
    <d v="2021-08-03T00:00:00"/>
    <n v="22"/>
  </r>
  <r>
    <x v="553"/>
    <x v="0"/>
    <s v="DILIGENCIAS"/>
    <d v="2021-07-05T00:00:00"/>
    <n v="3"/>
  </r>
  <r>
    <x v="553"/>
    <x v="0"/>
    <s v="DILIGENCIAS"/>
    <d v="2021-07-06T00:00:00"/>
    <n v="4"/>
  </r>
  <r>
    <x v="553"/>
    <x v="0"/>
    <s v="REMISION DE INFORMACION B"/>
    <d v="2021-07-27T00:00:00"/>
    <n v="19"/>
  </r>
  <r>
    <x v="553"/>
    <x v="0"/>
    <s v="DELIMITACION DE COMPETENCIAS B"/>
    <d v="2021-07-09T00:00:00"/>
    <n v="7"/>
  </r>
  <r>
    <x v="554"/>
    <x v="0"/>
    <s v="PPO"/>
    <d v="2021-07-08T00:00:00"/>
    <n v="5"/>
  </r>
  <r>
    <x v="554"/>
    <x v="0"/>
    <s v="REMISION DE INFORMACION B"/>
    <d v="2021-07-08T00:00:00"/>
    <n v="5"/>
  </r>
  <r>
    <x v="554"/>
    <x v="0"/>
    <s v="ABSOLUCION DE CONSULTA B"/>
    <d v="2021-07-15T00:00:00"/>
    <n v="10"/>
  </r>
  <r>
    <x v="554"/>
    <x v="0"/>
    <s v="REMISION DE INFORMACION B"/>
    <d v="2021-07-16T00:00:00"/>
    <n v="11"/>
  </r>
  <r>
    <x v="554"/>
    <x v="0"/>
    <s v="DELIMITACION DE COMPETENCIAS B"/>
    <d v="2021-07-12T00:00:00"/>
    <n v="7"/>
  </r>
  <r>
    <x v="554"/>
    <x v="0"/>
    <s v="REMISION DE INFORMACION B"/>
    <d v="2021-07-27T00:00:00"/>
    <n v="18"/>
  </r>
  <r>
    <x v="554"/>
    <x v="0"/>
    <s v="REMISION DE INFORMACION B"/>
    <d v="2021-07-22T00:00:00"/>
    <n v="31"/>
  </r>
  <r>
    <x v="554"/>
    <x v="0"/>
    <s v="PPO"/>
    <d v="2021-07-08T00:00:00"/>
    <n v="5"/>
  </r>
  <r>
    <x v="554"/>
    <x v="0"/>
    <s v="REMISION DE INFORMACION B"/>
    <d v="2021-07-15T00:00:00"/>
    <n v="10"/>
  </r>
  <r>
    <x v="554"/>
    <x v="0"/>
    <s v="ABSOLUCION DE CONSULTA B"/>
    <d v="2021-07-23T00:00:00"/>
    <n v="16"/>
  </r>
  <r>
    <x v="555"/>
    <x v="0"/>
    <s v="DILIGENCIAS"/>
    <d v="2021-07-13T00:00:00"/>
    <n v="7"/>
  </r>
  <r>
    <x v="555"/>
    <x v="0"/>
    <s v="DILIGENCIAS"/>
    <d v="2021-07-08T00:00:00"/>
    <n v="4"/>
  </r>
  <r>
    <x v="555"/>
    <x v="0"/>
    <s v="ABSOLUCION DE CONSULTA B"/>
    <d v="2021-07-26T00:00:00"/>
    <n v="16"/>
  </r>
  <r>
    <x v="555"/>
    <x v="0"/>
    <s v="DELIMITACION DE COMPETENCIAS B"/>
    <d v="2021-08-17T00:00:00"/>
    <n v="30"/>
  </r>
  <r>
    <x v="555"/>
    <x v="0"/>
    <s v="INFORME FUNDAMENTADO"/>
    <d v="2021-08-23T00:00:00"/>
    <n v="34"/>
  </r>
  <r>
    <x v="555"/>
    <x v="0"/>
    <s v="REMISION DE INFORMACION B"/>
    <d v="2021-07-23T00:00:00"/>
    <n v="15"/>
  </r>
  <r>
    <x v="555"/>
    <x v="0"/>
    <s v="REMISION DE INFORMACION A"/>
    <d v="2021-07-21T00:00:00"/>
    <n v="13"/>
  </r>
  <r>
    <x v="555"/>
    <x v="0"/>
    <s v="REMISION DE INFORMACION B"/>
    <d v="2021-08-09T00:00:00"/>
    <n v="24"/>
  </r>
  <r>
    <x v="556"/>
    <x v="0"/>
    <s v="REMISION DE INFORMACION B"/>
    <d v="2021-07-13T00:00:00"/>
    <n v="6"/>
  </r>
  <r>
    <x v="556"/>
    <x v="0"/>
    <s v="DILIGENCIAS"/>
    <d v="2021-07-06T00:00:00"/>
    <n v="1"/>
  </r>
  <r>
    <x v="557"/>
    <x v="0"/>
    <s v="DILIGENCIAS"/>
    <d v="2021-08-04T00:00:00"/>
    <n v="19"/>
  </r>
  <r>
    <x v="557"/>
    <x v="0"/>
    <s v="REMISION DE INFORMACION A"/>
    <d v="2021-08-17T00:00:00"/>
    <n v="28"/>
  </r>
  <r>
    <x v="557"/>
    <x v="0"/>
    <s v="DILIGENCIAS"/>
    <d v="2021-08-13T00:00:00"/>
    <n v="26"/>
  </r>
  <r>
    <x v="557"/>
    <x v="0"/>
    <s v="REMISION DE INFORMACION A"/>
    <d v="2021-08-17T00:00:00"/>
    <n v="28"/>
  </r>
  <r>
    <x v="558"/>
    <x v="0"/>
    <s v="REMISION DE INFORMACION B"/>
    <d v="2021-07-30T00:00:00"/>
    <n v="15"/>
  </r>
  <r>
    <x v="559"/>
    <x v="0"/>
    <s v="SOLICITUD DE INFORMACIÓN"/>
    <d v="2021-08-20T00:00:00"/>
    <n v="29"/>
  </r>
  <r>
    <x v="559"/>
    <x v="0"/>
    <s v="ABSOLUCION DE CONSULTA B"/>
    <d v="2021-07-23T00:00:00"/>
    <n v="11"/>
  </r>
  <r>
    <x v="559"/>
    <x v="0"/>
    <s v="DILIGENCIAS"/>
    <d v="2021-07-15T00:00:00"/>
    <n v="5"/>
  </r>
  <r>
    <x v="559"/>
    <x v="0"/>
    <s v="DILIGENCIAS"/>
    <d v="2021-07-21T00:00:00"/>
    <n v="9"/>
  </r>
  <r>
    <x v="559"/>
    <x v="0"/>
    <s v="ABSOLUCION DE CONSULTA B"/>
    <d v="2021-07-26T00:00:00"/>
    <n v="12"/>
  </r>
  <r>
    <x v="560"/>
    <x v="0"/>
    <s v="REMISION DE INFORMACION B"/>
    <d v="2021-08-18T00:00:00"/>
    <n v="26"/>
  </r>
  <r>
    <x v="560"/>
    <x v="0"/>
    <s v="REMISION DE INFORMACION B"/>
    <d v="2021-07-30T00:00:00"/>
    <n v="13"/>
  </r>
  <r>
    <x v="560"/>
    <x v="0"/>
    <s v="INFORME FUNDAMENTADO"/>
    <d v="2021-08-20T00:00:00"/>
    <n v="28"/>
  </r>
  <r>
    <x v="560"/>
    <x v="0"/>
    <s v="DELIMITACION DE COMPETENCIAS B"/>
    <d v="2021-07-30T00:00:00"/>
    <n v="13"/>
  </r>
  <r>
    <x v="560"/>
    <x v="0"/>
    <s v="DELIMITACION DE COMPETENCIAS B"/>
    <d v="2021-08-20T00:00:00"/>
    <n v="28"/>
  </r>
  <r>
    <x v="560"/>
    <x v="0"/>
    <s v="DELIMITACION DE COMPETENCIAS B"/>
    <d v="2021-08-18T00:00:00"/>
    <n v="26"/>
  </r>
  <r>
    <x v="560"/>
    <x v="0"/>
    <s v="SOLICITUD DE INFORMACIÓN"/>
    <d v="2021-08-20T00:00:00"/>
    <n v="28"/>
  </r>
  <r>
    <x v="560"/>
    <x v="0"/>
    <s v="DILIGENCIAS"/>
    <d v="2021-07-19T00:00:00"/>
    <n v="6"/>
  </r>
  <r>
    <x v="561"/>
    <x v="0"/>
    <s v="DELIMITACION DE COMPETENCIAS B"/>
    <d v="2021-07-30T00:00:00"/>
    <n v="12"/>
  </r>
  <r>
    <x v="561"/>
    <x v="0"/>
    <s v="REMISION DE INFORMACION B"/>
    <d v="2021-07-30T00:00:00"/>
    <n v="12"/>
  </r>
  <r>
    <x v="561"/>
    <x v="0"/>
    <s v="DILIGENCIAS"/>
    <d v="2021-07-15T00:00:00"/>
    <n v="3"/>
  </r>
  <r>
    <x v="561"/>
    <x v="0"/>
    <s v="REMISION DE INFORMACION B"/>
    <d v="2021-07-26T00:00:00"/>
    <n v="10"/>
  </r>
  <r>
    <x v="561"/>
    <x v="0"/>
    <s v="DELIMITACION DE COMPETENCIAS B"/>
    <d v="2021-08-10T00:00:00"/>
    <n v="19"/>
  </r>
  <r>
    <x v="561"/>
    <x v="0"/>
    <s v="REMISION DE INFORMACION B"/>
    <d v="2021-07-30T00:00:00"/>
    <n v="12"/>
  </r>
  <r>
    <x v="561"/>
    <x v="0"/>
    <s v="DILIGENCIAS"/>
    <d v="2021-07-21T00:00:00"/>
    <n v="7"/>
  </r>
  <r>
    <x v="562"/>
    <x v="0"/>
    <s v="REMISION DE INFORMACION B"/>
    <d v="2021-07-27T00:00:00"/>
    <n v="10"/>
  </r>
  <r>
    <x v="562"/>
    <x v="0"/>
    <s v="REMISION DE INFORMACION B"/>
    <d v="2021-07-22T00:00:00"/>
    <n v="7"/>
  </r>
  <r>
    <x v="562"/>
    <x v="0"/>
    <s v="DELIMITACION DE COMPETENCIAS B"/>
    <d v="2021-08-05T00:00:00"/>
    <n v="15"/>
  </r>
  <r>
    <x v="562"/>
    <x v="0"/>
    <s v="ABSOLUCION DE CONSULTA B"/>
    <d v="2021-08-20T00:00:00"/>
    <n v="26"/>
  </r>
  <r>
    <x v="563"/>
    <x v="0"/>
    <s v="REMISION DE INFORMACION B"/>
    <d v="2021-07-21T00:00:00"/>
    <n v="5"/>
  </r>
  <r>
    <x v="563"/>
    <x v="0"/>
    <s v="DILIGENCIAS"/>
    <d v="2021-07-16T00:00:00"/>
    <n v="2"/>
  </r>
  <r>
    <x v="563"/>
    <x v="0"/>
    <s v="ABSOLUCION DE CONSULTA B"/>
    <d v="2021-08-10T00:00:00"/>
    <n v="17"/>
  </r>
  <r>
    <x v="563"/>
    <x v="0"/>
    <s v="SOLICITUD DE INFORMACIÓN"/>
    <d v="2021-07-27T00:00:00"/>
    <n v="9"/>
  </r>
  <r>
    <x v="563"/>
    <x v="0"/>
    <s v="PPO"/>
    <d v="2021-07-16T00:00:00"/>
    <n v="2"/>
  </r>
  <r>
    <x v="563"/>
    <x v="0"/>
    <s v="PPO"/>
    <d v="2021-07-21T00:00:00"/>
    <n v="5"/>
  </r>
  <r>
    <x v="563"/>
    <x v="0"/>
    <s v="PPO"/>
    <d v="2021-07-19T00:00:00"/>
    <n v="3"/>
  </r>
  <r>
    <x v="563"/>
    <x v="0"/>
    <s v="ABSOLUCION DE CONSULTA B"/>
    <d v="2021-08-04T00:00:00"/>
    <n v="13"/>
  </r>
  <r>
    <x v="564"/>
    <x v="0"/>
    <s v="DELIMITACION DE COMPETENCIAS B"/>
    <d v="2021-08-10T00:00:00"/>
    <n v="16"/>
  </r>
  <r>
    <x v="564"/>
    <x v="0"/>
    <s v="DILIGENCIAS"/>
    <d v="2021-07-20T00:00:00"/>
    <n v="3"/>
  </r>
  <r>
    <x v="564"/>
    <x v="0"/>
    <s v="SOLICITUD DE INFORMACIÓN"/>
    <d v="2021-08-24T00:00:00"/>
    <n v="26"/>
  </r>
  <r>
    <x v="564"/>
    <x v="0"/>
    <s v="ABSOLUCION DE CONSULTA A"/>
    <d v="2021-08-12T00:00:00"/>
    <n v="18"/>
  </r>
  <r>
    <x v="564"/>
    <x v="0"/>
    <s v="DILIGENCIAS"/>
    <d v="2021-07-27T00:00:00"/>
    <n v="8"/>
  </r>
  <r>
    <x v="564"/>
    <x v="0"/>
    <s v="REMISION DE INFORMACION B"/>
    <d v="2021-07-27T00:00:00"/>
    <n v="8"/>
  </r>
  <r>
    <x v="564"/>
    <x v="0"/>
    <s v="REMISION DE INFORMACION B"/>
    <d v="2021-08-10T00:00:00"/>
    <n v="16"/>
  </r>
  <r>
    <x v="564"/>
    <x v="0"/>
    <s v="REMISION DE INFORMACION B"/>
    <d v="2021-08-19T00:00:00"/>
    <n v="23"/>
  </r>
  <r>
    <x v="564"/>
    <x v="0"/>
    <s v="DELIMITACION DE COMPETENCIAS B"/>
    <d v="2021-08-17T00:00:00"/>
    <n v="21"/>
  </r>
  <r>
    <x v="564"/>
    <x v="0"/>
    <s v="ABSOLUCION DE CONSULTA B"/>
    <d v="2021-07-30T00:00:00"/>
    <n v="9"/>
  </r>
  <r>
    <x v="564"/>
    <x v="0"/>
    <s v="PPO"/>
    <d v="2021-07-26T00:00:00"/>
    <n v="7"/>
  </r>
  <r>
    <x v="565"/>
    <x v="0"/>
    <s v="INFORME FUNDAMENTADO"/>
    <d v="2021-09-01T00:00:00"/>
    <n v="30"/>
  </r>
  <r>
    <x v="565"/>
    <x v="0"/>
    <s v="ABSOLUCION DE CONSULTA B"/>
    <d v="2021-08-10T00:00:00"/>
    <n v="15"/>
  </r>
  <r>
    <x v="565"/>
    <x v="0"/>
    <s v="DILIGENCIAS"/>
    <d v="2021-07-21T00:00:00"/>
    <n v="3"/>
  </r>
  <r>
    <x v="565"/>
    <x v="0"/>
    <s v="ABSOLUCION DE CONSULTA B"/>
    <d v="2021-08-18T00:00:00"/>
    <n v="21"/>
  </r>
  <r>
    <x v="566"/>
    <x v="0"/>
    <s v="DILIGENCIAS"/>
    <d v="2021-07-27T00:00:00"/>
    <n v="6"/>
  </r>
  <r>
    <x v="566"/>
    <x v="0"/>
    <s v="DILIGENCIAS"/>
    <d v="2021-08-04T00:00:00"/>
    <n v="10"/>
  </r>
  <r>
    <x v="566"/>
    <x v="0"/>
    <s v="ABSOLUCION DE CONSULTA B"/>
    <d v="2021-08-13T00:00:00"/>
    <n v="17"/>
  </r>
  <r>
    <x v="566"/>
    <x v="0"/>
    <s v="REMISION DE INFORMACION B"/>
    <d v="2021-08-18T00:00:00"/>
    <n v="20"/>
  </r>
  <r>
    <x v="566"/>
    <x v="0"/>
    <s v="INFORME FUNDAMENTADO"/>
    <d v="2021-09-01T00:00:00"/>
    <n v="29"/>
  </r>
  <r>
    <x v="566"/>
    <x v="0"/>
    <s v="DILIGENCIAS"/>
    <d v="2021-07-22T00:00:00"/>
    <n v="3"/>
  </r>
  <r>
    <x v="567"/>
    <x v="0"/>
    <s v="INFORME FUNDAMENTADO"/>
    <d v="2021-08-31T00:00:00"/>
    <n v="27"/>
  </r>
  <r>
    <x v="567"/>
    <x v="0"/>
    <s v="SOLICITUD DE INFORMACIÓN"/>
    <d v="2021-07-23T00:00:00"/>
    <n v="3"/>
  </r>
  <r>
    <x v="567"/>
    <x v="0"/>
    <s v="REMISION DE INFORMACION B"/>
    <d v="2021-08-13T00:00:00"/>
    <n v="16"/>
  </r>
  <r>
    <x v="567"/>
    <x v="0"/>
    <s v="DILIGENCIAS"/>
    <d v="2021-07-26T00:00:00"/>
    <n v="4"/>
  </r>
  <r>
    <x v="567"/>
    <x v="0"/>
    <s v="DILIGENCIAS"/>
    <d v="2021-07-26T00:00:00"/>
    <n v="4"/>
  </r>
  <r>
    <x v="567"/>
    <x v="0"/>
    <s v="DILIGENCIAS"/>
    <d v="2021-08-03T00:00:00"/>
    <n v="8"/>
  </r>
  <r>
    <x v="568"/>
    <x v="0"/>
    <s v="DELIMITACION DE COMPETENCIAS A"/>
    <d v="2021-08-11T00:00:00"/>
    <n v="13"/>
  </r>
  <r>
    <x v="568"/>
    <x v="0"/>
    <s v="REMISION DE INFORMACION B"/>
    <d v="2021-08-05T00:00:00"/>
    <n v="9"/>
  </r>
  <r>
    <x v="568"/>
    <x v="0"/>
    <s v="INFORME FUNDAMENTADO"/>
    <d v="2021-09-06T00:00:00"/>
    <n v="30"/>
  </r>
  <r>
    <x v="569"/>
    <x v="0"/>
    <s v="INFORME FUNDAMENTADO"/>
    <d v="2021-09-06T00:00:00"/>
    <n v="29"/>
  </r>
  <r>
    <x v="569"/>
    <x v="0"/>
    <s v="DELIMITACION DE COMPETENCIAS A"/>
    <d v="2021-08-18T00:00:00"/>
    <n v="17"/>
  </r>
  <r>
    <x v="570"/>
    <x v="0"/>
    <s v="DELIMITACION DE COMPETENCIAS B"/>
    <d v="2021-08-20T00:00:00"/>
    <n v="18"/>
  </r>
  <r>
    <x v="570"/>
    <x v="0"/>
    <s v="DILIGENCIAS"/>
    <d v="2021-08-09T00:00:00"/>
    <n v="9"/>
  </r>
  <r>
    <x v="570"/>
    <x v="0"/>
    <s v="DELIMITACION DE COMPETENCIAS B"/>
    <d v="2021-08-12T00:00:00"/>
    <n v="12"/>
  </r>
  <r>
    <x v="570"/>
    <x v="0"/>
    <s v="PPO"/>
    <d v="2021-08-11T00:00:00"/>
    <n v="11"/>
  </r>
  <r>
    <x v="571"/>
    <x v="0"/>
    <s v="DELIMITACION DE COMPETENCIAS B"/>
    <d v="2021-08-03T00:00:00"/>
    <n v="4"/>
  </r>
  <r>
    <x v="571"/>
    <x v="0"/>
    <s v="DILIGENCIAS"/>
    <d v="2021-08-18T00:00:00"/>
    <n v="15"/>
  </r>
  <r>
    <x v="571"/>
    <x v="0"/>
    <s v="ABSOLUCION DE CONSULTA B"/>
    <d v="2021-08-17T00:00:00"/>
    <n v="14"/>
  </r>
  <r>
    <x v="571"/>
    <x v="0"/>
    <s v="REMISION DE INFORMACION B"/>
    <d v="2021-07-27T00:00:00"/>
    <n v="1"/>
  </r>
  <r>
    <x v="571"/>
    <x v="0"/>
    <s v="DILIGENCIAS"/>
    <d v="2021-07-30T00:00:00"/>
    <n v="2"/>
  </r>
  <r>
    <x v="571"/>
    <x v="0"/>
    <s v="REMISION DE INFORMACION B"/>
    <d v="2021-08-03T00:00:00"/>
    <n v="4"/>
  </r>
  <r>
    <x v="571"/>
    <x v="0"/>
    <s v="ABSOLUCION DE CONSULTA B"/>
    <d v="2021-08-20T00:00:00"/>
    <n v="17"/>
  </r>
  <r>
    <x v="571"/>
    <x v="0"/>
    <s v="INFORME FUNDAMENTADO"/>
    <d v="2021-09-14T00:00:00"/>
    <n v="33"/>
  </r>
  <r>
    <x v="572"/>
    <x v="0"/>
    <s v="ABSOLUCION DE CONSULTA B"/>
    <d v="2021-08-04T00:00:00"/>
    <n v="4"/>
  </r>
  <r>
    <x v="572"/>
    <x v="0"/>
    <s v="ABSOLUCION DE CONSULTA B"/>
    <d v="2021-08-12T00:00:00"/>
    <n v="10"/>
  </r>
  <r>
    <x v="572"/>
    <x v="0"/>
    <s v="REMISION DE INFORMACION B"/>
    <d v="2021-09-09T00:00:00"/>
    <n v="29"/>
  </r>
  <r>
    <x v="573"/>
    <x v="0"/>
    <s v="REMISION DE INFORMACION B"/>
    <d v="2021-08-03T00:00:00"/>
    <n v="2"/>
  </r>
  <r>
    <x v="573"/>
    <x v="0"/>
    <s v="ABSOLUCION DE CONSULTA B"/>
    <d v="2021-08-23T00:00:00"/>
    <n v="18"/>
  </r>
  <r>
    <x v="573"/>
    <x v="0"/>
    <s v="REMISION DE INFORMACION B"/>
    <d v="2021-08-11T00:00:00"/>
    <n v="8"/>
  </r>
  <r>
    <x v="573"/>
    <x v="0"/>
    <s v="SOLICITUD DE INFORMACIÓN"/>
    <d v="2021-09-03T00:00:00"/>
    <n v="24"/>
  </r>
  <r>
    <x v="574"/>
    <x v="0"/>
    <s v="REMISION DE INFORMACION B"/>
    <d v="2021-08-11T00:00:00"/>
    <n v="7"/>
  </r>
  <r>
    <x v="574"/>
    <x v="0"/>
    <s v="INFORME FUNDAMENTADO"/>
    <d v="2021-09-20T00:00:00"/>
    <n v="34"/>
  </r>
  <r>
    <x v="574"/>
    <x v="0"/>
    <s v="DELIMITACION DE COMPETENCIAS B"/>
    <d v="2021-08-26T00:00:00"/>
    <n v="18"/>
  </r>
  <r>
    <x v="574"/>
    <x v="0"/>
    <s v="REMISION DE INFORMACION B"/>
    <d v="2021-08-05T00:00:00"/>
    <n v="3"/>
  </r>
  <r>
    <x v="574"/>
    <x v="0"/>
    <s v="ABSOLUCION DE CONSULTA B"/>
    <d v="2021-08-17T00:00:00"/>
    <n v="11"/>
  </r>
  <r>
    <x v="574"/>
    <x v="0"/>
    <s v="REMISION DE INFORMACION B"/>
    <d v="2021-08-20T00:00:00"/>
    <n v="15"/>
  </r>
  <r>
    <x v="574"/>
    <x v="0"/>
    <s v="ABSOLUCION DE CONSULTA B"/>
    <d v="2021-08-13T00:00:00"/>
    <n v="9"/>
  </r>
  <r>
    <x v="575"/>
    <x v="0"/>
    <s v="ABSOLUCION DE CONSULTA B"/>
    <d v="2021-08-24T00:00:00"/>
    <n v="15"/>
  </r>
  <r>
    <x v="575"/>
    <x v="0"/>
    <s v="REMISION DE INFORMACION B"/>
    <d v="2021-08-10T00:00:00"/>
    <n v="5"/>
  </r>
  <r>
    <x v="575"/>
    <x v="0"/>
    <s v="INFORME FUNDAMENTADO"/>
    <d v="2021-09-14T00:00:00"/>
    <n v="29"/>
  </r>
  <r>
    <x v="575"/>
    <x v="0"/>
    <s v="DELIMITACION DE COMPETENCIAS B"/>
    <d v="2021-09-08T00:00:00"/>
    <n v="25"/>
  </r>
  <r>
    <x v="575"/>
    <x v="0"/>
    <s v="ABSOLUCION DE CONSULTA B"/>
    <d v="2021-08-24T00:00:00"/>
    <n v="15"/>
  </r>
  <r>
    <x v="575"/>
    <x v="0"/>
    <s v="DILIGENCIAS"/>
    <d v="2021-08-09T00:00:00"/>
    <n v="4"/>
  </r>
  <r>
    <x v="575"/>
    <x v="0"/>
    <s v="SOLICITUD DE INFORMACIÓN"/>
    <d v="2021-09-06T00:00:00"/>
    <n v="23"/>
  </r>
  <r>
    <x v="576"/>
    <x v="0"/>
    <s v="PPO"/>
    <d v="2021-08-11T00:00:00"/>
    <n v="5"/>
  </r>
  <r>
    <x v="576"/>
    <x v="0"/>
    <s v="DILIGENCIAS"/>
    <d v="2021-08-10T00:00:00"/>
    <n v="4"/>
  </r>
  <r>
    <x v="576"/>
    <x v="0"/>
    <s v="ABSOLUCION DE CONSULTA B"/>
    <d v="2021-08-13T00:00:00"/>
    <n v="7"/>
  </r>
  <r>
    <x v="576"/>
    <x v="0"/>
    <s v="ABSOLUCION DE CONSULTA B"/>
    <d v="2021-09-10T00:00:00"/>
    <n v="26"/>
  </r>
  <r>
    <x v="576"/>
    <x v="0"/>
    <s v="INFORME FUNDAMENTADO"/>
    <d v="2021-09-17T00:00:00"/>
    <n v="31"/>
  </r>
  <r>
    <x v="576"/>
    <x v="0"/>
    <s v="DILIGENCIAS"/>
    <d v="2021-08-20T00:00:00"/>
    <n v="12"/>
  </r>
  <r>
    <x v="576"/>
    <x v="0"/>
    <s v="REMISION DE INFORMACION B"/>
    <d v="2021-08-20T00:00:00"/>
    <n v="12"/>
  </r>
  <r>
    <x v="577"/>
    <x v="0"/>
    <s v="REMISION DE INFORMACION B"/>
    <d v="2021-08-24T00:00:00"/>
    <n v="13"/>
  </r>
  <r>
    <x v="577"/>
    <x v="0"/>
    <s v="INFORME FUNDAMENTADO"/>
    <d v="2021-09-24T00:00:00"/>
    <n v="35"/>
  </r>
  <r>
    <x v="577"/>
    <x v="0"/>
    <s v="ABSOLUCION DE CONSULTA B"/>
    <d v="2021-08-26T00:00:00"/>
    <n v="15"/>
  </r>
  <r>
    <x v="577"/>
    <x v="0"/>
    <s v="DELIMITACION DE COMPETENCIAS B"/>
    <d v="2021-08-12T00:00:00"/>
    <n v="5"/>
  </r>
  <r>
    <x v="577"/>
    <x v="0"/>
    <s v="INFORME FUNDAMENTADO"/>
    <d v="2021-09-21T00:00:00"/>
    <n v="32"/>
  </r>
  <r>
    <x v="577"/>
    <x v="0"/>
    <s v="INFORME FUNDAMENTADO"/>
    <d v="2021-08-16T00:00:00"/>
    <n v="7"/>
  </r>
  <r>
    <x v="577"/>
    <x v="0"/>
    <s v="REMISION DE INFORMACION B"/>
    <d v="2021-08-18T00:00:00"/>
    <n v="9"/>
  </r>
  <r>
    <x v="577"/>
    <x v="0"/>
    <s v="ABSOLUCION DE CONSULTA B"/>
    <d v="2021-09-01T00:00:00"/>
    <n v="18"/>
  </r>
  <r>
    <x v="578"/>
    <x v="0"/>
    <s v="INFORME FUNDAMENTADO"/>
    <d v="2021-09-22T00:00:00"/>
    <n v="32"/>
  </r>
  <r>
    <x v="578"/>
    <x v="0"/>
    <s v="DILIGENCIAS"/>
    <d v="2021-08-11T00:00:00"/>
    <n v="3"/>
  </r>
  <r>
    <x v="578"/>
    <x v="0"/>
    <s v="DELIMITACION DE COMPETENCIAS B"/>
    <d v="2021-09-16T00:00:00"/>
    <n v="28"/>
  </r>
  <r>
    <x v="578"/>
    <x v="0"/>
    <s v="DILIGENCIAS"/>
    <d v="2021-08-13T00:00:00"/>
    <n v="5"/>
  </r>
  <r>
    <x v="578"/>
    <x v="0"/>
    <s v="REMISION DE INFORMACION B"/>
    <d v="2021-09-21T00:00:00"/>
    <n v="31"/>
  </r>
  <r>
    <x v="578"/>
    <x v="0"/>
    <s v="DILIGENCIAS"/>
    <d v="2021-08-12T00:00:00"/>
    <n v="4"/>
  </r>
  <r>
    <x v="578"/>
    <x v="0"/>
    <s v="ABSOLUCION DE CONSULTA B"/>
    <d v="2021-08-26T00:00:00"/>
    <n v="14"/>
  </r>
  <r>
    <x v="579"/>
    <x v="0"/>
    <s v="INFORME FUNDAMENTADO"/>
    <d v="2021-10-01T00:00:00"/>
    <n v="38"/>
  </r>
  <r>
    <x v="579"/>
    <x v="0"/>
    <s v="DILIGENCIAS"/>
    <d v="2021-08-13T00:00:00"/>
    <n v="4"/>
  </r>
  <r>
    <x v="579"/>
    <x v="0"/>
    <s v="REMISION DE INFORMACION B"/>
    <d v="2021-08-18T00:00:00"/>
    <n v="7"/>
  </r>
  <r>
    <x v="579"/>
    <x v="0"/>
    <s v="REMISION DE INFORMACION B"/>
    <d v="2021-08-16T00:00:00"/>
    <n v="5"/>
  </r>
  <r>
    <x v="579"/>
    <x v="0"/>
    <s v="DILIGENCIAS"/>
    <d v="2021-08-16T00:00:00"/>
    <n v="5"/>
  </r>
  <r>
    <x v="579"/>
    <x v="0"/>
    <s v="REMISION DE INFORMACION B"/>
    <d v="2021-08-19T00:00:00"/>
    <n v="8"/>
  </r>
  <r>
    <x v="579"/>
    <x v="0"/>
    <s v="DILIGENCIAS"/>
    <d v="2021-08-12T00:00:00"/>
    <n v="3"/>
  </r>
  <r>
    <x v="579"/>
    <x v="0"/>
    <s v="ABSOLUCION DE CONSULTA B"/>
    <d v="2021-09-08T00:00:00"/>
    <n v="22"/>
  </r>
  <r>
    <x v="579"/>
    <x v="0"/>
    <s v="REMISION DE INFORMACION B"/>
    <d v="2021-08-23T00:00:00"/>
    <n v="10"/>
  </r>
  <r>
    <x v="579"/>
    <x v="0"/>
    <s v="DELIMITACION DE COMPETENCIAS B"/>
    <d v="2021-08-16T00:00:00"/>
    <n v="5"/>
  </r>
  <r>
    <x v="579"/>
    <x v="0"/>
    <s v="SOLICITUD DE INFORMACIÓN"/>
    <d v="2021-08-20T00:00:00"/>
    <n v="9"/>
  </r>
  <r>
    <x v="580"/>
    <x v="0"/>
    <s v="ABSOLUCION DE CONSULTA B"/>
    <d v="2021-08-26T00:00:00"/>
    <n v="12"/>
  </r>
  <r>
    <x v="580"/>
    <x v="0"/>
    <s v="DELIMITACION DE COMPETENCIAS B"/>
    <d v="2021-08-24T00:00:00"/>
    <n v="10"/>
  </r>
  <r>
    <x v="580"/>
    <x v="0"/>
    <s v="ABSOLUCION DE CONSULTA B"/>
    <d v="2021-09-03T00:00:00"/>
    <n v="17"/>
  </r>
  <r>
    <x v="580"/>
    <x v="0"/>
    <s v="DILIGENCIAS"/>
    <d v="2021-08-13T00:00:00"/>
    <n v="3"/>
  </r>
  <r>
    <x v="580"/>
    <x v="0"/>
    <s v="ABSOLUCION DE CONSULTA B"/>
    <d v="2021-09-09T00:00:00"/>
    <n v="21"/>
  </r>
  <r>
    <x v="580"/>
    <x v="0"/>
    <s v="REMISION DE INFORMACION B"/>
    <d v="2021-09-21T00:00:00"/>
    <n v="29"/>
  </r>
  <r>
    <x v="580"/>
    <x v="0"/>
    <s v="ABSOLUCION DE CONSULTA B"/>
    <d v="2021-08-31T00:00:00"/>
    <n v="14"/>
  </r>
  <r>
    <x v="580"/>
    <x v="0"/>
    <s v="REMISION DE INFORMACION B"/>
    <d v="2021-09-21T00:00:00"/>
    <n v="29"/>
  </r>
  <r>
    <x v="580"/>
    <x v="0"/>
    <s v="INFORME FUNDAMENTADO"/>
    <d v="2021-09-24T00:00:00"/>
    <n v="32"/>
  </r>
  <r>
    <x v="581"/>
    <x v="0"/>
    <s v="REMISION DE INFORMACION B"/>
    <d v="2021-09-17T00:00:00"/>
    <n v="32"/>
  </r>
  <r>
    <x v="581"/>
    <x v="0"/>
    <s v="ABSOLUCION DE CONSULTA B"/>
    <d v="2021-09-21T00:00:00"/>
    <n v="28"/>
  </r>
  <r>
    <x v="582"/>
    <x v="0"/>
    <s v="DILIGENCIAS"/>
    <d v="2021-08-17T00:00:00"/>
    <n v="3"/>
  </r>
  <r>
    <x v="582"/>
    <x v="0"/>
    <s v="REMISION DE INFORMACION B"/>
    <d v="2021-09-20T00:00:00"/>
    <n v="26"/>
  </r>
  <r>
    <x v="583"/>
    <x v="0"/>
    <s v="DELIMITACION DE COMPETENCIAS B"/>
    <d v="2021-09-14T00:00:00"/>
    <n v="21"/>
  </r>
  <r>
    <x v="583"/>
    <x v="0"/>
    <s v="INFORME FUNDAMENTADO"/>
    <d v="2021-09-29T00:00:00"/>
    <n v="32"/>
  </r>
  <r>
    <x v="583"/>
    <x v="0"/>
    <s v="SOLICITUD DE INFORMACIÓN"/>
    <d v="2021-08-17T00:00:00"/>
    <n v="2"/>
  </r>
  <r>
    <x v="583"/>
    <x v="0"/>
    <s v="ABSOLUCION DE CONSULTA B"/>
    <d v="2021-09-01T00:00:00"/>
    <n v="12"/>
  </r>
  <r>
    <x v="583"/>
    <x v="0"/>
    <s v="DILIGENCIAS"/>
    <d v="2021-09-10T00:00:00"/>
    <n v="19"/>
  </r>
  <r>
    <x v="583"/>
    <x v="0"/>
    <s v="REMISION DE INFORMACION B"/>
    <d v="2021-08-24T00:00:00"/>
    <n v="7"/>
  </r>
  <r>
    <x v="583"/>
    <x v="0"/>
    <s v="SOLICITUD DE INFORMACIÓN"/>
    <d v="2021-09-27T00:00:00"/>
    <n v="30"/>
  </r>
  <r>
    <x v="583"/>
    <x v="0"/>
    <s v="DELIMITACION DE COMPETENCIAS B"/>
    <d v="2021-08-26T00:00:00"/>
    <n v="9"/>
  </r>
  <r>
    <x v="583"/>
    <x v="0"/>
    <s v="ABSOLUCION DE CONSULTA B"/>
    <d v="2021-09-01T00:00:00"/>
    <n v="12"/>
  </r>
  <r>
    <x v="583"/>
    <x v="0"/>
    <s v="DELIMITACION DE COMPETENCIAS B"/>
    <d v="2021-08-24T00:00:00"/>
    <n v="7"/>
  </r>
  <r>
    <x v="583"/>
    <x v="0"/>
    <s v="REMISION DE INFORMACION B"/>
    <d v="2021-09-10T00:00:00"/>
    <n v="19"/>
  </r>
  <r>
    <x v="584"/>
    <x v="0"/>
    <s v="INFORME FUNDAMENTADO"/>
    <d v="2021-09-29T00:00:00"/>
    <n v="31"/>
  </r>
  <r>
    <x v="584"/>
    <x v="0"/>
    <s v="DILIGENCIAS"/>
    <d v="2021-08-24T00:00:00"/>
    <n v="6"/>
  </r>
  <r>
    <x v="584"/>
    <x v="0"/>
    <s v="ABSOLUCION DE CONSULTA B"/>
    <d v="2021-09-09T00:00:00"/>
    <n v="17"/>
  </r>
  <r>
    <x v="584"/>
    <x v="0"/>
    <s v="DILIGENCIAS"/>
    <d v="2021-09-01T00:00:00"/>
    <n v="11"/>
  </r>
  <r>
    <x v="584"/>
    <x v="0"/>
    <s v="REMISION DE INFORMACION B"/>
    <d v="2021-08-26T00:00:00"/>
    <n v="8"/>
  </r>
  <r>
    <x v="584"/>
    <x v="0"/>
    <s v="REMISION DE INFORMACION B"/>
    <d v="2021-08-24T00:00:00"/>
    <n v="6"/>
  </r>
  <r>
    <x v="584"/>
    <x v="0"/>
    <s v="ABSOLUCION DE CONSULTA B"/>
    <d v="2021-09-21T00:00:00"/>
    <n v="25"/>
  </r>
  <r>
    <x v="584"/>
    <x v="0"/>
    <s v="DILIGENCIAS"/>
    <d v="2021-08-19T00:00:00"/>
    <n v="3"/>
  </r>
  <r>
    <x v="584"/>
    <x v="0"/>
    <s v="REMISION DE INFORMACION B"/>
    <d v="2021-09-03T00:00:00"/>
    <n v="13"/>
  </r>
  <r>
    <x v="584"/>
    <x v="0"/>
    <s v="ABSOLUCION DE CONSULTA B"/>
    <d v="2021-09-14T00:00:00"/>
    <n v="20"/>
  </r>
  <r>
    <x v="585"/>
    <x v="0"/>
    <s v="ABSOLUCION DE CONSULTA B"/>
    <d v="2021-09-08T00:00:00"/>
    <n v="15"/>
  </r>
  <r>
    <x v="585"/>
    <x v="0"/>
    <s v="REMISION DE INFORMACION B"/>
    <d v="2021-08-20T00:00:00"/>
    <n v="3"/>
  </r>
  <r>
    <x v="585"/>
    <x v="0"/>
    <s v="ABSOLUCION DE CONSULTA B"/>
    <d v="2021-09-14T00:00:00"/>
    <n v="19"/>
  </r>
  <r>
    <x v="585"/>
    <x v="0"/>
    <s v="ABSOLUCION DE CONSULTA B"/>
    <d v="2021-08-20T00:00:00"/>
    <n v="3"/>
  </r>
  <r>
    <x v="585"/>
    <x v="0"/>
    <s v="REMISION DE INFORMACION B"/>
    <d v="2021-08-18T00:00:00"/>
    <n v="24"/>
  </r>
  <r>
    <x v="585"/>
    <x v="0"/>
    <s v="REMISION DE INFORMACION B"/>
    <d v="2021-08-23T00:00:00"/>
    <n v="4"/>
  </r>
  <r>
    <x v="586"/>
    <x v="0"/>
    <s v="DILIGENCIAS"/>
    <d v="2021-08-24T00:00:00"/>
    <n v="4"/>
  </r>
  <r>
    <x v="586"/>
    <x v="0"/>
    <s v="ABSOLUCION DE CONSULTA B"/>
    <d v="2021-09-09T00:00:00"/>
    <n v="15"/>
  </r>
  <r>
    <x v="586"/>
    <x v="0"/>
    <s v="DILIGENCIAS"/>
    <d v="2021-08-20T00:00:00"/>
    <n v="2"/>
  </r>
  <r>
    <x v="586"/>
    <x v="0"/>
    <s v="REMISION DE INFORMACION B"/>
    <d v="2021-09-17T00:00:00"/>
    <n v="21"/>
  </r>
  <r>
    <x v="586"/>
    <x v="0"/>
    <s v="PPO"/>
    <d v="2021-08-24T00:00:00"/>
    <n v="4"/>
  </r>
  <r>
    <x v="587"/>
    <x v="0"/>
    <s v="DILIGENCIAS"/>
    <d v="2021-08-26T00:00:00"/>
    <n v="5"/>
  </r>
  <r>
    <x v="587"/>
    <x v="0"/>
    <s v="INFORME FUNDAMENTADO"/>
    <d v="2021-09-30T00:00:00"/>
    <n v="29"/>
  </r>
  <r>
    <x v="587"/>
    <x v="0"/>
    <s v="ABSOLUCION DE CONSULTA B"/>
    <d v="2021-09-14T00:00:00"/>
    <n v="17"/>
  </r>
  <r>
    <x v="587"/>
    <x v="0"/>
    <s v="INFORME FUNDAMENTADO"/>
    <d v="2021-09-29T00:00:00"/>
    <n v="28"/>
  </r>
  <r>
    <x v="587"/>
    <x v="0"/>
    <s v="REMISION DE INFORMACION B"/>
    <d v="2021-09-03T00:00:00"/>
    <n v="10"/>
  </r>
  <r>
    <x v="587"/>
    <x v="0"/>
    <s v="ABSOLUCION DE CONSULTA B"/>
    <d v="2021-09-09T00:00:00"/>
    <n v="14"/>
  </r>
  <r>
    <x v="587"/>
    <x v="0"/>
    <s v="DILIGENCIAS"/>
    <d v="2021-09-01T00:00:00"/>
    <n v="8"/>
  </r>
  <r>
    <x v="587"/>
    <x v="0"/>
    <s v="DELIMITACION DE COMPETENCIAS B"/>
    <d v="2021-08-24T00:00:00"/>
    <n v="3"/>
  </r>
  <r>
    <x v="587"/>
    <x v="0"/>
    <s v="REMISION DE INFORMACION B"/>
    <d v="2021-08-24T00:00:00"/>
    <n v="3"/>
  </r>
  <r>
    <x v="587"/>
    <x v="0"/>
    <s v="REMISION DE INFORMACION B"/>
    <d v="2021-08-24T00:00:00"/>
    <n v="3"/>
  </r>
  <r>
    <x v="587"/>
    <x v="0"/>
    <s v="REMISION DE INFORMACION B"/>
    <d v="2021-08-27T00:00:00"/>
    <n v="6"/>
  </r>
  <r>
    <x v="587"/>
    <x v="0"/>
    <s v="PPO"/>
    <d v="2021-08-24T00:00:00"/>
    <n v="3"/>
  </r>
  <r>
    <x v="587"/>
    <x v="0"/>
    <s v="PPO"/>
    <d v="2021-08-24T00:00:00"/>
    <n v="3"/>
  </r>
  <r>
    <x v="588"/>
    <x v="0"/>
    <s v="ABSOLUCION DE CONSULTA B"/>
    <d v="2021-09-15T00:00:00"/>
    <n v="17"/>
  </r>
  <r>
    <x v="588"/>
    <x v="0"/>
    <s v="ABSOLUCION DE CONSULTA B"/>
    <d v="2021-09-17T00:00:00"/>
    <n v="19"/>
  </r>
  <r>
    <x v="588"/>
    <x v="0"/>
    <s v="DILIGENCIAS"/>
    <d v="2021-08-23T00:00:00"/>
    <n v="1"/>
  </r>
  <r>
    <x v="588"/>
    <x v="0"/>
    <s v="DELIMITACION DE COMPETENCIAS B"/>
    <d v="2021-09-22T00:00:00"/>
    <n v="22"/>
  </r>
  <r>
    <x v="588"/>
    <x v="0"/>
    <s v="REMISION DE INFORMACION B"/>
    <d v="2021-09-28T00:00:00"/>
    <n v="26"/>
  </r>
  <r>
    <x v="588"/>
    <x v="0"/>
    <s v="DELIMITACION DE COMPETENCIAS B"/>
    <d v="2021-09-01T00:00:00"/>
    <n v="7"/>
  </r>
  <r>
    <x v="588"/>
    <x v="0"/>
    <s v="REMISION DE INFORMACION B"/>
    <d v="2021-09-29T00:00:00"/>
    <n v="27"/>
  </r>
  <r>
    <x v="588"/>
    <x v="0"/>
    <s v="REMISION DE INFORMACION B"/>
    <d v="2021-08-26T00:00:00"/>
    <n v="4"/>
  </r>
  <r>
    <x v="588"/>
    <x v="0"/>
    <s v="DILIGENCIAS"/>
    <d v="2021-08-27T00:00:00"/>
    <n v="5"/>
  </r>
  <r>
    <x v="588"/>
    <x v="0"/>
    <s v="REMISION DE INFORMACION B"/>
    <d v="2021-09-29T00:00:00"/>
    <n v="27"/>
  </r>
  <r>
    <x v="588"/>
    <x v="0"/>
    <s v="INFORME FUNDAMENTADO"/>
    <d v="2021-10-06T00:00:00"/>
    <n v="32"/>
  </r>
  <r>
    <x v="589"/>
    <x v="0"/>
    <s v="DILIGENCIAS"/>
    <d v="2021-08-26T00:00:00"/>
    <n v="3"/>
  </r>
  <r>
    <x v="589"/>
    <x v="0"/>
    <s v="DILIGENCIAS"/>
    <d v="2021-08-25T00:00:00"/>
    <n v="2"/>
  </r>
  <r>
    <x v="589"/>
    <x v="0"/>
    <s v="DELIMITACION DE COMPETENCIAS B"/>
    <d v="2021-09-16T00:00:00"/>
    <n v="17"/>
  </r>
  <r>
    <x v="589"/>
    <x v="0"/>
    <s v="ABSOLUCION DE CONSULTA B"/>
    <d v="2021-09-09T00:00:00"/>
    <n v="12"/>
  </r>
  <r>
    <x v="589"/>
    <x v="0"/>
    <s v="INFORME FUNDAMENTADO"/>
    <d v="2021-10-06T00:00:00"/>
    <n v="31"/>
  </r>
  <r>
    <x v="589"/>
    <x v="0"/>
    <s v="DILIGENCIAS"/>
    <d v="2021-08-27T00:00:00"/>
    <n v="4"/>
  </r>
  <r>
    <x v="589"/>
    <x v="0"/>
    <s v="REMISION DE INFORMACION B"/>
    <d v="2021-09-02T00:00:00"/>
    <n v="7"/>
  </r>
  <r>
    <x v="589"/>
    <x v="0"/>
    <s v="PPO"/>
    <d v="2021-08-26T00:00:00"/>
    <n v="3"/>
  </r>
  <r>
    <x v="589"/>
    <x v="0"/>
    <s v="DILIGENCIAS"/>
    <d v="2021-09-02T00:00:00"/>
    <n v="7"/>
  </r>
  <r>
    <x v="590"/>
    <x v="0"/>
    <s v="DELIMITACION DE COMPETENCIAS B"/>
    <d v="2021-09-09T00:00:00"/>
    <n v="11"/>
  </r>
  <r>
    <x v="590"/>
    <x v="0"/>
    <s v="REMISION DE INFORMACION B"/>
    <d v="2021-10-06T00:00:00"/>
    <n v="30"/>
  </r>
  <r>
    <x v="590"/>
    <x v="0"/>
    <s v="DILIGENCIAS"/>
    <d v="2021-09-01T00:00:00"/>
    <n v="5"/>
  </r>
  <r>
    <x v="590"/>
    <x v="0"/>
    <s v="INFORME FUNDAMENTADO"/>
    <d v="2021-10-06T00:00:00"/>
    <n v="30"/>
  </r>
  <r>
    <x v="590"/>
    <x v="0"/>
    <s v="DILIGENCIAS"/>
    <d v="2021-09-10T00:00:00"/>
    <n v="12"/>
  </r>
  <r>
    <x v="590"/>
    <x v="0"/>
    <s v="ABSOLUCION DE CONSULTA B"/>
    <d v="2021-09-29T00:00:00"/>
    <n v="25"/>
  </r>
  <r>
    <x v="590"/>
    <x v="0"/>
    <s v="ABSOLUCION DE CONSULTA B"/>
    <d v="2021-09-06T00:00:00"/>
    <n v="8"/>
  </r>
  <r>
    <x v="590"/>
    <x v="0"/>
    <s v="ABSOLUCION DE CONSULTA B"/>
    <d v="2021-09-21T00:00:00"/>
    <n v="19"/>
  </r>
  <r>
    <x v="590"/>
    <x v="0"/>
    <s v="ABSOLUCION DE CONSULTA B"/>
    <d v="2021-10-01T00:00:00"/>
    <n v="27"/>
  </r>
  <r>
    <x v="590"/>
    <x v="0"/>
    <s v="REMISION DE INFORMACION B"/>
    <d v="2021-09-23T00:00:00"/>
    <n v="21"/>
  </r>
  <r>
    <x v="591"/>
    <x v="0"/>
    <s v="REMISION DE INFORMACION B"/>
    <d v="2021-08-26T00:00:00"/>
    <n v="3"/>
  </r>
  <r>
    <x v="591"/>
    <x v="0"/>
    <s v="DILIGENCIAS"/>
    <d v="2021-08-26T00:00:00"/>
    <n v="1"/>
  </r>
  <r>
    <x v="591"/>
    <x v="0"/>
    <s v="ABSOLUCION DE CONSULTA B"/>
    <d v="2021-09-22T00:00:00"/>
    <n v="19"/>
  </r>
  <r>
    <x v="592"/>
    <x v="0"/>
    <s v="ABSOLUCION DE CONSULTA B"/>
    <d v="2021-09-29T00:00:00"/>
    <n v="23"/>
  </r>
  <r>
    <x v="592"/>
    <x v="0"/>
    <s v="REMISION DE INFORMACION B"/>
    <d v="2021-09-06T00:00:00"/>
    <n v="6"/>
  </r>
  <r>
    <x v="592"/>
    <x v="0"/>
    <s v="DILIGENCIAS"/>
    <d v="2021-09-14T00:00:00"/>
    <n v="12"/>
  </r>
  <r>
    <x v="592"/>
    <x v="0"/>
    <s v="DILIGENCIAS"/>
    <d v="2021-09-01T00:00:00"/>
    <n v="3"/>
  </r>
  <r>
    <x v="593"/>
    <x v="0"/>
    <s v="ABSOLUCION DE CONSULTA B"/>
    <d v="2021-09-21T00:00:00"/>
    <n v="16"/>
  </r>
  <r>
    <x v="593"/>
    <x v="0"/>
    <s v="REMISION DE INFORMACION B"/>
    <d v="2021-09-08T00:00:00"/>
    <n v="7"/>
  </r>
  <r>
    <x v="593"/>
    <x v="0"/>
    <s v="DELIMITACION DE COMPETENCIAS B"/>
    <d v="2021-10-01T00:00:00"/>
    <n v="24"/>
  </r>
  <r>
    <x v="593"/>
    <x v="0"/>
    <s v="REMISION DE INFORMACION B"/>
    <d v="2021-09-20T00:00:00"/>
    <n v="15"/>
  </r>
  <r>
    <x v="593"/>
    <x v="0"/>
    <s v="REMISION DE INFORMACION B"/>
    <d v="2021-09-14T00:00:00"/>
    <n v="11"/>
  </r>
  <r>
    <x v="593"/>
    <x v="0"/>
    <s v="REMISION DE INFORMACION B"/>
    <d v="2021-09-20T00:00:00"/>
    <n v="15"/>
  </r>
  <r>
    <x v="593"/>
    <x v="0"/>
    <s v="ABSOLUCION DE CONSULTA B"/>
    <d v="2021-09-20T00:00:00"/>
    <n v="15"/>
  </r>
  <r>
    <x v="593"/>
    <x v="0"/>
    <s v="DILIGENCIAS"/>
    <d v="2021-09-17T00:00:00"/>
    <n v="14"/>
  </r>
  <r>
    <x v="593"/>
    <x v="0"/>
    <s v="ABSOLUCION DE CONSULTA B"/>
    <d v="2021-09-24T00:00:00"/>
    <n v="19"/>
  </r>
  <r>
    <x v="593"/>
    <x v="0"/>
    <s v="DELIMITACION DE COMPETENCIAS B"/>
    <d v="2021-09-20T00:00:00"/>
    <n v="15"/>
  </r>
  <r>
    <x v="594"/>
    <x v="0"/>
    <s v="REMISION DE INFORMACION B"/>
    <d v="2021-09-06T00:00:00"/>
    <n v="4"/>
  </r>
  <r>
    <x v="594"/>
    <x v="0"/>
    <s v="SOLICITUD DE INFORMACIÓN"/>
    <d v="2021-09-30T00:00:00"/>
    <n v="22"/>
  </r>
  <r>
    <x v="594"/>
    <x v="0"/>
    <s v="INFORME FUNDAMENTADO"/>
    <d v="2021-10-18T00:00:00"/>
    <n v="32"/>
  </r>
  <r>
    <x v="594"/>
    <x v="0"/>
    <s v="DILIGENCIAS"/>
    <d v="2021-09-15T00:00:00"/>
    <n v="11"/>
  </r>
  <r>
    <x v="595"/>
    <x v="0"/>
    <s v="DILIGENCIAS"/>
    <d v="2021-09-17T00:00:00"/>
    <n v="12"/>
  </r>
  <r>
    <x v="595"/>
    <x v="0"/>
    <s v="DELIMITACION DE COMPETENCIAS B"/>
    <d v="2021-09-20T00:00:00"/>
    <n v="13"/>
  </r>
  <r>
    <x v="595"/>
    <x v="0"/>
    <s v="REMISION DE INFORMACION B"/>
    <d v="2021-09-10T00:00:00"/>
    <n v="7"/>
  </r>
  <r>
    <x v="595"/>
    <x v="0"/>
    <s v="PPO"/>
    <d v="2021-09-09T00:00:00"/>
    <n v="6"/>
  </r>
  <r>
    <x v="595"/>
    <x v="0"/>
    <s v="PPO"/>
    <d v="2021-09-07T00:00:00"/>
    <n v="4"/>
  </r>
  <r>
    <x v="595"/>
    <x v="0"/>
    <s v="DILIGENCIAS"/>
    <d v="2021-09-14T00:00:00"/>
    <n v="9"/>
  </r>
  <r>
    <x v="595"/>
    <x v="0"/>
    <s v="DILIGENCIAS"/>
    <d v="2021-09-09T00:00:00"/>
    <n v="6"/>
  </r>
  <r>
    <x v="596"/>
    <x v="0"/>
    <s v="SOLICITUD DE INFORMACIÓN"/>
    <d v="2021-09-27T00:00:00"/>
    <n v="17"/>
  </r>
  <r>
    <x v="596"/>
    <x v="0"/>
    <s v="ABSOLUCION DE CONSULTA B"/>
    <d v="2021-09-27T00:00:00"/>
    <n v="17"/>
  </r>
  <r>
    <x v="596"/>
    <x v="0"/>
    <s v="DILIGENCIAS"/>
    <d v="2021-09-14T00:00:00"/>
    <n v="8"/>
  </r>
  <r>
    <x v="596"/>
    <x v="0"/>
    <s v="DILIGENCIAS"/>
    <d v="2021-09-14T00:00:00"/>
    <n v="8"/>
  </r>
  <r>
    <x v="596"/>
    <x v="0"/>
    <s v="DILIGENCIAS"/>
    <d v="2021-09-14T00:00:00"/>
    <n v="8"/>
  </r>
  <r>
    <x v="596"/>
    <x v="0"/>
    <s v="DILIGENCIAS"/>
    <d v="2021-09-14T00:00:00"/>
    <n v="8"/>
  </r>
  <r>
    <x v="596"/>
    <x v="0"/>
    <s v="REMISION DE INFORMACION B"/>
    <d v="2021-10-18T00:00:00"/>
    <n v="30"/>
  </r>
  <r>
    <x v="597"/>
    <x v="0"/>
    <s v="ABSOLUCION DE CONSULTA B"/>
    <d v="2021-10-06T00:00:00"/>
    <n v="23"/>
  </r>
  <r>
    <x v="597"/>
    <x v="0"/>
    <s v="REMISION DE INFORMACION B"/>
    <d v="2021-09-09T00:00:00"/>
    <n v="4"/>
  </r>
  <r>
    <x v="597"/>
    <x v="0"/>
    <s v="DELIMITACION DE COMPETENCIAS B"/>
    <d v="2021-09-29T00:00:00"/>
    <n v="18"/>
  </r>
  <r>
    <x v="597"/>
    <x v="0"/>
    <s v="DELIMITACION DE COMPETENCIAS B"/>
    <d v="2021-09-30T00:00:00"/>
    <n v="19"/>
  </r>
  <r>
    <x v="597"/>
    <x v="0"/>
    <s v="INFORME FUNDAMENTADO"/>
    <d v="2021-10-19T00:00:00"/>
    <n v="30"/>
  </r>
  <r>
    <x v="597"/>
    <x v="0"/>
    <s v="ABSOLUCION DE CONSULTA B"/>
    <d v="2021-09-27T00:00:00"/>
    <n v="16"/>
  </r>
  <r>
    <x v="597"/>
    <x v="0"/>
    <s v="ABSOLUCION DE CONSULTA B"/>
    <d v="2021-10-01T00:00:00"/>
    <n v="20"/>
  </r>
  <r>
    <x v="597"/>
    <x v="0"/>
    <s v="REMISION DE INFORMACION B"/>
    <d v="2021-09-23T00:00:00"/>
    <n v="14"/>
  </r>
  <r>
    <x v="597"/>
    <x v="0"/>
    <s v="REMISION DE INFORMACION B"/>
    <d v="2021-09-22T00:00:00"/>
    <n v="13"/>
  </r>
  <r>
    <x v="597"/>
    <x v="0"/>
    <s v="ABSOLUCION DE CONSULTA B"/>
    <d v="2021-10-19T00:00:00"/>
    <n v="30"/>
  </r>
  <r>
    <x v="597"/>
    <x v="0"/>
    <s v="ABSOLUCION DE CONSULTA B"/>
    <d v="2021-10-12T00:00:00"/>
    <n v="25"/>
  </r>
  <r>
    <x v="597"/>
    <x v="0"/>
    <s v="REMISION DE INFORMACION B"/>
    <d v="2021-09-17T00:00:00"/>
    <n v="10"/>
  </r>
  <r>
    <x v="597"/>
    <x v="0"/>
    <s v="INFORME FUNDAMENTADO"/>
    <d v="2021-10-29T00:00:00"/>
    <n v="38"/>
  </r>
  <r>
    <x v="597"/>
    <x v="0"/>
    <s v="INFORME FUNDAMENTADO"/>
    <d v="2021-10-28T00:00:00"/>
    <n v="37"/>
  </r>
  <r>
    <x v="598"/>
    <x v="0"/>
    <s v="ABSOLUCION DE CONSULTA B"/>
    <d v="2021-09-27T00:00:00"/>
    <n v="15"/>
  </r>
  <r>
    <x v="598"/>
    <x v="0"/>
    <s v="REMISION DE INFORMACION B"/>
    <d v="2021-09-20T00:00:00"/>
    <n v="10"/>
  </r>
  <r>
    <x v="598"/>
    <x v="0"/>
    <s v="DELIMITACION DE COMPETENCIAS B"/>
    <d v="2021-09-30T00:00:00"/>
    <n v="18"/>
  </r>
  <r>
    <x v="598"/>
    <x v="0"/>
    <s v="REMISION DE INFORMACION B"/>
    <d v="2021-10-13T00:00:00"/>
    <n v="25"/>
  </r>
  <r>
    <x v="598"/>
    <x v="0"/>
    <s v="DILIGENCIAS"/>
    <d v="2021-09-14T00:00:00"/>
    <n v="6"/>
  </r>
  <r>
    <x v="598"/>
    <x v="0"/>
    <s v="DELIMITACION DE COMPETENCIAS B"/>
    <d v="2021-10-01T00:00:00"/>
    <n v="19"/>
  </r>
  <r>
    <x v="598"/>
    <x v="0"/>
    <s v="SOLICITUD DE INFORMACIÓN"/>
    <d v="2021-09-09T00:00:00"/>
    <n v="3"/>
  </r>
  <r>
    <x v="598"/>
    <x v="0"/>
    <s v="PPO"/>
    <d v="2021-09-09T00:00:00"/>
    <n v="3"/>
  </r>
  <r>
    <x v="598"/>
    <x v="0"/>
    <s v="PPO"/>
    <d v="2021-09-09T00:00:00"/>
    <n v="3"/>
  </r>
  <r>
    <x v="598"/>
    <x v="0"/>
    <s v="ABSOLUCION DE CONSULTA B"/>
    <d v="2021-10-12T00:00:00"/>
    <n v="24"/>
  </r>
  <r>
    <x v="598"/>
    <x v="0"/>
    <s v="INFORME FUNDAMENTADO"/>
    <d v="2021-10-29T00:00:00"/>
    <n v="37"/>
  </r>
  <r>
    <x v="599"/>
    <x v="0"/>
    <s v="SOLICITUD DE INFORMACIÓN"/>
    <d v="2021-09-14T00:00:00"/>
    <n v="5"/>
  </r>
  <r>
    <x v="599"/>
    <x v="0"/>
    <s v="SOLICITUD DE INFORMACIÓN"/>
    <d v="2021-09-17T00:00:00"/>
    <n v="8"/>
  </r>
  <r>
    <x v="599"/>
    <x v="0"/>
    <s v="DELIMITACION DE COMPETENCIAS B"/>
    <d v="2021-10-13T00:00:00"/>
    <n v="24"/>
  </r>
  <r>
    <x v="599"/>
    <x v="0"/>
    <s v="REMISION DE INFORMACION B"/>
    <d v="2021-09-13T00:00:00"/>
    <n v="4"/>
  </r>
  <r>
    <x v="599"/>
    <x v="0"/>
    <s v="DELIMITACION DE COMPETENCIAS B"/>
    <d v="2021-09-30T00:00:00"/>
    <n v="17"/>
  </r>
  <r>
    <x v="600"/>
    <x v="0"/>
    <s v="ABSOLUCION DE CONSULTA B"/>
    <d v="2021-10-12T00:00:00"/>
    <n v="22"/>
  </r>
  <r>
    <x v="600"/>
    <x v="0"/>
    <s v="SOLICITUD DE INFORMACIÓN"/>
    <d v="2021-09-17T00:00:00"/>
    <n v="7"/>
  </r>
  <r>
    <x v="600"/>
    <x v="0"/>
    <s v="REMISION DE INFORMACION B"/>
    <d v="2021-09-20T00:00:00"/>
    <n v="8"/>
  </r>
  <r>
    <x v="600"/>
    <x v="0"/>
    <s v="REMISION DE INFORMACION B"/>
    <d v="2021-09-22T00:00:00"/>
    <n v="10"/>
  </r>
  <r>
    <x v="600"/>
    <x v="0"/>
    <s v="ABSOLUCION DE CONSULTA B"/>
    <d v="2021-10-18T00:00:00"/>
    <n v="26"/>
  </r>
  <r>
    <x v="600"/>
    <x v="0"/>
    <s v="REMISION DE INFORMACION B"/>
    <d v="2021-09-28T00:00:00"/>
    <n v="14"/>
  </r>
  <r>
    <x v="600"/>
    <x v="0"/>
    <s v="DILIGENCIAS"/>
    <d v="2021-09-17T00:00:00"/>
    <n v="7"/>
  </r>
  <r>
    <x v="600"/>
    <x v="0"/>
    <s v="ABSOLUCION DE CONSULTA B"/>
    <d v="2021-09-28T00:00:00"/>
    <n v="14"/>
  </r>
  <r>
    <x v="600"/>
    <x v="0"/>
    <s v="ABSOLUCION DE CONSULTA B"/>
    <d v="2021-10-14T00:00:00"/>
    <n v="24"/>
  </r>
  <r>
    <x v="601"/>
    <x v="0"/>
    <s v="DILIGENCIAS"/>
    <d v="2021-09-14T00:00:00"/>
    <n v="3"/>
  </r>
  <r>
    <x v="601"/>
    <x v="0"/>
    <s v="INFORME FUNDAMENTADO"/>
    <d v="2021-11-09T00:00:00"/>
    <n v="39"/>
  </r>
  <r>
    <x v="601"/>
    <x v="0"/>
    <s v="REMISION DE INFORMACION B"/>
    <d v="2021-09-22T00:00:00"/>
    <n v="9"/>
  </r>
  <r>
    <x v="601"/>
    <x v="0"/>
    <s v="REMISION DE INFORMACION B"/>
    <d v="2021-10-25T00:00:00"/>
    <n v="30"/>
  </r>
  <r>
    <x v="601"/>
    <x v="0"/>
    <s v="SOLICITUD DE INFORMACIÓN"/>
    <d v="2021-09-17T00:00:00"/>
    <n v="6"/>
  </r>
  <r>
    <x v="601"/>
    <x v="0"/>
    <s v="REMISION DE INFORMACION B"/>
    <d v="2021-10-06T00:00:00"/>
    <n v="19"/>
  </r>
  <r>
    <x v="601"/>
    <x v="0"/>
    <s v="SOLICITUD DE INFORMACIÓN"/>
    <d v="2021-09-17T00:00:00"/>
    <n v="6"/>
  </r>
  <r>
    <x v="602"/>
    <x v="0"/>
    <s v="REMISION DE INFORMACION B"/>
    <d v="2021-09-17T00:00:00"/>
    <n v="5"/>
  </r>
  <r>
    <x v="602"/>
    <x v="0"/>
    <s v="DELIMITACION DE COMPETENCIAS B"/>
    <d v="2021-10-01T00:00:00"/>
    <n v="15"/>
  </r>
  <r>
    <x v="602"/>
    <x v="0"/>
    <s v="DILIGENCIAS"/>
    <d v="2021-09-20T00:00:00"/>
    <n v="6"/>
  </r>
  <r>
    <x v="602"/>
    <x v="0"/>
    <s v="REMISION DE INFORMACION B"/>
    <d v="2021-09-23T00:00:00"/>
    <n v="9"/>
  </r>
  <r>
    <x v="602"/>
    <x v="0"/>
    <s v="REMISION DE INFORMACION B"/>
    <d v="2021-09-17T00:00:00"/>
    <n v="5"/>
  </r>
  <r>
    <x v="602"/>
    <x v="0"/>
    <s v="PPO"/>
    <d v="2021-09-15T00:00:00"/>
    <n v="3"/>
  </r>
  <r>
    <x v="602"/>
    <x v="0"/>
    <s v="PPO"/>
    <d v="2021-09-15T00:00:00"/>
    <n v="3"/>
  </r>
  <r>
    <x v="602"/>
    <x v="0"/>
    <s v="DILIGENCIAS"/>
    <d v="2021-09-15T00:00:00"/>
    <n v="3"/>
  </r>
  <r>
    <x v="602"/>
    <x v="0"/>
    <s v="REMISION DE INFORMACION B"/>
    <d v="2021-09-21T00:00:00"/>
    <n v="7"/>
  </r>
  <r>
    <x v="603"/>
    <x v="0"/>
    <s v="DELIMITACION DE COMPETENCIAS B"/>
    <d v="2021-09-16T00:00:00"/>
    <n v="3"/>
  </r>
  <r>
    <x v="603"/>
    <x v="0"/>
    <s v="DILIGENCIAS"/>
    <d v="2021-10-22T00:00:00"/>
    <n v="27"/>
  </r>
  <r>
    <x v="603"/>
    <x v="0"/>
    <s v="DILIGENCIAS"/>
    <d v="2021-10-22T00:00:00"/>
    <n v="27"/>
  </r>
  <r>
    <x v="603"/>
    <x v="0"/>
    <s v="REMISION DE INFORMACION B"/>
    <d v="2021-09-20T00:00:00"/>
    <n v="5"/>
  </r>
  <r>
    <x v="603"/>
    <x v="0"/>
    <s v="INFORME FUNDAMENTADO"/>
    <d v="2021-11-05T00:00:00"/>
    <n v="35"/>
  </r>
  <r>
    <x v="603"/>
    <x v="0"/>
    <s v="PPO"/>
    <d v="2021-09-21T00:00:00"/>
    <n v="6"/>
  </r>
  <r>
    <x v="603"/>
    <x v="0"/>
    <s v="PPO"/>
    <d v="2021-09-15T00:00:00"/>
    <n v="2"/>
  </r>
  <r>
    <x v="603"/>
    <x v="0"/>
    <s v="DILIGENCIAS"/>
    <d v="2021-09-21T00:00:00"/>
    <n v="6"/>
  </r>
  <r>
    <x v="603"/>
    <x v="0"/>
    <s v="DILIGENCIAS"/>
    <d v="2021-09-22T00:00:00"/>
    <n v="7"/>
  </r>
  <r>
    <x v="604"/>
    <x v="0"/>
    <s v="REMISION DE INFORMACION B"/>
    <d v="2021-09-15T00:00:00"/>
    <n v="2"/>
  </r>
  <r>
    <x v="604"/>
    <x v="0"/>
    <s v="ABSOLUCION DE CONSULTA B"/>
    <d v="2021-09-21T00:00:00"/>
    <n v="5"/>
  </r>
  <r>
    <x v="604"/>
    <x v="0"/>
    <s v="REMISION DE INFORMACION B"/>
    <d v="2021-09-27T00:00:00"/>
    <n v="9"/>
  </r>
  <r>
    <x v="604"/>
    <x v="0"/>
    <s v="DILIGENCIAS"/>
    <d v="2021-09-21T00:00:00"/>
    <n v="5"/>
  </r>
  <r>
    <x v="604"/>
    <x v="0"/>
    <s v="DELIMITACION DE COMPETENCIAS B"/>
    <d v="2021-09-17T00:00:00"/>
    <n v="3"/>
  </r>
  <r>
    <x v="604"/>
    <x v="0"/>
    <s v="DILIGENCIAS"/>
    <d v="2021-09-23T00:00:00"/>
    <n v="7"/>
  </r>
  <r>
    <x v="604"/>
    <x v="0"/>
    <s v="PPO"/>
    <d v="2021-09-17T00:00:00"/>
    <n v="3"/>
  </r>
  <r>
    <x v="604"/>
    <x v="0"/>
    <s v="REMISION DE INFORMACION B"/>
    <d v="2021-09-17T00:00:00"/>
    <n v="3"/>
  </r>
  <r>
    <x v="605"/>
    <x v="0"/>
    <s v="INFORME FUNDAMENTADO"/>
    <d v="2021-09-28T00:00:00"/>
    <n v="9"/>
  </r>
  <r>
    <x v="605"/>
    <x v="0"/>
    <s v="DILIGENCIAS"/>
    <d v="2021-09-21T00:00:00"/>
    <n v="4"/>
  </r>
  <r>
    <x v="606"/>
    <x v="0"/>
    <s v="DILIGENCIAS"/>
    <d v="2021-09-22T00:00:00"/>
    <n v="4"/>
  </r>
  <r>
    <x v="606"/>
    <x v="0"/>
    <s v="REMISION DE INFORMACION B"/>
    <d v="2021-09-27T00:00:00"/>
    <n v="7"/>
  </r>
  <r>
    <x v="606"/>
    <x v="0"/>
    <s v="REMISION DE INFORMACION B"/>
    <d v="2021-10-05T00:00:00"/>
    <n v="13"/>
  </r>
  <r>
    <x v="606"/>
    <x v="0"/>
    <s v="INFORME FUNDAMENTADO"/>
    <d v="2021-11-11T00:00:00"/>
    <n v="36"/>
  </r>
  <r>
    <x v="606"/>
    <x v="0"/>
    <s v="DELIMITACION DE COMPETENCIAS B"/>
    <d v="2021-09-21T00:00:00"/>
    <n v="3"/>
  </r>
  <r>
    <x v="606"/>
    <x v="0"/>
    <s v="INFORME FUNDAMENTADO"/>
    <d v="2021-11-10T00:00:00"/>
    <n v="35"/>
  </r>
  <r>
    <x v="607"/>
    <x v="0"/>
    <s v="REMISION DE INFORMACION B"/>
    <d v="2021-10-15T00:00:00"/>
    <n v="18"/>
  </r>
  <r>
    <x v="607"/>
    <x v="0"/>
    <s v="REMISION DE INFORMACION B"/>
    <d v="2021-10-19T00:00:00"/>
    <n v="20"/>
  </r>
  <r>
    <x v="607"/>
    <x v="0"/>
    <s v="REMISION DE INFORMACION B"/>
    <d v="2021-09-30T00:00:00"/>
    <n v="9"/>
  </r>
  <r>
    <x v="607"/>
    <x v="0"/>
    <s v="REMISION DE INFORMACION B"/>
    <d v="2021-09-30T00:00:00"/>
    <n v="9"/>
  </r>
  <r>
    <x v="607"/>
    <x v="0"/>
    <s v="REMISION DE INFORMACION B"/>
    <d v="2021-09-30T00:00:00"/>
    <n v="9"/>
  </r>
  <r>
    <x v="607"/>
    <x v="0"/>
    <s v="REMISION DE INFORMACION B"/>
    <d v="2021-09-30T00:00:00"/>
    <n v="9"/>
  </r>
  <r>
    <x v="607"/>
    <x v="0"/>
    <s v="REMISION DE INFORMACION B"/>
    <d v="2021-09-30T00:00:00"/>
    <n v="9"/>
  </r>
  <r>
    <x v="607"/>
    <x v="0"/>
    <s v="REMISION DE INFORMACION B"/>
    <d v="2021-09-30T00:00:00"/>
    <n v="9"/>
  </r>
  <r>
    <x v="607"/>
    <x v="0"/>
    <s v="REMISION DE INFORMACION B"/>
    <d v="2021-10-18T00:00:00"/>
    <n v="19"/>
  </r>
  <r>
    <x v="607"/>
    <x v="0"/>
    <s v="REMISION DE INFORMACION B"/>
    <d v="2021-09-30T00:00:00"/>
    <n v="9"/>
  </r>
  <r>
    <x v="607"/>
    <x v="0"/>
    <s v="REMISION DE INFORMACION B"/>
    <d v="2021-10-01T00:00:00"/>
    <n v="10"/>
  </r>
  <r>
    <x v="607"/>
    <x v="0"/>
    <s v="REMISION DE INFORMACION B"/>
    <d v="2021-09-30T00:00:00"/>
    <n v="9"/>
  </r>
  <r>
    <x v="607"/>
    <x v="0"/>
    <s v="ABSOLUCION DE CONSULTA B"/>
    <d v="2021-10-13T00:00:00"/>
    <n v="16"/>
  </r>
  <r>
    <x v="607"/>
    <x v="0"/>
    <s v="ABSOLUCION DE CONSULTA B"/>
    <d v="2021-10-14T00:00:00"/>
    <n v="17"/>
  </r>
  <r>
    <x v="607"/>
    <x v="0"/>
    <s v="DILIGENCIAS"/>
    <d v="2021-09-20T00:00:00"/>
    <n v="1"/>
  </r>
  <r>
    <x v="607"/>
    <x v="0"/>
    <s v="REMISION DE INFORMACION B"/>
    <d v="2021-10-20T00:00:00"/>
    <n v="21"/>
  </r>
  <r>
    <x v="607"/>
    <x v="0"/>
    <s v="PPO"/>
    <d v="2021-09-29T00:00:00"/>
    <n v="8"/>
  </r>
  <r>
    <x v="607"/>
    <x v="0"/>
    <s v="PPO"/>
    <d v="2021-09-28T00:00:00"/>
    <n v="7"/>
  </r>
  <r>
    <x v="607"/>
    <x v="0"/>
    <s v="PPO"/>
    <d v="2021-09-28T00:00:00"/>
    <n v="7"/>
  </r>
  <r>
    <x v="607"/>
    <x v="0"/>
    <s v="DILIGENCIAS"/>
    <d v="2021-09-22T00:00:00"/>
    <n v="3"/>
  </r>
  <r>
    <x v="607"/>
    <x v="0"/>
    <s v="REMISION DE INFORMACION B"/>
    <d v="2021-10-01T00:00:00"/>
    <n v="10"/>
  </r>
  <r>
    <x v="607"/>
    <x v="0"/>
    <s v="SOLICITUD DE INFORMACIÓN"/>
    <d v="2021-09-21T00:00:00"/>
    <n v="2"/>
  </r>
  <r>
    <x v="608"/>
    <x v="0"/>
    <s v="DELIMITACION DE COMPETENCIAS B"/>
    <d v="2021-10-01T00:00:00"/>
    <n v="9"/>
  </r>
  <r>
    <x v="608"/>
    <x v="0"/>
    <s v="REMISION DE INFORMACION B"/>
    <d v="2021-11-18T00:00:00"/>
    <n v="39"/>
  </r>
  <r>
    <x v="608"/>
    <x v="0"/>
    <s v="REMISION DE INFORMACION B"/>
    <d v="2021-09-30T00:00:00"/>
    <n v="8"/>
  </r>
  <r>
    <x v="608"/>
    <x v="0"/>
    <s v="ABSOLUCION DE CONSULTA B"/>
    <d v="2021-09-23T00:00:00"/>
    <n v="3"/>
  </r>
  <r>
    <x v="608"/>
    <x v="0"/>
    <s v="DELIMITACION DE COMPETENCIAS B"/>
    <d v="2021-09-23T00:00:00"/>
    <n v="3"/>
  </r>
  <r>
    <x v="608"/>
    <x v="0"/>
    <s v="SOLICITUD DE INFORMACIÓN"/>
    <d v="2021-09-24T00:00:00"/>
    <n v="4"/>
  </r>
  <r>
    <x v="609"/>
    <x v="0"/>
    <s v="DILIGENCIAS"/>
    <d v="2021-09-29T00:00:00"/>
    <n v="6"/>
  </r>
  <r>
    <x v="609"/>
    <x v="0"/>
    <s v="ABSOLUCION DE CONSULTA B"/>
    <d v="2021-10-01T00:00:00"/>
    <n v="8"/>
  </r>
  <r>
    <x v="609"/>
    <x v="0"/>
    <s v="REMISION DE INFORMACION B"/>
    <d v="2021-10-12T00:00:00"/>
    <n v="13"/>
  </r>
  <r>
    <x v="609"/>
    <x v="0"/>
    <s v="SOLICITUD DE INFORMACIÓN"/>
    <d v="2021-10-14T00:00:00"/>
    <n v="15"/>
  </r>
  <r>
    <x v="609"/>
    <x v="0"/>
    <s v="REMISION DE INFORMACION B"/>
    <d v="2021-09-22T00:00:00"/>
    <n v="1"/>
  </r>
  <r>
    <x v="609"/>
    <x v="0"/>
    <s v="DILIGENCIAS"/>
    <d v="2021-10-06T00:00:00"/>
    <n v="11"/>
  </r>
  <r>
    <x v="609"/>
    <x v="0"/>
    <s v="DELIMITACION DE COMPETENCIAS B"/>
    <d v="2021-09-29T00:00:00"/>
    <n v="6"/>
  </r>
  <r>
    <x v="609"/>
    <x v="0"/>
    <s v="SOLICITUD DE INFORMACIÓN"/>
    <d v="2021-09-27T00:00:00"/>
    <n v="4"/>
  </r>
  <r>
    <x v="609"/>
    <x v="0"/>
    <s v="DILIGENCIAS"/>
    <d v="2021-09-23T00:00:00"/>
    <n v="2"/>
  </r>
  <r>
    <x v="609"/>
    <x v="0"/>
    <s v="DILIGENCIAS"/>
    <d v="2021-09-22T00:00:00"/>
    <n v="1"/>
  </r>
  <r>
    <x v="610"/>
    <x v="0"/>
    <s v="DILIGENCIAS"/>
    <d v="2021-09-29T00:00:00"/>
    <n v="5"/>
  </r>
  <r>
    <x v="610"/>
    <x v="0"/>
    <s v="REMISION DE INFORMACION B"/>
    <d v="2021-10-05T00:00:00"/>
    <n v="9"/>
  </r>
  <r>
    <x v="610"/>
    <x v="0"/>
    <s v="REMISION DE INFORMACION B"/>
    <d v="2021-10-06T00:00:00"/>
    <n v="10"/>
  </r>
  <r>
    <x v="610"/>
    <x v="0"/>
    <s v="DILIGENCIAS"/>
    <d v="2021-09-27T00:00:00"/>
    <n v="3"/>
  </r>
  <r>
    <x v="610"/>
    <x v="0"/>
    <s v="DILIGENCIAS"/>
    <d v="2021-09-23T00:00:00"/>
    <n v="1"/>
  </r>
  <r>
    <x v="611"/>
    <x v="0"/>
    <s v="SOLICITUD DE INFORMACIÓN"/>
    <d v="2021-09-27T00:00:00"/>
    <n v="2"/>
  </r>
  <r>
    <x v="611"/>
    <x v="0"/>
    <s v="ABSOLUCION DE CONSULTA B"/>
    <d v="2021-10-01T00:00:00"/>
    <n v="6"/>
  </r>
  <r>
    <x v="611"/>
    <x v="0"/>
    <s v="DILIGENCIAS"/>
    <d v="2021-10-06T00:00:00"/>
    <n v="9"/>
  </r>
  <r>
    <x v="611"/>
    <x v="0"/>
    <s v="DILIGENCIAS"/>
    <d v="2021-09-27T00:00:00"/>
    <n v="2"/>
  </r>
  <r>
    <x v="611"/>
    <x v="0"/>
    <s v="REMISION DE INFORMACION B"/>
    <d v="2021-09-27T00:00:00"/>
    <n v="2"/>
  </r>
  <r>
    <x v="611"/>
    <x v="0"/>
    <s v="SOLICITUD DE INFORMACIÓN"/>
    <d v="2021-09-27T00:00:00"/>
    <n v="2"/>
  </r>
  <r>
    <x v="611"/>
    <x v="0"/>
    <s v="REMISION DE INFORMACION B"/>
    <d v="2021-10-14T00:00:00"/>
    <n v="13"/>
  </r>
  <r>
    <x v="611"/>
    <x v="0"/>
    <s v="DILIGENCIAS"/>
    <d v="2021-10-06T00:00:00"/>
    <n v="9"/>
  </r>
  <r>
    <x v="611"/>
    <x v="0"/>
    <s v="DILIGENCIAS"/>
    <d v="2021-09-27T00:00:00"/>
    <n v="2"/>
  </r>
  <r>
    <x v="612"/>
    <x v="0"/>
    <s v="ABSOLUCION DE CONSULTA B"/>
    <d v="2021-10-12T00:00:00"/>
    <n v="10"/>
  </r>
  <r>
    <x v="612"/>
    <x v="0"/>
    <s v="INFORME FUNDAMENTADO"/>
    <d v="2021-11-22T00:00:00"/>
    <n v="37"/>
  </r>
  <r>
    <x v="612"/>
    <x v="0"/>
    <s v="REMISION DE INFORMACION B"/>
    <d v="2021-10-19T00:00:00"/>
    <n v="15"/>
  </r>
  <r>
    <x v="612"/>
    <x v="0"/>
    <s v="PPO"/>
    <d v="2021-10-06T00:00:00"/>
    <n v="8"/>
  </r>
  <r>
    <x v="612"/>
    <x v="0"/>
    <s v="PPO"/>
    <d v="2021-09-28T00:00:00"/>
    <n v="2"/>
  </r>
  <r>
    <x v="612"/>
    <x v="0"/>
    <s v="PPO"/>
    <d v="2021-09-28T00:00:00"/>
    <n v="2"/>
  </r>
  <r>
    <x v="612"/>
    <x v="0"/>
    <s v="REMISION DE INFORMACION B"/>
    <d v="2021-10-19T00:00:00"/>
    <n v="15"/>
  </r>
  <r>
    <x v="612"/>
    <x v="0"/>
    <s v="INFORME FUNDAMENTADO"/>
    <d v="2021-11-22T00:00:00"/>
    <n v="37"/>
  </r>
  <r>
    <x v="613"/>
    <x v="0"/>
    <s v="REMISION DE INFORMACION B"/>
    <d v="2021-09-29T00:00:00"/>
    <n v="2"/>
  </r>
  <r>
    <x v="613"/>
    <x v="0"/>
    <s v="REMISION DE INFORMACION B"/>
    <d v="2021-10-01T00:00:00"/>
    <n v="4"/>
  </r>
  <r>
    <x v="613"/>
    <x v="0"/>
    <s v="ABSOLUCION DE CONSULTA B"/>
    <d v="2021-10-12T00:00:00"/>
    <n v="9"/>
  </r>
  <r>
    <x v="613"/>
    <x v="0"/>
    <s v="REMISION DE INFORMACION B"/>
    <d v="2021-10-26T00:00:00"/>
    <n v="19"/>
  </r>
  <r>
    <x v="613"/>
    <x v="0"/>
    <s v="REMISION DE INFORMACION B"/>
    <d v="2021-11-08T00:00:00"/>
    <n v="26"/>
  </r>
  <r>
    <x v="613"/>
    <x v="0"/>
    <s v="DILIGENCIAS"/>
    <d v="2021-10-01T00:00:00"/>
    <n v="4"/>
  </r>
  <r>
    <x v="613"/>
    <x v="0"/>
    <s v="REMISION DE INFORMACION B"/>
    <d v="2021-09-30T00:00:00"/>
    <n v="3"/>
  </r>
  <r>
    <x v="614"/>
    <x v="0"/>
    <s v="SOLICITUD DE INFORMACIÓN"/>
    <d v="2021-10-18T00:00:00"/>
    <n v="12"/>
  </r>
  <r>
    <x v="614"/>
    <x v="0"/>
    <s v="DELIMITACION DE COMPETENCIAS B"/>
    <d v="2021-10-26T00:00:00"/>
    <n v="18"/>
  </r>
  <r>
    <x v="614"/>
    <x v="0"/>
    <s v="REMISION DE INFORMACION B"/>
    <d v="2021-10-06T00:00:00"/>
    <n v="8"/>
  </r>
  <r>
    <x v="614"/>
    <x v="0"/>
    <s v="REMISION DE INFORMACION B"/>
    <d v="2021-10-15T00:00:00"/>
    <n v="11"/>
  </r>
  <r>
    <x v="614"/>
    <x v="0"/>
    <s v="REMISION DE INFORMACION B"/>
    <d v="2021-10-01T00:00:00"/>
    <n v="3"/>
  </r>
  <r>
    <x v="614"/>
    <x v="0"/>
    <s v="REMISION DE INFORMACION B"/>
    <d v="2021-09-30T00:00:00"/>
    <n v="2"/>
  </r>
  <r>
    <x v="614"/>
    <x v="0"/>
    <s v="SOLICITUD DE INFORMACIÓN"/>
    <d v="2021-10-13T00:00:00"/>
    <n v="9"/>
  </r>
  <r>
    <x v="614"/>
    <x v="0"/>
    <s v="DILIGENCIAS"/>
    <d v="2021-10-01T00:00:00"/>
    <n v="4"/>
  </r>
  <r>
    <x v="614"/>
    <x v="0"/>
    <s v="INFORME FUNDAMENTADO"/>
    <d v="2021-10-26T00:00:00"/>
    <n v="18"/>
  </r>
  <r>
    <x v="615"/>
    <x v="0"/>
    <s v="INFORME FUNDAMENTADO"/>
    <d v="2021-12-03T00:00:00"/>
    <n v="43"/>
  </r>
  <r>
    <x v="615"/>
    <x v="0"/>
    <s v="DELIMITACION DE COMPETENCIAS B"/>
    <d v="2021-10-12T00:00:00"/>
    <n v="7"/>
  </r>
  <r>
    <x v="615"/>
    <x v="0"/>
    <s v="DILIGENCIAS"/>
    <d v="2021-10-06T00:00:00"/>
    <n v="5"/>
  </r>
  <r>
    <x v="615"/>
    <x v="0"/>
    <s v="DILIGENCIAS"/>
    <d v="2021-10-20T00:00:00"/>
    <n v="13"/>
  </r>
  <r>
    <x v="615"/>
    <x v="0"/>
    <s v="REMISION DE INFORMACION B"/>
    <d v="2021-10-25T00:00:00"/>
    <n v="16"/>
  </r>
  <r>
    <x v="615"/>
    <x v="0"/>
    <s v="ABSOLUCION DE CONSULTA B"/>
    <d v="2021-10-27T00:00:00"/>
    <n v="18"/>
  </r>
  <r>
    <x v="616"/>
    <x v="0"/>
    <s v="DILIGENCIAS"/>
    <d v="2021-10-14T00:00:00"/>
    <n v="8"/>
  </r>
  <r>
    <x v="616"/>
    <x v="0"/>
    <s v="REMISION DE INFORMACION B"/>
    <d v="2021-10-12T00:00:00"/>
    <n v="7"/>
  </r>
  <r>
    <x v="616"/>
    <x v="0"/>
    <s v="SOLICITUD DE INFORMACIÓN"/>
    <d v="2021-11-08T00:00:00"/>
    <n v="23"/>
  </r>
  <r>
    <x v="616"/>
    <x v="0"/>
    <s v="REMISION DE INFORMACION B"/>
    <d v="2021-11-09T00:00:00"/>
    <n v="24"/>
  </r>
  <r>
    <x v="616"/>
    <x v="0"/>
    <s v="DELIMITACION DE COMPETENCIAS B"/>
    <d v="2021-10-12T00:00:00"/>
    <n v="6"/>
  </r>
  <r>
    <x v="616"/>
    <x v="0"/>
    <s v="ABSOLUCION DE CONSULTA B"/>
    <d v="2021-10-14T00:00:00"/>
    <n v="8"/>
  </r>
  <r>
    <x v="616"/>
    <x v="0"/>
    <s v="REMISION DE INFORMACION B"/>
    <d v="2021-10-21T00:00:00"/>
    <n v="13"/>
  </r>
  <r>
    <x v="617"/>
    <x v="0"/>
    <s v="REMISION DE INFORMACION B"/>
    <d v="2021-10-18T00:00:00"/>
    <n v="9"/>
  </r>
  <r>
    <x v="617"/>
    <x v="0"/>
    <s v="DILIGENCIAS"/>
    <d v="2021-10-06T00:00:00"/>
    <n v="3"/>
  </r>
  <r>
    <x v="617"/>
    <x v="0"/>
    <s v="DILIGENCIAS"/>
    <d v="2021-10-12T00:00:00"/>
    <n v="5"/>
  </r>
  <r>
    <x v="617"/>
    <x v="0"/>
    <s v="DILIGENCIAS"/>
    <d v="2021-10-29T00:00:00"/>
    <n v="18"/>
  </r>
  <r>
    <x v="617"/>
    <x v="0"/>
    <s v="DILIGENCIAS"/>
    <d v="2021-10-13T00:00:00"/>
    <n v="6"/>
  </r>
  <r>
    <x v="617"/>
    <x v="0"/>
    <s v="REMISION DE INFORMACION A"/>
    <d v="2021-10-28T00:00:00"/>
    <n v="17"/>
  </r>
  <r>
    <x v="617"/>
    <x v="0"/>
    <s v="PPO"/>
    <d v="2021-10-26T00:00:00"/>
    <n v="15"/>
  </r>
  <r>
    <x v="618"/>
    <x v="0"/>
    <s v="INFORME FUNDAMENTADO"/>
    <d v="2021-11-23T00:00:00"/>
    <n v="32"/>
  </r>
  <r>
    <x v="618"/>
    <x v="0"/>
    <s v="SOLICITUD DE INFORMACIÓN"/>
    <d v="2021-10-13T00:00:00"/>
    <n v="5"/>
  </r>
  <r>
    <x v="618"/>
    <x v="0"/>
    <s v="REMISION DE INFORMACION B"/>
    <d v="2021-10-28T00:00:00"/>
    <n v="16"/>
  </r>
  <r>
    <x v="618"/>
    <x v="0"/>
    <s v="REMISION DE INFORMACION A"/>
    <d v="2021-10-28T00:00:00"/>
    <n v="16"/>
  </r>
  <r>
    <x v="618"/>
    <x v="0"/>
    <s v="REMISION DE INFORMACION A"/>
    <d v="2021-10-26T00:00:00"/>
    <n v="14"/>
  </r>
  <r>
    <x v="618"/>
    <x v="0"/>
    <s v="PPO"/>
    <d v="2021-10-12T00:00:00"/>
    <n v="4"/>
  </r>
  <r>
    <x v="618"/>
    <x v="0"/>
    <s v="DILIGENCIAS"/>
    <d v="2021-10-12T00:00:00"/>
    <n v="4"/>
  </r>
  <r>
    <x v="619"/>
    <x v="0"/>
    <s v="ABSOLUCION DE CONSULTA B"/>
    <d v="2021-10-13T00:00:00"/>
    <n v="4"/>
  </r>
  <r>
    <x v="619"/>
    <x v="0"/>
    <s v="DILIGENCIAS"/>
    <d v="2021-10-19T00:00:00"/>
    <n v="8"/>
  </r>
  <r>
    <x v="619"/>
    <x v="0"/>
    <s v="DILIGENCIAS"/>
    <d v="2021-10-14T00:00:00"/>
    <n v="5"/>
  </r>
  <r>
    <x v="619"/>
    <x v="0"/>
    <s v="PPO"/>
    <d v="2021-10-28T00:00:00"/>
    <n v="15"/>
  </r>
  <r>
    <x v="620"/>
    <x v="0"/>
    <s v="DILIGENCIAS"/>
    <d v="2021-10-14T00:00:00"/>
    <n v="4"/>
  </r>
  <r>
    <x v="620"/>
    <x v="0"/>
    <s v="REMISION DE INFORMACION B"/>
    <d v="2021-10-18T00:00:00"/>
    <n v="6"/>
  </r>
  <r>
    <x v="620"/>
    <x v="0"/>
    <s v="DILIGENCIAS"/>
    <d v="2021-10-26T00:00:00"/>
    <n v="12"/>
  </r>
  <r>
    <x v="620"/>
    <x v="0"/>
    <s v="DILIGENCIAS"/>
    <d v="2021-10-13T00:00:00"/>
    <n v="3"/>
  </r>
  <r>
    <x v="620"/>
    <x v="0"/>
    <s v="SOLICITUD DE INFORMACIÓN"/>
    <d v="2021-10-12T00:00:00"/>
    <n v="2"/>
  </r>
  <r>
    <x v="620"/>
    <x v="0"/>
    <s v="PPO"/>
    <d v="2021-10-21T00:00:00"/>
    <n v="9"/>
  </r>
  <r>
    <x v="620"/>
    <x v="0"/>
    <s v="DILIGENCIAS"/>
    <d v="2021-10-28T00:00:00"/>
    <n v="14"/>
  </r>
  <r>
    <x v="620"/>
    <x v="0"/>
    <s v="INFORME FUNDAMENTADO"/>
    <d v="2021-10-26T00:00:00"/>
    <n v="12"/>
  </r>
  <r>
    <x v="620"/>
    <x v="0"/>
    <s v="DILIGENCIAS"/>
    <d v="2021-10-19T00:00:00"/>
    <n v="7"/>
  </r>
  <r>
    <x v="620"/>
    <x v="0"/>
    <s v="DELIMITACION DE COMPETENCIAS A"/>
    <d v="2021-10-14T00:00:00"/>
    <n v="4"/>
  </r>
  <r>
    <x v="620"/>
    <x v="0"/>
    <s v="DILIGENCIAS"/>
    <d v="2021-10-22T00:00:00"/>
    <n v="10"/>
  </r>
  <r>
    <x v="621"/>
    <x v="0"/>
    <s v="ABSOLUCION DE CONSULTA B"/>
    <d v="2021-10-15T00:00:00"/>
    <n v="5"/>
  </r>
  <r>
    <x v="621"/>
    <x v="0"/>
    <s v="REMISION DE INFORMACION B"/>
    <d v="2021-11-10T00:00:00"/>
    <n v="20"/>
  </r>
  <r>
    <x v="621"/>
    <x v="0"/>
    <s v="REMISION DE INFORMACION B"/>
    <d v="2021-11-22T00:00:00"/>
    <n v="28"/>
  </r>
  <r>
    <x v="621"/>
    <x v="0"/>
    <s v="REMISION DE INFORMACION B"/>
    <d v="2021-10-28T00:00:00"/>
    <n v="13"/>
  </r>
  <r>
    <x v="621"/>
    <x v="0"/>
    <s v="DILIGENCIAS"/>
    <d v="2021-10-19T00:00:00"/>
    <n v="6"/>
  </r>
  <r>
    <x v="621"/>
    <x v="0"/>
    <s v="SOLICITUD DE INFORMACIÓN"/>
    <d v="2021-10-26T00:00:00"/>
    <n v="11"/>
  </r>
  <r>
    <x v="621"/>
    <x v="0"/>
    <s v="DILIGENCIAS"/>
    <d v="2021-10-15T00:00:00"/>
    <n v="5"/>
  </r>
  <r>
    <x v="621"/>
    <x v="0"/>
    <s v="DILIGENCIAS"/>
    <d v="2021-10-25T00:00:00"/>
    <n v="10"/>
  </r>
  <r>
    <x v="621"/>
    <x v="0"/>
    <s v="ABSOLUCION DE CONSULTA B"/>
    <d v="2021-10-25T00:00:00"/>
    <n v="10"/>
  </r>
  <r>
    <x v="621"/>
    <x v="0"/>
    <s v="DILIGENCIAS"/>
    <d v="2021-10-19T00:00:00"/>
    <n v="6"/>
  </r>
  <r>
    <x v="622"/>
    <x v="0"/>
    <s v="REMISION DE INFORMACION B"/>
    <d v="2021-11-09T00:00:00"/>
    <n v="18"/>
  </r>
  <r>
    <x v="622"/>
    <x v="0"/>
    <s v="DILIGENCIAS"/>
    <d v="2021-10-19T00:00:00"/>
    <n v="5"/>
  </r>
  <r>
    <x v="622"/>
    <x v="0"/>
    <s v="DILIGENCIAS"/>
    <d v="2021-10-19T00:00:00"/>
    <n v="5"/>
  </r>
  <r>
    <x v="623"/>
    <x v="0"/>
    <s v="REMISION DE INFORMACION B"/>
    <d v="2021-10-18T00:00:00"/>
    <n v="3"/>
  </r>
  <r>
    <x v="623"/>
    <x v="0"/>
    <s v="SOLICITUD DE INFORMACIÓN"/>
    <d v="2021-11-08T00:00:00"/>
    <n v="16"/>
  </r>
  <r>
    <x v="623"/>
    <x v="0"/>
    <s v="REMISION DE INFORMACION B"/>
    <d v="2021-11-22T00:00:00"/>
    <n v="26"/>
  </r>
  <r>
    <x v="623"/>
    <x v="0"/>
    <s v="DILIGENCIAS"/>
    <d v="2021-10-15T00:00:00"/>
    <n v="2"/>
  </r>
  <r>
    <x v="623"/>
    <x v="0"/>
    <s v="DILIGENCIAS"/>
    <d v="2021-10-25T00:00:00"/>
    <n v="8"/>
  </r>
  <r>
    <x v="623"/>
    <x v="0"/>
    <s v="REMISION DE INFORMACION B"/>
    <d v="2021-10-26T00:00:00"/>
    <n v="9"/>
  </r>
  <r>
    <x v="623"/>
    <x v="0"/>
    <s v="PPO"/>
    <d v="2021-10-21T00:00:00"/>
    <n v="6"/>
  </r>
  <r>
    <x v="624"/>
    <x v="0"/>
    <s v="REMISION DE INFORMACION B"/>
    <d v="2021-11-03T00:00:00"/>
    <n v="12"/>
  </r>
  <r>
    <x v="624"/>
    <x v="0"/>
    <s v="DELIMITACION DE COMPETENCIAS B"/>
    <d v="2021-10-19T00:00:00"/>
    <n v="3"/>
  </r>
  <r>
    <x v="624"/>
    <x v="0"/>
    <s v="INFORME FUNDAMENTADO"/>
    <d v="2021-11-18T00:00:00"/>
    <n v="23"/>
  </r>
  <r>
    <x v="624"/>
    <x v="0"/>
    <s v="REMISION DE INFORMACION B"/>
    <d v="2021-11-12T00:00:00"/>
    <n v="19"/>
  </r>
  <r>
    <x v="625"/>
    <x v="0"/>
    <s v="INFORME FUNDAMENTADO"/>
    <d v="2021-12-03T00:00:00"/>
    <n v="33"/>
  </r>
  <r>
    <x v="625"/>
    <x v="0"/>
    <s v="REMISION DE INFORMACION B"/>
    <d v="2021-11-22T00:00:00"/>
    <n v="24"/>
  </r>
  <r>
    <x v="625"/>
    <x v="0"/>
    <s v="REMISION DE INFORMACION B"/>
    <d v="2021-11-22T00:00:00"/>
    <n v="24"/>
  </r>
  <r>
    <x v="625"/>
    <x v="0"/>
    <s v="INFORME FUNDAMENTADO"/>
    <d v="2021-11-12T00:00:00"/>
    <n v="18"/>
  </r>
  <r>
    <x v="625"/>
    <x v="0"/>
    <s v="INFORME FUNDAMENTADO"/>
    <d v="2021-11-26T00:00:00"/>
    <n v="28"/>
  </r>
  <r>
    <x v="625"/>
    <x v="0"/>
    <s v="DILIGENCIAS"/>
    <d v="2021-10-22T00:00:00"/>
    <n v="5"/>
  </r>
  <r>
    <x v="625"/>
    <x v="0"/>
    <s v="REMISION DE INFORMACION B"/>
    <d v="2021-10-26T00:00:00"/>
    <n v="7"/>
  </r>
  <r>
    <x v="625"/>
    <x v="0"/>
    <s v="REMISION DE INFORMACION B"/>
    <d v="2021-11-18T00:00:00"/>
    <n v="22"/>
  </r>
  <r>
    <x v="625"/>
    <x v="0"/>
    <s v="INFORME FUNDAMENTADO"/>
    <d v="2021-12-02T00:00:00"/>
    <n v="32"/>
  </r>
  <r>
    <x v="625"/>
    <x v="0"/>
    <s v="REMISION DE INFORMACION B"/>
    <d v="2021-11-10T00:00:00"/>
    <n v="16"/>
  </r>
  <r>
    <x v="625"/>
    <x v="0"/>
    <s v="REMISION DE INFORMACION B"/>
    <d v="2021-10-26T00:00:00"/>
    <n v="7"/>
  </r>
  <r>
    <x v="625"/>
    <x v="0"/>
    <s v="REMISION DE INFORMACION B"/>
    <d v="2021-11-12T00:00:00"/>
    <n v="18"/>
  </r>
  <r>
    <x v="625"/>
    <x v="0"/>
    <s v="DILIGENCIAS"/>
    <d v="2021-10-22T00:00:00"/>
    <n v="5"/>
  </r>
  <r>
    <x v="625"/>
    <x v="0"/>
    <s v="REMISION DE INFORMACION B"/>
    <d v="2021-11-16T00:00:00"/>
    <n v="20"/>
  </r>
  <r>
    <x v="626"/>
    <x v="0"/>
    <s v="DILIGENCIAS"/>
    <d v="2021-10-20T00:00:00"/>
    <n v="2"/>
  </r>
  <r>
    <x v="626"/>
    <x v="0"/>
    <s v="INFORME FUNDAMENTADO"/>
    <d v="2021-12-10T00:00:00"/>
    <n v="36"/>
  </r>
  <r>
    <x v="626"/>
    <x v="0"/>
    <s v="ABSOLUCION DE CONSULTA B"/>
    <d v="2021-11-17T00:00:00"/>
    <n v="20"/>
  </r>
  <r>
    <x v="626"/>
    <x v="0"/>
    <s v="DILIGENCIAS"/>
    <d v="2021-10-28T00:00:00"/>
    <n v="8"/>
  </r>
  <r>
    <x v="626"/>
    <x v="0"/>
    <s v="DILIGENCIAS"/>
    <d v="2021-10-28T00:00:00"/>
    <n v="8"/>
  </r>
  <r>
    <x v="626"/>
    <x v="0"/>
    <s v="REMISION DE INFORMACION B"/>
    <d v="2021-11-16T00:00:00"/>
    <n v="19"/>
  </r>
  <r>
    <x v="626"/>
    <x v="0"/>
    <s v="DILIGENCIAS"/>
    <d v="2021-10-22T00:00:00"/>
    <n v="4"/>
  </r>
  <r>
    <x v="626"/>
    <x v="0"/>
    <s v="REMISION DE INFORMACION B"/>
    <d v="2021-10-27T00:00:00"/>
    <n v="7"/>
  </r>
  <r>
    <x v="626"/>
    <x v="0"/>
    <s v="ABSOLUCION DE CONSULTA B"/>
    <d v="2021-10-28T00:00:00"/>
    <n v="9"/>
  </r>
  <r>
    <x v="627"/>
    <x v="0"/>
    <s v="DELIMITACION DE COMPETENCIAS B"/>
    <d v="2021-11-23T00:00:00"/>
    <n v="23"/>
  </r>
  <r>
    <x v="627"/>
    <x v="0"/>
    <s v="REMISION DE INFORMACION B"/>
    <d v="2021-11-08T00:00:00"/>
    <n v="12"/>
  </r>
  <r>
    <x v="627"/>
    <x v="0"/>
    <s v="REMISION DE INFORMACION B"/>
    <d v="2021-11-16T00:00:00"/>
    <n v="18"/>
  </r>
  <r>
    <x v="627"/>
    <x v="0"/>
    <s v="INFORME FUNDAMENTADO"/>
    <d v="2021-12-10T00:00:00"/>
    <n v="35"/>
  </r>
  <r>
    <x v="627"/>
    <x v="0"/>
    <s v="DILIGENCIAS"/>
    <d v="2021-10-27T00:00:00"/>
    <n v="6"/>
  </r>
  <r>
    <x v="627"/>
    <x v="0"/>
    <s v="REMISION DE INFORMACION B"/>
    <d v="2021-11-23T00:00:00"/>
    <n v="23"/>
  </r>
  <r>
    <x v="627"/>
    <x v="0"/>
    <s v="ABSOLUCION DE CONSULTA B"/>
    <d v="2021-10-25T00:00:00"/>
    <n v="4"/>
  </r>
  <r>
    <x v="628"/>
    <x v="0"/>
    <s v="REMISION DE INFORMACION B"/>
    <d v="2021-11-10T00:00:00"/>
    <n v="13"/>
  </r>
  <r>
    <x v="628"/>
    <x v="0"/>
    <s v="REMISION DE INFORMACION B"/>
    <d v="2021-12-02T00:00:00"/>
    <n v="29"/>
  </r>
  <r>
    <x v="628"/>
    <x v="0"/>
    <s v="REMISION DE INFORMACION B"/>
    <d v="2021-11-22T00:00:00"/>
    <n v="21"/>
  </r>
  <r>
    <x v="628"/>
    <x v="0"/>
    <s v="REMISION DE INFORMACION B"/>
    <d v="2021-11-09T00:00:00"/>
    <n v="12"/>
  </r>
  <r>
    <x v="628"/>
    <x v="0"/>
    <s v="REMISION DE INFORMACION B"/>
    <d v="2021-10-29T00:00:00"/>
    <n v="7"/>
  </r>
  <r>
    <x v="628"/>
    <x v="0"/>
    <s v="REMISION DE INFORMACION B"/>
    <d v="2021-11-26T00:00:00"/>
    <n v="25"/>
  </r>
  <r>
    <x v="628"/>
    <x v="0"/>
    <s v="DELIMITACION DE COMPETENCIAS B"/>
    <d v="2021-11-23T00:00:00"/>
    <n v="22"/>
  </r>
  <r>
    <x v="628"/>
    <x v="0"/>
    <s v="DILIGENCIAS"/>
    <d v="2021-11-05T00:00:00"/>
    <n v="10"/>
  </r>
  <r>
    <x v="628"/>
    <x v="0"/>
    <s v="DELIMITACION DE COMPETENCIAS B"/>
    <d v="2021-11-23T00:00:00"/>
    <n v="22"/>
  </r>
  <r>
    <x v="629"/>
    <x v="0"/>
    <s v="REMISION DE INFORMACION B"/>
    <d v="2021-11-24T00:00:00"/>
    <n v="22"/>
  </r>
  <r>
    <x v="629"/>
    <x v="0"/>
    <s v="DELIMITACION DE COMPETENCIAS B"/>
    <d v="2021-10-26T00:00:00"/>
    <n v="3"/>
  </r>
  <r>
    <x v="629"/>
    <x v="0"/>
    <s v="REMISION DE INFORMACION B"/>
    <d v="2021-10-26T00:00:00"/>
    <n v="3"/>
  </r>
  <r>
    <x v="629"/>
    <x v="0"/>
    <s v="REMISION DE INFORMACION B"/>
    <d v="2021-11-30T00:00:00"/>
    <n v="26"/>
  </r>
  <r>
    <x v="629"/>
    <x v="0"/>
    <s v="ABSOLUCION DE CONSULTA B"/>
    <d v="2021-11-10T00:00:00"/>
    <n v="12"/>
  </r>
  <r>
    <x v="629"/>
    <x v="0"/>
    <s v="REMISION DE INFORMACION B"/>
    <d v="2021-11-11T00:00:00"/>
    <n v="13"/>
  </r>
  <r>
    <x v="629"/>
    <x v="0"/>
    <s v="ABSOLUCION DE CONSULTA B"/>
    <d v="2021-10-28T00:00:00"/>
    <n v="5"/>
  </r>
  <r>
    <x v="630"/>
    <x v="0"/>
    <s v="REMISION DE INFORMACION B"/>
    <d v="2021-11-26T00:00:00"/>
    <n v="23"/>
  </r>
  <r>
    <x v="630"/>
    <x v="0"/>
    <s v="INFORME FUNDAMENTADO"/>
    <d v="2021-12-14T00:00:00"/>
    <n v="34"/>
  </r>
  <r>
    <x v="630"/>
    <x v="0"/>
    <s v="DILIGENCIAS"/>
    <d v="2021-11-10T00:00:00"/>
    <n v="11"/>
  </r>
  <r>
    <x v="630"/>
    <x v="0"/>
    <s v="DILIGENCIAS"/>
    <d v="2021-11-08T00:00:00"/>
    <n v="9"/>
  </r>
  <r>
    <x v="630"/>
    <x v="0"/>
    <s v="DELIMITACION DE COMPETENCIAS B"/>
    <d v="2021-11-10T00:00:00"/>
    <n v="11"/>
  </r>
  <r>
    <x v="630"/>
    <x v="0"/>
    <s v="ABSOLUCION DE CONSULTA B"/>
    <d v="2021-12-01T00:00:00"/>
    <n v="26"/>
  </r>
  <r>
    <x v="630"/>
    <x v="0"/>
    <s v="REMISION DE INFORMACION B"/>
    <d v="2021-11-22T00:00:00"/>
    <n v="19"/>
  </r>
  <r>
    <x v="630"/>
    <x v="0"/>
    <s v="REMISION DE INFORMACION B"/>
    <d v="2021-11-11T00:00:00"/>
    <n v="12"/>
  </r>
  <r>
    <x v="630"/>
    <x v="0"/>
    <s v="INFORME FUNDAMENTADO"/>
    <d v="2021-12-14T00:00:00"/>
    <n v="34"/>
  </r>
  <r>
    <x v="630"/>
    <x v="0"/>
    <s v="PPO"/>
    <d v="2021-11-19T00:00:00"/>
    <n v="18"/>
  </r>
  <r>
    <x v="630"/>
    <x v="0"/>
    <s v="PPO"/>
    <d v="2021-11-23T00:00:00"/>
    <n v="20"/>
  </r>
  <r>
    <x v="630"/>
    <x v="0"/>
    <s v="DILIGENCIAS"/>
    <d v="2021-10-28T00:00:00"/>
    <n v="4"/>
  </r>
  <r>
    <x v="631"/>
    <x v="0"/>
    <s v="REMISION DE INFORMACION B"/>
    <d v="2021-11-22T00:00:00"/>
    <n v="18"/>
  </r>
  <r>
    <x v="631"/>
    <x v="0"/>
    <s v="DELIMITACION DE COMPETENCIAS B"/>
    <d v="2021-11-30T00:00:00"/>
    <n v="24"/>
  </r>
  <r>
    <x v="631"/>
    <x v="0"/>
    <s v="REMISION DE INFORMACION B"/>
    <d v="2021-12-15T00:00:00"/>
    <n v="34"/>
  </r>
  <r>
    <x v="631"/>
    <x v="0"/>
    <s v="DILIGENCIAS"/>
    <d v="2021-11-08T00:00:00"/>
    <n v="8"/>
  </r>
  <r>
    <x v="631"/>
    <x v="0"/>
    <s v="DILIGENCIAS"/>
    <d v="2021-11-03T00:00:00"/>
    <n v="5"/>
  </r>
  <r>
    <x v="631"/>
    <x v="0"/>
    <s v="REMISION DE INFORMACION B"/>
    <d v="2021-10-29T00:00:00"/>
    <n v="4"/>
  </r>
  <r>
    <x v="631"/>
    <x v="0"/>
    <s v="DILIGENCIAS"/>
    <d v="2021-10-28T00:00:00"/>
    <n v="3"/>
  </r>
  <r>
    <x v="631"/>
    <x v="0"/>
    <s v="ABSOLUCION DE CONSULTA B"/>
    <d v="2021-11-16T00:00:00"/>
    <n v="14"/>
  </r>
  <r>
    <x v="631"/>
    <x v="0"/>
    <s v="REMISION DE INFORMACION B"/>
    <d v="2021-12-06T00:00:00"/>
    <n v="28"/>
  </r>
  <r>
    <x v="631"/>
    <x v="0"/>
    <s v="DILIGENCIAS"/>
    <d v="2021-11-08T00:00:00"/>
    <n v="8"/>
  </r>
  <r>
    <x v="631"/>
    <x v="0"/>
    <s v="PPO"/>
    <d v="2021-11-25T00:00:00"/>
    <n v="21"/>
  </r>
  <r>
    <x v="631"/>
    <x v="0"/>
    <s v="SOLICITUD DE INFORMACIÓN"/>
    <d v="2021-11-17T00:00:00"/>
    <n v="15"/>
  </r>
  <r>
    <x v="631"/>
    <x v="0"/>
    <s v="REMISION DE INFORMACION B"/>
    <d v="2021-12-14T00:00:00"/>
    <n v="33"/>
  </r>
  <r>
    <x v="631"/>
    <x v="0"/>
    <s v="DILIGENCIAS"/>
    <d v="2021-11-04T00:00:00"/>
    <n v="6"/>
  </r>
  <r>
    <x v="632"/>
    <x v="0"/>
    <s v="INFORME FUNDAMENTADO"/>
    <d v="2021-12-17T00:00:00"/>
    <n v="35"/>
  </r>
  <r>
    <x v="632"/>
    <x v="0"/>
    <s v="DILIGENCIAS"/>
    <d v="2021-11-09T00:00:00"/>
    <n v="8"/>
  </r>
  <r>
    <x v="632"/>
    <x v="0"/>
    <s v="REMISION DE INFORMACION B"/>
    <d v="2021-12-01T00:00:00"/>
    <n v="24"/>
  </r>
  <r>
    <x v="632"/>
    <x v="0"/>
    <s v="REMISION DE INFORMACION B"/>
    <d v="2021-11-23T00:00:00"/>
    <n v="18"/>
  </r>
  <r>
    <x v="632"/>
    <x v="0"/>
    <s v="REMISION DE INFORMACION B"/>
    <d v="2021-11-23T00:00:00"/>
    <n v="18"/>
  </r>
  <r>
    <x v="632"/>
    <x v="0"/>
    <s v="REMISION DE INFORMACION B"/>
    <d v="2021-11-30T00:00:00"/>
    <n v="23"/>
  </r>
  <r>
    <x v="633"/>
    <x v="0"/>
    <s v="REMISION DE INFORMACION B"/>
    <d v="2021-11-17T00:00:00"/>
    <n v="13"/>
  </r>
  <r>
    <x v="633"/>
    <x v="0"/>
    <s v="SOLICITUD DE INFORMACIÓN"/>
    <d v="2021-12-01T00:00:00"/>
    <n v="23"/>
  </r>
  <r>
    <x v="633"/>
    <x v="0"/>
    <s v="SOLICITUD DE INFORMACIÓN"/>
    <d v="2021-12-01T00:00:00"/>
    <n v="23"/>
  </r>
  <r>
    <x v="633"/>
    <x v="0"/>
    <s v="ABSOLUCION DE CONSULTA B"/>
    <d v="2021-12-01T00:00:00"/>
    <n v="23"/>
  </r>
  <r>
    <x v="633"/>
    <x v="0"/>
    <s v="INFORME FUNDAMENTADO"/>
    <d v="2021-12-23T00:00:00"/>
    <n v="38"/>
  </r>
  <r>
    <x v="633"/>
    <x v="0"/>
    <s v="DELIMITACION DE COMPETENCIAS B"/>
    <d v="2021-11-12T00:00:00"/>
    <n v="10"/>
  </r>
  <r>
    <x v="633"/>
    <x v="0"/>
    <s v="REMISION DE INFORMACION B"/>
    <d v="2021-12-09T00:00:00"/>
    <n v="28"/>
  </r>
  <r>
    <x v="633"/>
    <x v="0"/>
    <s v="DILIGENCIAS"/>
    <d v="2021-11-08T00:00:00"/>
    <n v="6"/>
  </r>
  <r>
    <x v="633"/>
    <x v="0"/>
    <s v="SOLICITUD DE INFORMACIÓN"/>
    <d v="2021-11-17T00:00:00"/>
    <n v="13"/>
  </r>
  <r>
    <x v="634"/>
    <x v="0"/>
    <s v="DILIGENCIAS"/>
    <d v="2021-11-09T00:00:00"/>
    <n v="6"/>
  </r>
  <r>
    <x v="634"/>
    <x v="0"/>
    <s v="DILIGENCIAS"/>
    <d v="2021-11-09T00:00:00"/>
    <n v="6"/>
  </r>
  <r>
    <x v="634"/>
    <x v="0"/>
    <s v="REMISION DE INFORMACION B"/>
    <d v="2021-12-03T00:00:00"/>
    <n v="24"/>
  </r>
  <r>
    <x v="634"/>
    <x v="0"/>
    <s v="INFORME FUNDAMENTADO"/>
    <d v="2021-12-09T00:00:00"/>
    <n v="27"/>
  </r>
  <r>
    <x v="634"/>
    <x v="0"/>
    <s v="REMISION DE INFORMACION B"/>
    <d v="2021-11-26T00:00:00"/>
    <n v="19"/>
  </r>
  <r>
    <x v="634"/>
    <x v="0"/>
    <s v="ABSOLUCION DE CONSULTA B"/>
    <d v="2021-12-17T00:00:00"/>
    <n v="33"/>
  </r>
  <r>
    <x v="634"/>
    <x v="0"/>
    <s v="INFORME FUNDAMENTADO"/>
    <d v="2021-12-23T00:00:00"/>
    <n v="37"/>
  </r>
  <r>
    <x v="634"/>
    <x v="0"/>
    <s v="REMISION DE INFORMACION B"/>
    <d v="2021-11-17T00:00:00"/>
    <n v="12"/>
  </r>
  <r>
    <x v="634"/>
    <x v="0"/>
    <s v="DILIGENCIAS"/>
    <d v="2021-11-11T00:00:00"/>
    <n v="8"/>
  </r>
  <r>
    <x v="634"/>
    <x v="0"/>
    <s v="REMISION DE INFORMACION B"/>
    <d v="2021-12-01T00:00:00"/>
    <n v="22"/>
  </r>
  <r>
    <x v="634"/>
    <x v="0"/>
    <s v="REMISION DE INFORMACION B"/>
    <d v="2021-11-23T00:00:00"/>
    <n v="16"/>
  </r>
  <r>
    <x v="634"/>
    <x v="0"/>
    <s v="DELIMITACION DE COMPETENCIAS B"/>
    <d v="2021-11-19T00:00:00"/>
    <n v="14"/>
  </r>
  <r>
    <x v="634"/>
    <x v="0"/>
    <s v="PPO"/>
    <d v="2021-11-23T00:00:00"/>
    <n v="16"/>
  </r>
  <r>
    <x v="634"/>
    <x v="0"/>
    <s v="SOLICITUD DE INFORMACIÓN"/>
    <d v="2021-11-23T00:00:00"/>
    <n v="16"/>
  </r>
  <r>
    <x v="634"/>
    <x v="0"/>
    <s v="DELIMITACION DE COMPETENCIAS B"/>
    <d v="2021-11-18T00:00:00"/>
    <n v="13"/>
  </r>
  <r>
    <x v="634"/>
    <x v="0"/>
    <s v="REMISION DE INFORMACION B"/>
    <d v="2021-11-26T00:00:00"/>
    <n v="19"/>
  </r>
  <r>
    <x v="635"/>
    <x v="0"/>
    <s v="DELIMITACION DE COMPETENCIAS B"/>
    <d v="2021-11-26T00:00:00"/>
    <n v="19"/>
  </r>
  <r>
    <x v="635"/>
    <x v="0"/>
    <s v="DELIMITACION DE COMPETENCIAS B"/>
    <d v="2021-12-15T00:00:00"/>
    <n v="31"/>
  </r>
  <r>
    <x v="635"/>
    <x v="0"/>
    <s v="DELIMITACION DE COMPETENCIAS B"/>
    <d v="2021-11-26T00:00:00"/>
    <n v="19"/>
  </r>
  <r>
    <x v="635"/>
    <x v="0"/>
    <s v="REMISION DE INFORMACION B"/>
    <d v="2021-11-26T00:00:00"/>
    <n v="18"/>
  </r>
  <r>
    <x v="635"/>
    <x v="0"/>
    <s v="REMISION DE INFORMACION B"/>
    <d v="2021-12-09T00:00:00"/>
    <n v="26"/>
  </r>
  <r>
    <x v="635"/>
    <x v="0"/>
    <s v="DILIGENCIAS"/>
    <d v="2021-11-04T00:00:00"/>
    <n v="10"/>
  </r>
  <r>
    <x v="635"/>
    <x v="0"/>
    <s v="PPO"/>
    <d v="2021-12-03T00:00:00"/>
    <n v="23"/>
  </r>
  <r>
    <x v="635"/>
    <x v="0"/>
    <s v="REMISION DE INFORMACION B"/>
    <d v="2021-11-25T00:00:00"/>
    <n v="17"/>
  </r>
  <r>
    <x v="636"/>
    <x v="0"/>
    <s v="REMISION DE INFORMACION B"/>
    <d v="2021-12-09T00:00:00"/>
    <n v="25"/>
  </r>
  <r>
    <x v="636"/>
    <x v="0"/>
    <s v="REMISION DE INFORMACION B"/>
    <d v="2021-12-09T00:00:00"/>
    <n v="25"/>
  </r>
  <r>
    <x v="636"/>
    <x v="0"/>
    <s v="DELIMITACION DE COMPETENCIAS A"/>
    <d v="2021-12-13T00:00:00"/>
    <n v="28"/>
  </r>
  <r>
    <x v="636"/>
    <x v="0"/>
    <s v="REMISION DE INFORMACION B"/>
    <d v="2021-12-13T00:00:00"/>
    <n v="27"/>
  </r>
  <r>
    <x v="636"/>
    <x v="0"/>
    <s v="REMISION DE INFORMACION B"/>
    <d v="2021-12-13T00:00:00"/>
    <n v="27"/>
  </r>
  <r>
    <x v="636"/>
    <x v="0"/>
    <s v="REMISION DE INFORMACION B"/>
    <d v="2021-11-25T00:00:00"/>
    <n v="16"/>
  </r>
  <r>
    <x v="637"/>
    <x v="0"/>
    <s v="SOLICITUD DE INFORMACIÓN"/>
    <d v="2021-12-13T00:00:00"/>
    <n v="26"/>
  </r>
  <r>
    <x v="637"/>
    <x v="0"/>
    <s v="REMISION DE INFORMACION B"/>
    <d v="2021-11-26T00:00:00"/>
    <n v="17"/>
  </r>
  <r>
    <x v="637"/>
    <x v="0"/>
    <s v="DELIMITACION DE COMPETENCIAS A"/>
    <d v="2021-12-13T00:00:00"/>
    <n v="27"/>
  </r>
  <r>
    <x v="638"/>
    <x v="0"/>
    <s v="ABSOLUCION DE CONSULTA B"/>
    <d v="2021-11-15T00:00:00"/>
    <n v="6"/>
  </r>
  <r>
    <x v="638"/>
    <x v="0"/>
    <s v="DELIMITACION DE COMPETENCIAS B"/>
    <d v="2021-12-15T00:00:00"/>
    <n v="27"/>
  </r>
  <r>
    <x v="638"/>
    <x v="0"/>
    <s v="REMISION DE INFORMACION B"/>
    <d v="2021-11-15T00:00:00"/>
    <n v="6"/>
  </r>
  <r>
    <x v="638"/>
    <x v="0"/>
    <s v="DELIMITACION DE COMPETENCIAS B"/>
    <d v="2021-11-26T00:00:00"/>
    <n v="15"/>
  </r>
  <r>
    <x v="638"/>
    <x v="0"/>
    <s v="DILIGENCIAS"/>
    <d v="2021-11-16T00:00:00"/>
    <n v="7"/>
  </r>
  <r>
    <x v="638"/>
    <x v="0"/>
    <s v="ABSOLUCION DE CONSULTA B"/>
    <d v="2021-12-17T00:00:00"/>
    <n v="29"/>
  </r>
  <r>
    <x v="638"/>
    <x v="0"/>
    <s v="REMISION DE INFORMACION B"/>
    <d v="2021-11-08T00:00:00"/>
    <n v="1"/>
  </r>
  <r>
    <x v="638"/>
    <x v="0"/>
    <s v="DELIMITACION DE COMPETENCIAS B"/>
    <d v="2021-12-01T00:00:00"/>
    <n v="18"/>
  </r>
  <r>
    <x v="639"/>
    <x v="0"/>
    <s v="REMISION DE INFORMACION B"/>
    <d v="2021-12-13T00:00:00"/>
    <n v="24"/>
  </r>
  <r>
    <x v="639"/>
    <x v="0"/>
    <s v="DILIGENCIAS"/>
    <d v="2021-11-10T00:00:00"/>
    <n v="2"/>
  </r>
  <r>
    <x v="639"/>
    <x v="0"/>
    <s v="REMISION DE INFORMACION B"/>
    <d v="2021-12-17T00:00:00"/>
    <n v="28"/>
  </r>
  <r>
    <x v="639"/>
    <x v="0"/>
    <s v="REMISION DE INFORMACION B"/>
    <d v="2021-12-09T00:00:00"/>
    <n v="22"/>
  </r>
  <r>
    <x v="639"/>
    <x v="0"/>
    <s v="DILIGENCIAS"/>
    <d v="2021-11-10T00:00:00"/>
    <n v="2"/>
  </r>
  <r>
    <x v="639"/>
    <x v="0"/>
    <s v="DILIGENCIAS"/>
    <d v="2021-11-15T00:00:00"/>
    <n v="5"/>
  </r>
  <r>
    <x v="639"/>
    <x v="0"/>
    <s v="SOLICITUD DE INFORMACIÓN"/>
    <d v="2021-11-23T00:00:00"/>
    <n v="11"/>
  </r>
  <r>
    <x v="639"/>
    <x v="0"/>
    <s v="REMISION DE INFORMACION B"/>
    <d v="2021-12-17T00:00:00"/>
    <n v="28"/>
  </r>
  <r>
    <x v="639"/>
    <x v="0"/>
    <s v="REMISION DE INFORMACION B"/>
    <d v="2021-11-24T00:00:00"/>
    <n v="13"/>
  </r>
  <r>
    <x v="640"/>
    <x v="0"/>
    <s v="DILIGENCIAS"/>
    <d v="2021-11-11T00:00:00"/>
    <n v="2"/>
  </r>
  <r>
    <x v="640"/>
    <x v="0"/>
    <s v="REMISION DE INFORMACION B"/>
    <d v="2021-11-11T00:00:00"/>
    <n v="2"/>
  </r>
  <r>
    <x v="640"/>
    <x v="0"/>
    <s v="REMISION DE INFORMACION B"/>
    <d v="2021-12-17T00:00:00"/>
    <n v="27"/>
  </r>
  <r>
    <x v="640"/>
    <x v="0"/>
    <s v="DILIGENCIAS"/>
    <d v="2021-11-16T00:00:00"/>
    <n v="5"/>
  </r>
  <r>
    <x v="640"/>
    <x v="0"/>
    <s v="DILIGENCIAS"/>
    <d v="2021-11-11T00:00:00"/>
    <n v="2"/>
  </r>
  <r>
    <x v="640"/>
    <x v="0"/>
    <s v="REMISION DE INFORMACION B"/>
    <d v="2021-12-22T00:00:00"/>
    <n v="30"/>
  </r>
  <r>
    <x v="640"/>
    <x v="0"/>
    <s v="DELIMITACION DE COMPETENCIAS B"/>
    <d v="2021-12-23T00:00:00"/>
    <n v="31"/>
  </r>
  <r>
    <x v="640"/>
    <x v="0"/>
    <s v="REMISION DE INFORMACION B"/>
    <d v="2021-12-22T00:00:00"/>
    <n v="30"/>
  </r>
  <r>
    <x v="641"/>
    <x v="0"/>
    <s v="DILIGENCIAS"/>
    <d v="2021-11-16T00:00:00"/>
    <n v="4"/>
  </r>
  <r>
    <x v="641"/>
    <x v="0"/>
    <s v="REMISION DE INFORMACION B"/>
    <d v="2021-12-03T00:00:00"/>
    <n v="17"/>
  </r>
  <r>
    <x v="641"/>
    <x v="0"/>
    <s v="DILIGENCIAS"/>
    <d v="2021-11-17T00:00:00"/>
    <n v="5"/>
  </r>
  <r>
    <x v="641"/>
    <x v="0"/>
    <s v="DELIMITACION DE COMPETENCIAS B"/>
    <d v="2021-12-01T00:00:00"/>
    <n v="15"/>
  </r>
  <r>
    <x v="641"/>
    <x v="0"/>
    <s v="ABSOLUCION DE CONSULTA B"/>
    <d v="2021-12-21T00:00:00"/>
    <n v="28"/>
  </r>
  <r>
    <x v="641"/>
    <x v="0"/>
    <s v="DILIGENCIAS"/>
    <d v="2021-11-22T00:00:00"/>
    <n v="8"/>
  </r>
  <r>
    <x v="641"/>
    <x v="0"/>
    <s v="DILIGENCIAS"/>
    <d v="2021-11-23T00:00:00"/>
    <n v="9"/>
  </r>
  <r>
    <x v="641"/>
    <x v="0"/>
    <s v="REMISION DE INFORMACION B"/>
    <d v="2021-12-13T00:00:00"/>
    <n v="22"/>
  </r>
  <r>
    <x v="641"/>
    <x v="0"/>
    <s v="REMISION DE INFORMACION B"/>
    <d v="2021-12-28T00:00:00"/>
    <n v="31"/>
  </r>
  <r>
    <x v="642"/>
    <x v="0"/>
    <s v="DILIGENCIAS"/>
    <d v="2021-11-22T00:00:00"/>
    <n v="7"/>
  </r>
  <r>
    <x v="642"/>
    <x v="0"/>
    <s v="REMISION DE INFORMACION B"/>
    <d v="2021-12-22T00:00:00"/>
    <n v="28"/>
  </r>
  <r>
    <x v="642"/>
    <x v="0"/>
    <s v="SOLICITUD DE INFORMACIÓN"/>
    <d v="2021-12-22T00:00:00"/>
    <n v="28"/>
  </r>
  <r>
    <x v="642"/>
    <x v="0"/>
    <s v="REMISION DE INFORMACION B"/>
    <d v="2021-11-16T00:00:00"/>
    <n v="4"/>
  </r>
  <r>
    <x v="642"/>
    <x v="0"/>
    <s v="SOLICITUD DE INFORMACIÓN"/>
    <d v="2021-11-24T00:00:00"/>
    <n v="9"/>
  </r>
  <r>
    <x v="642"/>
    <x v="0"/>
    <s v="SOLICITUD DE INFORMACIÓN"/>
    <d v="2021-11-30T00:00:00"/>
    <n v="13"/>
  </r>
  <r>
    <x v="642"/>
    <x v="0"/>
    <s v="SOLICITUD DE INFORMACIÓN"/>
    <d v="2021-12-28T00:00:00"/>
    <n v="30"/>
  </r>
  <r>
    <x v="642"/>
    <x v="0"/>
    <s v="SOLICITUD DE INFORMACIÓN"/>
    <d v="2021-12-22T00:00:00"/>
    <n v="28"/>
  </r>
  <r>
    <x v="642"/>
    <x v="0"/>
    <s v="REMISION DE INFORMACION B"/>
    <d v="2021-12-15T00:00:00"/>
    <n v="23"/>
  </r>
  <r>
    <x v="642"/>
    <x v="0"/>
    <s v="DILIGENCIAS"/>
    <d v="2021-11-17T00:00:00"/>
    <n v="4"/>
  </r>
  <r>
    <x v="642"/>
    <x v="0"/>
    <s v="REMISION DE INFORMACION B"/>
    <d v="2021-11-16T00:00:00"/>
    <n v="3"/>
  </r>
  <r>
    <x v="643"/>
    <x v="0"/>
    <s v="REMISION DE INFORMACION B"/>
    <d v="2021-11-16T00:00:00"/>
    <n v="4"/>
  </r>
  <r>
    <x v="644"/>
    <x v="0"/>
    <s v="DILIGENCIAS"/>
    <d v="2021-11-19T00:00:00"/>
    <n v="4"/>
  </r>
  <r>
    <x v="644"/>
    <x v="0"/>
    <s v="DELIMITACION DE COMPETENCIAS B"/>
    <d v="2021-12-01T00:00:00"/>
    <n v="12"/>
  </r>
  <r>
    <x v="644"/>
    <x v="0"/>
    <s v="ABSOLUCION DE CONSULTA B"/>
    <d v="2021-12-29T00:00:00"/>
    <n v="29"/>
  </r>
  <r>
    <x v="644"/>
    <x v="0"/>
    <s v="DELIMITACION DE COMPETENCIAS B"/>
    <d v="2021-11-30T00:00:00"/>
    <n v="11"/>
  </r>
  <r>
    <x v="644"/>
    <x v="0"/>
    <s v="DILIGENCIAS"/>
    <d v="2021-11-23T00:00:00"/>
    <n v="6"/>
  </r>
  <r>
    <x v="644"/>
    <x v="0"/>
    <s v="DILIGENCIAS"/>
    <d v="2021-11-23T00:00:00"/>
    <n v="6"/>
  </r>
  <r>
    <x v="644"/>
    <x v="0"/>
    <s v="REMISION DE INFORMACION B"/>
    <d v="2021-12-13T00:00:00"/>
    <n v="19"/>
  </r>
  <r>
    <x v="644"/>
    <x v="0"/>
    <s v="DELIMITACION DE COMPETENCIAS B"/>
    <d v="2021-11-18T00:00:00"/>
    <n v="3"/>
  </r>
  <r>
    <x v="644"/>
    <x v="0"/>
    <s v="REMISION DE INFORMACION B"/>
    <d v="2021-12-29T00:00:00"/>
    <n v="29"/>
  </r>
  <r>
    <x v="645"/>
    <x v="0"/>
    <s v="REMISION DE INFORMACION B"/>
    <d v="2022-01-05T00:00:00"/>
    <n v="31"/>
  </r>
  <r>
    <x v="645"/>
    <x v="0"/>
    <s v="DELIMITACION DE COMPETENCIAS B"/>
    <d v="2022-01-06T00:00:00"/>
    <n v="32"/>
  </r>
  <r>
    <x v="645"/>
    <x v="0"/>
    <s v="REMISION DE INFORMACION B"/>
    <d v="2021-12-23T00:00:00"/>
    <n v="26"/>
  </r>
  <r>
    <x v="645"/>
    <x v="0"/>
    <s v="DILIGENCIAS"/>
    <d v="2021-11-22T00:00:00"/>
    <n v="4"/>
  </r>
  <r>
    <x v="645"/>
    <x v="0"/>
    <s v="REMISION DE INFORMACION B"/>
    <d v="2021-12-22T00:00:00"/>
    <n v="25"/>
  </r>
  <r>
    <x v="645"/>
    <x v="0"/>
    <s v="REMISION DE INFORMACION B"/>
    <d v="2021-12-29T00:00:00"/>
    <n v="28"/>
  </r>
  <r>
    <x v="645"/>
    <x v="0"/>
    <s v="PPO"/>
    <d v="2021-12-15T00:00:00"/>
    <n v="21"/>
  </r>
  <r>
    <x v="646"/>
    <x v="0"/>
    <s v="PPO"/>
    <d v="2021-12-21T00:00:00"/>
    <n v="23"/>
  </r>
  <r>
    <x v="646"/>
    <x v="0"/>
    <s v="REMISION DE INFORMACION B"/>
    <d v="2021-12-29T00:00:00"/>
    <n v="27"/>
  </r>
  <r>
    <x v="646"/>
    <x v="0"/>
    <s v="SOLICITUD DE INFORMACIÓN"/>
    <d v="2021-11-24T00:00:00"/>
    <n v="5"/>
  </r>
  <r>
    <x v="646"/>
    <x v="0"/>
    <s v="REMISION DE INFORMACION B"/>
    <d v="2022-01-05T00:00:00"/>
    <n v="30"/>
  </r>
  <r>
    <x v="646"/>
    <x v="0"/>
    <s v="ABSOLUCION DE CONSULTA B"/>
    <d v="2021-11-30T00:00:00"/>
    <n v="9"/>
  </r>
  <r>
    <x v="646"/>
    <x v="0"/>
    <s v="ABSOLUCION DE CONSULTA B"/>
    <d v="2021-12-22T00:00:00"/>
    <n v="24"/>
  </r>
  <r>
    <x v="646"/>
    <x v="0"/>
    <s v="DILIGENCIAS"/>
    <d v="2021-11-22T00:00:00"/>
    <n v="3"/>
  </r>
  <r>
    <x v="647"/>
    <x v="0"/>
    <s v="DILIGENCIAS"/>
    <d v="2021-11-23T00:00:00"/>
    <n v="3"/>
  </r>
  <r>
    <x v="647"/>
    <x v="0"/>
    <s v="PPO"/>
    <d v="2021-11-22T00:00:00"/>
    <n v="2"/>
  </r>
  <r>
    <x v="648"/>
    <x v="0"/>
    <s v="SOLICITUD DE INFORMACIÓN"/>
    <d v="2021-11-25T00:00:00"/>
    <n v="4"/>
  </r>
  <r>
    <x v="648"/>
    <x v="0"/>
    <s v="REMISION DE INFORMACION B"/>
    <d v="2021-12-22T00:00:00"/>
    <n v="22"/>
  </r>
  <r>
    <x v="648"/>
    <x v="0"/>
    <s v="REMISION DE INFORMACION B"/>
    <d v="2021-12-21T00:00:00"/>
    <n v="21"/>
  </r>
  <r>
    <x v="648"/>
    <x v="0"/>
    <s v="SOLICITUD DE INFORMACIÓN"/>
    <d v="2021-11-23T00:00:00"/>
    <n v="2"/>
  </r>
  <r>
    <x v="648"/>
    <x v="0"/>
    <s v="REMISION DE INFORMACION B"/>
    <d v="2021-12-17T00:00:00"/>
    <n v="19"/>
  </r>
  <r>
    <x v="648"/>
    <x v="0"/>
    <s v="REMISION DE INFORMACION B"/>
    <d v="2021-12-01T00:00:00"/>
    <n v="8"/>
  </r>
  <r>
    <x v="648"/>
    <x v="0"/>
    <s v="REMISION DE INFORMACION B"/>
    <d v="2022-01-07T00:00:00"/>
    <n v="30"/>
  </r>
  <r>
    <x v="648"/>
    <x v="0"/>
    <s v="REMISION DE INFORMACION B"/>
    <d v="2022-01-07T00:00:00"/>
    <n v="30"/>
  </r>
  <r>
    <x v="648"/>
    <x v="0"/>
    <s v="REMISION DE INFORMACION B"/>
    <d v="2021-12-13T00:00:00"/>
    <n v="15"/>
  </r>
  <r>
    <x v="648"/>
    <x v="0"/>
    <s v="REMISION DE INFORMACION B"/>
    <d v="2021-12-01T00:00:00"/>
    <n v="8"/>
  </r>
  <r>
    <x v="648"/>
    <x v="0"/>
    <s v="REMISION DE INFORMACION B"/>
    <d v="2021-12-22T00:00:00"/>
    <n v="22"/>
  </r>
  <r>
    <x v="648"/>
    <x v="0"/>
    <s v="REMISION DE INFORMACION B"/>
    <d v="2021-11-26T00:00:00"/>
    <n v="5"/>
  </r>
  <r>
    <x v="648"/>
    <x v="0"/>
    <s v="DILIGENCIAS"/>
    <d v="2021-11-24T00:00:00"/>
    <n v="3"/>
  </r>
  <r>
    <x v="648"/>
    <x v="0"/>
    <s v="REMISION DE INFORMACION B"/>
    <d v="2021-12-03T00:00:00"/>
    <n v="10"/>
  </r>
  <r>
    <x v="648"/>
    <x v="0"/>
    <s v="REMISION DE INFORMACION A"/>
    <d v="2021-11-25T00:00:00"/>
    <n v="4"/>
  </r>
  <r>
    <x v="649"/>
    <x v="0"/>
    <s v="ABSOLUCION DE CONSULTA B"/>
    <d v="2021-12-30T00:00:00"/>
    <n v="25"/>
  </r>
  <r>
    <x v="649"/>
    <x v="0"/>
    <s v="DILIGENCIAS"/>
    <d v="2021-11-30T00:00:00"/>
    <n v="6"/>
  </r>
  <r>
    <x v="649"/>
    <x v="0"/>
    <s v="REMISION DE INFORMACION B"/>
    <d v="2021-12-22T00:00:00"/>
    <n v="21"/>
  </r>
  <r>
    <x v="649"/>
    <x v="0"/>
    <s v="REMISION DE INFORMACION B"/>
    <d v="2021-12-17T00:00:00"/>
    <n v="18"/>
  </r>
  <r>
    <x v="649"/>
    <x v="0"/>
    <s v="REMISION DE INFORMACION B"/>
    <d v="2021-12-21T00:00:00"/>
    <n v="20"/>
  </r>
  <r>
    <x v="649"/>
    <x v="0"/>
    <s v="DILIGENCIAS"/>
    <d v="2021-11-29T00:00:00"/>
    <n v="5"/>
  </r>
  <r>
    <x v="649"/>
    <x v="0"/>
    <s v="ABSOLUCION DE CONSULTA B"/>
    <d v="2021-12-30T00:00:00"/>
    <n v="25"/>
  </r>
  <r>
    <x v="649"/>
    <x v="0"/>
    <s v="DILIGENCIAS"/>
    <d v="2021-11-26T00:00:00"/>
    <n v="4"/>
  </r>
  <r>
    <x v="649"/>
    <x v="0"/>
    <s v="DILIGENCIAS"/>
    <d v="2021-12-01T00:00:00"/>
    <n v="7"/>
  </r>
  <r>
    <x v="649"/>
    <x v="0"/>
    <s v="DILIGENCIAS"/>
    <d v="2021-11-24T00:00:00"/>
    <n v="3"/>
  </r>
  <r>
    <x v="649"/>
    <x v="0"/>
    <s v="DELIMITACION DE COMPETENCIAS B"/>
    <d v="2021-12-23T00:00:00"/>
    <n v="22"/>
  </r>
  <r>
    <x v="649"/>
    <x v="0"/>
    <s v="DILIGENCIAS"/>
    <d v="2021-11-29T00:00:00"/>
    <n v="5"/>
  </r>
  <r>
    <x v="649"/>
    <x v="0"/>
    <s v="DILIGENCIAS"/>
    <d v="2021-11-29T00:00:00"/>
    <n v="5"/>
  </r>
  <r>
    <x v="649"/>
    <x v="0"/>
    <s v="INFORME FUNDAMENTADO"/>
    <d v="2022-01-17T00:00:00"/>
    <n v="35"/>
  </r>
  <r>
    <x v="650"/>
    <x v="0"/>
    <s v="DELIMITACION DE COMPETENCIAS B"/>
    <d v="2021-12-17T00:00:00"/>
    <n v="17"/>
  </r>
  <r>
    <x v="650"/>
    <x v="0"/>
    <s v="INFORME FUNDAMENTADO"/>
    <d v="2022-01-13T00:00:00"/>
    <n v="32"/>
  </r>
  <r>
    <x v="650"/>
    <x v="0"/>
    <s v="REMISION DE INFORMACION B"/>
    <d v="2021-12-23T00:00:00"/>
    <n v="21"/>
  </r>
  <r>
    <x v="650"/>
    <x v="0"/>
    <s v="INFORME FUNDAMENTADO"/>
    <d v="2021-12-28T00:00:00"/>
    <n v="22"/>
  </r>
  <r>
    <x v="650"/>
    <x v="0"/>
    <s v="DILIGENCIAS"/>
    <d v="2021-11-25T00:00:00"/>
    <n v="2"/>
  </r>
  <r>
    <x v="650"/>
    <x v="0"/>
    <s v="ABSOLUCION DE CONSULTA B"/>
    <d v="2021-12-17T00:00:00"/>
    <n v="17"/>
  </r>
  <r>
    <x v="650"/>
    <x v="0"/>
    <s v="INFORME FUNDAMENTADO"/>
    <d v="2021-12-30T00:00:00"/>
    <n v="24"/>
  </r>
  <r>
    <x v="650"/>
    <x v="0"/>
    <s v="ABSOLUCION DE CONSULTA B"/>
    <d v="2021-12-23T00:00:00"/>
    <n v="21"/>
  </r>
  <r>
    <x v="651"/>
    <x v="0"/>
    <s v="DILIGENCIAS"/>
    <d v="2021-11-30T00:00:00"/>
    <n v="4"/>
  </r>
  <r>
    <x v="651"/>
    <x v="0"/>
    <s v="DELIMITACION DE COMPETENCIAS B"/>
    <d v="2021-12-22T00:00:00"/>
    <n v="19"/>
  </r>
  <r>
    <x v="651"/>
    <x v="0"/>
    <s v="REMISION DE INFORMACION B"/>
    <d v="2022-01-06T00:00:00"/>
    <n v="26"/>
  </r>
  <r>
    <x v="651"/>
    <x v="0"/>
    <s v="REMISION DE INFORMACION B"/>
    <d v="2022-01-05T00:00:00"/>
    <n v="25"/>
  </r>
  <r>
    <x v="651"/>
    <x v="0"/>
    <s v="REMISION DE INFORMACION B"/>
    <d v="2021-11-29T00:00:00"/>
    <n v="3"/>
  </r>
  <r>
    <x v="651"/>
    <x v="0"/>
    <s v="REMISION DE INFORMACION B"/>
    <d v="2021-12-28T00:00:00"/>
    <n v="21"/>
  </r>
  <r>
    <x v="651"/>
    <x v="0"/>
    <s v="SOLICITUD DE INFORMACIÓN"/>
    <d v="2021-11-29T00:00:00"/>
    <n v="3"/>
  </r>
  <r>
    <x v="652"/>
    <x v="0"/>
    <s v="INFORME FUNDAMENTADO"/>
    <d v="2021-12-30T00:00:00"/>
    <n v="22"/>
  </r>
  <r>
    <x v="652"/>
    <x v="0"/>
    <s v="DILIGENCIAS"/>
    <d v="2021-11-29T00:00:00"/>
    <n v="2"/>
  </r>
  <r>
    <x v="652"/>
    <x v="0"/>
    <s v="REMISION DE INFORMACION B"/>
    <d v="2021-12-02T00:00:00"/>
    <n v="5"/>
  </r>
  <r>
    <x v="652"/>
    <x v="0"/>
    <s v="ABSOLUCION DE CONSULTA B"/>
    <d v="2022-01-05T00:00:00"/>
    <n v="24"/>
  </r>
  <r>
    <x v="652"/>
    <x v="0"/>
    <s v="DILIGENCIAS"/>
    <d v="2021-12-02T00:00:00"/>
    <n v="5"/>
  </r>
  <r>
    <x v="652"/>
    <x v="0"/>
    <s v="ABSOLUCION DE CONSULTA B"/>
    <d v="2022-01-10T00:00:00"/>
    <n v="27"/>
  </r>
  <r>
    <x v="653"/>
    <x v="0"/>
    <s v="DELIMITACION DE COMPETENCIAS B"/>
    <d v="2021-12-15T00:00:00"/>
    <n v="12"/>
  </r>
  <r>
    <x v="653"/>
    <x v="0"/>
    <s v="REMISION DE INFORMACION B"/>
    <d v="2021-12-30T00:00:00"/>
    <n v="21"/>
  </r>
  <r>
    <x v="653"/>
    <x v="0"/>
    <s v="ABSOLUCION DE CONSULTA B"/>
    <d v="2021-12-15T00:00:00"/>
    <n v="12"/>
  </r>
  <r>
    <x v="653"/>
    <x v="0"/>
    <s v="REMISION DE INFORMACION B"/>
    <d v="2021-12-30T00:00:00"/>
    <n v="21"/>
  </r>
  <r>
    <x v="653"/>
    <x v="0"/>
    <s v="DILIGENCIAS"/>
    <d v="2021-12-20T00:00:00"/>
    <n v="15"/>
  </r>
  <r>
    <x v="653"/>
    <x v="0"/>
    <s v="REMISION DE INFORMACION B"/>
    <d v="2021-12-15T00:00:00"/>
    <n v="12"/>
  </r>
  <r>
    <x v="653"/>
    <x v="0"/>
    <s v="REMISION DE INFORMACION B"/>
    <d v="2021-12-22T00:00:00"/>
    <n v="17"/>
  </r>
  <r>
    <x v="653"/>
    <x v="0"/>
    <s v="ABSOLUCION DE CONSULTA A"/>
    <d v="2022-01-05T00:00:00"/>
    <n v="23"/>
  </r>
  <r>
    <x v="653"/>
    <x v="0"/>
    <s v="DILIGENCIAS"/>
    <d v="2021-12-07T00:00:00"/>
    <n v="7"/>
  </r>
  <r>
    <x v="653"/>
    <x v="0"/>
    <s v="REMISION DE INFORMACION B"/>
    <d v="2021-12-15T00:00:00"/>
    <n v="12"/>
  </r>
  <r>
    <x v="653"/>
    <x v="0"/>
    <s v="ABSOLUCION DE CONSULTA B"/>
    <d v="2021-12-03T00:00:00"/>
    <n v="5"/>
  </r>
  <r>
    <x v="653"/>
    <x v="0"/>
    <s v="REMISION DE INFORMACION B"/>
    <d v="2022-01-10T00:00:00"/>
    <n v="26"/>
  </r>
  <r>
    <x v="653"/>
    <x v="0"/>
    <s v="REMISION DE INFORMACION B"/>
    <d v="2022-01-10T00:00:00"/>
    <n v="26"/>
  </r>
  <r>
    <x v="653"/>
    <x v="0"/>
    <s v="ABSOLUCION DE CONSULTA B"/>
    <d v="2021-12-02T00:00:00"/>
    <n v="4"/>
  </r>
  <r>
    <x v="653"/>
    <x v="0"/>
    <s v="DILIGENCIAS"/>
    <d v="2021-12-13T00:00:00"/>
    <n v="10"/>
  </r>
  <r>
    <x v="653"/>
    <x v="0"/>
    <s v="REMISION DE INFORMACION B"/>
    <d v="2021-12-30T00:00:00"/>
    <n v="21"/>
  </r>
  <r>
    <x v="654"/>
    <x v="0"/>
    <s v="DELIMITACION DE COMPETENCIAS B"/>
    <d v="2022-01-12T00:00:00"/>
    <n v="27"/>
  </r>
  <r>
    <x v="654"/>
    <x v="0"/>
    <s v="DILIGENCIAS"/>
    <d v="2021-12-03T00:00:00"/>
    <n v="4"/>
  </r>
  <r>
    <x v="654"/>
    <x v="0"/>
    <s v="REMISION DE INFORMACION B"/>
    <d v="2022-01-10T00:00:00"/>
    <n v="25"/>
  </r>
  <r>
    <x v="654"/>
    <x v="0"/>
    <s v="DELIMITACION DE COMPETENCIAS B"/>
    <d v="2021-12-22T00:00:00"/>
    <n v="16"/>
  </r>
  <r>
    <x v="655"/>
    <x v="0"/>
    <s v="DELIMITACION DE COMPETENCIAS B"/>
    <d v="2021-12-21T00:00:00"/>
    <n v="14"/>
  </r>
  <r>
    <x v="655"/>
    <x v="0"/>
    <s v="SOLICITUD DE INFORMACIÓN"/>
    <d v="2021-12-22T00:00:00"/>
    <n v="15"/>
  </r>
  <r>
    <x v="655"/>
    <x v="0"/>
    <s v="REMISION DE INFORMACION B"/>
    <d v="2021-12-13T00:00:00"/>
    <n v="8"/>
  </r>
  <r>
    <x v="655"/>
    <x v="0"/>
    <s v="DELIMITACION DE COMPETENCIAS B"/>
    <d v="2021-12-28T00:00:00"/>
    <n v="17"/>
  </r>
  <r>
    <x v="655"/>
    <x v="0"/>
    <s v="REMISION DE INFORMACION B"/>
    <d v="2021-12-13T00:00:00"/>
    <n v="8"/>
  </r>
  <r>
    <x v="655"/>
    <x v="0"/>
    <s v="DILIGENCIAS"/>
    <d v="2021-12-13T00:00:00"/>
    <n v="8"/>
  </r>
  <r>
    <x v="655"/>
    <x v="0"/>
    <s v="DILIGENCIAS"/>
    <d v="2021-12-16T00:00:00"/>
    <n v="11"/>
  </r>
  <r>
    <x v="655"/>
    <x v="0"/>
    <s v="REMISION DE INFORMACION B"/>
    <d v="2021-12-29T00:00:00"/>
    <n v="18"/>
  </r>
  <r>
    <x v="655"/>
    <x v="0"/>
    <s v="REMISION DE INFORMACION B"/>
    <d v="2022-01-12T00:00:00"/>
    <n v="26"/>
  </r>
  <r>
    <x v="655"/>
    <x v="0"/>
    <s v="INFORME FUNDAMENTADO"/>
    <d v="2022-01-10T00:00:00"/>
    <n v="24"/>
  </r>
  <r>
    <x v="655"/>
    <x v="0"/>
    <s v="REMISION DE INFORMACION B"/>
    <d v="2022-01-05T00:00:00"/>
    <n v="21"/>
  </r>
  <r>
    <x v="655"/>
    <x v="0"/>
    <s v="SOLICITUD DE INFORMACIÓN"/>
    <d v="2021-12-21T00:00:00"/>
    <n v="14"/>
  </r>
  <r>
    <x v="655"/>
    <x v="0"/>
    <s v="DELIMITACION DE COMPETENCIAS B"/>
    <d v="2021-12-22T00:00:00"/>
    <n v="15"/>
  </r>
  <r>
    <x v="655"/>
    <x v="0"/>
    <s v="PPO"/>
    <d v="2021-12-17T00:00:00"/>
    <n v="12"/>
  </r>
  <r>
    <x v="655"/>
    <x v="0"/>
    <s v="INFORME FUNDAMENTADO"/>
    <d v="2022-01-10T00:00:00"/>
    <n v="24"/>
  </r>
  <r>
    <x v="656"/>
    <x v="0"/>
    <s v="REMISION DE INFORMACION B"/>
    <d v="2022-01-14T00:00:00"/>
    <n v="27"/>
  </r>
  <r>
    <x v="656"/>
    <x v="0"/>
    <s v="DELIMITACION DE COMPETENCIAS B"/>
    <d v="2021-12-28T00:00:00"/>
    <n v="16"/>
  </r>
  <r>
    <x v="656"/>
    <x v="0"/>
    <s v="REMISION DE INFORMACION B"/>
    <d v="2021-12-13T00:00:00"/>
    <n v="7"/>
  </r>
  <r>
    <x v="656"/>
    <x v="0"/>
    <s v="REMISION DE INFORMACION B"/>
    <d v="2021-12-09T00:00:00"/>
    <n v="5"/>
  </r>
  <r>
    <x v="656"/>
    <x v="0"/>
    <s v="DELIMITACION DE COMPETENCIAS B"/>
    <d v="2021-12-16T00:00:00"/>
    <n v="10"/>
  </r>
  <r>
    <x v="656"/>
    <x v="0"/>
    <s v="REMISION DE INFORMACION B"/>
    <d v="2021-12-03T00:00:00"/>
    <n v="2"/>
  </r>
  <r>
    <x v="656"/>
    <x v="0"/>
    <s v="DILIGENCIAS"/>
    <d v="2021-12-03T00:00:00"/>
    <n v="2"/>
  </r>
  <r>
    <x v="657"/>
    <x v="0"/>
    <s v="DELIMITACION DE COMPETENCIAS B"/>
    <d v="2021-12-29T00:00:00"/>
    <n v="16"/>
  </r>
  <r>
    <x v="657"/>
    <x v="0"/>
    <s v="PPO"/>
    <d v="2021-12-17T00:00:00"/>
    <n v="10"/>
  </r>
  <r>
    <x v="657"/>
    <x v="0"/>
    <s v="REMISION DE INFORMACION B"/>
    <d v="2022-01-17T00:00:00"/>
    <n v="27"/>
  </r>
  <r>
    <x v="657"/>
    <x v="0"/>
    <s v="DILIGENCIAS"/>
    <d v="2021-12-13T00:00:00"/>
    <n v="6"/>
  </r>
  <r>
    <x v="658"/>
    <x v="0"/>
    <s v="REMISION DE INFORMACION B"/>
    <d v="2022-01-05T00:00:00"/>
    <n v="18"/>
  </r>
  <r>
    <x v="658"/>
    <x v="0"/>
    <s v="REMISION DE INFORMACION B"/>
    <d v="2022-01-07T00:00:00"/>
    <n v="20"/>
  </r>
  <r>
    <x v="658"/>
    <x v="0"/>
    <s v="INFORME FUNDAMENTADO"/>
    <d v="2022-01-07T00:00:00"/>
    <n v="20"/>
  </r>
  <r>
    <x v="658"/>
    <x v="0"/>
    <s v="DILIGENCIAS"/>
    <d v="2021-12-13T00:00:00"/>
    <n v="5"/>
  </r>
  <r>
    <x v="658"/>
    <x v="0"/>
    <s v="REMISION DE INFORMACION B"/>
    <d v="2022-01-10T00:00:00"/>
    <n v="21"/>
  </r>
  <r>
    <x v="658"/>
    <x v="0"/>
    <s v="REMISION DE INFORMACION B"/>
    <d v="2022-01-21T00:00:00"/>
    <n v="30"/>
  </r>
  <r>
    <x v="658"/>
    <x v="0"/>
    <s v="SOLICITUD DE INFORMACIÓN"/>
    <d v="2022-01-06T00:00:00"/>
    <n v="19"/>
  </r>
  <r>
    <x v="658"/>
    <x v="0"/>
    <s v="REMISION DE INFORMACION B"/>
    <d v="2022-01-21T00:00:00"/>
    <n v="30"/>
  </r>
  <r>
    <x v="658"/>
    <x v="0"/>
    <s v="REMISION DE INFORMACION B"/>
    <d v="2022-01-21T00:00:00"/>
    <n v="30"/>
  </r>
  <r>
    <x v="658"/>
    <x v="0"/>
    <s v="REMISION DE INFORMACION B"/>
    <d v="2022-01-21T00:00:00"/>
    <n v="30"/>
  </r>
  <r>
    <x v="658"/>
    <x v="0"/>
    <s v="SOLICITUD DE INFORMACIÓN"/>
    <d v="2022-01-06T00:00:00"/>
    <n v="19"/>
  </r>
  <r>
    <x v="658"/>
    <x v="0"/>
    <s v="REMISION DE INFORMACION B"/>
    <d v="2022-01-21T00:00:00"/>
    <n v="30"/>
  </r>
  <r>
    <x v="658"/>
    <x v="0"/>
    <s v="REMISION DE INFORMACION B"/>
    <d v="2022-01-21T00:00:00"/>
    <n v="30"/>
  </r>
  <r>
    <x v="658"/>
    <x v="0"/>
    <s v="SOLICITUD DE INFORMACIÓN"/>
    <d v="2022-01-06T00:00:00"/>
    <n v="19"/>
  </r>
  <r>
    <x v="658"/>
    <x v="0"/>
    <s v="SOLICITUD DE INFORMACIÓN"/>
    <d v="2022-01-06T00:00:00"/>
    <n v="19"/>
  </r>
  <r>
    <x v="658"/>
    <x v="0"/>
    <s v="REMISION DE INFORMACION B"/>
    <d v="2022-01-13T00:00:00"/>
    <n v="24"/>
  </r>
  <r>
    <x v="658"/>
    <x v="0"/>
    <s v="SOLICITUD DE INFORMACIÓN"/>
    <d v="2022-01-06T00:00:00"/>
    <n v="19"/>
  </r>
  <r>
    <x v="658"/>
    <x v="0"/>
    <s v="SOLICITUD DE INFORMACIÓN"/>
    <d v="2022-01-06T00:00:00"/>
    <n v="19"/>
  </r>
  <r>
    <x v="658"/>
    <x v="0"/>
    <s v="REMISION DE INFORMACION B"/>
    <d v="2022-01-13T00:00:00"/>
    <n v="24"/>
  </r>
  <r>
    <x v="658"/>
    <x v="0"/>
    <s v="REMISION DE INFORMACION B"/>
    <d v="2022-01-19T00:00:00"/>
    <n v="28"/>
  </r>
  <r>
    <x v="658"/>
    <x v="0"/>
    <s v="REMISION DE INFORMACION B"/>
    <d v="2022-01-19T00:00:00"/>
    <n v="28"/>
  </r>
  <r>
    <x v="658"/>
    <x v="0"/>
    <s v="DILIGENCIAS"/>
    <d v="2021-12-15T00:00:00"/>
    <n v="7"/>
  </r>
  <r>
    <x v="658"/>
    <x v="0"/>
    <s v="DILIGENCIAS"/>
    <d v="2021-12-16T00:00:00"/>
    <n v="8"/>
  </r>
  <r>
    <x v="658"/>
    <x v="0"/>
    <s v="DILIGENCIAS"/>
    <d v="2021-12-09T00:00:00"/>
    <n v="3"/>
  </r>
  <r>
    <x v="658"/>
    <x v="0"/>
    <s v="DILIGENCIAS"/>
    <d v="2021-12-17T00:00:00"/>
    <n v="9"/>
  </r>
  <r>
    <x v="659"/>
    <x v="0"/>
    <s v="DELIMITACION DE COMPETENCIAS B"/>
    <d v="2022-01-14T00:00:00"/>
    <n v="24"/>
  </r>
  <r>
    <x v="659"/>
    <x v="0"/>
    <s v="REMISION DE INFORMACION B"/>
    <d v="2021-12-30T00:00:00"/>
    <n v="15"/>
  </r>
  <r>
    <x v="659"/>
    <x v="0"/>
    <s v="DELIMITACION DE COMPETENCIAS B"/>
    <d v="2022-01-11T00:00:00"/>
    <n v="21"/>
  </r>
  <r>
    <x v="659"/>
    <x v="0"/>
    <s v="REMISION DE INFORMACION B"/>
    <d v="2022-01-20T00:00:00"/>
    <n v="28"/>
  </r>
  <r>
    <x v="659"/>
    <x v="0"/>
    <s v="DILIGENCIAS"/>
    <d v="2021-12-15T00:00:00"/>
    <n v="6"/>
  </r>
  <r>
    <x v="660"/>
    <x v="0"/>
    <s v="DILIGENCIAS"/>
    <d v="2021-12-22T00:00:00"/>
    <n v="10"/>
  </r>
  <r>
    <x v="660"/>
    <x v="0"/>
    <s v="REMISION DE INFORMACION B"/>
    <d v="2022-01-17T00:00:00"/>
    <n v="24"/>
  </r>
  <r>
    <x v="660"/>
    <x v="0"/>
    <s v="REMISION DE INFORMACION B"/>
    <d v="2022-01-18T00:00:00"/>
    <n v="25"/>
  </r>
  <r>
    <x v="660"/>
    <x v="0"/>
    <s v="INFORME FUNDAMENTADO"/>
    <d v="2022-01-10T00:00:00"/>
    <n v="19"/>
  </r>
  <r>
    <x v="660"/>
    <x v="0"/>
    <s v="INFORME FUNDAMENTADO"/>
    <d v="2021-12-15T00:00:00"/>
    <n v="5"/>
  </r>
  <r>
    <x v="660"/>
    <x v="0"/>
    <s v="DILIGENCIAS"/>
    <d v="2021-12-22T00:00:00"/>
    <n v="10"/>
  </r>
  <r>
    <x v="660"/>
    <x v="0"/>
    <s v="PPO"/>
    <d v="2021-12-13T00:00:00"/>
    <n v="3"/>
  </r>
  <r>
    <x v="660"/>
    <x v="0"/>
    <s v="REMISION DE INFORMACION B"/>
    <d v="2021-12-29T00:00:00"/>
    <n v="13"/>
  </r>
  <r>
    <x v="661"/>
    <x v="0"/>
    <s v="REMISION DE INFORMACION B"/>
    <d v="2021-12-13T00:00:00"/>
    <n v="2"/>
  </r>
  <r>
    <x v="661"/>
    <x v="0"/>
    <s v="REMISION DE INFORMACION B"/>
    <d v="2022-01-11T00:00:00"/>
    <n v="19"/>
  </r>
  <r>
    <x v="661"/>
    <x v="0"/>
    <s v="REMISION DE INFORMACION B"/>
    <d v="2022-01-25T00:00:00"/>
    <n v="29"/>
  </r>
  <r>
    <x v="661"/>
    <x v="0"/>
    <s v="REMISION DE INFORMACION B"/>
    <d v="2021-12-30T00:00:00"/>
    <n v="13"/>
  </r>
  <r>
    <x v="661"/>
    <x v="0"/>
    <s v="INFORME FUNDAMENTADO"/>
    <d v="2022-01-17T00:00:00"/>
    <n v="23"/>
  </r>
  <r>
    <x v="661"/>
    <x v="0"/>
    <s v="REMISION DE INFORMACION B"/>
    <d v="2021-12-17T00:00:00"/>
    <n v="6"/>
  </r>
  <r>
    <x v="661"/>
    <x v="0"/>
    <s v="PPO"/>
    <d v="2021-12-14T00:00:00"/>
    <n v="3"/>
  </r>
  <r>
    <x v="661"/>
    <x v="0"/>
    <s v="DILIGENCIAS"/>
    <d v="2021-12-09T00:00:00"/>
    <n v="1"/>
  </r>
  <r>
    <x v="661"/>
    <x v="0"/>
    <s v="SOLICITUD DE INFORMACIÓN"/>
    <d v="2022-01-11T00:00:00"/>
    <n v="19"/>
  </r>
  <r>
    <x v="661"/>
    <x v="0"/>
    <s v="REMISION DE INFORMACION A"/>
    <d v="2022-01-21T00:00:00"/>
    <n v="27"/>
  </r>
  <r>
    <x v="661"/>
    <x v="0"/>
    <s v="INFORME FUNDAMENTADO"/>
    <d v="2022-01-27T00:00:00"/>
    <n v="31"/>
  </r>
  <r>
    <x v="662"/>
    <x v="0"/>
    <s v="REMISION DE INFORMACION A"/>
    <d v="2022-01-25T00:00:00"/>
    <n v="28"/>
  </r>
  <r>
    <x v="662"/>
    <x v="0"/>
    <s v="REMISION DE INFORMACION B"/>
    <d v="2022-01-14T00:00:00"/>
    <n v="21"/>
  </r>
  <r>
    <x v="662"/>
    <x v="0"/>
    <s v="REMISION DE INFORMACION B"/>
    <d v="2021-12-29T00:00:00"/>
    <n v="11"/>
  </r>
  <r>
    <x v="662"/>
    <x v="0"/>
    <s v="REMISION DE INFORMACION B"/>
    <d v="2022-01-14T00:00:00"/>
    <n v="21"/>
  </r>
  <r>
    <x v="662"/>
    <x v="0"/>
    <s v="REMISION DE INFORMACION B"/>
    <d v="2022-01-19T00:00:00"/>
    <n v="24"/>
  </r>
  <r>
    <x v="662"/>
    <x v="0"/>
    <s v="PPO"/>
    <d v="2021-12-17T00:00:00"/>
    <n v="5"/>
  </r>
  <r>
    <x v="662"/>
    <x v="0"/>
    <s v="DILIGENCIAS"/>
    <d v="2021-12-17T00:00:00"/>
    <n v="5"/>
  </r>
  <r>
    <x v="662"/>
    <x v="0"/>
    <s v="REMISION DE INFORMACION B"/>
    <d v="2022-01-14T00:00:00"/>
    <n v="21"/>
  </r>
  <r>
    <x v="662"/>
    <x v="0"/>
    <s v="INFORME FUNDAMENTADO"/>
    <d v="2021-12-30T00:00:00"/>
    <n v="12"/>
  </r>
  <r>
    <x v="663"/>
    <x v="0"/>
    <s v="DILIGENCIAS"/>
    <d v="2021-12-17T00:00:00"/>
    <n v="4"/>
  </r>
  <r>
    <x v="663"/>
    <x v="0"/>
    <s v="INFORME FUNDAMENTADO"/>
    <d v="2022-01-27T00:00:00"/>
    <n v="29"/>
  </r>
  <r>
    <x v="663"/>
    <x v="0"/>
    <s v="REMISION DE INFORMACION B"/>
    <d v="2022-01-14T00:00:00"/>
    <n v="20"/>
  </r>
  <r>
    <x v="663"/>
    <x v="0"/>
    <s v="REMISION DE INFORMACION A"/>
    <d v="2022-01-17T00:00:00"/>
    <n v="21"/>
  </r>
  <r>
    <x v="663"/>
    <x v="0"/>
    <s v="REMISION DE INFORMACION B"/>
    <d v="2022-01-26T00:00:00"/>
    <n v="28"/>
  </r>
  <r>
    <x v="663"/>
    <x v="0"/>
    <s v="REMISION DE INFORMACION A"/>
    <d v="2021-12-17T00:00:00"/>
    <n v="4"/>
  </r>
  <r>
    <x v="664"/>
    <x v="0"/>
    <s v="REMISION DE INFORMACION A"/>
    <d v="2022-01-26T00:00:00"/>
    <n v="27"/>
  </r>
  <r>
    <x v="664"/>
    <x v="0"/>
    <s v="SOLICITUD DE INFORMACIÓN"/>
    <d v="2022-01-13T00:00:00"/>
    <n v="18"/>
  </r>
  <r>
    <x v="665"/>
    <x v="0"/>
    <s v="REMISION DE INFORMACION B"/>
    <d v="2022-01-27T00:00:00"/>
    <n v="27"/>
  </r>
  <r>
    <x v="665"/>
    <x v="0"/>
    <s v="REMISION DE INFORMACION A"/>
    <d v="2022-01-17T00:00:00"/>
    <n v="19"/>
  </r>
  <r>
    <x v="665"/>
    <x v="0"/>
    <s v="REMISION DE INFORMACION A"/>
    <d v="2022-01-25T00:00:00"/>
    <n v="25"/>
  </r>
  <r>
    <x v="665"/>
    <x v="0"/>
    <s v="ABSOLUCION DE CONSULTA B"/>
    <d v="2022-01-17T00:00:00"/>
    <n v="19"/>
  </r>
  <r>
    <x v="665"/>
    <x v="0"/>
    <s v="REMISION DE INFORMACION B"/>
    <d v="2022-01-18T00:00:00"/>
    <n v="20"/>
  </r>
  <r>
    <x v="666"/>
    <x v="0"/>
    <s v="SOLICITUD DE INFORMACIÓN"/>
    <d v="2022-01-06T00:00:00"/>
    <n v="11"/>
  </r>
  <r>
    <x v="666"/>
    <x v="0"/>
    <s v="SOLICITUD DE INFORMACIÓN"/>
    <d v="2022-01-06T00:00:00"/>
    <n v="11"/>
  </r>
  <r>
    <x v="666"/>
    <x v="0"/>
    <s v="SOLICITUD DE INFORMACIÓN"/>
    <d v="2022-01-06T00:00:00"/>
    <n v="11"/>
  </r>
  <r>
    <x v="666"/>
    <x v="0"/>
    <s v="SOLICITUD DE INFORMACIÓN"/>
    <d v="2022-01-06T00:00:00"/>
    <n v="11"/>
  </r>
  <r>
    <x v="666"/>
    <x v="0"/>
    <s v="SOLICITUD DE INFORMACIÓN"/>
    <d v="2022-01-06T00:00:00"/>
    <n v="11"/>
  </r>
  <r>
    <x v="666"/>
    <x v="0"/>
    <s v="DELIMITACION DE COMPETENCIAS B"/>
    <d v="2022-01-14T00:00:00"/>
    <n v="17"/>
  </r>
  <r>
    <x v="666"/>
    <x v="0"/>
    <s v="DELIMITACION DE COMPETENCIAS A"/>
    <d v="2022-01-17T00:00:00"/>
    <n v="18"/>
  </r>
  <r>
    <x v="666"/>
    <x v="0"/>
    <s v="DELIMITACION DE COMPETENCIAS B"/>
    <d v="2022-01-20T00:00:00"/>
    <n v="21"/>
  </r>
  <r>
    <x v="666"/>
    <x v="0"/>
    <s v="REMISION DE INFORMACION B"/>
    <d v="2021-12-30T00:00:00"/>
    <n v="8"/>
  </r>
  <r>
    <x v="666"/>
    <x v="0"/>
    <s v="DILIGENCIAS"/>
    <d v="2021-12-21T00:00:00"/>
    <n v="3"/>
  </r>
  <r>
    <x v="666"/>
    <x v="0"/>
    <s v="REMISION DE INFORMACION B"/>
    <d v="2022-01-27T00:00:00"/>
    <n v="26"/>
  </r>
  <r>
    <x v="666"/>
    <x v="0"/>
    <s v="REMISION DE INFORMACION B"/>
    <d v="2022-01-21T00:00:00"/>
    <n v="22"/>
  </r>
  <r>
    <x v="666"/>
    <x v="0"/>
    <s v="REMISION DE INFORMACION B"/>
    <d v="2022-01-21T00:00:00"/>
    <n v="22"/>
  </r>
  <r>
    <x v="666"/>
    <x v="0"/>
    <s v="REMISION DE INFORMACION B"/>
    <d v="2022-01-27T00:00:00"/>
    <n v="26"/>
  </r>
  <r>
    <x v="666"/>
    <x v="0"/>
    <s v="REMISION DE INFORMACION B"/>
    <d v="2022-01-28T00:00:00"/>
    <n v="27"/>
  </r>
  <r>
    <x v="666"/>
    <x v="0"/>
    <s v="REMISION DE INFORMACION B"/>
    <d v="2022-01-21T00:00:00"/>
    <n v="22"/>
  </r>
  <r>
    <x v="666"/>
    <x v="0"/>
    <s v="REMISION DE INFORMACION B"/>
    <d v="2022-01-31T00:00:00"/>
    <n v="28"/>
  </r>
  <r>
    <x v="666"/>
    <x v="0"/>
    <s v="REMISION DE INFORMACION B"/>
    <d v="2022-01-21T00:00:00"/>
    <n v="22"/>
  </r>
  <r>
    <x v="666"/>
    <x v="0"/>
    <s v="REMISION DE INFORMACION B"/>
    <d v="2022-01-27T00:00:00"/>
    <n v="26"/>
  </r>
  <r>
    <x v="666"/>
    <x v="0"/>
    <s v="REMISION DE INFORMACION B"/>
    <d v="2022-01-24T00:00:00"/>
    <n v="23"/>
  </r>
  <r>
    <x v="666"/>
    <x v="0"/>
    <s v="REMISION DE INFORMACION B"/>
    <d v="2022-01-21T00:00:00"/>
    <n v="22"/>
  </r>
  <r>
    <x v="666"/>
    <x v="0"/>
    <s v="REMISION DE INFORMACION B"/>
    <d v="2022-01-31T00:00:00"/>
    <n v="28"/>
  </r>
  <r>
    <x v="666"/>
    <x v="0"/>
    <s v="REMISION DE INFORMACION B"/>
    <d v="2022-01-17T00:00:00"/>
    <n v="18"/>
  </r>
  <r>
    <x v="666"/>
    <x v="0"/>
    <s v="SOLICITUD DE INFORMACIÓN"/>
    <d v="2022-01-17T00:00:00"/>
    <n v="18"/>
  </r>
  <r>
    <x v="666"/>
    <x v="0"/>
    <s v="REMISION DE INFORMACION B"/>
    <d v="2022-01-25T00:00:00"/>
    <n v="24"/>
  </r>
  <r>
    <x v="666"/>
    <x v="0"/>
    <s v="ABSOLUCION DE CONSULTA B"/>
    <d v="2022-01-24T00:00:00"/>
    <n v="23"/>
  </r>
  <r>
    <x v="667"/>
    <x v="0"/>
    <s v="DELIMITACION DE COMPETENCIAS B"/>
    <d v="2022-01-17T00:00:00"/>
    <n v="17"/>
  </r>
  <r>
    <x v="667"/>
    <x v="0"/>
    <s v="INFORME FUNDAMENTADO"/>
    <d v="2022-01-17T00:00:00"/>
    <n v="17"/>
  </r>
  <r>
    <x v="667"/>
    <x v="0"/>
    <s v="INFORME FUNDAMENTADO"/>
    <d v="2022-01-17T00:00:00"/>
    <n v="17"/>
  </r>
  <r>
    <x v="667"/>
    <x v="0"/>
    <s v="REMISION DE INFORMACION B"/>
    <d v="2021-12-22T00:00:00"/>
    <n v="3"/>
  </r>
  <r>
    <x v="667"/>
    <x v="0"/>
    <s v="SOLICITUD DE INFORMACIÓN"/>
    <d v="2021-12-30T00:00:00"/>
    <n v="7"/>
  </r>
  <r>
    <x v="667"/>
    <x v="0"/>
    <s v="SOLICITUD DE INFORMACIÓN"/>
    <d v="2022-01-19T00:00:00"/>
    <n v="19"/>
  </r>
  <r>
    <x v="667"/>
    <x v="0"/>
    <s v="DELIMITACION DE COMPETENCIAS B"/>
    <d v="2022-01-25T00:00:00"/>
    <n v="23"/>
  </r>
  <r>
    <x v="667"/>
    <x v="0"/>
    <s v="ABSOLUCION DE CONSULTA B"/>
    <d v="2022-01-24T00:00:00"/>
    <n v="22"/>
  </r>
  <r>
    <x v="667"/>
    <x v="0"/>
    <s v="ABSOLUCION DE CONSULTA B"/>
    <d v="2022-01-31T00:00:00"/>
    <n v="27"/>
  </r>
  <r>
    <x v="667"/>
    <x v="0"/>
    <s v="INFORME FUNDAMENTADO"/>
    <d v="2022-01-31T00:00:00"/>
    <n v="27"/>
  </r>
  <r>
    <x v="667"/>
    <x v="0"/>
    <s v="DILIGENCIAS"/>
    <d v="2021-12-30T00:00:00"/>
    <n v="7"/>
  </r>
  <r>
    <x v="667"/>
    <x v="0"/>
    <s v="REMISION DE INFORMACION B"/>
    <d v="2022-01-18T00:00:00"/>
    <n v="18"/>
  </r>
  <r>
    <x v="667"/>
    <x v="0"/>
    <s v="REMISION DE INFORMACION B"/>
    <d v="2022-01-19T00:00:00"/>
    <n v="19"/>
  </r>
  <r>
    <x v="668"/>
    <x v="0"/>
    <s v="DELIMITACION DE COMPETENCIAS B"/>
    <d v="2022-01-25T00:00:00"/>
    <n v="22"/>
  </r>
  <r>
    <x v="668"/>
    <x v="0"/>
    <s v="DELIMITACION DE COMPETENCIAS B"/>
    <d v="2022-01-20T00:00:00"/>
    <n v="19"/>
  </r>
  <r>
    <x v="668"/>
    <x v="0"/>
    <s v="REMISION DE INFORMACION B"/>
    <d v="2022-01-20T00:00:00"/>
    <n v="19"/>
  </r>
  <r>
    <x v="668"/>
    <x v="0"/>
    <s v="REMISION DE INFORMACION B"/>
    <d v="2022-01-05T00:00:00"/>
    <n v="8"/>
  </r>
  <r>
    <x v="668"/>
    <x v="0"/>
    <s v="REMISION DE INFORMACION B"/>
    <d v="2022-01-05T00:00:00"/>
    <n v="8"/>
  </r>
  <r>
    <x v="668"/>
    <x v="0"/>
    <s v="SOLICITUD DE INFORMACIÓN"/>
    <d v="2022-01-20T00:00:00"/>
    <n v="19"/>
  </r>
  <r>
    <x v="669"/>
    <x v="0"/>
    <s v="DILIGENCIAS"/>
    <d v="2021-12-30T00:00:00"/>
    <n v="5"/>
  </r>
  <r>
    <x v="669"/>
    <x v="0"/>
    <s v="REMISION DE INFORMACION B"/>
    <d v="2022-01-19T00:00:00"/>
    <n v="17"/>
  </r>
  <r>
    <x v="670"/>
    <x v="0"/>
    <s v="SOLICITUD DE INFORMACIÓN"/>
    <d v="2022-01-20T00:00:00"/>
    <n v="17"/>
  </r>
  <r>
    <x v="670"/>
    <x v="0"/>
    <s v="DILIGENCIAS"/>
    <d v="2021-12-30T00:00:00"/>
    <n v="4"/>
  </r>
  <r>
    <x v="670"/>
    <x v="0"/>
    <s v="REMISION DE INFORMACION B"/>
    <d v="2022-01-31T00:00:00"/>
    <n v="24"/>
  </r>
  <r>
    <x v="670"/>
    <x v="0"/>
    <s v="REMISION DE INFORMACION B"/>
    <d v="2022-01-27T00:00:00"/>
    <n v="22"/>
  </r>
  <r>
    <x v="670"/>
    <x v="0"/>
    <s v="DILIGENCIAS"/>
    <d v="2021-12-30T00:00:00"/>
    <n v="4"/>
  </r>
  <r>
    <x v="670"/>
    <x v="0"/>
    <s v="SOLICITUD DE INFORMACIÓN"/>
    <d v="2022-01-11T00:00:00"/>
    <n v="10"/>
  </r>
  <r>
    <x v="670"/>
    <x v="0"/>
    <s v="REMISION DE INFORMACION B"/>
    <d v="2021-12-28T00:00:00"/>
    <n v="2"/>
  </r>
  <r>
    <x v="671"/>
    <x v="0"/>
    <s v="SOLICITUD DE INFORMACIÓN"/>
    <d v="2022-01-14T00:00:00"/>
    <n v="12"/>
  </r>
  <r>
    <x v="671"/>
    <x v="0"/>
    <s v="REMISION DE INFORMACION B"/>
    <d v="2022-01-24T00:00:00"/>
    <n v="18"/>
  </r>
  <r>
    <x v="671"/>
    <x v="0"/>
    <s v="DILIGENCIAS"/>
    <d v="2022-01-07T00:00:00"/>
    <n v="7"/>
  </r>
  <r>
    <x v="671"/>
    <x v="0"/>
    <s v="DILIGENCIAS"/>
    <d v="2022-01-07T00:00:00"/>
    <n v="7"/>
  </r>
  <r>
    <x v="671"/>
    <x v="0"/>
    <s v="DILIGENCIAS"/>
    <d v="2022-01-07T00:00:00"/>
    <n v="7"/>
  </r>
  <r>
    <x v="671"/>
    <x v="0"/>
    <s v="DELIMITACION DE COMPETENCIAS B"/>
    <d v="2022-01-20T00:00:00"/>
    <n v="17"/>
  </r>
  <r>
    <x v="671"/>
    <x v="0"/>
    <s v="PPO"/>
    <d v="2022-01-21T00:00:00"/>
    <n v="19"/>
  </r>
  <r>
    <x v="671"/>
    <x v="0"/>
    <s v="DILIGENCIAS"/>
    <d v="2021-12-30T00:00:00"/>
    <n v="3"/>
  </r>
  <r>
    <x v="672"/>
    <x v="0"/>
    <s v="DELIMITACION DE COMPETENCIAS B"/>
    <d v="2021-12-30T00:00:00"/>
    <n v="6"/>
  </r>
  <r>
    <x v="672"/>
    <x v="0"/>
    <s v="ABSOLUCION DE CONSULTA B"/>
    <d v="2022-01-27T00:00:00"/>
    <n v="20"/>
  </r>
  <r>
    <x v="672"/>
    <x v="0"/>
    <s v="REMISION DE INFORMACION B"/>
    <d v="2022-02-01T00:00:00"/>
    <n v="23"/>
  </r>
  <r>
    <x v="672"/>
    <x v="0"/>
    <s v="REMISION DE INFORMACION B"/>
    <d v="2022-02-02T00:00:00"/>
    <n v="24"/>
  </r>
  <r>
    <x v="672"/>
    <x v="0"/>
    <s v="SOLICITUD DE INFORMACIÓN"/>
    <d v="2022-01-20T00:00:00"/>
    <n v="15"/>
  </r>
  <r>
    <x v="672"/>
    <x v="0"/>
    <s v="REMISION DE INFORMACION B"/>
    <d v="2022-01-05T00:00:00"/>
    <n v="4"/>
  </r>
  <r>
    <x v="672"/>
    <x v="0"/>
    <s v="DILIGENCIAS"/>
    <d v="2022-01-07T00:00:00"/>
    <n v="6"/>
  </r>
  <r>
    <x v="672"/>
    <x v="0"/>
    <s v="SOLICITUD DE INFORMACIÓN"/>
    <d v="2022-01-06T00:00:00"/>
    <n v="5"/>
  </r>
  <r>
    <x v="673"/>
    <x v="0"/>
    <s v="INFORME FUNDAMENTADO"/>
    <d v="2022-01-14T00:00:00"/>
    <n v="11"/>
  </r>
  <r>
    <x v="673"/>
    <x v="0"/>
    <s v="DELIMITACION DE COMPETENCIAS B"/>
    <d v="2022-02-01T00:00:00"/>
    <n v="22"/>
  </r>
  <r>
    <x v="673"/>
    <x v="0"/>
    <s v="ABSOLUCION DE CONSULTA B"/>
    <d v="2022-02-08T00:00:00"/>
    <n v="28"/>
  </r>
  <r>
    <x v="673"/>
    <x v="0"/>
    <s v="ABSOLUCION DE CONSULTA B"/>
    <d v="2022-02-08T00:00:00"/>
    <n v="28"/>
  </r>
  <r>
    <x v="673"/>
    <x v="0"/>
    <s v="DILIGENCIAS"/>
    <d v="2022-01-10T00:00:00"/>
    <n v="6"/>
  </r>
  <r>
    <x v="673"/>
    <x v="0"/>
    <s v="SOLICITUD DE INFORMACIÓN"/>
    <d v="2022-01-20T00:00:00"/>
    <n v="15"/>
  </r>
  <r>
    <x v="674"/>
    <x v="0"/>
    <s v="REMISION DE INFORMACION B"/>
    <d v="2022-02-08T00:00:00"/>
    <n v="26"/>
  </r>
  <r>
    <x v="674"/>
    <x v="0"/>
    <s v="INFORME FUNDAMENTADO"/>
    <d v="2022-02-14T00:00:00"/>
    <n v="30"/>
  </r>
  <r>
    <x v="674"/>
    <x v="0"/>
    <s v="ABSOLUCION DE CONSULTA B"/>
    <d v="2022-01-27T00:00:00"/>
    <n v="18"/>
  </r>
  <r>
    <x v="674"/>
    <x v="0"/>
    <s v="SOLICITUD DE INFORMACIÓN"/>
    <d v="2022-02-02T00:00:00"/>
    <n v="22"/>
  </r>
  <r>
    <x v="674"/>
    <x v="0"/>
    <s v="ABSOLUCION DE CONSULTA B"/>
    <d v="2022-01-11T00:00:00"/>
    <n v="6"/>
  </r>
  <r>
    <x v="674"/>
    <x v="0"/>
    <s v="DELIMITACION DE COMPETENCIAS B"/>
    <d v="2022-02-08T00:00:00"/>
    <n v="26"/>
  </r>
  <r>
    <x v="674"/>
    <x v="0"/>
    <s v="REMISION DE INFORMACION B"/>
    <d v="2022-02-02T00:00:00"/>
    <n v="22"/>
  </r>
  <r>
    <x v="674"/>
    <x v="0"/>
    <s v="ABSOLUCION DE CONSULTA B"/>
    <d v="2022-02-11T00:00:00"/>
    <n v="29"/>
  </r>
  <r>
    <x v="674"/>
    <x v="0"/>
    <s v="REMISION DE INFORMACION B"/>
    <d v="2022-01-14T00:00:00"/>
    <n v="9"/>
  </r>
  <r>
    <x v="675"/>
    <x v="0"/>
    <s v="REMISION DE INFORMACION B"/>
    <d v="2022-02-16T00:00:00"/>
    <n v="31"/>
  </r>
  <r>
    <x v="675"/>
    <x v="0"/>
    <s v="ABSOLUCION DE CONSULTA A"/>
    <d v="2022-01-05T00:00:00"/>
    <n v="1"/>
  </r>
  <r>
    <x v="675"/>
    <x v="0"/>
    <s v="DELIMITACION DE COMPETENCIAS B"/>
    <d v="2022-02-16T00:00:00"/>
    <n v="31"/>
  </r>
  <r>
    <x v="675"/>
    <x v="0"/>
    <s v="DELIMITACION DE COMPETENCIAS B"/>
    <d v="2022-01-28T00:00:00"/>
    <n v="18"/>
  </r>
  <r>
    <x v="675"/>
    <x v="0"/>
    <s v="REMISION DE INFORMACION B"/>
    <d v="2022-02-08T00:00:00"/>
    <n v="25"/>
  </r>
  <r>
    <x v="675"/>
    <x v="0"/>
    <s v="SOLICITUD DE INFORMACIÓN"/>
    <d v="2022-01-10T00:00:00"/>
    <n v="4"/>
  </r>
  <r>
    <x v="675"/>
    <x v="0"/>
    <s v="DELIMITACION DE COMPETENCIAS B"/>
    <d v="2022-02-08T00:00:00"/>
    <n v="25"/>
  </r>
  <r>
    <x v="675"/>
    <x v="0"/>
    <s v="REMISION DE INFORMACION B"/>
    <d v="2022-01-27T00:00:00"/>
    <n v="17"/>
  </r>
  <r>
    <x v="675"/>
    <x v="0"/>
    <s v="ABSOLUCION DE CONSULTA B"/>
    <d v="2022-02-18T00:00:00"/>
    <n v="33"/>
  </r>
  <r>
    <x v="675"/>
    <x v="0"/>
    <s v="REMISION DE INFORMACION B"/>
    <d v="2022-02-16T00:00:00"/>
    <n v="31"/>
  </r>
  <r>
    <x v="675"/>
    <x v="0"/>
    <s v="ABSOLUCION DE CONSULTA B"/>
    <d v="2022-02-17T00:00:00"/>
    <n v="32"/>
  </r>
  <r>
    <x v="675"/>
    <x v="0"/>
    <s v="ABSOLUCION DE CONSULTA B"/>
    <d v="2022-02-17T00:00:00"/>
    <n v="32"/>
  </r>
  <r>
    <x v="675"/>
    <x v="0"/>
    <s v="INFORME FUNDAMENTADO"/>
    <d v="2022-02-04T00:00:00"/>
    <n v="23"/>
  </r>
  <r>
    <x v="675"/>
    <x v="0"/>
    <s v="SOLICITUD DE INFORMACIÓN"/>
    <d v="2022-02-08T00:00:00"/>
    <n v="25"/>
  </r>
  <r>
    <x v="675"/>
    <x v="0"/>
    <s v="REMISION DE INFORMACION B"/>
    <d v="2022-02-14T00:00:00"/>
    <n v="29"/>
  </r>
  <r>
    <x v="675"/>
    <x v="0"/>
    <s v="REMISION DE INFORMACION B"/>
    <d v="2022-02-03T00:00:00"/>
    <n v="22"/>
  </r>
  <r>
    <x v="675"/>
    <x v="0"/>
    <s v="REMISION DE INFORMACION B"/>
    <d v="2022-02-14T00:00:00"/>
    <n v="29"/>
  </r>
  <r>
    <x v="675"/>
    <x v="0"/>
    <s v="REMISION DE INFORMACION B"/>
    <d v="2022-02-14T00:00:00"/>
    <n v="29"/>
  </r>
  <r>
    <x v="675"/>
    <x v="0"/>
    <s v="REMISION DE INFORMACION B"/>
    <d v="2022-01-28T00:00:00"/>
    <n v="18"/>
  </r>
  <r>
    <x v="675"/>
    <x v="0"/>
    <s v="DILIGENCIAS"/>
    <d v="2022-01-10T00:00:00"/>
    <n v="4"/>
  </r>
  <r>
    <x v="675"/>
    <x v="0"/>
    <s v="ABSOLUCION DE CONSULTA B"/>
    <d v="2022-02-02T00:00:00"/>
    <n v="21"/>
  </r>
  <r>
    <x v="676"/>
    <x v="0"/>
    <s v="DELIMITACION DE COMPETENCIAS B"/>
    <d v="2022-02-01T00:00:00"/>
    <n v="19"/>
  </r>
  <r>
    <x v="676"/>
    <x v="0"/>
    <s v="ABSOLUCION DE CONSULTA B"/>
    <d v="2022-02-17T00:00:00"/>
    <n v="31"/>
  </r>
  <r>
    <x v="676"/>
    <x v="0"/>
    <s v="DELIMITACION DE COMPETENCIAS B"/>
    <d v="2022-02-02T00:00:00"/>
    <n v="20"/>
  </r>
  <r>
    <x v="677"/>
    <x v="0"/>
    <s v="DELIMITACION DE COMPETENCIAS B"/>
    <d v="2022-02-02T00:00:00"/>
    <n v="19"/>
  </r>
  <r>
    <x v="677"/>
    <x v="0"/>
    <s v="ABSOLUCION DE CONSULTA B"/>
    <d v="2022-02-17T00:00:00"/>
    <n v="30"/>
  </r>
  <r>
    <x v="677"/>
    <x v="0"/>
    <s v="REMISION DE INFORMACION B"/>
    <d v="2022-02-08T00:00:00"/>
    <n v="23"/>
  </r>
  <r>
    <x v="677"/>
    <x v="0"/>
    <s v="REMISION DE INFORMACION B"/>
    <d v="2022-02-10T00:00:00"/>
    <n v="25"/>
  </r>
  <r>
    <x v="677"/>
    <x v="0"/>
    <s v="INFORME FUNDAMENTADO"/>
    <d v="2022-02-04T00:00:00"/>
    <n v="21"/>
  </r>
  <r>
    <x v="677"/>
    <x v="0"/>
    <s v="INFORME FUNDAMENTADO"/>
    <d v="2022-02-09T00:00:00"/>
    <n v="24"/>
  </r>
  <r>
    <x v="678"/>
    <x v="0"/>
    <s v="SOLICITUD DE INFORMACIÓN"/>
    <d v="2022-01-12T00:00:00"/>
    <n v="3"/>
  </r>
  <r>
    <x v="678"/>
    <x v="0"/>
    <s v="REMISION DE INFORMACION B"/>
    <d v="2022-02-14T00:00:00"/>
    <n v="26"/>
  </r>
  <r>
    <x v="678"/>
    <x v="0"/>
    <s v="REMISION DE INFORMACION B"/>
    <d v="2022-01-31T00:00:00"/>
    <n v="16"/>
  </r>
  <r>
    <x v="678"/>
    <x v="0"/>
    <s v="DILIGENCIAS"/>
    <d v="2022-01-19T00:00:00"/>
    <n v="8"/>
  </r>
  <r>
    <x v="678"/>
    <x v="0"/>
    <s v="REMISION DE INFORMACION B"/>
    <d v="2022-02-22T00:00:00"/>
    <n v="32"/>
  </r>
  <r>
    <x v="678"/>
    <x v="0"/>
    <s v="REMISION DE INFORMACION B"/>
    <d v="2022-01-13T00:00:00"/>
    <n v="4"/>
  </r>
  <r>
    <x v="678"/>
    <x v="0"/>
    <s v="ABSOLUCION DE CONSULTA B"/>
    <d v="2022-02-09T00:00:00"/>
    <n v="23"/>
  </r>
  <r>
    <x v="678"/>
    <x v="0"/>
    <s v="DELIMITACION DE COMPETENCIAS B"/>
    <d v="2022-02-03T00:00:00"/>
    <n v="19"/>
  </r>
  <r>
    <x v="678"/>
    <x v="0"/>
    <s v="REMISION DE INFORMACION B"/>
    <d v="2022-01-12T00:00:00"/>
    <n v="3"/>
  </r>
  <r>
    <x v="678"/>
    <x v="0"/>
    <s v="ABSOLUCION DE CONSULTA B"/>
    <d v="2022-02-08T00:00:00"/>
    <n v="22"/>
  </r>
  <r>
    <x v="679"/>
    <x v="0"/>
    <s v="REMISION DE INFORMACION B"/>
    <d v="2022-02-21T00:00:00"/>
    <n v="30"/>
  </r>
  <r>
    <x v="679"/>
    <x v="0"/>
    <s v="DILIGENCIAS"/>
    <d v="2022-01-17T00:00:00"/>
    <n v="5"/>
  </r>
  <r>
    <x v="679"/>
    <x v="0"/>
    <s v="REMISION DE INFORMACION B"/>
    <d v="2022-02-02T00:00:00"/>
    <n v="17"/>
  </r>
  <r>
    <x v="679"/>
    <x v="0"/>
    <s v="REMISION DE INFORMACION B"/>
    <d v="2022-02-21T00:00:00"/>
    <n v="30"/>
  </r>
  <r>
    <x v="679"/>
    <x v="0"/>
    <s v="SOLICITUD DE INFORMACIÓN"/>
    <d v="2022-02-03T00:00:00"/>
    <n v="18"/>
  </r>
  <r>
    <x v="679"/>
    <x v="0"/>
    <s v="SOLICITUD DE INFORMACIÓN"/>
    <d v="2022-02-03T00:00:00"/>
    <n v="18"/>
  </r>
  <r>
    <x v="679"/>
    <x v="0"/>
    <s v="DILIGENCIAS"/>
    <d v="2022-01-20T00:00:00"/>
    <n v="8"/>
  </r>
  <r>
    <x v="679"/>
    <x v="0"/>
    <s v="DILIGENCIAS"/>
    <d v="2022-01-17T00:00:00"/>
    <n v="5"/>
  </r>
  <r>
    <x v="679"/>
    <x v="0"/>
    <s v="REMISION DE INFORMACION B"/>
    <d v="2022-01-26T00:00:00"/>
    <n v="12"/>
  </r>
  <r>
    <x v="679"/>
    <x v="0"/>
    <s v="DILIGENCIAS"/>
    <d v="2022-01-25T00:00:00"/>
    <n v="11"/>
  </r>
  <r>
    <x v="679"/>
    <x v="0"/>
    <s v="ABSOLUCION DE CONSULTA A"/>
    <d v="2022-02-04T00:00:00"/>
    <n v="19"/>
  </r>
  <r>
    <x v="680"/>
    <x v="0"/>
    <s v="REMISION DE INFORMACION B"/>
    <d v="2022-02-23T00:00:00"/>
    <n v="31"/>
  </r>
  <r>
    <x v="680"/>
    <x v="0"/>
    <s v="SOLICITUD DE INFORMACIÓN"/>
    <d v="2022-02-23T00:00:00"/>
    <n v="31"/>
  </r>
  <r>
    <x v="680"/>
    <x v="0"/>
    <s v="DILIGENCIAS"/>
    <d v="2022-01-21T00:00:00"/>
    <n v="8"/>
  </r>
  <r>
    <x v="680"/>
    <x v="0"/>
    <s v="ABSOLUCION DE CONSULTA B"/>
    <d v="2022-02-08T00:00:00"/>
    <n v="20"/>
  </r>
  <r>
    <x v="681"/>
    <x v="0"/>
    <s v="DILIGENCIAS"/>
    <d v="2022-01-26T00:00:00"/>
    <n v="10"/>
  </r>
  <r>
    <x v="681"/>
    <x v="0"/>
    <s v="DILIGENCIAS"/>
    <d v="2022-01-19T00:00:00"/>
    <n v="5"/>
  </r>
  <r>
    <x v="681"/>
    <x v="0"/>
    <s v="REMISION DE INFORMACION B"/>
    <d v="2022-01-19T00:00:00"/>
    <n v="5"/>
  </r>
  <r>
    <x v="681"/>
    <x v="0"/>
    <s v="ABSOLUCION DE CONSULTA B"/>
    <d v="2022-02-14T00:00:00"/>
    <n v="23"/>
  </r>
  <r>
    <x v="681"/>
    <x v="0"/>
    <s v="DILIGENCIAS"/>
    <d v="2022-01-18T00:00:00"/>
    <n v="4"/>
  </r>
  <r>
    <x v="682"/>
    <x v="0"/>
    <s v="SOLICITUD DE INFORMACIÓN"/>
    <d v="2022-02-17T00:00:00"/>
    <n v="25"/>
  </r>
  <r>
    <x v="682"/>
    <x v="0"/>
    <s v="DILIGENCIAS"/>
    <d v="2022-01-24T00:00:00"/>
    <n v="7"/>
  </r>
  <r>
    <x v="682"/>
    <x v="0"/>
    <s v="REMISION DE INFORMACION B"/>
    <d v="2022-02-25T00:00:00"/>
    <n v="31"/>
  </r>
  <r>
    <x v="682"/>
    <x v="0"/>
    <s v="REMISION DE INFORMACION B"/>
    <d v="2022-02-22T00:00:00"/>
    <n v="28"/>
  </r>
  <r>
    <x v="682"/>
    <x v="0"/>
    <s v="DILIGENCIAS"/>
    <d v="2022-01-31T00:00:00"/>
    <n v="12"/>
  </r>
  <r>
    <x v="682"/>
    <x v="0"/>
    <s v="REMISION DE INFORMACION B"/>
    <d v="2022-02-25T00:00:00"/>
    <n v="31"/>
  </r>
  <r>
    <x v="682"/>
    <x v="0"/>
    <s v="DILIGENCIAS"/>
    <d v="2022-01-20T00:00:00"/>
    <n v="5"/>
  </r>
  <r>
    <x v="682"/>
    <x v="0"/>
    <s v="REMISION DE INFORMACION B"/>
    <d v="2022-01-20T00:00:00"/>
    <n v="5"/>
  </r>
  <r>
    <x v="682"/>
    <x v="0"/>
    <s v="REMISION DE INFORMACION B"/>
    <d v="2022-02-08T00:00:00"/>
    <n v="18"/>
  </r>
  <r>
    <x v="682"/>
    <x v="0"/>
    <s v="DILIGENCIAS"/>
    <d v="2022-01-20T00:00:00"/>
    <n v="5"/>
  </r>
  <r>
    <x v="683"/>
    <x v="0"/>
    <s v="REMISION DE INFORMACION B"/>
    <d v="2022-02-17T00:00:00"/>
    <n v="24"/>
  </r>
  <r>
    <x v="683"/>
    <x v="0"/>
    <s v="REMISION DE INFORMACION A"/>
    <d v="2022-02-25T00:00:00"/>
    <n v="30"/>
  </r>
  <r>
    <x v="683"/>
    <x v="0"/>
    <s v="INFORME FUNDAMENTADO"/>
    <d v="2022-03-04T00:00:00"/>
    <n v="35"/>
  </r>
  <r>
    <x v="683"/>
    <x v="0"/>
    <s v="REMISION DE INFORMACION B"/>
    <d v="2022-02-09T00:00:00"/>
    <n v="18"/>
  </r>
  <r>
    <x v="684"/>
    <x v="0"/>
    <s v="DELIMITACION DE COMPETENCIAS B"/>
    <d v="2022-02-18T00:00:00"/>
    <n v="24"/>
  </r>
  <r>
    <x v="684"/>
    <x v="0"/>
    <s v="REMISION DE INFORMACION B"/>
    <d v="2022-02-22T00:00:00"/>
    <n v="26"/>
  </r>
  <r>
    <x v="684"/>
    <x v="0"/>
    <s v="DILIGENCIAS"/>
    <d v="2022-01-20T00:00:00"/>
    <n v="3"/>
  </r>
  <r>
    <x v="684"/>
    <x v="0"/>
    <s v="DILIGENCIAS"/>
    <d v="2022-01-19T00:00:00"/>
    <n v="2"/>
  </r>
  <r>
    <x v="684"/>
    <x v="0"/>
    <s v="ABSOLUCION DE CONSULTA B"/>
    <d v="2022-02-18T00:00:00"/>
    <n v="24"/>
  </r>
  <r>
    <x v="684"/>
    <x v="0"/>
    <s v="DILIGENCIAS"/>
    <d v="2022-01-21T00:00:00"/>
    <n v="4"/>
  </r>
  <r>
    <x v="684"/>
    <x v="0"/>
    <s v="ABSOLUCION DE CONSULTA B"/>
    <d v="2022-02-28T00:00:00"/>
    <n v="30"/>
  </r>
  <r>
    <x v="684"/>
    <x v="0"/>
    <s v="ABSOLUCION DE CONSULTA B"/>
    <d v="2022-01-21T00:00:00"/>
    <n v="4"/>
  </r>
  <r>
    <x v="684"/>
    <x v="0"/>
    <s v="INFORME FUNDAMENTADO"/>
    <d v="2022-02-17T00:00:00"/>
    <n v="23"/>
  </r>
  <r>
    <x v="684"/>
    <x v="0"/>
    <s v="INFORME FUNDAMENTADO"/>
    <d v="2022-02-23T00:00:00"/>
    <n v="27"/>
  </r>
  <r>
    <x v="684"/>
    <x v="0"/>
    <s v="INFORME FUNDAMENTADO"/>
    <d v="2022-02-16T00:00:00"/>
    <n v="22"/>
  </r>
  <r>
    <x v="684"/>
    <x v="0"/>
    <s v="INFORME FUNDAMENTADO"/>
    <d v="2022-02-14T00:00:00"/>
    <n v="20"/>
  </r>
  <r>
    <x v="684"/>
    <x v="0"/>
    <s v="INFORME FUNDAMENTADO"/>
    <d v="2022-02-21T00:00:00"/>
    <n v="25"/>
  </r>
  <r>
    <x v="685"/>
    <x v="0"/>
    <s v="DELIMITACION DE COMPETENCIAS B"/>
    <d v="2022-02-23T00:00:00"/>
    <n v="26"/>
  </r>
  <r>
    <x v="685"/>
    <x v="0"/>
    <s v="REMISION DE INFORMACION B"/>
    <d v="2022-01-24T00:00:00"/>
    <n v="4"/>
  </r>
  <r>
    <x v="685"/>
    <x v="0"/>
    <s v="REMISION DE INFORMACION B"/>
    <d v="2022-03-07T00:00:00"/>
    <n v="34"/>
  </r>
  <r>
    <x v="685"/>
    <x v="0"/>
    <s v="REMISION DE INFORMACION B"/>
    <d v="2022-03-07T00:00:00"/>
    <n v="34"/>
  </r>
  <r>
    <x v="685"/>
    <x v="0"/>
    <s v="SOLICITUD DE INFORMACIÓN"/>
    <d v="2022-02-25T00:00:00"/>
    <n v="28"/>
  </r>
  <r>
    <x v="685"/>
    <x v="0"/>
    <s v="REMISION DE INFORMACION B"/>
    <d v="2022-01-21T00:00:00"/>
    <n v="3"/>
  </r>
  <r>
    <x v="686"/>
    <x v="0"/>
    <s v="REMISION DE INFORMACION B"/>
    <d v="2022-03-04T00:00:00"/>
    <n v="32"/>
  </r>
  <r>
    <x v="686"/>
    <x v="0"/>
    <s v="REMISION DE INFORMACION B"/>
    <d v="2022-01-20T00:00:00"/>
    <n v="1"/>
  </r>
  <r>
    <x v="686"/>
    <x v="0"/>
    <s v="DILIGENCIAS"/>
    <d v="2022-01-26T00:00:00"/>
    <n v="5"/>
  </r>
  <r>
    <x v="686"/>
    <x v="0"/>
    <s v="SOLICITUD DE INFORMACIÓN"/>
    <d v="2022-02-23T00:00:00"/>
    <n v="25"/>
  </r>
  <r>
    <x v="686"/>
    <x v="0"/>
    <s v="INFORME FUNDAMENTADO"/>
    <d v="2022-02-28T00:00:00"/>
    <n v="28"/>
  </r>
  <r>
    <x v="686"/>
    <x v="0"/>
    <s v="INFORME FUNDAMENTADO"/>
    <d v="2022-02-24T00:00:00"/>
    <n v="26"/>
  </r>
  <r>
    <x v="686"/>
    <x v="0"/>
    <s v="INFORME FUNDAMENTADO"/>
    <d v="2022-02-25T00:00:00"/>
    <n v="27"/>
  </r>
  <r>
    <x v="686"/>
    <x v="0"/>
    <s v="INFORME FUNDAMENTADO"/>
    <d v="2022-02-21T00:00:00"/>
    <n v="23"/>
  </r>
  <r>
    <x v="687"/>
    <x v="0"/>
    <s v="SOLICITUD DE INFORMACIÓN"/>
    <d v="2022-01-26T00:00:00"/>
    <n v="4"/>
  </r>
  <r>
    <x v="687"/>
    <x v="0"/>
    <s v="REMISION DE INFORMACION B"/>
    <d v="2022-01-21T00:00:00"/>
    <n v="1"/>
  </r>
  <r>
    <x v="687"/>
    <x v="0"/>
    <s v="DILIGENCIAS"/>
    <d v="2022-02-10T00:00:00"/>
    <n v="15"/>
  </r>
  <r>
    <x v="687"/>
    <x v="0"/>
    <s v="DELIMITACION DE COMPETENCIAS B"/>
    <d v="2022-01-27T00:00:00"/>
    <n v="5"/>
  </r>
  <r>
    <x v="687"/>
    <x v="0"/>
    <s v="REMISION DE INFORMACION B"/>
    <d v="2022-03-07T00:00:00"/>
    <n v="32"/>
  </r>
  <r>
    <x v="687"/>
    <x v="0"/>
    <s v="REMISION DE INFORMACION B"/>
    <d v="2022-03-04T00:00:00"/>
    <n v="31"/>
  </r>
  <r>
    <x v="687"/>
    <x v="0"/>
    <s v="DILIGENCIAS"/>
    <d v="2022-02-01T00:00:00"/>
    <n v="8"/>
  </r>
  <r>
    <x v="687"/>
    <x v="0"/>
    <s v="REMISION DE INFORMACION B"/>
    <d v="2022-03-04T00:00:00"/>
    <n v="31"/>
  </r>
  <r>
    <x v="687"/>
    <x v="0"/>
    <s v="REMISION DE INFORMACION A"/>
    <d v="2022-03-04T00:00:00"/>
    <n v="31"/>
  </r>
  <r>
    <x v="688"/>
    <x v="0"/>
    <s v="REMISION DE INFORMACION B"/>
    <d v="2022-03-07T00:00:00"/>
    <n v="31"/>
  </r>
  <r>
    <x v="688"/>
    <x v="0"/>
    <s v="DILIGENCIAS"/>
    <d v="2022-01-28T00:00:00"/>
    <n v="5"/>
  </r>
  <r>
    <x v="688"/>
    <x v="0"/>
    <s v="DILIGENCIAS"/>
    <d v="2022-01-28T00:00:00"/>
    <n v="5"/>
  </r>
  <r>
    <x v="688"/>
    <x v="0"/>
    <s v="REMISION DE INFORMACION B"/>
    <d v="2022-02-24T00:00:00"/>
    <n v="24"/>
  </r>
  <r>
    <x v="688"/>
    <x v="0"/>
    <s v="REMISION DE INFORMACION B"/>
    <d v="2022-01-26T00:00:00"/>
    <n v="3"/>
  </r>
  <r>
    <x v="689"/>
    <x v="0"/>
    <s v="INFORME FUNDAMENTADO"/>
    <d v="2022-03-10T00:00:00"/>
    <n v="33"/>
  </r>
  <r>
    <x v="689"/>
    <x v="0"/>
    <s v="REMISION DE INFORMACION B"/>
    <d v="2022-01-25T00:00:00"/>
    <n v="1"/>
  </r>
  <r>
    <x v="689"/>
    <x v="0"/>
    <s v="INFORME FUNDAMENTADO"/>
    <d v="2022-03-04T00:00:00"/>
    <n v="29"/>
  </r>
  <r>
    <x v="689"/>
    <x v="0"/>
    <s v="DELIMITACION DE COMPETENCIAS B"/>
    <d v="2022-02-03T00:00:00"/>
    <n v="8"/>
  </r>
  <r>
    <x v="689"/>
    <x v="0"/>
    <s v="REMISION DE INFORMACION B"/>
    <d v="2022-02-25T00:00:00"/>
    <n v="24"/>
  </r>
  <r>
    <x v="689"/>
    <x v="0"/>
    <s v="REMISION DE INFORMACION B"/>
    <d v="2022-03-08T00:00:00"/>
    <n v="31"/>
  </r>
  <r>
    <x v="690"/>
    <x v="0"/>
    <s v="DELIMITACION DE COMPETENCIAS B"/>
    <d v="2022-01-27T00:00:00"/>
    <n v="2"/>
  </r>
  <r>
    <x v="690"/>
    <x v="0"/>
    <s v="DELIMITACION DE COMPETENCIAS B"/>
    <d v="2022-02-14T00:00:00"/>
    <n v="14"/>
  </r>
  <r>
    <x v="690"/>
    <x v="0"/>
    <s v="DELIMITACION DE COMPETENCIAS B"/>
    <d v="2022-02-25T00:00:00"/>
    <n v="23"/>
  </r>
  <r>
    <x v="690"/>
    <x v="0"/>
    <s v="REMISION DE INFORMACION B"/>
    <d v="2022-03-01T00:00:00"/>
    <n v="25"/>
  </r>
  <r>
    <x v="690"/>
    <x v="0"/>
    <s v="SOLICITUD DE INFORMACIÓN"/>
    <d v="2022-03-10T00:00:00"/>
    <n v="32"/>
  </r>
  <r>
    <x v="690"/>
    <x v="0"/>
    <s v="REMISION DE INFORMACION A"/>
    <d v="2022-02-08T00:00:00"/>
    <n v="10"/>
  </r>
  <r>
    <x v="690"/>
    <x v="0"/>
    <s v="DILIGENCIAS"/>
    <d v="2022-01-28T00:00:00"/>
    <n v="3"/>
  </r>
  <r>
    <x v="691"/>
    <x v="0"/>
    <s v="DELIMITACION DE COMPETENCIAS B"/>
    <d v="2022-02-03T00:00:00"/>
    <n v="6"/>
  </r>
  <r>
    <x v="691"/>
    <x v="0"/>
    <s v="REMISION DE INFORMACION B"/>
    <d v="2022-02-03T00:00:00"/>
    <n v="6"/>
  </r>
  <r>
    <x v="691"/>
    <x v="0"/>
    <s v="DILIGENCIAS"/>
    <d v="2022-01-28T00:00:00"/>
    <n v="2"/>
  </r>
  <r>
    <x v="692"/>
    <x v="0"/>
    <s v="REMISION DE INFORMACION B"/>
    <d v="2022-03-08T00:00:00"/>
    <n v="28"/>
  </r>
  <r>
    <x v="692"/>
    <x v="0"/>
    <s v="DILIGENCIAS"/>
    <d v="2022-02-07T00:00:00"/>
    <n v="7"/>
  </r>
  <r>
    <x v="692"/>
    <x v="0"/>
    <s v="INFORME FUNDAMENTADO"/>
    <d v="2022-02-10T00:00:00"/>
    <n v="10"/>
  </r>
  <r>
    <x v="692"/>
    <x v="0"/>
    <s v="INFORME FUNDAMENTADO"/>
    <d v="2022-02-10T00:00:00"/>
    <n v="10"/>
  </r>
  <r>
    <x v="692"/>
    <x v="0"/>
    <s v="INFORME FUNDAMENTADO"/>
    <d v="2022-02-10T00:00:00"/>
    <n v="10"/>
  </r>
  <r>
    <x v="692"/>
    <x v="0"/>
    <s v="INFORME FUNDAMENTADO"/>
    <d v="2022-02-09T00:00:00"/>
    <n v="9"/>
  </r>
  <r>
    <x v="693"/>
    <x v="0"/>
    <s v="SOLICITUD DE INFORMACIÓN"/>
    <d v="2022-02-01T00:00:00"/>
    <n v="2"/>
  </r>
  <r>
    <x v="693"/>
    <x v="0"/>
    <s v="SOLICITUD DE INFORMACIÓN"/>
    <d v="2022-03-15T00:00:00"/>
    <n v="32"/>
  </r>
  <r>
    <x v="693"/>
    <x v="0"/>
    <s v="SOLICITUD DE INFORMACIÓN"/>
    <d v="2022-02-25T00:00:00"/>
    <n v="20"/>
  </r>
  <r>
    <x v="694"/>
    <x v="0"/>
    <s v="DILIGENCIAS"/>
    <d v="2022-02-07T00:00:00"/>
    <n v="5"/>
  </r>
  <r>
    <x v="694"/>
    <x v="0"/>
    <s v="INFORME FUNDAMENTADO"/>
    <d v="2022-02-03T00:00:00"/>
    <n v="3"/>
  </r>
  <r>
    <x v="694"/>
    <x v="0"/>
    <s v="DILIGENCIAS"/>
    <d v="2022-02-08T00:00:00"/>
    <n v="6"/>
  </r>
  <r>
    <x v="694"/>
    <x v="0"/>
    <s v="REMISION DE INFORMACION B"/>
    <d v="2022-02-14T00:00:00"/>
    <n v="10"/>
  </r>
  <r>
    <x v="694"/>
    <x v="0"/>
    <s v="REMISION DE INFORMACION B"/>
    <d v="2022-02-01T00:00:00"/>
    <n v="1"/>
  </r>
  <r>
    <x v="694"/>
    <x v="0"/>
    <s v="REMISION DE INFORMACION B"/>
    <d v="2022-02-08T00:00:00"/>
    <n v="6"/>
  </r>
  <r>
    <x v="694"/>
    <x v="0"/>
    <s v="REMISION DE INFORMACION B"/>
    <d v="2022-03-14T00:00:00"/>
    <n v="30"/>
  </r>
  <r>
    <x v="694"/>
    <x v="0"/>
    <s v="REMISION DE INFORMACION B"/>
    <d v="2022-03-16T00:00:00"/>
    <n v="32"/>
  </r>
  <r>
    <x v="695"/>
    <x v="0"/>
    <s v="REMISION DE INFORMACION B"/>
    <d v="2022-02-14T00:00:00"/>
    <n v="9"/>
  </r>
  <r>
    <x v="695"/>
    <x v="0"/>
    <s v="SOLICITUD DE INFORMACIÓN"/>
    <d v="2022-03-16T00:00:00"/>
    <n v="31"/>
  </r>
  <r>
    <x v="695"/>
    <x v="0"/>
    <s v="REMISION DE INFORMACION B"/>
    <d v="2022-02-08T00:00:00"/>
    <n v="5"/>
  </r>
  <r>
    <x v="695"/>
    <x v="0"/>
    <s v="PPO"/>
    <d v="2022-03-10T00:00:00"/>
    <n v="27"/>
  </r>
  <r>
    <x v="695"/>
    <x v="0"/>
    <s v="SOLICITUD DE INFORMACIÓN"/>
    <d v="2022-02-17T00:00:00"/>
    <n v="12"/>
  </r>
  <r>
    <x v="696"/>
    <x v="0"/>
    <s v="ABSOLUCION DE CONSULTA B"/>
    <d v="2022-03-17T00:00:00"/>
    <n v="31"/>
  </r>
  <r>
    <x v="696"/>
    <x v="0"/>
    <s v="REMISION DE INFORMACION A"/>
    <d v="2022-02-03T00:00:00"/>
    <n v="1"/>
  </r>
  <r>
    <x v="696"/>
    <x v="0"/>
    <s v="INFORME FUNDAMENTADO"/>
    <d v="2022-03-11T00:00:00"/>
    <n v="27"/>
  </r>
  <r>
    <x v="696"/>
    <x v="0"/>
    <s v="REMISION DE INFORMACION B"/>
    <d v="2022-03-16T00:00:00"/>
    <n v="30"/>
  </r>
  <r>
    <x v="697"/>
    <x v="0"/>
    <s v="REMISION DE INFORMACION A"/>
    <d v="2022-02-08T00:00:00"/>
    <n v="2"/>
  </r>
  <r>
    <x v="697"/>
    <x v="0"/>
    <s v="REMISION DE INFORMACION B"/>
    <d v="2022-03-22T00:00:00"/>
    <n v="32"/>
  </r>
  <r>
    <x v="697"/>
    <x v="0"/>
    <s v="REMISION DE INFORMACION B"/>
    <d v="2022-03-04T00:00:00"/>
    <n v="20"/>
  </r>
  <r>
    <x v="697"/>
    <x v="0"/>
    <s v="ABSOLUCION DE CONSULTA B"/>
    <d v="2022-03-11T00:00:00"/>
    <n v="25"/>
  </r>
  <r>
    <x v="697"/>
    <x v="0"/>
    <s v="REMISION DE INFORMACION B"/>
    <d v="2022-02-14T00:00:00"/>
    <n v="6"/>
  </r>
  <r>
    <x v="697"/>
    <x v="0"/>
    <s v="INFORME FUNDAMENTADO"/>
    <d v="2022-03-16T00:00:00"/>
    <n v="28"/>
  </r>
  <r>
    <x v="698"/>
    <x v="0"/>
    <s v="DILIGENCIAS"/>
    <d v="2022-02-09T00:00:00"/>
    <n v="2"/>
  </r>
  <r>
    <x v="698"/>
    <x v="0"/>
    <s v="REMISION DE INFORMACION B"/>
    <d v="2022-03-16T00:00:00"/>
    <n v="27"/>
  </r>
  <r>
    <x v="698"/>
    <x v="0"/>
    <s v="REMISION DE INFORMACION B"/>
    <d v="2022-03-16T00:00:00"/>
    <n v="27"/>
  </r>
  <r>
    <x v="698"/>
    <x v="0"/>
    <s v="INFORME FUNDAMENTADO"/>
    <d v="2022-03-09T00:00:00"/>
    <n v="22"/>
  </r>
  <r>
    <x v="698"/>
    <x v="0"/>
    <s v="REMISION DE INFORMACION B"/>
    <d v="2022-03-16T00:00:00"/>
    <n v="27"/>
  </r>
  <r>
    <x v="698"/>
    <x v="0"/>
    <s v="REMISION DE INFORMACION B"/>
    <d v="2022-02-15T00:00:00"/>
    <n v="6"/>
  </r>
  <r>
    <x v="698"/>
    <x v="0"/>
    <s v="DILIGENCIAS"/>
    <d v="2022-02-09T00:00:00"/>
    <n v="2"/>
  </r>
  <r>
    <x v="698"/>
    <x v="0"/>
    <s v="REMISION DE INFORMACION B"/>
    <d v="2022-02-09T00:00:00"/>
    <n v="2"/>
  </r>
  <r>
    <x v="698"/>
    <x v="0"/>
    <s v="REMISION DE INFORMACION B"/>
    <d v="2022-03-14T00:00:00"/>
    <n v="25"/>
  </r>
  <r>
    <x v="698"/>
    <x v="0"/>
    <s v="ABSOLUCION DE CONSULTA B"/>
    <d v="2022-02-14T00:00:00"/>
    <n v="5"/>
  </r>
  <r>
    <x v="698"/>
    <x v="0"/>
    <s v="REMISION DE INFORMACION B"/>
    <d v="2022-03-18T00:00:00"/>
    <n v="29"/>
  </r>
  <r>
    <x v="698"/>
    <x v="0"/>
    <s v="REMISION DE INFORMACION A"/>
    <d v="2022-02-09T00:00:00"/>
    <n v="2"/>
  </r>
  <r>
    <x v="698"/>
    <x v="0"/>
    <s v="DELIMITACION DE COMPETENCIAS B"/>
    <d v="2022-03-21T00:00:00"/>
    <n v="30"/>
  </r>
  <r>
    <x v="698"/>
    <x v="0"/>
    <s v="REMISION DE INFORMACION B"/>
    <d v="2022-03-25T00:00:00"/>
    <n v="34"/>
  </r>
  <r>
    <x v="698"/>
    <x v="0"/>
    <s v="REMISION DE INFORMACION B"/>
    <d v="2022-03-16T00:00:00"/>
    <n v="27"/>
  </r>
  <r>
    <x v="698"/>
    <x v="0"/>
    <s v="REMISION DE INFORMACION B"/>
    <d v="2022-03-16T00:00:00"/>
    <n v="27"/>
  </r>
  <r>
    <x v="698"/>
    <x v="0"/>
    <s v="REMISION DE INFORMACION B"/>
    <d v="2022-03-16T00:00:00"/>
    <n v="27"/>
  </r>
  <r>
    <x v="698"/>
    <x v="0"/>
    <s v="REMISION DE INFORMACION B"/>
    <d v="2022-03-15T00:00:00"/>
    <n v="26"/>
  </r>
  <r>
    <x v="698"/>
    <x v="0"/>
    <s v="REMISION DE INFORMACION B"/>
    <d v="2022-03-16T00:00:00"/>
    <n v="27"/>
  </r>
  <r>
    <x v="698"/>
    <x v="0"/>
    <s v="REMISION DE INFORMACION B"/>
    <d v="2022-03-16T00:00:00"/>
    <n v="27"/>
  </r>
  <r>
    <x v="698"/>
    <x v="0"/>
    <s v="REMISION DE INFORMACION B"/>
    <d v="2022-03-16T00:00:00"/>
    <n v="27"/>
  </r>
  <r>
    <x v="698"/>
    <x v="0"/>
    <s v="REMISION DE INFORMACION B"/>
    <d v="2022-03-15T00:00:00"/>
    <n v="26"/>
  </r>
  <r>
    <x v="698"/>
    <x v="0"/>
    <s v="REMISION DE INFORMACION B"/>
    <d v="2022-03-16T00:00:00"/>
    <n v="27"/>
  </r>
  <r>
    <x v="698"/>
    <x v="0"/>
    <s v="REMISION DE INFORMACION B"/>
    <d v="2022-03-15T00:00:00"/>
    <n v="26"/>
  </r>
  <r>
    <x v="698"/>
    <x v="0"/>
    <s v="REMISION DE INFORMACION B"/>
    <d v="2022-03-16T00:00:00"/>
    <n v="27"/>
  </r>
  <r>
    <x v="698"/>
    <x v="0"/>
    <s v="REMISION DE INFORMACION B"/>
    <d v="2022-03-16T00:00:00"/>
    <n v="27"/>
  </r>
  <r>
    <x v="698"/>
    <x v="0"/>
    <s v="PPO"/>
    <d v="2022-03-09T00:00:00"/>
    <n v="22"/>
  </r>
  <r>
    <x v="698"/>
    <x v="0"/>
    <s v="DILIGENCIAS"/>
    <d v="2022-02-09T00:00:00"/>
    <n v="2"/>
  </r>
  <r>
    <x v="698"/>
    <x v="0"/>
    <s v="DILIGENCIAS"/>
    <d v="2022-02-09T00:00:00"/>
    <n v="2"/>
  </r>
  <r>
    <x v="699"/>
    <x v="0"/>
    <s v="REMISION DE INFORMACION B"/>
    <d v="2022-03-21T00:00:00"/>
    <n v="29"/>
  </r>
  <r>
    <x v="699"/>
    <x v="0"/>
    <s v="REMISION DE INFORMACION B"/>
    <d v="2022-03-23T00:00:00"/>
    <n v="31"/>
  </r>
  <r>
    <x v="699"/>
    <x v="0"/>
    <s v="DILIGENCIAS"/>
    <d v="2022-02-11T00:00:00"/>
    <n v="3"/>
  </r>
  <r>
    <x v="699"/>
    <x v="0"/>
    <s v="ABSOLUCION DE CONSULTA B"/>
    <d v="2022-03-16T00:00:00"/>
    <n v="26"/>
  </r>
  <r>
    <x v="699"/>
    <x v="0"/>
    <s v="SOLICITUD DE INFORMACIÓN"/>
    <d v="2022-03-09T00:00:00"/>
    <n v="21"/>
  </r>
  <r>
    <x v="699"/>
    <x v="0"/>
    <s v="ABSOLUCION DE CONSULTA B"/>
    <d v="2022-02-24T00:00:00"/>
    <n v="12"/>
  </r>
  <r>
    <x v="699"/>
    <x v="0"/>
    <s v="ABSOLUCION DE CONSULTA B"/>
    <d v="2022-02-24T00:00:00"/>
    <n v="12"/>
  </r>
  <r>
    <x v="699"/>
    <x v="0"/>
    <s v="REMISION DE INFORMACION B"/>
    <d v="2022-03-02T00:00:00"/>
    <n v="16"/>
  </r>
  <r>
    <x v="699"/>
    <x v="0"/>
    <s v="SOLICITUD DE INFORMACIÓN"/>
    <d v="2022-02-09T00:00:00"/>
    <n v="1"/>
  </r>
  <r>
    <x v="699"/>
    <x v="0"/>
    <s v="SOLICITUD DE INFORMACIÓN"/>
    <d v="2022-03-10T00:00:00"/>
    <n v="22"/>
  </r>
  <r>
    <x v="700"/>
    <x v="0"/>
    <s v="DILIGENCIAS"/>
    <d v="2022-02-14T00:00:00"/>
    <n v="3"/>
  </r>
  <r>
    <x v="700"/>
    <x v="0"/>
    <s v="DELIMITACION DE COMPETENCIAS B"/>
    <d v="2022-03-22T00:00:00"/>
    <n v="29"/>
  </r>
  <r>
    <x v="700"/>
    <x v="0"/>
    <s v="SOLICITUD DE INFORMACIÓN"/>
    <d v="2022-03-14T00:00:00"/>
    <n v="23"/>
  </r>
  <r>
    <x v="700"/>
    <x v="0"/>
    <s v="INFORME FUNDAMENTADO"/>
    <d v="2022-03-09T00:00:00"/>
    <n v="20"/>
  </r>
  <r>
    <x v="700"/>
    <x v="0"/>
    <s v="DELIMITACION DE COMPETENCIAS B"/>
    <d v="2022-03-15T00:00:00"/>
    <n v="24"/>
  </r>
  <r>
    <x v="700"/>
    <x v="0"/>
    <s v="REMISION DE INFORMACION B"/>
    <d v="2022-03-25T00:00:00"/>
    <n v="32"/>
  </r>
  <r>
    <x v="700"/>
    <x v="0"/>
    <s v="INFORME FUNDAMENTADO"/>
    <d v="2022-03-18T00:00:00"/>
    <n v="27"/>
  </r>
  <r>
    <x v="700"/>
    <x v="0"/>
    <s v="DILIGENCIAS"/>
    <d v="2022-02-14T00:00:00"/>
    <n v="3"/>
  </r>
  <r>
    <x v="700"/>
    <x v="0"/>
    <s v="DILIGENCIAS"/>
    <d v="2022-02-11T00:00:00"/>
    <n v="2"/>
  </r>
  <r>
    <x v="700"/>
    <x v="0"/>
    <s v="DILIGENCIAS"/>
    <d v="2022-02-10T00:00:00"/>
    <n v="1"/>
  </r>
  <r>
    <x v="700"/>
    <x v="0"/>
    <s v="REMISION DE INFORMACION B"/>
    <d v="2022-03-18T00:00:00"/>
    <n v="27"/>
  </r>
  <r>
    <x v="700"/>
    <x v="0"/>
    <s v="REMISION DE INFORMACION B"/>
    <d v="2022-03-22T00:00:00"/>
    <n v="29"/>
  </r>
  <r>
    <x v="700"/>
    <x v="0"/>
    <s v="REMISION DE INFORMACION B"/>
    <d v="2022-03-24T00:00:00"/>
    <n v="31"/>
  </r>
  <r>
    <x v="700"/>
    <x v="0"/>
    <s v="DELIMITACION DE COMPETENCIAS B"/>
    <d v="2022-03-14T00:00:00"/>
    <n v="23"/>
  </r>
  <r>
    <x v="700"/>
    <x v="0"/>
    <s v="REMISION DE INFORMACION B"/>
    <d v="2022-03-21T00:00:00"/>
    <n v="28"/>
  </r>
  <r>
    <x v="700"/>
    <x v="0"/>
    <s v="DILIGENCIAS"/>
    <d v="2022-02-17T00:00:00"/>
    <n v="6"/>
  </r>
  <r>
    <x v="700"/>
    <x v="0"/>
    <s v="DILIGENCIAS"/>
    <d v="2022-02-17T00:00:00"/>
    <n v="6"/>
  </r>
  <r>
    <x v="700"/>
    <x v="0"/>
    <s v="SOLICITUD DE INFORMACIÓN"/>
    <d v="2022-02-17T00:00:00"/>
    <n v="6"/>
  </r>
  <r>
    <x v="701"/>
    <x v="0"/>
    <s v="REMISION DE INFORMACION B"/>
    <d v="2022-02-22T00:00:00"/>
    <n v="8"/>
  </r>
  <r>
    <x v="701"/>
    <x v="0"/>
    <s v="INFORME FUNDAMENTADO"/>
    <d v="2022-03-21T00:00:00"/>
    <n v="27"/>
  </r>
  <r>
    <x v="701"/>
    <x v="0"/>
    <s v="DILIGENCIAS"/>
    <d v="2022-02-17T00:00:00"/>
    <n v="5"/>
  </r>
  <r>
    <x v="701"/>
    <x v="0"/>
    <s v="REMISION DE INFORMACION B"/>
    <d v="2022-02-24T00:00:00"/>
    <n v="10"/>
  </r>
  <r>
    <x v="701"/>
    <x v="0"/>
    <s v="REMISION DE INFORMACION B"/>
    <d v="2022-03-22T00:00:00"/>
    <n v="28"/>
  </r>
  <r>
    <x v="701"/>
    <x v="0"/>
    <s v="SOLICITUD DE INFORMACIÓN"/>
    <d v="2022-03-15T00:00:00"/>
    <n v="23"/>
  </r>
  <r>
    <x v="701"/>
    <x v="0"/>
    <s v="DILIGENCIAS"/>
    <d v="2022-02-17T00:00:00"/>
    <n v="5"/>
  </r>
  <r>
    <x v="701"/>
    <x v="0"/>
    <s v="REMISION DE INFORMACION B"/>
    <d v="2022-03-11T00:00:00"/>
    <n v="21"/>
  </r>
  <r>
    <x v="701"/>
    <x v="0"/>
    <s v="SOLICITUD DE INFORMACIÓN"/>
    <d v="2022-03-16T00:00:00"/>
    <n v="24"/>
  </r>
  <r>
    <x v="701"/>
    <x v="0"/>
    <s v="DELIMITACION DE COMPETENCIAS B"/>
    <d v="2022-03-22T00:00:00"/>
    <n v="28"/>
  </r>
  <r>
    <x v="702"/>
    <x v="0"/>
    <s v="ABSOLUCION DE CONSULTA B"/>
    <d v="2022-03-16T00:00:00"/>
    <n v="23"/>
  </r>
  <r>
    <x v="702"/>
    <x v="0"/>
    <s v="DELIMITACION DE COMPETENCIAS B"/>
    <d v="2022-03-16T00:00:00"/>
    <n v="23"/>
  </r>
  <r>
    <x v="702"/>
    <x v="0"/>
    <s v="REMISION DE INFORMACION B"/>
    <d v="2022-04-01T00:00:00"/>
    <n v="35"/>
  </r>
  <r>
    <x v="702"/>
    <x v="0"/>
    <s v="REMISION DE INFORMACION B"/>
    <d v="2022-03-18T00:00:00"/>
    <n v="25"/>
  </r>
  <r>
    <x v="702"/>
    <x v="0"/>
    <s v="ABSOLUCION DE CONSULTA B"/>
    <d v="2022-03-25T00:00:00"/>
    <n v="30"/>
  </r>
  <r>
    <x v="702"/>
    <x v="0"/>
    <s v="REMISION DE INFORMACION B"/>
    <d v="2022-02-17T00:00:00"/>
    <n v="4"/>
  </r>
  <r>
    <x v="702"/>
    <x v="0"/>
    <s v="REMISION DE INFORMACION B"/>
    <d v="2022-03-22T00:00:00"/>
    <n v="27"/>
  </r>
  <r>
    <x v="702"/>
    <x v="0"/>
    <s v="SOLICITUD DE INFORMACIÓN"/>
    <d v="2022-03-16T00:00:00"/>
    <n v="23"/>
  </r>
  <r>
    <x v="702"/>
    <x v="0"/>
    <s v="REMISION DE INFORMACION B"/>
    <d v="2022-03-30T00:00:00"/>
    <n v="33"/>
  </r>
  <r>
    <x v="702"/>
    <x v="0"/>
    <s v="ABSOLUCION DE CONSULTA B"/>
    <d v="2022-04-07T00:00:00"/>
    <n v="39"/>
  </r>
  <r>
    <x v="702"/>
    <x v="0"/>
    <s v="SOLICITUD DE INFORMACIÓN"/>
    <d v="2022-03-24T00:00:00"/>
    <n v="29"/>
  </r>
  <r>
    <x v="702"/>
    <x v="0"/>
    <s v="REMISION DE INFORMACION A"/>
    <d v="2022-02-17T00:00:00"/>
    <n v="4"/>
  </r>
  <r>
    <x v="702"/>
    <x v="0"/>
    <s v="PPO"/>
    <d v="2022-03-15T00:00:00"/>
    <n v="22"/>
  </r>
  <r>
    <x v="702"/>
    <x v="0"/>
    <s v="DILIGENCIAS"/>
    <d v="2022-02-18T00:00:00"/>
    <n v="5"/>
  </r>
  <r>
    <x v="702"/>
    <x v="0"/>
    <s v="DILIGENCIAS"/>
    <d v="2022-02-17T00:00:00"/>
    <n v="4"/>
  </r>
  <r>
    <x v="702"/>
    <x v="0"/>
    <s v="SOLICITUD DE INFORMACIÓN"/>
    <d v="2022-02-17T00:00:00"/>
    <n v="4"/>
  </r>
  <r>
    <x v="703"/>
    <x v="0"/>
    <s v="REMISION DE INFORMACION B"/>
    <d v="2022-03-17T00:00:00"/>
    <n v="23"/>
  </r>
  <r>
    <x v="703"/>
    <x v="0"/>
    <s v="DILIGENCIAS"/>
    <d v="2022-02-21T00:00:00"/>
    <n v="5"/>
  </r>
  <r>
    <x v="703"/>
    <x v="0"/>
    <s v="DILIGENCIAS"/>
    <d v="2022-02-18T00:00:00"/>
    <n v="4"/>
  </r>
  <r>
    <x v="703"/>
    <x v="0"/>
    <s v="DELIMITACION DE COMPETENCIAS B"/>
    <d v="2022-03-16T00:00:00"/>
    <n v="22"/>
  </r>
  <r>
    <x v="703"/>
    <x v="0"/>
    <s v="INFORME FUNDAMENTADO"/>
    <d v="2022-03-21T00:00:00"/>
    <n v="25"/>
  </r>
  <r>
    <x v="703"/>
    <x v="0"/>
    <s v="DILIGENCIAS"/>
    <d v="2022-02-17T00:00:00"/>
    <n v="3"/>
  </r>
  <r>
    <x v="703"/>
    <x v="0"/>
    <s v="INFORME FUNDAMENTADO"/>
    <d v="2022-03-18T00:00:00"/>
    <n v="24"/>
  </r>
  <r>
    <x v="703"/>
    <x v="0"/>
    <s v="SOLICITUD DE INFORMACIÓN"/>
    <d v="2022-03-16T00:00:00"/>
    <n v="22"/>
  </r>
  <r>
    <x v="703"/>
    <x v="0"/>
    <s v="DELIMITACION DE COMPETENCIAS B"/>
    <d v="2022-03-17T00:00:00"/>
    <n v="23"/>
  </r>
  <r>
    <x v="703"/>
    <x v="0"/>
    <s v="DELIMITACION DE COMPETENCIAS B"/>
    <d v="2022-03-10T00:00:00"/>
    <n v="18"/>
  </r>
  <r>
    <x v="703"/>
    <x v="0"/>
    <s v="SOLICITUD DE INFORMACIÓN"/>
    <d v="2022-03-25T00:00:00"/>
    <n v="29"/>
  </r>
  <r>
    <x v="703"/>
    <x v="0"/>
    <s v="SOLICITUD DE INFORMACIÓN"/>
    <d v="2022-03-16T00:00:00"/>
    <n v="22"/>
  </r>
  <r>
    <x v="703"/>
    <x v="0"/>
    <s v="ABSOLUCION DE CONSULTA B"/>
    <d v="2022-03-21T00:00:00"/>
    <n v="25"/>
  </r>
  <r>
    <x v="703"/>
    <x v="0"/>
    <s v="DILIGENCIAS"/>
    <d v="2022-02-23T00:00:00"/>
    <n v="7"/>
  </r>
  <r>
    <x v="703"/>
    <x v="0"/>
    <s v="DILIGENCIAS"/>
    <d v="2022-02-21T00:00:00"/>
    <n v="5"/>
  </r>
  <r>
    <x v="703"/>
    <x v="0"/>
    <s v="DELIMITACION DE COMPETENCIAS B"/>
    <d v="2022-02-17T00:00:00"/>
    <n v="3"/>
  </r>
  <r>
    <x v="704"/>
    <x v="0"/>
    <s v="REMISION DE INFORMACION B"/>
    <d v="2022-03-25T00:00:00"/>
    <n v="28"/>
  </r>
  <r>
    <x v="704"/>
    <x v="0"/>
    <s v="REMISION DE INFORMACION B"/>
    <d v="2022-03-22T00:00:00"/>
    <n v="25"/>
  </r>
  <r>
    <x v="704"/>
    <x v="0"/>
    <s v="DELIMITACION DE COMPETENCIAS B"/>
    <d v="2022-03-25T00:00:00"/>
    <n v="28"/>
  </r>
  <r>
    <x v="704"/>
    <x v="0"/>
    <s v="REMISION DE INFORMACION B"/>
    <d v="2022-03-30T00:00:00"/>
    <n v="31"/>
  </r>
  <r>
    <x v="704"/>
    <x v="0"/>
    <s v="REMISION DE INFORMACION B"/>
    <d v="2022-04-01T00:00:00"/>
    <n v="33"/>
  </r>
  <r>
    <x v="704"/>
    <x v="0"/>
    <s v="ABSOLUCION DE CONSULTA B"/>
    <d v="2022-03-31T00:00:00"/>
    <n v="32"/>
  </r>
  <r>
    <x v="705"/>
    <x v="0"/>
    <s v="INFORME FUNDAMENTADO"/>
    <d v="2022-03-21T00:00:00"/>
    <n v="23"/>
  </r>
  <r>
    <x v="705"/>
    <x v="0"/>
    <s v="ABSOLUCION DE CONSULTA B"/>
    <d v="2022-03-08T00:00:00"/>
    <n v="14"/>
  </r>
  <r>
    <x v="705"/>
    <x v="0"/>
    <s v="DILIGENCIAS"/>
    <d v="2022-02-22T00:00:00"/>
    <n v="4"/>
  </r>
  <r>
    <x v="705"/>
    <x v="0"/>
    <s v="DILIGENCIAS"/>
    <d v="2022-02-21T00:00:00"/>
    <n v="3"/>
  </r>
  <r>
    <x v="705"/>
    <x v="0"/>
    <s v="REMISION DE INFORMACION B"/>
    <d v="2022-03-22T00:00:00"/>
    <n v="24"/>
  </r>
  <r>
    <x v="705"/>
    <x v="0"/>
    <s v="REMISION DE INFORMACION B"/>
    <d v="2022-03-30T00:00:00"/>
    <n v="30"/>
  </r>
  <r>
    <x v="705"/>
    <x v="0"/>
    <s v="DILIGENCIAS"/>
    <d v="2022-02-21T00:00:00"/>
    <n v="3"/>
  </r>
  <r>
    <x v="705"/>
    <x v="0"/>
    <s v="DILIGENCIAS"/>
    <d v="2022-02-21T00:00:00"/>
    <n v="3"/>
  </r>
  <r>
    <x v="705"/>
    <x v="0"/>
    <s v="DILIGENCIAS"/>
    <d v="2022-02-23T00:00:00"/>
    <n v="5"/>
  </r>
  <r>
    <x v="705"/>
    <x v="0"/>
    <s v="DILIGENCIAS"/>
    <d v="2022-03-01T00:00:00"/>
    <n v="9"/>
  </r>
  <r>
    <x v="705"/>
    <x v="0"/>
    <s v="REMISION DE INFORMACION B"/>
    <d v="2022-03-23T00:00:00"/>
    <n v="25"/>
  </r>
  <r>
    <x v="705"/>
    <x v="0"/>
    <s v="REMISION DE INFORMACION B"/>
    <d v="2022-03-23T00:00:00"/>
    <n v="25"/>
  </r>
  <r>
    <x v="705"/>
    <x v="0"/>
    <s v="REMISION DE INFORMACION B"/>
    <d v="2022-03-30T00:00:00"/>
    <n v="30"/>
  </r>
  <r>
    <x v="706"/>
    <x v="0"/>
    <s v="REMISION DE INFORMACION B"/>
    <d v="2022-03-18T00:00:00"/>
    <n v="21"/>
  </r>
  <r>
    <x v="706"/>
    <x v="0"/>
    <s v="REMISION DE INFORMACION B"/>
    <d v="2022-04-04T00:00:00"/>
    <n v="32"/>
  </r>
  <r>
    <x v="706"/>
    <x v="0"/>
    <s v="REMISION DE INFORMACION B"/>
    <d v="2022-03-28T00:00:00"/>
    <n v="27"/>
  </r>
  <r>
    <x v="706"/>
    <x v="0"/>
    <s v="REMISION DE INFORMACION B"/>
    <d v="2022-03-30T00:00:00"/>
    <n v="29"/>
  </r>
  <r>
    <x v="706"/>
    <x v="0"/>
    <s v="ABSOLUCION DE CONSULTA B"/>
    <d v="2022-03-22T00:00:00"/>
    <n v="23"/>
  </r>
  <r>
    <x v="706"/>
    <x v="0"/>
    <s v="DELIMITACION DE COMPETENCIAS B"/>
    <d v="2022-03-08T00:00:00"/>
    <n v="13"/>
  </r>
  <r>
    <x v="706"/>
    <x v="0"/>
    <s v="DILIGENCIAS"/>
    <d v="2022-02-22T00:00:00"/>
    <n v="3"/>
  </r>
  <r>
    <x v="706"/>
    <x v="0"/>
    <s v="DILIGENCIAS"/>
    <d v="2022-03-02T00:00:00"/>
    <n v="9"/>
  </r>
  <r>
    <x v="706"/>
    <x v="0"/>
    <s v="INFORME FUNDAMENTADO"/>
    <d v="2022-03-25T00:00:00"/>
    <n v="27"/>
  </r>
  <r>
    <x v="707"/>
    <x v="0"/>
    <s v="REMISION DE INFORMACION B"/>
    <d v="2022-04-04T00:00:00"/>
    <n v="31"/>
  </r>
  <r>
    <x v="707"/>
    <x v="0"/>
    <s v="DILIGENCIAS"/>
    <d v="2022-03-01T00:00:00"/>
    <n v="7"/>
  </r>
  <r>
    <x v="707"/>
    <x v="0"/>
    <s v="REMISION DE INFORMACION B"/>
    <d v="2022-02-22T00:00:00"/>
    <n v="2"/>
  </r>
  <r>
    <x v="707"/>
    <x v="0"/>
    <s v="REMISION DE INFORMACION B"/>
    <d v="2022-02-21T00:00:00"/>
    <n v="1"/>
  </r>
  <r>
    <x v="707"/>
    <x v="0"/>
    <s v="DELIMITACION DE COMPETENCIAS B"/>
    <d v="2022-03-24T00:00:00"/>
    <n v="24"/>
  </r>
  <r>
    <x v="707"/>
    <x v="0"/>
    <s v="DILIGENCIAS"/>
    <d v="2022-03-04T00:00:00"/>
    <n v="10"/>
  </r>
  <r>
    <x v="707"/>
    <x v="0"/>
    <s v="INFORME FUNDAMENTADO"/>
    <d v="2022-03-25T00:00:00"/>
    <n v="25"/>
  </r>
  <r>
    <x v="707"/>
    <x v="0"/>
    <s v="ABSOLUCION DE CONSULTA B"/>
    <d v="2022-03-29T00:00:00"/>
    <n v="27"/>
  </r>
  <r>
    <x v="707"/>
    <x v="0"/>
    <s v="REMISION DE INFORMACION B"/>
    <d v="2022-04-04T00:00:00"/>
    <n v="31"/>
  </r>
  <r>
    <x v="707"/>
    <x v="0"/>
    <s v="REMISION DE INFORMACION B"/>
    <d v="2022-03-28T00:00:00"/>
    <n v="26"/>
  </r>
  <r>
    <x v="707"/>
    <x v="0"/>
    <s v="DELIMITACION DE COMPETENCIAS B"/>
    <d v="2022-03-23T00:00:00"/>
    <n v="23"/>
  </r>
  <r>
    <x v="707"/>
    <x v="0"/>
    <s v="REMISION DE INFORMACION B"/>
    <d v="2022-03-31T00:00:00"/>
    <n v="29"/>
  </r>
  <r>
    <x v="708"/>
    <x v="0"/>
    <s v="DILIGENCIAS"/>
    <d v="2022-02-23T00:00:00"/>
    <n v="2"/>
  </r>
  <r>
    <x v="708"/>
    <x v="0"/>
    <s v="ABSOLUCION DE CONSULTA B"/>
    <d v="2022-03-25T00:00:00"/>
    <n v="24"/>
  </r>
  <r>
    <x v="708"/>
    <x v="0"/>
    <s v="INFORME FUNDAMENTADO"/>
    <d v="2022-03-18T00:00:00"/>
    <n v="19"/>
  </r>
  <r>
    <x v="708"/>
    <x v="0"/>
    <s v="DILIGENCIAS"/>
    <d v="2022-02-24T00:00:00"/>
    <n v="3"/>
  </r>
  <r>
    <x v="708"/>
    <x v="0"/>
    <s v="DELIMITACION DE COMPETENCIAS B"/>
    <d v="2022-03-29T00:00:00"/>
    <n v="26"/>
  </r>
  <r>
    <x v="708"/>
    <x v="0"/>
    <s v="SOLICITUD DE INFORMACIÓN"/>
    <d v="2022-03-23T00:00:00"/>
    <n v="22"/>
  </r>
  <r>
    <x v="708"/>
    <x v="0"/>
    <s v="REMISION DE INFORMACION B"/>
    <d v="2022-03-04T00:00:00"/>
    <n v="9"/>
  </r>
  <r>
    <x v="708"/>
    <x v="0"/>
    <s v="DELIMITACION DE COMPETENCIAS B"/>
    <d v="2022-03-31T00:00:00"/>
    <n v="28"/>
  </r>
  <r>
    <x v="708"/>
    <x v="0"/>
    <s v="REMISION DE INFORMACION B"/>
    <d v="2022-04-01T00:00:00"/>
    <n v="29"/>
  </r>
  <r>
    <x v="709"/>
    <x v="0"/>
    <s v="INFORME FUNDAMENTADO"/>
    <d v="2022-03-21T00:00:00"/>
    <n v="19"/>
  </r>
  <r>
    <x v="709"/>
    <x v="0"/>
    <s v="ABSOLUCION DE CONSULTA B"/>
    <d v="2022-03-25T00:00:00"/>
    <n v="23"/>
  </r>
  <r>
    <x v="709"/>
    <x v="0"/>
    <s v="ABSOLUCION DE CONSULTA B"/>
    <d v="2022-03-25T00:00:00"/>
    <n v="23"/>
  </r>
  <r>
    <x v="709"/>
    <x v="0"/>
    <s v="REMISION DE INFORMACION A"/>
    <d v="2022-02-24T00:00:00"/>
    <n v="2"/>
  </r>
  <r>
    <x v="709"/>
    <x v="0"/>
    <s v="DILIGENCIAS"/>
    <d v="2022-02-25T00:00:00"/>
    <n v="3"/>
  </r>
  <r>
    <x v="709"/>
    <x v="0"/>
    <s v="DELIMITACION DE COMPETENCIAS B"/>
    <d v="2022-03-31T00:00:00"/>
    <n v="27"/>
  </r>
  <r>
    <x v="709"/>
    <x v="0"/>
    <s v="SOLICITUD DE INFORMACIÓN"/>
    <d v="2022-03-31T00:00:00"/>
    <n v="27"/>
  </r>
  <r>
    <x v="710"/>
    <x v="0"/>
    <s v="REMISION DE INFORMACION A"/>
    <d v="2022-02-24T00:00:00"/>
    <n v="1"/>
  </r>
  <r>
    <x v="710"/>
    <x v="0"/>
    <s v="REMISION DE INFORMACION B"/>
    <d v="2022-04-01T00:00:00"/>
    <n v="27"/>
  </r>
  <r>
    <x v="710"/>
    <x v="0"/>
    <s v="SOLICITUD DE INFORMACIÓN"/>
    <d v="2022-03-28T00:00:00"/>
    <n v="23"/>
  </r>
  <r>
    <x v="710"/>
    <x v="0"/>
    <s v="REMISION DE INFORMACION B"/>
    <d v="2022-04-07T00:00:00"/>
    <n v="31"/>
  </r>
  <r>
    <x v="710"/>
    <x v="0"/>
    <s v="DELIMITACION DE COMPETENCIAS B"/>
    <d v="2022-04-04T00:00:00"/>
    <n v="28"/>
  </r>
  <r>
    <x v="711"/>
    <x v="0"/>
    <s v="REMISION DE INFORMACION B"/>
    <d v="2022-03-07T00:00:00"/>
    <n v="7"/>
  </r>
  <r>
    <x v="711"/>
    <x v="0"/>
    <s v="REMISION DE INFORMACION B"/>
    <d v="2022-03-07T00:00:00"/>
    <n v="7"/>
  </r>
  <r>
    <x v="711"/>
    <x v="0"/>
    <s v="REMISION DE INFORMACION B"/>
    <d v="2022-03-08T00:00:00"/>
    <n v="8"/>
  </r>
  <r>
    <x v="711"/>
    <x v="0"/>
    <s v="REMISION DE INFORMACION B"/>
    <d v="2022-03-04T00:00:00"/>
    <n v="6"/>
  </r>
  <r>
    <x v="711"/>
    <x v="0"/>
    <s v="DILIGENCIAS"/>
    <d v="2022-03-01T00:00:00"/>
    <n v="3"/>
  </r>
  <r>
    <x v="711"/>
    <x v="0"/>
    <s v="SOLICITUD DE INFORMACIÓN"/>
    <d v="2022-03-02T00:00:00"/>
    <n v="4"/>
  </r>
  <r>
    <x v="711"/>
    <x v="0"/>
    <s v="REMISION DE INFORMACION B"/>
    <d v="2022-04-07T00:00:00"/>
    <n v="30"/>
  </r>
  <r>
    <x v="711"/>
    <x v="0"/>
    <s v="DELIMITACION DE COMPETENCIAS B"/>
    <d v="2022-04-08T00:00:00"/>
    <n v="31"/>
  </r>
  <r>
    <x v="711"/>
    <x v="0"/>
    <s v="DELIMITACION DE COMPETENCIAS B"/>
    <d v="2022-04-11T00:00:00"/>
    <n v="32"/>
  </r>
  <r>
    <x v="711"/>
    <x v="0"/>
    <s v="PPO"/>
    <d v="2022-03-02T00:00:00"/>
    <n v="4"/>
  </r>
  <r>
    <x v="711"/>
    <x v="0"/>
    <s v="DELIMITACION DE COMPETENCIAS B"/>
    <d v="2022-04-07T00:00:00"/>
    <n v="30"/>
  </r>
  <r>
    <x v="711"/>
    <x v="0"/>
    <s v="INFORME FUNDAMENTADO"/>
    <d v="2022-03-02T00:00:00"/>
    <n v="4"/>
  </r>
  <r>
    <x v="712"/>
    <x v="0"/>
    <s v="REMISION DE INFORMACION B"/>
    <d v="2022-03-08T00:00:00"/>
    <n v="7"/>
  </r>
  <r>
    <x v="712"/>
    <x v="0"/>
    <s v="REMISION DE INFORMACION B"/>
    <d v="2022-04-04T00:00:00"/>
    <n v="26"/>
  </r>
  <r>
    <x v="712"/>
    <x v="0"/>
    <s v="DILIGENCIAS"/>
    <d v="2022-03-08T00:00:00"/>
    <n v="7"/>
  </r>
  <r>
    <x v="712"/>
    <x v="0"/>
    <s v="ABSOLUCION DE CONSULTA B"/>
    <d v="2022-04-01T00:00:00"/>
    <n v="25"/>
  </r>
  <r>
    <x v="712"/>
    <x v="0"/>
    <s v="SOLICITUD DE INFORMACIÓN"/>
    <d v="2022-03-16T00:00:00"/>
    <n v="13"/>
  </r>
  <r>
    <x v="712"/>
    <x v="0"/>
    <s v="PPO"/>
    <d v="2022-03-30T00:00:00"/>
    <n v="23"/>
  </r>
  <r>
    <x v="712"/>
    <x v="0"/>
    <s v="INFORME FUNDAMENTADO"/>
    <d v="2022-03-28T00:00:00"/>
    <n v="21"/>
  </r>
  <r>
    <x v="712"/>
    <x v="0"/>
    <s v="INFORME FUNDAMENTADO"/>
    <d v="2022-03-25T00:00:00"/>
    <n v="20"/>
  </r>
  <r>
    <x v="713"/>
    <x v="0"/>
    <s v="REMISION DE INFORMACION B"/>
    <d v="2022-03-17T00:00:00"/>
    <n v="13"/>
  </r>
  <r>
    <x v="713"/>
    <x v="0"/>
    <s v="REMISION DE INFORMACION B"/>
    <d v="2022-03-14T00:00:00"/>
    <n v="10"/>
  </r>
  <r>
    <x v="713"/>
    <x v="0"/>
    <s v="DILIGENCIAS"/>
    <d v="2022-03-11T00:00:00"/>
    <n v="9"/>
  </r>
  <r>
    <x v="713"/>
    <x v="0"/>
    <s v="DELIMITACION DE COMPETENCIAS B"/>
    <d v="2022-04-11T00:00:00"/>
    <n v="30"/>
  </r>
  <r>
    <x v="713"/>
    <x v="0"/>
    <s v="DILIGENCIAS"/>
    <d v="2022-03-03T00:00:00"/>
    <n v="3"/>
  </r>
  <r>
    <x v="714"/>
    <x v="0"/>
    <s v="DELIMITACION DE COMPETENCIAS B"/>
    <d v="2022-04-07T00:00:00"/>
    <n v="27"/>
  </r>
  <r>
    <x v="714"/>
    <x v="0"/>
    <s v="DILIGENCIAS"/>
    <d v="2022-03-08T00:00:00"/>
    <n v="5"/>
  </r>
  <r>
    <x v="714"/>
    <x v="0"/>
    <s v="SOLICITUD DE INFORMACIÓN"/>
    <d v="2022-03-30T00:00:00"/>
    <n v="21"/>
  </r>
  <r>
    <x v="714"/>
    <x v="0"/>
    <s v="SOLICITUD DE INFORMACIÓN"/>
    <d v="2022-04-07T00:00:00"/>
    <n v="27"/>
  </r>
  <r>
    <x v="714"/>
    <x v="0"/>
    <s v="SOLICITUD DE INFORMACIÓN"/>
    <d v="2022-03-17T00:00:00"/>
    <n v="12"/>
  </r>
  <r>
    <x v="714"/>
    <x v="0"/>
    <s v="SOLICITUD DE INFORMACIÓN"/>
    <d v="2022-03-03T00:00:00"/>
    <n v="2"/>
  </r>
  <r>
    <x v="714"/>
    <x v="0"/>
    <s v="SOLICITUD DE INFORMACIÓN"/>
    <d v="2022-04-01T00:00:00"/>
    <n v="23"/>
  </r>
  <r>
    <x v="715"/>
    <x v="0"/>
    <s v="DILIGENCIAS"/>
    <d v="2022-03-08T00:00:00"/>
    <n v="4"/>
  </r>
  <r>
    <x v="715"/>
    <x v="0"/>
    <s v="SOLICITUD DE INFORMACIÓN"/>
    <d v="2022-03-07T00:00:00"/>
    <n v="3"/>
  </r>
  <r>
    <x v="715"/>
    <x v="0"/>
    <s v="ABSOLUCION DE CONSULTA B"/>
    <d v="2022-03-31T00:00:00"/>
    <n v="21"/>
  </r>
  <r>
    <x v="715"/>
    <x v="0"/>
    <s v="SOLICITUD DE INFORMACIÓN"/>
    <d v="2022-03-22T00:00:00"/>
    <n v="14"/>
  </r>
  <r>
    <x v="715"/>
    <x v="0"/>
    <s v="DILIGENCIAS"/>
    <d v="2022-03-04T00:00:00"/>
    <n v="2"/>
  </r>
  <r>
    <x v="715"/>
    <x v="0"/>
    <s v="DELIMITACION DE COMPETENCIAS B"/>
    <d v="2022-04-11T00:00:00"/>
    <n v="28"/>
  </r>
  <r>
    <x v="715"/>
    <x v="0"/>
    <s v="SOLICITUD DE INFORMACIÓN"/>
    <d v="2022-04-07T00:00:00"/>
    <n v="26"/>
  </r>
  <r>
    <x v="715"/>
    <x v="0"/>
    <s v="DILIGENCIAS"/>
    <d v="2022-03-08T00:00:00"/>
    <n v="4"/>
  </r>
  <r>
    <x v="715"/>
    <x v="0"/>
    <s v="ABSOLUCION DE CONSULTA B"/>
    <d v="2022-04-07T00:00:00"/>
    <n v="26"/>
  </r>
  <r>
    <x v="715"/>
    <x v="0"/>
    <s v="ABSOLUCION DE CONSULTA B"/>
    <d v="2022-04-07T00:00:00"/>
    <n v="26"/>
  </r>
  <r>
    <x v="715"/>
    <x v="0"/>
    <s v="SOLICITUD DE INFORMACIÓN"/>
    <d v="2022-04-12T00:00:00"/>
    <n v="29"/>
  </r>
  <r>
    <x v="716"/>
    <x v="0"/>
    <s v="SOLICITUD DE INFORMACIÓN"/>
    <d v="2022-03-08T00:00:00"/>
    <n v="3"/>
  </r>
  <r>
    <x v="716"/>
    <x v="0"/>
    <s v="DELIMITACION DE COMPETENCIAS B"/>
    <d v="2022-03-08T00:00:00"/>
    <n v="3"/>
  </r>
  <r>
    <x v="716"/>
    <x v="0"/>
    <s v="SOLICITUD DE INFORMACIÓN"/>
    <d v="2022-04-13T00:00:00"/>
    <n v="29"/>
  </r>
  <r>
    <x v="717"/>
    <x v="0"/>
    <s v="DILIGENCIAS"/>
    <d v="2022-03-09T00:00:00"/>
    <n v="3"/>
  </r>
  <r>
    <x v="717"/>
    <x v="0"/>
    <s v="REMISION DE INFORMACION B"/>
    <d v="2022-04-12T00:00:00"/>
    <n v="27"/>
  </r>
  <r>
    <x v="717"/>
    <x v="0"/>
    <s v="REMISION DE INFORMACION B"/>
    <d v="2022-04-12T00:00:00"/>
    <n v="27"/>
  </r>
  <r>
    <x v="717"/>
    <x v="0"/>
    <s v="REMISION DE INFORMACION B"/>
    <d v="2022-04-19T00:00:00"/>
    <n v="30"/>
  </r>
  <r>
    <x v="717"/>
    <x v="0"/>
    <s v="REMISION DE INFORMACION B"/>
    <d v="2022-04-12T00:00:00"/>
    <n v="27"/>
  </r>
  <r>
    <x v="717"/>
    <x v="0"/>
    <s v="REMISION DE INFORMACION B"/>
    <d v="2022-04-12T00:00:00"/>
    <n v="27"/>
  </r>
  <r>
    <x v="717"/>
    <x v="0"/>
    <s v="REMISION DE INFORMACION B"/>
    <d v="2022-04-08T00:00:00"/>
    <n v="25"/>
  </r>
  <r>
    <x v="717"/>
    <x v="0"/>
    <s v="ABSOLUCION DE CONSULTA B"/>
    <d v="2022-04-11T00:00:00"/>
    <n v="26"/>
  </r>
  <r>
    <x v="717"/>
    <x v="0"/>
    <s v="ABSOLUCION DE CONSULTA B"/>
    <d v="2022-04-11T00:00:00"/>
    <n v="26"/>
  </r>
  <r>
    <x v="717"/>
    <x v="0"/>
    <s v="ABSOLUCION DE CONSULTA B"/>
    <d v="2022-03-08T00:00:00"/>
    <n v="2"/>
  </r>
  <r>
    <x v="717"/>
    <x v="0"/>
    <s v="SOLICITUD DE INFORMACIÓN"/>
    <d v="2022-03-09T00:00:00"/>
    <n v="3"/>
  </r>
  <r>
    <x v="717"/>
    <x v="0"/>
    <s v="REMISION DE INFORMACION B"/>
    <d v="2022-03-15T00:00:00"/>
    <n v="7"/>
  </r>
  <r>
    <x v="717"/>
    <x v="0"/>
    <s v="DILIGENCIAS"/>
    <d v="2022-03-08T00:00:00"/>
    <n v="2"/>
  </r>
  <r>
    <x v="717"/>
    <x v="0"/>
    <s v="DELIMITACION DE COMPETENCIAS B"/>
    <d v="2022-04-07T00:00:00"/>
    <n v="24"/>
  </r>
  <r>
    <x v="717"/>
    <x v="0"/>
    <s v="REMISION DE INFORMACION B"/>
    <d v="2022-03-18T00:00:00"/>
    <n v="10"/>
  </r>
  <r>
    <x v="717"/>
    <x v="0"/>
    <s v="DELIMITACION DE COMPETENCIAS B"/>
    <d v="2022-04-07T00:00:00"/>
    <n v="24"/>
  </r>
  <r>
    <x v="717"/>
    <x v="0"/>
    <s v="DELIMITACION DE COMPETENCIAS B"/>
    <d v="2022-04-07T00:00:00"/>
    <n v="24"/>
  </r>
  <r>
    <x v="717"/>
    <x v="0"/>
    <s v="ABSOLUCION DE CONSULTA B"/>
    <d v="2022-03-16T00:00:00"/>
    <n v="8"/>
  </r>
  <r>
    <x v="718"/>
    <x v="0"/>
    <s v="DILIGENCIAS"/>
    <d v="2022-03-10T00:00:00"/>
    <n v="3"/>
  </r>
  <r>
    <x v="718"/>
    <x v="0"/>
    <s v="DILIGENCIAS"/>
    <d v="2022-03-14T00:00:00"/>
    <n v="5"/>
  </r>
  <r>
    <x v="719"/>
    <x v="0"/>
    <s v="DILIGENCIAS"/>
    <d v="2022-03-15T00:00:00"/>
    <n v="5"/>
  </r>
  <r>
    <x v="719"/>
    <x v="0"/>
    <s v="SOLICITUD DE INFORMACIÓN"/>
    <d v="2022-03-16T00:00:00"/>
    <n v="6"/>
  </r>
  <r>
    <x v="719"/>
    <x v="0"/>
    <s v="DILIGENCIAS"/>
    <d v="2022-03-16T00:00:00"/>
    <n v="6"/>
  </r>
  <r>
    <x v="719"/>
    <x v="0"/>
    <s v="ABSOLUCION DE CONSULTA B"/>
    <d v="2022-04-11T00:00:00"/>
    <n v="24"/>
  </r>
  <r>
    <x v="719"/>
    <x v="0"/>
    <s v="DELIMITACION DE COMPETENCIAS B"/>
    <d v="2022-03-24T00:00:00"/>
    <n v="12"/>
  </r>
  <r>
    <x v="719"/>
    <x v="0"/>
    <s v="REMISION DE INFORMACION B"/>
    <d v="2022-04-11T00:00:00"/>
    <n v="24"/>
  </r>
  <r>
    <x v="719"/>
    <x v="0"/>
    <s v="REMISION DE INFORMACION B"/>
    <d v="2022-04-08T00:00:00"/>
    <n v="23"/>
  </r>
  <r>
    <x v="719"/>
    <x v="0"/>
    <s v="DELIMITACION DE COMPETENCIAS B"/>
    <d v="2022-03-25T00:00:00"/>
    <n v="13"/>
  </r>
  <r>
    <x v="719"/>
    <x v="0"/>
    <s v="INFORME FUNDAMENTADO"/>
    <d v="2022-03-24T00:00:00"/>
    <n v="12"/>
  </r>
  <r>
    <x v="719"/>
    <x v="0"/>
    <s v="DILIGENCIAS"/>
    <d v="2022-03-11T00:00:00"/>
    <n v="3"/>
  </r>
  <r>
    <x v="719"/>
    <x v="0"/>
    <s v="SOLICITUD DE INFORMACIÓN"/>
    <d v="2022-04-19T00:00:00"/>
    <n v="28"/>
  </r>
  <r>
    <x v="719"/>
    <x v="0"/>
    <s v="DELIMITACION DE COMPETENCIAS B"/>
    <d v="2022-04-07T00:00:00"/>
    <n v="22"/>
  </r>
  <r>
    <x v="720"/>
    <x v="0"/>
    <s v="INFORME FUNDAMENTADO"/>
    <d v="2022-03-24T00:00:00"/>
    <n v="11"/>
  </r>
  <r>
    <x v="720"/>
    <x v="0"/>
    <s v="DELIMITACION DE COMPETENCIAS B"/>
    <d v="2022-04-08T00:00:00"/>
    <n v="22"/>
  </r>
  <r>
    <x v="720"/>
    <x v="0"/>
    <s v="REMISION DE INFORMACION B"/>
    <d v="2022-04-11T00:00:00"/>
    <n v="23"/>
  </r>
  <r>
    <x v="720"/>
    <x v="0"/>
    <s v="DILIGENCIAS"/>
    <d v="2022-03-11T00:00:00"/>
    <n v="2"/>
  </r>
  <r>
    <x v="720"/>
    <x v="0"/>
    <s v="REMISION DE INFORMACION B"/>
    <d v="2022-04-07T00:00:00"/>
    <n v="21"/>
  </r>
  <r>
    <x v="720"/>
    <x v="0"/>
    <s v="DILIGENCIAS"/>
    <d v="2022-03-16T00:00:00"/>
    <n v="5"/>
  </r>
  <r>
    <x v="720"/>
    <x v="0"/>
    <s v="SOLICITUD DE INFORMACIÓN"/>
    <d v="2022-04-07T00:00:00"/>
    <n v="21"/>
  </r>
  <r>
    <x v="720"/>
    <x v="0"/>
    <s v="DILIGENCIAS"/>
    <d v="2022-03-17T00:00:00"/>
    <n v="6"/>
  </r>
  <r>
    <x v="720"/>
    <x v="0"/>
    <s v="ABSOLUCION DE CONSULTA B"/>
    <d v="2022-03-31T00:00:00"/>
    <n v="16"/>
  </r>
  <r>
    <x v="721"/>
    <x v="0"/>
    <s v="INFORME FUNDAMENTADO"/>
    <d v="2022-03-28T00:00:00"/>
    <n v="12"/>
  </r>
  <r>
    <x v="721"/>
    <x v="0"/>
    <s v="INFORME FUNDAMENTADO"/>
    <d v="2022-03-30T00:00:00"/>
    <n v="14"/>
  </r>
  <r>
    <x v="721"/>
    <x v="0"/>
    <s v="SOLICITUD DE INFORMACIÓN"/>
    <d v="2022-03-16T00:00:00"/>
    <n v="4"/>
  </r>
  <r>
    <x v="721"/>
    <x v="0"/>
    <s v="ABSOLUCION DE CONSULTA B"/>
    <d v="2022-03-22T00:00:00"/>
    <n v="8"/>
  </r>
  <r>
    <x v="721"/>
    <x v="0"/>
    <s v="REMISION DE INFORMACION B"/>
    <d v="2022-04-13T00:00:00"/>
    <n v="24"/>
  </r>
  <r>
    <x v="721"/>
    <x v="0"/>
    <s v="REMISION DE INFORMACION B"/>
    <d v="2022-04-12T00:00:00"/>
    <n v="23"/>
  </r>
  <r>
    <x v="721"/>
    <x v="0"/>
    <s v="REMISION DE INFORMACION B"/>
    <d v="2022-04-11T00:00:00"/>
    <n v="22"/>
  </r>
  <r>
    <x v="721"/>
    <x v="0"/>
    <s v="DELIMITACION DE COMPETENCIAS B"/>
    <d v="2022-03-15T00:00:00"/>
    <n v="3"/>
  </r>
  <r>
    <x v="721"/>
    <x v="0"/>
    <s v="DELIMITACION DE COMPETENCIAS B"/>
    <d v="2022-04-07T00:00:00"/>
    <n v="20"/>
  </r>
  <r>
    <x v="721"/>
    <x v="0"/>
    <s v="DILIGENCIAS"/>
    <d v="2022-03-16T00:00:00"/>
    <n v="4"/>
  </r>
  <r>
    <x v="722"/>
    <x v="0"/>
    <s v="DILIGENCIAS"/>
    <d v="2022-03-16T00:00:00"/>
    <n v="3"/>
  </r>
  <r>
    <x v="722"/>
    <x v="0"/>
    <s v="REMISION DE INFORMACION B"/>
    <d v="2022-03-24T00:00:00"/>
    <n v="9"/>
  </r>
  <r>
    <x v="722"/>
    <x v="0"/>
    <s v="DILIGENCIAS"/>
    <d v="2022-03-25T00:00:00"/>
    <n v="10"/>
  </r>
  <r>
    <x v="722"/>
    <x v="0"/>
    <s v="SOLICITUD DE INFORMACIÓN"/>
    <d v="2022-04-07T00:00:00"/>
    <n v="19"/>
  </r>
  <r>
    <x v="722"/>
    <x v="0"/>
    <s v="ABSOLUCION DE CONSULTA B"/>
    <d v="2022-04-13T00:00:00"/>
    <n v="23"/>
  </r>
  <r>
    <x v="722"/>
    <x v="0"/>
    <s v="SOLICITUD DE INFORMACIÓN"/>
    <d v="2022-04-07T00:00:00"/>
    <n v="19"/>
  </r>
  <r>
    <x v="723"/>
    <x v="0"/>
    <s v="DELIMITACION DE COMPETENCIAS B"/>
    <d v="2022-04-07T00:00:00"/>
    <n v="18"/>
  </r>
  <r>
    <x v="723"/>
    <x v="0"/>
    <s v="DILIGENCIAS"/>
    <d v="2022-03-18T00:00:00"/>
    <n v="4"/>
  </r>
  <r>
    <x v="723"/>
    <x v="0"/>
    <s v="INFORME FUNDAMENTADO"/>
    <d v="2022-03-30T00:00:00"/>
    <n v="12"/>
  </r>
  <r>
    <x v="723"/>
    <x v="0"/>
    <s v="ABSOLUCION DE CONSULTA B"/>
    <d v="2022-04-12T00:00:00"/>
    <n v="21"/>
  </r>
  <r>
    <x v="723"/>
    <x v="0"/>
    <s v="ABSOLUCION DE CONSULTA B"/>
    <d v="2022-04-13T00:00:00"/>
    <n v="22"/>
  </r>
  <r>
    <x v="723"/>
    <x v="0"/>
    <s v="SOLICITUD DE INFORMACIÓN"/>
    <d v="2022-04-19T00:00:00"/>
    <n v="24"/>
  </r>
  <r>
    <x v="723"/>
    <x v="0"/>
    <s v="SOLICITUD DE INFORMACIÓN"/>
    <d v="2022-04-19T00:00:00"/>
    <n v="25"/>
  </r>
  <r>
    <x v="724"/>
    <x v="0"/>
    <s v="ABSOLUCION DE CONSULTA B"/>
    <d v="2022-04-11T00:00:00"/>
    <n v="19"/>
  </r>
  <r>
    <x v="724"/>
    <x v="0"/>
    <s v="REMISION DE INFORMACION A"/>
    <d v="2022-03-28T00:00:00"/>
    <n v="9"/>
  </r>
  <r>
    <x v="724"/>
    <x v="0"/>
    <s v="REMISION DE INFORMACION B"/>
    <d v="2022-04-22T00:00:00"/>
    <n v="26"/>
  </r>
  <r>
    <x v="724"/>
    <x v="0"/>
    <s v="REMISION DE INFORMACION B"/>
    <d v="2022-04-19T00:00:00"/>
    <n v="23"/>
  </r>
  <r>
    <x v="724"/>
    <x v="0"/>
    <s v="DILIGENCIAS"/>
    <d v="2022-03-21T00:00:00"/>
    <n v="4"/>
  </r>
  <r>
    <x v="724"/>
    <x v="0"/>
    <s v="REMISION DE INFORMACION B"/>
    <d v="2022-03-16T00:00:00"/>
    <n v="1"/>
  </r>
  <r>
    <x v="724"/>
    <x v="0"/>
    <s v="REMISION DE INFORMACION B"/>
    <d v="2022-03-16T00:00:00"/>
    <n v="1"/>
  </r>
  <r>
    <x v="724"/>
    <x v="0"/>
    <s v="REMISION DE INFORMACION B"/>
    <d v="2022-03-16T00:00:00"/>
    <n v="1"/>
  </r>
  <r>
    <x v="724"/>
    <x v="0"/>
    <s v="ABSOLUCION DE CONSULTA B"/>
    <d v="2022-04-11T00:00:00"/>
    <n v="19"/>
  </r>
  <r>
    <x v="724"/>
    <x v="0"/>
    <s v="DELIMITACION DE COMPETENCIAS B"/>
    <d v="2022-04-11T00:00:00"/>
    <n v="19"/>
  </r>
  <r>
    <x v="724"/>
    <x v="0"/>
    <s v="REMISION DE INFORMACION B"/>
    <d v="2022-04-04T00:00:00"/>
    <n v="14"/>
  </r>
  <r>
    <x v="724"/>
    <x v="0"/>
    <s v="DELIMITACION DE COMPETENCIAS B"/>
    <d v="2022-03-22T00:00:00"/>
    <n v="5"/>
  </r>
  <r>
    <x v="725"/>
    <x v="0"/>
    <s v="DILIGENCIAS"/>
    <d v="2022-03-21T00:00:00"/>
    <n v="3"/>
  </r>
  <r>
    <x v="725"/>
    <x v="0"/>
    <s v="ABSOLUCION DE CONSULTA B"/>
    <d v="2022-03-25T00:00:00"/>
    <n v="7"/>
  </r>
  <r>
    <x v="725"/>
    <x v="0"/>
    <s v="INFORME FUNDAMENTADO"/>
    <d v="2022-04-08T00:00:00"/>
    <n v="17"/>
  </r>
  <r>
    <x v="725"/>
    <x v="0"/>
    <s v="INFORME FUNDAMENTADO"/>
    <d v="2022-04-04T00:00:00"/>
    <n v="13"/>
  </r>
  <r>
    <x v="725"/>
    <x v="0"/>
    <s v="REMISION DE INFORMACION B"/>
    <d v="2022-04-18T00:00:00"/>
    <n v="21"/>
  </r>
  <r>
    <x v="725"/>
    <x v="0"/>
    <s v="DILIGENCIAS"/>
    <d v="2022-03-30T00:00:00"/>
    <n v="10"/>
  </r>
  <r>
    <x v="725"/>
    <x v="0"/>
    <s v="INFORME FUNDAMENTADO"/>
    <d v="2022-03-30T00:00:00"/>
    <n v="10"/>
  </r>
  <r>
    <x v="725"/>
    <x v="0"/>
    <s v="DILIGENCIAS"/>
    <d v="2022-03-22T00:00:00"/>
    <n v="4"/>
  </r>
  <r>
    <x v="726"/>
    <x v="0"/>
    <s v="REMISION DE INFORMACION B"/>
    <d v="2022-04-13T00:00:00"/>
    <n v="19"/>
  </r>
  <r>
    <x v="726"/>
    <x v="0"/>
    <s v="ABSOLUCION DE CONSULTA B"/>
    <d v="2022-03-25T00:00:00"/>
    <n v="6"/>
  </r>
  <r>
    <x v="726"/>
    <x v="0"/>
    <s v="ABSOLUCION DE CONSULTA B"/>
    <d v="2022-04-01T00:00:00"/>
    <n v="11"/>
  </r>
  <r>
    <x v="726"/>
    <x v="0"/>
    <s v="REMISION DE INFORMACION B"/>
    <d v="2022-04-13T00:00:00"/>
    <n v="19"/>
  </r>
  <r>
    <x v="726"/>
    <x v="0"/>
    <s v="ABSOLUCION DE CONSULTA B"/>
    <d v="2022-03-29T00:00:00"/>
    <n v="8"/>
  </r>
  <r>
    <x v="726"/>
    <x v="0"/>
    <s v="REMISION DE INFORMACION B"/>
    <d v="2022-04-13T00:00:00"/>
    <n v="19"/>
  </r>
  <r>
    <x v="726"/>
    <x v="0"/>
    <s v="INFORME FUNDAMENTADO"/>
    <d v="2022-04-11T00:00:00"/>
    <n v="17"/>
  </r>
  <r>
    <x v="726"/>
    <x v="0"/>
    <s v="REMISION DE INFORMACION B"/>
    <d v="2022-04-19T00:00:00"/>
    <n v="21"/>
  </r>
  <r>
    <x v="726"/>
    <x v="0"/>
    <s v="REMISION DE INFORMACION B"/>
    <d v="2022-04-22T00:00:00"/>
    <n v="24"/>
  </r>
  <r>
    <x v="726"/>
    <x v="0"/>
    <s v="REMISION DE INFORMACION B"/>
    <d v="2022-03-25T00:00:00"/>
    <n v="6"/>
  </r>
  <r>
    <x v="726"/>
    <x v="0"/>
    <s v="INFORME FUNDAMENTADO"/>
    <d v="2022-04-01T00:00:00"/>
    <n v="11"/>
  </r>
  <r>
    <x v="726"/>
    <x v="0"/>
    <s v="REMISION DE INFORMACION B"/>
    <d v="2022-03-25T00:00:00"/>
    <n v="6"/>
  </r>
  <r>
    <x v="726"/>
    <x v="0"/>
    <s v="REMISION DE INFORMACION B"/>
    <d v="2022-03-25T00:00:00"/>
    <n v="6"/>
  </r>
  <r>
    <x v="726"/>
    <x v="0"/>
    <s v="REMISION DE INFORMACION B"/>
    <d v="2022-03-25T00:00:00"/>
    <n v="6"/>
  </r>
  <r>
    <x v="726"/>
    <x v="0"/>
    <s v="PPO"/>
    <d v="2022-04-20T00:00:00"/>
    <n v="22"/>
  </r>
  <r>
    <x v="726"/>
    <x v="0"/>
    <s v="DELIMITACION DE COMPETENCIAS B"/>
    <d v="2022-04-11T00:00:00"/>
    <n v="17"/>
  </r>
  <r>
    <x v="726"/>
    <x v="0"/>
    <s v="ABSOLUCION DE CONSULTA B"/>
    <d v="2022-04-12T00:00:00"/>
    <n v="18"/>
  </r>
  <r>
    <x v="726"/>
    <x v="0"/>
    <s v="SOLICITUD DE INFORMACIÓN"/>
    <d v="2022-03-22T00:00:00"/>
    <n v="4"/>
  </r>
  <r>
    <x v="727"/>
    <x v="0"/>
    <s v="REMISION DE INFORMACION B"/>
    <d v="2022-04-27T00:00:00"/>
    <n v="26"/>
  </r>
  <r>
    <x v="727"/>
    <x v="0"/>
    <s v="REMISION DE INFORMACION B"/>
    <d v="2022-04-26T00:00:00"/>
    <n v="25"/>
  </r>
  <r>
    <x v="727"/>
    <x v="0"/>
    <s v="SOLICITUD DE INFORMACIÓN"/>
    <d v="2022-03-24T00:00:00"/>
    <n v="4"/>
  </r>
  <r>
    <x v="727"/>
    <x v="0"/>
    <s v="DILIGENCIAS"/>
    <d v="2022-03-22T00:00:00"/>
    <n v="2"/>
  </r>
  <r>
    <x v="727"/>
    <x v="0"/>
    <s v="INFORME FUNDAMENTADO"/>
    <d v="2022-04-12T00:00:00"/>
    <n v="17"/>
  </r>
  <r>
    <x v="727"/>
    <x v="0"/>
    <s v="REMISION DE INFORMACION B"/>
    <d v="2022-03-28T00:00:00"/>
    <n v="6"/>
  </r>
  <r>
    <x v="727"/>
    <x v="0"/>
    <s v="DELIMITACION DE COMPETENCIAS B"/>
    <d v="2022-04-11T00:00:00"/>
    <n v="16"/>
  </r>
  <r>
    <x v="727"/>
    <x v="0"/>
    <s v="SOLICITUD DE INFORMACIÓN"/>
    <d v="2022-03-23T00:00:00"/>
    <n v="3"/>
  </r>
  <r>
    <x v="727"/>
    <x v="0"/>
    <s v="INFORME FUNDAMENTADO"/>
    <d v="2022-05-03T00:00:00"/>
    <n v="29"/>
  </r>
  <r>
    <x v="727"/>
    <x v="0"/>
    <s v="ABSOLUCION DE CONSULTA B"/>
    <d v="2022-03-25T00:00:00"/>
    <n v="5"/>
  </r>
  <r>
    <x v="727"/>
    <x v="0"/>
    <s v="DILIGENCIAS"/>
    <d v="2022-03-23T00:00:00"/>
    <n v="3"/>
  </r>
  <r>
    <x v="727"/>
    <x v="0"/>
    <s v="PPO"/>
    <d v="2022-04-19T00:00:00"/>
    <n v="21"/>
  </r>
  <r>
    <x v="728"/>
    <x v="0"/>
    <s v="REMISION DE INFORMACION B"/>
    <d v="2022-03-28T00:00:00"/>
    <n v="5"/>
  </r>
  <r>
    <x v="728"/>
    <x v="0"/>
    <s v="REMISION DE INFORMACION B"/>
    <d v="2022-03-28T00:00:00"/>
    <n v="5"/>
  </r>
  <r>
    <x v="728"/>
    <x v="0"/>
    <s v="REMISION DE INFORMACION B"/>
    <d v="2022-04-13T00:00:00"/>
    <n v="17"/>
  </r>
  <r>
    <x v="728"/>
    <x v="0"/>
    <s v="REMISION DE INFORMACION B"/>
    <d v="2022-04-27T00:00:00"/>
    <n v="25"/>
  </r>
  <r>
    <x v="728"/>
    <x v="0"/>
    <s v="ABSOLUCION DE CONSULTA B"/>
    <d v="2022-03-25T00:00:00"/>
    <n v="4"/>
  </r>
  <r>
    <x v="728"/>
    <x v="0"/>
    <s v="ABSOLUCION DE CONSULTA B"/>
    <d v="2022-05-04T00:00:00"/>
    <n v="29"/>
  </r>
  <r>
    <x v="728"/>
    <x v="0"/>
    <s v="PPO"/>
    <d v="2022-04-19T00:00:00"/>
    <n v="19"/>
  </r>
  <r>
    <x v="728"/>
    <x v="0"/>
    <s v="DILIGENCIAS"/>
    <d v="2022-03-25T00:00:00"/>
    <n v="4"/>
  </r>
  <r>
    <x v="728"/>
    <x v="0"/>
    <s v="DILIGENCIAS"/>
    <d v="2022-03-25T00:00:00"/>
    <n v="4"/>
  </r>
  <r>
    <x v="728"/>
    <x v="0"/>
    <s v="SOLICITUD DE INFORMACIÓN"/>
    <d v="2022-04-20T00:00:00"/>
    <n v="20"/>
  </r>
  <r>
    <x v="728"/>
    <x v="0"/>
    <s v="DILIGENCIAS"/>
    <d v="2022-03-23T00:00:00"/>
    <n v="2"/>
  </r>
  <r>
    <x v="729"/>
    <x v="0"/>
    <s v="REMISION DE INFORMACION A"/>
    <d v="2022-03-25T00:00:00"/>
    <n v="3"/>
  </r>
  <r>
    <x v="729"/>
    <x v="0"/>
    <s v="DELIMITACION DE COMPETENCIAS B"/>
    <d v="2022-04-11T00:00:00"/>
    <n v="14"/>
  </r>
  <r>
    <x v="729"/>
    <x v="0"/>
    <s v="INFORME FUNDAMENTADO"/>
    <d v="2022-04-18T00:00:00"/>
    <n v="17"/>
  </r>
  <r>
    <x v="729"/>
    <x v="0"/>
    <s v="REMISION DE INFORMACION B"/>
    <d v="2022-04-29T00:00:00"/>
    <n v="26"/>
  </r>
  <r>
    <x v="729"/>
    <x v="0"/>
    <s v="DELIMITACION DE COMPETENCIAS B"/>
    <d v="2022-04-12T00:00:00"/>
    <n v="15"/>
  </r>
  <r>
    <x v="729"/>
    <x v="0"/>
    <s v="ABSOLUCION DE CONSULTA B"/>
    <d v="2022-04-13T00:00:00"/>
    <n v="16"/>
  </r>
  <r>
    <x v="729"/>
    <x v="0"/>
    <s v="SOLICITUD DE INFORMACIÓN"/>
    <d v="2022-04-25T00:00:00"/>
    <n v="22"/>
  </r>
  <r>
    <x v="729"/>
    <x v="0"/>
    <s v="DILIGENCIAS"/>
    <d v="2022-03-29T00:00:00"/>
    <n v="5"/>
  </r>
  <r>
    <x v="729"/>
    <x v="0"/>
    <s v="REMISION DE INFORMACION B"/>
    <d v="2022-05-05T00:00:00"/>
    <n v="29"/>
  </r>
  <r>
    <x v="729"/>
    <x v="0"/>
    <s v="ABSOLUCION DE CONSULTA B"/>
    <d v="2022-04-21T00:00:00"/>
    <n v="20"/>
  </r>
  <r>
    <x v="729"/>
    <x v="0"/>
    <s v="INFORME FUNDAMENTADO"/>
    <d v="2022-03-30T00:00:00"/>
    <n v="6"/>
  </r>
  <r>
    <x v="730"/>
    <x v="0"/>
    <s v="INFORME FUNDAMENTADO"/>
    <d v="2022-04-08T00:00:00"/>
    <n v="12"/>
  </r>
  <r>
    <x v="730"/>
    <x v="0"/>
    <s v="SOLICITUD DE INFORMACIÓN"/>
    <d v="2022-03-28T00:00:00"/>
    <n v="3"/>
  </r>
  <r>
    <x v="730"/>
    <x v="0"/>
    <s v="REMISION DE INFORMACION A"/>
    <d v="2022-04-12T00:00:00"/>
    <n v="14"/>
  </r>
  <r>
    <x v="730"/>
    <x v="0"/>
    <s v="SOLICITUD DE INFORMACIÓN"/>
    <d v="2022-03-30T00:00:00"/>
    <n v="5"/>
  </r>
  <r>
    <x v="730"/>
    <x v="0"/>
    <s v="DILIGENCIAS"/>
    <d v="2022-04-12T00:00:00"/>
    <n v="14"/>
  </r>
  <r>
    <x v="730"/>
    <x v="0"/>
    <s v="REMISION DE INFORMACION B"/>
    <d v="2022-04-07T00:00:00"/>
    <n v="11"/>
  </r>
  <r>
    <x v="730"/>
    <x v="0"/>
    <s v="REMISION DE INFORMACION A"/>
    <d v="2022-03-25T00:00:00"/>
    <n v="2"/>
  </r>
  <r>
    <x v="731"/>
    <x v="0"/>
    <s v="INFORME FUNDAMENTADO"/>
    <d v="2022-04-12T00:00:00"/>
    <n v="13"/>
  </r>
  <r>
    <x v="731"/>
    <x v="0"/>
    <s v="DILIGENCIAS"/>
    <d v="2022-04-04T00:00:00"/>
    <n v="7"/>
  </r>
  <r>
    <x v="731"/>
    <x v="0"/>
    <s v="ABSOLUCION DE CONSULTA B"/>
    <d v="2022-03-31T00:00:00"/>
    <n v="5"/>
  </r>
  <r>
    <x v="731"/>
    <x v="0"/>
    <s v="REMISION DE INFORMACION B"/>
    <d v="2022-04-21T00:00:00"/>
    <n v="18"/>
  </r>
  <r>
    <x v="731"/>
    <x v="0"/>
    <s v="ABSOLUCION DE CONSULTA B"/>
    <d v="2022-04-06T00:00:00"/>
    <n v="9"/>
  </r>
  <r>
    <x v="732"/>
    <x v="0"/>
    <s v="REMISION DE INFORMACION A"/>
    <d v="2022-03-28T00:00:00"/>
    <n v="1"/>
  </r>
  <r>
    <x v="732"/>
    <x v="0"/>
    <s v="DELIMITACION DE COMPETENCIAS B"/>
    <d v="2022-04-19T00:00:00"/>
    <n v="15"/>
  </r>
  <r>
    <x v="732"/>
    <x v="0"/>
    <s v="DELIMITACION DE COMPETENCIAS B"/>
    <d v="2022-04-13T00:00:00"/>
    <n v="13"/>
  </r>
  <r>
    <x v="732"/>
    <x v="0"/>
    <s v="ABSOLUCION DE CONSULTA B"/>
    <d v="2022-04-08T00:00:00"/>
    <n v="10"/>
  </r>
  <r>
    <x v="732"/>
    <x v="0"/>
    <s v="SOLICITUD DE INFORMACIÓN"/>
    <d v="2022-03-29T00:00:00"/>
    <n v="2"/>
  </r>
  <r>
    <x v="732"/>
    <x v="0"/>
    <s v="SOLICITUD DE INFORMACIÓN"/>
    <d v="2022-03-29T00:00:00"/>
    <n v="2"/>
  </r>
  <r>
    <x v="732"/>
    <x v="0"/>
    <s v="INFORME FUNDAMENTADO"/>
    <d v="2022-04-12T00:00:00"/>
    <n v="12"/>
  </r>
  <r>
    <x v="732"/>
    <x v="0"/>
    <s v="INFORME FUNDAMENTADO"/>
    <d v="2022-04-20T00:00:00"/>
    <n v="16"/>
  </r>
  <r>
    <x v="732"/>
    <x v="0"/>
    <s v="REMISION DE INFORMACION B"/>
    <d v="2022-04-27T00:00:00"/>
    <n v="21"/>
  </r>
  <r>
    <x v="732"/>
    <x v="0"/>
    <s v="REMISION DE INFORMACION B"/>
    <d v="2022-04-11T00:00:00"/>
    <n v="11"/>
  </r>
  <r>
    <x v="732"/>
    <x v="0"/>
    <s v="REMISION DE INFORMACION B"/>
    <d v="2022-04-11T00:00:00"/>
    <n v="11"/>
  </r>
  <r>
    <x v="732"/>
    <x v="0"/>
    <s v="REMISION DE INFORMACION B"/>
    <d v="2022-04-11T00:00:00"/>
    <n v="11"/>
  </r>
  <r>
    <x v="732"/>
    <x v="0"/>
    <s v="REMISION DE INFORMACION B"/>
    <d v="2022-04-11T00:00:00"/>
    <n v="11"/>
  </r>
  <r>
    <x v="732"/>
    <x v="0"/>
    <s v="ABSOLUCION DE CONSULTA B"/>
    <d v="2022-04-07T00:00:00"/>
    <n v="9"/>
  </r>
  <r>
    <x v="732"/>
    <x v="0"/>
    <s v="REMISION DE INFORMACION B"/>
    <d v="2022-04-27T00:00:00"/>
    <n v="21"/>
  </r>
  <r>
    <x v="733"/>
    <x v="0"/>
    <s v="DELIMITACION DE COMPETENCIAS B"/>
    <d v="2022-05-10T00:00:00"/>
    <n v="28"/>
  </r>
  <r>
    <x v="733"/>
    <x v="0"/>
    <s v="ABSOLUCION DE CONSULTA B"/>
    <d v="2022-04-19T00:00:00"/>
    <n v="14"/>
  </r>
  <r>
    <x v="733"/>
    <x v="0"/>
    <s v="ABSOLUCION DE CONSULTA B"/>
    <d v="2022-04-21T00:00:00"/>
    <n v="16"/>
  </r>
  <r>
    <x v="733"/>
    <x v="0"/>
    <s v="DELIMITACION DE COMPETENCIAS B"/>
    <d v="2022-04-01T00:00:00"/>
    <n v="4"/>
  </r>
  <r>
    <x v="733"/>
    <x v="0"/>
    <s v="SOLICITUD DE INFORMACIÓN"/>
    <d v="2022-03-31T00:00:00"/>
    <n v="3"/>
  </r>
  <r>
    <x v="733"/>
    <x v="0"/>
    <s v="DELIMITACION DE COMPETENCIAS B"/>
    <d v="2022-04-26T00:00:00"/>
    <n v="19"/>
  </r>
  <r>
    <x v="733"/>
    <x v="0"/>
    <s v="REMISION DE INFORMACION B"/>
    <d v="2022-03-31T00:00:00"/>
    <n v="3"/>
  </r>
  <r>
    <x v="733"/>
    <x v="0"/>
    <s v="DILIGENCIAS"/>
    <d v="2022-04-07T00:00:00"/>
    <n v="8"/>
  </r>
  <r>
    <x v="734"/>
    <x v="0"/>
    <s v="REMISION DE INFORMACION B"/>
    <d v="2022-04-11T00:00:00"/>
    <n v="9"/>
  </r>
  <r>
    <x v="734"/>
    <x v="0"/>
    <s v="ABSOLUCION DE CONSULTA B"/>
    <d v="2022-04-06T00:00:00"/>
    <n v="6"/>
  </r>
  <r>
    <x v="734"/>
    <x v="0"/>
    <s v="ABSOLUCION DE CONSULTA B"/>
    <d v="2022-04-06T00:00:00"/>
    <n v="6"/>
  </r>
  <r>
    <x v="734"/>
    <x v="0"/>
    <s v="ABSOLUCION DE CONSULTA B"/>
    <d v="2022-04-19T00:00:00"/>
    <n v="13"/>
  </r>
  <r>
    <x v="734"/>
    <x v="0"/>
    <s v="DILIGENCIAS"/>
    <d v="2022-04-11T00:00:00"/>
    <n v="9"/>
  </r>
  <r>
    <x v="735"/>
    <x v="0"/>
    <s v="INFORME FUNDAMENTADO"/>
    <d v="2022-04-28T00:00:00"/>
    <n v="19"/>
  </r>
  <r>
    <x v="735"/>
    <x v="0"/>
    <s v="INFORME FUNDAMENTADO"/>
    <d v="2022-04-25T00:00:00"/>
    <n v="16"/>
  </r>
  <r>
    <x v="735"/>
    <x v="0"/>
    <s v="ABSOLUCION DE CONSULTA B"/>
    <d v="2022-05-05T00:00:00"/>
    <n v="23"/>
  </r>
  <r>
    <x v="735"/>
    <x v="0"/>
    <s v="DILIGENCIAS"/>
    <d v="2022-04-08T00:00:00"/>
    <n v="7"/>
  </r>
  <r>
    <x v="735"/>
    <x v="0"/>
    <s v="REMISION DE INFORMACION B"/>
    <d v="2022-04-11T00:00:00"/>
    <n v="8"/>
  </r>
  <r>
    <x v="735"/>
    <x v="0"/>
    <s v="DILIGENCIAS"/>
    <d v="2022-04-07T00:00:00"/>
    <n v="6"/>
  </r>
  <r>
    <x v="735"/>
    <x v="0"/>
    <s v="ABSOLUCION DE CONSULTA B"/>
    <d v="2022-05-03T00:00:00"/>
    <n v="21"/>
  </r>
  <r>
    <x v="735"/>
    <x v="0"/>
    <s v="REMISION DE INFORMACION B"/>
    <d v="2022-04-11T00:00:00"/>
    <n v="8"/>
  </r>
  <r>
    <x v="736"/>
    <x v="0"/>
    <s v="REMISION DE INFORMACION B"/>
    <d v="2022-04-06T00:00:00"/>
    <n v="4"/>
  </r>
  <r>
    <x v="736"/>
    <x v="0"/>
    <s v="DILIGENCIAS"/>
    <d v="2022-04-06T00:00:00"/>
    <n v="4"/>
  </r>
  <r>
    <x v="737"/>
    <x v="0"/>
    <s v="INFORME FUNDAMENTADO"/>
    <d v="2022-04-29T00:00:00"/>
    <n v="18"/>
  </r>
  <r>
    <x v="737"/>
    <x v="0"/>
    <s v="REMISION DE INFORMACION B"/>
    <d v="2022-04-08T00:00:00"/>
    <n v="5"/>
  </r>
  <r>
    <x v="737"/>
    <x v="0"/>
    <s v="DELIMITACION DE COMPETENCIAS B"/>
    <d v="2022-05-03T00:00:00"/>
    <n v="19"/>
  </r>
  <r>
    <x v="737"/>
    <x v="0"/>
    <s v="REMISION DE INFORMACION B"/>
    <d v="2022-04-13T00:00:00"/>
    <n v="8"/>
  </r>
  <r>
    <x v="737"/>
    <x v="0"/>
    <s v="DILIGENCIAS"/>
    <d v="2022-04-11T00:00:00"/>
    <n v="6"/>
  </r>
  <r>
    <x v="737"/>
    <x v="0"/>
    <s v="REMISION DE INFORMACION B"/>
    <d v="2022-04-12T00:00:00"/>
    <n v="7"/>
  </r>
  <r>
    <x v="737"/>
    <x v="0"/>
    <s v="ABSOLUCION DE CONSULTA B"/>
    <d v="2022-04-08T00:00:00"/>
    <n v="5"/>
  </r>
  <r>
    <x v="737"/>
    <x v="0"/>
    <s v="DELIMITACION DE COMPETENCIAS B"/>
    <d v="2022-04-27T00:00:00"/>
    <n v="16"/>
  </r>
  <r>
    <x v="737"/>
    <x v="0"/>
    <s v="REMISION DE INFORMACION B"/>
    <d v="2022-04-18T00:00:00"/>
    <n v="9"/>
  </r>
  <r>
    <x v="737"/>
    <x v="0"/>
    <s v="DILIGENCIAS"/>
    <d v="2022-04-11T00:00:00"/>
    <n v="6"/>
  </r>
  <r>
    <x v="737"/>
    <x v="0"/>
    <s v="ABSOLUCION DE CONSULTA A"/>
    <d v="2022-04-07T00:00:00"/>
    <n v="4"/>
  </r>
  <r>
    <x v="737"/>
    <x v="0"/>
    <s v="REMISION DE INFORMACION B"/>
    <d v="2022-04-07T00:00:00"/>
    <n v="4"/>
  </r>
  <r>
    <x v="737"/>
    <x v="0"/>
    <s v="DILIGENCIAS"/>
    <d v="2022-04-07T00:00:00"/>
    <n v="4"/>
  </r>
  <r>
    <x v="737"/>
    <x v="0"/>
    <s v="DILIGENCIAS"/>
    <d v="2022-04-06T00:00:00"/>
    <n v="3"/>
  </r>
  <r>
    <x v="737"/>
    <x v="0"/>
    <s v="REMISION DE INFORMACION B"/>
    <d v="2022-04-08T00:00:00"/>
    <n v="5"/>
  </r>
  <r>
    <x v="737"/>
    <x v="0"/>
    <s v="SOLICITUD DE INFORMACIÓN"/>
    <d v="2022-04-25T00:00:00"/>
    <n v="14"/>
  </r>
  <r>
    <x v="737"/>
    <x v="0"/>
    <s v="DILIGENCIAS"/>
    <d v="2022-04-06T00:00:00"/>
    <n v="4"/>
  </r>
  <r>
    <x v="738"/>
    <x v="0"/>
    <s v="INFORME FUNDAMENTADO"/>
    <d v="2022-04-11T00:00:00"/>
    <n v="5"/>
  </r>
  <r>
    <x v="738"/>
    <x v="0"/>
    <s v="DILIGENCIAS"/>
    <d v="2022-04-08T00:00:00"/>
    <n v="5"/>
  </r>
  <r>
    <x v="738"/>
    <x v="0"/>
    <s v="DILIGENCIAS"/>
    <d v="2022-04-18T00:00:00"/>
    <n v="8"/>
  </r>
  <r>
    <x v="738"/>
    <x v="0"/>
    <s v="DILIGENCIAS"/>
    <d v="2022-04-11T00:00:00"/>
    <n v="5"/>
  </r>
  <r>
    <x v="738"/>
    <x v="0"/>
    <s v="DILIGENCIAS"/>
    <d v="2022-04-11T00:00:00"/>
    <n v="5"/>
  </r>
  <r>
    <x v="738"/>
    <x v="0"/>
    <s v="ABSOLUCION DE CONSULTA B"/>
    <d v="2022-05-10T00:00:00"/>
    <n v="23"/>
  </r>
  <r>
    <x v="738"/>
    <x v="0"/>
    <s v="SOLICITUD DE INFORMACIÓN"/>
    <d v="2022-04-07T00:00:00"/>
    <n v="3"/>
  </r>
  <r>
    <x v="738"/>
    <x v="0"/>
    <s v="REMISION DE INFORMACION B"/>
    <d v="2022-04-07T00:00:00"/>
    <n v="3"/>
  </r>
  <r>
    <x v="738"/>
    <x v="0"/>
    <s v="REMISION DE INFORMACION B"/>
    <d v="2022-04-07T00:00:00"/>
    <n v="3"/>
  </r>
  <r>
    <x v="738"/>
    <x v="0"/>
    <s v="REMISION DE INFORMACION B"/>
    <d v="2022-04-06T00:00:00"/>
    <n v="2"/>
  </r>
  <r>
    <x v="739"/>
    <x v="0"/>
    <s v="DELIMITACION DE COMPETENCIAS B"/>
    <d v="2022-04-12T00:00:00"/>
    <n v="5"/>
  </r>
  <r>
    <x v="739"/>
    <x v="0"/>
    <s v="DILIGENCIAS"/>
    <d v="2022-04-08T00:00:00"/>
    <n v="3"/>
  </r>
  <r>
    <x v="739"/>
    <x v="0"/>
    <s v="DILIGENCIAS"/>
    <d v="2022-04-07T00:00:00"/>
    <n v="2"/>
  </r>
  <r>
    <x v="739"/>
    <x v="0"/>
    <s v="REMISION DE INFORMACION A"/>
    <d v="2022-05-03T00:00:00"/>
    <n v="17"/>
  </r>
  <r>
    <x v="739"/>
    <x v="0"/>
    <s v="REMISION DE INFORMACION B"/>
    <d v="2022-04-11T00:00:00"/>
    <n v="4"/>
  </r>
  <r>
    <x v="740"/>
    <x v="0"/>
    <s v="SOLICITUD DE INFORMACIÓN"/>
    <d v="2022-04-29T00:00:00"/>
    <n v="15"/>
  </r>
  <r>
    <x v="740"/>
    <x v="0"/>
    <s v="REMISION DE INFORMACION B"/>
    <d v="2022-04-12T00:00:00"/>
    <n v="4"/>
  </r>
  <r>
    <x v="740"/>
    <x v="0"/>
    <s v="INFORME FUNDAMENTADO"/>
    <d v="2022-05-05T00:00:00"/>
    <n v="18"/>
  </r>
  <r>
    <x v="740"/>
    <x v="0"/>
    <s v="REMISION DE INFORMACION B"/>
    <d v="2022-04-19T00:00:00"/>
    <n v="7"/>
  </r>
  <r>
    <x v="741"/>
    <x v="0"/>
    <s v="DILIGENCIAS"/>
    <d v="2022-04-21T00:00:00"/>
    <n v="8"/>
  </r>
  <r>
    <x v="741"/>
    <x v="0"/>
    <s v="REMISION DE INFORMACION B"/>
    <d v="2022-04-21T00:00:00"/>
    <n v="8"/>
  </r>
  <r>
    <x v="741"/>
    <x v="0"/>
    <s v="DILIGENCIAS"/>
    <d v="2022-04-11T00:00:00"/>
    <n v="2"/>
  </r>
  <r>
    <x v="741"/>
    <x v="0"/>
    <s v="REMISION DE INFORMACION B"/>
    <d v="2022-05-05T00:00:00"/>
    <n v="17"/>
  </r>
  <r>
    <x v="741"/>
    <x v="0"/>
    <s v="REMISION DE INFORMACION B"/>
    <d v="2022-04-12T00:00:00"/>
    <n v="3"/>
  </r>
  <r>
    <x v="741"/>
    <x v="0"/>
    <s v="DELIMITACION DE COMPETENCIAS B"/>
    <d v="2022-04-25T00:00:00"/>
    <n v="10"/>
  </r>
  <r>
    <x v="741"/>
    <x v="0"/>
    <s v="REMISION DE INFORMACION B"/>
    <d v="2022-04-11T00:00:00"/>
    <n v="2"/>
  </r>
  <r>
    <x v="742"/>
    <x v="0"/>
    <s v="REMISION DE INFORMACION B"/>
    <d v="2022-04-13T00:00:00"/>
    <n v="3"/>
  </r>
  <r>
    <x v="742"/>
    <x v="0"/>
    <s v="ABSOLUCION DE CONSULTA B"/>
    <d v="2022-04-12T00:00:00"/>
    <n v="2"/>
  </r>
  <r>
    <x v="742"/>
    <x v="0"/>
    <s v="REMISION DE INFORMACION B"/>
    <d v="2022-05-18T00:00:00"/>
    <n v="25"/>
  </r>
  <r>
    <x v="742"/>
    <x v="0"/>
    <s v="REMISION DE INFORMACION B"/>
    <d v="2022-05-16T00:00:00"/>
    <n v="23"/>
  </r>
  <r>
    <x v="742"/>
    <x v="0"/>
    <s v="REMISION DE INFORMACION B"/>
    <d v="2022-05-13T00:00:00"/>
    <n v="22"/>
  </r>
  <r>
    <x v="742"/>
    <x v="0"/>
    <s v="DELIMITACION DE COMPETENCIAS B"/>
    <d v="2022-04-13T00:00:00"/>
    <n v="3"/>
  </r>
  <r>
    <x v="742"/>
    <x v="0"/>
    <s v="REMISION DE INFORMACION B"/>
    <d v="2022-05-16T00:00:00"/>
    <n v="23"/>
  </r>
  <r>
    <x v="742"/>
    <x v="0"/>
    <s v="DELIMITACION DE COMPETENCIAS B"/>
    <d v="2022-04-19T00:00:00"/>
    <n v="5"/>
  </r>
  <r>
    <x v="742"/>
    <x v="0"/>
    <s v="DELIMITACION DE COMPETENCIAS B"/>
    <d v="2022-04-19T00:00:00"/>
    <n v="5"/>
  </r>
  <r>
    <x v="742"/>
    <x v="0"/>
    <s v="ABSOLUCION DE CONSULTA B"/>
    <d v="2022-04-13T00:00:00"/>
    <n v="3"/>
  </r>
  <r>
    <x v="743"/>
    <x v="0"/>
    <s v="REMISION DE INFORMACION B"/>
    <d v="2022-04-12T00:00:00"/>
    <n v="1"/>
  </r>
  <r>
    <x v="743"/>
    <x v="0"/>
    <s v="ABSOLUCION DE CONSULTA B"/>
    <d v="2022-05-13T00:00:00"/>
    <n v="21"/>
  </r>
  <r>
    <x v="743"/>
    <x v="0"/>
    <s v="REMISION DE INFORMACION B"/>
    <d v="2022-05-12T00:00:00"/>
    <n v="20"/>
  </r>
  <r>
    <x v="743"/>
    <x v="0"/>
    <s v="REMISION DE INFORMACION B"/>
    <d v="2022-04-12T00:00:00"/>
    <n v="1"/>
  </r>
  <r>
    <x v="743"/>
    <x v="0"/>
    <s v="REMISION DE INFORMACION B"/>
    <d v="2022-04-22T00:00:00"/>
    <n v="7"/>
  </r>
  <r>
    <x v="743"/>
    <x v="0"/>
    <s v="DELIMITACION DE COMPETENCIAS B"/>
    <d v="2022-04-25T00:00:00"/>
    <n v="8"/>
  </r>
  <r>
    <x v="743"/>
    <x v="0"/>
    <s v="INFORME FUNDAMENTADO"/>
    <d v="2022-05-05T00:00:00"/>
    <n v="15"/>
  </r>
  <r>
    <x v="743"/>
    <x v="0"/>
    <s v="REMISION DE INFORMACION B"/>
    <d v="2022-04-13T00:00:00"/>
    <n v="2"/>
  </r>
  <r>
    <x v="743"/>
    <x v="0"/>
    <s v="DILIGENCIAS"/>
    <d v="2022-04-22T00:00:00"/>
    <n v="7"/>
  </r>
  <r>
    <x v="743"/>
    <x v="0"/>
    <s v="PPO"/>
    <d v="2022-04-21T00:00:00"/>
    <n v="6"/>
  </r>
  <r>
    <x v="743"/>
    <x v="0"/>
    <s v="PPO"/>
    <d v="2022-04-21T00:00:00"/>
    <n v="6"/>
  </r>
  <r>
    <x v="743"/>
    <x v="0"/>
    <s v="DELIMITACION DE COMPETENCIAS B"/>
    <d v="2022-04-25T00:00:00"/>
    <n v="8"/>
  </r>
  <r>
    <x v="743"/>
    <x v="0"/>
    <s v="REMISION DE INFORMACION B"/>
    <d v="2022-04-26T00:00:00"/>
    <n v="9"/>
  </r>
  <r>
    <x v="743"/>
    <x v="0"/>
    <s v="REMISION DE INFORMACION B"/>
    <d v="2022-04-20T00:00:00"/>
    <n v="5"/>
  </r>
  <r>
    <x v="743"/>
    <x v="0"/>
    <s v="REMISION DE INFORMACION B"/>
    <d v="2022-04-22T00:00:00"/>
    <n v="7"/>
  </r>
  <r>
    <x v="743"/>
    <x v="0"/>
    <s v="ABSOLUCION DE CONSULTA B"/>
    <d v="2022-05-10T00:00:00"/>
    <n v="18"/>
  </r>
  <r>
    <x v="743"/>
    <x v="0"/>
    <s v="DILIGENCIAS"/>
    <d v="2022-04-13T00:00:00"/>
    <n v="2"/>
  </r>
  <r>
    <x v="744"/>
    <x v="0"/>
    <s v="REMISION DE INFORMACION B"/>
    <d v="2022-04-19T00:00:00"/>
    <n v="3"/>
  </r>
  <r>
    <x v="744"/>
    <x v="0"/>
    <s v="REMISION DE INFORMACION B"/>
    <d v="2022-05-09T00:00:00"/>
    <n v="16"/>
  </r>
  <r>
    <x v="744"/>
    <x v="0"/>
    <s v="ABSOLUCION DE CONSULTA A"/>
    <d v="2022-05-18T00:00:00"/>
    <n v="23"/>
  </r>
  <r>
    <x v="744"/>
    <x v="0"/>
    <s v="INFORME FUNDAMENTADO"/>
    <d v="2022-05-05T00:00:00"/>
    <n v="14"/>
  </r>
  <r>
    <x v="744"/>
    <x v="0"/>
    <s v="DILIGENCIAS"/>
    <d v="2022-04-20T00:00:00"/>
    <n v="4"/>
  </r>
  <r>
    <x v="744"/>
    <x v="0"/>
    <s v="REMISION DE INFORMACION B"/>
    <d v="2022-04-19T00:00:00"/>
    <n v="3"/>
  </r>
  <r>
    <x v="744"/>
    <x v="0"/>
    <s v="DELIMITACION DE COMPETENCIAS B"/>
    <d v="2022-05-16T00:00:00"/>
    <n v="21"/>
  </r>
  <r>
    <x v="745"/>
    <x v="0"/>
    <s v="REMISION DE INFORMACION B"/>
    <d v="2022-04-19T00:00:00"/>
    <n v="2"/>
  </r>
  <r>
    <x v="745"/>
    <x v="0"/>
    <s v="DILIGENCIAS"/>
    <d v="2022-05-10T00:00:00"/>
    <n v="16"/>
  </r>
  <r>
    <x v="745"/>
    <x v="0"/>
    <s v="REMISION DE INFORMACION B"/>
    <d v="2022-05-05T00:00:00"/>
    <n v="13"/>
  </r>
  <r>
    <x v="745"/>
    <x v="0"/>
    <s v="ABSOLUCION DE CONSULTA B"/>
    <d v="2022-05-17T00:00:00"/>
    <n v="21"/>
  </r>
  <r>
    <x v="745"/>
    <x v="0"/>
    <s v="REMISION DE INFORMACION B"/>
    <d v="2022-04-29T00:00:00"/>
    <n v="10"/>
  </r>
  <r>
    <x v="745"/>
    <x v="0"/>
    <s v="ABSOLUCION DE CONSULTA B"/>
    <d v="2022-05-13T00:00:00"/>
    <n v="19"/>
  </r>
  <r>
    <x v="745"/>
    <x v="0"/>
    <s v="DILIGENCIAS"/>
    <d v="2022-04-21T00:00:00"/>
    <n v="4"/>
  </r>
  <r>
    <x v="745"/>
    <x v="0"/>
    <s v="DELIMITACION DE COMPETENCIAS B"/>
    <d v="2022-04-21T00:00:00"/>
    <n v="4"/>
  </r>
  <r>
    <x v="745"/>
    <x v="0"/>
    <s v="DILIGENCIAS"/>
    <d v="2022-04-20T00:00:00"/>
    <n v="3"/>
  </r>
  <r>
    <x v="745"/>
    <x v="0"/>
    <s v="REMISION DE INFORMACION B"/>
    <d v="2022-05-06T00:00:00"/>
    <n v="14"/>
  </r>
  <r>
    <x v="746"/>
    <x v="0"/>
    <s v="INFORME FUNDAMENTADO"/>
    <d v="2022-05-13T00:00:00"/>
    <n v="18"/>
  </r>
  <r>
    <x v="746"/>
    <x v="0"/>
    <s v="INFORME FUNDAMENTADO"/>
    <d v="2022-05-13T00:00:00"/>
    <n v="18"/>
  </r>
  <r>
    <x v="746"/>
    <x v="0"/>
    <s v="INFORME FUNDAMENTADO"/>
    <d v="2022-05-13T00:00:00"/>
    <n v="18"/>
  </r>
  <r>
    <x v="746"/>
    <x v="0"/>
    <s v="INFORME FUNDAMENTADO"/>
    <d v="2022-05-13T00:00:00"/>
    <n v="18"/>
  </r>
  <r>
    <x v="746"/>
    <x v="0"/>
    <s v="INFORME FUNDAMENTADO"/>
    <d v="2022-05-12T00:00:00"/>
    <n v="17"/>
  </r>
  <r>
    <x v="746"/>
    <x v="0"/>
    <s v="INFORME FUNDAMENTADO"/>
    <d v="2022-05-10T00:00:00"/>
    <n v="15"/>
  </r>
  <r>
    <x v="746"/>
    <x v="0"/>
    <s v="REMISION DE INFORMACION B"/>
    <d v="2022-04-25T00:00:00"/>
    <n v="5"/>
  </r>
  <r>
    <x v="746"/>
    <x v="0"/>
    <s v="REMISION DE INFORMACION B"/>
    <d v="2022-04-19T00:00:00"/>
    <n v="1"/>
  </r>
  <r>
    <x v="746"/>
    <x v="0"/>
    <s v="INFORME FUNDAMENTADO"/>
    <d v="2022-05-16T00:00:00"/>
    <n v="19"/>
  </r>
  <r>
    <x v="746"/>
    <x v="0"/>
    <s v="REMISION DE INFORMACION B"/>
    <d v="2022-04-20T00:00:00"/>
    <n v="2"/>
  </r>
  <r>
    <x v="746"/>
    <x v="0"/>
    <s v="DELIMITACION DE COMPETENCIAS B"/>
    <d v="2022-04-29T00:00:00"/>
    <n v="9"/>
  </r>
  <r>
    <x v="746"/>
    <x v="0"/>
    <s v="SOLICITUD DE INFORMACIÓN"/>
    <d v="2022-04-26T00:00:00"/>
    <n v="6"/>
  </r>
  <r>
    <x v="746"/>
    <x v="0"/>
    <s v="DELIMITACION DE COMPETENCIAS B"/>
    <d v="2022-04-20T00:00:00"/>
    <n v="2"/>
  </r>
  <r>
    <x v="746"/>
    <x v="0"/>
    <s v="REMISION DE INFORMACION B"/>
    <d v="2022-04-26T00:00:00"/>
    <n v="6"/>
  </r>
  <r>
    <x v="746"/>
    <x v="0"/>
    <s v="REMISION DE INFORMACION B"/>
    <d v="2022-05-06T00:00:00"/>
    <n v="13"/>
  </r>
  <r>
    <x v="747"/>
    <x v="0"/>
    <s v="INFORME FUNDAMENTADO"/>
    <d v="2022-05-19T00:00:00"/>
    <n v="21"/>
  </r>
  <r>
    <x v="747"/>
    <x v="0"/>
    <s v="DILIGENCIAS"/>
    <d v="2022-04-22T00:00:00"/>
    <n v="3"/>
  </r>
  <r>
    <x v="747"/>
    <x v="0"/>
    <s v="ABSOLUCION DE CONSULTA B"/>
    <d v="2022-04-26T00:00:00"/>
    <n v="5"/>
  </r>
  <r>
    <x v="747"/>
    <x v="0"/>
    <s v="SOLICITUD DE INFORMACIÓN"/>
    <d v="2022-04-21T00:00:00"/>
    <n v="2"/>
  </r>
  <r>
    <x v="747"/>
    <x v="0"/>
    <s v="INFORME FUNDAMENTADO"/>
    <d v="2022-05-03T00:00:00"/>
    <n v="9"/>
  </r>
  <r>
    <x v="747"/>
    <x v="0"/>
    <s v="DILIGENCIAS"/>
    <d v="2022-04-26T00:00:00"/>
    <n v="5"/>
  </r>
  <r>
    <x v="747"/>
    <x v="0"/>
    <s v="REMISION DE INFORMACION B"/>
    <d v="2022-04-20T00:00:00"/>
    <n v="1"/>
  </r>
  <r>
    <x v="747"/>
    <x v="0"/>
    <s v="INFORME FUNDAMENTADO"/>
    <d v="2022-05-16T00:00:00"/>
    <n v="18"/>
  </r>
  <r>
    <x v="747"/>
    <x v="0"/>
    <s v="ABSOLUCION DE CONSULTA B"/>
    <d v="2022-05-25T00:00:00"/>
    <n v="25"/>
  </r>
  <r>
    <x v="747"/>
    <x v="0"/>
    <s v="ABSOLUCION DE CONSULTA A"/>
    <d v="2022-04-21T00:00:00"/>
    <n v="2"/>
  </r>
  <r>
    <x v="747"/>
    <x v="0"/>
    <s v="ABSOLUCION DE CONSULTA B"/>
    <d v="2022-05-19T00:00:00"/>
    <n v="21"/>
  </r>
  <r>
    <x v="747"/>
    <x v="0"/>
    <s v="DELIMITACION DE COMPETENCIAS B"/>
    <d v="2022-05-10T00:00:00"/>
    <n v="14"/>
  </r>
  <r>
    <x v="747"/>
    <x v="0"/>
    <s v="SOLICITUD DE INFORMACIÓN"/>
    <d v="2022-04-26T00:00:00"/>
    <n v="5"/>
  </r>
  <r>
    <x v="748"/>
    <x v="0"/>
    <s v="DELIMITACION DE COMPETENCIAS B"/>
    <d v="2022-05-11T00:00:00"/>
    <n v="14"/>
  </r>
  <r>
    <x v="748"/>
    <x v="0"/>
    <s v="INFORME FUNDAMENTADO"/>
    <d v="2022-05-24T00:00:00"/>
    <n v="23"/>
  </r>
  <r>
    <x v="748"/>
    <x v="0"/>
    <s v="DELIMITACION DE COMPETENCIAS B"/>
    <d v="2022-05-04T00:00:00"/>
    <n v="9"/>
  </r>
  <r>
    <x v="748"/>
    <x v="0"/>
    <s v="REMISION DE INFORMACION B"/>
    <d v="2022-05-13T00:00:00"/>
    <n v="16"/>
  </r>
  <r>
    <x v="748"/>
    <x v="0"/>
    <s v="DILIGENCIAS"/>
    <d v="2022-04-21T00:00:00"/>
    <n v="1"/>
  </r>
  <r>
    <x v="748"/>
    <x v="0"/>
    <s v="INFORME FUNDAMENTADO"/>
    <d v="2022-05-20T00:00:00"/>
    <n v="21"/>
  </r>
  <r>
    <x v="748"/>
    <x v="0"/>
    <s v="SOLICITUD DE INFORMACIÓN"/>
    <d v="2022-04-26T00:00:00"/>
    <n v="4"/>
  </r>
  <r>
    <x v="749"/>
    <x v="0"/>
    <s v="ABSOLUCION DE CONSULTA B"/>
    <d v="2022-05-11T00:00:00"/>
    <n v="13"/>
  </r>
  <r>
    <x v="749"/>
    <x v="0"/>
    <s v="ABSOLUCION DE CONSULTA B"/>
    <d v="2022-05-05T00:00:00"/>
    <n v="9"/>
  </r>
  <r>
    <x v="749"/>
    <x v="0"/>
    <s v="ABSOLUCION DE CONSULTA B"/>
    <d v="2022-05-05T00:00:00"/>
    <n v="9"/>
  </r>
  <r>
    <x v="749"/>
    <x v="0"/>
    <s v="ABSOLUCION DE CONSULTA B"/>
    <d v="2022-05-05T00:00:00"/>
    <n v="9"/>
  </r>
  <r>
    <x v="749"/>
    <x v="0"/>
    <s v="DILIGENCIAS"/>
    <d v="2022-05-03T00:00:00"/>
    <n v="7"/>
  </r>
  <r>
    <x v="749"/>
    <x v="0"/>
    <s v="ABSOLUCION DE CONSULTA B"/>
    <d v="2022-05-05T00:00:00"/>
    <n v="9"/>
  </r>
  <r>
    <x v="749"/>
    <x v="0"/>
    <s v="DILIGENCIAS"/>
    <d v="2022-04-25T00:00:00"/>
    <n v="2"/>
  </r>
  <r>
    <x v="749"/>
    <x v="0"/>
    <s v="REMISION DE INFORMACION B"/>
    <d v="2022-05-03T00:00:00"/>
    <n v="7"/>
  </r>
  <r>
    <x v="749"/>
    <x v="0"/>
    <s v="REMISION DE INFORMACION B"/>
    <d v="2022-05-10T00:00:00"/>
    <n v="12"/>
  </r>
  <r>
    <x v="749"/>
    <x v="0"/>
    <s v="SOLICITUD DE INFORMACIÓN"/>
    <d v="2022-06-02T00:00:00"/>
    <n v="29"/>
  </r>
  <r>
    <x v="749"/>
    <x v="0"/>
    <s v="REMISION DE INFORMACION B"/>
    <d v="2022-04-22T00:00:00"/>
    <n v="1"/>
  </r>
  <r>
    <x v="750"/>
    <x v="0"/>
    <s v="DILIGENCIAS"/>
    <d v="2022-05-04T00:00:00"/>
    <n v="7"/>
  </r>
  <r>
    <x v="750"/>
    <x v="0"/>
    <s v="DILIGENCIAS"/>
    <d v="2022-04-27T00:00:00"/>
    <n v="3"/>
  </r>
  <r>
    <x v="750"/>
    <x v="0"/>
    <s v="ABSOLUCION DE CONSULTA B"/>
    <d v="2022-05-05T00:00:00"/>
    <n v="8"/>
  </r>
  <r>
    <x v="750"/>
    <x v="0"/>
    <s v="REMISION DE INFORMACION B"/>
    <d v="2022-04-27T00:00:00"/>
    <n v="3"/>
  </r>
  <r>
    <x v="750"/>
    <x v="0"/>
    <s v="DILIGENCIAS"/>
    <d v="2022-05-03T00:00:00"/>
    <n v="6"/>
  </r>
  <r>
    <x v="750"/>
    <x v="0"/>
    <s v="SOLICITUD DE INFORMACIÓN"/>
    <d v="2022-04-27T00:00:00"/>
    <n v="3"/>
  </r>
  <r>
    <x v="751"/>
    <x v="0"/>
    <s v="REMISION DE INFORMACION B"/>
    <d v="2022-04-28T00:00:00"/>
    <n v="3"/>
  </r>
  <r>
    <x v="751"/>
    <x v="0"/>
    <s v="DILIGENCIAS"/>
    <d v="2022-04-29T00:00:00"/>
    <n v="4"/>
  </r>
  <r>
    <x v="751"/>
    <x v="0"/>
    <s v="ABSOLUCION DE CONSULTA B"/>
    <d v="2022-05-09T00:00:00"/>
    <n v="9"/>
  </r>
  <r>
    <x v="751"/>
    <x v="0"/>
    <s v="ABSOLUCION DE CONSULTA B"/>
    <d v="2022-05-09T00:00:00"/>
    <n v="9"/>
  </r>
  <r>
    <x v="751"/>
    <x v="0"/>
    <s v="ABSOLUCION DE CONSULTA B"/>
    <d v="2022-05-05T00:00:00"/>
    <n v="7"/>
  </r>
  <r>
    <x v="751"/>
    <x v="0"/>
    <s v="SOLICITUD DE INFORMACIÓN"/>
    <d v="2022-04-29T00:00:00"/>
    <n v="4"/>
  </r>
  <r>
    <x v="751"/>
    <x v="0"/>
    <s v="SOLICITUD DE INFORMACIÓN"/>
    <d v="2022-04-27T00:00:00"/>
    <n v="2"/>
  </r>
  <r>
    <x v="751"/>
    <x v="0"/>
    <s v="SOLICITUD DE INFORMACIÓN"/>
    <d v="2022-05-03T00:00:00"/>
    <n v="5"/>
  </r>
  <r>
    <x v="752"/>
    <x v="0"/>
    <s v="INFORME FUNDAMENTADO"/>
    <d v="2022-05-26T00:00:00"/>
    <n v="21"/>
  </r>
  <r>
    <x v="752"/>
    <x v="0"/>
    <s v="ABSOLUCION DE CONSULTA B"/>
    <d v="2022-05-10T00:00:00"/>
    <n v="9"/>
  </r>
  <r>
    <x v="752"/>
    <x v="0"/>
    <s v="ABSOLUCION DE CONSULTA B"/>
    <d v="2022-05-10T00:00:00"/>
    <n v="9"/>
  </r>
  <r>
    <x v="752"/>
    <x v="0"/>
    <s v="ABSOLUCION DE CONSULTA B"/>
    <d v="2022-05-10T00:00:00"/>
    <n v="9"/>
  </r>
  <r>
    <x v="752"/>
    <x v="0"/>
    <s v="ABSOLUCION DE CONSULTA B"/>
    <d v="2022-05-09T00:00:00"/>
    <n v="8"/>
  </r>
  <r>
    <x v="752"/>
    <x v="0"/>
    <s v="ABSOLUCION DE CONSULTA B"/>
    <d v="2022-05-10T00:00:00"/>
    <n v="9"/>
  </r>
  <r>
    <x v="752"/>
    <x v="0"/>
    <s v="DILIGENCIAS"/>
    <d v="2022-05-05T00:00:00"/>
    <n v="6"/>
  </r>
  <r>
    <x v="752"/>
    <x v="0"/>
    <s v="PPO"/>
    <d v="2022-04-29T00:00:00"/>
    <n v="3"/>
  </r>
  <r>
    <x v="753"/>
    <x v="0"/>
    <s v="DILIGENCIAS"/>
    <d v="2022-05-03T00:00:00"/>
    <n v="3"/>
  </r>
  <r>
    <x v="753"/>
    <x v="0"/>
    <s v="REMISION DE INFORMACION B"/>
    <d v="2022-05-09T00:00:00"/>
    <n v="7"/>
  </r>
  <r>
    <x v="753"/>
    <x v="0"/>
    <s v="REMISION DE INFORMACION B"/>
    <d v="2022-05-09T00:00:00"/>
    <n v="7"/>
  </r>
  <r>
    <x v="753"/>
    <x v="0"/>
    <s v="SOLICITUD DE INFORMACIÓN"/>
    <d v="2022-05-06T00:00:00"/>
    <n v="6"/>
  </r>
  <r>
    <x v="753"/>
    <x v="0"/>
    <s v="SOLICITUD DE INFORMACIÓN"/>
    <d v="2022-05-03T00:00:00"/>
    <n v="3"/>
  </r>
  <r>
    <x v="753"/>
    <x v="0"/>
    <s v="INFORME FUNDAMENTADO"/>
    <d v="2022-06-10T00:00:00"/>
    <n v="31"/>
  </r>
  <r>
    <x v="753"/>
    <x v="0"/>
    <s v="REMISION DE INFORMACION B"/>
    <d v="2022-05-04T00:00:00"/>
    <n v="4"/>
  </r>
  <r>
    <x v="753"/>
    <x v="0"/>
    <s v="INFORME FUNDAMENTADO"/>
    <d v="2022-06-03T00:00:00"/>
    <n v="26"/>
  </r>
  <r>
    <x v="754"/>
    <x v="0"/>
    <s v="REMISION DE INFORMACION B"/>
    <d v="2022-05-06T00:00:00"/>
    <n v="5"/>
  </r>
  <r>
    <x v="754"/>
    <x v="0"/>
    <s v="REMISION DE INFORMACION B"/>
    <d v="2022-05-13T00:00:00"/>
    <n v="10"/>
  </r>
  <r>
    <x v="754"/>
    <x v="0"/>
    <s v="SOLICITUD DE INFORMACIÓN"/>
    <d v="2022-05-04T00:00:00"/>
    <n v="3"/>
  </r>
  <r>
    <x v="754"/>
    <x v="0"/>
    <s v="SOLICITUD DE INFORMACIÓN"/>
    <d v="2022-05-04T00:00:00"/>
    <n v="3"/>
  </r>
  <r>
    <x v="754"/>
    <x v="0"/>
    <s v="DELIMITACION DE COMPETENCIAS B"/>
    <d v="2022-05-10T00:00:00"/>
    <n v="7"/>
  </r>
  <r>
    <x v="754"/>
    <x v="0"/>
    <s v="DELIMITACION DE COMPETENCIAS B"/>
    <d v="2022-05-05T00:00:00"/>
    <n v="4"/>
  </r>
  <r>
    <x v="754"/>
    <x v="0"/>
    <s v="INFORME FUNDAMENTADO"/>
    <d v="2022-06-05T00:00:00"/>
    <n v="25"/>
  </r>
  <r>
    <x v="755"/>
    <x v="0"/>
    <s v="REMISION DE INFORMACION B"/>
    <d v="2022-05-04T00:00:00"/>
    <n v="2"/>
  </r>
  <r>
    <x v="755"/>
    <x v="0"/>
    <s v="ABSOLUCION DE CONSULTA B"/>
    <d v="2022-05-16T00:00:00"/>
    <n v="10"/>
  </r>
  <r>
    <x v="755"/>
    <x v="0"/>
    <s v="REMISION DE INFORMACION B"/>
    <d v="2022-05-12T00:00:00"/>
    <n v="8"/>
  </r>
  <r>
    <x v="755"/>
    <x v="0"/>
    <s v="ABSOLUCION DE CONSULTA B"/>
    <d v="2022-05-11T00:00:00"/>
    <n v="7"/>
  </r>
  <r>
    <x v="755"/>
    <x v="0"/>
    <s v="ABSOLUCION DE CONSULTA B"/>
    <d v="2022-05-09T00:00:00"/>
    <n v="23"/>
  </r>
  <r>
    <x v="755"/>
    <x v="0"/>
    <s v="REMISION DE INFORMACION A"/>
    <d v="2022-06-03T00:00:00"/>
    <n v="24"/>
  </r>
  <r>
    <x v="755"/>
    <x v="0"/>
    <s v="REMISION DE INFORMACION A"/>
    <d v="2022-05-18T00:00:00"/>
    <n v="12"/>
  </r>
  <r>
    <x v="755"/>
    <x v="0"/>
    <s v="INFORME FUNDAMENTADO"/>
    <d v="2022-06-15T00:00:00"/>
    <n v="31"/>
  </r>
  <r>
    <x v="755"/>
    <x v="0"/>
    <s v="DILIGENCIAS"/>
    <d v="2022-05-09T00:00:00"/>
    <n v="5"/>
  </r>
  <r>
    <x v="755"/>
    <x v="0"/>
    <s v="REMISION DE INFORMACION B"/>
    <d v="2022-05-09T00:00:00"/>
    <n v="7"/>
  </r>
  <r>
    <x v="755"/>
    <x v="0"/>
    <s v="INFORME FUNDAMENTADO"/>
    <d v="2022-06-08T00:00:00"/>
    <n v="27"/>
  </r>
  <r>
    <x v="755"/>
    <x v="0"/>
    <s v="SOLICITUD DE INFORMACIÓN"/>
    <d v="2022-05-11T00:00:00"/>
    <n v="7"/>
  </r>
  <r>
    <x v="755"/>
    <x v="0"/>
    <s v="REMISION DE INFORMACION B"/>
    <d v="2022-05-11T00:00:00"/>
    <n v="7"/>
  </r>
  <r>
    <x v="755"/>
    <x v="0"/>
    <s v="REMISION DE INFORMACION A"/>
    <d v="2022-05-13T00:00:00"/>
    <n v="9"/>
  </r>
  <r>
    <x v="755"/>
    <x v="0"/>
    <s v="SOLICITUD DE INFORMACIÓN"/>
    <d v="2022-05-06T00:00:00"/>
    <n v="4"/>
  </r>
  <r>
    <x v="755"/>
    <x v="0"/>
    <s v="REMISION DE INFORMACION B"/>
    <d v="2022-05-16T00:00:00"/>
    <n v="10"/>
  </r>
  <r>
    <x v="755"/>
    <x v="0"/>
    <s v="REMISION DE INFORMACION B"/>
    <d v="2022-05-10T00:00:00"/>
    <n v="6"/>
  </r>
  <r>
    <x v="755"/>
    <x v="0"/>
    <s v="DILIGENCIAS"/>
    <d v="2022-05-05T00:00:00"/>
    <n v="3"/>
  </r>
  <r>
    <x v="755"/>
    <x v="0"/>
    <s v="INFORME FUNDAMENTADO"/>
    <d v="2022-06-06T00:00:00"/>
    <n v="26"/>
  </r>
  <r>
    <x v="755"/>
    <x v="0"/>
    <s v="INFORME FUNDAMENTADO"/>
    <d v="2022-06-08T00:00:00"/>
    <n v="27"/>
  </r>
  <r>
    <x v="756"/>
    <x v="0"/>
    <s v="INFORME FUNDAMENTADO"/>
    <d v="2022-06-17T00:00:00"/>
    <n v="32"/>
  </r>
  <r>
    <x v="756"/>
    <x v="0"/>
    <s v="DILIGENCIAS"/>
    <d v="2022-05-11T00:00:00"/>
    <n v="6"/>
  </r>
  <r>
    <x v="756"/>
    <x v="0"/>
    <s v="DILIGENCIAS"/>
    <d v="2022-05-05T00:00:00"/>
    <n v="2"/>
  </r>
  <r>
    <x v="756"/>
    <x v="0"/>
    <s v="DELIMITACION DE COMPETENCIAS B"/>
    <d v="2022-05-06T00:00:00"/>
    <n v="3"/>
  </r>
  <r>
    <x v="756"/>
    <x v="0"/>
    <s v="DILIGENCIAS"/>
    <d v="2022-05-06T00:00:00"/>
    <n v="3"/>
  </r>
  <r>
    <x v="756"/>
    <x v="0"/>
    <s v="REMISION DE INFORMACION B"/>
    <d v="2022-05-05T00:00:00"/>
    <n v="2"/>
  </r>
  <r>
    <x v="756"/>
    <x v="0"/>
    <s v="REMISION DE INFORMACION B"/>
    <d v="2022-05-05T00:00:00"/>
    <n v="2"/>
  </r>
  <r>
    <x v="757"/>
    <x v="0"/>
    <s v="INFORME FUNDAMENTADO"/>
    <d v="2022-05-25T00:00:00"/>
    <n v="15"/>
  </r>
  <r>
    <x v="757"/>
    <x v="0"/>
    <s v="REMISION DE INFORMACION B"/>
    <d v="2022-05-27T00:00:00"/>
    <n v="17"/>
  </r>
  <r>
    <x v="757"/>
    <x v="0"/>
    <s v="REMISION DE INFORMACION B"/>
    <d v="2022-05-10T00:00:00"/>
    <n v="4"/>
  </r>
  <r>
    <x v="757"/>
    <x v="0"/>
    <s v="REMISION DE INFORMACION B"/>
    <d v="2022-05-13T00:00:00"/>
    <n v="26"/>
  </r>
  <r>
    <x v="758"/>
    <x v="0"/>
    <s v="REMISION DE INFORMACION B"/>
    <d v="2022-05-12T00:00:00"/>
    <n v="5"/>
  </r>
  <r>
    <x v="758"/>
    <x v="0"/>
    <s v="PPO"/>
    <d v="2022-05-10T00:00:00"/>
    <n v="3"/>
  </r>
  <r>
    <x v="758"/>
    <x v="0"/>
    <s v="PPO"/>
    <d v="2022-05-12T00:00:00"/>
    <n v="5"/>
  </r>
  <r>
    <x v="758"/>
    <x v="0"/>
    <s v="REMISION DE INFORMACION B"/>
    <d v="2022-06-17T00:00:00"/>
    <n v="30"/>
  </r>
  <r>
    <x v="759"/>
    <x v="0"/>
    <s v="REMISION DE INFORMACION B"/>
    <d v="2022-05-12T00:00:00"/>
    <n v="4"/>
  </r>
  <r>
    <x v="759"/>
    <x v="0"/>
    <s v="REMISION DE INFORMACION A"/>
    <d v="2022-05-11T00:00:00"/>
    <n v="3"/>
  </r>
  <r>
    <x v="759"/>
    <x v="0"/>
    <s v="DILIGENCIAS"/>
    <d v="2022-05-16T00:00:00"/>
    <n v="6"/>
  </r>
  <r>
    <x v="759"/>
    <x v="0"/>
    <s v="DILIGENCIAS"/>
    <d v="2022-05-18T00:00:00"/>
    <n v="8"/>
  </r>
  <r>
    <x v="759"/>
    <x v="0"/>
    <s v="SOLICITUD DE INFORMACIÓN"/>
    <d v="2022-05-11T00:00:00"/>
    <n v="3"/>
  </r>
  <r>
    <x v="759"/>
    <x v="0"/>
    <s v="REMISION DE INFORMACION B"/>
    <d v="2022-05-16T00:00:00"/>
    <n v="6"/>
  </r>
  <r>
    <x v="759"/>
    <x v="0"/>
    <s v="ABSOLUCION DE CONSULTA B"/>
    <d v="2022-05-12T00:00:00"/>
    <n v="4"/>
  </r>
  <r>
    <x v="759"/>
    <x v="0"/>
    <s v="REMISION DE INFORMACION B"/>
    <d v="2022-05-30T00:00:00"/>
    <n v="16"/>
  </r>
  <r>
    <x v="759"/>
    <x v="0"/>
    <s v="DILIGENCIAS"/>
    <d v="2022-05-11T00:00:00"/>
    <n v="3"/>
  </r>
  <r>
    <x v="759"/>
    <x v="0"/>
    <s v="REMISION DE INFORMACION B"/>
    <d v="2022-05-18T00:00:00"/>
    <n v="8"/>
  </r>
  <r>
    <x v="759"/>
    <x v="0"/>
    <s v="REMISION DE INFORMACION B"/>
    <d v="2022-05-12T00:00:00"/>
    <n v="4"/>
  </r>
  <r>
    <x v="759"/>
    <x v="0"/>
    <s v="ABSOLUCION DE CONSULTA B"/>
    <d v="2022-05-17T00:00:00"/>
    <n v="7"/>
  </r>
  <r>
    <x v="760"/>
    <x v="0"/>
    <s v="SOLICITUD DE INFORMACIÓN"/>
    <d v="2022-05-11T00:00:00"/>
    <n v="2"/>
  </r>
  <r>
    <x v="760"/>
    <x v="0"/>
    <s v="INFORME FUNDAMENTADO"/>
    <d v="2022-06-17T00:00:00"/>
    <n v="28"/>
  </r>
  <r>
    <x v="760"/>
    <x v="0"/>
    <s v="DILIGENCIAS"/>
    <d v="2022-05-17T00:00:00"/>
    <n v="6"/>
  </r>
  <r>
    <x v="760"/>
    <x v="0"/>
    <s v="REMISION DE INFORMACION B"/>
    <d v="2022-05-12T00:00:00"/>
    <n v="3"/>
  </r>
  <r>
    <x v="761"/>
    <x v="0"/>
    <s v="ABSOLUCION DE CONSULTA B"/>
    <d v="2022-05-24T00:00:00"/>
    <n v="10"/>
  </r>
  <r>
    <x v="761"/>
    <x v="0"/>
    <s v="DILIGENCIAS"/>
    <d v="2022-05-16T00:00:00"/>
    <n v="4"/>
  </r>
  <r>
    <x v="761"/>
    <x v="0"/>
    <s v="SOLICITUD DE INFORMACIÓN"/>
    <d v="2022-05-13T00:00:00"/>
    <n v="3"/>
  </r>
  <r>
    <x v="761"/>
    <x v="0"/>
    <s v="DELIMITACION DE COMPETENCIAS B"/>
    <d v="2022-05-13T00:00:00"/>
    <n v="3"/>
  </r>
  <r>
    <x v="761"/>
    <x v="0"/>
    <s v="DILIGENCIAS"/>
    <d v="2022-05-17T00:00:00"/>
    <n v="5"/>
  </r>
  <r>
    <x v="761"/>
    <x v="0"/>
    <s v="REMISION DE INFORMACION B"/>
    <d v="2022-05-24T00:00:00"/>
    <n v="10"/>
  </r>
  <r>
    <x v="762"/>
    <x v="0"/>
    <s v="REMISION DE INFORMACION B"/>
    <d v="2022-05-31T00:00:00"/>
    <n v="14"/>
  </r>
  <r>
    <x v="762"/>
    <x v="0"/>
    <s v="SOLICITUD DE INFORMACIÓN"/>
    <d v="2022-05-17T00:00:00"/>
    <n v="4"/>
  </r>
  <r>
    <x v="762"/>
    <x v="0"/>
    <s v="REMISION DE INFORMACION B"/>
    <d v="2022-05-24T00:00:00"/>
    <n v="9"/>
  </r>
  <r>
    <x v="762"/>
    <x v="0"/>
    <s v="REMISION DE INFORMACION B"/>
    <d v="2022-05-12T00:00:00"/>
    <n v="1"/>
  </r>
  <r>
    <x v="762"/>
    <x v="0"/>
    <s v="INFORME FUNDAMENTADO"/>
    <d v="2022-06-23T00:00:00"/>
    <n v="30"/>
  </r>
  <r>
    <x v="762"/>
    <x v="0"/>
    <s v="DILIGENCIAS"/>
    <d v="2022-05-13T00:00:00"/>
    <n v="2"/>
  </r>
  <r>
    <x v="762"/>
    <x v="0"/>
    <s v="ABSOLUCION DE CONSULTA B"/>
    <d v="2022-05-25T00:00:00"/>
    <n v="10"/>
  </r>
  <r>
    <x v="762"/>
    <x v="0"/>
    <s v="ABSOLUCION DE CONSULTA B"/>
    <d v="2022-05-30T00:00:00"/>
    <n v="13"/>
  </r>
  <r>
    <x v="762"/>
    <x v="0"/>
    <s v="PPO"/>
    <d v="2022-05-18T00:00:00"/>
    <n v="5"/>
  </r>
  <r>
    <x v="762"/>
    <x v="0"/>
    <s v="SOLICITUD DE INFORMACIÓN"/>
    <d v="2022-05-25T00:00:00"/>
    <n v="10"/>
  </r>
  <r>
    <x v="762"/>
    <x v="0"/>
    <s v="ABSOLUCION DE CONSULTA B"/>
    <d v="2022-05-24T00:00:00"/>
    <n v="9"/>
  </r>
  <r>
    <x v="763"/>
    <x v="0"/>
    <s v="SOLICITUD DE INFORMACIÓN"/>
    <d v="2022-05-26T00:00:00"/>
    <n v="10"/>
  </r>
  <r>
    <x v="763"/>
    <x v="0"/>
    <s v="DELIMITACION DE COMPETENCIAS B"/>
    <d v="2022-05-17T00:00:00"/>
    <n v="3"/>
  </r>
  <r>
    <x v="763"/>
    <x v="0"/>
    <s v="INFORME FUNDAMENTADO"/>
    <d v="2022-06-23T00:00:00"/>
    <n v="29"/>
  </r>
  <r>
    <x v="763"/>
    <x v="0"/>
    <s v="REMISION DE INFORMACION B"/>
    <d v="2022-05-27T00:00:00"/>
    <n v="11"/>
  </r>
  <r>
    <x v="763"/>
    <x v="0"/>
    <s v="ABSOLUCION DE CONSULTA B"/>
    <d v="2022-05-24T00:00:00"/>
    <n v="8"/>
  </r>
  <r>
    <x v="763"/>
    <x v="0"/>
    <s v="SOLICITUD DE INFORMACIÓN"/>
    <d v="2022-05-26T00:00:00"/>
    <n v="10"/>
  </r>
  <r>
    <x v="763"/>
    <x v="0"/>
    <s v="REMISION DE INFORMACION B"/>
    <d v="2022-05-19T00:00:00"/>
    <n v="5"/>
  </r>
  <r>
    <x v="763"/>
    <x v="0"/>
    <s v="REMISION DE INFORMACION B"/>
    <d v="2022-05-24T00:00:00"/>
    <n v="8"/>
  </r>
  <r>
    <x v="763"/>
    <x v="0"/>
    <s v="REMISION DE INFORMACION B"/>
    <d v="2022-05-18T00:00:00"/>
    <n v="4"/>
  </r>
  <r>
    <x v="763"/>
    <x v="0"/>
    <s v="REMISION DE INFORMACION B"/>
    <d v="2022-05-18T00:00:00"/>
    <n v="4"/>
  </r>
  <r>
    <x v="763"/>
    <x v="0"/>
    <s v="DELIMITACION DE COMPETENCIAS B"/>
    <d v="2022-05-20T00:00:00"/>
    <n v="6"/>
  </r>
  <r>
    <x v="764"/>
    <x v="0"/>
    <s v="SOLICITUD DE INFORMACIÓN"/>
    <d v="2022-05-20T00:00:00"/>
    <n v="5"/>
  </r>
  <r>
    <x v="764"/>
    <x v="0"/>
    <s v="ABSOLUCION DE CONSULTA B"/>
    <d v="2022-05-25T00:00:00"/>
    <n v="8"/>
  </r>
  <r>
    <x v="764"/>
    <x v="0"/>
    <s v="SOLICITUD DE INFORMACIÓN"/>
    <d v="2022-05-17T00:00:00"/>
    <n v="2"/>
  </r>
  <r>
    <x v="764"/>
    <x v="0"/>
    <s v="REMISION DE INFORMACION B"/>
    <d v="2022-05-25T00:00:00"/>
    <n v="8"/>
  </r>
  <r>
    <x v="764"/>
    <x v="0"/>
    <s v="REMISION DE INFORMACION B"/>
    <d v="2022-05-17T00:00:00"/>
    <n v="2"/>
  </r>
  <r>
    <x v="764"/>
    <x v="0"/>
    <s v="ABSOLUCION DE CONSULTA B"/>
    <d v="2022-05-20T00:00:00"/>
    <n v="5"/>
  </r>
  <r>
    <x v="764"/>
    <x v="0"/>
    <s v="SOLICITUD DE INFORMACIÓN"/>
    <d v="2022-05-17T00:00:00"/>
    <n v="2"/>
  </r>
  <r>
    <x v="765"/>
    <x v="0"/>
    <s v="DILIGENCIAS"/>
    <d v="2022-05-18T00:00:00"/>
    <n v="2"/>
  </r>
  <r>
    <x v="765"/>
    <x v="0"/>
    <s v="ABSOLUCION DE CONSULTA B"/>
    <d v="2022-05-30T00:00:00"/>
    <n v="10"/>
  </r>
  <r>
    <x v="765"/>
    <x v="0"/>
    <s v="REMISION DE INFORMACION B"/>
    <d v="2022-05-30T00:00:00"/>
    <n v="11"/>
  </r>
  <r>
    <x v="765"/>
    <x v="0"/>
    <s v="REMISION DE INFORMACION B"/>
    <d v="2022-06-03T00:00:00"/>
    <n v="14"/>
  </r>
  <r>
    <x v="765"/>
    <x v="0"/>
    <s v="DILIGENCIAS"/>
    <d v="2022-05-18T00:00:00"/>
    <n v="2"/>
  </r>
  <r>
    <x v="765"/>
    <x v="0"/>
    <s v="ABSOLUCION DE CONSULTA B"/>
    <d v="2022-05-31T00:00:00"/>
    <n v="11"/>
  </r>
  <r>
    <x v="765"/>
    <x v="0"/>
    <s v="INFORME FUNDAMENTADO"/>
    <d v="2022-05-26T00:00:00"/>
    <n v="8"/>
  </r>
  <r>
    <x v="765"/>
    <x v="0"/>
    <s v="ABSOLUCION DE CONSULTA B"/>
    <d v="2022-05-30T00:00:00"/>
    <n v="10"/>
  </r>
  <r>
    <x v="765"/>
    <x v="0"/>
    <s v="DELIMITACION DE COMPETENCIAS B"/>
    <d v="2022-05-23T00:00:00"/>
    <n v="5"/>
  </r>
  <r>
    <x v="766"/>
    <x v="0"/>
    <s v="REMISION DE INFORMACION B"/>
    <d v="2022-06-07T00:00:00"/>
    <n v="15"/>
  </r>
  <r>
    <x v="766"/>
    <x v="0"/>
    <s v="SOLICITUD DE INFORMACIÓN"/>
    <d v="2022-05-26T00:00:00"/>
    <n v="7"/>
  </r>
  <r>
    <x v="767"/>
    <x v="0"/>
    <s v="DILIGENCIAS"/>
    <d v="2022-05-25T00:00:00"/>
    <n v="5"/>
  </r>
  <r>
    <x v="767"/>
    <x v="0"/>
    <s v="INFORME FUNDAMENTADO"/>
    <d v="2022-07-04T00:00:00"/>
    <n v="30"/>
  </r>
  <r>
    <x v="767"/>
    <x v="0"/>
    <s v="REMISION DE INFORMACION B"/>
    <d v="2022-05-24T00:00:00"/>
    <n v="4"/>
  </r>
  <r>
    <x v="767"/>
    <x v="0"/>
    <s v="DILIGENCIAS"/>
    <d v="2022-05-27T00:00:00"/>
    <n v="7"/>
  </r>
  <r>
    <x v="767"/>
    <x v="0"/>
    <s v="REMISION DE INFORMACION B"/>
    <d v="2022-06-01T00:00:00"/>
    <n v="10"/>
  </r>
  <r>
    <x v="767"/>
    <x v="0"/>
    <s v="REMISION DE INFORMACION B"/>
    <d v="2022-05-24T00:00:00"/>
    <n v="4"/>
  </r>
  <r>
    <x v="768"/>
    <x v="0"/>
    <s v="DELIMITACION DE COMPETENCIAS B"/>
    <d v="2022-06-01T00:00:00"/>
    <n v="9"/>
  </r>
  <r>
    <x v="768"/>
    <x v="0"/>
    <s v="DILIGENCIAS"/>
    <d v="2022-05-27T00:00:00"/>
    <n v="6"/>
  </r>
  <r>
    <x v="768"/>
    <x v="0"/>
    <s v="DILIGENCIAS"/>
    <d v="2022-05-31T00:00:00"/>
    <n v="8"/>
  </r>
  <r>
    <x v="768"/>
    <x v="0"/>
    <s v="INFORME FUNDAMENTADO"/>
    <d v="2022-06-28T00:00:00"/>
    <n v="26"/>
  </r>
  <r>
    <x v="768"/>
    <x v="0"/>
    <s v="REMISION DE INFORMACION B"/>
    <d v="2022-05-31T00:00:00"/>
    <n v="8"/>
  </r>
  <r>
    <x v="768"/>
    <x v="0"/>
    <s v="DILIGENCIAS"/>
    <d v="2022-05-25T00:00:00"/>
    <n v="4"/>
  </r>
  <r>
    <x v="768"/>
    <x v="0"/>
    <s v="REMISION DE INFORMACION B"/>
    <d v="2022-06-03T00:00:00"/>
    <n v="11"/>
  </r>
  <r>
    <x v="768"/>
    <x v="0"/>
    <s v="ABSOLUCION DE CONSULTA B"/>
    <d v="2022-05-25T00:00:00"/>
    <n v="4"/>
  </r>
  <r>
    <x v="768"/>
    <x v="0"/>
    <s v="DELIMITACION DE COMPETENCIAS B"/>
    <d v="2022-05-25T00:00:00"/>
    <n v="4"/>
  </r>
  <r>
    <x v="769"/>
    <x v="0"/>
    <s v="REMISION DE INFORMACION B"/>
    <d v="2022-06-06T00:00:00"/>
    <n v="11"/>
  </r>
  <r>
    <x v="769"/>
    <x v="0"/>
    <s v="DILIGENCIAS"/>
    <d v="2022-05-24T00:00:00"/>
    <n v="2"/>
  </r>
  <r>
    <x v="769"/>
    <x v="0"/>
    <s v="DILIGENCIAS"/>
    <d v="2022-05-24T00:00:00"/>
    <n v="2"/>
  </r>
  <r>
    <x v="769"/>
    <x v="0"/>
    <s v="ABSOLUCION DE CONSULTA B"/>
    <d v="2022-05-31T00:00:00"/>
    <n v="7"/>
  </r>
  <r>
    <x v="769"/>
    <x v="0"/>
    <s v="SOLICITUD DE INFORMACIÓN"/>
    <d v="2022-05-25T00:00:00"/>
    <n v="3"/>
  </r>
  <r>
    <x v="770"/>
    <x v="0"/>
    <s v="DELIMITACION DE COMPETENCIAS B"/>
    <d v="2022-05-27T00:00:00"/>
    <n v="4"/>
  </r>
  <r>
    <x v="770"/>
    <x v="0"/>
    <s v="DILIGENCIAS"/>
    <d v="2022-05-27T00:00:00"/>
    <n v="4"/>
  </r>
  <r>
    <x v="770"/>
    <x v="0"/>
    <s v="DILIGENCIAS"/>
    <d v="2022-06-02T00:00:00"/>
    <n v="8"/>
  </r>
  <r>
    <x v="770"/>
    <x v="0"/>
    <s v="REMISION DE INFORMACION B"/>
    <d v="2022-06-01T00:00:00"/>
    <n v="7"/>
  </r>
  <r>
    <x v="770"/>
    <x v="0"/>
    <s v="ABSOLUCION DE CONSULTA B"/>
    <d v="2022-06-03T00:00:00"/>
    <n v="9"/>
  </r>
  <r>
    <x v="770"/>
    <x v="0"/>
    <s v="DILIGENCIAS"/>
    <d v="2022-05-30T00:00:00"/>
    <n v="5"/>
  </r>
  <r>
    <x v="770"/>
    <x v="0"/>
    <s v="DILIGENCIAS"/>
    <d v="2022-05-27T00:00:00"/>
    <n v="4"/>
  </r>
  <r>
    <x v="770"/>
    <x v="0"/>
    <s v="DILIGENCIAS"/>
    <d v="2022-05-27T00:00:00"/>
    <n v="4"/>
  </r>
  <r>
    <x v="770"/>
    <x v="0"/>
    <s v="DILIGENCIAS"/>
    <d v="2022-05-27T00:00:00"/>
    <n v="4"/>
  </r>
  <r>
    <x v="771"/>
    <x v="0"/>
    <s v="DILIGENCIAS"/>
    <d v="2022-06-03T00:00:00"/>
    <n v="8"/>
  </r>
  <r>
    <x v="771"/>
    <x v="0"/>
    <s v="REMISION DE INFORMACION B"/>
    <d v="2022-06-10T00:00:00"/>
    <n v="13"/>
  </r>
  <r>
    <x v="771"/>
    <x v="0"/>
    <s v="INFORME FUNDAMENTADO"/>
    <d v="2022-07-01T00:00:00"/>
    <n v="25"/>
  </r>
  <r>
    <x v="771"/>
    <x v="0"/>
    <s v="DILIGENCIAS"/>
    <d v="2022-05-26T00:00:00"/>
    <n v="2"/>
  </r>
  <r>
    <x v="771"/>
    <x v="0"/>
    <s v="REMISION DE INFORMACION B"/>
    <d v="2022-06-21T00:00:00"/>
    <n v="19"/>
  </r>
  <r>
    <x v="772"/>
    <x v="0"/>
    <s v="REMISION DE INFORMACION B"/>
    <d v="2022-05-27T00:00:00"/>
    <n v="2"/>
  </r>
  <r>
    <x v="772"/>
    <x v="0"/>
    <s v="ABSOLUCION DE CONSULTA B"/>
    <d v="2022-06-15T00:00:00"/>
    <n v="14"/>
  </r>
  <r>
    <x v="772"/>
    <x v="0"/>
    <s v="REMISION DE INFORMACION B"/>
    <d v="2022-06-10T00:00:00"/>
    <n v="12"/>
  </r>
  <r>
    <x v="772"/>
    <x v="0"/>
    <s v="DELIMITACION DE COMPETENCIAS B"/>
    <d v="2022-05-31T00:00:00"/>
    <n v="4"/>
  </r>
  <r>
    <x v="772"/>
    <x v="0"/>
    <s v="DILIGENCIAS"/>
    <d v="2022-05-26T00:00:00"/>
    <n v="1"/>
  </r>
  <r>
    <x v="772"/>
    <x v="0"/>
    <s v="PPO"/>
    <d v="2022-05-30T00:00:00"/>
    <n v="3"/>
  </r>
  <r>
    <x v="773"/>
    <x v="0"/>
    <s v="DELIMITACION DE COMPETENCIAS B"/>
    <d v="2022-06-03T00:00:00"/>
    <n v="6"/>
  </r>
  <r>
    <x v="773"/>
    <x v="0"/>
    <s v="DELIMITACION DE COMPETENCIAS B"/>
    <d v="2022-06-07T00:00:00"/>
    <n v="8"/>
  </r>
  <r>
    <x v="773"/>
    <x v="0"/>
    <s v="DILIGENCIAS"/>
    <d v="2022-05-30T00:00:00"/>
    <n v="2"/>
  </r>
  <r>
    <x v="773"/>
    <x v="0"/>
    <s v="INFORME FUNDAMENTADO"/>
    <d v="2022-07-13T00:00:00"/>
    <n v="31"/>
  </r>
  <r>
    <x v="773"/>
    <x v="0"/>
    <s v="DELIMITACION DE COMPETENCIAS B"/>
    <d v="2022-06-07T00:00:00"/>
    <n v="8"/>
  </r>
  <r>
    <x v="773"/>
    <x v="0"/>
    <s v="REMISION DE INFORMACION B"/>
    <d v="2022-07-06T00:00:00"/>
    <n v="26"/>
  </r>
  <r>
    <x v="773"/>
    <x v="0"/>
    <s v="DILIGENCIAS"/>
    <d v="2022-05-30T00:00:00"/>
    <n v="2"/>
  </r>
  <r>
    <x v="774"/>
    <x v="0"/>
    <s v="REMISION DE INFORMACION B"/>
    <d v="2022-06-01T00:00:00"/>
    <n v="3"/>
  </r>
  <r>
    <x v="774"/>
    <x v="0"/>
    <s v="REMISION DE INFORMACION B"/>
    <d v="2022-06-07T00:00:00"/>
    <n v="7"/>
  </r>
  <r>
    <x v="774"/>
    <x v="0"/>
    <s v="REMISION DE INFORMACION B"/>
    <d v="2022-06-10T00:00:00"/>
    <n v="10"/>
  </r>
  <r>
    <x v="774"/>
    <x v="0"/>
    <s v="REMISION DE INFORMACION B"/>
    <d v="2022-05-30T00:00:00"/>
    <n v="1"/>
  </r>
  <r>
    <x v="774"/>
    <x v="0"/>
    <s v="SOLICITUD DE INFORMACIÓN"/>
    <d v="2022-06-01T00:00:00"/>
    <n v="3"/>
  </r>
  <r>
    <x v="774"/>
    <x v="0"/>
    <s v="REMISION DE INFORMACION B"/>
    <d v="2022-06-15T00:00:00"/>
    <n v="12"/>
  </r>
  <r>
    <x v="774"/>
    <x v="0"/>
    <s v="DILIGENCIAS"/>
    <d v="2022-05-30T00:00:00"/>
    <n v="1"/>
  </r>
  <r>
    <x v="774"/>
    <x v="0"/>
    <s v="ABSOLUCION DE CONSULTA B"/>
    <d v="2022-06-10T00:00:00"/>
    <n v="10"/>
  </r>
  <r>
    <x v="774"/>
    <x v="0"/>
    <s v="DELIMITACION DE COMPETENCIAS B"/>
    <d v="2022-06-01T00:00:00"/>
    <n v="3"/>
  </r>
  <r>
    <x v="774"/>
    <x v="0"/>
    <s v="REMISION DE INFORMACION B"/>
    <d v="2022-06-15T00:00:00"/>
    <n v="12"/>
  </r>
  <r>
    <x v="774"/>
    <x v="0"/>
    <s v="REMISION DE INFORMACION B"/>
    <d v="2022-06-15T00:00:00"/>
    <n v="12"/>
  </r>
  <r>
    <x v="775"/>
    <x v="0"/>
    <s v="INFORME FUNDAMENTADO"/>
    <d v="2022-07-18T00:00:00"/>
    <n v="32"/>
  </r>
  <r>
    <x v="775"/>
    <x v="0"/>
    <s v="DILIGENCIAS"/>
    <d v="2022-06-01T00:00:00"/>
    <n v="2"/>
  </r>
  <r>
    <x v="775"/>
    <x v="0"/>
    <s v="INFORME FUNDAMENTADO"/>
    <d v="2022-07-07T00:00:00"/>
    <n v="25"/>
  </r>
  <r>
    <x v="775"/>
    <x v="0"/>
    <s v="ABSOLUCION DE CONSULTA B"/>
    <d v="2022-06-05T00:00:00"/>
    <n v="4"/>
  </r>
  <r>
    <x v="776"/>
    <x v="0"/>
    <s v="SOLICITUD DE INFORMACIÓN"/>
    <d v="2022-06-03T00:00:00"/>
    <n v="3"/>
  </r>
  <r>
    <x v="776"/>
    <x v="0"/>
    <s v="ABSOLUCION DE CONSULTA B"/>
    <d v="2022-06-03T00:00:00"/>
    <n v="3"/>
  </r>
  <r>
    <x v="776"/>
    <x v="0"/>
    <s v="DELIMITACION DE COMPETENCIAS B"/>
    <d v="2022-06-03T00:00:00"/>
    <n v="3"/>
  </r>
  <r>
    <x v="776"/>
    <x v="0"/>
    <s v="ABSOLUCION DE CONSULTA B"/>
    <d v="2022-06-02T00:00:00"/>
    <n v="2"/>
  </r>
  <r>
    <x v="776"/>
    <x v="0"/>
    <s v="DILIGENCIAS"/>
    <d v="2022-06-02T00:00:00"/>
    <n v="2"/>
  </r>
  <r>
    <x v="776"/>
    <x v="0"/>
    <s v="SOLICITUD DE INFORMACIÓN"/>
    <d v="2022-06-03T00:00:00"/>
    <n v="3"/>
  </r>
  <r>
    <x v="776"/>
    <x v="0"/>
    <s v="REMISION DE INFORMACION B"/>
    <d v="2022-06-10T00:00:00"/>
    <n v="8"/>
  </r>
  <r>
    <x v="776"/>
    <x v="0"/>
    <s v="INFORME FUNDAMENTADO"/>
    <d v="2022-07-13T00:00:00"/>
    <n v="28"/>
  </r>
  <r>
    <x v="776"/>
    <x v="0"/>
    <s v="REMISION DE INFORMACION B"/>
    <d v="2022-06-17T00:00:00"/>
    <n v="12"/>
  </r>
  <r>
    <x v="777"/>
    <x v="0"/>
    <s v="INFORME FUNDAMENTADO"/>
    <d v="2022-07-13T00:00:00"/>
    <n v="27"/>
  </r>
  <r>
    <x v="777"/>
    <x v="0"/>
    <s v="DELIMITACION DE COMPETENCIAS B"/>
    <d v="2022-06-20T00:00:00"/>
    <n v="12"/>
  </r>
  <r>
    <x v="777"/>
    <x v="0"/>
    <s v="DILIGENCIAS"/>
    <d v="2022-06-03T00:00:00"/>
    <n v="2"/>
  </r>
  <r>
    <x v="777"/>
    <x v="0"/>
    <s v="DILIGENCIAS"/>
    <d v="2022-06-10T00:00:00"/>
    <n v="7"/>
  </r>
  <r>
    <x v="777"/>
    <x v="0"/>
    <s v="DELIMITACION DE COMPETENCIAS B"/>
    <d v="2022-06-03T00:00:00"/>
    <n v="2"/>
  </r>
  <r>
    <x v="777"/>
    <x v="0"/>
    <s v="DELIMITACION DE COMPETENCIAS B"/>
    <d v="2022-06-03T00:00:00"/>
    <n v="3"/>
  </r>
  <r>
    <x v="777"/>
    <x v="0"/>
    <s v="DILIGENCIAS"/>
    <d v="2022-06-03T00:00:00"/>
    <n v="2"/>
  </r>
  <r>
    <x v="778"/>
    <x v="0"/>
    <s v="DILIGENCIAS"/>
    <d v="2022-06-03T00:00:00"/>
    <n v="1"/>
  </r>
  <r>
    <x v="778"/>
    <x v="0"/>
    <s v="DELIMITACION DE COMPETENCIAS B"/>
    <d v="2022-06-17T00:00:00"/>
    <n v="10"/>
  </r>
  <r>
    <x v="778"/>
    <x v="0"/>
    <s v="ABSOLUCION DE CONSULTA B"/>
    <d v="2022-06-17T00:00:00"/>
    <n v="10"/>
  </r>
  <r>
    <x v="778"/>
    <x v="0"/>
    <s v="DELIMITACION DE COMPETENCIAS B"/>
    <d v="2022-06-06T00:00:00"/>
    <n v="2"/>
  </r>
  <r>
    <x v="778"/>
    <x v="0"/>
    <s v="PPO"/>
    <d v="2022-06-06T00:00:00"/>
    <n v="2"/>
  </r>
  <r>
    <x v="778"/>
    <x v="0"/>
    <s v="PPO"/>
    <d v="2022-06-06T00:00:00"/>
    <n v="2"/>
  </r>
  <r>
    <x v="779"/>
    <x v="0"/>
    <s v="DILIGENCIAS"/>
    <d v="2022-06-15T00:00:00"/>
    <n v="7"/>
  </r>
  <r>
    <x v="779"/>
    <x v="0"/>
    <s v="ABSOLUCION DE CONSULTA B"/>
    <d v="2022-06-11T00:00:00"/>
    <n v="5"/>
  </r>
  <r>
    <x v="779"/>
    <x v="0"/>
    <s v="ABSOLUCION DE CONSULTA B"/>
    <d v="2022-06-21T00:00:00"/>
    <n v="11"/>
  </r>
  <r>
    <x v="779"/>
    <x v="0"/>
    <s v="DILIGENCIAS"/>
    <d v="2022-06-07T00:00:00"/>
    <n v="2"/>
  </r>
  <r>
    <x v="779"/>
    <x v="0"/>
    <s v="REMISION DE INFORMACION B"/>
    <d v="2022-06-10T00:00:00"/>
    <n v="5"/>
  </r>
  <r>
    <x v="779"/>
    <x v="0"/>
    <s v="DELIMITACION DE COMPETENCIAS B"/>
    <d v="2022-06-15T00:00:00"/>
    <n v="7"/>
  </r>
  <r>
    <x v="779"/>
    <x v="0"/>
    <s v="DELIMITACION DE COMPETENCIAS B"/>
    <d v="2022-06-22T00:00:00"/>
    <n v="12"/>
  </r>
  <r>
    <x v="779"/>
    <x v="0"/>
    <s v="SOLICITUD DE INFORMACIÓN"/>
    <d v="2022-06-10T00:00:00"/>
    <n v="5"/>
  </r>
  <r>
    <x v="779"/>
    <x v="0"/>
    <s v="DELIMITACION DE COMPETENCIAS B"/>
    <d v="2022-06-15T00:00:00"/>
    <n v="7"/>
  </r>
  <r>
    <x v="779"/>
    <x v="0"/>
    <s v="DELIMITACION DE COMPETENCIAS B"/>
    <d v="2022-06-17T00:00:00"/>
    <n v="9"/>
  </r>
  <r>
    <x v="779"/>
    <x v="0"/>
    <s v="DELIMITACION DE COMPETENCIAS B"/>
    <d v="2022-06-10T00:00:00"/>
    <n v="5"/>
  </r>
  <r>
    <x v="779"/>
    <x v="0"/>
    <s v="INFORME FUNDAMENTADO"/>
    <d v="2022-07-21T00:00:00"/>
    <n v="31"/>
  </r>
  <r>
    <x v="779"/>
    <x v="0"/>
    <s v="DELIMITACION DE COMPETENCIAS B"/>
    <d v="2022-06-17T00:00:00"/>
    <n v="9"/>
  </r>
  <r>
    <x v="779"/>
    <x v="0"/>
    <s v="REMISION DE INFORMACION B"/>
    <d v="2022-06-15T00:00:00"/>
    <n v="7"/>
  </r>
  <r>
    <x v="779"/>
    <x v="0"/>
    <s v="DILIGENCIAS"/>
    <d v="2022-06-07T00:00:00"/>
    <n v="2"/>
  </r>
  <r>
    <x v="780"/>
    <x v="0"/>
    <s v="REMISION DE INFORMACION B"/>
    <d v="2022-06-23T00:00:00"/>
    <n v="12"/>
  </r>
  <r>
    <x v="780"/>
    <x v="0"/>
    <s v="INFORME FUNDAMENTADO"/>
    <d v="2022-07-20T00:00:00"/>
    <n v="29"/>
  </r>
  <r>
    <x v="780"/>
    <x v="0"/>
    <s v="DILIGENCIAS"/>
    <d v="2022-06-17T00:00:00"/>
    <n v="8"/>
  </r>
  <r>
    <x v="780"/>
    <x v="0"/>
    <s v="DILIGENCIAS"/>
    <d v="2022-06-07T00:00:00"/>
    <n v="1"/>
  </r>
  <r>
    <x v="780"/>
    <x v="0"/>
    <s v="DELIMITACION DE COMPETENCIAS B"/>
    <d v="2022-06-22T00:00:00"/>
    <n v="11"/>
  </r>
  <r>
    <x v="780"/>
    <x v="0"/>
    <s v="REMISION DE INFORMACION B"/>
    <d v="2022-06-20T00:00:00"/>
    <n v="9"/>
  </r>
  <r>
    <x v="780"/>
    <x v="0"/>
    <s v="DILIGENCIAS"/>
    <d v="2022-06-07T00:00:00"/>
    <n v="1"/>
  </r>
  <r>
    <x v="781"/>
    <x v="0"/>
    <s v="ABSOLUCION DE CONSULTA B"/>
    <d v="2022-07-14T00:00:00"/>
    <n v="24"/>
  </r>
  <r>
    <x v="781"/>
    <x v="0"/>
    <s v="ABSOLUCION DE CONSULTA B"/>
    <d v="2022-06-17T00:00:00"/>
    <n v="7"/>
  </r>
  <r>
    <x v="781"/>
    <x v="0"/>
    <s v="REMISION DE INFORMACION B"/>
    <d v="2022-07-19T00:00:00"/>
    <n v="27"/>
  </r>
  <r>
    <x v="781"/>
    <x v="0"/>
    <s v="DILIGENCIAS"/>
    <d v="2022-06-15T00:00:00"/>
    <n v="5"/>
  </r>
  <r>
    <x v="781"/>
    <x v="0"/>
    <s v="REMISION DE INFORMACION B"/>
    <d v="2022-07-04T00:00:00"/>
    <n v="16"/>
  </r>
  <r>
    <x v="781"/>
    <x v="0"/>
    <s v="DELIMITACION DE COMPETENCIAS B"/>
    <d v="2022-06-15T00:00:00"/>
    <n v="5"/>
  </r>
  <r>
    <x v="781"/>
    <x v="0"/>
    <s v="REMISION DE INFORMACION B"/>
    <d v="2022-06-10T00:00:00"/>
    <n v="3"/>
  </r>
  <r>
    <x v="782"/>
    <x v="0"/>
    <s v="REMISION DE INFORMACION B"/>
    <d v="2022-07-27T00:00:00"/>
    <n v="32"/>
  </r>
  <r>
    <x v="782"/>
    <x v="0"/>
    <s v="DELIMITACION DE COMPETENCIAS B"/>
    <d v="2022-07-06T00:00:00"/>
    <n v="17"/>
  </r>
  <r>
    <x v="782"/>
    <x v="0"/>
    <s v="ABSOLUCION DE CONSULTA B"/>
    <d v="2022-06-21T00:00:00"/>
    <n v="8"/>
  </r>
  <r>
    <x v="782"/>
    <x v="0"/>
    <s v="ABSOLUCION DE CONSULTA B"/>
    <d v="2022-06-17T00:00:00"/>
    <n v="6"/>
  </r>
  <r>
    <x v="782"/>
    <x v="0"/>
    <s v="ABSOLUCION DE CONSULTA B"/>
    <d v="2022-06-15T00:00:00"/>
    <n v="4"/>
  </r>
  <r>
    <x v="782"/>
    <x v="0"/>
    <s v="ABSOLUCION DE CONSULTA B"/>
    <d v="2022-07-14T00:00:00"/>
    <n v="23"/>
  </r>
  <r>
    <x v="782"/>
    <x v="0"/>
    <s v="DILIGENCIAS"/>
    <d v="2022-06-10T00:00:00"/>
    <n v="3"/>
  </r>
  <r>
    <x v="782"/>
    <x v="0"/>
    <s v="REMISION DE INFORMACION B"/>
    <d v="2022-06-15T00:00:00"/>
    <n v="4"/>
  </r>
  <r>
    <x v="782"/>
    <x v="0"/>
    <s v="REMISION DE INFORMACION B"/>
    <d v="2022-06-23T00:00:00"/>
    <n v="10"/>
  </r>
  <r>
    <x v="782"/>
    <x v="0"/>
    <s v="INFORME FUNDAMENTADO"/>
    <d v="2022-06-27T00:00:00"/>
    <n v="11"/>
  </r>
  <r>
    <x v="782"/>
    <x v="0"/>
    <s v="INFORME FUNDAMENTADO"/>
    <d v="2022-06-27T00:00:00"/>
    <n v="11"/>
  </r>
  <r>
    <x v="782"/>
    <x v="0"/>
    <s v="REMISION DE INFORMACION B"/>
    <d v="2022-06-21T00:00:00"/>
    <n v="8"/>
  </r>
  <r>
    <x v="782"/>
    <x v="0"/>
    <s v="DELIMITACION DE COMPETENCIAS B"/>
    <d v="2022-06-15T00:00:00"/>
    <n v="4"/>
  </r>
  <r>
    <x v="782"/>
    <x v="0"/>
    <s v="DILIGENCIAS"/>
    <d v="2022-06-10T00:00:00"/>
    <n v="2"/>
  </r>
  <r>
    <x v="783"/>
    <x v="0"/>
    <s v="REMISION DE INFORMACION B"/>
    <d v="2022-06-23T00:00:00"/>
    <n v="9"/>
  </r>
  <r>
    <x v="783"/>
    <x v="0"/>
    <s v="DILIGENCIAS"/>
    <d v="2022-06-15T00:00:00"/>
    <n v="3"/>
  </r>
  <r>
    <x v="783"/>
    <x v="0"/>
    <s v="DELIMITACION DE COMPETENCIAS B"/>
    <d v="2022-06-20T00:00:00"/>
    <n v="6"/>
  </r>
  <r>
    <x v="783"/>
    <x v="0"/>
    <s v="REMISION DE INFORMACION B"/>
    <d v="2022-06-27T00:00:00"/>
    <n v="10"/>
  </r>
  <r>
    <x v="783"/>
    <x v="0"/>
    <s v="REMISION DE INFORMACION B"/>
    <d v="2022-06-27T00:00:00"/>
    <n v="10"/>
  </r>
  <r>
    <x v="783"/>
    <x v="0"/>
    <s v="SOLICITUD DE INFORMACIÓN"/>
    <d v="2022-06-17T00:00:00"/>
    <n v="5"/>
  </r>
  <r>
    <x v="784"/>
    <x v="0"/>
    <s v="DELIMITACION DE COMPETENCIAS B"/>
    <d v="2022-06-17T00:00:00"/>
    <n v="4"/>
  </r>
  <r>
    <x v="784"/>
    <x v="0"/>
    <s v="DELIMITACION DE COMPETENCIAS B"/>
    <d v="2022-06-17T00:00:00"/>
    <n v="4"/>
  </r>
  <r>
    <x v="784"/>
    <x v="0"/>
    <s v="INFORME FUNDAMENTADO"/>
    <d v="2022-07-22T00:00:00"/>
    <n v="27"/>
  </r>
  <r>
    <x v="784"/>
    <x v="0"/>
    <s v="ABSOLUCION DE CONSULTA B"/>
    <d v="2022-06-20T00:00:00"/>
    <n v="5"/>
  </r>
  <r>
    <x v="784"/>
    <x v="0"/>
    <s v="REMISION DE INFORMACION B"/>
    <d v="2022-06-17T00:00:00"/>
    <n v="4"/>
  </r>
  <r>
    <x v="785"/>
    <x v="0"/>
    <s v="DILIGENCIAS"/>
    <d v="2022-06-20T00:00:00"/>
    <n v="4"/>
  </r>
  <r>
    <x v="785"/>
    <x v="0"/>
    <s v="INFORME FUNDAMENTADO"/>
    <d v="2022-07-26T00:00:00"/>
    <n v="28"/>
  </r>
  <r>
    <x v="785"/>
    <x v="0"/>
    <s v="REMISION DE INFORMACION B"/>
    <d v="2022-06-28T00:00:00"/>
    <n v="10"/>
  </r>
  <r>
    <x v="785"/>
    <x v="0"/>
    <s v="DILIGENCIAS"/>
    <d v="2022-06-27T00:00:00"/>
    <n v="9"/>
  </r>
  <r>
    <x v="785"/>
    <x v="0"/>
    <s v="REMISION DE INFORMACION B"/>
    <d v="2022-07-04T00:00:00"/>
    <n v="12"/>
  </r>
  <r>
    <x v="785"/>
    <x v="0"/>
    <s v="SOLICITUD DE INFORMACIÓN"/>
    <d v="2022-06-17T00:00:00"/>
    <n v="3"/>
  </r>
  <r>
    <x v="785"/>
    <x v="0"/>
    <s v="SOLICITUD DE INFORMACIÓN"/>
    <d v="2022-06-17T00:00:00"/>
    <n v="3"/>
  </r>
  <r>
    <x v="785"/>
    <x v="0"/>
    <s v="PPO"/>
    <d v="2022-06-20T00:00:00"/>
    <n v="4"/>
  </r>
  <r>
    <x v="785"/>
    <x v="0"/>
    <s v="SOLICITUD DE INFORMACIÓN"/>
    <d v="2022-06-20T00:00:00"/>
    <n v="4"/>
  </r>
  <r>
    <x v="786"/>
    <x v="0"/>
    <s v="DILIGENCIAS"/>
    <d v="2022-06-21T00:00:00"/>
    <n v="4"/>
  </r>
  <r>
    <x v="786"/>
    <x v="0"/>
    <s v="REMISION DE INFORMACION B"/>
    <d v="2022-06-23T00:00:00"/>
    <n v="6"/>
  </r>
  <r>
    <x v="786"/>
    <x v="0"/>
    <s v="SOLICITUD DE INFORMACIÓN"/>
    <d v="2022-06-20T00:00:00"/>
    <n v="3"/>
  </r>
  <r>
    <x v="786"/>
    <x v="0"/>
    <s v="REMISION DE INFORMACION B"/>
    <d v="2022-07-22T00:00:00"/>
    <n v="25"/>
  </r>
  <r>
    <x v="786"/>
    <x v="0"/>
    <s v="SOLICITUD DE INFORMACIÓN"/>
    <d v="2022-06-27T00:00:00"/>
    <n v="7"/>
  </r>
  <r>
    <x v="787"/>
    <x v="0"/>
    <s v="ABSOLUCION DE CONSULTA B"/>
    <d v="2022-06-27T00:00:00"/>
    <n v="6"/>
  </r>
  <r>
    <x v="787"/>
    <x v="0"/>
    <s v="ABSOLUCION DE CONSULTA B"/>
    <d v="2022-06-30T00:00:00"/>
    <n v="8"/>
  </r>
  <r>
    <x v="787"/>
    <x v="0"/>
    <s v="ABSOLUCION DE CONSULTA B"/>
    <d v="2022-07-01T00:00:00"/>
    <n v="9"/>
  </r>
  <r>
    <x v="787"/>
    <x v="0"/>
    <s v="DILIGENCIAS"/>
    <d v="2022-06-27T00:00:00"/>
    <n v="6"/>
  </r>
  <r>
    <x v="787"/>
    <x v="0"/>
    <s v="DILIGENCIAS"/>
    <d v="2022-06-27T00:00:00"/>
    <n v="6"/>
  </r>
  <r>
    <x v="787"/>
    <x v="0"/>
    <s v="DILIGENCIAS"/>
    <d v="2022-06-27T00:00:00"/>
    <n v="6"/>
  </r>
  <r>
    <x v="787"/>
    <x v="0"/>
    <s v="REMISION DE INFORMACION B"/>
    <d v="2022-07-01T00:00:00"/>
    <n v="9"/>
  </r>
  <r>
    <x v="787"/>
    <x v="0"/>
    <s v="SOLICITUD DE INFORMACIÓN"/>
    <d v="2022-07-22T00:00:00"/>
    <n v="24"/>
  </r>
  <r>
    <x v="787"/>
    <x v="0"/>
    <s v="REMISION DE INFORMACION B"/>
    <d v="2022-07-22T00:00:00"/>
    <n v="24"/>
  </r>
  <r>
    <x v="787"/>
    <x v="0"/>
    <s v="REMISION DE INFORMACION B"/>
    <d v="2022-07-22T00:00:00"/>
    <n v="24"/>
  </r>
  <r>
    <x v="787"/>
    <x v="0"/>
    <s v="ABSOLUCION DE CONSULTA B"/>
    <d v="2022-07-22T00:00:00"/>
    <n v="24"/>
  </r>
  <r>
    <x v="787"/>
    <x v="0"/>
    <s v="ABSOLUCION DE CONSULTA B"/>
    <d v="2022-07-22T00:00:00"/>
    <n v="24"/>
  </r>
  <r>
    <x v="787"/>
    <x v="0"/>
    <s v="ABSOLUCION DE CONSULTA B"/>
    <d v="2022-07-22T00:00:00"/>
    <n v="24"/>
  </r>
  <r>
    <x v="787"/>
    <x v="0"/>
    <s v="DILIGENCIAS"/>
    <d v="2022-06-22T00:00:00"/>
    <n v="4"/>
  </r>
  <r>
    <x v="787"/>
    <x v="0"/>
    <s v="REMISION DE INFORMACION B"/>
    <d v="2022-06-27T00:00:00"/>
    <n v="6"/>
  </r>
  <r>
    <x v="787"/>
    <x v="0"/>
    <s v="SOLICITUD DE INFORMACIÓN"/>
    <d v="2022-06-28T00:00:00"/>
    <n v="7"/>
  </r>
  <r>
    <x v="787"/>
    <x v="0"/>
    <s v="DILIGENCIAS"/>
    <d v="2022-06-20T00:00:00"/>
    <n v="2"/>
  </r>
  <r>
    <x v="788"/>
    <x v="0"/>
    <s v="REMISION DE INFORMACION B"/>
    <d v="2022-06-21T00:00:00"/>
    <n v="2"/>
  </r>
  <r>
    <x v="788"/>
    <x v="0"/>
    <s v="DILIGENCIAS"/>
    <d v="2022-06-23T00:00:00"/>
    <n v="4"/>
  </r>
  <r>
    <x v="788"/>
    <x v="0"/>
    <s v="DILIGENCIAS"/>
    <d v="2022-06-22T00:00:00"/>
    <n v="3"/>
  </r>
  <r>
    <x v="788"/>
    <x v="0"/>
    <s v="DILIGENCIAS"/>
    <d v="2022-06-22T00:00:00"/>
    <n v="3"/>
  </r>
  <r>
    <x v="788"/>
    <x v="0"/>
    <s v="REMISION DE INFORMACION B"/>
    <d v="2022-06-21T00:00:00"/>
    <n v="2"/>
  </r>
  <r>
    <x v="788"/>
    <x v="0"/>
    <s v="SOLICITUD DE INFORMACIÓN"/>
    <d v="2022-06-27T00:00:00"/>
    <n v="5"/>
  </r>
  <r>
    <x v="788"/>
    <x v="0"/>
    <s v="SOLICITUD DE INFORMACIÓN"/>
    <d v="2022-07-01T00:00:00"/>
    <n v="8"/>
  </r>
  <r>
    <x v="789"/>
    <x v="0"/>
    <s v="REMISION DE INFORMACION B"/>
    <d v="2022-06-30T00:00:00"/>
    <n v="6"/>
  </r>
  <r>
    <x v="789"/>
    <x v="0"/>
    <s v="INFORME FUNDAMENTADO"/>
    <d v="2022-08-02T00:00:00"/>
    <n v="27"/>
  </r>
  <r>
    <x v="789"/>
    <x v="0"/>
    <s v="DILIGENCIAS"/>
    <d v="2022-06-23T00:00:00"/>
    <n v="3"/>
  </r>
  <r>
    <x v="789"/>
    <x v="0"/>
    <s v="DILIGENCIAS"/>
    <d v="2022-06-23T00:00:00"/>
    <n v="3"/>
  </r>
  <r>
    <x v="789"/>
    <x v="0"/>
    <s v="DILIGENCIAS"/>
    <d v="2022-06-23T00:00:00"/>
    <n v="3"/>
  </r>
  <r>
    <x v="789"/>
    <x v="0"/>
    <s v="DILIGENCIAS"/>
    <d v="2022-06-22T00:00:00"/>
    <n v="2"/>
  </r>
  <r>
    <x v="789"/>
    <x v="0"/>
    <s v="REMISION DE INFORMACION B"/>
    <d v="2022-07-27T00:00:00"/>
    <n v="25"/>
  </r>
  <r>
    <x v="789"/>
    <x v="0"/>
    <s v="REMISION DE INFORMACION B"/>
    <d v="2022-07-06T00:00:00"/>
    <n v="10"/>
  </r>
  <r>
    <x v="789"/>
    <x v="0"/>
    <s v="REMISION DE INFORMACION A"/>
    <d v="2022-07-01T00:00:00"/>
    <n v="7"/>
  </r>
  <r>
    <x v="789"/>
    <x v="0"/>
    <s v="REMISION DE INFORMACION A"/>
    <d v="2022-07-04T00:00:00"/>
    <n v="8"/>
  </r>
  <r>
    <x v="790"/>
    <x v="0"/>
    <s v="REMISION DE INFORMACION A"/>
    <d v="2022-06-30T00:00:00"/>
    <n v="5"/>
  </r>
  <r>
    <x v="790"/>
    <x v="0"/>
    <s v="REMISION DE INFORMACION A"/>
    <d v="2022-07-04T00:00:00"/>
    <n v="7"/>
  </r>
  <r>
    <x v="790"/>
    <x v="0"/>
    <s v="ABSOLUCION DE CONSULTA A"/>
    <d v="2022-07-06T00:00:00"/>
    <n v="10"/>
  </r>
  <r>
    <x v="790"/>
    <x v="0"/>
    <s v="SOLICITUD DE INFORMACIÓN"/>
    <d v="2022-07-07T00:00:00"/>
    <n v="11"/>
  </r>
  <r>
    <x v="791"/>
    <x v="0"/>
    <s v="REMISION DE INFORMACION A"/>
    <d v="2022-06-30T00:00:00"/>
    <n v="4"/>
  </r>
  <r>
    <x v="791"/>
    <x v="0"/>
    <s v="DILIGENCIAS"/>
    <d v="2022-06-23T00:00:00"/>
    <n v="1"/>
  </r>
  <r>
    <x v="791"/>
    <x v="0"/>
    <s v="DILIGENCIAS"/>
    <d v="2022-06-23T00:00:00"/>
    <n v="1"/>
  </r>
  <r>
    <x v="791"/>
    <x v="0"/>
    <s v="REMISION DE INFORMACION A"/>
    <d v="2022-07-12T00:00:00"/>
    <n v="12"/>
  </r>
  <r>
    <x v="791"/>
    <x v="0"/>
    <s v="DILIGENCIAS"/>
    <d v="2022-07-01T00:00:00"/>
    <n v="5"/>
  </r>
  <r>
    <x v="791"/>
    <x v="0"/>
    <s v="DILIGENCIAS"/>
    <d v="2022-07-01T00:00:00"/>
    <n v="5"/>
  </r>
  <r>
    <x v="791"/>
    <x v="0"/>
    <s v="REMISION DE INFORMACION B"/>
    <d v="2022-07-12T00:00:00"/>
    <n v="12"/>
  </r>
  <r>
    <x v="791"/>
    <x v="0"/>
    <s v="DILIGENCIAS"/>
    <d v="2022-07-04T00:00:00"/>
    <n v="6"/>
  </r>
  <r>
    <x v="791"/>
    <x v="0"/>
    <s v="INFORME FUNDAMENTADO"/>
    <d v="2022-08-05T00:00:00"/>
    <n v="28"/>
  </r>
  <r>
    <x v="791"/>
    <x v="0"/>
    <s v="DILIGENCIAS"/>
    <d v="2022-07-01T00:00:00"/>
    <n v="44"/>
  </r>
  <r>
    <x v="791"/>
    <x v="0"/>
    <s v="REMISION DE INFORMACION A"/>
    <d v="2022-07-04T00:00:00"/>
    <n v="6"/>
  </r>
  <r>
    <x v="791"/>
    <x v="0"/>
    <s v="REMISION DE INFORMACION A"/>
    <d v="2022-07-05T00:00:00"/>
    <n v="7"/>
  </r>
  <r>
    <x v="791"/>
    <x v="0"/>
    <s v="REMISION DE INFORMACION A"/>
    <d v="2022-07-06T00:00:00"/>
    <n v="8"/>
  </r>
  <r>
    <x v="791"/>
    <x v="0"/>
    <s v="REMISION DE INFORMACION A"/>
    <d v="2022-07-01T00:00:00"/>
    <n v="5"/>
  </r>
  <r>
    <x v="791"/>
    <x v="0"/>
    <s v="DILIGENCIAS"/>
    <d v="2022-06-23T00:00:00"/>
    <n v="1"/>
  </r>
  <r>
    <x v="791"/>
    <x v="0"/>
    <s v="DILIGENCIAS"/>
    <d v="2022-06-30T00:00:00"/>
    <n v="4"/>
  </r>
  <r>
    <x v="792"/>
    <x v="0"/>
    <s v="DILIGENCIAS"/>
    <d v="2022-07-11T00:00:00"/>
    <n v="10"/>
  </r>
  <r>
    <x v="792"/>
    <x v="0"/>
    <s v="REMISION DE INFORMACION A"/>
    <d v="2022-07-12T00:00:00"/>
    <n v="11"/>
  </r>
  <r>
    <x v="792"/>
    <x v="0"/>
    <s v="DILIGENCIAS"/>
    <d v="2022-06-30T00:00:00"/>
    <n v="3"/>
  </r>
  <r>
    <x v="792"/>
    <x v="0"/>
    <s v="SOLICITUD DE INFORMACIÓN"/>
    <d v="2022-07-25T00:00:00"/>
    <n v="20"/>
  </r>
  <r>
    <x v="792"/>
    <x v="0"/>
    <s v="REMISION DE INFORMACION A"/>
    <d v="2022-07-06T00:00:00"/>
    <n v="7"/>
  </r>
  <r>
    <x v="792"/>
    <x v="0"/>
    <s v="REMISION DE INFORMACION A"/>
    <d v="2022-06-28T00:00:00"/>
    <n v="2"/>
  </r>
  <r>
    <x v="792"/>
    <x v="0"/>
    <s v="REMISION DE INFORMACION A"/>
    <d v="2022-07-04T00:00:00"/>
    <n v="6"/>
  </r>
  <r>
    <x v="792"/>
    <x v="0"/>
    <s v="DILIGENCIAS"/>
    <d v="2022-06-30T00:00:00"/>
    <n v="3"/>
  </r>
  <r>
    <x v="792"/>
    <x v="0"/>
    <s v="REMISION DE INFORMACION A"/>
    <d v="2022-06-28T00:00:00"/>
    <n v="2"/>
  </r>
  <r>
    <x v="793"/>
    <x v="0"/>
    <s v="REMISION DE INFORMACION A"/>
    <d v="2022-07-06T00:00:00"/>
    <n v="6"/>
  </r>
  <r>
    <x v="793"/>
    <x v="0"/>
    <s v="ABSOLUCION DE CONSULTA A"/>
    <d v="2022-07-08T00:00:00"/>
    <n v="8"/>
  </r>
  <r>
    <x v="793"/>
    <x v="0"/>
    <s v="REMISION DE INFORMACION A"/>
    <d v="2022-06-28T00:00:00"/>
    <n v="1"/>
  </r>
  <r>
    <x v="793"/>
    <x v="0"/>
    <s v="REMISION DE INFORMACION A"/>
    <d v="2022-06-28T00:00:00"/>
    <n v="1"/>
  </r>
  <r>
    <x v="793"/>
    <x v="0"/>
    <s v="DELIMITACION DE COMPETENCIAS A"/>
    <d v="2022-07-01T00:00:00"/>
    <n v="3"/>
  </r>
  <r>
    <x v="793"/>
    <x v="0"/>
    <s v="DELIMITACION DE COMPETENCIAS A"/>
    <d v="2022-07-01T00:00:00"/>
    <n v="3"/>
  </r>
  <r>
    <x v="793"/>
    <x v="0"/>
    <s v="REMISION DE INFORMACION A"/>
    <d v="2022-07-08T00:00:00"/>
    <n v="8"/>
  </r>
  <r>
    <x v="793"/>
    <x v="0"/>
    <s v="REMISION DE INFORMACION A"/>
    <d v="2022-07-06T00:00:00"/>
    <n v="6"/>
  </r>
  <r>
    <x v="793"/>
    <x v="0"/>
    <s v="INFORME FUNDAMENTADO"/>
    <d v="2022-07-25T00:00:00"/>
    <n v="19"/>
  </r>
  <r>
    <x v="793"/>
    <x v="0"/>
    <s v="DILIGENCIAS"/>
    <d v="2022-07-07T00:00:00"/>
    <n v="7"/>
  </r>
  <r>
    <x v="793"/>
    <x v="0"/>
    <s v="PPO"/>
    <d v="2022-07-01T00:00:00"/>
    <n v="3"/>
  </r>
  <r>
    <x v="794"/>
    <x v="0"/>
    <s v="INFORME FUNDAMENTADO"/>
    <d v="2022-08-10T00:00:00"/>
    <n v="28"/>
  </r>
  <r>
    <x v="794"/>
    <x v="0"/>
    <s v="DILIGENCIAS"/>
    <d v="2022-07-04T00:00:00"/>
    <n v="3"/>
  </r>
  <r>
    <x v="794"/>
    <x v="0"/>
    <s v="REMISION DE INFORMACION B"/>
    <d v="2022-07-04T00:00:00"/>
    <n v="4"/>
  </r>
  <r>
    <x v="794"/>
    <x v="0"/>
    <s v="DELIMITACION DE COMPETENCIAS B"/>
    <d v="2022-07-08T00:00:00"/>
    <n v="7"/>
  </r>
  <r>
    <x v="794"/>
    <x v="0"/>
    <s v="DILIGENCIAS"/>
    <d v="2022-07-05T00:00:00"/>
    <n v="4"/>
  </r>
  <r>
    <x v="794"/>
    <x v="0"/>
    <s v="DILIGENCIAS"/>
    <d v="2022-07-05T00:00:00"/>
    <n v="5"/>
  </r>
  <r>
    <x v="794"/>
    <x v="0"/>
    <s v="INFORME FUNDAMENTADO"/>
    <d v="2022-08-04T00:00:00"/>
    <n v="24"/>
  </r>
  <r>
    <x v="794"/>
    <x v="0"/>
    <s v="INFORME FUNDAMENTADO"/>
    <d v="2022-08-10T00:00:00"/>
    <n v="28"/>
  </r>
  <r>
    <x v="794"/>
    <x v="0"/>
    <s v="REMISION DE INFORMACION B"/>
    <d v="2022-07-04T00:00:00"/>
    <n v="3"/>
  </r>
  <r>
    <x v="794"/>
    <x v="0"/>
    <s v="ABSOLUCION DE CONSULTA B"/>
    <d v="2022-07-05T00:00:00"/>
    <n v="4"/>
  </r>
  <r>
    <x v="794"/>
    <x v="0"/>
    <s v="SOLICITUD DE INFORMACIÓN"/>
    <d v="2022-07-11T00:00:00"/>
    <n v="8"/>
  </r>
  <r>
    <x v="794"/>
    <x v="0"/>
    <s v="PPO"/>
    <d v="2022-07-04T00:00:00"/>
    <n v="3"/>
  </r>
  <r>
    <x v="794"/>
    <x v="0"/>
    <s v="SOLICITUD DE INFORMACIÓN"/>
    <d v="2022-07-05T00:00:00"/>
    <n v="4"/>
  </r>
  <r>
    <x v="795"/>
    <x v="0"/>
    <s v="DILIGENCIAS"/>
    <d v="2022-07-07T00:00:00"/>
    <n v="5"/>
  </r>
  <r>
    <x v="795"/>
    <x v="0"/>
    <s v="REMISION DE INFORMACION A"/>
    <d v="2022-07-26T00:00:00"/>
    <n v="18"/>
  </r>
  <r>
    <x v="795"/>
    <x v="0"/>
    <s v="REMISION DE INFORMACION B"/>
    <d v="2022-07-12T00:00:00"/>
    <n v="8"/>
  </r>
  <r>
    <x v="795"/>
    <x v="0"/>
    <s v="DELIMITACION DE COMPETENCIAS A"/>
    <d v="2022-07-05T00:00:00"/>
    <n v="3"/>
  </r>
  <r>
    <x v="795"/>
    <x v="0"/>
    <s v="SOLICITUD DE INFORMACIÓN"/>
    <d v="2022-07-15T00:00:00"/>
    <n v="11"/>
  </r>
  <r>
    <x v="795"/>
    <x v="0"/>
    <s v="REMISION DE INFORMACION B"/>
    <d v="2022-07-18T00:00:00"/>
    <n v="12"/>
  </r>
  <r>
    <x v="795"/>
    <x v="0"/>
    <s v="ABSOLUCION DE CONSULTA B"/>
    <d v="2022-07-12T00:00:00"/>
    <n v="8"/>
  </r>
  <r>
    <x v="796"/>
    <x v="0"/>
    <s v="DELIMITACION DE COMPETENCIAS B"/>
    <d v="2022-07-11T00:00:00"/>
    <n v="6"/>
  </r>
  <r>
    <x v="796"/>
    <x v="0"/>
    <s v="REMISION DE INFORMACION B"/>
    <d v="2022-07-12T00:00:00"/>
    <n v="7"/>
  </r>
  <r>
    <x v="796"/>
    <x v="0"/>
    <s v="DILIGENCIAS"/>
    <d v="2022-07-13T00:00:00"/>
    <n v="8"/>
  </r>
  <r>
    <x v="796"/>
    <x v="0"/>
    <s v="ABSOLUCION DE CONSULTA B"/>
    <d v="2022-07-13T00:00:00"/>
    <n v="8"/>
  </r>
  <r>
    <x v="796"/>
    <x v="0"/>
    <s v="DILIGENCIAS"/>
    <d v="2022-07-06T00:00:00"/>
    <n v="3"/>
  </r>
  <r>
    <x v="796"/>
    <x v="0"/>
    <s v="DILIGENCIAS"/>
    <d v="2022-07-11T00:00:00"/>
    <n v="6"/>
  </r>
  <r>
    <x v="797"/>
    <x v="0"/>
    <s v="DILIGENCIAS"/>
    <d v="2022-07-07T00:00:00"/>
    <n v="3"/>
  </r>
  <r>
    <x v="797"/>
    <x v="0"/>
    <s v="SOLICITUD DE INFORMACIÓN"/>
    <d v="2022-07-05T00:00:00"/>
    <n v="1"/>
  </r>
  <r>
    <x v="798"/>
    <x v="0"/>
    <s v="DILIGENCIAS"/>
    <d v="2022-07-06T00:00:00"/>
    <n v="1"/>
  </r>
  <r>
    <x v="798"/>
    <x v="0"/>
    <s v="SOLICITUD DE INFORMACIÓN"/>
    <d v="2022-07-11T00:00:00"/>
    <n v="4"/>
  </r>
  <r>
    <x v="799"/>
    <x v="0"/>
    <s v="REMISION DE INFORMACION B"/>
    <d v="2022-07-08T00:00:00"/>
    <n v="2"/>
  </r>
  <r>
    <x v="799"/>
    <x v="0"/>
    <s v="INFORME FUNDAMENTADO"/>
    <d v="2022-08-22T00:00:00"/>
    <n v="31"/>
  </r>
  <r>
    <x v="799"/>
    <x v="0"/>
    <s v="DILIGENCIAS"/>
    <d v="2022-07-14T00:00:00"/>
    <n v="6"/>
  </r>
  <r>
    <x v="799"/>
    <x v="0"/>
    <s v="ABSOLUCION DE CONSULTA B"/>
    <d v="2022-07-13T00:00:00"/>
    <n v="5"/>
  </r>
  <r>
    <x v="799"/>
    <x v="0"/>
    <s v="ABSOLUCION DE CONSULTA B"/>
    <d v="2022-07-12T00:00:00"/>
    <n v="4"/>
  </r>
  <r>
    <x v="799"/>
    <x v="0"/>
    <s v="ABSOLUCION DE CONSULTA B"/>
    <d v="2022-07-19T00:00:00"/>
    <n v="9"/>
  </r>
  <r>
    <x v="799"/>
    <x v="0"/>
    <s v="ABSOLUCION DE CONSULTA B"/>
    <d v="2022-07-19T00:00:00"/>
    <n v="9"/>
  </r>
  <r>
    <x v="799"/>
    <x v="0"/>
    <s v="REMISION DE INFORMACION B"/>
    <d v="2022-07-25T00:00:00"/>
    <n v="13"/>
  </r>
  <r>
    <x v="799"/>
    <x v="0"/>
    <s v="ABSOLUCION DE CONSULTA B"/>
    <d v="2022-07-18T00:00:00"/>
    <n v="8"/>
  </r>
  <r>
    <x v="799"/>
    <x v="0"/>
    <s v="REMISION DE INFORMACION B"/>
    <d v="2022-07-14T00:00:00"/>
    <n v="6"/>
  </r>
  <r>
    <x v="799"/>
    <x v="0"/>
    <s v="INFORME FUNDAMENTADO"/>
    <d v="2022-08-16T00:00:00"/>
    <n v="27"/>
  </r>
  <r>
    <x v="799"/>
    <x v="0"/>
    <s v="SOLICITUD DE INFORMACIÓN"/>
    <d v="2022-07-11T00:00:00"/>
    <n v="3"/>
  </r>
  <r>
    <x v="799"/>
    <x v="0"/>
    <s v="SOLICITUD DE INFORMACIÓN"/>
    <d v="2022-07-08T00:00:00"/>
    <n v="2"/>
  </r>
  <r>
    <x v="799"/>
    <x v="0"/>
    <s v="DILIGENCIAS"/>
    <d v="2022-07-14T00:00:00"/>
    <n v="6"/>
  </r>
  <r>
    <x v="800"/>
    <x v="0"/>
    <s v="ABSOLUCION DE CONSULTA B"/>
    <d v="2022-07-22T00:00:00"/>
    <n v="11"/>
  </r>
  <r>
    <x v="800"/>
    <x v="0"/>
    <s v="REMISION DE INFORMACION B"/>
    <d v="2022-07-20T00:00:00"/>
    <n v="9"/>
  </r>
  <r>
    <x v="800"/>
    <x v="0"/>
    <s v="DILIGENCIAS"/>
    <d v="2022-07-11T00:00:00"/>
    <n v="2"/>
  </r>
  <r>
    <x v="800"/>
    <x v="0"/>
    <s v="DILIGENCIAS"/>
    <d v="2022-07-13T00:00:00"/>
    <n v="4"/>
  </r>
  <r>
    <x v="801"/>
    <x v="0"/>
    <s v="INFORME FUNDAMENTADO"/>
    <d v="2022-09-01T00:00:00"/>
    <n v="35"/>
  </r>
  <r>
    <x v="801"/>
    <x v="0"/>
    <s v="INFORME FUNDAMENTADO"/>
    <d v="2022-08-31T00:00:00"/>
    <n v="34"/>
  </r>
  <r>
    <x v="801"/>
    <x v="0"/>
    <s v="REMISION DE INFORMACION B"/>
    <d v="2022-07-21T00:00:00"/>
    <n v="9"/>
  </r>
  <r>
    <x v="801"/>
    <x v="0"/>
    <s v="ABSOLUCION DE CONSULTA B"/>
    <d v="2022-07-14T00:00:00"/>
    <n v="4"/>
  </r>
  <r>
    <x v="801"/>
    <x v="0"/>
    <s v="ABSOLUCION DE CONSULTA B"/>
    <d v="2022-07-19T00:00:00"/>
    <n v="7"/>
  </r>
  <r>
    <x v="801"/>
    <x v="0"/>
    <s v="ABSOLUCION DE CONSULTA B"/>
    <d v="2022-07-19T00:00:00"/>
    <n v="7"/>
  </r>
  <r>
    <x v="802"/>
    <x v="0"/>
    <s v="REMISION DE INFORMACION B"/>
    <d v="2022-07-20T00:00:00"/>
    <n v="7"/>
  </r>
  <r>
    <x v="802"/>
    <x v="0"/>
    <s v="REMISION DE INFORMACION B"/>
    <d v="2022-07-21T00:00:00"/>
    <n v="8"/>
  </r>
  <r>
    <x v="802"/>
    <x v="0"/>
    <s v="ABSOLUCION DE CONSULTA B"/>
    <d v="2022-07-19T00:00:00"/>
    <n v="6"/>
  </r>
  <r>
    <x v="802"/>
    <x v="0"/>
    <s v="ABSOLUCION DE CONSULTA B"/>
    <d v="2022-07-25T00:00:00"/>
    <n v="10"/>
  </r>
  <r>
    <x v="802"/>
    <x v="0"/>
    <s v="ABSOLUCION DE CONSULTA B"/>
    <d v="2022-07-14T00:00:00"/>
    <n v="3"/>
  </r>
  <r>
    <x v="802"/>
    <x v="0"/>
    <s v="DILIGENCIAS"/>
    <d v="2022-07-13T00:00:00"/>
    <n v="2"/>
  </r>
  <r>
    <x v="802"/>
    <x v="0"/>
    <s v="DILIGENCIAS"/>
    <d v="2022-07-13T00:00:00"/>
    <n v="2"/>
  </r>
  <r>
    <x v="802"/>
    <x v="0"/>
    <s v="DILIGENCIAS"/>
    <d v="2022-07-18T00:00:00"/>
    <n v="5"/>
  </r>
  <r>
    <x v="802"/>
    <x v="0"/>
    <s v="DILIGENCIAS"/>
    <d v="2022-07-13T00:00:00"/>
    <n v="2"/>
  </r>
  <r>
    <x v="803"/>
    <x v="0"/>
    <s v="REMISION DE INFORMACION B"/>
    <d v="2022-07-27T00:00:00"/>
    <n v="11"/>
  </r>
  <r>
    <x v="803"/>
    <x v="0"/>
    <s v="DELIMITACION DE COMPETENCIAS B"/>
    <d v="2022-07-14T00:00:00"/>
    <n v="2"/>
  </r>
  <r>
    <x v="803"/>
    <x v="0"/>
    <s v="ABSOLUCION DE CONSULTA B"/>
    <d v="2022-07-27T00:00:00"/>
    <n v="11"/>
  </r>
  <r>
    <x v="803"/>
    <x v="0"/>
    <s v="DELIMITACION DE COMPETENCIAS B"/>
    <d v="2022-07-15T00:00:00"/>
    <n v="3"/>
  </r>
  <r>
    <x v="803"/>
    <x v="0"/>
    <s v="DILIGENCIAS"/>
    <d v="2022-07-20T00:00:00"/>
    <n v="6"/>
  </r>
  <r>
    <x v="803"/>
    <x v="0"/>
    <s v="SOLICITUD DE INFORMACIÓN"/>
    <d v="2022-07-14T00:00:00"/>
    <n v="2"/>
  </r>
  <r>
    <x v="803"/>
    <x v="0"/>
    <s v="SOLICITUD DE INFORMACIÓN"/>
    <d v="2022-07-18T00:00:00"/>
    <n v="4"/>
  </r>
  <r>
    <x v="803"/>
    <x v="0"/>
    <s v="SOLICITUD DE INFORMACIÓN"/>
    <d v="2022-07-14T00:00:00"/>
    <n v="2"/>
  </r>
  <r>
    <x v="803"/>
    <x v="0"/>
    <s v="REMISION DE INFORMACION B"/>
    <d v="2022-07-22T00:00:00"/>
    <n v="8"/>
  </r>
  <r>
    <x v="803"/>
    <x v="0"/>
    <s v="DILIGENCIAS"/>
    <d v="2022-07-26T00:00:00"/>
    <n v="10"/>
  </r>
  <r>
    <x v="804"/>
    <x v="0"/>
    <s v="REMISION DE INFORMACION B"/>
    <d v="2022-07-22T00:00:00"/>
    <n v="7"/>
  </r>
  <r>
    <x v="804"/>
    <x v="0"/>
    <s v="REMISION DE INFORMACION B"/>
    <d v="2022-07-20T00:00:00"/>
    <n v="5"/>
  </r>
  <r>
    <x v="804"/>
    <x v="0"/>
    <s v="ABSOLUCION DE CONSULTA B"/>
    <d v="2022-07-25T00:00:00"/>
    <n v="8"/>
  </r>
  <r>
    <x v="804"/>
    <x v="0"/>
    <s v="DELIMITACION DE COMPETENCIAS B"/>
    <d v="2022-07-19T00:00:00"/>
    <n v="4"/>
  </r>
  <r>
    <x v="804"/>
    <x v="0"/>
    <s v="DELIMITACION DE COMPETENCIAS B"/>
    <d v="2022-07-19T00:00:00"/>
    <n v="4"/>
  </r>
  <r>
    <x v="804"/>
    <x v="0"/>
    <s v="DILIGENCIAS"/>
    <d v="2022-07-25T00:00:00"/>
    <n v="8"/>
  </r>
  <r>
    <x v="804"/>
    <x v="0"/>
    <s v="PPO"/>
    <d v="2022-07-18T00:00:00"/>
    <n v="3"/>
  </r>
  <r>
    <x v="804"/>
    <x v="0"/>
    <s v="REMISION DE INFORMACION B"/>
    <d v="2022-07-26T00:00:00"/>
    <n v="9"/>
  </r>
  <r>
    <x v="805"/>
    <x v="0"/>
    <s v="ABSOLUCION DE CONSULTA A"/>
    <d v="2022-07-21T00:00:00"/>
    <n v="5"/>
  </r>
  <r>
    <x v="805"/>
    <x v="0"/>
    <s v="ABSOLUCION DE CONSULTA A"/>
    <d v="2022-07-20T00:00:00"/>
    <n v="4"/>
  </r>
  <r>
    <x v="805"/>
    <x v="0"/>
    <s v="ABSOLUCION DE CONSULTA A"/>
    <d v="2022-07-20T00:00:00"/>
    <n v="4"/>
  </r>
  <r>
    <x v="805"/>
    <x v="0"/>
    <s v="ABSOLUCION DE CONSULTA A"/>
    <d v="2022-07-19T00:00:00"/>
    <n v="3"/>
  </r>
  <r>
    <x v="805"/>
    <x v="0"/>
    <s v="DELIMITACION DE COMPETENCIAS B"/>
    <d v="2022-07-19T00:00:00"/>
    <n v="3"/>
  </r>
  <r>
    <x v="805"/>
    <x v="0"/>
    <s v="ABSOLUCION DE CONSULTA A"/>
    <d v="2022-07-21T00:00:00"/>
    <n v="5"/>
  </r>
  <r>
    <x v="805"/>
    <x v="0"/>
    <s v="REMISION DE INFORMACION B"/>
    <d v="2022-08-18T00:00:00"/>
    <n v="23"/>
  </r>
  <r>
    <x v="805"/>
    <x v="0"/>
    <s v="ABSOLUCION DE CONSULTA A"/>
    <d v="2022-07-19T00:00:00"/>
    <n v="3"/>
  </r>
  <r>
    <x v="805"/>
    <x v="0"/>
    <s v="INFORME FUNDAMENTADO"/>
    <d v="2022-08-26T00:00:00"/>
    <n v="29"/>
  </r>
  <r>
    <x v="805"/>
    <x v="0"/>
    <s v="PPO"/>
    <d v="2022-07-19T00:00:00"/>
    <n v="3"/>
  </r>
  <r>
    <x v="806"/>
    <x v="0"/>
    <s v="SOLICITUD DE INFORMACIÓN"/>
    <d v="2022-08-01T00:00:00"/>
    <n v="9"/>
  </r>
  <r>
    <x v="806"/>
    <x v="0"/>
    <s v="DILIGENCIAS"/>
    <d v="2022-07-27T00:00:00"/>
    <n v="8"/>
  </r>
  <r>
    <x v="806"/>
    <x v="0"/>
    <s v="REMISION DE INFORMACION B"/>
    <d v="2022-08-16T00:00:00"/>
    <n v="20"/>
  </r>
  <r>
    <x v="806"/>
    <x v="0"/>
    <s v="DILIGENCIAS"/>
    <d v="2022-08-02T00:00:00"/>
    <n v="10"/>
  </r>
  <r>
    <x v="806"/>
    <x v="0"/>
    <s v="DILIGENCIAS"/>
    <d v="2022-07-21T00:00:00"/>
    <n v="4"/>
  </r>
  <r>
    <x v="806"/>
    <x v="0"/>
    <s v="SOLICITUD DE INFORMACIÓN"/>
    <d v="2022-07-22T00:00:00"/>
    <n v="5"/>
  </r>
  <r>
    <x v="806"/>
    <x v="0"/>
    <s v="REMISION DE INFORMACION B"/>
    <d v="2022-07-20T00:00:00"/>
    <n v="3"/>
  </r>
  <r>
    <x v="806"/>
    <x v="0"/>
    <s v="SOLICITUD DE INFORMACIÓN"/>
    <d v="2022-07-21T00:00:00"/>
    <n v="4"/>
  </r>
  <r>
    <x v="806"/>
    <x v="0"/>
    <s v="SOLICITUD DE INFORMACIÓN"/>
    <d v="2022-07-21T00:00:00"/>
    <n v="4"/>
  </r>
  <r>
    <x v="806"/>
    <x v="0"/>
    <s v="SOLICITUD DE INFORMACIÓN"/>
    <d v="2022-07-20T00:00:00"/>
    <n v="3"/>
  </r>
  <r>
    <x v="806"/>
    <x v="0"/>
    <s v="SOLICITUD DE INFORMACIÓN"/>
    <d v="2022-07-21T00:00:00"/>
    <n v="4"/>
  </r>
  <r>
    <x v="806"/>
    <x v="0"/>
    <s v="SOLICITUD DE INFORMACIÓN"/>
    <d v="2022-07-21T00:00:00"/>
    <n v="4"/>
  </r>
  <r>
    <x v="806"/>
    <x v="0"/>
    <s v="DILIGENCIAS"/>
    <d v="2022-07-22T00:00:00"/>
    <n v="5"/>
  </r>
  <r>
    <x v="806"/>
    <x v="0"/>
    <s v="REMISION DE INFORMACION B"/>
    <d v="2022-08-05T00:00:00"/>
    <n v="13"/>
  </r>
  <r>
    <x v="806"/>
    <x v="0"/>
    <s v="REMISION DE INFORMACION B"/>
    <d v="2022-07-25T00:00:00"/>
    <n v="6"/>
  </r>
  <r>
    <x v="807"/>
    <x v="0"/>
    <s v="INFORME FUNDAMENTADO"/>
    <d v="2022-08-31T00:00:00"/>
    <n v="28"/>
  </r>
  <r>
    <x v="807"/>
    <x v="0"/>
    <s v="DILIGENCIAS"/>
    <d v="2022-07-20T00:00:00"/>
    <n v="2"/>
  </r>
  <r>
    <x v="807"/>
    <x v="0"/>
    <s v="REMISION DE INFORMACION B"/>
    <d v="2022-08-01T00:00:00"/>
    <n v="8"/>
  </r>
  <r>
    <x v="807"/>
    <x v="0"/>
    <s v="ABSOLUCION DE CONSULTA B"/>
    <d v="2022-08-16T00:00:00"/>
    <n v="19"/>
  </r>
  <r>
    <x v="807"/>
    <x v="0"/>
    <s v="DELIMITACION DE COMPETENCIAS B"/>
    <d v="2022-07-20T00:00:00"/>
    <n v="2"/>
  </r>
  <r>
    <x v="807"/>
    <x v="0"/>
    <s v="REMISION DE INFORMACION B"/>
    <d v="2022-07-26T00:00:00"/>
    <n v="6"/>
  </r>
  <r>
    <x v="807"/>
    <x v="0"/>
    <s v="REMISION DE INFORMACION A"/>
    <d v="2022-07-21T00:00:00"/>
    <n v="3"/>
  </r>
  <r>
    <x v="807"/>
    <x v="0"/>
    <s v="REMISION DE INFORMACION B"/>
    <d v="2022-07-20T00:00:00"/>
    <n v="2"/>
  </r>
  <r>
    <x v="807"/>
    <x v="0"/>
    <s v="SOLICITUD DE INFORMACIÓN"/>
    <d v="2022-07-26T00:00:00"/>
    <n v="6"/>
  </r>
  <r>
    <x v="808"/>
    <x v="0"/>
    <s v="DILIGENCIAS"/>
    <d v="2022-07-22T00:00:00"/>
    <n v="3"/>
  </r>
  <r>
    <x v="808"/>
    <x v="0"/>
    <s v="REMISION DE INFORMACION B"/>
    <d v="2022-08-01T00:00:00"/>
    <n v="7"/>
  </r>
  <r>
    <x v="808"/>
    <x v="0"/>
    <s v="ABSOLUCION DE CONSULTA B"/>
    <d v="2022-07-26T00:00:00"/>
    <n v="5"/>
  </r>
  <r>
    <x v="809"/>
    <x v="0"/>
    <s v="DILIGENCIAS"/>
    <d v="2022-07-27T00:00:00"/>
    <n v="5"/>
  </r>
  <r>
    <x v="809"/>
    <x v="0"/>
    <s v="SOLICITUD DE INFORMACIÓN"/>
    <d v="2022-07-25T00:00:00"/>
    <n v="3"/>
  </r>
  <r>
    <x v="809"/>
    <x v="0"/>
    <s v="REMISION DE INFORMACION B"/>
    <d v="2022-08-08T00:00:00"/>
    <n v="11"/>
  </r>
  <r>
    <x v="809"/>
    <x v="0"/>
    <s v="ABSOLUCION DE CONSULTA B"/>
    <d v="2022-07-25T00:00:00"/>
    <n v="3"/>
  </r>
  <r>
    <x v="809"/>
    <x v="0"/>
    <s v="SOLICITUD DE INFORMACIÓN"/>
    <d v="2022-07-22T00:00:00"/>
    <n v="2"/>
  </r>
  <r>
    <x v="809"/>
    <x v="0"/>
    <s v="DELIMITACION DE COMPETENCIAS B"/>
    <d v="2022-07-22T00:00:00"/>
    <n v="2"/>
  </r>
  <r>
    <x v="809"/>
    <x v="0"/>
    <s v="ABSOLUCION DE CONSULTA B"/>
    <d v="2022-07-27T00:00:00"/>
    <n v="5"/>
  </r>
  <r>
    <x v="809"/>
    <x v="0"/>
    <s v="DELIMITACION DE COMPETENCIAS B"/>
    <d v="2022-07-25T00:00:00"/>
    <n v="3"/>
  </r>
  <r>
    <x v="809"/>
    <x v="0"/>
    <s v="SOLICITUD DE INFORMACIÓN"/>
    <d v="2022-07-22T00:00:00"/>
    <n v="2"/>
  </r>
  <r>
    <x v="809"/>
    <x v="0"/>
    <s v="SOLICITUD DE INFORMACIÓN"/>
    <d v="2022-07-21T00:00:00"/>
    <n v="1"/>
  </r>
  <r>
    <x v="809"/>
    <x v="0"/>
    <s v="DILIGENCIAS"/>
    <d v="2022-07-26T00:00:00"/>
    <n v="4"/>
  </r>
  <r>
    <x v="809"/>
    <x v="0"/>
    <s v="REMISION DE INFORMACION B"/>
    <d v="2022-08-04T00:00:00"/>
    <n v="9"/>
  </r>
  <r>
    <x v="809"/>
    <x v="0"/>
    <s v="DILIGENCIAS"/>
    <d v="2022-08-01T00:00:00"/>
    <n v="6"/>
  </r>
  <r>
    <x v="809"/>
    <x v="0"/>
    <s v="DILIGENCIAS"/>
    <d v="2022-07-26T00:00:00"/>
    <n v="4"/>
  </r>
  <r>
    <x v="810"/>
    <x v="0"/>
    <s v="REMISION DE INFORMACION B"/>
    <d v="2022-08-03T00:00:00"/>
    <n v="7"/>
  </r>
  <r>
    <x v="810"/>
    <x v="0"/>
    <s v="ABSOLUCION DE CONSULTA B"/>
    <d v="2022-08-01T00:00:00"/>
    <n v="5"/>
  </r>
  <r>
    <x v="810"/>
    <x v="0"/>
    <s v="ABSOLUCION DE CONSULTA B"/>
    <d v="2022-07-27T00:00:00"/>
    <n v="4"/>
  </r>
  <r>
    <x v="811"/>
    <x v="0"/>
    <s v="REMISION DE INFORMACION B"/>
    <d v="2022-08-02T00:00:00"/>
    <n v="5"/>
  </r>
  <r>
    <x v="811"/>
    <x v="0"/>
    <s v="INFORME FUNDAMENTADO"/>
    <d v="2022-08-31T00:00:00"/>
    <n v="24"/>
  </r>
  <r>
    <x v="811"/>
    <x v="0"/>
    <s v="SOLICITUD DE INFORMACIÓN"/>
    <d v="2022-08-03T00:00:00"/>
    <n v="6"/>
  </r>
  <r>
    <x v="811"/>
    <x v="0"/>
    <s v="INFORME FUNDAMENTADO"/>
    <d v="2022-07-27T00:00:00"/>
    <n v="3"/>
  </r>
  <r>
    <x v="811"/>
    <x v="0"/>
    <s v="PPO"/>
    <d v="2022-07-27T00:00:00"/>
    <n v="3"/>
  </r>
  <r>
    <x v="811"/>
    <x v="0"/>
    <s v="REMISION DE INFORMACION B"/>
    <d v="2022-09-01T00:00:00"/>
    <n v="25"/>
  </r>
  <r>
    <x v="811"/>
    <x v="0"/>
    <s v="REMISION DE INFORMACION B"/>
    <d v="2022-08-10T00:00:00"/>
    <n v="11"/>
  </r>
  <r>
    <x v="811"/>
    <x v="0"/>
    <s v="SOLICITUD DE INFORMACIÓN"/>
    <d v="2022-07-26T00:00:00"/>
    <n v="2"/>
  </r>
  <r>
    <x v="812"/>
    <x v="0"/>
    <s v="ABSOLUCION DE CONSULTA B"/>
    <d v="2022-08-08T00:00:00"/>
    <n v="8"/>
  </r>
  <r>
    <x v="812"/>
    <x v="0"/>
    <s v="SOLICITUD DE INFORMACIÓN"/>
    <d v="2022-08-01T00:00:00"/>
    <n v="3"/>
  </r>
  <r>
    <x v="812"/>
    <x v="0"/>
    <s v="DILIGENCIAS"/>
    <d v="2022-08-01T00:00:00"/>
    <n v="3"/>
  </r>
  <r>
    <x v="812"/>
    <x v="0"/>
    <s v="DELIMITACION DE COMPETENCIAS B"/>
    <d v="2022-08-02T00:00:00"/>
    <n v="4"/>
  </r>
  <r>
    <x v="812"/>
    <x v="0"/>
    <s v="DILIGENCIAS"/>
    <d v="2022-08-10T00:00:00"/>
    <n v="10"/>
  </r>
  <r>
    <x v="812"/>
    <x v="0"/>
    <s v="DILIGENCIAS"/>
    <d v="2022-08-01T00:00:00"/>
    <n v="3"/>
  </r>
  <r>
    <x v="812"/>
    <x v="0"/>
    <s v="REMISION DE INFORMACION B"/>
    <d v="2022-07-27T00:00:00"/>
    <n v="2"/>
  </r>
  <r>
    <x v="813"/>
    <x v="0"/>
    <s v="REMISION DE INFORMACION A"/>
    <d v="2022-08-01T00:00:00"/>
    <n v="2"/>
  </r>
  <r>
    <x v="813"/>
    <x v="0"/>
    <s v="DELIMITACION DE COMPETENCIAS B"/>
    <d v="2022-08-03T00:00:00"/>
    <n v="4"/>
  </r>
  <r>
    <x v="813"/>
    <x v="0"/>
    <s v="REMISION DE INFORMACION B"/>
    <d v="2022-08-01T00:00:00"/>
    <n v="23"/>
  </r>
  <r>
    <x v="813"/>
    <x v="0"/>
    <s v="DILIGENCIAS"/>
    <d v="2022-08-01T00:00:00"/>
    <n v="2"/>
  </r>
  <r>
    <x v="813"/>
    <x v="0"/>
    <s v="REMISION DE INFORMACION B"/>
    <d v="2022-08-08T00:00:00"/>
    <n v="7"/>
  </r>
  <r>
    <x v="813"/>
    <x v="0"/>
    <s v="PPO"/>
    <d v="2022-08-03T00:00:00"/>
    <n v="4"/>
  </r>
  <r>
    <x v="813"/>
    <x v="0"/>
    <s v="PPO"/>
    <d v="2022-08-02T00:00:00"/>
    <n v="3"/>
  </r>
  <r>
    <x v="813"/>
    <x v="0"/>
    <s v="PPO"/>
    <d v="2022-08-03T00:00:00"/>
    <n v="4"/>
  </r>
  <r>
    <x v="813"/>
    <x v="0"/>
    <s v="PPO"/>
    <d v="2022-08-03T00:00:00"/>
    <n v="4"/>
  </r>
  <r>
    <x v="813"/>
    <x v="0"/>
    <s v="SOLICITUD DE INFORMACIÓN"/>
    <d v="2022-08-04T00:00:00"/>
    <n v="5"/>
  </r>
  <r>
    <x v="813"/>
    <x v="0"/>
    <s v="PPO"/>
    <d v="2022-08-03T00:00:00"/>
    <n v="4"/>
  </r>
  <r>
    <x v="813"/>
    <x v="0"/>
    <s v="SOLICITUD DE INFORMACIÓN"/>
    <d v="2022-07-27T00:00:00"/>
    <n v="1"/>
  </r>
  <r>
    <x v="814"/>
    <x v="0"/>
    <s v="DELIMITACION DE COMPETENCIAS B"/>
    <d v="2022-08-04T00:00:00"/>
    <n v="4"/>
  </r>
  <r>
    <x v="814"/>
    <x v="0"/>
    <s v="DELIMITACION DE COMPETENCIAS B"/>
    <d v="2022-08-22T00:00:00"/>
    <n v="16"/>
  </r>
  <r>
    <x v="814"/>
    <x v="0"/>
    <s v="DILIGENCIAS"/>
    <d v="2022-08-04T00:00:00"/>
    <n v="4"/>
  </r>
  <r>
    <x v="814"/>
    <x v="0"/>
    <s v="ABSOLUCION DE CONSULTA B"/>
    <d v="2022-08-08T00:00:00"/>
    <n v="6"/>
  </r>
  <r>
    <x v="814"/>
    <x v="0"/>
    <s v="DILIGENCIAS"/>
    <d v="2022-08-08T00:00:00"/>
    <n v="6"/>
  </r>
  <r>
    <x v="814"/>
    <x v="0"/>
    <s v="SOLICITUD DE INFORMACIÓN"/>
    <d v="2022-08-03T00:00:00"/>
    <n v="3"/>
  </r>
  <r>
    <x v="814"/>
    <x v="0"/>
    <s v="PPO"/>
    <d v="2022-08-03T00:00:00"/>
    <n v="3"/>
  </r>
  <r>
    <x v="814"/>
    <x v="0"/>
    <s v="INFORME FUNDAMENTADO"/>
    <d v="2022-08-03T00:00:00"/>
    <n v="3"/>
  </r>
  <r>
    <x v="814"/>
    <x v="0"/>
    <s v="DILIGENCIAS"/>
    <d v="2022-08-03T00:00:00"/>
    <n v="3"/>
  </r>
  <r>
    <x v="815"/>
    <x v="0"/>
    <s v="ABSOLUCION DE CONSULTA B"/>
    <d v="2022-08-05T00:00:00"/>
    <n v="4"/>
  </r>
  <r>
    <x v="815"/>
    <x v="0"/>
    <s v="INFORME FUNDAMENTADO"/>
    <d v="2022-09-13T00:00:00"/>
    <n v="29"/>
  </r>
  <r>
    <x v="815"/>
    <x v="0"/>
    <s v="DELIMITACION DE COMPETENCIAS B"/>
    <d v="2022-08-24T00:00:00"/>
    <n v="17"/>
  </r>
  <r>
    <x v="815"/>
    <x v="0"/>
    <s v="ABSOLUCION DE CONSULTA B"/>
    <d v="2022-08-16T00:00:00"/>
    <n v="11"/>
  </r>
  <r>
    <x v="815"/>
    <x v="0"/>
    <s v="DILIGENCIAS"/>
    <d v="2022-08-09T00:00:00"/>
    <n v="6"/>
  </r>
  <r>
    <x v="815"/>
    <x v="0"/>
    <s v="DILIGENCIAS"/>
    <d v="2022-08-03T00:00:00"/>
    <n v="2"/>
  </r>
  <r>
    <x v="816"/>
    <x v="0"/>
    <s v="DILIGENCIAS"/>
    <d v="2022-08-04T00:00:00"/>
    <n v="2"/>
  </r>
  <r>
    <x v="816"/>
    <x v="0"/>
    <s v="ABSOLUCION DE CONSULTA B"/>
    <d v="2022-08-22T00:00:00"/>
    <n v="14"/>
  </r>
  <r>
    <x v="816"/>
    <x v="0"/>
    <s v="ABSOLUCION DE CONSULTA B"/>
    <d v="2022-08-08T00:00:00"/>
    <n v="4"/>
  </r>
  <r>
    <x v="816"/>
    <x v="0"/>
    <s v="DELIMITACION DE COMPETENCIAS B"/>
    <d v="2022-08-04T00:00:00"/>
    <n v="2"/>
  </r>
  <r>
    <x v="816"/>
    <x v="0"/>
    <s v="INFORME FUNDAMENTADO"/>
    <d v="2022-09-13T00:00:00"/>
    <n v="28"/>
  </r>
  <r>
    <x v="816"/>
    <x v="0"/>
    <s v="REMISION DE INFORMACION B"/>
    <d v="2022-09-09T00:00:00"/>
    <n v="26"/>
  </r>
  <r>
    <x v="816"/>
    <x v="0"/>
    <s v="ABSOLUCION DE CONSULTA B"/>
    <d v="2022-08-22T00:00:00"/>
    <n v="14"/>
  </r>
  <r>
    <x v="816"/>
    <x v="0"/>
    <s v="REMISION DE INFORMACION B"/>
    <d v="2022-08-08T00:00:00"/>
    <n v="4"/>
  </r>
  <r>
    <x v="816"/>
    <x v="0"/>
    <s v="REMISION DE INFORMACION B"/>
    <d v="2022-08-05T00:00:00"/>
    <n v="3"/>
  </r>
  <r>
    <x v="816"/>
    <x v="0"/>
    <s v="PPO"/>
    <d v="2022-08-04T00:00:00"/>
    <n v="2"/>
  </r>
  <r>
    <x v="816"/>
    <x v="0"/>
    <s v="REMISION DE INFORMACION B"/>
    <d v="2022-08-08T00:00:00"/>
    <n v="4"/>
  </r>
  <r>
    <x v="817"/>
    <x v="0"/>
    <s v="ABSOLUCION DE CONSULTA B"/>
    <d v="2022-08-15T00:00:00"/>
    <n v="8"/>
  </r>
  <r>
    <x v="817"/>
    <x v="0"/>
    <s v="INFORME FUNDAMENTADO"/>
    <d v="2022-09-12T00:00:00"/>
    <n v="26"/>
  </r>
  <r>
    <x v="817"/>
    <x v="0"/>
    <s v="REMISION DE INFORMACION B"/>
    <d v="2022-09-05T00:00:00"/>
    <n v="21"/>
  </r>
  <r>
    <x v="817"/>
    <x v="0"/>
    <s v="DELIMITACION DE COMPETENCIAS B"/>
    <d v="2022-08-08T00:00:00"/>
    <n v="3"/>
  </r>
  <r>
    <x v="817"/>
    <x v="0"/>
    <s v="DILIGENCIAS"/>
    <d v="2022-08-11T00:00:00"/>
    <n v="6"/>
  </r>
  <r>
    <x v="817"/>
    <x v="0"/>
    <s v="DILIGENCIAS"/>
    <d v="2022-08-04T00:00:00"/>
    <n v="1"/>
  </r>
  <r>
    <x v="817"/>
    <x v="0"/>
    <s v="DELIMITACION DE COMPETENCIAS B"/>
    <d v="2022-08-10T00:00:00"/>
    <n v="5"/>
  </r>
  <r>
    <x v="817"/>
    <x v="0"/>
    <s v="REMISION DE INFORMACION B"/>
    <d v="2022-08-05T00:00:00"/>
    <n v="2"/>
  </r>
  <r>
    <x v="817"/>
    <x v="0"/>
    <s v="SOLICITUD DE INFORMACIÓN"/>
    <d v="2022-08-08T00:00:00"/>
    <n v="3"/>
  </r>
  <r>
    <x v="817"/>
    <x v="0"/>
    <s v="DELIMITACION DE COMPETENCIAS B"/>
    <d v="2022-08-09T00:00:00"/>
    <n v="4"/>
  </r>
  <r>
    <x v="818"/>
    <x v="0"/>
    <s v="INFORME FUNDAMENTADO"/>
    <d v="2022-09-20T00:00:00"/>
    <n v="31"/>
  </r>
  <r>
    <x v="818"/>
    <x v="0"/>
    <s v="DILIGENCIAS"/>
    <d v="2022-08-11T00:00:00"/>
    <n v="5"/>
  </r>
  <r>
    <x v="818"/>
    <x v="0"/>
    <s v="DILIGENCIAS"/>
    <d v="2022-08-09T00:00:00"/>
    <n v="3"/>
  </r>
  <r>
    <x v="818"/>
    <x v="0"/>
    <s v="REMISION DE INFORMACION B"/>
    <d v="2022-08-16T00:00:00"/>
    <n v="8"/>
  </r>
  <r>
    <x v="818"/>
    <x v="0"/>
    <s v="REMISION DE INFORMACION B"/>
    <d v="2022-08-16T00:00:00"/>
    <n v="8"/>
  </r>
  <r>
    <x v="818"/>
    <x v="0"/>
    <s v="REMISION DE INFORMACION B"/>
    <d v="2022-08-11T00:00:00"/>
    <n v="5"/>
  </r>
  <r>
    <x v="818"/>
    <x v="0"/>
    <s v="REMISION DE INFORMACION B"/>
    <d v="2022-08-16T00:00:00"/>
    <n v="8"/>
  </r>
  <r>
    <x v="818"/>
    <x v="0"/>
    <s v="DELIMITACION DE COMPETENCIAS B"/>
    <d v="2022-08-11T00:00:00"/>
    <n v="5"/>
  </r>
  <r>
    <x v="818"/>
    <x v="0"/>
    <s v="PPO"/>
    <d v="2022-08-09T00:00:00"/>
    <n v="3"/>
  </r>
  <r>
    <x v="818"/>
    <x v="0"/>
    <s v="PPO"/>
    <d v="2022-08-08T00:00:00"/>
    <n v="2"/>
  </r>
  <r>
    <x v="818"/>
    <x v="0"/>
    <s v="PPO"/>
    <d v="2022-08-09T00:00:00"/>
    <n v="3"/>
  </r>
  <r>
    <x v="819"/>
    <x v="0"/>
    <s v="ABSOLUCION DE CONSULTA B"/>
    <d v="2022-08-22T00:00:00"/>
    <n v="11"/>
  </r>
  <r>
    <x v="819"/>
    <x v="0"/>
    <s v="ABSOLUCION DE CONSULTA B"/>
    <d v="2022-08-22T00:00:00"/>
    <n v="11"/>
  </r>
  <r>
    <x v="819"/>
    <x v="0"/>
    <s v="ABSOLUCION DE CONSULTA B"/>
    <d v="2022-08-22T00:00:00"/>
    <n v="11"/>
  </r>
  <r>
    <x v="819"/>
    <x v="0"/>
    <s v="INFORME FUNDAMENTADO"/>
    <d v="2022-09-16T00:00:00"/>
    <n v="28"/>
  </r>
  <r>
    <x v="819"/>
    <x v="0"/>
    <s v="SOLICITUD DE INFORMACIÓN"/>
    <d v="2022-08-09T00:00:00"/>
    <n v="2"/>
  </r>
  <r>
    <x v="819"/>
    <x v="0"/>
    <s v="REMISION DE INFORMACION B"/>
    <d v="2022-08-23T00:00:00"/>
    <n v="12"/>
  </r>
  <r>
    <x v="820"/>
    <x v="0"/>
    <s v="DILIGENCIAS"/>
    <d v="2022-08-11T00:00:00"/>
    <n v="3"/>
  </r>
  <r>
    <x v="820"/>
    <x v="0"/>
    <s v="REMISION DE INFORMACION B"/>
    <d v="2022-08-12T00:00:00"/>
    <n v="4"/>
  </r>
  <r>
    <x v="820"/>
    <x v="0"/>
    <s v="REMISION DE INFORMACION B"/>
    <d v="2022-08-10T00:00:00"/>
    <n v="2"/>
  </r>
  <r>
    <x v="820"/>
    <x v="0"/>
    <s v="DILIGENCIAS"/>
    <d v="2022-08-11T00:00:00"/>
    <n v="3"/>
  </r>
  <r>
    <x v="820"/>
    <x v="0"/>
    <s v="ABSOLUCION DE CONSULTA B"/>
    <d v="2022-08-22T00:00:00"/>
    <n v="10"/>
  </r>
  <r>
    <x v="820"/>
    <x v="0"/>
    <s v="REMISION DE INFORMACION B"/>
    <d v="2022-08-16T00:00:00"/>
    <n v="6"/>
  </r>
  <r>
    <x v="821"/>
    <x v="0"/>
    <s v="DILIGENCIAS"/>
    <d v="2022-08-23T00:00:00"/>
    <n v="10"/>
  </r>
  <r>
    <x v="821"/>
    <x v="0"/>
    <s v="DILIGENCIAS"/>
    <d v="2022-08-12T00:00:00"/>
    <n v="3"/>
  </r>
  <r>
    <x v="821"/>
    <x v="0"/>
    <s v="DILIGENCIAS"/>
    <d v="2022-08-11T00:00:00"/>
    <n v="3"/>
  </r>
  <r>
    <x v="821"/>
    <x v="0"/>
    <s v="REMISION DE INFORMACION A"/>
    <d v="2022-08-11T00:00:00"/>
    <n v="2"/>
  </r>
  <r>
    <x v="821"/>
    <x v="0"/>
    <s v="DILIGENCIAS"/>
    <d v="2022-08-16T00:00:00"/>
    <n v="5"/>
  </r>
  <r>
    <x v="821"/>
    <x v="0"/>
    <s v="REMISION DE INFORMACION A"/>
    <d v="2022-09-06T00:00:00"/>
    <n v="18"/>
  </r>
  <r>
    <x v="822"/>
    <x v="0"/>
    <s v="DILIGENCIAS"/>
    <d v="2022-08-12T00:00:00"/>
    <n v="2"/>
  </r>
  <r>
    <x v="822"/>
    <x v="0"/>
    <s v="DILIGENCIAS"/>
    <d v="2022-08-12T00:00:00"/>
    <n v="2"/>
  </r>
  <r>
    <x v="822"/>
    <x v="0"/>
    <s v="DILIGENCIAS"/>
    <d v="2022-08-20T00:00:00"/>
    <n v="7"/>
  </r>
  <r>
    <x v="822"/>
    <x v="0"/>
    <s v="DILIGENCIAS"/>
    <d v="2022-08-17T00:00:00"/>
    <n v="5"/>
  </r>
  <r>
    <x v="822"/>
    <x v="0"/>
    <s v="REMISION DE INFORMACION A"/>
    <d v="2022-08-18T00:00:00"/>
    <n v="6"/>
  </r>
  <r>
    <x v="822"/>
    <x v="0"/>
    <s v="ABSOLUCION DE CONSULTA B"/>
    <d v="2022-08-11T00:00:00"/>
    <n v="1"/>
  </r>
  <r>
    <x v="823"/>
    <x v="0"/>
    <s v="INFORME FUNDAMENTADO"/>
    <d v="2022-09-15T00:00:00"/>
    <n v="23"/>
  </r>
  <r>
    <x v="823"/>
    <x v="0"/>
    <s v="REMISION DE INFORMACION B"/>
    <d v="2022-08-12T00:00:00"/>
    <n v="2"/>
  </r>
  <r>
    <x v="823"/>
    <x v="0"/>
    <s v="ABSOLUCION DE CONSULTA B"/>
    <d v="2022-08-17T00:00:00"/>
    <n v="4"/>
  </r>
  <r>
    <x v="823"/>
    <x v="0"/>
    <s v="SOLICITUD DE INFORMACIÓN"/>
    <d v="2022-08-23T00:00:00"/>
    <n v="8"/>
  </r>
  <r>
    <x v="823"/>
    <x v="0"/>
    <s v="DILIGENCIAS"/>
    <d v="2022-08-16T00:00:00"/>
    <n v="3"/>
  </r>
  <r>
    <x v="823"/>
    <x v="0"/>
    <s v="DILIGENCIAS"/>
    <d v="2022-08-18T00:00:00"/>
    <n v="5"/>
  </r>
  <r>
    <x v="823"/>
    <x v="0"/>
    <s v="DELIMITACION DE COMPETENCIAS B"/>
    <d v="2022-08-16T00:00:00"/>
    <n v="3"/>
  </r>
  <r>
    <x v="823"/>
    <x v="0"/>
    <s v="DILIGENCIAS"/>
    <d v="2022-08-18T00:00:00"/>
    <n v="5"/>
  </r>
  <r>
    <x v="824"/>
    <x v="0"/>
    <s v="SOLICITUD DE INFORMACIÓN"/>
    <d v="2022-08-16T00:00:00"/>
    <n v="2"/>
  </r>
  <r>
    <x v="824"/>
    <x v="0"/>
    <s v="REMISION DE INFORMACION B"/>
    <d v="2022-08-22T00:00:00"/>
    <n v="6"/>
  </r>
  <r>
    <x v="824"/>
    <x v="0"/>
    <s v="DELIMITACION DE COMPETENCIAS B"/>
    <d v="2022-08-26T00:00:00"/>
    <n v="10"/>
  </r>
  <r>
    <x v="824"/>
    <x v="0"/>
    <s v="ABSOLUCION DE CONSULTA B"/>
    <d v="2022-08-23T00:00:00"/>
    <n v="7"/>
  </r>
  <r>
    <x v="824"/>
    <x v="0"/>
    <s v="REMISION DE INFORMACION B"/>
    <d v="2022-08-31T00:00:00"/>
    <n v="11"/>
  </r>
  <r>
    <x v="825"/>
    <x v="0"/>
    <s v="REMISION DE INFORMACION B"/>
    <d v="2022-09-14T00:00:00"/>
    <n v="20"/>
  </r>
  <r>
    <x v="825"/>
    <x v="0"/>
    <s v="DELIMITACION DE COMPETENCIAS B"/>
    <d v="2022-08-23T00:00:00"/>
    <n v="7"/>
  </r>
  <r>
    <x v="825"/>
    <x v="0"/>
    <s v="DILIGENCIAS"/>
    <d v="2022-08-17T00:00:00"/>
    <n v="3"/>
  </r>
  <r>
    <x v="826"/>
    <x v="0"/>
    <s v="REMISION DE INFORMACION A"/>
    <d v="2022-08-17T00:00:00"/>
    <n v="1"/>
  </r>
  <r>
    <x v="826"/>
    <x v="0"/>
    <s v="REMISION DE INFORMACION A"/>
    <d v="2022-08-23T00:00:00"/>
    <n v="5"/>
  </r>
  <r>
    <x v="826"/>
    <x v="0"/>
    <s v="REMISION DE INFORMACION A"/>
    <d v="2022-09-08T00:00:00"/>
    <n v="15"/>
  </r>
  <r>
    <x v="826"/>
    <x v="0"/>
    <s v="INFORME FUNDAMENTADO"/>
    <d v="2022-09-21T00:00:00"/>
    <n v="24"/>
  </r>
  <r>
    <x v="826"/>
    <x v="0"/>
    <s v="SOLICITUD DE INFORMACIÓN"/>
    <d v="2022-08-18T00:00:00"/>
    <n v="2"/>
  </r>
  <r>
    <x v="826"/>
    <x v="0"/>
    <s v="SOLICITUD DE INFORMACIÓN"/>
    <d v="2022-08-22T00:00:00"/>
    <n v="4"/>
  </r>
  <r>
    <x v="826"/>
    <x v="0"/>
    <s v="REMISION DE INFORMACION A"/>
    <d v="2022-08-18T00:00:00"/>
    <n v="2"/>
  </r>
  <r>
    <x v="826"/>
    <x v="0"/>
    <s v="REMISION DE INFORMACION A"/>
    <d v="2022-08-24T00:00:00"/>
    <n v="6"/>
  </r>
  <r>
    <x v="826"/>
    <x v="0"/>
    <s v="DILIGENCIAS"/>
    <d v="2022-08-17T00:00:00"/>
    <n v="1"/>
  </r>
  <r>
    <x v="826"/>
    <x v="0"/>
    <s v="PPO"/>
    <d v="2022-08-22T00:00:00"/>
    <n v="24"/>
  </r>
  <r>
    <x v="826"/>
    <x v="0"/>
    <s v="SOLICITUD DE INFORMACIÓN"/>
    <d v="2022-08-31T00:00:00"/>
    <n v="9"/>
  </r>
  <r>
    <x v="827"/>
    <x v="0"/>
    <s v="INFORME FUNDAMENTADO"/>
    <d v="2022-09-22T00:00:00"/>
    <n v="24"/>
  </r>
  <r>
    <x v="827"/>
    <x v="0"/>
    <s v="DILIGENCIAS"/>
    <d v="2022-08-18T00:00:00"/>
    <n v="1"/>
  </r>
  <r>
    <x v="827"/>
    <x v="0"/>
    <s v="DILIGENCIAS"/>
    <d v="2022-08-18T00:00:00"/>
    <n v="1"/>
  </r>
  <r>
    <x v="827"/>
    <x v="0"/>
    <s v="DELIMITACION DE COMPETENCIAS B"/>
    <d v="2022-08-23T00:00:00"/>
    <n v="4"/>
  </r>
  <r>
    <x v="827"/>
    <x v="0"/>
    <s v="DILIGENCIAS"/>
    <d v="2022-08-23T00:00:00"/>
    <n v="4"/>
  </r>
  <r>
    <x v="827"/>
    <x v="0"/>
    <s v="DILIGENCIAS"/>
    <d v="2022-08-22T00:00:00"/>
    <n v="3"/>
  </r>
  <r>
    <x v="827"/>
    <x v="0"/>
    <s v="REMISION DE INFORMACION A"/>
    <d v="2022-08-20T00:00:00"/>
    <n v="2"/>
  </r>
  <r>
    <x v="828"/>
    <x v="0"/>
    <s v="DELIMITACION DE COMPETENCIAS A"/>
    <d v="2022-09-07T00:00:00"/>
    <n v="12"/>
  </r>
  <r>
    <x v="828"/>
    <x v="0"/>
    <s v="REMISION DE INFORMACION B"/>
    <d v="2022-08-25T00:00:00"/>
    <n v="5"/>
  </r>
  <r>
    <x v="828"/>
    <x v="0"/>
    <s v="DELIMITACION DE COMPETENCIAS B"/>
    <d v="2022-08-25T00:00:00"/>
    <n v="5"/>
  </r>
  <r>
    <x v="828"/>
    <x v="0"/>
    <s v="DELIMITACION DE COMPETENCIAS B"/>
    <d v="2022-08-24T00:00:00"/>
    <n v="4"/>
  </r>
  <r>
    <x v="828"/>
    <x v="0"/>
    <s v="DELIMITACION DE COMPETENCIAS A"/>
    <d v="2022-08-24T00:00:00"/>
    <n v="4"/>
  </r>
  <r>
    <x v="828"/>
    <x v="0"/>
    <s v="PPO"/>
    <d v="2022-08-25T00:00:00"/>
    <n v="5"/>
  </r>
  <r>
    <x v="828"/>
    <x v="0"/>
    <s v="PPO"/>
    <d v="2022-08-23T00:00:00"/>
    <n v="3"/>
  </r>
  <r>
    <x v="828"/>
    <x v="0"/>
    <s v="PPO"/>
    <d v="2022-08-23T00:00:00"/>
    <n v="3"/>
  </r>
  <r>
    <x v="828"/>
    <x v="0"/>
    <s v="PPO"/>
    <d v="2022-08-23T00:00:00"/>
    <n v="3"/>
  </r>
  <r>
    <x v="828"/>
    <x v="0"/>
    <s v="SOLICITUD DE INFORMACIÓN"/>
    <d v="2022-08-23T00:00:00"/>
    <n v="3"/>
  </r>
  <r>
    <x v="828"/>
    <x v="0"/>
    <s v="PPO"/>
    <d v="2022-08-24T00:00:00"/>
    <n v="4"/>
  </r>
  <r>
    <x v="828"/>
    <x v="0"/>
    <s v="DILIGENCIAS"/>
    <d v="2022-08-26T00:00:00"/>
    <n v="6"/>
  </r>
  <r>
    <x v="829"/>
    <x v="0"/>
    <s v="DILIGENCIAS"/>
    <d v="2022-08-23T00:00:00"/>
    <n v="2"/>
  </r>
  <r>
    <x v="829"/>
    <x v="0"/>
    <s v="DILIGENCIAS"/>
    <d v="2022-08-23T00:00:00"/>
    <n v="2"/>
  </r>
  <r>
    <x v="829"/>
    <x v="0"/>
    <s v="REMISION DE INFORMACION B"/>
    <d v="2022-08-31T00:00:00"/>
    <n v="6"/>
  </r>
  <r>
    <x v="829"/>
    <x v="0"/>
    <s v="DILIGENCIAS"/>
    <d v="2022-08-25T00:00:00"/>
    <n v="4"/>
  </r>
  <r>
    <x v="829"/>
    <x v="0"/>
    <s v="ABSOLUCION DE CONSULTA B"/>
    <d v="2022-09-09T00:00:00"/>
    <n v="13"/>
  </r>
  <r>
    <x v="829"/>
    <x v="0"/>
    <s v="ABSOLUCION DE CONSULTA B"/>
    <d v="2022-09-09T00:00:00"/>
    <n v="13"/>
  </r>
  <r>
    <x v="829"/>
    <x v="0"/>
    <s v="DILIGENCIAS"/>
    <d v="2022-09-07T00:00:00"/>
    <n v="11"/>
  </r>
  <r>
    <x v="829"/>
    <x v="0"/>
    <s v="REMISION DE INFORMACION B"/>
    <d v="2022-08-23T00:00:00"/>
    <n v="2"/>
  </r>
  <r>
    <x v="829"/>
    <x v="0"/>
    <s v="PPO"/>
    <d v="2022-08-25T00:00:00"/>
    <n v="4"/>
  </r>
  <r>
    <x v="829"/>
    <x v="0"/>
    <s v="PPO"/>
    <d v="2022-08-25T00:00:00"/>
    <n v="4"/>
  </r>
  <r>
    <x v="829"/>
    <x v="0"/>
    <s v="PPO"/>
    <d v="2022-08-23T00:00:00"/>
    <n v="2"/>
  </r>
  <r>
    <x v="829"/>
    <x v="0"/>
    <s v="ABSOLUCION DE CONSULTA B"/>
    <d v="2022-08-25T00:00:00"/>
    <n v="4"/>
  </r>
  <r>
    <x v="829"/>
    <x v="0"/>
    <s v="SOLICITUD DE INFORMACIÓN"/>
    <d v="2022-08-25T00:00:00"/>
    <n v="4"/>
  </r>
  <r>
    <x v="829"/>
    <x v="0"/>
    <s v="SOLICITUD DE INFORMACIÓN"/>
    <d v="2022-09-06T00:00:00"/>
    <n v="10"/>
  </r>
  <r>
    <x v="829"/>
    <x v="0"/>
    <s v="DILIGENCIAS"/>
    <d v="2022-08-24T00:00:00"/>
    <n v="3"/>
  </r>
  <r>
    <x v="830"/>
    <x v="0"/>
    <s v="ABSOLUCION DE CONSULTA B"/>
    <d v="2022-09-09T00:00:00"/>
    <n v="12"/>
  </r>
  <r>
    <x v="830"/>
    <x v="0"/>
    <s v="REMISION DE INFORMACION B"/>
    <d v="2022-09-05T00:00:00"/>
    <n v="8"/>
  </r>
  <r>
    <x v="830"/>
    <x v="0"/>
    <s v="DILIGENCIAS"/>
    <d v="2022-09-05T00:00:00"/>
    <n v="8"/>
  </r>
  <r>
    <x v="830"/>
    <x v="0"/>
    <s v="REMISION DE INFORMACION B"/>
    <d v="2022-09-08T00:00:00"/>
    <n v="11"/>
  </r>
  <r>
    <x v="830"/>
    <x v="0"/>
    <s v="REMISION DE INFORMACION A"/>
    <d v="2022-08-23T00:00:00"/>
    <n v="1"/>
  </r>
  <r>
    <x v="830"/>
    <x v="0"/>
    <s v="ABSOLUCION DE CONSULTA B"/>
    <d v="2022-08-26T00:00:00"/>
    <n v="4"/>
  </r>
  <r>
    <x v="830"/>
    <x v="0"/>
    <s v="REMISION DE INFORMACION B"/>
    <d v="2022-08-24T00:00:00"/>
    <n v="2"/>
  </r>
  <r>
    <x v="831"/>
    <x v="0"/>
    <s v="INFORME FUNDAMENTADO"/>
    <d v="2022-09-22T00:00:00"/>
    <n v="20"/>
  </r>
  <r>
    <x v="831"/>
    <x v="0"/>
    <s v="SOLICITUD DE INFORMACIÓN"/>
    <d v="2022-08-26T00:00:00"/>
    <n v="3"/>
  </r>
  <r>
    <x v="831"/>
    <x v="0"/>
    <s v="DELIMITACION DE COMPETENCIAS B"/>
    <d v="2022-09-07T00:00:00"/>
    <n v="9"/>
  </r>
  <r>
    <x v="831"/>
    <x v="0"/>
    <s v="DELIMITACION DE COMPETENCIAS B"/>
    <d v="2022-09-09T00:00:00"/>
    <n v="11"/>
  </r>
  <r>
    <x v="831"/>
    <x v="0"/>
    <s v="DELIMITACION DE COMPETENCIAS B"/>
    <d v="2022-09-05T00:00:00"/>
    <n v="7"/>
  </r>
  <r>
    <x v="831"/>
    <x v="0"/>
    <s v="DILIGENCIAS"/>
    <d v="2022-08-31T00:00:00"/>
    <n v="4"/>
  </r>
  <r>
    <x v="831"/>
    <x v="0"/>
    <s v="REMISION DE INFORMACION B"/>
    <d v="2022-08-25T00:00:00"/>
    <n v="2"/>
  </r>
  <r>
    <x v="831"/>
    <x v="0"/>
    <s v="DILIGENCIAS"/>
    <d v="2022-09-01T00:00:00"/>
    <n v="5"/>
  </r>
  <r>
    <x v="832"/>
    <x v="0"/>
    <s v="REMISION DE INFORMACION B"/>
    <d v="2022-08-31T00:00:00"/>
    <n v="3"/>
  </r>
  <r>
    <x v="832"/>
    <x v="0"/>
    <s v="REMISION DE INFORMACION B"/>
    <d v="2022-09-09T00:00:00"/>
    <n v="10"/>
  </r>
  <r>
    <x v="832"/>
    <x v="0"/>
    <s v="REMISION DE INFORMACION B"/>
    <d v="2022-09-27T00:00:00"/>
    <n v="22"/>
  </r>
  <r>
    <x v="832"/>
    <x v="0"/>
    <s v="DILIGENCIAS"/>
    <d v="2022-08-31T00:00:00"/>
    <n v="3"/>
  </r>
  <r>
    <x v="832"/>
    <x v="0"/>
    <s v="PPO"/>
    <d v="2022-08-25T00:00:00"/>
    <n v="1"/>
  </r>
  <r>
    <x v="832"/>
    <x v="0"/>
    <s v="PPO"/>
    <d v="2022-08-26T00:00:00"/>
    <n v="2"/>
  </r>
  <r>
    <x v="832"/>
    <x v="0"/>
    <s v="REMISION DE INFORMACION A"/>
    <d v="2022-08-25T00:00:00"/>
    <n v="1"/>
  </r>
  <r>
    <x v="833"/>
    <x v="0"/>
    <s v="PPO"/>
    <d v="2022-09-01T00:00:00"/>
    <n v="4"/>
  </r>
  <r>
    <x v="833"/>
    <x v="0"/>
    <s v="ABSOLUCION DE CONSULTA A"/>
    <d v="2022-09-05T00:00:00"/>
    <n v="5"/>
  </r>
  <r>
    <x v="834"/>
    <x v="0"/>
    <s v="SOLICITUD DE INFORMACIÓN"/>
    <d v="2022-08-31T00:00:00"/>
    <n v="1"/>
  </r>
  <r>
    <x v="834"/>
    <x v="0"/>
    <s v="SOLICITUD DE INFORMACIÓN"/>
    <d v="2022-09-08T00:00:00"/>
    <n v="7"/>
  </r>
  <r>
    <x v="834"/>
    <x v="0"/>
    <s v="REMISION DE INFORMACION A"/>
    <d v="2022-08-31T00:00:00"/>
    <n v="1"/>
  </r>
  <r>
    <x v="834"/>
    <x v="0"/>
    <s v="SOLICITUD DE INFORMACIÓN"/>
    <d v="2022-09-06T00:00:00"/>
    <n v="5"/>
  </r>
  <r>
    <x v="834"/>
    <x v="0"/>
    <s v="PPO"/>
    <d v="2022-09-06T00:00:00"/>
    <n v="5"/>
  </r>
  <r>
    <x v="834"/>
    <x v="0"/>
    <s v="SOLICITUD DE INFORMACIÓN"/>
    <d v="2022-09-06T00:00:00"/>
    <n v="5"/>
  </r>
  <r>
    <x v="834"/>
    <x v="0"/>
    <s v="SOLICITUD DE INFORMACIÓN"/>
    <d v="2022-09-06T00:00:00"/>
    <n v="5"/>
  </r>
  <r>
    <x v="834"/>
    <x v="0"/>
    <s v="SOLICITUD DE INFORMACIÓN"/>
    <d v="2022-09-06T00:00:00"/>
    <n v="5"/>
  </r>
  <r>
    <x v="835"/>
    <x v="0"/>
    <s v="REMISION DE INFORMACION B"/>
    <d v="2022-09-15T00:00:00"/>
    <n v="11"/>
  </r>
  <r>
    <x v="835"/>
    <x v="0"/>
    <s v="REMISION DE INFORMACION B"/>
    <d v="2022-09-14T00:00:00"/>
    <n v="10"/>
  </r>
  <r>
    <x v="835"/>
    <x v="0"/>
    <s v="REMISION DE INFORMACION B"/>
    <d v="2022-09-16T00:00:00"/>
    <n v="12"/>
  </r>
  <r>
    <x v="835"/>
    <x v="0"/>
    <s v="REMISION DE INFORMACION B"/>
    <d v="2022-09-16T00:00:00"/>
    <n v="12"/>
  </r>
  <r>
    <x v="835"/>
    <x v="0"/>
    <s v="INFORME FUNDAMENTADO"/>
    <d v="2022-09-28T00:00:00"/>
    <n v="20"/>
  </r>
  <r>
    <x v="835"/>
    <x v="0"/>
    <s v="REMISION DE INFORMACION A"/>
    <d v="2022-09-07T00:00:00"/>
    <n v="6"/>
  </r>
  <r>
    <x v="835"/>
    <x v="0"/>
    <s v="REMISION DE INFORMACION B"/>
    <d v="2022-09-12T00:00:00"/>
    <n v="8"/>
  </r>
  <r>
    <x v="835"/>
    <x v="0"/>
    <s v="DILIGENCIAS"/>
    <d v="2022-09-12T00:00:00"/>
    <n v="8"/>
  </r>
  <r>
    <x v="835"/>
    <x v="0"/>
    <s v="DILIGENCIAS"/>
    <d v="2022-09-01T00:00:00"/>
    <n v="2"/>
  </r>
  <r>
    <x v="835"/>
    <x v="0"/>
    <s v="REMISION DE INFORMACION B"/>
    <d v="2022-09-02T00:00:00"/>
    <n v="2"/>
  </r>
  <r>
    <x v="836"/>
    <x v="0"/>
    <s v="REMISION DE INFORMACION B"/>
    <d v="2022-09-09T00:00:00"/>
    <n v="6"/>
  </r>
  <r>
    <x v="836"/>
    <x v="0"/>
    <s v="REMISION DE INFORMACION A"/>
    <d v="2022-09-02T00:00:00"/>
    <n v="1"/>
  </r>
  <r>
    <x v="836"/>
    <x v="0"/>
    <s v="DILIGENCIAS"/>
    <d v="2022-09-07T00:00:00"/>
    <n v="4"/>
  </r>
  <r>
    <x v="836"/>
    <x v="0"/>
    <s v="DELIMITACION DE COMPETENCIAS B"/>
    <d v="2022-09-07T00:00:00"/>
    <n v="4"/>
  </r>
  <r>
    <x v="836"/>
    <x v="0"/>
    <s v="REMISION DE INFORMACION B"/>
    <d v="2022-09-15T00:00:00"/>
    <n v="10"/>
  </r>
  <r>
    <x v="836"/>
    <x v="0"/>
    <s v="ABSOLUCION DE CONSULTA B"/>
    <d v="2022-09-15T00:00:00"/>
    <n v="10"/>
  </r>
  <r>
    <x v="836"/>
    <x v="0"/>
    <s v="INFORME FUNDAMENTADO"/>
    <d v="2022-09-29T00:00:00"/>
    <n v="20"/>
  </r>
  <r>
    <x v="836"/>
    <x v="0"/>
    <s v="ABSOLUCION DE CONSULTA B"/>
    <d v="2022-09-09T00:00:00"/>
    <n v="6"/>
  </r>
  <r>
    <x v="836"/>
    <x v="0"/>
    <s v="DILIGENCIAS"/>
    <d v="2022-09-05T00:00:00"/>
    <n v="2"/>
  </r>
  <r>
    <x v="837"/>
    <x v="0"/>
    <s v="INFORME FUNDAMENTADO"/>
    <d v="2022-09-27T00:00:00"/>
    <n v="17"/>
  </r>
  <r>
    <x v="837"/>
    <x v="0"/>
    <s v="REMISION DE INFORMACION A"/>
    <d v="2022-09-06T00:00:00"/>
    <n v="2"/>
  </r>
  <r>
    <x v="837"/>
    <x v="0"/>
    <s v="DILIGENCIAS"/>
    <d v="2022-09-06T00:00:00"/>
    <n v="2"/>
  </r>
  <r>
    <x v="837"/>
    <x v="0"/>
    <s v="ABSOLUCION DE CONSULTA B"/>
    <d v="2022-09-20T00:00:00"/>
    <n v="12"/>
  </r>
  <r>
    <x v="837"/>
    <x v="0"/>
    <s v="REMISION DE INFORMACION B"/>
    <d v="2022-09-07T00:00:00"/>
    <n v="3"/>
  </r>
  <r>
    <x v="837"/>
    <x v="0"/>
    <s v="ABSOLUCION DE CONSULTA B"/>
    <d v="2022-09-16T00:00:00"/>
    <n v="10"/>
  </r>
  <r>
    <x v="838"/>
    <x v="0"/>
    <s v="REMISION DE INFORMACION B"/>
    <d v="2022-09-12T00:00:00"/>
    <n v="5"/>
  </r>
  <r>
    <x v="838"/>
    <x v="0"/>
    <s v="ABSOLUCION DE CONSULTA B"/>
    <d v="2022-09-20T00:00:00"/>
    <n v="11"/>
  </r>
  <r>
    <x v="838"/>
    <x v="0"/>
    <s v="DILIGENCIAS"/>
    <d v="2022-09-07T00:00:00"/>
    <n v="2"/>
  </r>
  <r>
    <x v="839"/>
    <x v="0"/>
    <s v="DILIGENCIAS"/>
    <d v="2022-09-12T00:00:00"/>
    <n v="4"/>
  </r>
  <r>
    <x v="839"/>
    <x v="0"/>
    <s v="DELIMITACION DE COMPETENCIAS B"/>
    <d v="2022-09-28T00:00:00"/>
    <n v="16"/>
  </r>
  <r>
    <x v="839"/>
    <x v="0"/>
    <s v="DELIMITACION DE COMPETENCIAS B"/>
    <d v="2022-09-29T00:00:00"/>
    <n v="17"/>
  </r>
  <r>
    <x v="839"/>
    <x v="0"/>
    <s v="DELIMITACION DE COMPETENCIAS B"/>
    <d v="2022-09-12T00:00:00"/>
    <n v="4"/>
  </r>
  <r>
    <x v="839"/>
    <x v="0"/>
    <s v="ABSOLUCION DE CONSULTA B"/>
    <d v="2022-09-14T00:00:00"/>
    <n v="6"/>
  </r>
  <r>
    <x v="839"/>
    <x v="0"/>
    <s v="REMISION DE INFORMACION B"/>
    <d v="2022-10-03T00:00:00"/>
    <n v="19"/>
  </r>
  <r>
    <x v="840"/>
    <x v="0"/>
    <s v="ABSOLUCION DE CONSULTA B"/>
    <d v="2022-09-16T00:00:00"/>
    <n v="7"/>
  </r>
  <r>
    <x v="840"/>
    <x v="0"/>
    <s v="ABSOLUCION DE CONSULTA B"/>
    <d v="2022-09-21T00:00:00"/>
    <n v="10"/>
  </r>
  <r>
    <x v="840"/>
    <x v="0"/>
    <s v="REMISION DE INFORMACION B"/>
    <d v="2022-09-14T00:00:00"/>
    <n v="5"/>
  </r>
  <r>
    <x v="840"/>
    <x v="0"/>
    <s v="REMISION DE INFORMACION B"/>
    <d v="2022-09-09T00:00:00"/>
    <n v="2"/>
  </r>
  <r>
    <x v="840"/>
    <x v="0"/>
    <s v="SOLICITUD DE INFORMACIÓN"/>
    <d v="2022-10-04T00:00:00"/>
    <n v="19"/>
  </r>
  <r>
    <x v="840"/>
    <x v="0"/>
    <s v="DILIGENCIAS"/>
    <d v="2022-09-20T00:00:00"/>
    <n v="9"/>
  </r>
  <r>
    <x v="840"/>
    <x v="0"/>
    <s v="INFORME FUNDAMENTADO"/>
    <d v="2022-10-05T00:00:00"/>
    <n v="20"/>
  </r>
  <r>
    <x v="840"/>
    <x v="0"/>
    <s v="REMISION DE INFORMACION B"/>
    <d v="2022-09-12T00:00:00"/>
    <n v="3"/>
  </r>
  <r>
    <x v="841"/>
    <x v="0"/>
    <s v="DILIGENCIAS"/>
    <d v="2022-09-16T00:00:00"/>
    <n v="6"/>
  </r>
  <r>
    <x v="841"/>
    <x v="0"/>
    <s v="ABSOLUCION DE CONSULTA B"/>
    <d v="2022-09-27T00:00:00"/>
    <n v="13"/>
  </r>
  <r>
    <x v="841"/>
    <x v="0"/>
    <s v="DILIGENCIAS"/>
    <d v="2022-09-09T00:00:00"/>
    <n v="1"/>
  </r>
  <r>
    <x v="841"/>
    <x v="0"/>
    <s v="PPO"/>
    <d v="2022-09-12T00:00:00"/>
    <n v="2"/>
  </r>
  <r>
    <x v="841"/>
    <x v="0"/>
    <s v="SOLICITUD DE INFORMACIÓN"/>
    <d v="2022-09-16T00:00:00"/>
    <n v="6"/>
  </r>
  <r>
    <x v="842"/>
    <x v="0"/>
    <s v="DILIGENCIAS"/>
    <d v="2022-09-14T00:00:00"/>
    <n v="3"/>
  </r>
  <r>
    <x v="842"/>
    <x v="0"/>
    <s v="REMISION DE INFORMACION B"/>
    <d v="2022-09-20T00:00:00"/>
    <n v="7"/>
  </r>
  <r>
    <x v="842"/>
    <x v="0"/>
    <s v="ABSOLUCION DE CONSULTA B"/>
    <d v="2022-09-19T00:00:00"/>
    <n v="6"/>
  </r>
  <r>
    <x v="842"/>
    <x v="0"/>
    <s v="DELIMITACION DE COMPETENCIAS B"/>
    <d v="2022-09-14T00:00:00"/>
    <n v="3"/>
  </r>
  <r>
    <x v="842"/>
    <x v="0"/>
    <s v="DILIGENCIAS"/>
    <d v="2022-09-13T00:00:00"/>
    <n v="2"/>
  </r>
  <r>
    <x v="843"/>
    <x v="0"/>
    <s v="DILIGENCIAS"/>
    <d v="2022-09-23T00:00:00"/>
    <n v="9"/>
  </r>
  <r>
    <x v="843"/>
    <x v="0"/>
    <s v="REMISION DE INFORMACION B"/>
    <d v="2022-09-30T00:00:00"/>
    <n v="14"/>
  </r>
  <r>
    <x v="843"/>
    <x v="0"/>
    <s v="ABSOLUCION DE CONSULTA B"/>
    <d v="2022-09-14T00:00:00"/>
    <n v="2"/>
  </r>
  <r>
    <x v="843"/>
    <x v="0"/>
    <s v="ABSOLUCION DE CONSULTA B"/>
    <d v="2022-09-22T00:00:00"/>
    <n v="8"/>
  </r>
  <r>
    <x v="843"/>
    <x v="0"/>
    <s v="REMISION DE INFORMACION B"/>
    <d v="2022-09-27T00:00:00"/>
    <n v="11"/>
  </r>
  <r>
    <x v="843"/>
    <x v="0"/>
    <s v="SOLICITUD DE INFORMACIÓN"/>
    <d v="2022-09-20T00:00:00"/>
    <n v="6"/>
  </r>
  <r>
    <x v="843"/>
    <x v="0"/>
    <s v="SOLICITUD DE INFORMACIÓN"/>
    <d v="2022-09-13T00:00:00"/>
    <n v="1"/>
  </r>
  <r>
    <x v="843"/>
    <x v="0"/>
    <s v="ABSOLUCION DE CONSULTA B"/>
    <d v="2022-09-21T00:00:00"/>
    <n v="7"/>
  </r>
  <r>
    <x v="843"/>
    <x v="0"/>
    <s v="DELIMITACION DE COMPETENCIAS B"/>
    <d v="2022-09-30T00:00:00"/>
    <n v="14"/>
  </r>
  <r>
    <x v="843"/>
    <x v="0"/>
    <s v="SOLICITUD DE INFORMACIÓN"/>
    <d v="2022-09-13T00:00:00"/>
    <n v="1"/>
  </r>
  <r>
    <x v="843"/>
    <x v="0"/>
    <s v="SOLICITUD DE INFORMACIÓN"/>
    <d v="2022-09-13T00:00:00"/>
    <n v="1"/>
  </r>
  <r>
    <x v="843"/>
    <x v="0"/>
    <s v="SOLICITUD DE INFORMACIÓN"/>
    <d v="2022-09-14T00:00:00"/>
    <n v="2"/>
  </r>
  <r>
    <x v="843"/>
    <x v="0"/>
    <s v="SOLICITUD DE INFORMACIÓN"/>
    <d v="2022-09-14T00:00:00"/>
    <n v="2"/>
  </r>
  <r>
    <x v="843"/>
    <x v="0"/>
    <s v="REMISION DE INFORMACION B"/>
    <d v="2022-09-21T00:00:00"/>
    <n v="7"/>
  </r>
  <r>
    <x v="844"/>
    <x v="0"/>
    <s v="REMISION DE INFORMACION B"/>
    <d v="2022-09-23T00:00:00"/>
    <n v="8"/>
  </r>
  <r>
    <x v="844"/>
    <x v="0"/>
    <s v="REMISION DE INFORMACION B"/>
    <d v="2022-09-27T00:00:00"/>
    <n v="10"/>
  </r>
  <r>
    <x v="844"/>
    <x v="0"/>
    <s v="ABSOLUCION DE CONSULTA B"/>
    <d v="2022-10-10T00:00:00"/>
    <n v="18"/>
  </r>
  <r>
    <x v="844"/>
    <x v="0"/>
    <s v="DELIMITACION DE COMPETENCIAS B"/>
    <d v="2022-10-04T00:00:00"/>
    <n v="15"/>
  </r>
  <r>
    <x v="844"/>
    <x v="0"/>
    <s v="DELIMITACION DE COMPETENCIAS B"/>
    <d v="2022-09-16T00:00:00"/>
    <n v="3"/>
  </r>
  <r>
    <x v="844"/>
    <x v="0"/>
    <s v="DELIMITACION DE COMPETENCIAS B"/>
    <d v="2022-09-20T00:00:00"/>
    <n v="5"/>
  </r>
  <r>
    <x v="844"/>
    <x v="0"/>
    <s v="DILIGENCIAS"/>
    <d v="2022-09-28T00:00:00"/>
    <n v="11"/>
  </r>
  <r>
    <x v="844"/>
    <x v="0"/>
    <s v="INFORME FUNDAMENTADO"/>
    <d v="2022-10-05T00:00:00"/>
    <n v="16"/>
  </r>
  <r>
    <x v="844"/>
    <x v="0"/>
    <s v="REMISION DE INFORMACION B"/>
    <d v="2022-09-29T00:00:00"/>
    <n v="12"/>
  </r>
  <r>
    <x v="844"/>
    <x v="0"/>
    <s v="ABSOLUCION DE CONSULTA B"/>
    <d v="2022-09-27T00:00:00"/>
    <n v="10"/>
  </r>
  <r>
    <x v="844"/>
    <x v="0"/>
    <s v="REMISION DE INFORMACION A"/>
    <d v="2022-09-27T00:00:00"/>
    <n v="10"/>
  </r>
  <r>
    <x v="844"/>
    <x v="0"/>
    <s v="PPO"/>
    <d v="2022-10-18T00:00:00"/>
    <n v="24"/>
  </r>
  <r>
    <x v="844"/>
    <x v="0"/>
    <s v="PPO"/>
    <d v="2022-09-22T00:00:00"/>
    <n v="7"/>
  </r>
  <r>
    <x v="844"/>
    <x v="0"/>
    <s v="DILIGENCIAS"/>
    <d v="2022-09-14T00:00:00"/>
    <n v="1"/>
  </r>
  <r>
    <x v="845"/>
    <x v="0"/>
    <s v="REMISION DE INFORMACION B"/>
    <d v="2022-09-16T00:00:00"/>
    <n v="2"/>
  </r>
  <r>
    <x v="845"/>
    <x v="0"/>
    <s v="REMISION DE INFORMACION B"/>
    <d v="2022-09-16T00:00:00"/>
    <n v="2"/>
  </r>
  <r>
    <x v="845"/>
    <x v="0"/>
    <s v="ABSOLUCION DE CONSULTA A"/>
    <d v="2022-09-27T00:00:00"/>
    <n v="9"/>
  </r>
  <r>
    <x v="845"/>
    <x v="0"/>
    <s v="DILIGENCIAS"/>
    <d v="2022-09-28T00:00:00"/>
    <n v="10"/>
  </r>
  <r>
    <x v="845"/>
    <x v="0"/>
    <s v="REMISION DE INFORMACION B"/>
    <d v="2022-09-19T00:00:00"/>
    <n v="3"/>
  </r>
  <r>
    <x v="845"/>
    <x v="0"/>
    <s v="DILIGENCIAS"/>
    <d v="2022-09-23T00:00:00"/>
    <n v="7"/>
  </r>
  <r>
    <x v="845"/>
    <x v="0"/>
    <s v="REMISION DE INFORMACION B"/>
    <d v="2022-09-15T00:00:00"/>
    <n v="1"/>
  </r>
  <r>
    <x v="845"/>
    <x v="0"/>
    <s v="DELIMITACION DE COMPETENCIAS B"/>
    <d v="2022-09-22T00:00:00"/>
    <n v="6"/>
  </r>
  <r>
    <x v="845"/>
    <x v="0"/>
    <s v="DELIMITACION DE COMPETENCIAS B"/>
    <d v="2022-09-22T00:00:00"/>
    <n v="6"/>
  </r>
  <r>
    <x v="846"/>
    <x v="0"/>
    <s v="DELIMITACION DE COMPETENCIAS B"/>
    <d v="2022-10-04T00:00:00"/>
    <n v="13"/>
  </r>
  <r>
    <x v="846"/>
    <x v="0"/>
    <s v="ABSOLUCION DE CONSULTA B"/>
    <d v="2022-10-03T00:00:00"/>
    <n v="12"/>
  </r>
  <r>
    <x v="846"/>
    <x v="0"/>
    <s v="DILIGENCIAS"/>
    <d v="2022-09-20T00:00:00"/>
    <n v="3"/>
  </r>
  <r>
    <x v="846"/>
    <x v="0"/>
    <s v="REMISION DE INFORMACION B"/>
    <d v="2022-09-16T00:00:00"/>
    <n v="1"/>
  </r>
  <r>
    <x v="846"/>
    <x v="0"/>
    <s v="REMISION DE INFORMACION A"/>
    <d v="2022-09-16T00:00:00"/>
    <n v="1"/>
  </r>
  <r>
    <x v="846"/>
    <x v="0"/>
    <s v="DILIGENCIAS"/>
    <d v="2022-09-20T00:00:00"/>
    <n v="3"/>
  </r>
  <r>
    <x v="846"/>
    <x v="0"/>
    <s v="DILIGENCIAS"/>
    <d v="2022-09-19T00:00:00"/>
    <n v="2"/>
  </r>
  <r>
    <x v="846"/>
    <x v="0"/>
    <s v="PPO"/>
    <d v="2022-09-19T00:00:00"/>
    <n v="2"/>
  </r>
  <r>
    <x v="847"/>
    <x v="0"/>
    <s v="DILIGENCIAS"/>
    <d v="2022-09-21T00:00:00"/>
    <n v="3"/>
  </r>
  <r>
    <x v="847"/>
    <x v="0"/>
    <s v="REMISION DE INFORMACION A"/>
    <d v="2022-10-04T00:00:00"/>
    <n v="12"/>
  </r>
  <r>
    <x v="847"/>
    <x v="0"/>
    <s v="INFORME FUNDAMENTADO"/>
    <d v="2022-09-23T00:00:00"/>
    <n v="5"/>
  </r>
  <r>
    <x v="847"/>
    <x v="0"/>
    <s v="ABSOLUCION DE CONSULTA B"/>
    <d v="2022-09-29T00:00:00"/>
    <n v="9"/>
  </r>
  <r>
    <x v="847"/>
    <x v="0"/>
    <s v="DELIMITACION DE COMPETENCIAS B"/>
    <d v="2022-10-05T00:00:00"/>
    <n v="13"/>
  </r>
  <r>
    <x v="847"/>
    <x v="0"/>
    <s v="SOLICITUD DE INFORMACIÓN"/>
    <d v="2022-10-04T00:00:00"/>
    <n v="12"/>
  </r>
  <r>
    <x v="847"/>
    <x v="0"/>
    <s v="REMISION DE INFORMACION B"/>
    <d v="2022-09-27T00:00:00"/>
    <n v="7"/>
  </r>
  <r>
    <x v="847"/>
    <x v="0"/>
    <s v="REMISION DE INFORMACION B"/>
    <d v="2022-09-26T00:00:00"/>
    <n v="6"/>
  </r>
  <r>
    <x v="847"/>
    <x v="0"/>
    <s v="REMISION DE INFORMACION B"/>
    <d v="2022-10-10T00:00:00"/>
    <n v="15"/>
  </r>
  <r>
    <x v="847"/>
    <x v="0"/>
    <s v="SOLICITUD DE INFORMACIÓN"/>
    <d v="2022-09-19T00:00:00"/>
    <n v="1"/>
  </r>
  <r>
    <x v="847"/>
    <x v="0"/>
    <s v="DELIMITACION DE COMPETENCIAS B"/>
    <d v="2022-10-10T00:00:00"/>
    <n v="15"/>
  </r>
  <r>
    <x v="847"/>
    <x v="0"/>
    <s v="DELIMITACION DE COMPETENCIAS B"/>
    <d v="2022-10-05T00:00:00"/>
    <n v="13"/>
  </r>
  <r>
    <x v="847"/>
    <x v="0"/>
    <s v="ABSOLUCION DE CONSULTA B"/>
    <d v="2022-09-27T00:00:00"/>
    <n v="7"/>
  </r>
  <r>
    <x v="847"/>
    <x v="0"/>
    <s v="SOLICITUD DE INFORMACIÓN"/>
    <d v="2022-09-28T00:00:00"/>
    <n v="8"/>
  </r>
  <r>
    <x v="847"/>
    <x v="0"/>
    <s v="SOLICITUD DE INFORMACIÓN"/>
    <d v="2022-09-19T00:00:00"/>
    <n v="1"/>
  </r>
  <r>
    <x v="847"/>
    <x v="0"/>
    <s v="SOLICITUD DE INFORMACIÓN"/>
    <d v="2022-09-19T00:00:00"/>
    <n v="1"/>
  </r>
  <r>
    <x v="847"/>
    <x v="0"/>
    <s v="SOLICITUD DE INFORMACIÓN"/>
    <d v="2022-09-22T00:00:00"/>
    <n v="4"/>
  </r>
  <r>
    <x v="847"/>
    <x v="0"/>
    <s v="ABSOLUCION DE CONSULTA B"/>
    <d v="2022-09-29T00:00:00"/>
    <n v="9"/>
  </r>
  <r>
    <x v="848"/>
    <x v="0"/>
    <s v="REMISION DE INFORMACION B"/>
    <d v="2022-09-21T00:00:00"/>
    <n v="2"/>
  </r>
  <r>
    <x v="848"/>
    <x v="0"/>
    <s v="REMISION DE INFORMACION B"/>
    <d v="2022-09-29T00:00:00"/>
    <n v="8"/>
  </r>
  <r>
    <x v="848"/>
    <x v="0"/>
    <s v="REMISION DE INFORMACION B"/>
    <d v="2022-09-29T00:00:00"/>
    <n v="8"/>
  </r>
  <r>
    <x v="848"/>
    <x v="0"/>
    <s v="REMISION DE INFORMACION B"/>
    <d v="2022-09-30T00:00:00"/>
    <n v="9"/>
  </r>
  <r>
    <x v="848"/>
    <x v="0"/>
    <s v="SOLICITUD DE INFORMACIÓN"/>
    <d v="2022-09-22T00:00:00"/>
    <n v="3"/>
  </r>
  <r>
    <x v="848"/>
    <x v="0"/>
    <s v="SOLICITUD DE INFORMACIÓN"/>
    <d v="2022-09-21T00:00:00"/>
    <n v="2"/>
  </r>
  <r>
    <x v="848"/>
    <x v="0"/>
    <s v="SOLICITUD DE INFORMACIÓN"/>
    <d v="2022-09-22T00:00:00"/>
    <n v="3"/>
  </r>
  <r>
    <x v="848"/>
    <x v="0"/>
    <s v="SOLICITUD DE INFORMACIÓN"/>
    <d v="2022-09-22T00:00:00"/>
    <n v="3"/>
  </r>
  <r>
    <x v="849"/>
    <x v="0"/>
    <s v="DILIGENCIAS"/>
    <d v="2022-09-27T00:00:00"/>
    <n v="5"/>
  </r>
  <r>
    <x v="849"/>
    <x v="0"/>
    <s v="REMISION DE INFORMACION B"/>
    <d v="2022-10-03T00:00:00"/>
    <n v="9"/>
  </r>
  <r>
    <x v="849"/>
    <x v="0"/>
    <s v="REMISION DE INFORMACION A"/>
    <d v="2022-09-23T00:00:00"/>
    <n v="3"/>
  </r>
  <r>
    <x v="849"/>
    <x v="0"/>
    <s v="DILIGENCIAS"/>
    <d v="2022-09-21T00:00:00"/>
    <n v="1"/>
  </r>
  <r>
    <x v="849"/>
    <x v="0"/>
    <s v="DILIGENCIAS"/>
    <d v="2022-09-22T00:00:00"/>
    <n v="2"/>
  </r>
  <r>
    <x v="850"/>
    <x v="0"/>
    <s v="DILIGENCIAS"/>
    <d v="2022-10-06T00:00:00"/>
    <n v="11"/>
  </r>
  <r>
    <x v="850"/>
    <x v="0"/>
    <s v="REMISION DE INFORMACION B"/>
    <d v="2022-10-05T00:00:00"/>
    <n v="10"/>
  </r>
  <r>
    <x v="850"/>
    <x v="0"/>
    <s v="REMISION DE INFORMACION B"/>
    <d v="2022-09-28T00:00:00"/>
    <n v="5"/>
  </r>
  <r>
    <x v="850"/>
    <x v="0"/>
    <s v="ABSOLUCION DE CONSULTA B"/>
    <d v="2022-09-29T00:00:00"/>
    <n v="6"/>
  </r>
  <r>
    <x v="850"/>
    <x v="0"/>
    <s v="REMISION DE INFORMACION B"/>
    <d v="2022-10-21T00:00:00"/>
    <n v="21"/>
  </r>
  <r>
    <x v="850"/>
    <x v="0"/>
    <s v="REMISION DE INFORMACION B"/>
    <d v="2022-09-26T00:00:00"/>
    <n v="3"/>
  </r>
  <r>
    <x v="850"/>
    <x v="0"/>
    <s v="REMISION DE INFORMACION B"/>
    <d v="2022-09-23T00:00:00"/>
    <n v="2"/>
  </r>
  <r>
    <x v="850"/>
    <x v="0"/>
    <s v="PPO"/>
    <d v="2022-09-26T00:00:00"/>
    <n v="3"/>
  </r>
  <r>
    <x v="850"/>
    <x v="0"/>
    <s v="DILIGENCIAS"/>
    <d v="2022-09-26T00:00:00"/>
    <n v="3"/>
  </r>
  <r>
    <x v="851"/>
    <x v="0"/>
    <s v="REMISION DE INFORMACION B"/>
    <d v="2022-09-29T00:00:00"/>
    <n v="5"/>
  </r>
  <r>
    <x v="851"/>
    <x v="0"/>
    <s v="DILIGENCIAS"/>
    <d v="2022-09-28T00:00:00"/>
    <n v="4"/>
  </r>
  <r>
    <x v="851"/>
    <x v="0"/>
    <s v="REMISION DE INFORMACION B"/>
    <d v="2022-10-04T00:00:00"/>
    <n v="8"/>
  </r>
  <r>
    <x v="851"/>
    <x v="0"/>
    <s v="ABSOLUCION DE CONSULTA B"/>
    <d v="2022-09-30T00:00:00"/>
    <n v="6"/>
  </r>
  <r>
    <x v="851"/>
    <x v="0"/>
    <s v="DILIGENCIAS"/>
    <d v="2022-09-29T00:00:00"/>
    <n v="5"/>
  </r>
  <r>
    <x v="851"/>
    <x v="0"/>
    <s v="REMISION DE INFORMACION B"/>
    <d v="2022-10-04T00:00:00"/>
    <n v="8"/>
  </r>
  <r>
    <x v="851"/>
    <x v="0"/>
    <s v="SOLICITUD DE INFORMACIÓN"/>
    <d v="2022-10-03T00:00:00"/>
    <n v="7"/>
  </r>
  <r>
    <x v="852"/>
    <x v="0"/>
    <s v="REMISION DE INFORMACION B"/>
    <d v="2022-09-27T00:00:00"/>
    <n v="2"/>
  </r>
  <r>
    <x v="852"/>
    <x v="0"/>
    <s v="DELIMITACION DE COMPETENCIAS B"/>
    <d v="2022-10-10T00:00:00"/>
    <n v="10"/>
  </r>
  <r>
    <x v="852"/>
    <x v="0"/>
    <s v="ABSOLUCION DE CONSULTA B"/>
    <d v="2022-10-03T00:00:00"/>
    <n v="6"/>
  </r>
  <r>
    <x v="852"/>
    <x v="0"/>
    <s v="DILIGENCIAS"/>
    <d v="2022-09-27T00:00:00"/>
    <n v="2"/>
  </r>
  <r>
    <x v="852"/>
    <x v="0"/>
    <s v="INFORME FUNDAMENTADO"/>
    <d v="2022-09-29T00:00:00"/>
    <n v="4"/>
  </r>
  <r>
    <x v="852"/>
    <x v="0"/>
    <s v="SOLICITUD DE INFORMACIÓN"/>
    <d v="2022-09-29T00:00:00"/>
    <n v="4"/>
  </r>
  <r>
    <x v="852"/>
    <x v="0"/>
    <s v="REMISION DE INFORMACION B"/>
    <d v="2022-10-03T00:00:00"/>
    <n v="6"/>
  </r>
  <r>
    <x v="852"/>
    <x v="0"/>
    <s v="PPO"/>
    <d v="2022-09-27T00:00:00"/>
    <n v="2"/>
  </r>
  <r>
    <x v="852"/>
    <x v="0"/>
    <s v="PPO"/>
    <d v="2022-09-28T00:00:00"/>
    <n v="3"/>
  </r>
  <r>
    <x v="853"/>
    <x v="0"/>
    <s v="DILIGENCIAS"/>
    <d v="2022-09-28T00:00:00"/>
    <n v="2"/>
  </r>
  <r>
    <x v="853"/>
    <x v="0"/>
    <s v="DILIGENCIAS"/>
    <d v="2022-10-10T00:00:00"/>
    <n v="9"/>
  </r>
  <r>
    <x v="853"/>
    <x v="0"/>
    <s v="REMISION DE INFORMACION B"/>
    <d v="2022-10-10T00:00:00"/>
    <n v="9"/>
  </r>
  <r>
    <x v="853"/>
    <x v="0"/>
    <s v="SOLICITUD DE INFORMACIÓN"/>
    <d v="2022-09-28T00:00:00"/>
    <n v="2"/>
  </r>
  <r>
    <x v="853"/>
    <x v="0"/>
    <s v="SOLICITUD DE INFORMACIÓN"/>
    <d v="2022-09-30T00:00:00"/>
    <n v="4"/>
  </r>
  <r>
    <x v="853"/>
    <x v="0"/>
    <s v="REMISION DE INFORMACION B"/>
    <d v="2022-10-04T00:00:00"/>
    <n v="6"/>
  </r>
  <r>
    <x v="854"/>
    <x v="0"/>
    <s v="DILIGENCIAS"/>
    <d v="2022-09-29T00:00:00"/>
    <n v="2"/>
  </r>
  <r>
    <x v="854"/>
    <x v="0"/>
    <s v="DELIMITACION DE COMPETENCIAS B"/>
    <d v="2022-10-10T00:00:00"/>
    <n v="8"/>
  </r>
  <r>
    <x v="854"/>
    <x v="0"/>
    <s v="REMISION DE INFORMACION B"/>
    <d v="2022-10-13T00:00:00"/>
    <n v="11"/>
  </r>
  <r>
    <x v="854"/>
    <x v="0"/>
    <s v="REMISION DE INFORMACION B"/>
    <d v="2022-10-14T00:00:00"/>
    <n v="12"/>
  </r>
  <r>
    <x v="854"/>
    <x v="0"/>
    <s v="REMISION DE INFORMACION B"/>
    <d v="2022-10-19T00:00:00"/>
    <n v="15"/>
  </r>
  <r>
    <x v="854"/>
    <x v="0"/>
    <s v="REMISION DE INFORMACION B"/>
    <d v="2022-10-14T00:00:00"/>
    <n v="12"/>
  </r>
  <r>
    <x v="854"/>
    <x v="0"/>
    <s v="REMISION DE INFORMACION B"/>
    <d v="2022-10-26T00:00:00"/>
    <n v="20"/>
  </r>
  <r>
    <x v="854"/>
    <x v="0"/>
    <s v="ABSOLUCION DE CONSULTA B"/>
    <d v="2022-10-19T00:00:00"/>
    <n v="15"/>
  </r>
  <r>
    <x v="854"/>
    <x v="0"/>
    <s v="PPO"/>
    <d v="2022-09-29T00:00:00"/>
    <n v="2"/>
  </r>
  <r>
    <x v="854"/>
    <x v="0"/>
    <s v="DELIMITACION DE COMPETENCIAS B"/>
    <d v="2022-10-05T00:00:00"/>
    <n v="6"/>
  </r>
  <r>
    <x v="855"/>
    <x v="0"/>
    <s v="INFORME FUNDAMENTADO"/>
    <d v="2022-10-13T00:00:00"/>
    <n v="10"/>
  </r>
  <r>
    <x v="855"/>
    <x v="0"/>
    <s v="DELIMITACION DE COMPETENCIAS B"/>
    <d v="2022-10-10T00:00:00"/>
    <n v="7"/>
  </r>
  <r>
    <x v="855"/>
    <x v="0"/>
    <s v="DELIMITACION DE COMPETENCIAS B"/>
    <d v="2022-10-11T00:00:00"/>
    <n v="8"/>
  </r>
  <r>
    <x v="855"/>
    <x v="0"/>
    <s v="ABSOLUCION DE CONSULTA B"/>
    <d v="2022-10-10T00:00:00"/>
    <n v="7"/>
  </r>
  <r>
    <x v="855"/>
    <x v="0"/>
    <s v="ABSOLUCION DE CONSULTA B"/>
    <d v="2022-10-11T00:00:00"/>
    <n v="8"/>
  </r>
  <r>
    <x v="855"/>
    <x v="0"/>
    <s v="ABSOLUCION DE CONSULTA B"/>
    <d v="2022-10-14T00:00:00"/>
    <n v="11"/>
  </r>
  <r>
    <x v="855"/>
    <x v="0"/>
    <s v="ABSOLUCION DE CONSULTA B"/>
    <d v="2022-10-05T00:00:00"/>
    <n v="5"/>
  </r>
  <r>
    <x v="855"/>
    <x v="0"/>
    <s v="REMISION DE INFORMACION B"/>
    <d v="2022-10-14T00:00:00"/>
    <n v="11"/>
  </r>
  <r>
    <x v="855"/>
    <x v="0"/>
    <s v="REMISION DE INFORMACION B"/>
    <d v="2022-10-17T00:00:00"/>
    <n v="12"/>
  </r>
  <r>
    <x v="855"/>
    <x v="0"/>
    <s v="REMISION DE INFORMACION B"/>
    <d v="2022-10-11T00:00:00"/>
    <n v="8"/>
  </r>
  <r>
    <x v="855"/>
    <x v="0"/>
    <s v="REMISION DE INFORMACION B"/>
    <d v="2022-10-19T00:00:00"/>
    <n v="14"/>
  </r>
  <r>
    <x v="855"/>
    <x v="0"/>
    <s v="REMISION DE INFORMACION B"/>
    <d v="2022-10-12T00:00:00"/>
    <n v="9"/>
  </r>
  <r>
    <x v="855"/>
    <x v="0"/>
    <s v="REMISION DE INFORMACION B"/>
    <d v="2022-10-13T00:00:00"/>
    <n v="10"/>
  </r>
  <r>
    <x v="855"/>
    <x v="0"/>
    <s v="REMISION DE INFORMACION B"/>
    <d v="2022-10-19T00:00:00"/>
    <n v="14"/>
  </r>
  <r>
    <x v="855"/>
    <x v="0"/>
    <s v="SOLICITUD DE INFORMACIÓN"/>
    <d v="2022-09-30T00:00:00"/>
    <n v="2"/>
  </r>
  <r>
    <x v="856"/>
    <x v="0"/>
    <s v="REMISION DE INFORMACION B"/>
    <d v="2022-10-04T00:00:00"/>
    <n v="3"/>
  </r>
  <r>
    <x v="856"/>
    <x v="0"/>
    <s v="DILIGENCIAS"/>
    <d v="2022-10-03T00:00:00"/>
    <n v="2"/>
  </r>
  <r>
    <x v="856"/>
    <x v="0"/>
    <s v="DELIMITACION DE COMPETENCIAS B"/>
    <d v="2022-10-10T00:00:00"/>
    <n v="6"/>
  </r>
  <r>
    <x v="856"/>
    <x v="0"/>
    <s v="SOLICITUD DE INFORMACIÓN"/>
    <d v="2022-10-04T00:00:00"/>
    <n v="3"/>
  </r>
  <r>
    <x v="856"/>
    <x v="0"/>
    <s v="REMISION DE INFORMACION B"/>
    <d v="2022-10-06T00:00:00"/>
    <n v="5"/>
  </r>
  <r>
    <x v="856"/>
    <x v="0"/>
    <s v="REMISION DE INFORMACION B"/>
    <d v="2022-10-18T00:00:00"/>
    <n v="12"/>
  </r>
  <r>
    <x v="856"/>
    <x v="0"/>
    <s v="DILIGENCIAS"/>
    <d v="2022-10-04T00:00:00"/>
    <n v="3"/>
  </r>
  <r>
    <x v="856"/>
    <x v="0"/>
    <s v="REMISION DE INFORMACION B"/>
    <d v="2022-10-10T00:00:00"/>
    <n v="6"/>
  </r>
  <r>
    <x v="856"/>
    <x v="0"/>
    <s v="DELIMITACION DE COMPETENCIAS B"/>
    <d v="2022-10-06T00:00:00"/>
    <n v="5"/>
  </r>
  <r>
    <x v="856"/>
    <x v="0"/>
    <s v="REMISION DE INFORMACION A"/>
    <d v="2022-10-04T00:00:00"/>
    <n v="3"/>
  </r>
  <r>
    <x v="857"/>
    <x v="0"/>
    <s v="ABSOLUCION DE CONSULTA B"/>
    <d v="2022-10-14T00:00:00"/>
    <n v="9"/>
  </r>
  <r>
    <x v="857"/>
    <x v="0"/>
    <s v="INFORME FUNDAMENTADO"/>
    <d v="2022-10-04T00:00:00"/>
    <n v="2"/>
  </r>
  <r>
    <x v="857"/>
    <x v="0"/>
    <s v="INFORME FUNDAMENTADO"/>
    <d v="2022-11-23T00:00:00"/>
    <n v="35"/>
  </r>
  <r>
    <x v="857"/>
    <x v="0"/>
    <s v="SOLICITUD DE INFORMACIÓN"/>
    <d v="2022-10-04T00:00:00"/>
    <n v="2"/>
  </r>
  <r>
    <x v="857"/>
    <x v="0"/>
    <s v="PPO"/>
    <d v="2022-10-05T00:00:00"/>
    <n v="3"/>
  </r>
  <r>
    <x v="857"/>
    <x v="0"/>
    <s v="SOLICITUD DE INFORMACIÓN"/>
    <d v="2022-10-05T00:00:00"/>
    <n v="3"/>
  </r>
  <r>
    <x v="857"/>
    <x v="0"/>
    <s v="REMISION DE INFORMACION A"/>
    <d v="2022-10-11T00:00:00"/>
    <n v="6"/>
  </r>
  <r>
    <x v="858"/>
    <x v="0"/>
    <s v="DILIGENCIAS"/>
    <d v="2022-10-05T00:00:00"/>
    <n v="2"/>
  </r>
  <r>
    <x v="858"/>
    <x v="0"/>
    <s v="DILIGENCIAS"/>
    <d v="2022-10-05T00:00:00"/>
    <n v="2"/>
  </r>
  <r>
    <x v="858"/>
    <x v="0"/>
    <s v="REMISION DE INFORMACION B"/>
    <d v="2022-11-04T00:00:00"/>
    <n v="21"/>
  </r>
  <r>
    <x v="858"/>
    <x v="0"/>
    <s v="DILIGENCIAS"/>
    <d v="2022-10-21T00:00:00"/>
    <n v="13"/>
  </r>
  <r>
    <x v="858"/>
    <x v="0"/>
    <s v="INFORME FUNDAMENTADO"/>
    <d v="2022-10-17T00:00:00"/>
    <n v="9"/>
  </r>
  <r>
    <x v="858"/>
    <x v="0"/>
    <s v="DILIGENCIAS"/>
    <d v="2022-10-13T00:00:00"/>
    <n v="7"/>
  </r>
  <r>
    <x v="858"/>
    <x v="0"/>
    <s v="REMISION DE INFORMACION B"/>
    <d v="2022-10-18T00:00:00"/>
    <n v="10"/>
  </r>
  <r>
    <x v="858"/>
    <x v="0"/>
    <s v="SOLICITUD DE INFORMACIÓN"/>
    <d v="2022-10-05T00:00:00"/>
    <n v="2"/>
  </r>
  <r>
    <x v="858"/>
    <x v="0"/>
    <s v="SOLICITUD DE INFORMACIÓN"/>
    <d v="2022-10-05T00:00:00"/>
    <n v="2"/>
  </r>
  <r>
    <x v="858"/>
    <x v="0"/>
    <s v="SOLICITUD DE INFORMACIÓN"/>
    <d v="2022-10-05T00:00:00"/>
    <n v="2"/>
  </r>
  <r>
    <x v="858"/>
    <x v="0"/>
    <s v="SOLICITUD DE INFORMACIÓN"/>
    <d v="2022-10-06T00:00:00"/>
    <n v="3"/>
  </r>
  <r>
    <x v="858"/>
    <x v="0"/>
    <s v="SOLICITUD DE INFORMACIÓN"/>
    <d v="2022-10-05T00:00:00"/>
    <n v="2"/>
  </r>
  <r>
    <x v="858"/>
    <x v="0"/>
    <s v="PPO"/>
    <d v="2022-10-05T00:00:00"/>
    <n v="2"/>
  </r>
  <r>
    <x v="858"/>
    <x v="0"/>
    <s v="SOLICITUD DE INFORMACIÓN"/>
    <d v="2022-10-05T00:00:00"/>
    <n v="2"/>
  </r>
  <r>
    <x v="858"/>
    <x v="0"/>
    <s v="SOLICITUD DE INFORMACIÓN"/>
    <d v="2022-10-05T00:00:00"/>
    <n v="2"/>
  </r>
  <r>
    <x v="859"/>
    <x v="0"/>
    <s v="DILIGENCIAS"/>
    <d v="2022-10-12T00:00:00"/>
    <n v="5"/>
  </r>
  <r>
    <x v="859"/>
    <x v="0"/>
    <s v="REMISION DE INFORMACION B"/>
    <d v="2022-10-05T00:00:00"/>
    <n v="1"/>
  </r>
  <r>
    <x v="859"/>
    <x v="0"/>
    <s v="INFORME FUNDAMENTADO"/>
    <d v="2022-11-16T00:00:00"/>
    <n v="28"/>
  </r>
  <r>
    <x v="859"/>
    <x v="0"/>
    <s v="REMISION DE INFORMACION B"/>
    <d v="2022-11-04T00:00:00"/>
    <n v="20"/>
  </r>
  <r>
    <x v="859"/>
    <x v="0"/>
    <s v="INFORME FUNDAMENTADO"/>
    <d v="2022-11-16T00:00:00"/>
    <n v="28"/>
  </r>
  <r>
    <x v="859"/>
    <x v="0"/>
    <s v="REMISION DE INFORMACION B"/>
    <d v="2022-11-04T00:00:00"/>
    <n v="20"/>
  </r>
  <r>
    <x v="859"/>
    <x v="0"/>
    <s v="ABSOLUCION DE CONSULTA B"/>
    <d v="2022-10-19T00:00:00"/>
    <n v="10"/>
  </r>
  <r>
    <x v="859"/>
    <x v="0"/>
    <s v="DILIGENCIAS"/>
    <d v="2022-10-06T00:00:00"/>
    <n v="2"/>
  </r>
  <r>
    <x v="859"/>
    <x v="0"/>
    <s v="SOLICITUD DE INFORMACIÓN"/>
    <d v="2022-10-06T00:00:00"/>
    <n v="2"/>
  </r>
  <r>
    <x v="860"/>
    <x v="0"/>
    <s v="DILIGENCIAS"/>
    <d v="2022-10-20T00:00:00"/>
    <n v="10"/>
  </r>
  <r>
    <x v="860"/>
    <x v="0"/>
    <s v="INFORME FUNDAMENTADO"/>
    <d v="2022-11-23T00:00:00"/>
    <n v="32"/>
  </r>
  <r>
    <x v="860"/>
    <x v="0"/>
    <s v="ABSOLUCION DE CONSULTA B"/>
    <d v="2022-10-20T00:00:00"/>
    <n v="10"/>
  </r>
  <r>
    <x v="860"/>
    <x v="0"/>
    <s v="REMISION DE INFORMACION A"/>
    <d v="2022-10-10T00:00:00"/>
    <n v="2"/>
  </r>
  <r>
    <x v="860"/>
    <x v="0"/>
    <s v="REMISION DE INFORMACION B"/>
    <d v="2022-10-17T00:00:00"/>
    <n v="7"/>
  </r>
  <r>
    <x v="860"/>
    <x v="0"/>
    <s v="ABSOLUCION DE CONSULTA B"/>
    <d v="2022-10-18T00:00:00"/>
    <n v="8"/>
  </r>
  <r>
    <x v="860"/>
    <x v="0"/>
    <s v="REMISION DE INFORMACION B"/>
    <d v="2022-10-11T00:00:00"/>
    <n v="3"/>
  </r>
  <r>
    <x v="860"/>
    <x v="0"/>
    <s v="PPO"/>
    <d v="2022-10-10T00:00:00"/>
    <n v="2"/>
  </r>
  <r>
    <x v="861"/>
    <x v="0"/>
    <s v="DILIGENCIAS"/>
    <d v="2022-10-11T00:00:00"/>
    <n v="2"/>
  </r>
  <r>
    <x v="861"/>
    <x v="0"/>
    <s v="DILIGENCIAS"/>
    <d v="2022-10-11T00:00:00"/>
    <n v="2"/>
  </r>
  <r>
    <x v="861"/>
    <x v="0"/>
    <s v="DELIMITACION DE COMPETENCIAS B"/>
    <d v="2022-10-13T00:00:00"/>
    <n v="4"/>
  </r>
  <r>
    <x v="861"/>
    <x v="0"/>
    <s v="ABSOLUCION DE CONSULTA B"/>
    <d v="2022-10-20T00:00:00"/>
    <n v="9"/>
  </r>
  <r>
    <x v="861"/>
    <x v="0"/>
    <s v="ABSOLUCION DE CONSULTA B"/>
    <d v="2022-10-19T00:00:00"/>
    <n v="8"/>
  </r>
  <r>
    <x v="862"/>
    <x v="0"/>
    <s v="DELIMITACION DE COMPETENCIAS B"/>
    <d v="2022-10-18T00:00:00"/>
    <n v="6"/>
  </r>
  <r>
    <x v="862"/>
    <x v="0"/>
    <s v="REMISION DE INFORMACION B"/>
    <d v="2022-10-27T00:00:00"/>
    <n v="13"/>
  </r>
  <r>
    <x v="862"/>
    <x v="0"/>
    <s v="REMISION DE INFORMACION B"/>
    <d v="2022-10-18T00:00:00"/>
    <n v="6"/>
  </r>
  <r>
    <x v="862"/>
    <x v="0"/>
    <s v="DELIMITACION DE COMPETENCIAS B"/>
    <d v="2022-10-13T00:00:00"/>
    <n v="3"/>
  </r>
  <r>
    <x v="862"/>
    <x v="0"/>
    <s v="DELIMITACION DE COMPETENCIAS B"/>
    <d v="2022-10-19T00:00:00"/>
    <n v="7"/>
  </r>
  <r>
    <x v="862"/>
    <x v="0"/>
    <s v="DILIGENCIAS"/>
    <d v="2022-10-14T00:00:00"/>
    <n v="4"/>
  </r>
  <r>
    <x v="862"/>
    <x v="0"/>
    <s v="REMISION DE INFORMACION B"/>
    <d v="2022-11-04T00:00:00"/>
    <n v="17"/>
  </r>
  <r>
    <x v="862"/>
    <x v="0"/>
    <s v="INFORME FUNDAMENTADO"/>
    <d v="2022-11-25T00:00:00"/>
    <n v="32"/>
  </r>
  <r>
    <x v="862"/>
    <x v="0"/>
    <s v="SOLICITUD DE INFORMACIÓN"/>
    <d v="2022-10-12T00:00:00"/>
    <n v="2"/>
  </r>
  <r>
    <x v="862"/>
    <x v="0"/>
    <s v="SOLICITUD DE INFORMACIÓN"/>
    <d v="2022-10-13T00:00:00"/>
    <n v="3"/>
  </r>
  <r>
    <x v="862"/>
    <x v="0"/>
    <s v="SOLICITUD DE INFORMACIÓN"/>
    <d v="2022-10-13T00:00:00"/>
    <n v="3"/>
  </r>
  <r>
    <x v="863"/>
    <x v="0"/>
    <s v="DELIMITACION DE COMPETENCIAS B"/>
    <d v="2022-10-19T00:00:00"/>
    <n v="6"/>
  </r>
  <r>
    <x v="863"/>
    <x v="0"/>
    <s v="INFORME FUNDAMENTADO"/>
    <d v="2022-10-13T00:00:00"/>
    <n v="2"/>
  </r>
  <r>
    <x v="863"/>
    <x v="0"/>
    <s v="DELIMITACION DE COMPETENCIAS B"/>
    <d v="2022-10-21T00:00:00"/>
    <n v="8"/>
  </r>
  <r>
    <x v="863"/>
    <x v="0"/>
    <s v="DILIGENCIAS"/>
    <d v="2022-10-12T00:00:00"/>
    <n v="1"/>
  </r>
  <r>
    <x v="863"/>
    <x v="0"/>
    <s v="DELIMITACION DE COMPETENCIAS B"/>
    <d v="2022-10-17T00:00:00"/>
    <n v="4"/>
  </r>
  <r>
    <x v="863"/>
    <x v="0"/>
    <s v="DELIMITACION DE COMPETENCIAS B"/>
    <d v="2022-10-17T00:00:00"/>
    <n v="4"/>
  </r>
  <r>
    <x v="863"/>
    <x v="0"/>
    <s v="REMISION DE INFORMACION B"/>
    <d v="2022-11-10T00:00:00"/>
    <n v="20"/>
  </r>
  <r>
    <x v="863"/>
    <x v="0"/>
    <s v="DELIMITACION DE COMPETENCIAS B"/>
    <d v="2022-10-17T00:00:00"/>
    <n v="4"/>
  </r>
  <r>
    <x v="864"/>
    <x v="0"/>
    <s v="INFORME FUNDAMENTADO"/>
    <d v="2022-11-24T00:00:00"/>
    <n v="29"/>
  </r>
  <r>
    <x v="864"/>
    <x v="0"/>
    <s v="REMISION DE INFORMACION B"/>
    <d v="2022-11-04T00:00:00"/>
    <n v="15"/>
  </r>
  <r>
    <x v="864"/>
    <x v="0"/>
    <s v="PPO"/>
    <d v="2022-10-14T00:00:00"/>
    <n v="2"/>
  </r>
  <r>
    <x v="864"/>
    <x v="0"/>
    <s v="REMISION DE INFORMACION B"/>
    <d v="2022-10-26T00:00:00"/>
    <n v="10"/>
  </r>
  <r>
    <x v="865"/>
    <x v="0"/>
    <s v="DELIMITACION DE COMPETENCIAS B"/>
    <d v="2022-10-20T00:00:00"/>
    <n v="5"/>
  </r>
  <r>
    <x v="865"/>
    <x v="0"/>
    <s v="DILIGENCIAS"/>
    <d v="2022-10-17T00:00:00"/>
    <n v="2"/>
  </r>
  <r>
    <x v="865"/>
    <x v="0"/>
    <s v="SOLICITUD DE INFORMACIÓN"/>
    <d v="2022-10-21T00:00:00"/>
    <n v="6"/>
  </r>
  <r>
    <x v="865"/>
    <x v="0"/>
    <s v="DILIGENCIAS"/>
    <d v="2022-10-18T00:00:00"/>
    <n v="3"/>
  </r>
  <r>
    <x v="865"/>
    <x v="0"/>
    <s v="DILIGENCIAS"/>
    <d v="2022-10-26T00:00:00"/>
    <n v="9"/>
  </r>
  <r>
    <x v="865"/>
    <x v="0"/>
    <s v="DELIMITACION DE COMPETENCIAS B"/>
    <d v="2022-10-21T00:00:00"/>
    <n v="6"/>
  </r>
  <r>
    <x v="865"/>
    <x v="0"/>
    <s v="REMISION DE INFORMACION A"/>
    <d v="2022-10-17T00:00:00"/>
    <n v="2"/>
  </r>
  <r>
    <x v="865"/>
    <x v="0"/>
    <s v="REMISION DE INFORMACION B"/>
    <d v="2022-10-14T00:00:00"/>
    <n v="1"/>
  </r>
  <r>
    <x v="865"/>
    <x v="0"/>
    <s v="REMISION DE INFORMACION B"/>
    <d v="2022-11-04T00:00:00"/>
    <n v="14"/>
  </r>
  <r>
    <x v="865"/>
    <x v="0"/>
    <s v="INFORME FUNDAMENTADO"/>
    <d v="2022-11-29T00:00:00"/>
    <n v="31"/>
  </r>
  <r>
    <x v="865"/>
    <x v="0"/>
    <s v="INFORME FUNDAMENTADO"/>
    <d v="2022-12-02T00:00:00"/>
    <n v="34"/>
  </r>
  <r>
    <x v="865"/>
    <x v="0"/>
    <s v="REMISION DE INFORMACION B"/>
    <d v="2022-11-17T00:00:00"/>
    <n v="23"/>
  </r>
  <r>
    <x v="865"/>
    <x v="0"/>
    <s v="REMISION DE INFORMACION B"/>
    <d v="2022-11-15T00:00:00"/>
    <n v="21"/>
  </r>
  <r>
    <x v="865"/>
    <x v="0"/>
    <s v="SOLICITUD DE INFORMACIÓN"/>
    <d v="2022-10-14T00:00:00"/>
    <n v="1"/>
  </r>
  <r>
    <x v="866"/>
    <x v="0"/>
    <s v="DILIGENCIAS"/>
    <d v="2022-10-26T00:00:00"/>
    <n v="8"/>
  </r>
  <r>
    <x v="866"/>
    <x v="0"/>
    <s v="ABSOLUCION DE CONSULTA B"/>
    <d v="2022-10-26T00:00:00"/>
    <n v="8"/>
  </r>
  <r>
    <x v="866"/>
    <x v="0"/>
    <s v="DILIGENCIAS"/>
    <d v="2022-10-28T00:00:00"/>
    <n v="10"/>
  </r>
  <r>
    <x v="866"/>
    <x v="0"/>
    <s v="REMISION DE INFORMACION B"/>
    <d v="2022-10-26T00:00:00"/>
    <n v="8"/>
  </r>
  <r>
    <x v="866"/>
    <x v="0"/>
    <s v="ABSOLUCION DE CONSULTA B"/>
    <d v="2022-11-02T00:00:00"/>
    <n v="11"/>
  </r>
  <r>
    <x v="866"/>
    <x v="0"/>
    <s v="REMISION DE INFORMACION B"/>
    <d v="2022-10-18T00:00:00"/>
    <n v="2"/>
  </r>
  <r>
    <x v="866"/>
    <x v="0"/>
    <s v="ABSOLUCION DE CONSULTA B"/>
    <d v="2022-10-26T00:00:00"/>
    <n v="8"/>
  </r>
  <r>
    <x v="866"/>
    <x v="0"/>
    <s v="PPO"/>
    <d v="2022-10-18T00:00:00"/>
    <n v="2"/>
  </r>
  <r>
    <x v="866"/>
    <x v="0"/>
    <s v="PPO"/>
    <d v="2022-10-18T00:00:00"/>
    <n v="2"/>
  </r>
  <r>
    <x v="866"/>
    <x v="0"/>
    <s v="PPO"/>
    <d v="2022-10-18T00:00:00"/>
    <n v="2"/>
  </r>
  <r>
    <x v="867"/>
    <x v="0"/>
    <s v="DELIMITACION DE COMPETENCIAS B"/>
    <d v="2022-10-26T00:00:00"/>
    <n v="7"/>
  </r>
  <r>
    <x v="867"/>
    <x v="0"/>
    <s v="DELIMITACION DE COMPETENCIAS B"/>
    <d v="2022-10-19T00:00:00"/>
    <n v="2"/>
  </r>
  <r>
    <x v="867"/>
    <x v="0"/>
    <s v="INFORME FUNDAMENTADO"/>
    <d v="2022-12-06T00:00:00"/>
    <n v="34"/>
  </r>
  <r>
    <x v="867"/>
    <x v="0"/>
    <s v="REMISION DE INFORMACION B"/>
    <d v="2022-10-26T00:00:00"/>
    <n v="7"/>
  </r>
  <r>
    <x v="867"/>
    <x v="0"/>
    <s v="DILIGENCIAS"/>
    <d v="2022-10-18T00:00:00"/>
    <n v="1"/>
  </r>
  <r>
    <x v="867"/>
    <x v="0"/>
    <s v="REMISION DE INFORMACION B"/>
    <d v="2022-11-09T00:00:00"/>
    <n v="15"/>
  </r>
  <r>
    <x v="867"/>
    <x v="0"/>
    <s v="REMISION DE INFORMACION A"/>
    <d v="2022-10-20T00:00:00"/>
    <n v="3"/>
  </r>
  <r>
    <x v="867"/>
    <x v="0"/>
    <s v="DELIMITACION DE COMPETENCIAS B"/>
    <d v="2022-10-21T00:00:00"/>
    <n v="4"/>
  </r>
  <r>
    <x v="867"/>
    <x v="0"/>
    <s v="SOLICITUD DE INFORMACIÓN"/>
    <d v="2022-10-20T00:00:00"/>
    <n v="3"/>
  </r>
  <r>
    <x v="867"/>
    <x v="0"/>
    <s v="SOLICITUD DE INFORMACIÓN"/>
    <d v="2022-10-20T00:00:00"/>
    <n v="3"/>
  </r>
  <r>
    <x v="867"/>
    <x v="0"/>
    <s v="PPO"/>
    <d v="2022-10-20T00:00:00"/>
    <n v="3"/>
  </r>
  <r>
    <x v="867"/>
    <x v="0"/>
    <s v="PPO"/>
    <d v="2022-10-21T00:00:00"/>
    <n v="4"/>
  </r>
  <r>
    <x v="868"/>
    <x v="0"/>
    <s v="DELIMITACION DE COMPETENCIAS B"/>
    <d v="2022-10-26T00:00:00"/>
    <n v="6"/>
  </r>
  <r>
    <x v="868"/>
    <x v="0"/>
    <s v="REMISION DE INFORMACION B"/>
    <d v="2022-10-20T00:00:00"/>
    <n v="2"/>
  </r>
  <r>
    <x v="868"/>
    <x v="0"/>
    <s v="REMISION DE INFORMACION B"/>
    <d v="2022-11-14T00:00:00"/>
    <n v="17"/>
  </r>
  <r>
    <x v="868"/>
    <x v="0"/>
    <s v="REMISION DE INFORMACION B"/>
    <d v="2022-11-08T00:00:00"/>
    <n v="13"/>
  </r>
  <r>
    <x v="868"/>
    <x v="0"/>
    <s v="DELIMITACION DE COMPETENCIAS B"/>
    <d v="2022-10-26T00:00:00"/>
    <n v="6"/>
  </r>
  <r>
    <x v="868"/>
    <x v="0"/>
    <s v="DILIGENCIAS"/>
    <d v="2022-10-19T00:00:00"/>
    <n v="1"/>
  </r>
  <r>
    <x v="868"/>
    <x v="0"/>
    <s v="DILIGENCIAS"/>
    <d v="2022-10-26T00:00:00"/>
    <n v="6"/>
  </r>
  <r>
    <x v="868"/>
    <x v="0"/>
    <s v="ABSOLUCION DE CONSULTA B"/>
    <d v="2022-11-02T00:00:00"/>
    <n v="9"/>
  </r>
  <r>
    <x v="868"/>
    <x v="0"/>
    <s v="DELIMITACION DE COMPETENCIAS B"/>
    <d v="2022-10-21T00:00:00"/>
    <n v="3"/>
  </r>
  <r>
    <x v="868"/>
    <x v="0"/>
    <s v="ABSOLUCION DE CONSULTA B"/>
    <d v="2022-11-02T00:00:00"/>
    <n v="9"/>
  </r>
  <r>
    <x v="868"/>
    <x v="0"/>
    <s v="ABSOLUCION DE CONSULTA B"/>
    <d v="2022-10-26T00:00:00"/>
    <n v="6"/>
  </r>
  <r>
    <x v="869"/>
    <x v="0"/>
    <s v="SOLICITUD DE INFORMACIÓN"/>
    <d v="2022-11-04T00:00:00"/>
    <n v="10"/>
  </r>
  <r>
    <x v="869"/>
    <x v="0"/>
    <s v="DILIGENCIAS"/>
    <d v="2022-10-26T00:00:00"/>
    <n v="5"/>
  </r>
  <r>
    <x v="869"/>
    <x v="0"/>
    <s v="DILIGENCIAS"/>
    <d v="2022-10-21T00:00:00"/>
    <n v="2"/>
  </r>
  <r>
    <x v="869"/>
    <x v="0"/>
    <s v="DILIGENCIAS"/>
    <d v="2022-10-20T00:00:00"/>
    <n v="1"/>
  </r>
  <r>
    <x v="869"/>
    <x v="0"/>
    <s v="INFORME FUNDAMENTADO"/>
    <d v="2022-11-29T00:00:00"/>
    <n v="27"/>
  </r>
  <r>
    <x v="869"/>
    <x v="0"/>
    <s v="DELIMITACION DE COMPETENCIAS B"/>
    <d v="2022-10-26T00:00:00"/>
    <n v="5"/>
  </r>
  <r>
    <x v="869"/>
    <x v="0"/>
    <s v="SOLICITUD DE INFORMACIÓN"/>
    <d v="2022-10-20T00:00:00"/>
    <n v="1"/>
  </r>
  <r>
    <x v="869"/>
    <x v="0"/>
    <s v="PPO"/>
    <d v="2022-10-20T00:00:00"/>
    <n v="1"/>
  </r>
  <r>
    <x v="869"/>
    <x v="0"/>
    <s v="PPO"/>
    <d v="2022-10-21T00:00:00"/>
    <n v="2"/>
  </r>
  <r>
    <x v="870"/>
    <x v="0"/>
    <s v="REMISION DE INFORMACION B"/>
    <d v="2022-10-26T00:00:00"/>
    <n v="4"/>
  </r>
  <r>
    <x v="870"/>
    <x v="0"/>
    <s v="ABSOLUCION DE CONSULTA B"/>
    <d v="2022-11-03T00:00:00"/>
    <n v="8"/>
  </r>
  <r>
    <x v="870"/>
    <x v="0"/>
    <s v="REMISION DE INFORMACION B"/>
    <d v="2022-10-28T00:00:00"/>
    <n v="6"/>
  </r>
  <r>
    <x v="870"/>
    <x v="0"/>
    <s v="ABSOLUCION DE CONSULTA B"/>
    <d v="2022-10-26T00:00:00"/>
    <n v="4"/>
  </r>
  <r>
    <x v="870"/>
    <x v="0"/>
    <s v="DILIGENCIAS"/>
    <d v="2022-10-26T00:00:00"/>
    <n v="5"/>
  </r>
  <r>
    <x v="870"/>
    <x v="0"/>
    <s v="REMISION DE INFORMACION A"/>
    <d v="2022-11-10T00:00:00"/>
    <n v="13"/>
  </r>
  <r>
    <x v="870"/>
    <x v="0"/>
    <s v="PPO"/>
    <d v="2022-11-07T00:00:00"/>
    <n v="10"/>
  </r>
  <r>
    <x v="870"/>
    <x v="0"/>
    <s v="PPO"/>
    <d v="2022-10-26T00:00:00"/>
    <n v="4"/>
  </r>
  <r>
    <x v="871"/>
    <x v="0"/>
    <s v="REMISION DE INFORMACION A"/>
    <d v="2022-11-11T00:00:00"/>
    <n v="13"/>
  </r>
  <r>
    <x v="871"/>
    <x v="0"/>
    <s v="SOLICITUD DE INFORMACIÓN"/>
    <d v="2022-11-21T00:00:00"/>
    <n v="19"/>
  </r>
  <r>
    <x v="871"/>
    <x v="0"/>
    <s v="INFORME FUNDAMENTADO"/>
    <d v="2022-12-07T00:00:00"/>
    <n v="31"/>
  </r>
  <r>
    <x v="871"/>
    <x v="0"/>
    <s v="REMISION DE INFORMACION A"/>
    <d v="2022-10-27T00:00:00"/>
    <n v="4"/>
  </r>
  <r>
    <x v="871"/>
    <x v="0"/>
    <s v="SOLICITUD DE INFORMACIÓN"/>
    <d v="2022-11-08T00:00:00"/>
    <n v="10"/>
  </r>
  <r>
    <x v="871"/>
    <x v="0"/>
    <s v="DELIMITACION DE COMPETENCIAS A"/>
    <d v="2022-10-26T00:00:00"/>
    <n v="3"/>
  </r>
  <r>
    <x v="871"/>
    <x v="0"/>
    <s v="PPO"/>
    <d v="2022-10-26T00:00:00"/>
    <n v="3"/>
  </r>
  <r>
    <x v="871"/>
    <x v="0"/>
    <s v="PPO"/>
    <d v="2022-10-26T00:00:00"/>
    <n v="3"/>
  </r>
  <r>
    <x v="871"/>
    <x v="0"/>
    <s v="PPO"/>
    <d v="2022-10-26T00:00:00"/>
    <n v="3"/>
  </r>
  <r>
    <x v="871"/>
    <x v="0"/>
    <s v="PPO"/>
    <d v="2022-10-26T00:00:00"/>
    <n v="3"/>
  </r>
  <r>
    <x v="871"/>
    <x v="0"/>
    <s v="PPO"/>
    <d v="2022-10-26T00:00:00"/>
    <n v="3"/>
  </r>
  <r>
    <x v="872"/>
    <x v="0"/>
    <s v="INFORME FUNDAMENTADO"/>
    <d v="2022-12-06T00:00:00"/>
    <n v="29"/>
  </r>
  <r>
    <x v="872"/>
    <x v="0"/>
    <s v="DILIGENCIAS"/>
    <d v="2022-11-02T00:00:00"/>
    <n v="5"/>
  </r>
  <r>
    <x v="872"/>
    <x v="0"/>
    <s v="DILIGENCIAS"/>
    <d v="2022-11-02T00:00:00"/>
    <n v="5"/>
  </r>
  <r>
    <x v="872"/>
    <x v="0"/>
    <s v="DILIGENCIAS"/>
    <d v="2022-11-04T00:00:00"/>
    <n v="7"/>
  </r>
  <r>
    <x v="872"/>
    <x v="0"/>
    <s v="PPO"/>
    <d v="2022-10-27T00:00:00"/>
    <n v="3"/>
  </r>
  <r>
    <x v="873"/>
    <x v="0"/>
    <s v="REMISION DE INFORMACION A"/>
    <d v="2022-11-02T00:00:00"/>
    <n v="4"/>
  </r>
  <r>
    <x v="873"/>
    <x v="0"/>
    <s v="REMISION DE INFORMACION A"/>
    <d v="2022-10-27T00:00:00"/>
    <n v="2"/>
  </r>
  <r>
    <x v="873"/>
    <x v="0"/>
    <s v="INFORME FUNDAMENTADO"/>
    <d v="2022-12-15T00:00:00"/>
    <n v="33"/>
  </r>
  <r>
    <x v="873"/>
    <x v="0"/>
    <s v="ABSOLUCION DE CONSULTA A"/>
    <d v="2022-10-28T00:00:00"/>
    <n v="3"/>
  </r>
  <r>
    <x v="873"/>
    <x v="0"/>
    <s v="REMISION DE INFORMACION A"/>
    <d v="2022-10-27T00:00:00"/>
    <n v="2"/>
  </r>
  <r>
    <x v="873"/>
    <x v="0"/>
    <s v="REMISION DE INFORMACION A"/>
    <d v="2022-10-27T00:00:00"/>
    <n v="2"/>
  </r>
  <r>
    <x v="873"/>
    <x v="0"/>
    <s v="DILIGENCIAS"/>
    <d v="2022-11-03T00:00:00"/>
    <n v="5"/>
  </r>
  <r>
    <x v="873"/>
    <x v="0"/>
    <s v="REMISION DE INFORMACION A"/>
    <d v="2022-11-09T00:00:00"/>
    <n v="9"/>
  </r>
  <r>
    <x v="873"/>
    <x v="0"/>
    <s v="REMISION DE INFORMACION A"/>
    <d v="2022-10-27T00:00:00"/>
    <n v="2"/>
  </r>
  <r>
    <x v="874"/>
    <x v="0"/>
    <s v="REMISION DE INFORMACION A"/>
    <d v="2022-10-28T00:00:00"/>
    <n v="2"/>
  </r>
  <r>
    <x v="874"/>
    <x v="0"/>
    <s v="REMISION DE INFORMACION A"/>
    <d v="2022-11-14T00:00:00"/>
    <n v="11"/>
  </r>
  <r>
    <x v="874"/>
    <x v="0"/>
    <s v="REMISION DE INFORMACION B"/>
    <d v="2022-11-16T00:00:00"/>
    <n v="13"/>
  </r>
  <r>
    <x v="874"/>
    <x v="0"/>
    <s v="DILIGENCIAS"/>
    <d v="2022-10-28T00:00:00"/>
    <n v="2"/>
  </r>
  <r>
    <x v="874"/>
    <x v="0"/>
    <s v="REMISION DE INFORMACION A"/>
    <d v="2022-11-15T00:00:00"/>
    <n v="12"/>
  </r>
  <r>
    <x v="874"/>
    <x v="0"/>
    <s v="REMISION DE INFORMACION A"/>
    <d v="2022-10-28T00:00:00"/>
    <n v="2"/>
  </r>
  <r>
    <x v="875"/>
    <x v="0"/>
    <s v="REMISION DE INFORMACION A"/>
    <d v="2022-10-28T00:00:00"/>
    <n v="1"/>
  </r>
  <r>
    <x v="875"/>
    <x v="0"/>
    <s v="ABSOLUCION DE CONSULTA A"/>
    <d v="2022-11-02T00:00:00"/>
    <n v="2"/>
  </r>
  <r>
    <x v="875"/>
    <x v="0"/>
    <s v="REMISION DE INFORMACION A"/>
    <d v="2022-11-09T00:00:00"/>
    <n v="7"/>
  </r>
  <r>
    <x v="875"/>
    <x v="0"/>
    <s v="ABSOLUCION DE CONSULTA A"/>
    <d v="2022-11-07T00:00:00"/>
    <n v="5"/>
  </r>
  <r>
    <x v="875"/>
    <x v="0"/>
    <s v="REMISION DE INFORMACION A"/>
    <d v="2022-11-08T00:00:00"/>
    <n v="6"/>
  </r>
  <r>
    <x v="876"/>
    <x v="0"/>
    <s v="REMISION DE INFORMACION B"/>
    <d v="2022-11-03T00:00:00"/>
    <n v="2"/>
  </r>
  <r>
    <x v="876"/>
    <x v="0"/>
    <s v="DILIGENCIAS"/>
    <d v="2022-11-03T00:00:00"/>
    <n v="2"/>
  </r>
  <r>
    <x v="876"/>
    <x v="0"/>
    <s v="DILIGENCIAS"/>
    <d v="2022-11-02T00:00:00"/>
    <n v="1"/>
  </r>
  <r>
    <x v="876"/>
    <x v="0"/>
    <s v="DELIMITACION DE COMPETENCIAS B"/>
    <d v="2022-11-14T00:00:00"/>
    <n v="9"/>
  </r>
  <r>
    <x v="876"/>
    <x v="0"/>
    <s v="REMISION DE INFORMACION B"/>
    <d v="2022-11-11T00:00:00"/>
    <n v="8"/>
  </r>
  <r>
    <x v="876"/>
    <x v="0"/>
    <s v="INFORME FUNDAMENTADO"/>
    <d v="2022-12-16T00:00:00"/>
    <n v="31"/>
  </r>
  <r>
    <x v="876"/>
    <x v="0"/>
    <s v="DILIGENCIAS"/>
    <d v="2022-11-03T00:00:00"/>
    <n v="2"/>
  </r>
  <r>
    <x v="876"/>
    <x v="0"/>
    <s v="DILIGENCIAS"/>
    <d v="2022-11-03T00:00:00"/>
    <n v="2"/>
  </r>
  <r>
    <x v="877"/>
    <x v="0"/>
    <s v="DILIGENCIAS"/>
    <d v="2022-11-04T00:00:00"/>
    <n v="2"/>
  </r>
  <r>
    <x v="877"/>
    <x v="0"/>
    <s v="DELIMITACION DE COMPETENCIAS B"/>
    <d v="2022-11-17T00:00:00"/>
    <n v="11"/>
  </r>
  <r>
    <x v="877"/>
    <x v="0"/>
    <s v="REMISION DE INFORMACION B"/>
    <d v="2022-11-03T00:00:00"/>
    <n v="1"/>
  </r>
  <r>
    <x v="877"/>
    <x v="0"/>
    <s v="INFORME FUNDAMENTADO"/>
    <d v="2022-11-04T00:00:00"/>
    <n v="2"/>
  </r>
  <r>
    <x v="877"/>
    <x v="0"/>
    <s v="SOLICITUD DE INFORMACIÓN"/>
    <d v="2022-11-03T00:00:00"/>
    <n v="1"/>
  </r>
  <r>
    <x v="877"/>
    <x v="0"/>
    <s v="DILIGENCIAS"/>
    <d v="2022-11-04T00:00:00"/>
    <n v="2"/>
  </r>
  <r>
    <x v="877"/>
    <x v="0"/>
    <s v="SOLICITUD DE INFORMACIÓN"/>
    <d v="2022-11-04T00:00:00"/>
    <n v="2"/>
  </r>
  <r>
    <x v="877"/>
    <x v="0"/>
    <s v="SOLICITUD DE INFORMACIÓN"/>
    <d v="2022-11-04T00:00:00"/>
    <n v="2"/>
  </r>
  <r>
    <x v="878"/>
    <x v="0"/>
    <s v="REMISION DE INFORMACION B"/>
    <d v="2022-11-15T00:00:00"/>
    <n v="8"/>
  </r>
  <r>
    <x v="878"/>
    <x v="0"/>
    <s v="REMISION DE INFORMACION B"/>
    <d v="2022-11-15T00:00:00"/>
    <n v="8"/>
  </r>
  <r>
    <x v="878"/>
    <x v="0"/>
    <s v="DELIMITACION DE COMPETENCIAS B"/>
    <d v="2022-11-15T00:00:00"/>
    <n v="8"/>
  </r>
  <r>
    <x v="878"/>
    <x v="0"/>
    <s v="INFORME FUNDAMENTADO"/>
    <d v="2022-11-14T00:00:00"/>
    <n v="7"/>
  </r>
  <r>
    <x v="878"/>
    <x v="0"/>
    <s v="DILIGENCIAS"/>
    <d v="2022-11-11T00:00:00"/>
    <n v="6"/>
  </r>
  <r>
    <x v="878"/>
    <x v="0"/>
    <s v="PPO"/>
    <d v="2022-11-09T00:00:00"/>
    <n v="4"/>
  </r>
  <r>
    <x v="878"/>
    <x v="0"/>
    <s v="DILIGENCIAS"/>
    <d v="2022-11-09T00:00:00"/>
    <n v="4"/>
  </r>
  <r>
    <x v="878"/>
    <x v="0"/>
    <s v="DILIGENCIAS"/>
    <d v="2022-11-07T00:00:00"/>
    <n v="2"/>
  </r>
  <r>
    <x v="879"/>
    <x v="0"/>
    <s v="DELIMITACION DE COMPETENCIAS B"/>
    <d v="2022-11-17T00:00:00"/>
    <n v="9"/>
  </r>
  <r>
    <x v="879"/>
    <x v="0"/>
    <s v="ABSOLUCION DE CONSULTA B"/>
    <d v="2022-11-14T00:00:00"/>
    <n v="6"/>
  </r>
  <r>
    <x v="879"/>
    <x v="0"/>
    <s v="REMISION DE INFORMACION B"/>
    <d v="2022-11-18T00:00:00"/>
    <n v="10"/>
  </r>
  <r>
    <x v="879"/>
    <x v="0"/>
    <s v="PPO"/>
    <d v="2022-11-09T00:00:00"/>
    <n v="3"/>
  </r>
  <r>
    <x v="879"/>
    <x v="0"/>
    <s v="ABSOLUCION DE CONSULTA B"/>
    <d v="2022-11-14T00:00:00"/>
    <n v="6"/>
  </r>
  <r>
    <x v="880"/>
    <x v="0"/>
    <s v="DILIGENCIAS"/>
    <d v="2022-11-10T00:00:00"/>
    <n v="3"/>
  </r>
  <r>
    <x v="880"/>
    <x v="0"/>
    <s v="DILIGENCIAS"/>
    <d v="2022-11-14T00:00:00"/>
    <n v="5"/>
  </r>
  <r>
    <x v="880"/>
    <x v="0"/>
    <s v="REMISION DE INFORMACION B"/>
    <d v="2022-11-09T00:00:00"/>
    <n v="2"/>
  </r>
  <r>
    <x v="880"/>
    <x v="0"/>
    <s v="SOLICITUD DE INFORMACIÓN"/>
    <d v="2022-12-19T00:00:00"/>
    <n v="28"/>
  </r>
  <r>
    <x v="880"/>
    <x v="0"/>
    <s v="REMISION DE INFORMACION B"/>
    <d v="2022-11-25T00:00:00"/>
    <n v="14"/>
  </r>
  <r>
    <x v="881"/>
    <x v="0"/>
    <s v="REMISION DE INFORMACION B"/>
    <d v="2022-11-15T00:00:00"/>
    <n v="5"/>
  </r>
  <r>
    <x v="881"/>
    <x v="0"/>
    <s v="DELIMITACION DE COMPETENCIAS B"/>
    <d v="2022-11-15T00:00:00"/>
    <n v="5"/>
  </r>
  <r>
    <x v="881"/>
    <x v="0"/>
    <s v="DELIMITACION DE COMPETENCIAS B"/>
    <d v="2022-11-17T00:00:00"/>
    <n v="7"/>
  </r>
  <r>
    <x v="881"/>
    <x v="0"/>
    <s v="DILIGENCIAS"/>
    <d v="2022-11-17T00:00:00"/>
    <n v="7"/>
  </r>
  <r>
    <x v="881"/>
    <x v="0"/>
    <s v="SOLICITUD DE INFORMACIÓN"/>
    <d v="2022-11-18T00:00:00"/>
    <n v="9"/>
  </r>
  <r>
    <x v="881"/>
    <x v="0"/>
    <s v="DELIMITACION DE COMPETENCIAS B"/>
    <d v="2022-11-17T00:00:00"/>
    <n v="7"/>
  </r>
  <r>
    <x v="881"/>
    <x v="0"/>
    <s v="DILIGENCIAS"/>
    <d v="2022-11-10T00:00:00"/>
    <n v="2"/>
  </r>
  <r>
    <x v="881"/>
    <x v="0"/>
    <s v="REMISION DE INFORMACION B"/>
    <d v="2022-11-17T00:00:00"/>
    <n v="7"/>
  </r>
  <r>
    <x v="881"/>
    <x v="0"/>
    <s v="PPO"/>
    <d v="2022-11-15T00:00:00"/>
    <n v="5"/>
  </r>
  <r>
    <x v="881"/>
    <x v="0"/>
    <s v="REMISION DE INFORMACION B"/>
    <d v="2022-11-17T00:00:00"/>
    <n v="7"/>
  </r>
  <r>
    <x v="882"/>
    <x v="0"/>
    <s v="DILIGENCIAS"/>
    <d v="2022-11-14T00:00:00"/>
    <n v="4"/>
  </r>
  <r>
    <x v="882"/>
    <x v="0"/>
    <s v="REMISION DE INFORMACION B"/>
    <d v="2022-11-14T00:00:00"/>
    <n v="3"/>
  </r>
  <r>
    <x v="882"/>
    <x v="0"/>
    <s v="ABSOLUCION DE CONSULTA B"/>
    <d v="2022-11-14T00:00:00"/>
    <n v="3"/>
  </r>
  <r>
    <x v="882"/>
    <x v="0"/>
    <s v="REMISION DE INFORMACION B"/>
    <d v="2022-11-29T00:00:00"/>
    <n v="14"/>
  </r>
  <r>
    <x v="882"/>
    <x v="0"/>
    <s v="REMISION DE INFORMACION B"/>
    <d v="2022-11-23T00:00:00"/>
    <n v="10"/>
  </r>
  <r>
    <x v="882"/>
    <x v="0"/>
    <s v="REMISION DE INFORMACION B"/>
    <d v="2022-11-22T00:00:00"/>
    <n v="9"/>
  </r>
  <r>
    <x v="882"/>
    <x v="0"/>
    <s v="REMISION DE INFORMACION B"/>
    <d v="2022-11-21T00:00:00"/>
    <n v="8"/>
  </r>
  <r>
    <x v="882"/>
    <x v="0"/>
    <s v="ABSOLUCION DE CONSULTA B"/>
    <d v="2022-12-05T00:00:00"/>
    <n v="18"/>
  </r>
  <r>
    <x v="882"/>
    <x v="0"/>
    <s v="DELIMITACION DE COMPETENCIAS B"/>
    <d v="2022-11-14T00:00:00"/>
    <n v="3"/>
  </r>
  <r>
    <x v="882"/>
    <x v="0"/>
    <s v="PPO"/>
    <d v="2022-11-15T00:00:00"/>
    <n v="5"/>
  </r>
  <r>
    <x v="882"/>
    <x v="0"/>
    <s v="SOLICITUD DE INFORMACIÓN"/>
    <d v="2022-11-15T00:00:00"/>
    <n v="4"/>
  </r>
  <r>
    <x v="883"/>
    <x v="0"/>
    <s v="REMISION DE INFORMACION B"/>
    <d v="2022-11-23T00:00:00"/>
    <n v="10"/>
  </r>
  <r>
    <x v="883"/>
    <x v="0"/>
    <s v="DILIGENCIAS"/>
    <d v="2022-11-14T00:00:00"/>
    <n v="2"/>
  </r>
  <r>
    <x v="883"/>
    <x v="0"/>
    <s v="DILIGENCIAS"/>
    <d v="2022-11-18T00:00:00"/>
    <n v="6"/>
  </r>
  <r>
    <x v="883"/>
    <x v="0"/>
    <s v="DELIMITACION DE COMPETENCIAS B"/>
    <d v="2022-11-16T00:00:00"/>
    <n v="4"/>
  </r>
  <r>
    <x v="883"/>
    <x v="0"/>
    <s v="REMISION DE INFORMACION B"/>
    <d v="2022-11-22T00:00:00"/>
    <n v="8"/>
  </r>
  <r>
    <x v="883"/>
    <x v="0"/>
    <s v="REMISION DE INFORMACION B"/>
    <d v="2022-12-01T00:00:00"/>
    <n v="15"/>
  </r>
  <r>
    <x v="883"/>
    <x v="0"/>
    <s v="DILIGENCIAS"/>
    <d v="2022-11-15T00:00:00"/>
    <n v="3"/>
  </r>
  <r>
    <x v="883"/>
    <x v="0"/>
    <s v="DELIMITACION DE COMPETENCIAS B"/>
    <d v="2022-11-29T00:00:00"/>
    <n v="13"/>
  </r>
  <r>
    <x v="883"/>
    <x v="0"/>
    <s v="DELIMITACION DE COMPETENCIAS B"/>
    <d v="2022-11-29T00:00:00"/>
    <n v="13"/>
  </r>
  <r>
    <x v="883"/>
    <x v="0"/>
    <s v="REMISION DE INFORMACION B"/>
    <d v="2022-11-22T00:00:00"/>
    <n v="8"/>
  </r>
  <r>
    <x v="883"/>
    <x v="0"/>
    <s v="DILIGENCIAS"/>
    <d v="2022-11-30T00:00:00"/>
    <n v="14"/>
  </r>
  <r>
    <x v="883"/>
    <x v="0"/>
    <s v="REMISION DE INFORMACION B"/>
    <d v="2022-11-14T00:00:00"/>
    <n v="2"/>
  </r>
  <r>
    <x v="883"/>
    <x v="0"/>
    <s v="INFORME FUNDAMENTADO"/>
    <d v="2022-12-15T00:00:00"/>
    <n v="23"/>
  </r>
  <r>
    <x v="883"/>
    <x v="0"/>
    <s v="DELIMITACION DE COMPETENCIAS B"/>
    <d v="2022-11-16T00:00:00"/>
    <n v="4"/>
  </r>
  <r>
    <x v="883"/>
    <x v="0"/>
    <s v="ABSOLUCION DE CONSULTA B"/>
    <d v="2022-12-06T00:00:00"/>
    <n v="18"/>
  </r>
  <r>
    <x v="883"/>
    <x v="0"/>
    <s v="DILIGENCIAS"/>
    <d v="2022-11-14T00:00:00"/>
    <n v="2"/>
  </r>
  <r>
    <x v="884"/>
    <x v="0"/>
    <s v="DILIGENCIAS"/>
    <d v="2022-11-18T00:00:00"/>
    <n v="6"/>
  </r>
  <r>
    <x v="884"/>
    <x v="0"/>
    <s v="ABSOLUCION DE CONSULTA B"/>
    <d v="2022-11-25T00:00:00"/>
    <n v="10"/>
  </r>
  <r>
    <x v="884"/>
    <x v="0"/>
    <s v="DILIGENCIAS"/>
    <d v="2022-11-15T00:00:00"/>
    <n v="2"/>
  </r>
  <r>
    <x v="884"/>
    <x v="0"/>
    <s v="DILIGENCIAS"/>
    <d v="2022-11-15T00:00:00"/>
    <n v="2"/>
  </r>
  <r>
    <x v="885"/>
    <x v="0"/>
    <s v="DELIMITACION DE COMPETENCIAS B"/>
    <d v="2022-11-17T00:00:00"/>
    <n v="4"/>
  </r>
  <r>
    <x v="885"/>
    <x v="0"/>
    <s v="DILIGENCIAS"/>
    <d v="2022-11-17T00:00:00"/>
    <n v="4"/>
  </r>
  <r>
    <x v="885"/>
    <x v="0"/>
    <s v="REMISION DE INFORMACION B"/>
    <d v="2022-12-01T00:00:00"/>
    <n v="13"/>
  </r>
  <r>
    <x v="885"/>
    <x v="0"/>
    <s v="DILIGENCIAS"/>
    <d v="2022-11-15T00:00:00"/>
    <n v="2"/>
  </r>
  <r>
    <x v="885"/>
    <x v="0"/>
    <s v="INFORME FUNDAMENTADO"/>
    <d v="2022-12-23T00:00:00"/>
    <n v="27"/>
  </r>
  <r>
    <x v="885"/>
    <x v="0"/>
    <s v="DILIGENCIAS"/>
    <d v="2022-11-18T00:00:00"/>
    <n v="4"/>
  </r>
  <r>
    <x v="885"/>
    <x v="0"/>
    <s v="PPO"/>
    <d v="2022-11-18T00:00:00"/>
    <n v="4"/>
  </r>
  <r>
    <x v="885"/>
    <x v="0"/>
    <s v="PPO"/>
    <d v="2022-12-13T00:00:00"/>
    <n v="19"/>
  </r>
  <r>
    <x v="886"/>
    <x v="0"/>
    <s v="REMISION DE INFORMACION B"/>
    <d v="2022-11-17T00:00:00"/>
    <n v="2"/>
  </r>
  <r>
    <x v="886"/>
    <x v="0"/>
    <s v="DELIMITACION DE COMPETENCIAS B"/>
    <d v="2022-11-18T00:00:00"/>
    <n v="3"/>
  </r>
  <r>
    <x v="886"/>
    <x v="0"/>
    <s v="PPO"/>
    <d v="2022-11-18T00:00:00"/>
    <n v="3"/>
  </r>
  <r>
    <x v="886"/>
    <x v="0"/>
    <s v="PPO"/>
    <d v="2022-11-18T00:00:00"/>
    <n v="3"/>
  </r>
  <r>
    <x v="886"/>
    <x v="0"/>
    <s v="DELIMITACION DE COMPETENCIAS B"/>
    <d v="2022-11-17T00:00:00"/>
    <n v="2"/>
  </r>
  <r>
    <x v="887"/>
    <x v="0"/>
    <s v="REMISION DE INFORMACION B"/>
    <d v="2022-12-01T00:00:00"/>
    <n v="11"/>
  </r>
  <r>
    <x v="887"/>
    <x v="0"/>
    <s v="REMISION DE INFORMACION B"/>
    <d v="2022-12-01T00:00:00"/>
    <n v="11"/>
  </r>
  <r>
    <x v="887"/>
    <x v="0"/>
    <s v="REMISION DE INFORMACION B"/>
    <d v="2022-11-17T00:00:00"/>
    <n v="1"/>
  </r>
  <r>
    <x v="887"/>
    <x v="0"/>
    <s v="PPO"/>
    <d v="2022-11-17T00:00:00"/>
    <n v="1"/>
  </r>
  <r>
    <x v="888"/>
    <x v="0"/>
    <s v="REMISION DE INFORMACION B"/>
    <d v="2022-11-25T00:00:00"/>
    <n v="6"/>
  </r>
  <r>
    <x v="888"/>
    <x v="0"/>
    <s v="DELIMITACION DE COMPETENCIAS B"/>
    <d v="2022-11-22T00:00:00"/>
    <n v="3"/>
  </r>
  <r>
    <x v="888"/>
    <x v="0"/>
    <s v="REMISION DE INFORMACION B"/>
    <d v="2022-11-25T00:00:00"/>
    <n v="6"/>
  </r>
  <r>
    <x v="888"/>
    <x v="0"/>
    <s v="REMISION DE INFORMACION B"/>
    <d v="2022-12-06T00:00:00"/>
    <n v="13"/>
  </r>
  <r>
    <x v="888"/>
    <x v="0"/>
    <s v="PPO"/>
    <d v="2022-11-22T00:00:00"/>
    <n v="3"/>
  </r>
  <r>
    <x v="888"/>
    <x v="0"/>
    <s v="INFORME FUNDAMENTADO"/>
    <d v="2022-12-29T00:00:00"/>
    <n v="27"/>
  </r>
  <r>
    <x v="888"/>
    <x v="0"/>
    <s v="DILIGENCIAS"/>
    <d v="2022-11-25T00:00:00"/>
    <n v="6"/>
  </r>
  <r>
    <x v="888"/>
    <x v="0"/>
    <s v="REMISION DE INFORMACION B"/>
    <d v="2022-11-29T00:00:00"/>
    <n v="8"/>
  </r>
  <r>
    <x v="888"/>
    <x v="0"/>
    <s v="PPO"/>
    <d v="2022-11-22T00:00:00"/>
    <n v="3"/>
  </r>
  <r>
    <x v="888"/>
    <x v="0"/>
    <s v="DILIGENCIAS"/>
    <d v="2022-11-23T00:00:00"/>
    <n v="4"/>
  </r>
  <r>
    <x v="889"/>
    <x v="0"/>
    <s v="DELIMITACION DE COMPETENCIAS B"/>
    <d v="2022-11-29T00:00:00"/>
    <n v="7"/>
  </r>
  <r>
    <x v="889"/>
    <x v="0"/>
    <s v="DELIMITACION DE COMPETENCIAS B"/>
    <d v="2022-11-23T00:00:00"/>
    <n v="3"/>
  </r>
  <r>
    <x v="889"/>
    <x v="0"/>
    <s v="DILIGENCIAS"/>
    <d v="2022-11-25T00:00:00"/>
    <n v="5"/>
  </r>
  <r>
    <x v="889"/>
    <x v="0"/>
    <s v="REMISION DE INFORMACION B"/>
    <d v="2022-12-07T00:00:00"/>
    <n v="13"/>
  </r>
  <r>
    <x v="889"/>
    <x v="0"/>
    <s v="REMISION DE INFORMACION B"/>
    <d v="2022-11-25T00:00:00"/>
    <n v="6"/>
  </r>
  <r>
    <x v="889"/>
    <x v="0"/>
    <s v="DILIGENCIAS"/>
    <d v="2022-11-23T00:00:00"/>
    <n v="3"/>
  </r>
  <r>
    <x v="889"/>
    <x v="0"/>
    <s v="ABSOLUCION DE CONSULTA B"/>
    <d v="2022-12-06T00:00:00"/>
    <n v="12"/>
  </r>
  <r>
    <x v="889"/>
    <x v="0"/>
    <s v="ABSOLUCION DE CONSULTA B"/>
    <d v="2022-12-06T00:00:00"/>
    <n v="12"/>
  </r>
  <r>
    <x v="889"/>
    <x v="0"/>
    <s v="DILIGENCIAS"/>
    <d v="2022-11-22T00:00:00"/>
    <n v="2"/>
  </r>
  <r>
    <x v="889"/>
    <x v="0"/>
    <s v="ABSOLUCION DE CONSULTA B"/>
    <d v="2022-11-24T00:00:00"/>
    <n v="4"/>
  </r>
  <r>
    <x v="889"/>
    <x v="0"/>
    <s v="SOLICITUD DE INFORMACIÓN"/>
    <d v="2022-12-29T00:00:00"/>
    <n v="26"/>
  </r>
  <r>
    <x v="890"/>
    <x v="0"/>
    <s v="DELIMITACION DE COMPETENCIAS B"/>
    <d v="2022-11-29T00:00:00"/>
    <n v="6"/>
  </r>
  <r>
    <x v="890"/>
    <x v="0"/>
    <s v="REMISION DE INFORMACION B"/>
    <d v="2022-11-23T00:00:00"/>
    <n v="2"/>
  </r>
  <r>
    <x v="890"/>
    <x v="0"/>
    <s v="ABSOLUCION DE CONSULTA B"/>
    <d v="2022-11-23T00:00:00"/>
    <n v="2"/>
  </r>
  <r>
    <x v="890"/>
    <x v="0"/>
    <s v="SOLICITUD DE INFORMACIÓN"/>
    <d v="2022-11-24T00:00:00"/>
    <n v="3"/>
  </r>
  <r>
    <x v="890"/>
    <x v="0"/>
    <s v="SOLICITUD DE INFORMACIÓN"/>
    <d v="2022-11-24T00:00:00"/>
    <n v="3"/>
  </r>
  <r>
    <x v="890"/>
    <x v="0"/>
    <s v="SOLICITUD DE INFORMACIÓN"/>
    <d v="2022-11-24T00:00:00"/>
    <n v="3"/>
  </r>
  <r>
    <x v="890"/>
    <x v="0"/>
    <s v="INFORME FUNDAMENTADO"/>
    <d v="2022-12-20T00:00:00"/>
    <n v="19"/>
  </r>
  <r>
    <x v="890"/>
    <x v="0"/>
    <s v="REMISION DE INFORMACION B"/>
    <d v="2022-12-05T00:00:00"/>
    <n v="10"/>
  </r>
  <r>
    <x v="891"/>
    <x v="0"/>
    <s v="DILIGENCIAS"/>
    <d v="2022-11-25T00:00:00"/>
    <n v="3"/>
  </r>
  <r>
    <x v="891"/>
    <x v="0"/>
    <s v="DILIGENCIAS"/>
    <d v="2022-12-01T00:00:00"/>
    <n v="8"/>
  </r>
  <r>
    <x v="891"/>
    <x v="0"/>
    <s v="ABSOLUCION DE CONSULTA B"/>
    <d v="2022-12-05T00:00:00"/>
    <n v="9"/>
  </r>
  <r>
    <x v="891"/>
    <x v="0"/>
    <s v="REMISION DE INFORMACION B"/>
    <d v="2022-12-01T00:00:00"/>
    <n v="7"/>
  </r>
  <r>
    <x v="891"/>
    <x v="0"/>
    <s v="PPO"/>
    <d v="2022-11-24T00:00:00"/>
    <n v="3"/>
  </r>
  <r>
    <x v="892"/>
    <x v="0"/>
    <s v="ABSOLUCION DE CONSULTA B"/>
    <d v="2022-12-20T00:00:00"/>
    <n v="17"/>
  </r>
  <r>
    <x v="892"/>
    <x v="0"/>
    <s v="SOLICITUD DE INFORMACIÓN"/>
    <d v="2022-12-29T00:00:00"/>
    <n v="23"/>
  </r>
  <r>
    <x v="892"/>
    <x v="0"/>
    <s v="SOLICITUD DE INFORMACIÓN"/>
    <d v="2022-11-29T00:00:00"/>
    <n v="4"/>
  </r>
  <r>
    <x v="892"/>
    <x v="0"/>
    <s v="INFORME FUNDAMENTADO"/>
    <d v="2022-12-23T00:00:00"/>
    <n v="21"/>
  </r>
  <r>
    <x v="892"/>
    <x v="0"/>
    <s v="SOLICITUD DE INFORMACIÓN"/>
    <d v="2022-11-30T00:00:00"/>
    <n v="5"/>
  </r>
  <r>
    <x v="892"/>
    <x v="0"/>
    <s v="DILIGENCIAS"/>
    <d v="2022-11-29T00:00:00"/>
    <n v="4"/>
  </r>
  <r>
    <x v="892"/>
    <x v="0"/>
    <s v="DILIGENCIAS"/>
    <d v="2022-12-01T00:00:00"/>
    <n v="6"/>
  </r>
  <r>
    <x v="892"/>
    <x v="0"/>
    <s v="REMISION DE INFORMACION B"/>
    <d v="2022-11-29T00:00:00"/>
    <n v="4"/>
  </r>
  <r>
    <x v="892"/>
    <x v="0"/>
    <s v="PPO"/>
    <d v="2022-12-06T00:00:00"/>
    <n v="9"/>
  </r>
  <r>
    <x v="892"/>
    <x v="0"/>
    <s v="PPO"/>
    <d v="2022-12-06T00:00:00"/>
    <n v="9"/>
  </r>
  <r>
    <x v="893"/>
    <x v="0"/>
    <s v="ABSOLUCION DE CONSULTA B"/>
    <d v="2022-12-27T00:00:00"/>
    <n v="20"/>
  </r>
  <r>
    <x v="893"/>
    <x v="0"/>
    <s v="DILIGENCIAS"/>
    <d v="2022-11-29T00:00:00"/>
    <n v="3"/>
  </r>
  <r>
    <x v="893"/>
    <x v="0"/>
    <s v="DILIGENCIAS"/>
    <d v="2022-12-01T00:00:00"/>
    <n v="5"/>
  </r>
  <r>
    <x v="893"/>
    <x v="0"/>
    <s v="DELIMITACION DE COMPETENCIAS B"/>
    <d v="2022-12-20T00:00:00"/>
    <n v="16"/>
  </r>
  <r>
    <x v="893"/>
    <x v="0"/>
    <s v="REMISION DE INFORMACION B"/>
    <d v="2022-12-01T00:00:00"/>
    <n v="5"/>
  </r>
  <r>
    <x v="893"/>
    <x v="0"/>
    <s v="SOLICITUD DE INFORMACIÓN"/>
    <d v="2022-12-07T00:00:00"/>
    <n v="9"/>
  </r>
  <r>
    <x v="893"/>
    <x v="0"/>
    <s v="PPO"/>
    <d v="2022-12-12T00:00:00"/>
    <n v="10"/>
  </r>
  <r>
    <x v="894"/>
    <x v="0"/>
    <s v="ABSOLUCION DE CONSULTA B"/>
    <d v="2022-12-13T00:00:00"/>
    <n v="10"/>
  </r>
  <r>
    <x v="894"/>
    <x v="0"/>
    <s v="DILIGENCIAS"/>
    <d v="2022-12-06T00:00:00"/>
    <n v="7"/>
  </r>
  <r>
    <x v="894"/>
    <x v="0"/>
    <s v="DILIGENCIAS"/>
    <d v="2022-11-29T00:00:00"/>
    <n v="2"/>
  </r>
  <r>
    <x v="894"/>
    <x v="0"/>
    <s v="REMISION DE INFORMACION B"/>
    <d v="2022-12-02T00:00:00"/>
    <n v="6"/>
  </r>
  <r>
    <x v="894"/>
    <x v="0"/>
    <s v="REMISION DE INFORMACION B"/>
    <d v="2022-12-07T00:00:00"/>
    <n v="8"/>
  </r>
  <r>
    <x v="894"/>
    <x v="0"/>
    <s v="REMISION DE INFORMACION B"/>
    <d v="2022-12-13T00:00:00"/>
    <n v="11"/>
  </r>
  <r>
    <x v="894"/>
    <x v="0"/>
    <s v="ABSOLUCION DE CONSULTA B"/>
    <d v="2022-12-20T00:00:00"/>
    <n v="16"/>
  </r>
  <r>
    <x v="894"/>
    <x v="0"/>
    <s v="DILIGENCIAS"/>
    <d v="2022-11-29T00:00:00"/>
    <n v="3"/>
  </r>
  <r>
    <x v="894"/>
    <x v="0"/>
    <s v="REMISION DE INFORMACION B"/>
    <d v="2022-12-20T00:00:00"/>
    <n v="15"/>
  </r>
  <r>
    <x v="895"/>
    <x v="0"/>
    <s v="REMISION DE INFORMACION B"/>
    <d v="2022-12-02T00:00:00"/>
    <n v="5"/>
  </r>
  <r>
    <x v="895"/>
    <x v="0"/>
    <s v="DILIGENCIAS"/>
    <d v="2022-12-12T00:00:00"/>
    <n v="8"/>
  </r>
  <r>
    <x v="895"/>
    <x v="0"/>
    <s v="SOLICITUD DE INFORMACIÓN"/>
    <d v="2022-12-12T00:00:00"/>
    <n v="9"/>
  </r>
  <r>
    <x v="895"/>
    <x v="0"/>
    <s v="DELIMITACION DE COMPETENCIAS B"/>
    <d v="2022-12-12T00:00:00"/>
    <n v="8"/>
  </r>
  <r>
    <x v="895"/>
    <x v="0"/>
    <s v="DILIGENCIAS"/>
    <d v="2022-12-07T00:00:00"/>
    <n v="7"/>
  </r>
  <r>
    <x v="895"/>
    <x v="0"/>
    <s v="DILIGENCIAS"/>
    <d v="2022-12-06T00:00:00"/>
    <n v="6"/>
  </r>
  <r>
    <x v="895"/>
    <x v="0"/>
    <s v="DILIGENCIAS"/>
    <d v="2022-12-12T00:00:00"/>
    <n v="8"/>
  </r>
  <r>
    <x v="895"/>
    <x v="0"/>
    <s v="DILIGENCIAS"/>
    <d v="2022-12-19T00:00:00"/>
    <n v="13"/>
  </r>
  <r>
    <x v="895"/>
    <x v="0"/>
    <s v="REMISION DE INFORMACION B"/>
    <d v="2022-12-15T00:00:00"/>
    <n v="11"/>
  </r>
  <r>
    <x v="896"/>
    <x v="0"/>
    <s v="DELIMITACION DE COMPETENCIAS B"/>
    <d v="2022-12-13T00:00:00"/>
    <n v="8"/>
  </r>
  <r>
    <x v="896"/>
    <x v="0"/>
    <s v="DELIMITACION DE COMPETENCIAS B"/>
    <d v="2022-12-13T00:00:00"/>
    <n v="8"/>
  </r>
  <r>
    <x v="896"/>
    <x v="0"/>
    <s v="DELIMITACION DE COMPETENCIAS B"/>
    <d v="2022-12-13T00:00:00"/>
    <n v="8"/>
  </r>
  <r>
    <x v="896"/>
    <x v="0"/>
    <s v="DELIMITACION DE COMPETENCIAS B"/>
    <d v="2022-12-13T00:00:00"/>
    <n v="8"/>
  </r>
  <r>
    <x v="896"/>
    <x v="0"/>
    <s v="REMISION DE INFORMACION B"/>
    <d v="2022-12-20T00:00:00"/>
    <n v="13"/>
  </r>
  <r>
    <x v="896"/>
    <x v="0"/>
    <s v="REMISION DE INFORMACION B"/>
    <d v="2022-12-20T00:00:00"/>
    <n v="13"/>
  </r>
  <r>
    <x v="896"/>
    <x v="0"/>
    <s v="REMISION DE INFORMACION B"/>
    <d v="2022-12-16T00:00:00"/>
    <n v="11"/>
  </r>
  <r>
    <x v="896"/>
    <x v="0"/>
    <s v="SOLICITUD DE INFORMACIÓN"/>
    <d v="2022-12-12T00:00:00"/>
    <n v="7"/>
  </r>
  <r>
    <x v="897"/>
    <x v="0"/>
    <s v="REMISION DE INFORMACION B"/>
    <d v="2022-12-22T00:00:00"/>
    <n v="15"/>
  </r>
  <r>
    <x v="897"/>
    <x v="0"/>
    <s v="REMISION DE INFORMACION B"/>
    <d v="2022-12-06T00:00:00"/>
    <n v="4"/>
  </r>
  <r>
    <x v="897"/>
    <x v="0"/>
    <s v="INFORME FUNDAMENTADO"/>
    <d v="2023-01-03T00:00:00"/>
    <n v="19"/>
  </r>
  <r>
    <x v="897"/>
    <x v="0"/>
    <s v="DILIGENCIAS"/>
    <d v="2022-12-01T00:00:00"/>
    <n v="2"/>
  </r>
  <r>
    <x v="897"/>
    <x v="0"/>
    <s v="DILIGENCIAS"/>
    <d v="2022-12-01T00:00:00"/>
    <n v="2"/>
  </r>
  <r>
    <x v="897"/>
    <x v="0"/>
    <s v="DILIGENCIAS"/>
    <d v="2022-12-01T00:00:00"/>
    <n v="2"/>
  </r>
  <r>
    <x v="897"/>
    <x v="0"/>
    <s v="SOLICITUD DE INFORMACIÓN"/>
    <d v="2022-12-12T00:00:00"/>
    <n v="7"/>
  </r>
  <r>
    <x v="898"/>
    <x v="0"/>
    <s v="DELIMITACION DE COMPETENCIAS B"/>
    <d v="2022-12-14T00:00:00"/>
    <n v="7"/>
  </r>
  <r>
    <x v="898"/>
    <x v="0"/>
    <s v="ABSOLUCION DE CONSULTA B"/>
    <d v="2022-12-21T00:00:00"/>
    <n v="12"/>
  </r>
  <r>
    <x v="898"/>
    <x v="0"/>
    <s v="SOLICITUD DE INFORMACIÓN"/>
    <d v="2022-12-14T00:00:00"/>
    <n v="7"/>
  </r>
  <r>
    <x v="898"/>
    <x v="0"/>
    <s v="ABSOLUCION DE CONSULTA B"/>
    <d v="2022-12-13T00:00:00"/>
    <n v="6"/>
  </r>
  <r>
    <x v="899"/>
    <x v="0"/>
    <s v="DELIMITACION DE COMPETENCIAS B"/>
    <d v="2022-12-14T00:00:00"/>
    <n v="6"/>
  </r>
  <r>
    <x v="899"/>
    <x v="0"/>
    <s v="DILIGENCIAS"/>
    <d v="2022-12-07T00:00:00"/>
    <n v="3"/>
  </r>
  <r>
    <x v="899"/>
    <x v="0"/>
    <s v="INFORME FUNDAMENTADO"/>
    <d v="2022-12-22T00:00:00"/>
    <n v="12"/>
  </r>
  <r>
    <x v="899"/>
    <x v="0"/>
    <s v="INFORME FUNDAMENTADO"/>
    <d v="2022-12-20T00:00:00"/>
    <n v="10"/>
  </r>
  <r>
    <x v="900"/>
    <x v="0"/>
    <s v="DELIMITACION DE COMPETENCIAS B"/>
    <d v="2022-12-14T00:00:00"/>
    <n v="5"/>
  </r>
  <r>
    <x v="900"/>
    <x v="0"/>
    <s v="DELIMITACION DE COMPETENCIAS B"/>
    <d v="2022-12-29T00:00:00"/>
    <n v="16"/>
  </r>
  <r>
    <x v="900"/>
    <x v="0"/>
    <s v="ABSOLUCION DE CONSULTA B"/>
    <d v="2023-01-05T00:00:00"/>
    <n v="19"/>
  </r>
  <r>
    <x v="900"/>
    <x v="0"/>
    <s v="DILIGENCIAS"/>
    <d v="2022-12-20T00:00:00"/>
    <n v="10"/>
  </r>
  <r>
    <x v="901"/>
    <x v="0"/>
    <s v="REMISION DE INFORMACION B"/>
    <d v="2022-12-29T00:00:00"/>
    <n v="14"/>
  </r>
  <r>
    <x v="901"/>
    <x v="0"/>
    <s v="REMISION DE INFORMACION B"/>
    <d v="2022-12-22T00:00:00"/>
    <n v="11"/>
  </r>
  <r>
    <x v="901"/>
    <x v="0"/>
    <s v="DILIGENCIAS"/>
    <d v="2022-12-20T00:00:00"/>
    <n v="9"/>
  </r>
  <r>
    <x v="901"/>
    <x v="0"/>
    <s v="DELIMITACION DE COMPETENCIAS B"/>
    <d v="2022-12-14T00:00:00"/>
    <n v="4"/>
  </r>
  <r>
    <x v="901"/>
    <x v="0"/>
    <s v="DELIMITACION DE COMPETENCIAS B"/>
    <d v="2022-12-14T00:00:00"/>
    <n v="4"/>
  </r>
  <r>
    <x v="901"/>
    <x v="0"/>
    <s v="DELIMITACION DE COMPETENCIAS B"/>
    <d v="2022-12-14T00:00:00"/>
    <n v="4"/>
  </r>
  <r>
    <x v="901"/>
    <x v="0"/>
    <s v="REMISION DE INFORMACION B"/>
    <d v="2022-12-20T00:00:00"/>
    <n v="8"/>
  </r>
  <r>
    <x v="901"/>
    <x v="0"/>
    <s v="DILIGENCIAS"/>
    <d v="2022-12-13T00:00:00"/>
    <n v="3"/>
  </r>
  <r>
    <x v="901"/>
    <x v="0"/>
    <s v="DILIGENCIAS"/>
    <d v="2022-12-19T00:00:00"/>
    <n v="7"/>
  </r>
  <r>
    <x v="901"/>
    <x v="0"/>
    <s v="SOLICITUD DE INFORMACIÓN"/>
    <d v="2022-12-15T00:00:00"/>
    <n v="5"/>
  </r>
  <r>
    <x v="901"/>
    <x v="0"/>
    <s v="REMISION DE INFORMACION B"/>
    <d v="2022-12-23T00:00:00"/>
    <n v="11"/>
  </r>
  <r>
    <x v="902"/>
    <x v="0"/>
    <s v="ABSOLUCION DE CONSULTA B"/>
    <d v="2022-12-21T00:00:00"/>
    <n v="9"/>
  </r>
  <r>
    <x v="902"/>
    <x v="0"/>
    <s v="DILIGENCIAS"/>
    <d v="2022-12-19T00:00:00"/>
    <n v="7"/>
  </r>
  <r>
    <x v="902"/>
    <x v="0"/>
    <s v="INFORME FUNDAMENTADO"/>
    <d v="2023-01-19T00:00:00"/>
    <n v="27"/>
  </r>
  <r>
    <x v="902"/>
    <x v="0"/>
    <s v="DELIMITACION DE COMPETENCIAS B"/>
    <d v="2022-12-16T00:00:00"/>
    <n v="5"/>
  </r>
  <r>
    <x v="902"/>
    <x v="0"/>
    <s v="DELIMITACION DE COMPETENCIAS B"/>
    <d v="2022-12-16T00:00:00"/>
    <n v="5"/>
  </r>
  <r>
    <x v="902"/>
    <x v="0"/>
    <s v="DELIMITACION DE COMPETENCIAS B"/>
    <d v="2022-12-15T00:00:00"/>
    <n v="4"/>
  </r>
  <r>
    <x v="902"/>
    <x v="0"/>
    <s v="DELIMITACION DE COMPETENCIAS B"/>
    <d v="2022-12-16T00:00:00"/>
    <n v="5"/>
  </r>
  <r>
    <x v="902"/>
    <x v="0"/>
    <s v="DELIMITACION DE COMPETENCIAS B"/>
    <d v="2022-12-15T00:00:00"/>
    <n v="4"/>
  </r>
  <r>
    <x v="902"/>
    <x v="0"/>
    <s v="DELIMITACION DE COMPETENCIAS B"/>
    <d v="2022-12-20T00:00:00"/>
    <n v="7"/>
  </r>
  <r>
    <x v="902"/>
    <x v="0"/>
    <s v="DILIGENCIAS"/>
    <d v="2022-12-12T00:00:00"/>
    <n v="1"/>
  </r>
  <r>
    <x v="902"/>
    <x v="0"/>
    <s v="REMISION DE INFORMACION B"/>
    <d v="2022-12-23T00:00:00"/>
    <n v="10"/>
  </r>
  <r>
    <x v="902"/>
    <x v="0"/>
    <s v="REMISION DE INFORMACION B"/>
    <d v="2022-12-15T00:00:00"/>
    <n v="4"/>
  </r>
  <r>
    <x v="902"/>
    <x v="0"/>
    <s v="SOLICITUD DE INFORMACIÓN"/>
    <d v="2022-12-15T00:00:00"/>
    <n v="4"/>
  </r>
  <r>
    <x v="902"/>
    <x v="0"/>
    <s v="REMISION DE INFORMACION B"/>
    <d v="2022-12-20T00:00:00"/>
    <n v="7"/>
  </r>
  <r>
    <x v="902"/>
    <x v="0"/>
    <s v="REMISION DE INFORMACION B"/>
    <d v="2022-12-15T00:00:00"/>
    <n v="4"/>
  </r>
  <r>
    <x v="903"/>
    <x v="0"/>
    <s v="REMISION DE INFORMACION A"/>
    <d v="2022-12-21T00:00:00"/>
    <n v="7"/>
  </r>
  <r>
    <x v="903"/>
    <x v="0"/>
    <s v="PPO"/>
    <d v="2022-12-20T00:00:00"/>
    <n v="6"/>
  </r>
  <r>
    <x v="903"/>
    <x v="0"/>
    <s v="PPO"/>
    <d v="2022-12-20T00:00:00"/>
    <n v="6"/>
  </r>
  <r>
    <x v="903"/>
    <x v="0"/>
    <s v="SOLICITUD DE INFORMACIÓN"/>
    <d v="2022-12-20T00:00:00"/>
    <n v="6"/>
  </r>
  <r>
    <x v="903"/>
    <x v="0"/>
    <s v="DILIGENCIAS"/>
    <d v="2022-12-20T00:00:00"/>
    <n v="6"/>
  </r>
  <r>
    <x v="904"/>
    <x v="0"/>
    <s v="DILIGENCIAS"/>
    <d v="2022-12-19T00:00:00"/>
    <n v="4"/>
  </r>
  <r>
    <x v="904"/>
    <x v="0"/>
    <s v="REMISION DE INFORMACION B"/>
    <d v="2023-01-17T00:00:00"/>
    <n v="22"/>
  </r>
  <r>
    <x v="904"/>
    <x v="0"/>
    <s v="ABSOLUCION DE CONSULTA B"/>
    <d v="2022-12-29T00:00:00"/>
    <n v="11"/>
  </r>
  <r>
    <x v="904"/>
    <x v="0"/>
    <s v="INFORME FUNDAMENTADO"/>
    <d v="2022-12-29T00:00:00"/>
    <n v="11"/>
  </r>
  <r>
    <x v="904"/>
    <x v="0"/>
    <s v="DILIGENCIAS"/>
    <d v="2022-12-22T00:00:00"/>
    <n v="7"/>
  </r>
  <r>
    <x v="905"/>
    <x v="0"/>
    <s v="REMISION DE INFORMACION B"/>
    <d v="2022-12-23T00:00:00"/>
    <n v="8"/>
  </r>
  <r>
    <x v="905"/>
    <x v="0"/>
    <s v="REMISION DE INFORMACION B"/>
    <d v="2022-12-29T00:00:00"/>
    <n v="10"/>
  </r>
  <r>
    <x v="905"/>
    <x v="0"/>
    <s v="ABSOLUCION DE CONSULTA B"/>
    <d v="2023-01-16T00:00:00"/>
    <n v="21"/>
  </r>
  <r>
    <x v="905"/>
    <x v="0"/>
    <s v="REMISION DE INFORMACION B"/>
    <d v="2023-01-05T00:00:00"/>
    <n v="13"/>
  </r>
  <r>
    <x v="905"/>
    <x v="0"/>
    <s v="DILIGENCIAS"/>
    <d v="2022-12-23T00:00:00"/>
    <n v="7"/>
  </r>
  <r>
    <x v="905"/>
    <x v="0"/>
    <s v="PPO"/>
    <d v="2022-12-22T00:00:00"/>
    <n v="6"/>
  </r>
  <r>
    <x v="905"/>
    <x v="0"/>
    <s v="SOLICITUD DE INFORMACIÓN"/>
    <d v="2022-12-19T00:00:00"/>
    <n v="3"/>
  </r>
  <r>
    <x v="905"/>
    <x v="0"/>
    <s v="REMISION DE INFORMACION B"/>
    <d v="2022-12-27T00:00:00"/>
    <n v="8"/>
  </r>
  <r>
    <x v="906"/>
    <x v="0"/>
    <s v="REMISION DE INFORMACION B"/>
    <d v="2022-12-28T00:00:00"/>
    <n v="9"/>
  </r>
  <r>
    <x v="906"/>
    <x v="0"/>
    <s v="REMISION DE INFORMACION B"/>
    <d v="2022-12-29T00:00:00"/>
    <n v="10"/>
  </r>
  <r>
    <x v="906"/>
    <x v="0"/>
    <s v="DELIMITACION DE COMPETENCIAS B"/>
    <d v="2022-12-23T00:00:00"/>
    <n v="6"/>
  </r>
  <r>
    <x v="906"/>
    <x v="0"/>
    <s v="DILIGENCIAS"/>
    <d v="2022-12-22T00:00:00"/>
    <n v="5"/>
  </r>
  <r>
    <x v="907"/>
    <x v="0"/>
    <s v="DILIGENCIAS"/>
    <d v="2022-12-22T00:00:00"/>
    <n v="4"/>
  </r>
  <r>
    <x v="908"/>
    <x v="0"/>
    <s v="REMISION DE INFORMACION B"/>
    <d v="2023-01-05T00:00:00"/>
    <n v="10"/>
  </r>
  <r>
    <x v="908"/>
    <x v="0"/>
    <s v="DILIGENCIAS"/>
    <d v="2022-12-21T00:00:00"/>
    <n v="2"/>
  </r>
  <r>
    <x v="908"/>
    <x v="0"/>
    <s v="REMISION DE INFORMACION B"/>
    <d v="2023-01-03T00:00:00"/>
    <n v="8"/>
  </r>
  <r>
    <x v="908"/>
    <x v="0"/>
    <s v="REMISION DE INFORMACION B"/>
    <d v="2022-12-22T00:00:00"/>
    <n v="3"/>
  </r>
  <r>
    <x v="908"/>
    <x v="0"/>
    <s v="REMISION DE INFORMACION B"/>
    <d v="2022-12-20T00:00:00"/>
    <n v="1"/>
  </r>
  <r>
    <x v="908"/>
    <x v="0"/>
    <s v="SOLICITUD DE INFORMACIÓN"/>
    <d v="2022-12-22T00:00:00"/>
    <n v="3"/>
  </r>
  <r>
    <x v="908"/>
    <x v="0"/>
    <s v="ABSOLUCION DE CONSULTA B"/>
    <d v="2022-12-23T00:00:00"/>
    <n v="4"/>
  </r>
  <r>
    <x v="908"/>
    <x v="0"/>
    <s v="DILIGENCIAS"/>
    <d v="2022-12-23T00:00:00"/>
    <n v="4"/>
  </r>
  <r>
    <x v="909"/>
    <x v="0"/>
    <s v="DELIMITACION DE COMPETENCIAS B"/>
    <d v="2022-12-23T00:00:00"/>
    <n v="3"/>
  </r>
  <r>
    <x v="909"/>
    <x v="0"/>
    <s v="REMISION DE INFORMACION B"/>
    <d v="2022-12-28T00:00:00"/>
    <n v="5"/>
  </r>
  <r>
    <x v="909"/>
    <x v="0"/>
    <s v="REMISION DE INFORMACION B"/>
    <d v="2023-01-04T00:00:00"/>
    <n v="8"/>
  </r>
  <r>
    <x v="910"/>
    <x v="0"/>
    <s v="REMISION DE INFORMACION B"/>
    <d v="2022-12-29T00:00:00"/>
    <n v="5"/>
  </r>
  <r>
    <x v="910"/>
    <x v="0"/>
    <s v="DELIMITACION DE COMPETENCIAS B"/>
    <d v="2023-01-17T00:00:00"/>
    <n v="16"/>
  </r>
  <r>
    <x v="910"/>
    <x v="0"/>
    <s v="REMISION DE INFORMACION B"/>
    <d v="2022-12-29T00:00:00"/>
    <n v="5"/>
  </r>
  <r>
    <x v="910"/>
    <x v="0"/>
    <s v="ABSOLUCION DE CONSULTA B"/>
    <d v="2023-01-17T00:00:00"/>
    <n v="16"/>
  </r>
  <r>
    <x v="910"/>
    <x v="0"/>
    <s v="REMISION DE INFORMACION B"/>
    <d v="2022-12-29T00:00:00"/>
    <n v="5"/>
  </r>
  <r>
    <x v="911"/>
    <x v="0"/>
    <s v="DELIMITACION DE COMPETENCIAS B"/>
    <d v="2023-01-16T00:00:00"/>
    <n v="14"/>
  </r>
  <r>
    <x v="911"/>
    <x v="0"/>
    <s v="DILIGENCIAS"/>
    <d v="2022-12-29T00:00:00"/>
    <n v="4"/>
  </r>
  <r>
    <x v="912"/>
    <x v="0"/>
    <s v="INFORME FUNDAMENTADO"/>
    <d v="2023-01-16T00:00:00"/>
    <n v="13"/>
  </r>
  <r>
    <x v="912"/>
    <x v="0"/>
    <s v="DILIGENCIAS"/>
    <d v="2022-12-29T00:00:00"/>
    <n v="3"/>
  </r>
  <r>
    <x v="912"/>
    <x v="0"/>
    <s v="DELIMITACION DE COMPETENCIAS B"/>
    <d v="2023-01-16T00:00:00"/>
    <n v="13"/>
  </r>
  <r>
    <x v="912"/>
    <x v="0"/>
    <s v="DILIGENCIAS"/>
    <d v="2022-12-27T00:00:00"/>
    <n v="1"/>
  </r>
  <r>
    <x v="912"/>
    <x v="0"/>
    <s v="DILIGENCIAS"/>
    <d v="2022-12-29T00:00:00"/>
    <n v="3"/>
  </r>
  <r>
    <x v="913"/>
    <x v="0"/>
    <s v="DILIGENCIAS"/>
    <d v="2023-01-04T00:00:00"/>
    <n v="4"/>
  </r>
  <r>
    <x v="913"/>
    <x v="0"/>
    <s v="ABSOLUCION DE CONSULTA B"/>
    <d v="2023-01-19T00:00:00"/>
    <n v="15"/>
  </r>
  <r>
    <x v="913"/>
    <x v="0"/>
    <s v="ABSOLUCION DE CONSULTA B"/>
    <d v="2023-01-16T00:00:00"/>
    <n v="12"/>
  </r>
  <r>
    <x v="913"/>
    <x v="0"/>
    <s v="REMISION DE INFORMACION B"/>
    <d v="2023-01-05T00:00:00"/>
    <n v="5"/>
  </r>
  <r>
    <x v="914"/>
    <x v="0"/>
    <s v="REMISION DE INFORMACION B"/>
    <d v="2022-12-29T00:00:00"/>
    <n v="1"/>
  </r>
  <r>
    <x v="914"/>
    <x v="0"/>
    <s v="SOLICITUD DE INFORMACIÓN"/>
    <d v="2023-01-04T00:00:00"/>
    <n v="3"/>
  </r>
  <r>
    <x v="914"/>
    <x v="0"/>
    <s v="DILIGENCIAS"/>
    <d v="2023-01-05T00:00:00"/>
    <n v="4"/>
  </r>
  <r>
    <x v="914"/>
    <x v="0"/>
    <s v="REMISION DE INFORMACION B"/>
    <d v="2023-01-04T00:00:00"/>
    <n v="3"/>
  </r>
  <r>
    <x v="915"/>
    <x v="0"/>
    <s v="DELIMITACIÓN DE COMPETENCIA"/>
    <d v="2023-02-14T00:00:00"/>
    <n v="1"/>
  </r>
  <r>
    <x v="915"/>
    <x v="0"/>
    <s v="DELIMITACIÓN DE COMPETENCIA"/>
    <d v="2023-02-14T00:00:00"/>
    <n v="2"/>
  </r>
  <r>
    <x v="915"/>
    <x v="0"/>
    <s v="INFORME FUNDAMENTADO"/>
    <d v="2023-02-14T00:00:00"/>
    <n v="20"/>
  </r>
  <r>
    <x v="915"/>
    <x v="0"/>
    <s v="INFORME FUNDAMENTADO"/>
    <d v="2023-02-14T00:00:00"/>
    <n v="18"/>
  </r>
  <r>
    <x v="915"/>
    <x v="0"/>
    <s v="INFORME FUNDAMENTADO"/>
    <d v="2023-02-14T00:00:00"/>
    <n v="23"/>
  </r>
  <r>
    <x v="915"/>
    <x v="0"/>
    <s v="INFORME FUNDAMENTADO"/>
    <d v="2023-02-14T00:00:00"/>
    <n v="17"/>
  </r>
  <r>
    <x v="915"/>
    <x v="0"/>
    <s v="REMISION DE INFORMACION B"/>
    <d v="2023-02-14T00:00:00"/>
    <n v="11"/>
  </r>
  <r>
    <x v="915"/>
    <x v="0"/>
    <s v="REMISION DE INFORMACION B"/>
    <d v="2023-02-14T00:00:00"/>
    <n v="10"/>
  </r>
  <r>
    <x v="915"/>
    <x v="0"/>
    <s v="ABSOLUCION DE CONSULTA B"/>
    <d v="2023-02-14T00:00:00"/>
    <n v="18"/>
  </r>
  <r>
    <x v="915"/>
    <x v="0"/>
    <s v="ABSOLUCION DE CONSULTA A"/>
    <d v="2023-02-14T00:00:00"/>
    <n v="6"/>
  </r>
  <r>
    <x v="916"/>
    <x v="0"/>
    <s v="DELIMITACIÓN DE COMPETENCIA"/>
    <d v="2023-02-15T00:00:00"/>
    <n v="14"/>
  </r>
  <r>
    <x v="916"/>
    <x v="0"/>
    <s v="DELIMITACIÓN DE COMPETENCIA"/>
    <d v="2023-02-15T00:00:00"/>
    <n v="9"/>
  </r>
  <r>
    <x v="916"/>
    <x v="0"/>
    <s v="REMISION DE INFORMACION B"/>
    <d v="2023-02-15T00:00:00"/>
    <n v="9"/>
  </r>
  <r>
    <x v="916"/>
    <x v="0"/>
    <s v="REMISION DE INFORMACION B"/>
    <d v="2023-02-15T00:00:00"/>
    <n v="8"/>
  </r>
  <r>
    <x v="916"/>
    <x v="0"/>
    <s v="DELIMITACIÓN DE COMPETENCIA"/>
    <d v="2023-02-15T00:00:00"/>
    <n v="9"/>
  </r>
  <r>
    <x v="916"/>
    <x v="0"/>
    <s v="REMISION DE INFORMACION B"/>
    <d v="2023-02-15T00:00:00"/>
    <n v="12"/>
  </r>
  <r>
    <x v="916"/>
    <x v="0"/>
    <s v="REMISION DE INFORMACION B"/>
    <d v="2023-02-15T00:00:00"/>
    <n v="9"/>
  </r>
  <r>
    <x v="917"/>
    <x v="0"/>
    <s v="DELIMITACIÓN DE COMPETENCIA"/>
    <d v="2023-02-16T00:00:00"/>
    <n v="13"/>
  </r>
  <r>
    <x v="917"/>
    <x v="0"/>
    <s v="REMISION DE INFORMACION B"/>
    <d v="2023-02-16T00:00:00"/>
    <n v="4"/>
  </r>
  <r>
    <x v="917"/>
    <x v="0"/>
    <s v="DILIGENCIAS"/>
    <d v="2023-01-06T00:00:00"/>
    <n v="2"/>
  </r>
  <r>
    <x v="917"/>
    <x v="0"/>
    <s v="INFORME FUNDAMENTADO"/>
    <d v="2023-02-15T00:00:00"/>
    <n v="28"/>
  </r>
  <r>
    <x v="917"/>
    <x v="0"/>
    <s v="REMISION DE INFORMACION B"/>
    <d v="2023-02-16T00:00:00"/>
    <n v="4"/>
  </r>
  <r>
    <x v="917"/>
    <x v="0"/>
    <s v="REMISION DE INFORMACION B"/>
    <d v="2023-02-16T00:00:00"/>
    <n v="4"/>
  </r>
  <r>
    <x v="917"/>
    <x v="0"/>
    <s v="REMISION DE INFORMACION B"/>
    <d v="2023-02-16T00:00:00"/>
    <n v="4"/>
  </r>
  <r>
    <x v="917"/>
    <x v="0"/>
    <s v="DILIGENCIAS"/>
    <d v="2023-01-11T00:00:00"/>
    <n v="5"/>
  </r>
  <r>
    <x v="917"/>
    <x v="0"/>
    <s v="DILIGENCIAS"/>
    <d v="2023-01-11T00:00:00"/>
    <n v="5"/>
  </r>
  <r>
    <x v="918"/>
    <x v="0"/>
    <s v="REMISION DE INFORMACION B"/>
    <d v="2023-02-17T00:00:00"/>
    <n v="3"/>
  </r>
  <r>
    <x v="918"/>
    <x v="0"/>
    <s v="INFORME FUNDAMENTADO"/>
    <d v="2023-02-17T00:00:00"/>
    <n v="24"/>
  </r>
  <r>
    <x v="918"/>
    <x v="0"/>
    <s v="ABSOLUCION DE CONSULTA B"/>
    <d v="2023-02-17T00:00:00"/>
    <n v="11"/>
  </r>
  <r>
    <x v="918"/>
    <x v="0"/>
    <s v="DILIGENCIAS"/>
    <d v="2023-01-19T00:00:00"/>
    <n v="10"/>
  </r>
  <r>
    <x v="918"/>
    <x v="0"/>
    <s v="ABSOLUCION DE CONSULTA B"/>
    <d v="2023-02-17T00:00:00"/>
    <n v="10"/>
  </r>
  <r>
    <x v="918"/>
    <x v="0"/>
    <s v="DILIGENCIAS"/>
    <d v="2023-01-11T00:00:00"/>
    <n v="4"/>
  </r>
  <r>
    <x v="918"/>
    <x v="0"/>
    <s v="DELIMITACIÓN DE COMPETENCIA"/>
    <d v="2023-02-14T00:00:00"/>
    <n v="10"/>
  </r>
  <r>
    <x v="918"/>
    <x v="0"/>
    <s v="SOLICITUD DE INFORMACIÓN"/>
    <d v="2023-02-16T00:00:00"/>
    <n v="3"/>
  </r>
  <r>
    <x v="919"/>
    <x v="0"/>
    <s v="REMISION DE INFORMACION B"/>
    <d v="2023-02-20T00:00:00"/>
    <n v="9"/>
  </r>
  <r>
    <x v="919"/>
    <x v="0"/>
    <s v="DILIGENCIAS"/>
    <d v="2023-01-12T00:00:00"/>
    <n v="4"/>
  </r>
  <r>
    <x v="919"/>
    <x v="0"/>
    <s v="INFORME FUNDAMENTADO"/>
    <d v="2023-02-20T00:00:00"/>
    <n v="29"/>
  </r>
  <r>
    <x v="919"/>
    <x v="0"/>
    <s v="ABSOLUCION DE CONSULTA B"/>
    <d v="2023-02-20T00:00:00"/>
    <n v="6"/>
  </r>
  <r>
    <x v="919"/>
    <x v="0"/>
    <s v="DELIMITACIÓN DE COMPETENCIA"/>
    <d v="2023-02-20T00:00:00"/>
    <n v="13"/>
  </r>
  <r>
    <x v="919"/>
    <x v="0"/>
    <s v="DELIMITACIÓN DE COMPETENCIA"/>
    <d v="2023-02-20T00:00:00"/>
    <n v="24"/>
  </r>
  <r>
    <x v="919"/>
    <x v="0"/>
    <s v="DELIMITACIÓN DE COMPETENCIA"/>
    <d v="2023-02-20T00:00:00"/>
    <n v="9"/>
  </r>
  <r>
    <x v="919"/>
    <x v="0"/>
    <s v="DILIGENCIAS"/>
    <d v="2023-01-11T00:00:00"/>
    <n v="3"/>
  </r>
  <r>
    <x v="919"/>
    <x v="0"/>
    <s v="ABSOLUCION DE CONSULTA B"/>
    <d v="2023-02-20T00:00:00"/>
    <n v="15"/>
  </r>
  <r>
    <x v="919"/>
    <x v="0"/>
    <s v="REMISION DE INFORMACION B"/>
    <d v="2023-02-20T00:00:00"/>
    <n v="12"/>
  </r>
  <r>
    <x v="919"/>
    <x v="0"/>
    <s v="REMISION DE INFORMACION B"/>
    <d v="2023-02-20T00:00:00"/>
    <n v="14"/>
  </r>
  <r>
    <x v="919"/>
    <x v="0"/>
    <s v="ABSOLUCION DE CONSULTA B"/>
    <d v="2023-02-20T00:00:00"/>
    <n v="19"/>
  </r>
  <r>
    <x v="919"/>
    <x v="0"/>
    <s v="ABSOLUCION DE CONSULTA B"/>
    <d v="2023-02-20T00:00:00"/>
    <n v="19"/>
  </r>
  <r>
    <x v="919"/>
    <x v="0"/>
    <s v="DILIGENCIAS"/>
    <d v="2023-01-13T00:00:00"/>
    <n v="5"/>
  </r>
  <r>
    <x v="919"/>
    <x v="0"/>
    <s v="ABSOLUCION DE CONSULTA B"/>
    <d v="2023-02-20T00:00:00"/>
    <n v="19"/>
  </r>
  <r>
    <x v="919"/>
    <x v="0"/>
    <s v="ABSOLUCION DE CONSULTA B"/>
    <d v="2023-02-20T00:00:00"/>
    <n v="19"/>
  </r>
  <r>
    <x v="919"/>
    <x v="0"/>
    <s v="DILIGENCIAS"/>
    <d v="2023-01-12T00:00:00"/>
    <n v="4"/>
  </r>
  <r>
    <x v="920"/>
    <x v="0"/>
    <s v="REMISION DE INFORMACION B"/>
    <d v="2023-02-21T00:00:00"/>
    <n v="24"/>
  </r>
  <r>
    <x v="920"/>
    <x v="0"/>
    <s v="REMISION DE INFORMACION B"/>
    <d v="2023-02-08T00:00:00"/>
    <n v="10"/>
  </r>
  <r>
    <x v="920"/>
    <x v="0"/>
    <s v="DILIGENCIAS"/>
    <d v="2023-01-27T00:00:00"/>
    <n v="14"/>
  </r>
  <r>
    <x v="920"/>
    <x v="0"/>
    <s v="DILIGENCIAS"/>
    <d v="2023-01-11T00:00:00"/>
    <n v="3"/>
  </r>
  <r>
    <x v="920"/>
    <x v="0"/>
    <s v="REMISION DE INFORMACION B"/>
    <d v="2023-02-21T00:00:00"/>
    <n v="19"/>
  </r>
  <r>
    <x v="920"/>
    <x v="0"/>
    <s v="REMISION DE INFORMACION B"/>
    <d v="2023-02-21T00:00:00"/>
    <n v="2"/>
  </r>
  <r>
    <x v="920"/>
    <x v="0"/>
    <s v="ABSOLUCION DE CONSULTA B"/>
    <d v="2023-02-21T00:00:00"/>
    <n v="12"/>
  </r>
  <r>
    <x v="920"/>
    <x v="0"/>
    <s v="DELIMITACIÓN DE COMPETENCIA"/>
    <d v="2023-02-21T00:00:00"/>
    <n v="12"/>
  </r>
  <r>
    <x v="920"/>
    <x v="0"/>
    <s v="DILIGENCIAS"/>
    <d v="2023-01-12T00:00:00"/>
    <n v="3"/>
  </r>
  <r>
    <x v="921"/>
    <x v="0"/>
    <s v="REMISION DE INFORMACION B"/>
    <d v="2023-02-21T00:00:00"/>
    <n v="18"/>
  </r>
  <r>
    <x v="921"/>
    <x v="0"/>
    <s v="REMISION DE INFORMACION B"/>
    <d v="2023-02-22T00:00:00"/>
    <n v="7"/>
  </r>
  <r>
    <x v="921"/>
    <x v="0"/>
    <s v="REMISION DE INFORMACION B"/>
    <d v="2023-02-22T00:00:00"/>
    <n v="11"/>
  </r>
  <r>
    <x v="921"/>
    <x v="0"/>
    <s v="REMISION DE INFORMACION B"/>
    <d v="2023-02-22T00:00:00"/>
    <n v="8"/>
  </r>
  <r>
    <x v="921"/>
    <x v="0"/>
    <s v="INFORME FUNDAMENTADO"/>
    <d v="2023-02-22T00:00:00"/>
    <n v="28"/>
  </r>
  <r>
    <x v="921"/>
    <x v="0"/>
    <s v="REMISION DE INFORMACION B"/>
    <d v="2023-02-22T00:00:00"/>
    <n v="12"/>
  </r>
  <r>
    <x v="921"/>
    <x v="0"/>
    <s v="REMISION DE INFORMACION B"/>
    <d v="2023-02-21T00:00:00"/>
    <n v="11"/>
  </r>
  <r>
    <x v="922"/>
    <x v="0"/>
    <s v="DILIGENCIAS"/>
    <d v="2023-01-17T00:00:00"/>
    <n v="5"/>
  </r>
  <r>
    <x v="922"/>
    <x v="0"/>
    <s v="DILIGENCIAS"/>
    <d v="2023-01-16T00:00:00"/>
    <n v="4"/>
  </r>
  <r>
    <x v="922"/>
    <x v="0"/>
    <s v="REMISION DE INFORMACION B"/>
    <d v="2023-02-23T00:00:00"/>
    <n v="9"/>
  </r>
  <r>
    <x v="922"/>
    <x v="0"/>
    <s v="DILIGENCIAS"/>
    <d v="2023-01-17T00:00:00"/>
    <n v="4"/>
  </r>
  <r>
    <x v="922"/>
    <x v="0"/>
    <s v="REMISION DE INFORMACION B"/>
    <d v="2023-02-23T00:00:00"/>
    <n v="9"/>
  </r>
  <r>
    <x v="922"/>
    <x v="0"/>
    <s v="REMISION DE INFORMACION B"/>
    <d v="2023-02-23T00:00:00"/>
    <n v="17"/>
  </r>
  <r>
    <x v="922"/>
    <x v="0"/>
    <s v="REMISION DE INFORMACION B"/>
    <d v="2023-02-17T00:00:00"/>
    <n v="22"/>
  </r>
  <r>
    <x v="923"/>
    <x v="0"/>
    <s v="DILIGENCIAS"/>
    <d v="2023-01-16T00:00:00"/>
    <n v="4"/>
  </r>
  <r>
    <x v="923"/>
    <x v="0"/>
    <s v="DILIGENCIAS"/>
    <d v="2023-01-23T00:00:00"/>
    <n v="7"/>
  </r>
  <r>
    <x v="923"/>
    <x v="0"/>
    <s v="SOLICITUD DE INFORMACIÓN"/>
    <d v="2023-02-24T00:00:00"/>
    <n v="5"/>
  </r>
  <r>
    <x v="923"/>
    <x v="0"/>
    <s v="DELIMITACIÓN DE COMPETENCIA"/>
    <d v="2023-02-24T00:00:00"/>
    <n v="7"/>
  </r>
  <r>
    <x v="923"/>
    <x v="0"/>
    <s v="DILIGENCIAS"/>
    <d v="2023-01-20T00:00:00"/>
    <n v="7"/>
  </r>
  <r>
    <x v="923"/>
    <x v="0"/>
    <s v="DILIGENCIAS"/>
    <d v="2023-01-19T00:00:00"/>
    <n v="5"/>
  </r>
  <r>
    <x v="924"/>
    <x v="0"/>
    <s v="REMISION DE INFORMACION B"/>
    <d v="2023-02-27T00:00:00"/>
    <n v="16"/>
  </r>
  <r>
    <x v="924"/>
    <x v="0"/>
    <s v="INFORME FUNDAMENTADO"/>
    <d v="2023-02-27T00:00:00"/>
    <n v="20"/>
  </r>
  <r>
    <x v="924"/>
    <x v="0"/>
    <s v="REMISION DE INFORMACION B"/>
    <d v="2023-02-24T00:00:00"/>
    <n v="8"/>
  </r>
  <r>
    <x v="924"/>
    <x v="0"/>
    <s v="DILIGENCIAS"/>
    <d v="2023-01-24T00:00:00"/>
    <n v="7"/>
  </r>
  <r>
    <x v="924"/>
    <x v="0"/>
    <s v="DILIGENCIAS"/>
    <d v="2023-01-24T00:00:00"/>
    <n v="7"/>
  </r>
  <r>
    <x v="924"/>
    <x v="0"/>
    <s v="DILIGENCIAS"/>
    <d v="2023-01-23T00:00:00"/>
    <n v="7"/>
  </r>
  <r>
    <x v="924"/>
    <x v="0"/>
    <s v="REMISION DE INFORMACION B"/>
    <d v="2023-02-27T00:00:00"/>
    <n v="16"/>
  </r>
  <r>
    <x v="925"/>
    <x v="0"/>
    <s v="DILIGENCIAS"/>
    <d v="2023-01-27T00:00:00"/>
    <n v="9"/>
  </r>
  <r>
    <x v="925"/>
    <x v="0"/>
    <s v="DILIGENCIAS"/>
    <d v="2023-01-18T00:00:00"/>
    <n v="2"/>
  </r>
  <r>
    <x v="925"/>
    <x v="0"/>
    <s v="REMISION DE INFORMACION B"/>
    <d v="2023-02-28T00:00:00"/>
    <n v="7"/>
  </r>
  <r>
    <x v="925"/>
    <x v="0"/>
    <s v="REMISION DE INFORMACION B"/>
    <d v="2023-02-28T00:00:00"/>
    <n v="21"/>
  </r>
  <r>
    <x v="925"/>
    <x v="0"/>
    <s v="REMISION DE INFORMACION B"/>
    <d v="2023-02-28T00:00:00"/>
    <n v="14"/>
  </r>
  <r>
    <x v="925"/>
    <x v="0"/>
    <s v="REMISION DE INFORMACION B"/>
    <d v="2023-02-28T00:00:00"/>
    <n v="5"/>
  </r>
  <r>
    <x v="925"/>
    <x v="0"/>
    <s v="REMISION DE INFORMACION B"/>
    <d v="2023-02-28T00:00:00"/>
    <n v="7"/>
  </r>
  <r>
    <x v="925"/>
    <x v="0"/>
    <s v="REMISION DE INFORMACION B"/>
    <d v="2023-02-28T00:00:00"/>
    <n v="17"/>
  </r>
  <r>
    <x v="925"/>
    <x v="0"/>
    <s v="REMISION DE INFORMACION B"/>
    <d v="2023-02-09T00:00:00"/>
    <n v="13"/>
  </r>
  <r>
    <x v="925"/>
    <x v="0"/>
    <s v="REMISION DE INFORMACION B"/>
    <d v="2023-02-28T00:00:00"/>
    <n v="5"/>
  </r>
  <r>
    <x v="925"/>
    <x v="0"/>
    <s v="REMISION DE INFORMACION B"/>
    <d v="2023-02-28T00:00:00"/>
    <n v="25"/>
  </r>
  <r>
    <x v="926"/>
    <x v="0"/>
    <s v="INFORME FUNDAMENTADO"/>
    <d v="2023-03-01T00:00:00"/>
    <n v="13"/>
  </r>
  <r>
    <x v="926"/>
    <x v="0"/>
    <s v="REMISION DE INFORMACION B"/>
    <d v="2023-03-01T00:00:00"/>
    <n v="8"/>
  </r>
  <r>
    <x v="926"/>
    <x v="0"/>
    <s v="REMISION DE INFORMACION B"/>
    <d v="2023-03-01T00:00:00"/>
    <n v="8"/>
  </r>
  <r>
    <x v="926"/>
    <x v="0"/>
    <s v="DELIMITACIÓN DE COMPETENCIA"/>
    <d v="2023-03-01T00:00:00"/>
    <n v="9"/>
  </r>
  <r>
    <x v="926"/>
    <x v="0"/>
    <s v="SOLICITUD DE INFORMACIÓN"/>
    <d v="2023-03-01T00:00:00"/>
    <n v="2"/>
  </r>
  <r>
    <x v="927"/>
    <x v="0"/>
    <s v="REMISION DE INFORMACION B"/>
    <d v="2023-03-02T00:00:00"/>
    <n v="15"/>
  </r>
  <r>
    <x v="927"/>
    <x v="0"/>
    <s v="INFORME FUNDAMENTADO"/>
    <d v="2023-03-02T00:00:00"/>
    <n v="26"/>
  </r>
  <r>
    <x v="927"/>
    <x v="0"/>
    <s v="DILIGENCIAS"/>
    <d v="2023-02-07T00:00:00"/>
    <n v="14"/>
  </r>
  <r>
    <x v="927"/>
    <x v="0"/>
    <s v="SOLICITUD DE INFORMACIÓN"/>
    <d v="2023-03-02T00:00:00"/>
    <n v="5"/>
  </r>
  <r>
    <x v="928"/>
    <x v="0"/>
    <s v="INFORME FUNDAMENTADO"/>
    <d v="2023-03-03T00:00:00"/>
    <n v="25"/>
  </r>
  <r>
    <x v="928"/>
    <x v="0"/>
    <s v="REMISION DE INFORMACION B"/>
    <d v="2023-03-03T00:00:00"/>
    <n v="1"/>
  </r>
  <r>
    <x v="929"/>
    <x v="0"/>
    <s v="REMISION DE INFORMACION B"/>
    <d v="2023-03-06T00:00:00"/>
    <n v="4"/>
  </r>
  <r>
    <x v="929"/>
    <x v="0"/>
    <s v="ABSOLUCION DE CONSULTA B"/>
    <d v="2023-03-06T00:00:00"/>
    <n v="10"/>
  </r>
  <r>
    <x v="929"/>
    <x v="0"/>
    <s v="ABSOLUCION DE CONSULTA B"/>
    <d v="2023-03-06T00:00:00"/>
    <n v="6"/>
  </r>
  <r>
    <x v="929"/>
    <x v="0"/>
    <s v="REMISION DE INFORMACION B"/>
    <d v="2023-03-06T00:00:00"/>
    <n v="18"/>
  </r>
  <r>
    <x v="929"/>
    <x v="0"/>
    <s v="REMISION DE INFORMACION B"/>
    <d v="2023-03-06T00:00:00"/>
    <n v="18"/>
  </r>
  <r>
    <x v="929"/>
    <x v="0"/>
    <s v="INFORME FUNDAMENTADO"/>
    <d v="2023-03-06T00:00:00"/>
    <n v="24"/>
  </r>
  <r>
    <x v="929"/>
    <x v="0"/>
    <s v="DELIMITACIÓN DE COMPETENCIA"/>
    <d v="2023-03-06T00:00:00"/>
    <n v="4"/>
  </r>
  <r>
    <x v="930"/>
    <x v="0"/>
    <s v="DILIGENCIAS"/>
    <d v="2023-01-24T00:00:00"/>
    <n v="1"/>
  </r>
  <r>
    <x v="930"/>
    <x v="0"/>
    <s v="SOLICITUD DE INFORMACIÓN"/>
    <d v="2023-03-07T00:00:00"/>
    <n v="2"/>
  </r>
  <r>
    <x v="930"/>
    <x v="0"/>
    <s v="DILIGENCIAS"/>
    <d v="2023-01-30T00:00:00"/>
    <n v="5"/>
  </r>
  <r>
    <x v="930"/>
    <x v="0"/>
    <s v="INFORME FUNDAMENTADO"/>
    <d v="2023-03-07T00:00:00"/>
    <n v="26"/>
  </r>
  <r>
    <x v="930"/>
    <x v="0"/>
    <s v="INFORME FUNDAMENTADO"/>
    <d v="2023-03-07T00:00:00"/>
    <n v="22"/>
  </r>
  <r>
    <x v="930"/>
    <x v="0"/>
    <s v="ABSOLUCION DE CONSULTA B"/>
    <d v="2023-03-07T00:00:00"/>
    <n v="15"/>
  </r>
  <r>
    <x v="930"/>
    <x v="0"/>
    <s v="ABSOLUCION DE CONSULTA B"/>
    <d v="2023-03-07T00:00:00"/>
    <n v="16"/>
  </r>
  <r>
    <x v="930"/>
    <x v="0"/>
    <s v="REMISION DE INFORMACION B"/>
    <d v="2023-03-06T00:00:00"/>
    <n v="10"/>
  </r>
  <r>
    <x v="930"/>
    <x v="0"/>
    <s v="DILIGENCIAS"/>
    <d v="2023-01-27T00:00:00"/>
    <n v="4"/>
  </r>
  <r>
    <x v="930"/>
    <x v="0"/>
    <s v="REMISION DE INFORMACION B"/>
    <d v="2023-03-07T00:00:00"/>
    <n v="12"/>
  </r>
  <r>
    <x v="930"/>
    <x v="0"/>
    <s v="ABSOLUCION DE CONSULTA B"/>
    <d v="2023-03-07T00:00:00"/>
    <n v="16"/>
  </r>
  <r>
    <x v="930"/>
    <x v="0"/>
    <s v="DILIGENCIAS"/>
    <d v="2023-01-30T00:00:00"/>
    <n v="5"/>
  </r>
  <r>
    <x v="931"/>
    <x v="0"/>
    <s v="DILIGENCIAS"/>
    <d v="2023-01-27T00:00:00"/>
    <n v="3"/>
  </r>
  <r>
    <x v="931"/>
    <x v="0"/>
    <s v="DELIMITACIÓN DE COMPETENCIA"/>
    <d v="2023-03-08T00:00:00"/>
    <n v="8"/>
  </r>
  <r>
    <x v="931"/>
    <x v="0"/>
    <s v="REMISION DE INFORMACION B"/>
    <d v="2023-03-08T00:00:00"/>
    <n v="15"/>
  </r>
  <r>
    <x v="931"/>
    <x v="0"/>
    <s v="DELIMITACIÓN DE COMPETENCIA"/>
    <d v="2023-03-08T00:00:00"/>
    <n v="7"/>
  </r>
  <r>
    <x v="931"/>
    <x v="0"/>
    <s v="DILIGENCIAS"/>
    <d v="2023-02-09T00:00:00"/>
    <n v="12"/>
  </r>
  <r>
    <x v="931"/>
    <x v="0"/>
    <s v="DELIMITACIÓN DE COMPETENCIA"/>
    <d v="2023-03-08T00:00:00"/>
    <n v="8"/>
  </r>
  <r>
    <x v="931"/>
    <x v="0"/>
    <s v="SOLICITUD DE INFORMACIÓN"/>
    <d v="2023-03-08T00:00:00"/>
    <n v="3"/>
  </r>
  <r>
    <x v="931"/>
    <x v="0"/>
    <s v="SOLICITUD DE INFORMACIÓN"/>
    <d v="2023-03-08T00:00:00"/>
    <n v="1"/>
  </r>
  <r>
    <x v="932"/>
    <x v="0"/>
    <s v="ABSOLUCION DE CONSULTA B"/>
    <d v="2023-03-09T00:00:00"/>
    <n v="8"/>
  </r>
  <r>
    <x v="932"/>
    <x v="0"/>
    <s v="REMISION DE INFORMACION B"/>
    <d v="2023-03-08T00:00:00"/>
    <n v="16"/>
  </r>
  <r>
    <x v="932"/>
    <x v="0"/>
    <s v="REMISION DE INFORMACION B"/>
    <d v="2023-03-09T00:00:00"/>
    <n v="19"/>
  </r>
  <r>
    <x v="932"/>
    <x v="0"/>
    <s v="REMISION DE INFORMACION B"/>
    <d v="2023-03-09T00:00:00"/>
    <n v="15"/>
  </r>
  <r>
    <x v="932"/>
    <x v="0"/>
    <s v="REMISION DE INFORMACION B"/>
    <d v="2023-03-09T00:00:00"/>
    <n v="13"/>
  </r>
  <r>
    <x v="932"/>
    <x v="0"/>
    <s v="REMISION DE INFORMACION B"/>
    <d v="2023-03-09T00:00:00"/>
    <n v="6"/>
  </r>
  <r>
    <x v="932"/>
    <x v="0"/>
    <s v="REMISION DE INFORMACION B"/>
    <d v="2023-03-09T00:00:00"/>
    <n v="22"/>
  </r>
  <r>
    <x v="932"/>
    <x v="0"/>
    <s v="REMISION DE INFORMACION B"/>
    <d v="2023-03-08T00:00:00"/>
    <n v="8"/>
  </r>
  <r>
    <x v="932"/>
    <x v="0"/>
    <s v="DILIGENCIAS"/>
    <d v="2023-01-27T00:00:00"/>
    <n v="3"/>
  </r>
  <r>
    <x v="932"/>
    <x v="0"/>
    <s v="DELIMITACIÓN DE COMPETENCIA"/>
    <d v="2023-03-09T00:00:00"/>
    <n v="6"/>
  </r>
  <r>
    <x v="932"/>
    <x v="0"/>
    <s v="PPO"/>
    <d v="2023-03-08T00:00:00"/>
    <n v="3"/>
  </r>
  <r>
    <x v="932"/>
    <x v="0"/>
    <s v="SOLICITUD DE INFORMACIÓN"/>
    <d v="2023-03-09T00:00:00"/>
    <n v="1"/>
  </r>
  <r>
    <x v="932"/>
    <x v="0"/>
    <s v="SOLICITUD DE INFORMACIÓN"/>
    <d v="2023-03-09T00:00:00"/>
    <n v="2"/>
  </r>
  <r>
    <x v="932"/>
    <x v="0"/>
    <s v="SOLICITUD DE INFORMACIÓN"/>
    <d v="2023-03-09T00:00:00"/>
    <n v="1"/>
  </r>
  <r>
    <x v="933"/>
    <x v="0"/>
    <s v="ABSOLUCION DE CONSULTA B"/>
    <d v="2023-03-10T00:00:00"/>
    <n v="17"/>
  </r>
  <r>
    <x v="933"/>
    <x v="0"/>
    <s v="SOLICITUD DE INFORMACIÓN"/>
    <d v="2023-03-10T00:00:00"/>
    <n v="2"/>
  </r>
  <r>
    <x v="933"/>
    <x v="0"/>
    <s v="SOLICITUD DE INFORMACIÓN"/>
    <d v="2023-03-10T00:00:00"/>
    <n v="6"/>
  </r>
  <r>
    <x v="933"/>
    <x v="0"/>
    <s v="ABSOLUCION DE CONSULTA B"/>
    <d v="2023-03-09T00:00:00"/>
    <n v="1"/>
  </r>
  <r>
    <x v="934"/>
    <x v="0"/>
    <s v="INFORME FUNDAMENTADO"/>
    <d v="2023-03-13T00:00:00"/>
    <n v="22"/>
  </r>
  <r>
    <x v="934"/>
    <x v="0"/>
    <s v="REMISION DE INFORMACION B"/>
    <d v="2023-03-13T00:00:00"/>
    <n v="22"/>
  </r>
  <r>
    <x v="934"/>
    <x v="0"/>
    <s v="REMISION DE INFORMACION B"/>
    <d v="2023-03-13T00:00:00"/>
    <n v="20"/>
  </r>
  <r>
    <x v="934"/>
    <x v="0"/>
    <s v="SOLICITUD DE INFORMACIÓN"/>
    <d v="2023-03-13T00:00:00"/>
    <n v="1"/>
  </r>
  <r>
    <x v="934"/>
    <x v="0"/>
    <s v="ABSOLUCION DE CONSULTA B"/>
    <d v="2023-03-13T00:00:00"/>
    <n v="1"/>
  </r>
  <r>
    <x v="934"/>
    <x v="0"/>
    <s v="REMISION DE INFORMACION B"/>
    <d v="2023-03-13T00:00:00"/>
    <n v="12"/>
  </r>
  <r>
    <x v="934"/>
    <x v="0"/>
    <s v="REMISION DE INFORMACION B"/>
    <d v="2023-03-13T00:00:00"/>
    <n v="17"/>
  </r>
  <r>
    <x v="934"/>
    <x v="0"/>
    <s v="DELIMITACIÓN DE COMPETENCIA"/>
    <d v="2023-03-13T00:00:00"/>
    <n v="6"/>
  </r>
  <r>
    <x v="934"/>
    <x v="0"/>
    <s v="REMISION DE INFORMACION B"/>
    <d v="2023-03-13T00:00:00"/>
    <n v="5"/>
  </r>
  <r>
    <x v="934"/>
    <x v="0"/>
    <s v="ABSOLUCION DE CONSULTA B"/>
    <d v="2023-03-13T00:00:00"/>
    <n v="11"/>
  </r>
  <r>
    <x v="934"/>
    <x v="0"/>
    <s v="SOLICITUD DE INFORMACIÓN"/>
    <d v="2023-03-13T00:00:00"/>
    <n v="5"/>
  </r>
  <r>
    <x v="934"/>
    <x v="0"/>
    <s v="SOLICITUD DE INFORMACIÓN"/>
    <d v="2023-03-13T00:00:00"/>
    <n v="5"/>
  </r>
  <r>
    <x v="934"/>
    <x v="0"/>
    <s v="PPO"/>
    <d v="2023-03-13T00:00:00"/>
    <n v="1"/>
  </r>
  <r>
    <x v="934"/>
    <x v="0"/>
    <s v="SOLICITUD DE INFORMACIÓN"/>
    <d v="2023-03-13T00:00:00"/>
    <n v="5"/>
  </r>
  <r>
    <x v="934"/>
    <x v="0"/>
    <s v="REMISION DE INFORMACION B"/>
    <d v="2023-03-13T00:00:00"/>
    <n v="6"/>
  </r>
  <r>
    <x v="935"/>
    <x v="0"/>
    <s v="DILIGENCIAS"/>
    <d v="2023-02-07T00:00:00"/>
    <n v="6"/>
  </r>
  <r>
    <x v="935"/>
    <x v="0"/>
    <s v="ABSOLUCION DE CONSULTA B"/>
    <d v="2023-03-14T00:00:00"/>
    <n v="13"/>
  </r>
  <r>
    <x v="935"/>
    <x v="0"/>
    <s v="DILIGENCIAS"/>
    <d v="2023-02-07T00:00:00"/>
    <n v="6"/>
  </r>
  <r>
    <x v="935"/>
    <x v="0"/>
    <s v="DELIMITACIÓN DE COMPETENCIA"/>
    <d v="2023-03-14T00:00:00"/>
    <n v="7"/>
  </r>
  <r>
    <x v="935"/>
    <x v="0"/>
    <s v="DILIGENCIAS"/>
    <d v="2023-02-03T00:00:00"/>
    <n v="4"/>
  </r>
  <r>
    <x v="936"/>
    <x v="0"/>
    <s v="REMISION DE INFORMACION B"/>
    <d v="2023-03-15T00:00:00"/>
    <n v="8"/>
  </r>
  <r>
    <x v="936"/>
    <x v="0"/>
    <s v="DELIMITACIÓN DE COMPETENCIA"/>
    <d v="2023-03-15T00:00:00"/>
    <n v="6"/>
  </r>
  <r>
    <x v="936"/>
    <x v="0"/>
    <s v="REMISION DE INFORMACION B"/>
    <d v="2023-03-15T00:00:00"/>
    <n v="18"/>
  </r>
  <r>
    <x v="936"/>
    <x v="0"/>
    <s v="DELIMITACIÓN DE COMPETENCIA"/>
    <d v="2023-03-15T00:00:00"/>
    <n v="15"/>
  </r>
  <r>
    <x v="936"/>
    <x v="0"/>
    <s v="REMISION DE INFORMACION B"/>
    <d v="2023-03-15T00:00:00"/>
    <n v="11"/>
  </r>
  <r>
    <x v="936"/>
    <x v="0"/>
    <s v="SOLICITUD DE INFORMACIÓN"/>
    <d v="2023-03-15T00:00:00"/>
    <n v="4"/>
  </r>
  <r>
    <x v="936"/>
    <x v="0"/>
    <s v="REMISION DE INFORMACION B"/>
    <d v="2023-03-15T00:00:00"/>
    <n v="15"/>
  </r>
  <r>
    <x v="936"/>
    <x v="0"/>
    <s v="ABSOLUCION DE CONSULTA B"/>
    <d v="2023-03-15T00:00:00"/>
    <n v="13"/>
  </r>
  <r>
    <x v="936"/>
    <x v="0"/>
    <s v="DILIGENCIAS"/>
    <d v="2023-02-13T00:00:00"/>
    <n v="9"/>
  </r>
  <r>
    <x v="937"/>
    <x v="0"/>
    <s v="DILIGENCIAS"/>
    <d v="2023-02-02T00:00:00"/>
    <n v="1"/>
  </r>
  <r>
    <x v="937"/>
    <x v="0"/>
    <s v="REMISION DE INFORMACION B"/>
    <d v="2023-03-16T00:00:00"/>
    <n v="16"/>
  </r>
  <r>
    <x v="937"/>
    <x v="0"/>
    <s v="DILIGENCIAS"/>
    <d v="2023-02-09T00:00:00"/>
    <n v="6"/>
  </r>
  <r>
    <x v="937"/>
    <x v="0"/>
    <s v="REMISION DE INFORMACION B"/>
    <d v="2023-03-16T00:00:00"/>
    <n v="14"/>
  </r>
  <r>
    <x v="938"/>
    <x v="0"/>
    <s v="DILIGENCIAS"/>
    <d v="2023-02-07T00:00:00"/>
    <n v="3"/>
  </r>
  <r>
    <x v="938"/>
    <x v="0"/>
    <s v="REMISION DE INFORMACION B"/>
    <d v="2023-03-17T00:00:00"/>
    <n v="6"/>
  </r>
  <r>
    <x v="938"/>
    <x v="0"/>
    <s v="INFORME FUNDAMENTADO"/>
    <d v="2023-03-17T00:00:00"/>
    <n v="12"/>
  </r>
  <r>
    <x v="938"/>
    <x v="0"/>
    <s v="INFORME FUNDAMENTADO"/>
    <d v="2023-03-17T00:00:00"/>
    <n v="28"/>
  </r>
  <r>
    <x v="938"/>
    <x v="0"/>
    <s v="INFORME FUNDAMENTADO"/>
    <d v="2023-03-17T00:00:00"/>
    <n v="28"/>
  </r>
  <r>
    <x v="938"/>
    <x v="0"/>
    <s v="DILIGENCIAS"/>
    <d v="2023-02-07T00:00:00"/>
    <n v="4"/>
  </r>
  <r>
    <x v="938"/>
    <x v="0"/>
    <s v="REMISION DE INFORMACION B"/>
    <d v="2023-03-17T00:00:00"/>
    <n v="2"/>
  </r>
  <r>
    <x v="938"/>
    <x v="0"/>
    <s v="DELIMITACIÓN DE COMPETENCIA"/>
    <d v="2023-03-17T00:00:00"/>
    <n v="5"/>
  </r>
  <r>
    <x v="938"/>
    <x v="0"/>
    <s v="DELIMITACIÓN DE COMPETENCIA"/>
    <d v="2023-03-17T00:00:00"/>
    <n v="5"/>
  </r>
  <r>
    <x v="938"/>
    <x v="0"/>
    <s v="REMISION DE INFORMACION B"/>
    <d v="2023-03-17T00:00:00"/>
    <n v="6"/>
  </r>
  <r>
    <x v="938"/>
    <x v="0"/>
    <s v="DILIGENCIAS"/>
    <d v="2023-02-09T00:00:00"/>
    <n v="5"/>
  </r>
  <r>
    <x v="938"/>
    <x v="0"/>
    <s v="SOLICITUD DE INFORMACIÓN"/>
    <d v="2023-03-17T00:00:00"/>
    <n v="2"/>
  </r>
  <r>
    <x v="939"/>
    <x v="0"/>
    <s v="DELIMITACIÓN DE COMPETENCIA"/>
    <d v="2023-03-20T00:00:00"/>
    <n v="5"/>
  </r>
  <r>
    <x v="939"/>
    <x v="0"/>
    <s v="DILIGENCIAS"/>
    <d v="2023-02-14T00:00:00"/>
    <n v="7"/>
  </r>
  <r>
    <x v="939"/>
    <x v="0"/>
    <s v="REMISION DE INFORMACION B"/>
    <d v="2023-03-20T00:00:00"/>
    <n v="6"/>
  </r>
  <r>
    <x v="939"/>
    <x v="0"/>
    <s v="DILIGENCIAS"/>
    <d v="2023-02-14T00:00:00"/>
    <n v="7"/>
  </r>
  <r>
    <x v="939"/>
    <x v="0"/>
    <s v="DILIGENCIAS"/>
    <d v="2023-02-09T00:00:00"/>
    <n v="4"/>
  </r>
  <r>
    <x v="940"/>
    <x v="0"/>
    <s v="DELIMITACIÓN DE COMPETENCIA"/>
    <d v="2023-03-21T00:00:00"/>
    <n v="7"/>
  </r>
  <r>
    <x v="940"/>
    <x v="0"/>
    <s v="INFORME FUNDAMENTADO"/>
    <d v="2023-03-21T00:00:00"/>
    <n v="12"/>
  </r>
  <r>
    <x v="940"/>
    <x v="0"/>
    <s v="REMISION DE INFORMACION B"/>
    <d v="2023-03-21T00:00:00"/>
    <n v="14"/>
  </r>
  <r>
    <x v="940"/>
    <x v="0"/>
    <s v="SOLICITUD DE INFORMACIÓN"/>
    <d v="2023-03-21T00:00:00"/>
    <n v="4"/>
  </r>
  <r>
    <x v="940"/>
    <x v="0"/>
    <s v="SOLICITUD DE INFORMACIÓN"/>
    <d v="2023-03-21T00:00:00"/>
    <n v="7"/>
  </r>
  <r>
    <x v="940"/>
    <x v="0"/>
    <s v="DELIMITACIÓN DE COMPETENCIA"/>
    <d v="2023-03-21T00:00:00"/>
    <n v="4"/>
  </r>
  <r>
    <x v="941"/>
    <x v="0"/>
    <s v="DELIMITACIÓN DE COMPETENCIA"/>
    <d v="2023-03-22T00:00:00"/>
    <n v="10"/>
  </r>
  <r>
    <x v="941"/>
    <x v="0"/>
    <s v="DELIMITACIÓN DE COMPETENCIA"/>
    <d v="2023-03-22T00:00:00"/>
    <n v="10"/>
  </r>
  <r>
    <x v="941"/>
    <x v="0"/>
    <s v="REMISION DE INFORMACION B"/>
    <d v="2023-03-22T00:00:00"/>
    <n v="6"/>
  </r>
  <r>
    <x v="941"/>
    <x v="0"/>
    <s v="DILIGENCIAS"/>
    <d v="2023-02-20T00:00:00"/>
    <n v="10"/>
  </r>
  <r>
    <x v="941"/>
    <x v="0"/>
    <s v="DELIMITACIÓN DE COMPETENCIA"/>
    <d v="2023-03-22T00:00:00"/>
    <n v="9"/>
  </r>
  <r>
    <x v="941"/>
    <x v="0"/>
    <s v="INFORME FUNDAMENTADO"/>
    <d v="2023-03-22T00:00:00"/>
    <n v="19"/>
  </r>
  <r>
    <x v="941"/>
    <x v="0"/>
    <s v="DILIGENCIAS"/>
    <d v="2023-02-23T00:00:00"/>
    <n v="13"/>
  </r>
  <r>
    <x v="941"/>
    <x v="0"/>
    <s v="REMISION DE INFORMACION B"/>
    <d v="2023-03-22T00:00:00"/>
    <n v="1"/>
  </r>
  <r>
    <x v="941"/>
    <x v="0"/>
    <s v="PPO"/>
    <d v="2023-03-21T00:00:00"/>
    <n v="2"/>
  </r>
  <r>
    <x v="941"/>
    <x v="0"/>
    <s v="SOLICITUD DE INFORMACIÓN"/>
    <d v="2023-03-22T00:00:00"/>
    <n v="12"/>
  </r>
  <r>
    <x v="942"/>
    <x v="0"/>
    <s v="DELIMITACIÓN DE COMPETENCIA"/>
    <d v="2023-03-23T00:00:00"/>
    <n v="11"/>
  </r>
  <r>
    <x v="942"/>
    <x v="0"/>
    <s v="REMISION DE INFORMACION B"/>
    <d v="2023-03-23T00:00:00"/>
    <n v="12"/>
  </r>
  <r>
    <x v="942"/>
    <x v="0"/>
    <s v="DILIGENCIAS"/>
    <d v="2023-02-09T00:00:00"/>
    <n v="1"/>
  </r>
  <r>
    <x v="942"/>
    <x v="0"/>
    <s v="DILIGENCIAS"/>
    <d v="2023-02-14T00:00:00"/>
    <n v="4"/>
  </r>
  <r>
    <x v="942"/>
    <x v="0"/>
    <s v="INFORME FUNDAMENTADO"/>
    <d v="2023-03-22T00:00:00"/>
    <n v="11"/>
  </r>
  <r>
    <x v="942"/>
    <x v="0"/>
    <s v="PPO"/>
    <d v="2023-03-23T00:00:00"/>
    <n v="6"/>
  </r>
  <r>
    <x v="942"/>
    <x v="0"/>
    <s v="REMISION DE INFORMACION B"/>
    <d v="2023-03-23T00:00:00"/>
    <n v="5"/>
  </r>
  <r>
    <x v="942"/>
    <x v="0"/>
    <s v="INFORME FUNDAMENTADO"/>
    <d v="2023-03-22T00:00:00"/>
    <n v="17"/>
  </r>
  <r>
    <x v="942"/>
    <x v="0"/>
    <s v="REMISION DE INFORMACION B"/>
    <d v="2023-03-23T00:00:00"/>
    <n v="12"/>
  </r>
  <r>
    <x v="943"/>
    <x v="0"/>
    <s v="DILIGENCIAS"/>
    <d v="2023-02-15T00:00:00"/>
    <n v="4"/>
  </r>
  <r>
    <x v="943"/>
    <x v="0"/>
    <s v="ABSOLUCION DE CONSULTA A"/>
    <d v="2023-03-24T00:00:00"/>
    <n v="3"/>
  </r>
  <r>
    <x v="943"/>
    <x v="0"/>
    <s v="DELIMITACIÓN DE COMPETENCIA"/>
    <d v="2023-03-23T00:00:00"/>
    <n v="4"/>
  </r>
  <r>
    <x v="943"/>
    <x v="0"/>
    <s v="DELIMITACIÓN DE COMPETENCIA"/>
    <d v="2023-03-24T00:00:00"/>
    <n v="4"/>
  </r>
  <r>
    <x v="943"/>
    <x v="0"/>
    <s v="DILIGENCIAS"/>
    <d v="2023-02-15T00:00:00"/>
    <n v="4"/>
  </r>
  <r>
    <x v="943"/>
    <x v="0"/>
    <s v="DELIMITACIÓN DE COMPETENCIA"/>
    <d v="2023-03-24T00:00:00"/>
    <n v="3"/>
  </r>
  <r>
    <x v="943"/>
    <x v="0"/>
    <s v="DELIMITACIÓN DE COMPETENCIA"/>
    <d v="2023-03-24T00:00:00"/>
    <n v="3"/>
  </r>
  <r>
    <x v="943"/>
    <x v="0"/>
    <s v="PPO"/>
    <d v="2023-03-24T00:00:00"/>
    <n v="5"/>
  </r>
  <r>
    <x v="944"/>
    <x v="0"/>
    <s v="REMISION DE INFORMACION A"/>
    <d v="2023-03-27T00:00:00"/>
    <n v="38"/>
  </r>
  <r>
    <x v="944"/>
    <x v="0"/>
    <s v="REMISION DE INFORMACION B"/>
    <d v="2023-03-27T00:00:00"/>
    <n v="5"/>
  </r>
  <r>
    <x v="944"/>
    <x v="0"/>
    <s v="INFORME FUNDAMENTADO"/>
    <d v="2023-03-27T00:00:00"/>
    <n v="17"/>
  </r>
  <r>
    <x v="944"/>
    <x v="0"/>
    <s v="DELIMITACIÓN DE COMPETENCIA"/>
    <d v="2023-03-27T00:00:00"/>
    <n v="6"/>
  </r>
  <r>
    <x v="944"/>
    <x v="0"/>
    <s v="DILIGENCIAS"/>
    <d v="2023-02-15T00:00:00"/>
    <n v="3"/>
  </r>
  <r>
    <x v="944"/>
    <x v="0"/>
    <s v="ABSOLUCION DE CONSULTA B"/>
    <d v="2023-03-27T00:00:00"/>
    <n v="5"/>
  </r>
  <r>
    <x v="944"/>
    <x v="0"/>
    <s v="DELIMITACIÓN DE COMPETENCIA"/>
    <d v="2023-03-27T00:00:00"/>
    <n v="6"/>
  </r>
  <r>
    <x v="944"/>
    <x v="0"/>
    <s v="REMISION DE INFORMACION B"/>
    <d v="2023-03-27T00:00:00"/>
    <n v="7"/>
  </r>
  <r>
    <x v="944"/>
    <x v="0"/>
    <s v="DILIGENCIAS"/>
    <d v="2023-02-20T00:00:00"/>
    <n v="6"/>
  </r>
  <r>
    <x v="944"/>
    <x v="0"/>
    <s v="SOLICITUD DE INFORMACIÓN"/>
    <d v="2023-03-27T00:00:00"/>
    <n v="1"/>
  </r>
  <r>
    <x v="944"/>
    <x v="0"/>
    <s v="SOLICITUD DE INFORMACIÓN"/>
    <d v="2023-03-27T00:00:00"/>
    <n v="2"/>
  </r>
  <r>
    <x v="944"/>
    <x v="0"/>
    <s v="DELIMITACIÓN DE COMPETENCIA"/>
    <d v="2023-03-27T00:00:00"/>
    <n v="4"/>
  </r>
  <r>
    <x v="944"/>
    <x v="0"/>
    <s v="DILIGENCIAS"/>
    <d v="2023-02-13T00:00:00"/>
    <n v="1"/>
  </r>
  <r>
    <x v="944"/>
    <x v="0"/>
    <s v="DELIMITACIÓN DE COMPETENCIA"/>
    <d v="2023-03-27T00:00:00"/>
    <n v="17"/>
  </r>
  <r>
    <x v="945"/>
    <x v="0"/>
    <s v="REMISION DE INFORMACION B"/>
    <d v="2023-03-28T00:00:00"/>
    <n v="3"/>
  </r>
  <r>
    <x v="945"/>
    <x v="0"/>
    <s v="REMISION DE INFORMACION B"/>
    <d v="2023-03-28T00:00:00"/>
    <n v="9"/>
  </r>
  <r>
    <x v="945"/>
    <x v="0"/>
    <s v="ABSOLUCION DE CONSULTA B"/>
    <d v="2023-03-28T00:00:00"/>
    <n v="2"/>
  </r>
  <r>
    <x v="945"/>
    <x v="0"/>
    <s v="REMISION DE INFORMACION B"/>
    <d v="2023-03-28T00:00:00"/>
    <n v="6"/>
  </r>
  <r>
    <x v="946"/>
    <x v="0"/>
    <s v="DELIMITACIÓN DE COMPETENCIA"/>
    <d v="2023-03-29T00:00:00"/>
    <n v="4"/>
  </r>
  <r>
    <x v="946"/>
    <x v="0"/>
    <s v="REMISION DE INFORMACION A"/>
    <d v="2023-03-29T00:00:00"/>
    <n v="8"/>
  </r>
  <r>
    <x v="946"/>
    <x v="0"/>
    <s v="REMISION DE INFORMACION B"/>
    <d v="2023-03-29T00:00:00"/>
    <n v="15"/>
  </r>
  <r>
    <x v="946"/>
    <x v="0"/>
    <s v="INFORME FUNDAMENTADO"/>
    <d v="2023-03-29T00:00:00"/>
    <n v="19"/>
  </r>
  <r>
    <x v="946"/>
    <x v="0"/>
    <s v="DELIMITACIÓN DE COMPETENCIA"/>
    <d v="2023-03-29T00:00:00"/>
    <n v="3"/>
  </r>
  <r>
    <x v="947"/>
    <x v="0"/>
    <s v="DILIGENCIAS"/>
    <d v="2023-02-20T00:00:00"/>
    <n v="3"/>
  </r>
  <r>
    <x v="947"/>
    <x v="0"/>
    <s v="DILIGENCIAS"/>
    <d v="2023-02-16T00:00:00"/>
    <n v="2"/>
  </r>
  <r>
    <x v="947"/>
    <x v="0"/>
    <s v="ABSOLUCION DE CONSULTA B"/>
    <d v="2023-03-30T00:00:00"/>
    <n v="8"/>
  </r>
  <r>
    <x v="947"/>
    <x v="0"/>
    <s v="PPO"/>
    <d v="2023-03-29T00:00:00"/>
    <n v="3"/>
  </r>
  <r>
    <x v="947"/>
    <x v="0"/>
    <s v="PPO"/>
    <d v="2023-03-30T00:00:00"/>
    <n v="1"/>
  </r>
  <r>
    <x v="947"/>
    <x v="0"/>
    <s v="REMISION DE INFORMACION A"/>
    <d v="2023-03-30T00:00:00"/>
    <n v="0"/>
  </r>
  <r>
    <x v="948"/>
    <x v="0"/>
    <s v="REMISION DE INFORMACION B"/>
    <d v="2023-03-31T00:00:00"/>
    <n v="7"/>
  </r>
  <r>
    <x v="948"/>
    <x v="0"/>
    <s v="ABSOLUCION DE CONSULTA B"/>
    <d v="2023-03-31T00:00:00"/>
    <n v="1"/>
  </r>
  <r>
    <x v="948"/>
    <x v="0"/>
    <s v="ABSOLUCION DE CONSULTA B"/>
    <d v="2023-03-31T00:00:00"/>
    <n v="1"/>
  </r>
  <r>
    <x v="948"/>
    <x v="0"/>
    <s v="ABSOLUCION DE CONSULTA B"/>
    <d v="2023-03-31T00:00:00"/>
    <n v="4"/>
  </r>
  <r>
    <x v="948"/>
    <x v="0"/>
    <s v="ABSOLUCION DE CONSULTA B"/>
    <d v="2023-03-31T00:00:00"/>
    <n v="1"/>
  </r>
  <r>
    <x v="948"/>
    <x v="0"/>
    <s v="ABSOLUCION DE CONSULTA B"/>
    <d v="2023-03-31T00:00:00"/>
    <n v="10"/>
  </r>
  <r>
    <x v="948"/>
    <x v="0"/>
    <s v="ABSOLUCION DE CONSULTA B"/>
    <d v="2023-03-31T00:00:00"/>
    <n v="3"/>
  </r>
  <r>
    <x v="948"/>
    <x v="0"/>
    <s v="ABSOLUCION DE CONSULTA B"/>
    <d v="2023-03-31T00:00:00"/>
    <n v="2"/>
  </r>
  <r>
    <x v="948"/>
    <x v="0"/>
    <s v="DILIGENCIAS"/>
    <d v="2023-02-20T00:00:00"/>
    <n v="2"/>
  </r>
  <r>
    <x v="948"/>
    <x v="0"/>
    <s v="REMISION DE INFORMACION B"/>
    <d v="2023-03-31T00:00:00"/>
    <n v="2"/>
  </r>
  <r>
    <x v="948"/>
    <x v="0"/>
    <s v="REMISION DE INFORMACION B"/>
    <d v="2023-03-31T00:00:00"/>
    <n v="8"/>
  </r>
  <r>
    <x v="948"/>
    <x v="0"/>
    <s v="DILIGENCIAS"/>
    <d v="2023-02-24T00:00:00"/>
    <n v="6"/>
  </r>
  <r>
    <x v="948"/>
    <x v="0"/>
    <s v="DILIGENCIAS"/>
    <d v="2023-02-27T00:00:00"/>
    <n v="7"/>
  </r>
  <r>
    <x v="949"/>
    <x v="0"/>
    <s v="DELIMITACIÓN DE COMPETENCIA"/>
    <d v="2023-04-03T00:00:00"/>
    <n v="3"/>
  </r>
  <r>
    <x v="949"/>
    <x v="0"/>
    <s v="DELIMITACIÓN DE COMPETENCIA"/>
    <d v="2023-04-03T00:00:00"/>
    <n v="0"/>
  </r>
  <r>
    <x v="949"/>
    <x v="0"/>
    <s v="DILIGENCIAS"/>
    <d v="2023-02-23T00:00:00"/>
    <n v="4"/>
  </r>
  <r>
    <x v="949"/>
    <x v="0"/>
    <s v="DILIGENCIAS"/>
    <d v="2023-02-24T00:00:00"/>
    <n v="5"/>
  </r>
  <r>
    <x v="949"/>
    <x v="0"/>
    <s v="ABSOLUCION DE CONSULTA B"/>
    <d v="2023-04-03T00:00:00"/>
    <n v="13"/>
  </r>
  <r>
    <x v="949"/>
    <x v="0"/>
    <s v="DELIMITACIÓN DE COMPETENCIA"/>
    <d v="2023-03-31T00:00:00"/>
    <n v="2"/>
  </r>
  <r>
    <x v="949"/>
    <x v="0"/>
    <s v="ABSOLUCION DE CONSULTA B"/>
    <d v="2023-04-03T00:00:00"/>
    <n v="10"/>
  </r>
  <r>
    <x v="949"/>
    <x v="0"/>
    <s v="REMISION DE INFORMACION B"/>
    <d v="2023-03-31T00:00:00"/>
    <n v="8"/>
  </r>
  <r>
    <x v="950"/>
    <x v="0"/>
    <s v="DELIMITACIÓN DE COMPETENCIA"/>
    <d v="2023-04-03T00:00:00"/>
    <n v="7"/>
  </r>
  <r>
    <x v="950"/>
    <x v="0"/>
    <s v="SOLICITUD DE INFORMACIÓN"/>
    <d v="2023-04-03T00:00:00"/>
    <n v="3"/>
  </r>
  <r>
    <x v="950"/>
    <x v="0"/>
    <s v="SOLICITUD DE INFORMACIÓN"/>
    <d v="2023-04-03T00:00:00"/>
    <n v="3"/>
  </r>
  <r>
    <x v="950"/>
    <x v="0"/>
    <s v="DELIMITACIÓN DE COMPETENCIA"/>
    <d v="2023-04-04T00:00:00"/>
    <n v="4"/>
  </r>
  <r>
    <x v="950"/>
    <x v="0"/>
    <s v="DELIMITACIÓN DE COMPETENCIA"/>
    <d v="2023-04-04T00:00:00"/>
    <n v="4"/>
  </r>
  <r>
    <x v="950"/>
    <x v="0"/>
    <s v="REMISION DE INFORMACION B"/>
    <d v="2023-04-04T00:00:00"/>
    <n v="4"/>
  </r>
  <r>
    <x v="950"/>
    <x v="0"/>
    <s v="REMISION DE INFORMACION A"/>
    <d v="2023-04-04T00:00:00"/>
    <n v="2"/>
  </r>
  <r>
    <x v="950"/>
    <x v="0"/>
    <s v="SOLICITUD DE INFORMACIÓN"/>
    <d v="2023-04-04T00:00:00"/>
    <n v="2"/>
  </r>
  <r>
    <x v="950"/>
    <x v="0"/>
    <s v="SOLICITUD DE INFORMACIÓN"/>
    <d v="2023-04-03T00:00:00"/>
    <n v="4"/>
  </r>
  <r>
    <x v="950"/>
    <x v="0"/>
    <s v="PPO"/>
    <d v="2023-04-04T00:00:00"/>
    <n v="3"/>
  </r>
  <r>
    <x v="951"/>
    <x v="0"/>
    <s v="ABSOLUCION DE CONSULTA B"/>
    <d v="2023-04-05T00:00:00"/>
    <n v="9"/>
  </r>
  <r>
    <x v="951"/>
    <x v="0"/>
    <s v="DILIGENCIAS"/>
    <d v="2023-02-23T00:00:00"/>
    <n v="2"/>
  </r>
  <r>
    <x v="951"/>
    <x v="0"/>
    <s v="REMISION DE INFORMACION B"/>
    <d v="2023-04-05T00:00:00"/>
    <n v="11"/>
  </r>
  <r>
    <x v="951"/>
    <x v="0"/>
    <s v="ABSOLUCION DE CONSULTA B"/>
    <d v="2023-04-05T00:00:00"/>
    <n v="2"/>
  </r>
  <r>
    <x v="951"/>
    <x v="0"/>
    <s v="REMISION DE INFORMACION B"/>
    <d v="2023-04-05T00:00:00"/>
    <n v="19"/>
  </r>
  <r>
    <x v="951"/>
    <x v="0"/>
    <s v="DELIMITACIÓN DE COMPETENCIA"/>
    <d v="2023-04-05T00:00:00"/>
    <n v="2"/>
  </r>
  <r>
    <x v="952"/>
    <x v="0"/>
    <s v="DILIGENCIAS"/>
    <d v="2023-03-01T00:00:00"/>
    <n v="5"/>
  </r>
  <r>
    <x v="952"/>
    <x v="0"/>
    <s v="DELIMITACIÓN DE COMPETENCIA"/>
    <d v="2023-04-10T00:00:00"/>
    <n v="10"/>
  </r>
  <r>
    <x v="952"/>
    <x v="0"/>
    <s v="ABSOLUCION DE CONSULTA B"/>
    <d v="2023-04-10T00:00:00"/>
    <n v="9"/>
  </r>
  <r>
    <x v="952"/>
    <x v="0"/>
    <s v="REMISION DE INFORMACION B"/>
    <d v="2023-04-05T00:00:00"/>
    <n v="13"/>
  </r>
  <r>
    <x v="952"/>
    <x v="0"/>
    <s v="REMISION DE INFORMACION B"/>
    <d v="2023-04-10T00:00:00"/>
    <n v="7"/>
  </r>
  <r>
    <x v="952"/>
    <x v="0"/>
    <s v="SOLICITUD DE INFORMACIÓN"/>
    <d v="2023-04-10T00:00:00"/>
    <n v="2"/>
  </r>
  <r>
    <x v="952"/>
    <x v="0"/>
    <s v="DELIMITACIÓN DE COMPETENCIA"/>
    <d v="2023-04-10T00:00:00"/>
    <n v="4"/>
  </r>
  <r>
    <x v="953"/>
    <x v="0"/>
    <s v="REMISION DE INFORMACION B"/>
    <d v="2023-04-11T00:00:00"/>
    <n v="8"/>
  </r>
  <r>
    <x v="953"/>
    <x v="0"/>
    <s v="REMISION DE INFORMACION B"/>
    <d v="2023-04-11T00:00:00"/>
    <n v="3"/>
  </r>
  <r>
    <x v="953"/>
    <x v="0"/>
    <s v="REMISION DE INFORMACION B"/>
    <d v="2023-04-11T00:00:00"/>
    <n v="12"/>
  </r>
  <r>
    <x v="953"/>
    <x v="0"/>
    <s v="DELIMITACIÓN DE COMPETENCIA"/>
    <d v="2023-04-11T00:00:00"/>
    <n v="2"/>
  </r>
  <r>
    <x v="953"/>
    <x v="0"/>
    <s v="REMISION DE INFORMACION B"/>
    <d v="2023-04-11T00:00:00"/>
    <n v="2"/>
  </r>
  <r>
    <x v="953"/>
    <x v="0"/>
    <s v="ABSOLUCION DE CONSULTA B"/>
    <d v="2023-04-11T00:00:00"/>
    <n v="9"/>
  </r>
  <r>
    <x v="954"/>
    <x v="0"/>
    <s v="REMISION DE INFORMACION B"/>
    <d v="2023-04-12T00:00:00"/>
    <n v="13"/>
  </r>
  <r>
    <x v="954"/>
    <x v="0"/>
    <s v="REMISION DE INFORMACION B"/>
    <d v="2023-04-12T00:00:00"/>
    <n v="5"/>
  </r>
  <r>
    <x v="954"/>
    <x v="0"/>
    <s v="DELIMITACIÓN DE COMPETENCIA"/>
    <d v="2023-04-12T00:00:00"/>
    <n v="2"/>
  </r>
  <r>
    <x v="954"/>
    <x v="0"/>
    <s v="REMISION DE INFORMACION B"/>
    <d v="2023-04-12T00:00:00"/>
    <n v="0"/>
  </r>
  <r>
    <x v="954"/>
    <x v="0"/>
    <s v="DILIGENCIAS"/>
    <d v="2023-02-28T00:00:00"/>
    <n v="2"/>
  </r>
  <r>
    <x v="954"/>
    <x v="0"/>
    <s v="DELIMITACIÓN DE COMPETENCIA"/>
    <d v="2023-04-11T00:00:00"/>
    <n v="4"/>
  </r>
  <r>
    <x v="954"/>
    <x v="0"/>
    <s v="DELIMITACIÓN DE COMPETENCIA"/>
    <d v="2023-04-11T00:00:00"/>
    <n v="4"/>
  </r>
  <r>
    <x v="955"/>
    <x v="0"/>
    <s v="REMISION DE INFORMACION B"/>
    <d v="2023-04-13T00:00:00"/>
    <n v="7"/>
  </r>
  <r>
    <x v="955"/>
    <x v="0"/>
    <s v="ABSOLUCION DE CONSULTA B"/>
    <d v="2023-04-13T00:00:00"/>
    <n v="4"/>
  </r>
  <r>
    <x v="955"/>
    <x v="0"/>
    <s v="DILIGENCIAS"/>
    <d v="2023-03-06T00:00:00"/>
    <n v="5"/>
  </r>
  <r>
    <x v="955"/>
    <x v="0"/>
    <s v="REMISION DE INFORMACION B"/>
    <d v="2023-04-13T00:00:00"/>
    <n v="12"/>
  </r>
  <r>
    <x v="955"/>
    <x v="0"/>
    <s v="SOLICITUD DE INFORMACIÓN"/>
    <d v="2023-04-13T00:00:00"/>
    <n v="1"/>
  </r>
  <r>
    <x v="955"/>
    <x v="0"/>
    <s v="SOLICITUD DE INFORMACIÓN"/>
    <d v="2023-04-13T00:00:00"/>
    <n v="1"/>
  </r>
  <r>
    <x v="955"/>
    <x v="0"/>
    <s v="SOLICITUD DE INFORMACIÓN"/>
    <d v="2023-04-13T00:00:00"/>
    <n v="1"/>
  </r>
  <r>
    <x v="955"/>
    <x v="0"/>
    <s v="SOLICITUD DE INFORMACIÓN"/>
    <d v="2023-04-13T00:00:00"/>
    <n v="1"/>
  </r>
  <r>
    <x v="955"/>
    <x v="0"/>
    <s v="DELIMITACIÓN DE COMPETENCIA"/>
    <d v="2023-04-13T00:00:00"/>
    <n v="4"/>
  </r>
  <r>
    <x v="956"/>
    <x v="0"/>
    <s v="REMISION DE INFORMACION B"/>
    <d v="2023-04-14T00:00:00"/>
    <n v="3"/>
  </r>
  <r>
    <x v="956"/>
    <x v="0"/>
    <s v="DILIGENCIAS"/>
    <d v="2023-03-03T00:00:00"/>
    <n v="3"/>
  </r>
  <r>
    <x v="956"/>
    <x v="0"/>
    <s v="INFORME FUNDAMENTADO"/>
    <d v="2023-04-14T00:00:00"/>
    <n v="24"/>
  </r>
  <r>
    <x v="956"/>
    <x v="0"/>
    <s v="REMISION DE INFORMACION B"/>
    <d v="2023-04-14T00:00:00"/>
    <n v="17"/>
  </r>
  <r>
    <x v="956"/>
    <x v="0"/>
    <s v="DILIGENCIAS"/>
    <d v="2023-03-08T00:00:00"/>
    <n v="6"/>
  </r>
  <r>
    <x v="956"/>
    <x v="0"/>
    <s v="DILIGENCIAS"/>
    <d v="2023-03-06T00:00:00"/>
    <n v="4"/>
  </r>
  <r>
    <x v="956"/>
    <x v="0"/>
    <s v="REMISION DE INFORMACION B"/>
    <d v="2023-04-14T00:00:00"/>
    <n v="17"/>
  </r>
  <r>
    <x v="956"/>
    <x v="0"/>
    <s v="SOLICITUD DE INFORMACIÓN"/>
    <d v="2023-04-14T00:00:00"/>
    <n v="3"/>
  </r>
  <r>
    <x v="957"/>
    <x v="0"/>
    <s v="REMISION DE INFORMACION A"/>
    <d v="2023-04-17T00:00:00"/>
    <n v="1"/>
  </r>
  <r>
    <x v="957"/>
    <x v="0"/>
    <s v="DILIGENCIAS"/>
    <d v="2023-03-06T00:00:00"/>
    <n v="4"/>
  </r>
  <r>
    <x v="957"/>
    <x v="0"/>
    <s v="SOLICITUD DE INFORMACIÓN"/>
    <d v="2023-04-17T00:00:00"/>
    <n v="27"/>
  </r>
  <r>
    <x v="957"/>
    <x v="0"/>
    <s v="SOLICITUD DE INFORMACIÓN"/>
    <d v="2023-04-17T00:00:00"/>
    <n v="3"/>
  </r>
  <r>
    <x v="957"/>
    <x v="0"/>
    <s v="REMISION DE INFORMACION A"/>
    <d v="2023-04-17T00:00:00"/>
    <n v="8"/>
  </r>
  <r>
    <x v="957"/>
    <x v="0"/>
    <s v="ABSOLUCION DE CONSULTA B"/>
    <d v="2023-04-17T00:00:00"/>
    <n v="3"/>
  </r>
  <r>
    <x v="957"/>
    <x v="0"/>
    <s v="INFORME FUNDAMENTADO"/>
    <d v="2023-04-17T00:00:00"/>
    <n v="13"/>
  </r>
  <r>
    <x v="957"/>
    <x v="0"/>
    <s v="REMISION DE INFORMACION B"/>
    <d v="2023-04-17T00:00:00"/>
    <n v="10"/>
  </r>
  <r>
    <x v="957"/>
    <x v="0"/>
    <s v="ABSOLUCION DE CONSULTA B"/>
    <d v="2023-04-17T00:00:00"/>
    <n v="9"/>
  </r>
  <r>
    <x v="957"/>
    <x v="0"/>
    <s v="DILIGENCIAS"/>
    <d v="2023-03-06T00:00:00"/>
    <n v="3"/>
  </r>
  <r>
    <x v="957"/>
    <x v="0"/>
    <s v="REMISION DE INFORMACION B"/>
    <d v="2023-04-17T00:00:00"/>
    <n v="11"/>
  </r>
  <r>
    <x v="957"/>
    <x v="0"/>
    <s v="PPO"/>
    <d v="2023-04-17T00:00:00"/>
    <n v="2"/>
  </r>
  <r>
    <x v="957"/>
    <x v="0"/>
    <s v="PPO"/>
    <d v="2023-04-17T00:00:00"/>
    <n v="2"/>
  </r>
  <r>
    <x v="957"/>
    <x v="0"/>
    <s v="PPO"/>
    <d v="2023-04-17T00:00:00"/>
    <n v="2"/>
  </r>
  <r>
    <x v="957"/>
    <x v="0"/>
    <s v="DILIGENCIAS"/>
    <d v="2023-03-06T00:00:00"/>
    <n v="3"/>
  </r>
  <r>
    <x v="957"/>
    <x v="0"/>
    <s v="DILIGENCIAS"/>
    <d v="2023-03-08T00:00:00"/>
    <n v="5"/>
  </r>
  <r>
    <x v="958"/>
    <x v="0"/>
    <s v="ABSOLUCION DE CONSULTA B"/>
    <d v="2023-04-18T00:00:00"/>
    <n v="7"/>
  </r>
  <r>
    <x v="958"/>
    <x v="0"/>
    <s v="SOLICITUD DE INFORMACIÓN"/>
    <d v="2023-04-17T00:00:00"/>
    <n v="3"/>
  </r>
  <r>
    <x v="958"/>
    <x v="0"/>
    <s v="DELIMITACIÓN DE COMPETENCIA"/>
    <d v="2023-04-18T00:00:00"/>
    <n v="2"/>
  </r>
  <r>
    <x v="958"/>
    <x v="0"/>
    <s v="REMISION DE INFORMACION B"/>
    <d v="2023-04-18T00:00:00"/>
    <n v="2"/>
  </r>
  <r>
    <x v="958"/>
    <x v="0"/>
    <s v="ABSOLUCION DE CONSULTA B"/>
    <d v="2023-04-18T00:00:00"/>
    <n v="6"/>
  </r>
  <r>
    <x v="958"/>
    <x v="0"/>
    <s v="REMISION DE INFORMACION B"/>
    <d v="2023-04-18T00:00:00"/>
    <n v="2"/>
  </r>
  <r>
    <x v="959"/>
    <x v="0"/>
    <s v="REMISION DE INFORMACION B"/>
    <d v="2023-04-19T00:00:00"/>
    <n v="13"/>
  </r>
  <r>
    <x v="959"/>
    <x v="0"/>
    <s v="REMISION DE INFORMACION B"/>
    <d v="2023-04-19T00:00:00"/>
    <n v="9"/>
  </r>
  <r>
    <x v="959"/>
    <x v="0"/>
    <s v="DILIGENCIAS"/>
    <d v="2023-03-06T00:00:00"/>
    <n v="2"/>
  </r>
  <r>
    <x v="959"/>
    <x v="0"/>
    <s v="ABSOLUCION DE CONSULTA B"/>
    <d v="2023-04-18T00:00:00"/>
    <n v="6"/>
  </r>
  <r>
    <x v="959"/>
    <x v="0"/>
    <s v="DILIGENCIAS"/>
    <d v="2023-03-07T00:00:00"/>
    <n v="3"/>
  </r>
  <r>
    <x v="959"/>
    <x v="0"/>
    <s v="DILIGENCIAS"/>
    <d v="2023-03-07T00:00:00"/>
    <n v="3"/>
  </r>
  <r>
    <x v="959"/>
    <x v="0"/>
    <s v="REMISION DE INFORMACION B"/>
    <d v="2023-04-19T00:00:00"/>
    <n v="7"/>
  </r>
  <r>
    <x v="959"/>
    <x v="0"/>
    <s v="REMISION DE INFORMACION B"/>
    <d v="2023-04-19T00:00:00"/>
    <n v="19"/>
  </r>
  <r>
    <x v="959"/>
    <x v="0"/>
    <s v="REMISION DE INFORMACION B"/>
    <d v="2023-04-19T00:00:00"/>
    <n v="19"/>
  </r>
  <r>
    <x v="959"/>
    <x v="0"/>
    <s v="DELIMITACIÓN DE COMPETENCIA"/>
    <d v="2023-04-19T00:00:00"/>
    <n v="2"/>
  </r>
  <r>
    <x v="959"/>
    <x v="0"/>
    <s v="REMISION DE INFORMACION B"/>
    <d v="2023-04-18T00:00:00"/>
    <n v="3"/>
  </r>
  <r>
    <x v="959"/>
    <x v="0"/>
    <s v="DILIGENCIAS"/>
    <d v="2023-03-09T00:00:00"/>
    <n v="4"/>
  </r>
  <r>
    <x v="959"/>
    <x v="0"/>
    <s v="DELIMITACIÓN DE COMPETENCIA"/>
    <d v="2023-04-18T00:00:00"/>
    <n v="3"/>
  </r>
  <r>
    <x v="959"/>
    <x v="0"/>
    <s v="INFORME FUNDAMENTADO"/>
    <d v="2023-04-19T00:00:00"/>
    <n v="26"/>
  </r>
  <r>
    <x v="959"/>
    <x v="0"/>
    <s v="REMISION DE INFORMACION B"/>
    <d v="2023-04-19T00:00:00"/>
    <n v="26"/>
  </r>
  <r>
    <x v="960"/>
    <x v="0"/>
    <s v="ABSOLUCION DE CONSULTA B"/>
    <d v="2023-04-20T00:00:00"/>
    <n v="1"/>
  </r>
  <r>
    <x v="960"/>
    <x v="0"/>
    <s v="DILIGENCIAS"/>
    <d v="2023-03-22T00:00:00"/>
    <n v="12"/>
  </r>
  <r>
    <x v="960"/>
    <x v="0"/>
    <s v="REMISION DE INFORMACION B"/>
    <d v="2023-04-20T00:00:00"/>
    <n v="7"/>
  </r>
  <r>
    <x v="960"/>
    <x v="0"/>
    <s v="DELIMITACIÓN DE COMPETENCIA"/>
    <d v="2023-04-20T00:00:00"/>
    <n v="18"/>
  </r>
  <r>
    <x v="960"/>
    <x v="0"/>
    <s v="PPO"/>
    <d v="2023-04-20T00:00:00"/>
    <n v="6"/>
  </r>
  <r>
    <x v="960"/>
    <x v="0"/>
    <s v="REMISION DE INFORMACION B"/>
    <d v="2023-04-20T00:00:00"/>
    <n v="0"/>
  </r>
  <r>
    <x v="960"/>
    <x v="0"/>
    <s v="REMISION DE INFORMACION B"/>
    <d v="2023-04-20T00:00:00"/>
    <n v="1"/>
  </r>
  <r>
    <x v="960"/>
    <x v="0"/>
    <s v="SOLICITUD DE INFORMACIÓN"/>
    <d v="2023-04-20T00:00:00"/>
    <n v="1"/>
  </r>
  <r>
    <x v="961"/>
    <x v="0"/>
    <s v="REMISION DE INFORMACION B"/>
    <d v="2023-04-21T00:00:00"/>
    <n v="5"/>
  </r>
  <r>
    <x v="961"/>
    <x v="0"/>
    <s v="REMISION DE INFORMACION B"/>
    <d v="2023-04-21T00:00:00"/>
    <n v="17"/>
  </r>
  <r>
    <x v="961"/>
    <x v="0"/>
    <s v="DELIMITACIÓN DE COMPETENCIA"/>
    <d v="2023-04-21T00:00:00"/>
    <n v="7"/>
  </r>
  <r>
    <x v="961"/>
    <x v="0"/>
    <s v="DELIMITACIÓN DE COMPETENCIA"/>
    <d v="2023-04-21T00:00:00"/>
    <n v="9"/>
  </r>
  <r>
    <x v="962"/>
    <x v="0"/>
    <s v="ABSOLUCION DE CONSULTA B"/>
    <d v="2023-04-24T00:00:00"/>
    <n v="3"/>
  </r>
  <r>
    <x v="962"/>
    <x v="0"/>
    <s v="ABSOLUCION DE CONSULTA B"/>
    <d v="2023-04-24T00:00:00"/>
    <n v="5"/>
  </r>
  <r>
    <x v="962"/>
    <x v="0"/>
    <s v="REMISION DE INFORMACION B"/>
    <d v="2023-04-24T00:00:00"/>
    <n v="9"/>
  </r>
  <r>
    <x v="962"/>
    <x v="0"/>
    <s v="DELIMITACIÓN DE COMPETENCIA"/>
    <d v="2023-04-24T00:00:00"/>
    <n v="2"/>
  </r>
  <r>
    <x v="962"/>
    <x v="0"/>
    <s v="REMISION DE INFORMACION B"/>
    <d v="2023-04-24T00:00:00"/>
    <n v="11"/>
  </r>
  <r>
    <x v="962"/>
    <x v="0"/>
    <s v="DELIMITACIÓN DE COMPETENCIA"/>
    <d v="2023-04-24T00:00:00"/>
    <n v="2"/>
  </r>
  <r>
    <x v="962"/>
    <x v="0"/>
    <s v="REMISION DE INFORMACION B"/>
    <d v="2023-04-24T00:00:00"/>
    <n v="9"/>
  </r>
  <r>
    <x v="962"/>
    <x v="0"/>
    <s v="INFORME FUNDAMENTADO"/>
    <d v="2023-04-24T00:00:00"/>
    <n v="18"/>
  </r>
  <r>
    <x v="962"/>
    <x v="0"/>
    <s v="PPO"/>
    <d v="2023-04-24T00:00:00"/>
    <n v="4"/>
  </r>
  <r>
    <x v="962"/>
    <x v="0"/>
    <s v="SOLICITUD DE INFORMACIÓN"/>
    <d v="2023-04-24T00:00:00"/>
    <n v="4"/>
  </r>
  <r>
    <x v="962"/>
    <x v="0"/>
    <s v="REMISION DE INFORMACION B"/>
    <d v="2023-04-24T00:00:00"/>
    <n v="9"/>
  </r>
  <r>
    <x v="963"/>
    <x v="0"/>
    <s v="DILIGENCIAS"/>
    <d v="2023-03-22T00:00:00"/>
    <n v="9"/>
  </r>
  <r>
    <x v="963"/>
    <x v="0"/>
    <s v="DILIGENCIAS"/>
    <d v="2023-03-13T00:00:00"/>
    <n v="2"/>
  </r>
  <r>
    <x v="963"/>
    <x v="0"/>
    <s v="DELIMITACIÓN DE COMPETENCIA"/>
    <d v="2023-04-25T00:00:00"/>
    <n v="8"/>
  </r>
  <r>
    <x v="963"/>
    <x v="0"/>
    <s v="ABSOLUCION DE CONSULTA B"/>
    <d v="2023-04-25T00:00:00"/>
    <n v="1"/>
  </r>
  <r>
    <x v="963"/>
    <x v="0"/>
    <s v="DELIMITACIÓN DE COMPETENCIA"/>
    <d v="2023-04-25T00:00:00"/>
    <n v="5"/>
  </r>
  <r>
    <x v="963"/>
    <x v="0"/>
    <s v="REMISION DE INFORMACION B"/>
    <d v="2023-04-25T00:00:00"/>
    <n v="8"/>
  </r>
  <r>
    <x v="963"/>
    <x v="0"/>
    <s v="INFORME FUNDAMENTADO"/>
    <d v="2023-04-25T00:00:00"/>
    <n v="18"/>
  </r>
  <r>
    <x v="963"/>
    <x v="0"/>
    <s v="DILIGENCIAS"/>
    <d v="2023-03-22T00:00:00"/>
    <n v="9"/>
  </r>
  <r>
    <x v="963"/>
    <x v="0"/>
    <s v="REMISION DE INFORMACION B"/>
    <d v="2023-04-25T00:00:00"/>
    <n v="4"/>
  </r>
  <r>
    <x v="963"/>
    <x v="0"/>
    <s v="INFORME FUNDAMENTADO"/>
    <d v="2023-04-25T00:00:00"/>
    <n v="26"/>
  </r>
  <r>
    <x v="963"/>
    <x v="0"/>
    <s v="REMISION DE INFORMACION B"/>
    <d v="2023-04-25T00:00:00"/>
    <n v="14"/>
  </r>
  <r>
    <x v="963"/>
    <x v="0"/>
    <s v="REMISION DE INFORMACION B"/>
    <d v="2023-04-25T00:00:00"/>
    <n v="15"/>
  </r>
  <r>
    <x v="963"/>
    <x v="0"/>
    <s v="REMISION DE INFORMACION B"/>
    <d v="2023-04-25T00:00:00"/>
    <n v="5"/>
  </r>
  <r>
    <x v="963"/>
    <x v="0"/>
    <s v="REMISION DE INFORMACION B"/>
    <d v="2023-04-25T00:00:00"/>
    <n v="0"/>
  </r>
  <r>
    <x v="964"/>
    <x v="0"/>
    <s v="REMISION DE INFORMACION B"/>
    <d v="2023-04-26T00:00:00"/>
    <n v="1"/>
  </r>
  <r>
    <x v="964"/>
    <x v="0"/>
    <s v="REMISION DE INFORMACION B"/>
    <d v="2023-04-26T00:00:00"/>
    <n v="1"/>
  </r>
  <r>
    <x v="964"/>
    <x v="0"/>
    <s v="DILIGENCIAS"/>
    <d v="2023-03-16T00:00:00"/>
    <n v="4"/>
  </r>
  <r>
    <x v="964"/>
    <x v="0"/>
    <s v="INFORME FUNDAMENTADO"/>
    <d v="2023-04-26T00:00:00"/>
    <n v="16"/>
  </r>
  <r>
    <x v="964"/>
    <x v="0"/>
    <s v="INFORME FUNDAMENTADO"/>
    <d v="2023-04-26T00:00:00"/>
    <n v="15"/>
  </r>
  <r>
    <x v="964"/>
    <x v="0"/>
    <s v="REMISION DE INFORMACION B"/>
    <d v="2023-04-26T00:00:00"/>
    <n v="10"/>
  </r>
  <r>
    <x v="964"/>
    <x v="0"/>
    <s v="REMISION DE INFORMACION B"/>
    <d v="2023-04-26T00:00:00"/>
    <n v="8"/>
  </r>
  <r>
    <x v="964"/>
    <x v="0"/>
    <s v="DILIGENCIAS"/>
    <d v="2023-03-14T00:00:00"/>
    <n v="2"/>
  </r>
  <r>
    <x v="964"/>
    <x v="0"/>
    <s v="PPO"/>
    <d v="2023-04-26T00:00:00"/>
    <n v="4"/>
  </r>
  <r>
    <x v="964"/>
    <x v="0"/>
    <s v="REMISION DE INFORMACION B"/>
    <d v="2023-04-26T00:00:00"/>
    <n v="8"/>
  </r>
  <r>
    <x v="964"/>
    <x v="0"/>
    <s v="DILIGENCIAS"/>
    <d v="2023-03-13T00:00:00"/>
    <n v="1"/>
  </r>
  <r>
    <x v="964"/>
    <x v="0"/>
    <s v="DELIMITACIÓN DE COMPETENCIA"/>
    <d v="2023-04-26T00:00:00"/>
    <n v="3"/>
  </r>
  <r>
    <x v="964"/>
    <x v="0"/>
    <s v="INFORME FUNDAMENTADO"/>
    <d v="2023-04-26T00:00:00"/>
    <n v="26"/>
  </r>
  <r>
    <x v="965"/>
    <x v="0"/>
    <s v="DILIGENCIAS"/>
    <d v="2023-03-20T00:00:00"/>
    <n v="5"/>
  </r>
  <r>
    <x v="965"/>
    <x v="0"/>
    <s v="REMISION DE INFORMACION B"/>
    <d v="2023-04-27T00:00:00"/>
    <n v="2"/>
  </r>
  <r>
    <x v="965"/>
    <x v="0"/>
    <s v="ABSOLUCION DE CONSULTA B"/>
    <d v="2023-04-27T00:00:00"/>
    <n v="3"/>
  </r>
  <r>
    <x v="965"/>
    <x v="0"/>
    <s v="REMISION DE INFORMACION B"/>
    <d v="2023-04-27T00:00:00"/>
    <n v="2"/>
  </r>
  <r>
    <x v="965"/>
    <x v="0"/>
    <s v="REMISION DE INFORMACION B"/>
    <d v="2023-04-27T00:00:00"/>
    <n v="12"/>
  </r>
  <r>
    <x v="965"/>
    <x v="0"/>
    <s v="DILIGENCIAS"/>
    <d v="2023-03-27T00:00:00"/>
    <n v="10"/>
  </r>
  <r>
    <x v="965"/>
    <x v="0"/>
    <s v="PPO"/>
    <d v="2023-04-27T00:00:00"/>
    <n v="3"/>
  </r>
  <r>
    <x v="966"/>
    <x v="0"/>
    <s v="INFORME FUNDAMENTADO"/>
    <d v="2023-05-02T00:00:00"/>
    <n v="25"/>
  </r>
  <r>
    <x v="966"/>
    <x v="0"/>
    <s v="DILIGENCIAS"/>
    <d v="2023-03-22T00:00:00"/>
    <n v="6"/>
  </r>
  <r>
    <x v="966"/>
    <x v="0"/>
    <s v="DILIGENCIAS"/>
    <d v="2023-03-16T00:00:00"/>
    <n v="2"/>
  </r>
  <r>
    <x v="966"/>
    <x v="0"/>
    <s v="ABSOLUCION DE CONSULTA B"/>
    <d v="2023-05-02T00:00:00"/>
    <n v="7"/>
  </r>
  <r>
    <x v="966"/>
    <x v="0"/>
    <s v="REMISION DE INFORMACION B"/>
    <d v="2023-05-02T00:00:00"/>
    <n v="12"/>
  </r>
  <r>
    <x v="966"/>
    <x v="0"/>
    <s v="ABSOLUCION DE CONSULTA B"/>
    <d v="2023-04-27T00:00:00"/>
    <n v="13"/>
  </r>
  <r>
    <x v="966"/>
    <x v="0"/>
    <s v="DELIMITACIÓN DE COMPETENCIA"/>
    <d v="2023-05-02T00:00:00"/>
    <n v="7"/>
  </r>
  <r>
    <x v="966"/>
    <x v="0"/>
    <s v="ABSOLUCION DE CONSULTA B"/>
    <d v="2023-05-02T00:00:00"/>
    <n v="6"/>
  </r>
  <r>
    <x v="966"/>
    <x v="0"/>
    <s v="PPO"/>
    <d v="2023-05-02T00:00:00"/>
    <n v="13"/>
  </r>
  <r>
    <x v="966"/>
    <x v="0"/>
    <s v="SOLICITUD DE INFORMACIÓN"/>
    <d v="2023-05-02T00:00:00"/>
    <n v="8"/>
  </r>
  <r>
    <x v="966"/>
    <x v="0"/>
    <s v="SOLICITUD DE INFORMACIÓN"/>
    <d v="2023-04-26T00:00:00"/>
    <n v="3"/>
  </r>
  <r>
    <x v="966"/>
    <x v="0"/>
    <s v="SOLICITUD DE INFORMACIÓN"/>
    <d v="2023-04-27T00:00:00"/>
    <n v="3"/>
  </r>
  <r>
    <x v="966"/>
    <x v="0"/>
    <s v="DILIGENCIAS"/>
    <d v="2023-03-17T00:00:00"/>
    <n v="3"/>
  </r>
  <r>
    <x v="967"/>
    <x v="0"/>
    <s v="DELIMITACIÓN DE COMPETENCIA"/>
    <d v="2023-05-03T00:00:00"/>
    <n v="4"/>
  </r>
  <r>
    <x v="967"/>
    <x v="0"/>
    <s v="ABSOLUCION DE CONSULTA B"/>
    <d v="2023-05-03T00:00:00"/>
    <n v="9"/>
  </r>
  <r>
    <x v="967"/>
    <x v="0"/>
    <s v="DELIMITACIÓN DE COMPETENCIA"/>
    <d v="2023-05-03T00:00:00"/>
    <n v="4"/>
  </r>
  <r>
    <x v="967"/>
    <x v="0"/>
    <s v="ABSOLUCION DE CONSULTA B"/>
    <d v="2023-05-03T00:00:00"/>
    <n v="11"/>
  </r>
  <r>
    <x v="967"/>
    <x v="0"/>
    <s v="REMISION DE INFORMACION B"/>
    <d v="2023-05-03T00:00:00"/>
    <n v="5"/>
  </r>
  <r>
    <x v="967"/>
    <x v="0"/>
    <s v="REMISION DE INFORMACION A"/>
    <d v="2023-05-03T00:00:00"/>
    <n v="7"/>
  </r>
  <r>
    <x v="967"/>
    <x v="0"/>
    <s v="PPO"/>
    <d v="2023-05-02T00:00:00"/>
    <n v="6"/>
  </r>
  <r>
    <x v="967"/>
    <x v="0"/>
    <s v="DILIGENCIAS"/>
    <d v="2023-03-20T00:00:00"/>
    <n v="3"/>
  </r>
  <r>
    <x v="967"/>
    <x v="0"/>
    <s v="ABSOLUCION DE CONSULTA B"/>
    <d v="2023-05-03T00:00:00"/>
    <n v="4"/>
  </r>
  <r>
    <x v="968"/>
    <x v="0"/>
    <s v="ABSOLUCION DE CONSULTA B"/>
    <d v="2023-05-04T00:00:00"/>
    <n v="10"/>
  </r>
  <r>
    <x v="968"/>
    <x v="0"/>
    <s v="DILIGENCIAS"/>
    <d v="2023-03-24T00:00:00"/>
    <n v="6"/>
  </r>
  <r>
    <x v="968"/>
    <x v="0"/>
    <s v="REMISION DE INFORMACION B"/>
    <d v="2023-05-04T00:00:00"/>
    <n v="10"/>
  </r>
  <r>
    <x v="968"/>
    <x v="0"/>
    <s v="ABSOLUCION DE CONSULTA B"/>
    <d v="2023-05-04T00:00:00"/>
    <n v="12"/>
  </r>
  <r>
    <x v="968"/>
    <x v="0"/>
    <s v="REMISION DE INFORMACION B"/>
    <d v="2023-05-04T00:00:00"/>
    <n v="3"/>
  </r>
  <r>
    <x v="968"/>
    <x v="0"/>
    <s v="DELIMITACIÓN DE COMPETENCIA"/>
    <d v="2023-05-04T00:00:00"/>
    <n v="3"/>
  </r>
  <r>
    <x v="968"/>
    <x v="0"/>
    <s v="DELIMITACIÓN DE COMPETENCIA"/>
    <d v="2023-05-04T00:00:00"/>
    <n v="3"/>
  </r>
  <r>
    <x v="968"/>
    <x v="0"/>
    <s v="REMISION DE INFORMACION B"/>
    <d v="2023-05-03T00:00:00"/>
    <n v="7"/>
  </r>
  <r>
    <x v="968"/>
    <x v="0"/>
    <s v="DELIMITACIÓN DE COMPETENCIA"/>
    <d v="2023-05-04T00:00:00"/>
    <n v="6"/>
  </r>
  <r>
    <x v="968"/>
    <x v="0"/>
    <s v="DILIGENCIAS"/>
    <d v="2023-03-27T00:00:00"/>
    <n v="7"/>
  </r>
  <r>
    <x v="968"/>
    <x v="0"/>
    <s v="DILIGENCIAS"/>
    <d v="2023-03-22T00:00:00"/>
    <n v="4"/>
  </r>
  <r>
    <x v="969"/>
    <x v="0"/>
    <s v="DELIMITACIÓN DE COMPETENCIA"/>
    <d v="2023-05-05T00:00:00"/>
    <n v="10"/>
  </r>
  <r>
    <x v="969"/>
    <x v="0"/>
    <s v="PPO"/>
    <d v="2023-05-05T00:00:00"/>
    <n v="10"/>
  </r>
  <r>
    <x v="969"/>
    <x v="0"/>
    <s v="PPO"/>
    <d v="2023-05-05T00:00:00"/>
    <n v="2"/>
  </r>
  <r>
    <x v="969"/>
    <x v="0"/>
    <s v="REMISION DE INFORMACION B"/>
    <d v="2023-05-05T00:00:00"/>
    <n v="14"/>
  </r>
  <r>
    <x v="969"/>
    <x v="0"/>
    <s v="REMISION DE INFORMACION B"/>
    <d v="2023-05-05T00:00:00"/>
    <n v="15"/>
  </r>
  <r>
    <x v="969"/>
    <x v="0"/>
    <s v="DELIMITACIÓN DE COMPETENCIA"/>
    <d v="2023-05-05T00:00:00"/>
    <n v="9"/>
  </r>
  <r>
    <x v="969"/>
    <x v="0"/>
    <s v="DILIGENCIAS"/>
    <d v="2023-03-27T00:00:00"/>
    <n v="6"/>
  </r>
  <r>
    <x v="970"/>
    <x v="0"/>
    <s v="DELIMITACIÓN DE COMPETENCIA"/>
    <d v="2023-05-08T00:00:00"/>
    <n v="6"/>
  </r>
  <r>
    <x v="970"/>
    <x v="0"/>
    <s v="REMISION DE INFORMACION B"/>
    <d v="2023-05-08T00:00:00"/>
    <n v="9"/>
  </r>
  <r>
    <x v="970"/>
    <x v="0"/>
    <s v="ABSOLUCION DE CONSULTA B"/>
    <d v="2023-05-08T00:00:00"/>
    <n v="9"/>
  </r>
  <r>
    <x v="970"/>
    <x v="0"/>
    <s v="REMISION DE INFORMACION B"/>
    <d v="2023-05-08T00:00:00"/>
    <n v="7"/>
  </r>
  <r>
    <x v="970"/>
    <x v="0"/>
    <s v="DILIGENCIAS"/>
    <d v="2023-03-27T00:00:00"/>
    <n v="5"/>
  </r>
  <r>
    <x v="971"/>
    <x v="0"/>
    <s v="DELIMITACIÓN DE COMPETENCIA"/>
    <d v="2023-05-09T00:00:00"/>
    <n v="18"/>
  </r>
  <r>
    <x v="971"/>
    <x v="0"/>
    <s v="INFORME FUNDAMENTADO"/>
    <d v="2023-05-09T00:00:00"/>
    <n v="25"/>
  </r>
  <r>
    <x v="971"/>
    <x v="0"/>
    <s v="DELIMITACIÓN DE COMPETENCIA"/>
    <d v="2023-05-09T00:00:00"/>
    <n v="19"/>
  </r>
  <r>
    <x v="971"/>
    <x v="0"/>
    <s v="REMISION DE INFORMACION B"/>
    <d v="2023-05-09T00:00:00"/>
    <n v="16"/>
  </r>
  <r>
    <x v="971"/>
    <x v="0"/>
    <s v="REMISION DE INFORMACION B"/>
    <d v="2023-05-09T00:00:00"/>
    <n v="16"/>
  </r>
  <r>
    <x v="971"/>
    <x v="0"/>
    <s v="INFORME FUNDAMENTADO"/>
    <d v="2023-05-09T00:00:00"/>
    <n v="16"/>
  </r>
  <r>
    <x v="971"/>
    <x v="0"/>
    <s v="REMISION DE INFORMACION B"/>
    <d v="2023-05-09T00:00:00"/>
    <n v="4"/>
  </r>
  <r>
    <x v="971"/>
    <x v="0"/>
    <s v="DILIGENCIAS"/>
    <d v="2023-03-28T00:00:00"/>
    <n v="5"/>
  </r>
  <r>
    <x v="971"/>
    <x v="0"/>
    <s v="REMISION DE INFORMACION B"/>
    <d v="2023-05-09T00:00:00"/>
    <n v="4"/>
  </r>
  <r>
    <x v="971"/>
    <x v="0"/>
    <s v="REMISION DE INFORMACION B"/>
    <d v="2023-05-09T00:00:00"/>
    <n v="4"/>
  </r>
  <r>
    <x v="971"/>
    <x v="0"/>
    <s v="DILIGENCIAS"/>
    <d v="2023-03-31T00:00:00"/>
    <n v="9"/>
  </r>
  <r>
    <x v="971"/>
    <x v="0"/>
    <s v="DILIGENCIAS"/>
    <d v="2023-03-31T00:00:00"/>
    <n v="9"/>
  </r>
  <r>
    <x v="972"/>
    <x v="0"/>
    <s v="DILIGENCIAS"/>
    <d v="2023-03-31T00:00:00"/>
    <n v="7"/>
  </r>
  <r>
    <x v="972"/>
    <x v="0"/>
    <s v="REMISION DE INFORMACION A"/>
    <d v="2023-05-10T00:00:00"/>
    <n v="11"/>
  </r>
  <r>
    <x v="972"/>
    <x v="0"/>
    <s v="DILIGENCIAS"/>
    <d v="2023-03-28T00:00:00"/>
    <n v="4"/>
  </r>
  <r>
    <x v="972"/>
    <x v="0"/>
    <s v="SOLICITUD DE INFORMACIÓN"/>
    <d v="2023-05-10T00:00:00"/>
    <n v="4"/>
  </r>
  <r>
    <x v="972"/>
    <x v="0"/>
    <s v="SOLICITUD DE INFORMACIÓN"/>
    <d v="2023-05-10T00:00:00"/>
    <n v="2"/>
  </r>
  <r>
    <x v="972"/>
    <x v="0"/>
    <s v="PPO"/>
    <d v="2023-05-10T00:00:00"/>
    <n v="7"/>
  </r>
  <r>
    <x v="972"/>
    <x v="0"/>
    <s v="ABSOLUCION DE CONSULTA B"/>
    <d v="2023-05-10T00:00:00"/>
    <n v="26"/>
  </r>
  <r>
    <x v="972"/>
    <x v="0"/>
    <s v="REMISION DE INFORMACION B"/>
    <d v="2023-05-10T00:00:00"/>
    <n v="18"/>
  </r>
  <r>
    <x v="972"/>
    <x v="0"/>
    <s v="INFORME FUNDAMENTADO"/>
    <d v="2023-05-10T00:00:00"/>
    <n v="24"/>
  </r>
  <r>
    <x v="973"/>
    <x v="0"/>
    <s v="REMISION DE INFORMACION B"/>
    <d v="2023-05-11T00:00:00"/>
    <n v="5"/>
  </r>
  <r>
    <x v="973"/>
    <x v="0"/>
    <s v="DILIGENCIAS"/>
    <d v="2023-03-29T00:00:00"/>
    <n v="4"/>
  </r>
  <r>
    <x v="973"/>
    <x v="0"/>
    <s v="REMISION DE INFORMACION B"/>
    <d v="2023-05-11T00:00:00"/>
    <n v="3"/>
  </r>
  <r>
    <x v="973"/>
    <x v="0"/>
    <s v="DILIGENCIAS"/>
    <d v="2023-03-29T00:00:00"/>
    <n v="4"/>
  </r>
  <r>
    <x v="973"/>
    <x v="0"/>
    <s v="REMISION DE INFORMACION B"/>
    <d v="2023-05-11T00:00:00"/>
    <n v="18"/>
  </r>
  <r>
    <x v="973"/>
    <x v="0"/>
    <s v="REMISION DE INFORMACION B"/>
    <d v="2023-05-11T00:00:00"/>
    <n v="28"/>
  </r>
  <r>
    <x v="973"/>
    <x v="0"/>
    <s v="PPO"/>
    <d v="2023-05-11T00:00:00"/>
    <n v="6"/>
  </r>
  <r>
    <x v="973"/>
    <x v="0"/>
    <s v="SOLICITUD DE INFORMACIÓN"/>
    <d v="2023-05-11T00:00:00"/>
    <n v="1"/>
  </r>
  <r>
    <x v="973"/>
    <x v="0"/>
    <s v="REMISION DE INFORMACION B"/>
    <d v="2023-05-11T00:00:00"/>
    <n v="8"/>
  </r>
  <r>
    <x v="973"/>
    <x v="0"/>
    <s v="DELIMITACIÓN DE COMPETENCIA"/>
    <d v="2023-05-11T00:00:00"/>
    <n v="5"/>
  </r>
  <r>
    <x v="973"/>
    <x v="0"/>
    <s v="ABSOLUCION DE CONSULTA B"/>
    <d v="2023-05-11T00:00:00"/>
    <n v="8"/>
  </r>
  <r>
    <x v="974"/>
    <x v="0"/>
    <s v="DILIGENCIAS"/>
    <d v="2023-03-28T00:00:00"/>
    <n v="2"/>
  </r>
  <r>
    <x v="974"/>
    <x v="0"/>
    <s v="PPO"/>
    <d v="2023-05-12T00:00:00"/>
    <n v="7"/>
  </r>
  <r>
    <x v="974"/>
    <x v="0"/>
    <s v="DELIMITACIÓN DE COMPETENCIA"/>
    <d v="2023-05-12T00:00:00"/>
    <n v="11"/>
  </r>
  <r>
    <x v="974"/>
    <x v="0"/>
    <s v="DILIGENCIAS"/>
    <d v="2023-03-31T00:00:00"/>
    <n v="6"/>
  </r>
  <r>
    <x v="974"/>
    <x v="0"/>
    <s v="INFORME FUNDAMENTADO"/>
    <d v="2023-05-11T00:00:00"/>
    <n v="21"/>
  </r>
  <r>
    <x v="974"/>
    <x v="0"/>
    <s v="DILIGENCIAS"/>
    <d v="2023-03-28T00:00:00"/>
    <n v="2"/>
  </r>
  <r>
    <x v="975"/>
    <x v="0"/>
    <s v="PPO"/>
    <d v="2023-05-15T00:00:00"/>
    <n v="5"/>
  </r>
  <r>
    <x v="975"/>
    <x v="0"/>
    <s v="ABSOLUCION DE CONSULTA B"/>
    <d v="2023-05-15T00:00:00"/>
    <n v="18"/>
  </r>
  <r>
    <x v="976"/>
    <x v="0"/>
    <s v="DELIMITACIÓN DE COMPETENCIA"/>
    <d v="2023-05-16T00:00:00"/>
    <n v="7"/>
  </r>
  <r>
    <x v="976"/>
    <x v="0"/>
    <s v="DILIGENCIAS"/>
    <d v="2023-04-11T00:00:00"/>
    <n v="8"/>
  </r>
  <r>
    <x v="976"/>
    <x v="0"/>
    <s v="PPO"/>
    <d v="2023-05-16T00:00:00"/>
    <n v="3"/>
  </r>
  <r>
    <x v="976"/>
    <x v="0"/>
    <s v="REMISION DE INFORMACION B"/>
    <d v="2023-05-16T00:00:00"/>
    <n v="13"/>
  </r>
  <r>
    <x v="976"/>
    <x v="0"/>
    <s v="REMISION DE INFORMACION B"/>
    <d v="2023-05-16T00:00:00"/>
    <n v="17"/>
  </r>
  <r>
    <x v="976"/>
    <x v="0"/>
    <s v="REMISION DE INFORMACION B"/>
    <d v="2023-05-16T00:00:00"/>
    <n v="13"/>
  </r>
  <r>
    <x v="976"/>
    <x v="0"/>
    <s v="ABSOLUCION DE CONSULTA B"/>
    <d v="2023-05-16T00:00:00"/>
    <n v="14"/>
  </r>
  <r>
    <x v="976"/>
    <x v="0"/>
    <s v="ABSOLUCION DE CONSULTA B"/>
    <d v="2023-05-16T00:00:00"/>
    <n v="17"/>
  </r>
  <r>
    <x v="976"/>
    <x v="0"/>
    <s v="REMISION DE INFORMACION B"/>
    <d v="2023-05-16T00:00:00"/>
    <n v="12"/>
  </r>
  <r>
    <x v="976"/>
    <x v="0"/>
    <s v="REMISION DE INFORMACION B"/>
    <d v="2023-05-16T00:00:00"/>
    <n v="14"/>
  </r>
  <r>
    <x v="976"/>
    <x v="0"/>
    <s v="ABSOLUCION DE CONSULTA B"/>
    <d v="2023-05-16T00:00:00"/>
    <n v="17"/>
  </r>
  <r>
    <x v="976"/>
    <x v="0"/>
    <s v="REMISION DE INFORMACION B"/>
    <d v="2023-05-16T00:00:00"/>
    <n v="25"/>
  </r>
  <r>
    <x v="976"/>
    <x v="0"/>
    <s v="DILIGENCIAS"/>
    <d v="2023-03-31T00:00:00"/>
    <n v="3"/>
  </r>
  <r>
    <x v="976"/>
    <x v="0"/>
    <s v="REMISION DE INFORMACION B"/>
    <d v="2023-05-16T00:00:00"/>
    <n v="4"/>
  </r>
  <r>
    <x v="976"/>
    <x v="0"/>
    <s v="DILIGENCIAS"/>
    <d v="2023-04-05T00:00:00"/>
    <n v="6"/>
  </r>
  <r>
    <x v="976"/>
    <x v="0"/>
    <s v="PPO"/>
    <d v="2023-05-16T00:00:00"/>
    <n v="2"/>
  </r>
  <r>
    <x v="977"/>
    <x v="0"/>
    <s v="REMISION DE INFORMACION B"/>
    <d v="2023-05-17T00:00:00"/>
    <n v="7"/>
  </r>
  <r>
    <x v="977"/>
    <x v="0"/>
    <s v="REMISION DE INFORMACION B"/>
    <d v="2023-05-17T00:00:00"/>
    <n v="2"/>
  </r>
  <r>
    <x v="977"/>
    <x v="0"/>
    <s v="DELIMITACIÓN DE COMPETENCIA"/>
    <d v="2023-05-17T00:00:00"/>
    <n v="4"/>
  </r>
  <r>
    <x v="977"/>
    <x v="0"/>
    <s v="DILIGENCIAS"/>
    <d v="2023-04-03T00:00:00"/>
    <n v="3"/>
  </r>
  <r>
    <x v="977"/>
    <x v="0"/>
    <s v="ABSOLUCION DE CONSULTA B"/>
    <d v="2023-05-17T00:00:00"/>
    <n v="21"/>
  </r>
  <r>
    <x v="977"/>
    <x v="0"/>
    <s v="ABSOLUCION DE CONSULTA B"/>
    <d v="2023-05-17T00:00:00"/>
    <n v="17"/>
  </r>
  <r>
    <x v="977"/>
    <x v="0"/>
    <s v="REMISION DE INFORMACION B"/>
    <d v="2023-05-17T00:00:00"/>
    <n v="10"/>
  </r>
  <r>
    <x v="977"/>
    <x v="0"/>
    <s v="ABSOLUCION DE CONSULTA B"/>
    <d v="2023-05-17T00:00:00"/>
    <n v="13"/>
  </r>
  <r>
    <x v="977"/>
    <x v="0"/>
    <s v="REMISION DE INFORMACION A"/>
    <d v="2023-05-17T00:00:00"/>
    <n v="10"/>
  </r>
  <r>
    <x v="977"/>
    <x v="0"/>
    <s v="ABSOLUCION DE CONSULTA B"/>
    <d v="2023-05-17T00:00:00"/>
    <n v="16"/>
  </r>
  <r>
    <x v="977"/>
    <x v="0"/>
    <s v="REMISION DE INFORMACION B"/>
    <d v="2023-05-17T00:00:00"/>
    <n v="6"/>
  </r>
  <r>
    <x v="977"/>
    <x v="0"/>
    <s v="REMISION DE INFORMACION B"/>
    <d v="2023-05-17T00:00:00"/>
    <n v="10"/>
  </r>
  <r>
    <x v="977"/>
    <x v="0"/>
    <s v="REMISION DE INFORMACION B"/>
    <d v="2023-05-17T00:00:00"/>
    <n v="13"/>
  </r>
  <r>
    <x v="977"/>
    <x v="0"/>
    <s v="REMISION DE INFORMACION B"/>
    <d v="2023-05-17T00:00:00"/>
    <n v="2"/>
  </r>
  <r>
    <x v="977"/>
    <x v="0"/>
    <s v="DELIMITACIÓN DE COMPETENCIA"/>
    <d v="2023-05-17T00:00:00"/>
    <n v="17"/>
  </r>
  <r>
    <x v="977"/>
    <x v="0"/>
    <s v="REMISION DE INFORMACION B"/>
    <d v="2023-05-17T00:00:00"/>
    <n v="25"/>
  </r>
  <r>
    <x v="978"/>
    <x v="0"/>
    <s v="REMISION DE INFORMACION A"/>
    <d v="2023-05-18T00:00:00"/>
    <n v="15"/>
  </r>
  <r>
    <x v="978"/>
    <x v="0"/>
    <s v="REMISION DE INFORMACION A"/>
    <d v="2023-05-18T00:00:00"/>
    <n v="17"/>
  </r>
  <r>
    <x v="978"/>
    <x v="0"/>
    <s v="REMISION DE INFORMACION A"/>
    <d v="2023-05-18T00:00:00"/>
    <n v="16"/>
  </r>
  <r>
    <x v="978"/>
    <x v="0"/>
    <s v="REMISION DE INFORMACION A"/>
    <d v="2023-05-18T00:00:00"/>
    <n v="11"/>
  </r>
  <r>
    <x v="978"/>
    <x v="0"/>
    <s v="REMISION DE INFORMACION A"/>
    <d v="2023-05-18T00:00:00"/>
    <n v="14"/>
  </r>
  <r>
    <x v="978"/>
    <x v="0"/>
    <s v="REMISION DE INFORMACION A"/>
    <d v="2023-05-18T00:00:00"/>
    <n v="11"/>
  </r>
  <r>
    <x v="978"/>
    <x v="0"/>
    <s v="REMISION DE INFORMACION A"/>
    <d v="2023-05-18T00:00:00"/>
    <n v="9"/>
  </r>
  <r>
    <x v="978"/>
    <x v="0"/>
    <s v="DELIMITACIÓN DE COMPETENCIA"/>
    <d v="2023-05-18T00:00:00"/>
    <n v="16"/>
  </r>
  <r>
    <x v="978"/>
    <x v="0"/>
    <s v="DELIMITACIÓN DE COMPETENCIA"/>
    <d v="2023-05-18T00:00:00"/>
    <n v="9"/>
  </r>
  <r>
    <x v="978"/>
    <x v="0"/>
    <s v="REMISION DE INFORMACION A"/>
    <d v="2023-05-18T00:00:00"/>
    <n v="6"/>
  </r>
  <r>
    <x v="978"/>
    <x v="0"/>
    <s v="DILIGENCIAS"/>
    <d v="2023-03-31T00:00:00"/>
    <n v="1"/>
  </r>
  <r>
    <x v="978"/>
    <x v="0"/>
    <s v="REMISION DE INFORMACION A"/>
    <d v="2023-05-18T00:00:00"/>
    <n v="2"/>
  </r>
  <r>
    <x v="979"/>
    <x v="0"/>
    <s v="ABSOLUCION DE CONSULTA B"/>
    <d v="2023-05-19T00:00:00"/>
    <n v="4"/>
  </r>
  <r>
    <x v="979"/>
    <x v="0"/>
    <s v="REMISION DE INFORMACION A"/>
    <d v="2023-04-27T00:00:00"/>
    <n v="15"/>
  </r>
  <r>
    <x v="979"/>
    <x v="0"/>
    <s v="PPO"/>
    <d v="2023-05-19T00:00:00"/>
    <n v="2"/>
  </r>
  <r>
    <x v="979"/>
    <x v="0"/>
    <s v="DILIGENCIAS"/>
    <d v="2023-04-19T00:00:00"/>
    <n v="11"/>
  </r>
  <r>
    <x v="980"/>
    <x v="0"/>
    <s v="DILIGENCIAS"/>
    <d v="2023-04-14T00:00:00"/>
    <n v="7"/>
  </r>
  <r>
    <x v="980"/>
    <x v="0"/>
    <s v="ABSOLUCION DE CONSULTA B"/>
    <d v="2023-05-22T00:00:00"/>
    <n v="4"/>
  </r>
  <r>
    <x v="980"/>
    <x v="0"/>
    <s v="INFORME FUNDAMENTADO"/>
    <d v="2023-05-22T00:00:00"/>
    <n v="20"/>
  </r>
  <r>
    <x v="980"/>
    <x v="0"/>
    <s v="DILIGENCIAS"/>
    <d v="2023-04-19T00:00:00"/>
    <n v="10"/>
  </r>
  <r>
    <x v="980"/>
    <x v="0"/>
    <s v="DILIGENCIAS"/>
    <d v="2023-04-14T00:00:00"/>
    <n v="7"/>
  </r>
  <r>
    <x v="980"/>
    <x v="0"/>
    <s v="DILIGENCIAS"/>
    <d v="2023-04-13T00:00:00"/>
    <n v="6"/>
  </r>
  <r>
    <x v="980"/>
    <x v="0"/>
    <s v="REMISION DE INFORMACION B"/>
    <d v="2023-05-22T00:00:00"/>
    <n v="4"/>
  </r>
  <r>
    <x v="980"/>
    <x v="0"/>
    <s v="DELIMITACIÓN DE COMPETENCIA"/>
    <d v="2023-05-22T00:00:00"/>
    <n v="7"/>
  </r>
  <r>
    <x v="980"/>
    <x v="0"/>
    <s v="DELIMITACIÓN DE COMPETENCIA"/>
    <d v="2023-05-22T00:00:00"/>
    <n v="5"/>
  </r>
  <r>
    <x v="980"/>
    <x v="0"/>
    <s v="PPO"/>
    <d v="2023-05-22T00:00:00"/>
    <n v="4"/>
  </r>
  <r>
    <x v="980"/>
    <x v="0"/>
    <s v="SOLICITUD DE INFORMACIÓN"/>
    <d v="2023-05-22T00:00:00"/>
    <n v="3"/>
  </r>
  <r>
    <x v="980"/>
    <x v="0"/>
    <s v="DILIGENCIAS"/>
    <d v="2023-04-05T00:00:00"/>
    <n v="2"/>
  </r>
  <r>
    <x v="980"/>
    <x v="0"/>
    <s v="REMISION DE INFORMACION B"/>
    <d v="2023-05-22T00:00:00"/>
    <n v="15"/>
  </r>
  <r>
    <x v="980"/>
    <x v="0"/>
    <s v="DELIMITACIÓN DE COMPETENCIA"/>
    <d v="2023-05-22T00:00:00"/>
    <n v="8"/>
  </r>
  <r>
    <x v="981"/>
    <x v="0"/>
    <s v="DILIGENCIAS"/>
    <d v="2023-04-19T00:00:00"/>
    <n v="9"/>
  </r>
  <r>
    <x v="981"/>
    <x v="0"/>
    <s v="ABSOLUCION DE CONSULTA B"/>
    <d v="2023-05-23T00:00:00"/>
    <n v="7"/>
  </r>
  <r>
    <x v="981"/>
    <x v="0"/>
    <s v="REMISION DE INFORMACION B"/>
    <d v="2023-05-23T00:00:00"/>
    <n v="5"/>
  </r>
  <r>
    <x v="982"/>
    <x v="0"/>
    <s v="REMISION DE INFORMACION A"/>
    <d v="2023-05-24T00:00:00"/>
    <n v="3"/>
  </r>
  <r>
    <x v="982"/>
    <x v="0"/>
    <s v="DELIMITACIÓN DE COMPETENCIA"/>
    <d v="2023-05-24T00:00:00"/>
    <n v="5"/>
  </r>
  <r>
    <x v="982"/>
    <x v="0"/>
    <s v="ABSOLUCION DE CONSULTA A"/>
    <d v="2023-05-24T00:00:00"/>
    <n v="16"/>
  </r>
  <r>
    <x v="982"/>
    <x v="0"/>
    <s v="PPO"/>
    <d v="2023-05-24T00:00:00"/>
    <n v="3"/>
  </r>
  <r>
    <x v="982"/>
    <x v="0"/>
    <s v="DELIMITACIÓN DE COMPETENCIA"/>
    <d v="2023-05-24T00:00:00"/>
    <n v="5"/>
  </r>
  <r>
    <x v="982"/>
    <x v="0"/>
    <s v="INFORME FUNDAMENTADO"/>
    <d v="2023-05-24T00:00:00"/>
    <n v="18"/>
  </r>
  <r>
    <x v="982"/>
    <x v="0"/>
    <s v="REMISION DE INFORMACION A"/>
    <d v="2023-05-24T00:00:00"/>
    <n v="16"/>
  </r>
  <r>
    <x v="982"/>
    <x v="0"/>
    <s v="DELIMITACIÓN DE COMPETENCIA"/>
    <d v="2023-05-24T00:00:00"/>
    <n v="5"/>
  </r>
  <r>
    <x v="982"/>
    <x v="0"/>
    <s v="REMISION DE INFORMACION A"/>
    <d v="2023-05-24T00:00:00"/>
    <n v="2"/>
  </r>
  <r>
    <x v="983"/>
    <x v="0"/>
    <s v="REMISION DE INFORMACION A"/>
    <d v="2023-05-25T00:00:00"/>
    <n v="9"/>
  </r>
  <r>
    <x v="983"/>
    <x v="0"/>
    <s v="REMISION DE INFORMACION A"/>
    <d v="2023-05-25T00:00:00"/>
    <n v="3"/>
  </r>
  <r>
    <x v="983"/>
    <x v="0"/>
    <s v="PPO"/>
    <d v="2023-05-25T00:00:00"/>
    <n v="2"/>
  </r>
  <r>
    <x v="983"/>
    <x v="0"/>
    <s v="PPO"/>
    <d v="2023-05-25T00:00:00"/>
    <n v="2"/>
  </r>
  <r>
    <x v="983"/>
    <x v="0"/>
    <s v="DILIGENCIAS"/>
    <d v="2023-04-18T00:00:00"/>
    <n v="6"/>
  </r>
  <r>
    <x v="984"/>
    <x v="0"/>
    <s v="REMISION DE INFORMACION A"/>
    <d v="2023-05-26T00:00:00"/>
    <n v="21"/>
  </r>
  <r>
    <x v="984"/>
    <x v="0"/>
    <s v="REMISION DE INFORMACION A"/>
    <d v="2023-05-26T00:00:00"/>
    <n v="9"/>
  </r>
  <r>
    <x v="984"/>
    <x v="0"/>
    <s v="REMISION DE INFORMACION A"/>
    <d v="2023-05-26T00:00:00"/>
    <n v="14"/>
  </r>
  <r>
    <x v="984"/>
    <x v="0"/>
    <s v="REMISION DE INFORMACION A"/>
    <d v="2023-05-26T00:00:00"/>
    <n v="11"/>
  </r>
  <r>
    <x v="984"/>
    <x v="0"/>
    <s v="DILIGENCIAS"/>
    <d v="2023-04-13T00:00:00"/>
    <n v="2"/>
  </r>
  <r>
    <x v="984"/>
    <x v="0"/>
    <s v="REMISION DE INFORMACION A"/>
    <d v="2023-05-26T00:00:00"/>
    <n v="8"/>
  </r>
  <r>
    <x v="984"/>
    <x v="0"/>
    <s v="REMISION DE INFORMACION A"/>
    <d v="2023-05-26T00:00:00"/>
    <n v="9"/>
  </r>
  <r>
    <x v="984"/>
    <x v="0"/>
    <s v="REMISION DE INFORMACION A"/>
    <d v="2023-05-25T00:00:00"/>
    <n v="10"/>
  </r>
  <r>
    <x v="984"/>
    <x v="0"/>
    <s v="REMISION DE INFORMACION A"/>
    <d v="2023-05-26T00:00:00"/>
    <n v="7"/>
  </r>
  <r>
    <x v="984"/>
    <x v="0"/>
    <s v="REMISION DE INFORMACION A"/>
    <d v="2023-05-26T00:00:00"/>
    <n v="1"/>
  </r>
  <r>
    <x v="984"/>
    <x v="0"/>
    <s v="DILIGENCIAS"/>
    <d v="2023-04-13T00:00:00"/>
    <n v="2"/>
  </r>
  <r>
    <x v="985"/>
    <x v="0"/>
    <s v="REMISION DE INFORMACION B"/>
    <d v="2023-05-29T00:00:00"/>
    <n v="1"/>
  </r>
  <r>
    <x v="985"/>
    <x v="0"/>
    <s v="REMISION DE INFORMACION A"/>
    <d v="2023-05-29T00:00:00"/>
    <n v="4"/>
  </r>
  <r>
    <x v="985"/>
    <x v="0"/>
    <s v="REMISION DE INFORMACION B"/>
    <d v="2023-05-29T00:00:00"/>
    <n v="13"/>
  </r>
  <r>
    <x v="985"/>
    <x v="0"/>
    <s v="DELIMITACIÓN DE COMPETENCIA"/>
    <d v="2023-05-29T00:00:00"/>
    <n v="1"/>
  </r>
  <r>
    <x v="985"/>
    <x v="0"/>
    <s v="DILIGENCIAS"/>
    <d v="2023-04-20T00:00:00"/>
    <n v="6"/>
  </r>
  <r>
    <x v="985"/>
    <x v="0"/>
    <s v="DILIGENCIAS"/>
    <d v="2023-04-19T00:00:00"/>
    <n v="5"/>
  </r>
  <r>
    <x v="985"/>
    <x v="0"/>
    <s v="REMISION DE INFORMACION B"/>
    <d v="2023-05-29T00:00:00"/>
    <n v="14"/>
  </r>
  <r>
    <x v="985"/>
    <x v="0"/>
    <s v="REMISION DE INFORMACION B"/>
    <d v="2023-05-29T00:00:00"/>
    <n v="14"/>
  </r>
  <r>
    <x v="985"/>
    <x v="0"/>
    <s v="REMISION DE INFORMACION B"/>
    <d v="2023-05-29T00:00:00"/>
    <n v="10"/>
  </r>
  <r>
    <x v="985"/>
    <x v="0"/>
    <s v="DILIGENCIAS"/>
    <d v="2023-04-25T00:00:00"/>
    <n v="9"/>
  </r>
  <r>
    <x v="985"/>
    <x v="0"/>
    <s v="SOLICITUD DE INFORMACIÓN"/>
    <d v="2023-05-29T00:00:00"/>
    <n v="0"/>
  </r>
  <r>
    <x v="985"/>
    <x v="0"/>
    <s v="REMISION DE INFORMACION B"/>
    <d v="2023-05-29T00:00:00"/>
    <n v="8"/>
  </r>
  <r>
    <x v="985"/>
    <x v="0"/>
    <s v="REMISION DE INFORMACION B"/>
    <d v="2023-05-29T00:00:00"/>
    <n v="8"/>
  </r>
  <r>
    <x v="986"/>
    <x v="0"/>
    <s v="DELIMITACIÓN DE COMPETENCIA"/>
    <d v="2023-05-30T00:00:00"/>
    <n v="2"/>
  </r>
  <r>
    <x v="986"/>
    <x v="0"/>
    <s v="DELIMITACIÓN DE COMPETENCIA"/>
    <d v="2023-05-30T00:00:00"/>
    <n v="21"/>
  </r>
  <r>
    <x v="986"/>
    <x v="0"/>
    <s v="REMISION DE INFORMACION B"/>
    <d v="2023-05-30T00:00:00"/>
    <n v="5"/>
  </r>
  <r>
    <x v="986"/>
    <x v="0"/>
    <s v="PPO"/>
    <d v="2023-05-30T00:00:00"/>
    <n v="2"/>
  </r>
  <r>
    <x v="986"/>
    <x v="0"/>
    <s v="REMISION DE INFORMACION B"/>
    <d v="2023-05-30T00:00:00"/>
    <n v="15"/>
  </r>
  <r>
    <x v="987"/>
    <x v="0"/>
    <s v="DELIMITACIÓN DE COMPETENCIA"/>
    <d v="2023-05-31T00:00:00"/>
    <n v="5"/>
  </r>
  <r>
    <x v="987"/>
    <x v="0"/>
    <s v="INFORME FUNDAMENTADO"/>
    <d v="2023-05-31T00:00:00"/>
    <n v="22"/>
  </r>
  <r>
    <x v="987"/>
    <x v="0"/>
    <s v="DILIGENCIAS"/>
    <d v="2023-05-04T00:00:00"/>
    <n v="12"/>
  </r>
  <r>
    <x v="987"/>
    <x v="0"/>
    <s v="PPO"/>
    <d v="2023-05-31T00:00:00"/>
    <n v="2"/>
  </r>
  <r>
    <x v="988"/>
    <x v="0"/>
    <s v="DELIMITACIÓN DE COMPETENCIA"/>
    <d v="2023-06-01T00:00:00"/>
    <n v="1"/>
  </r>
  <r>
    <x v="988"/>
    <x v="0"/>
    <s v="REMISION DE INFORMACION B"/>
    <d v="2023-06-01T00:00:00"/>
    <n v="10"/>
  </r>
  <r>
    <x v="988"/>
    <x v="0"/>
    <s v="DELIMITACIÓN DE COMPETENCIA"/>
    <d v="2023-06-01T00:00:00"/>
    <n v="2"/>
  </r>
  <r>
    <x v="989"/>
    <x v="0"/>
    <s v="DELIMITACIÓN DE COMPETENCIA"/>
    <d v="2023-06-02T00:00:00"/>
    <n v="3"/>
  </r>
  <r>
    <x v="989"/>
    <x v="0"/>
    <s v="REMISION DE INFORMACION B"/>
    <d v="2023-06-02T00:00:00"/>
    <n v="4"/>
  </r>
  <r>
    <x v="989"/>
    <x v="0"/>
    <s v="REMISION DE INFORMACION A"/>
    <d v="2023-06-02T00:00:00"/>
    <n v="3"/>
  </r>
  <r>
    <x v="989"/>
    <x v="0"/>
    <s v="PPO"/>
    <d v="2023-06-02T00:00:00"/>
    <n v="1"/>
  </r>
  <r>
    <x v="989"/>
    <x v="0"/>
    <s v="SOLICITUD DE INFORMACIÓN"/>
    <d v="2023-06-02T00:00:00"/>
    <n v="2"/>
  </r>
  <r>
    <x v="989"/>
    <x v="0"/>
    <s v="PPO"/>
    <d v="2023-06-02T00:00:00"/>
    <n v="1"/>
  </r>
  <r>
    <x v="989"/>
    <x v="0"/>
    <s v="REMISION DE INFORMACION B"/>
    <d v="2023-06-02T00:00:00"/>
    <n v="9"/>
  </r>
  <r>
    <x v="989"/>
    <x v="0"/>
    <s v="REMISION DE INFORMACION B"/>
    <d v="2023-06-02T00:00:00"/>
    <n v="11"/>
  </r>
  <r>
    <x v="989"/>
    <x v="0"/>
    <s v="REMISION DE INFORMACION B"/>
    <d v="2023-06-02T00:00:00"/>
    <n v="9"/>
  </r>
  <r>
    <x v="989"/>
    <x v="0"/>
    <s v="REMISION DE INFORMACION B"/>
    <d v="2023-06-02T00:00:00"/>
    <n v="11"/>
  </r>
  <r>
    <x v="990"/>
    <x v="0"/>
    <s v="ABSOLUCION DE CONSULTA B"/>
    <d v="2023-06-05T00:00:00"/>
    <n v="10"/>
  </r>
  <r>
    <x v="990"/>
    <x v="0"/>
    <s v="REMISION DE INFORMACION B"/>
    <d v="2023-06-05T00:00:00"/>
    <n v="7"/>
  </r>
  <r>
    <x v="990"/>
    <x v="0"/>
    <s v="REMISION DE INFORMACION A"/>
    <d v="2023-06-05T00:00:00"/>
    <n v="2"/>
  </r>
  <r>
    <x v="990"/>
    <x v="0"/>
    <s v="REMISION DE INFORMACION B"/>
    <d v="2023-06-05T00:00:00"/>
    <n v="2"/>
  </r>
  <r>
    <x v="990"/>
    <x v="0"/>
    <s v="SOLICITUD DE INFORMACIÓN"/>
    <d v="2023-06-05T00:00:00"/>
    <n v="2"/>
  </r>
  <r>
    <x v="990"/>
    <x v="0"/>
    <s v="DILIGENCIAS"/>
    <d v="2023-04-25T00:00:00"/>
    <n v="4"/>
  </r>
  <r>
    <x v="991"/>
    <x v="0"/>
    <s v="REMISION DE INFORMACION B"/>
    <d v="2023-06-06T00:00:00"/>
    <n v="5"/>
  </r>
  <r>
    <x v="991"/>
    <x v="0"/>
    <s v="REMISION DE INFORMACION A"/>
    <d v="2023-06-06T00:00:00"/>
    <n v="0"/>
  </r>
  <r>
    <x v="991"/>
    <x v="0"/>
    <s v="REMISION DE INFORMACION B"/>
    <d v="2023-06-05T00:00:00"/>
    <n v="3"/>
  </r>
  <r>
    <x v="991"/>
    <x v="0"/>
    <s v="REMISION DE INFORMACION B"/>
    <d v="2023-06-06T00:00:00"/>
    <n v="18"/>
  </r>
  <r>
    <x v="991"/>
    <x v="0"/>
    <s v="REMISION DE INFORMACION B"/>
    <d v="2023-06-06T00:00:00"/>
    <n v="13"/>
  </r>
  <r>
    <x v="991"/>
    <x v="0"/>
    <s v="REMISION DE INFORMACION B"/>
    <d v="2023-06-06T00:00:00"/>
    <n v="2"/>
  </r>
  <r>
    <x v="991"/>
    <x v="0"/>
    <s v="DELIMITACIÓN DE COMPETENCIA"/>
    <d v="2023-06-06T00:00:00"/>
    <n v="1"/>
  </r>
  <r>
    <x v="991"/>
    <x v="0"/>
    <s v="REMISION DE INFORMACION B"/>
    <d v="2023-06-06T00:00:00"/>
    <n v="11"/>
  </r>
  <r>
    <x v="991"/>
    <x v="0"/>
    <s v="DILIGENCIAS"/>
    <d v="2023-05-09T00:00:00"/>
    <n v="11"/>
  </r>
  <r>
    <x v="991"/>
    <x v="0"/>
    <s v="REMISION DE INFORMACION B"/>
    <d v="2023-06-06T00:00:00"/>
    <n v="11"/>
  </r>
  <r>
    <x v="991"/>
    <x v="0"/>
    <s v="REMISION DE INFORMACION B"/>
    <d v="2023-06-06T00:00:00"/>
    <n v="13"/>
  </r>
  <r>
    <x v="991"/>
    <x v="0"/>
    <s v="ABSOLUCION DE CONSULTA B"/>
    <d v="2023-06-06T00:00:00"/>
    <n v="7"/>
  </r>
  <r>
    <x v="991"/>
    <x v="0"/>
    <s v="REMISION DE INFORMACION A"/>
    <d v="2023-06-06T00:00:00"/>
    <n v="11"/>
  </r>
  <r>
    <x v="991"/>
    <x v="0"/>
    <s v="DILIGENCIAS"/>
    <d v="2023-04-25T00:00:00"/>
    <n v="3"/>
  </r>
  <r>
    <x v="991"/>
    <x v="0"/>
    <s v="REMISION DE INFORMACION B"/>
    <d v="2023-06-06T00:00:00"/>
    <n v="1"/>
  </r>
  <r>
    <x v="992"/>
    <x v="0"/>
    <s v="ABSOLUCION DE CONSULTA B"/>
    <d v="2023-06-07T00:00:00"/>
    <n v="3"/>
  </r>
  <r>
    <x v="992"/>
    <x v="0"/>
    <s v="DILIGENCIAS"/>
    <d v="2023-05-02T00:00:00"/>
    <n v="5"/>
  </r>
  <r>
    <x v="992"/>
    <x v="0"/>
    <s v="REMISION DE INFORMACION B"/>
    <d v="2023-06-07T00:00:00"/>
    <n v="4"/>
  </r>
  <r>
    <x v="992"/>
    <x v="0"/>
    <s v="ABSOLUCION DE CONSULTA B"/>
    <d v="2023-06-07T00:00:00"/>
    <n v="9"/>
  </r>
  <r>
    <x v="993"/>
    <x v="0"/>
    <s v="REMISION DE INFORMACION B"/>
    <d v="2023-06-08T00:00:00"/>
    <n v="11"/>
  </r>
  <r>
    <x v="993"/>
    <x v="0"/>
    <s v="INFORME FUNDAMENTADO"/>
    <d v="2023-06-07T00:00:00"/>
    <n v="16"/>
  </r>
  <r>
    <x v="993"/>
    <x v="0"/>
    <s v="REMISION DE INFORMACION B"/>
    <d v="2023-06-08T00:00:00"/>
    <n v="9"/>
  </r>
  <r>
    <x v="993"/>
    <x v="0"/>
    <s v="SOLICITUD DE INFORMACIÓN"/>
    <d v="2023-06-08T00:00:00"/>
    <n v="5"/>
  </r>
  <r>
    <x v="993"/>
    <x v="0"/>
    <s v="DILIGENCIAS"/>
    <d v="2023-04-26T00:00:00"/>
    <n v="2"/>
  </r>
  <r>
    <x v="993"/>
    <x v="0"/>
    <s v="ABSOLUCION DE CONSULTA B"/>
    <d v="2023-06-08T00:00:00"/>
    <n v="5"/>
  </r>
  <r>
    <x v="993"/>
    <x v="0"/>
    <s v="REMISION DE INFORMACION B"/>
    <d v="2023-06-08T00:00:00"/>
    <n v="7"/>
  </r>
  <r>
    <x v="993"/>
    <x v="0"/>
    <s v="REMISION DE INFORMACION B"/>
    <d v="2023-06-07T00:00:00"/>
    <n v="4"/>
  </r>
  <r>
    <x v="994"/>
    <x v="0"/>
    <s v="DILIGENCIAS"/>
    <d v="2023-05-02T00:00:00"/>
    <n v="3"/>
  </r>
  <r>
    <x v="994"/>
    <x v="0"/>
    <s v="INFORME FUNDAMENTADO"/>
    <d v="2023-06-09T00:00:00"/>
    <n v="20"/>
  </r>
  <r>
    <x v="994"/>
    <x v="0"/>
    <s v="DILIGENCIAS"/>
    <d v="2023-05-10T00:00:00"/>
    <n v="9"/>
  </r>
  <r>
    <x v="994"/>
    <x v="0"/>
    <s v="ABSOLUCION DE CONSULTA B"/>
    <d v="2023-06-08T00:00:00"/>
    <n v="9"/>
  </r>
  <r>
    <x v="994"/>
    <x v="0"/>
    <s v="REMISION DE INFORMACION B"/>
    <d v="2023-06-09T00:00:00"/>
    <n v="6"/>
  </r>
  <r>
    <x v="994"/>
    <x v="0"/>
    <s v="ABSOLUCION DE CONSULTA B"/>
    <d v="2023-06-08T00:00:00"/>
    <n v="16"/>
  </r>
  <r>
    <x v="994"/>
    <x v="0"/>
    <s v="DELIMITACIÓN DE COMPETENCIA"/>
    <d v="2023-06-09T00:00:00"/>
    <n v="8"/>
  </r>
  <r>
    <x v="994"/>
    <x v="0"/>
    <s v="ABSOLUCION DE CONSULTA B"/>
    <d v="2023-06-09T00:00:00"/>
    <n v="8"/>
  </r>
  <r>
    <x v="994"/>
    <x v="0"/>
    <s v="REMISION DE INFORMACION B"/>
    <d v="2023-06-09T00:00:00"/>
    <n v="7"/>
  </r>
  <r>
    <x v="995"/>
    <x v="0"/>
    <s v="REMISION DE INFORMACION B"/>
    <d v="2023-06-12T00:00:00"/>
    <n v="11"/>
  </r>
  <r>
    <x v="995"/>
    <x v="0"/>
    <s v="DILIGENCIAS"/>
    <d v="2023-05-02T00:00:00"/>
    <n v="2"/>
  </r>
  <r>
    <x v="995"/>
    <x v="0"/>
    <s v="PPO"/>
    <d v="2023-06-12T00:00:00"/>
    <n v="1"/>
  </r>
  <r>
    <x v="995"/>
    <x v="0"/>
    <s v="INFORME FUNDAMENTADO"/>
    <d v="2023-06-12T00:00:00"/>
    <n v="18"/>
  </r>
  <r>
    <x v="995"/>
    <x v="0"/>
    <s v="REMISION DE INFORMACION B"/>
    <d v="2023-06-12T00:00:00"/>
    <n v="17"/>
  </r>
  <r>
    <x v="996"/>
    <x v="0"/>
    <s v="DILIGENCIAS"/>
    <d v="2023-05-04T00:00:00"/>
    <n v="3"/>
  </r>
  <r>
    <x v="996"/>
    <x v="0"/>
    <s v="DILIGENCIAS"/>
    <d v="2023-05-16T00:00:00"/>
    <n v="11"/>
  </r>
  <r>
    <x v="996"/>
    <x v="0"/>
    <s v="INFORME FUNDAMENTADO"/>
    <d v="2023-06-13T00:00:00"/>
    <n v="21"/>
  </r>
  <r>
    <x v="996"/>
    <x v="0"/>
    <s v="DILIGENCIAS"/>
    <d v="2023-05-03T00:00:00"/>
    <n v="2"/>
  </r>
  <r>
    <x v="996"/>
    <x v="0"/>
    <s v="REMISION DE INFORMACION B"/>
    <d v="2023-06-13T00:00:00"/>
    <n v="6"/>
  </r>
  <r>
    <x v="996"/>
    <x v="0"/>
    <s v="DELIMITACIÓN DE COMPETENCIA"/>
    <d v="2023-06-12T00:00:00"/>
    <n v="3"/>
  </r>
  <r>
    <x v="997"/>
    <x v="0"/>
    <s v="ABSOLUCION DE CONSULTA B"/>
    <d v="2023-06-14T00:00:00"/>
    <n v="7"/>
  </r>
  <r>
    <x v="997"/>
    <x v="0"/>
    <s v="ABSOLUCION DE CONSULTA B"/>
    <d v="2023-06-13T00:00:00"/>
    <n v="8"/>
  </r>
  <r>
    <x v="997"/>
    <x v="0"/>
    <s v="DILIGENCIAS"/>
    <d v="2023-05-04T00:00:00"/>
    <n v="2"/>
  </r>
  <r>
    <x v="997"/>
    <x v="0"/>
    <s v="DELIMITACIÓN DE COMPETENCIA"/>
    <d v="2023-06-14T00:00:00"/>
    <n v="4"/>
  </r>
  <r>
    <x v="997"/>
    <x v="0"/>
    <s v="DELIMITACIÓN DE COMPETENCIA"/>
    <d v="2023-06-14T00:00:00"/>
    <n v="2"/>
  </r>
  <r>
    <x v="997"/>
    <x v="0"/>
    <s v="DELIMITACIÓN DE COMPETENCIA"/>
    <d v="2023-06-14T00:00:00"/>
    <n v="2"/>
  </r>
  <r>
    <x v="997"/>
    <x v="0"/>
    <s v="ABSOLUCION DE CONSULTA B"/>
    <d v="2023-06-14T00:00:00"/>
    <n v="12"/>
  </r>
  <r>
    <x v="997"/>
    <x v="0"/>
    <s v="DELIMITACIÓN DE COMPETENCIA"/>
    <d v="2023-06-14T00:00:00"/>
    <n v="3"/>
  </r>
  <r>
    <x v="997"/>
    <x v="0"/>
    <s v="ABSOLUCION DE CONSULTA B"/>
    <d v="2023-06-14T00:00:00"/>
    <n v="5"/>
  </r>
  <r>
    <x v="997"/>
    <x v="0"/>
    <s v="REMISION DE INFORMACION B"/>
    <d v="2023-06-14T00:00:00"/>
    <n v="22"/>
  </r>
  <r>
    <x v="997"/>
    <x v="0"/>
    <s v="REMISION DE INFORMACION B"/>
    <d v="2023-06-14T00:00:00"/>
    <n v="12"/>
  </r>
  <r>
    <x v="997"/>
    <x v="0"/>
    <s v="REMISION DE INFORMACION B"/>
    <d v="2023-06-14T00:00:00"/>
    <n v="20"/>
  </r>
  <r>
    <x v="997"/>
    <x v="0"/>
    <s v="DILIGENCIAS"/>
    <d v="2023-05-04T00:00:00"/>
    <n v="2"/>
  </r>
  <r>
    <x v="998"/>
    <x v="0"/>
    <s v="DILIGENCIAS"/>
    <d v="2023-05-10T00:00:00"/>
    <n v="5"/>
  </r>
  <r>
    <x v="998"/>
    <x v="0"/>
    <s v="DILIGENCIAS"/>
    <d v="2023-05-09T00:00:00"/>
    <n v="4"/>
  </r>
  <r>
    <x v="998"/>
    <x v="0"/>
    <s v="REMISION DE INFORMACION B"/>
    <d v="2023-06-15T00:00:00"/>
    <n v="8"/>
  </r>
  <r>
    <x v="998"/>
    <x v="0"/>
    <s v="DILIGENCIAS"/>
    <d v="2023-05-05T00:00:00"/>
    <n v="2"/>
  </r>
  <r>
    <x v="998"/>
    <x v="0"/>
    <s v="REMISION DE INFORMACION B"/>
    <d v="2023-06-15T00:00:00"/>
    <n v="12"/>
  </r>
  <r>
    <x v="998"/>
    <x v="0"/>
    <s v="DILIGENCIAS"/>
    <d v="2023-05-15T00:00:00"/>
    <n v="9"/>
  </r>
  <r>
    <x v="998"/>
    <x v="0"/>
    <s v="DILIGENCIAS"/>
    <d v="2023-05-05T00:00:00"/>
    <n v="2"/>
  </r>
  <r>
    <x v="998"/>
    <x v="0"/>
    <s v="ABSOLUCION DE CONSULTA B"/>
    <d v="2023-06-15T00:00:00"/>
    <n v="2"/>
  </r>
  <r>
    <x v="998"/>
    <x v="0"/>
    <s v="REMISION DE INFORMACION B"/>
    <d v="2023-06-14T00:00:00"/>
    <n v="7"/>
  </r>
  <r>
    <x v="998"/>
    <x v="0"/>
    <s v="SOLICITUD DE INFORMACIÓN"/>
    <d v="2023-06-15T00:00:00"/>
    <n v="2"/>
  </r>
  <r>
    <x v="998"/>
    <x v="0"/>
    <s v="REMISION DE INFORMACION B"/>
    <d v="2023-06-15T00:00:00"/>
    <n v="11"/>
  </r>
  <r>
    <x v="998"/>
    <x v="0"/>
    <s v="REMISION DE INFORMACION B"/>
    <d v="2023-06-15T00:00:00"/>
    <n v="3"/>
  </r>
  <r>
    <x v="998"/>
    <x v="0"/>
    <s v="REMISION DE INFORMACION B"/>
    <d v="2023-06-15T00:00:00"/>
    <n v="11"/>
  </r>
  <r>
    <x v="999"/>
    <x v="0"/>
    <s v="REMISION DE INFORMACION B"/>
    <d v="2023-06-16T00:00:00"/>
    <n v="3"/>
  </r>
  <r>
    <x v="999"/>
    <x v="0"/>
    <s v="REMISION DE INFORMACION B"/>
    <d v="2023-06-16T00:00:00"/>
    <n v="3"/>
  </r>
  <r>
    <x v="999"/>
    <x v="0"/>
    <s v="INFORME FUNDAMENTADO"/>
    <d v="2023-06-16T00:00:00"/>
    <n v="19"/>
  </r>
  <r>
    <x v="999"/>
    <x v="0"/>
    <s v="DILIGENCIAS"/>
    <d v="2023-05-10T00:00:00"/>
    <n v="4"/>
  </r>
  <r>
    <x v="999"/>
    <x v="0"/>
    <s v="ABSOLUCION DE CONSULTA B"/>
    <d v="2023-06-16T00:00:00"/>
    <n v="7"/>
  </r>
  <r>
    <x v="1000"/>
    <x v="0"/>
    <s v="DILIGENCIAS"/>
    <d v="2023-05-19T00:00:00"/>
    <n v="10"/>
  </r>
  <r>
    <x v="1000"/>
    <x v="0"/>
    <s v="REMISION DE INFORMACION B"/>
    <d v="2023-06-19T00:00:00"/>
    <n v="6"/>
  </r>
  <r>
    <x v="1000"/>
    <x v="0"/>
    <s v="DELIMITACIÓN DE COMPETENCIA"/>
    <d v="2023-06-19T00:00:00"/>
    <n v="4"/>
  </r>
  <r>
    <x v="1000"/>
    <x v="0"/>
    <s v="PPO"/>
    <d v="2023-06-19T00:00:00"/>
    <n v="4"/>
  </r>
  <r>
    <x v="1001"/>
    <x v="0"/>
    <s v="DILIGENCIAS"/>
    <d v="2023-05-12T00:00:00"/>
    <n v="4"/>
  </r>
  <r>
    <x v="1001"/>
    <x v="0"/>
    <s v="INFORME FUNDAMENTADO"/>
    <d v="2023-06-20T00:00:00"/>
    <n v="17"/>
  </r>
  <r>
    <x v="1001"/>
    <x v="0"/>
    <s v="ABSOLUCION DE CONSULTA B"/>
    <d v="2023-06-20T00:00:00"/>
    <n v="7"/>
  </r>
  <r>
    <x v="1001"/>
    <x v="0"/>
    <s v="REMISION DE INFORMACION B"/>
    <d v="2023-06-20T00:00:00"/>
    <n v="10"/>
  </r>
  <r>
    <x v="1001"/>
    <x v="0"/>
    <s v="DILIGENCIAS"/>
    <d v="2023-05-23T00:00:00"/>
    <n v="11"/>
  </r>
  <r>
    <x v="1001"/>
    <x v="0"/>
    <s v="REMISION DE INFORMACION B"/>
    <d v="2023-06-20T00:00:00"/>
    <n v="12"/>
  </r>
  <r>
    <x v="1002"/>
    <x v="0"/>
    <s v="DELIMITACIÓN DE COMPETENCIA"/>
    <d v="2023-06-21T00:00:00"/>
    <n v="6"/>
  </r>
  <r>
    <x v="1002"/>
    <x v="0"/>
    <s v="REMISION DE INFORMACION B"/>
    <d v="2023-06-21T00:00:00"/>
    <n v="7"/>
  </r>
  <r>
    <x v="1002"/>
    <x v="0"/>
    <s v="PPO"/>
    <d v="2023-06-20T00:00:00"/>
    <n v="3"/>
  </r>
  <r>
    <x v="1002"/>
    <x v="0"/>
    <s v="DILIGENCIAS"/>
    <d v="2023-05-16T00:00:00"/>
    <n v="5"/>
  </r>
  <r>
    <x v="1002"/>
    <x v="0"/>
    <s v="SOLICITUD DE INFORMACIÓN"/>
    <d v="2023-06-20T00:00:00"/>
    <n v="6"/>
  </r>
  <r>
    <x v="1003"/>
    <x v="0"/>
    <s v="DELIMITACIÓN DE COMPETENCIA"/>
    <d v="2023-06-22T00:00:00"/>
    <n v="3"/>
  </r>
  <r>
    <x v="1003"/>
    <x v="0"/>
    <s v="REMISION DE INFORMACION B"/>
    <d v="2023-06-22T00:00:00"/>
    <n v="10"/>
  </r>
  <r>
    <x v="1003"/>
    <x v="0"/>
    <s v="REMISION DE INFORMACION B"/>
    <d v="2023-06-22T00:00:00"/>
    <n v="1"/>
  </r>
  <r>
    <x v="1004"/>
    <x v="0"/>
    <s v="REMISION DE INFORMACION B"/>
    <d v="2023-06-23T00:00:00"/>
    <n v="2"/>
  </r>
  <r>
    <x v="1004"/>
    <x v="0"/>
    <s v="DELIMITACIÓN DE COMPETENCIA"/>
    <d v="2023-06-23T00:00:00"/>
    <n v="7"/>
  </r>
  <r>
    <x v="1004"/>
    <x v="0"/>
    <s v="ABSOLUCION DE CONSULTA B"/>
    <d v="2023-06-23T00:00:00"/>
    <n v="5"/>
  </r>
  <r>
    <x v="1004"/>
    <x v="0"/>
    <s v="ABSOLUCION DE CONSULTA B"/>
    <d v="2023-06-23T00:00:00"/>
    <n v="9"/>
  </r>
  <r>
    <x v="1004"/>
    <x v="0"/>
    <s v="SOLICITUD DE INFORMACIÓN"/>
    <d v="2023-06-23T00:00:00"/>
    <n v="5"/>
  </r>
  <r>
    <x v="1005"/>
    <x v="0"/>
    <s v="REMISION DE INFORMACION B"/>
    <d v="2023-06-26T00:00:00"/>
    <n v="6"/>
  </r>
  <r>
    <x v="1005"/>
    <x v="0"/>
    <s v="PPO"/>
    <d v="2023-06-26T00:00:00"/>
    <n v="4"/>
  </r>
  <r>
    <x v="1005"/>
    <x v="0"/>
    <s v="PPO"/>
    <d v="2023-06-26T00:00:00"/>
    <n v="4"/>
  </r>
  <r>
    <x v="1005"/>
    <x v="0"/>
    <s v="PPO"/>
    <d v="2023-06-26T00:00:00"/>
    <n v="4"/>
  </r>
  <r>
    <x v="1005"/>
    <x v="0"/>
    <s v="PPO"/>
    <d v="2023-06-26T00:00:00"/>
    <n v="4"/>
  </r>
  <r>
    <x v="1005"/>
    <x v="0"/>
    <s v="PPO"/>
    <d v="2023-06-26T00:00:00"/>
    <n v="4"/>
  </r>
  <r>
    <x v="1005"/>
    <x v="0"/>
    <s v="DILIGENCIAS"/>
    <d v="2023-05-16T00:00:00"/>
    <n v="2"/>
  </r>
  <r>
    <x v="1005"/>
    <x v="0"/>
    <s v="DILIGENCIAS"/>
    <d v="2023-05-16T00:00:00"/>
    <n v="3"/>
  </r>
  <r>
    <x v="1006"/>
    <x v="0"/>
    <s v="REMISION DE INFORMACION B"/>
    <d v="2023-06-27T00:00:00"/>
    <n v="10"/>
  </r>
  <r>
    <x v="1006"/>
    <x v="0"/>
    <s v="REMISION DE INFORMACION B"/>
    <d v="2023-06-27T00:00:00"/>
    <n v="8"/>
  </r>
  <r>
    <x v="1006"/>
    <x v="0"/>
    <s v="DILIGENCIAS"/>
    <d v="2023-05-23T00:00:00"/>
    <n v="6"/>
  </r>
  <r>
    <x v="1006"/>
    <x v="0"/>
    <s v="DELIMITACIÓN DE COMPETENCIA"/>
    <d v="2023-06-27T00:00:00"/>
    <n v="3"/>
  </r>
  <r>
    <x v="1006"/>
    <x v="0"/>
    <s v="DILIGENCIAS"/>
    <d v="2023-05-19T00:00:00"/>
    <n v="4"/>
  </r>
  <r>
    <x v="1006"/>
    <x v="0"/>
    <s v="SOLICITUD DE INFORMACIÓN"/>
    <d v="2023-06-27T00:00:00"/>
    <n v="3"/>
  </r>
  <r>
    <x v="1006"/>
    <x v="0"/>
    <s v="REMISION DE INFORMACION B"/>
    <d v="2023-06-27T00:00:00"/>
    <n v="18"/>
  </r>
  <r>
    <x v="1007"/>
    <x v="0"/>
    <s v="DELIMITACIÓN DE COMPETENCIA"/>
    <d v="2023-06-28T00:00:00"/>
    <n v="3"/>
  </r>
  <r>
    <x v="1007"/>
    <x v="0"/>
    <s v="DELIMITACIÓN DE COMPETENCIA"/>
    <d v="2023-06-28T00:00:00"/>
    <n v="2"/>
  </r>
  <r>
    <x v="1007"/>
    <x v="0"/>
    <s v="REMISION DE INFORMACION B"/>
    <d v="2023-06-28T00:00:00"/>
    <n v="9"/>
  </r>
  <r>
    <x v="1007"/>
    <x v="0"/>
    <s v="ABSOLUCION DE CONSULTA B"/>
    <d v="2023-06-27T00:00:00"/>
    <n v="3"/>
  </r>
  <r>
    <x v="1007"/>
    <x v="0"/>
    <s v="SOLICITUD DE INFORMACIÓN"/>
    <d v="2023-06-28T00:00:00"/>
    <n v="2"/>
  </r>
  <r>
    <x v="1007"/>
    <x v="0"/>
    <s v="SOLICITUD DE INFORMACIÓN"/>
    <d v="2023-06-28T00:00:00"/>
    <n v="11"/>
  </r>
  <r>
    <x v="1007"/>
    <x v="0"/>
    <s v="REMISION DE INFORMACION B"/>
    <d v="2023-06-27T00:00:00"/>
    <n v="12"/>
  </r>
  <r>
    <x v="1007"/>
    <x v="0"/>
    <s v="REMISION DE INFORMACION B"/>
    <d v="2023-06-28T00:00:00"/>
    <n v="4"/>
  </r>
  <r>
    <x v="1007"/>
    <x v="0"/>
    <s v="REMISION DE INFORMACION B"/>
    <d v="2023-06-27T00:00:00"/>
    <n v="10"/>
  </r>
  <r>
    <x v="1007"/>
    <x v="0"/>
    <s v="REMISION DE INFORMACION B"/>
    <d v="2023-06-28T00:00:00"/>
    <n v="2"/>
  </r>
  <r>
    <x v="1007"/>
    <x v="0"/>
    <s v="SOLICITUD DE INFORMACIÓN"/>
    <d v="2023-06-27T00:00:00"/>
    <n v="4"/>
  </r>
  <r>
    <x v="1008"/>
    <x v="0"/>
    <s v="ABSOLUCION DE CONSULTA B"/>
    <d v="2023-07-03T00:00:00"/>
    <n v="5"/>
  </r>
  <r>
    <x v="1008"/>
    <x v="0"/>
    <s v="INFORME FUNDAMENTADO"/>
    <d v="2023-06-28T00:00:00"/>
    <n v="16"/>
  </r>
  <r>
    <x v="1008"/>
    <x v="0"/>
    <s v="ABSOLUCION DE CONSULTA B"/>
    <d v="2023-07-03T00:00:00"/>
    <n v="3"/>
  </r>
  <r>
    <x v="1008"/>
    <x v="0"/>
    <s v="REMISION DE INFORMACION B"/>
    <d v="2023-07-03T00:00:00"/>
    <n v="5"/>
  </r>
  <r>
    <x v="1008"/>
    <x v="0"/>
    <s v="SOLICITUD DE INFORMACIÓN"/>
    <d v="2023-06-28T00:00:00"/>
    <n v="12"/>
  </r>
  <r>
    <x v="1009"/>
    <x v="0"/>
    <s v="REMISION DE INFORMACION B"/>
    <d v="2023-07-04T00:00:00"/>
    <n v="3"/>
  </r>
  <r>
    <x v="1009"/>
    <x v="0"/>
    <s v="DELIMITACIÓN DE COMPETENCIA"/>
    <d v="2023-07-03T00:00:00"/>
    <n v="10"/>
  </r>
  <r>
    <x v="1009"/>
    <x v="0"/>
    <s v="DILIGENCIAS"/>
    <d v="2023-05-26T00:00:00"/>
    <n v="6"/>
  </r>
  <r>
    <x v="1009"/>
    <x v="0"/>
    <s v="DELIMITACIÓN DE COMPETENCIA"/>
    <d v="2023-07-04T00:00:00"/>
    <n v="1"/>
  </r>
  <r>
    <x v="1009"/>
    <x v="0"/>
    <s v="INFORME FUNDAMENTADO"/>
    <d v="2023-07-04T00:00:00"/>
    <n v="16"/>
  </r>
  <r>
    <x v="1009"/>
    <x v="0"/>
    <s v="REMISION DE INFORMACION B"/>
    <d v="2023-07-03T00:00:00"/>
    <n v="10"/>
  </r>
  <r>
    <x v="1009"/>
    <x v="0"/>
    <s v="ABSOLUCION DE CONSULTA B"/>
    <d v="2023-07-03T00:00:00"/>
    <n v="17"/>
  </r>
  <r>
    <x v="1009"/>
    <x v="0"/>
    <s v="ABSOLUCION DE CONSULTA B"/>
    <d v="2023-07-03T00:00:00"/>
    <n v="2"/>
  </r>
  <r>
    <x v="1009"/>
    <x v="0"/>
    <s v="REMISION DE INFORMACION B"/>
    <d v="2023-07-03T00:00:00"/>
    <n v="2"/>
  </r>
  <r>
    <x v="1009"/>
    <x v="0"/>
    <s v="ABSOLUCION DE CONSULTA B"/>
    <d v="2023-07-03T00:00:00"/>
    <n v="9"/>
  </r>
  <r>
    <x v="1009"/>
    <x v="0"/>
    <s v="SOLICITUD DE INFORMACIÓN"/>
    <d v="2023-07-04T00:00:00"/>
    <n v="10"/>
  </r>
  <r>
    <x v="1009"/>
    <x v="0"/>
    <s v="ABSOLUCION DE CONSULTA B"/>
    <d v="2023-07-04T00:00:00"/>
    <n v="8"/>
  </r>
  <r>
    <x v="1009"/>
    <x v="0"/>
    <s v="DILIGENCIAS"/>
    <d v="2023-05-24T00:00:00"/>
    <n v="4"/>
  </r>
  <r>
    <x v="1009"/>
    <x v="0"/>
    <s v="REMISION DE INFORMACION B"/>
    <d v="2023-07-04T00:00:00"/>
    <n v="10"/>
  </r>
  <r>
    <x v="1009"/>
    <x v="0"/>
    <s v="PPO"/>
    <d v="2023-07-04T00:00:00"/>
    <n v="2"/>
  </r>
  <r>
    <x v="1009"/>
    <x v="0"/>
    <s v="PPO"/>
    <d v="2023-07-04T00:00:00"/>
    <n v="2"/>
  </r>
  <r>
    <x v="1009"/>
    <x v="0"/>
    <s v="PPO"/>
    <d v="2023-07-04T00:00:00"/>
    <n v="1"/>
  </r>
  <r>
    <x v="1009"/>
    <x v="0"/>
    <s v="PPO"/>
    <d v="2023-07-04T00:00:00"/>
    <n v="1"/>
  </r>
  <r>
    <x v="1009"/>
    <x v="0"/>
    <s v="DILIGENCIAS"/>
    <d v="2023-05-23T00:00:00"/>
    <n v="3"/>
  </r>
  <r>
    <x v="1010"/>
    <x v="0"/>
    <s v="REMISION DE INFORMACION B"/>
    <d v="2023-07-05T00:00:00"/>
    <n v="3"/>
  </r>
  <r>
    <x v="1010"/>
    <x v="0"/>
    <s v="DILIGENCIAS"/>
    <d v="2023-05-25T00:00:00"/>
    <n v="4"/>
  </r>
  <r>
    <x v="1010"/>
    <x v="0"/>
    <s v="DELIMITACIÓN DE COMPETENCIA"/>
    <d v="2023-07-05T00:00:00"/>
    <n v="2"/>
  </r>
  <r>
    <x v="1010"/>
    <x v="0"/>
    <s v="REMISION DE INFORMACION B"/>
    <d v="2023-07-05T00:00:00"/>
    <n v="8"/>
  </r>
  <r>
    <x v="1010"/>
    <x v="0"/>
    <s v="ABSOLUCION DE CONSULTA B"/>
    <d v="2023-07-05T00:00:00"/>
    <n v="1"/>
  </r>
  <r>
    <x v="1010"/>
    <x v="0"/>
    <s v="DILIGENCIAS"/>
    <d v="2023-05-22T00:00:00"/>
    <n v="1"/>
  </r>
  <r>
    <x v="1010"/>
    <x v="0"/>
    <s v="REMISION DE INFORMACION B"/>
    <d v="2023-07-05T00:00:00"/>
    <n v="9"/>
  </r>
  <r>
    <x v="1010"/>
    <x v="0"/>
    <s v="REMISION DE INFORMACION B"/>
    <d v="2023-07-05T00:00:00"/>
    <n v="9"/>
  </r>
  <r>
    <x v="1010"/>
    <x v="0"/>
    <s v="REMISION DE INFORMACION B"/>
    <d v="2023-07-05T00:00:00"/>
    <n v="1"/>
  </r>
  <r>
    <x v="1011"/>
    <x v="0"/>
    <s v="DILIGENCIAS"/>
    <d v="2023-05-25T00:00:00"/>
    <n v="3"/>
  </r>
  <r>
    <x v="1011"/>
    <x v="0"/>
    <s v="DILIGENCIAS"/>
    <d v="2023-05-23T00:00:00"/>
    <n v="1"/>
  </r>
  <r>
    <x v="1011"/>
    <x v="0"/>
    <s v="DILIGENCIAS"/>
    <d v="2023-05-25T00:00:00"/>
    <n v="3"/>
  </r>
  <r>
    <x v="1011"/>
    <x v="0"/>
    <s v="DILIGENCIAS"/>
    <d v="2023-05-25T00:00:00"/>
    <n v="3"/>
  </r>
  <r>
    <x v="1011"/>
    <x v="0"/>
    <s v="SOLICITUD DE INFORMACIÓN"/>
    <d v="2023-07-06T00:00:00"/>
    <n v="2"/>
  </r>
  <r>
    <x v="1011"/>
    <x v="0"/>
    <s v="DILIGENCIAS"/>
    <d v="2023-05-24T00:00:00"/>
    <n v="3"/>
  </r>
  <r>
    <x v="1011"/>
    <x v="0"/>
    <s v="REMISION DE INFORMACION B"/>
    <d v="2023-07-06T00:00:00"/>
    <n v="5"/>
  </r>
  <r>
    <x v="1012"/>
    <x v="0"/>
    <s v="DELIMITACIÓN DE COMPETENCIA"/>
    <d v="2023-07-07T00:00:00"/>
    <n v="1"/>
  </r>
  <r>
    <x v="1012"/>
    <x v="0"/>
    <s v="ABSOLUCION DE CONSULTA B"/>
    <d v="2023-07-07T00:00:00"/>
    <n v="11"/>
  </r>
  <r>
    <x v="1012"/>
    <x v="0"/>
    <s v="ABSOLUCION DE CONSULTA B"/>
    <d v="2023-07-07T00:00:00"/>
    <n v="12"/>
  </r>
  <r>
    <x v="1012"/>
    <x v="0"/>
    <s v="SOLICITUD DE INFORMACIÓN"/>
    <d v="2023-07-07T00:00:00"/>
    <n v="2"/>
  </r>
  <r>
    <x v="1012"/>
    <x v="0"/>
    <s v="SOLICITUD DE INFORMACIÓN"/>
    <d v="2023-07-07T00:00:00"/>
    <n v="4"/>
  </r>
  <r>
    <x v="1013"/>
    <x v="0"/>
    <s v="DILIGENCIAS"/>
    <d v="2023-05-29T00:00:00"/>
    <n v="3"/>
  </r>
  <r>
    <x v="1013"/>
    <x v="0"/>
    <s v="SOLICITUD DE INFORMACIÓN"/>
    <d v="2023-07-10T00:00:00"/>
    <n v="4"/>
  </r>
  <r>
    <x v="1013"/>
    <x v="0"/>
    <s v="REMISION DE INFORMACION B"/>
    <d v="2023-07-10T00:00:00"/>
    <n v="4"/>
  </r>
  <r>
    <x v="1013"/>
    <x v="0"/>
    <s v="DILIGENCIAS"/>
    <d v="2023-06-07T00:00:00"/>
    <n v="10"/>
  </r>
  <r>
    <x v="1013"/>
    <x v="0"/>
    <s v="ABSOLUCION DE CONSULTA B"/>
    <d v="2023-07-10T00:00:00"/>
    <n v="18"/>
  </r>
  <r>
    <x v="1013"/>
    <x v="0"/>
    <s v="PPO"/>
    <d v="2023-07-10T00:00:00"/>
    <n v="3"/>
  </r>
  <r>
    <x v="1013"/>
    <x v="0"/>
    <s v="REMISION DE INFORMACION B"/>
    <d v="2023-07-10T00:00:00"/>
    <n v="6"/>
  </r>
  <r>
    <x v="1013"/>
    <x v="0"/>
    <s v="ABSOLUCION DE CONSULTA B"/>
    <d v="2023-07-07T00:00:00"/>
    <n v="5"/>
  </r>
  <r>
    <x v="1013"/>
    <x v="0"/>
    <s v="DELIMITACIÓN DE COMPETENCIA"/>
    <d v="2023-07-10T00:00:00"/>
    <n v="3"/>
  </r>
  <r>
    <x v="1014"/>
    <x v="0"/>
    <s v="DILIGENCIAS"/>
    <d v="2023-05-30T00:00:00"/>
    <n v="3"/>
  </r>
  <r>
    <x v="1014"/>
    <x v="0"/>
    <s v="INFORME FUNDAMENTADO"/>
    <d v="2023-07-11T00:00:00"/>
    <n v="23"/>
  </r>
  <r>
    <x v="1014"/>
    <x v="0"/>
    <s v="ABSOLUCION DE CONSULTA B"/>
    <d v="2023-07-11T00:00:00"/>
    <n v="9"/>
  </r>
  <r>
    <x v="1014"/>
    <x v="0"/>
    <s v="ABSOLUCION DE CONSULTA B"/>
    <d v="2023-07-11T00:00:00"/>
    <n v="8"/>
  </r>
  <r>
    <x v="1014"/>
    <x v="0"/>
    <s v="REMISION DE INFORMACION B"/>
    <d v="2023-07-11T00:00:00"/>
    <n v="11"/>
  </r>
  <r>
    <x v="1014"/>
    <x v="0"/>
    <s v="PPO"/>
    <d v="2023-07-11T00:00:00"/>
    <n v="5"/>
  </r>
  <r>
    <x v="1015"/>
    <x v="0"/>
    <s v="INFORME FUNDAMENTADO"/>
    <d v="2023-07-12T00:00:00"/>
    <n v="29"/>
  </r>
  <r>
    <x v="1015"/>
    <x v="0"/>
    <s v="DILIGENCIAS"/>
    <d v="2023-06-08T00:00:00"/>
    <n v="10"/>
  </r>
  <r>
    <x v="1015"/>
    <x v="0"/>
    <s v="DELIMITACIÓN DE COMPETENCIA"/>
    <d v="2023-07-12T00:00:00"/>
    <n v="4"/>
  </r>
  <r>
    <x v="1015"/>
    <x v="0"/>
    <s v="DELIMITACIÓN DE COMPETENCIA"/>
    <d v="2023-07-12T00:00:00"/>
    <n v="4"/>
  </r>
  <r>
    <x v="1015"/>
    <x v="0"/>
    <s v="SOLICITUD DE INFORMACIÓN"/>
    <d v="2023-07-12T00:00:00"/>
    <n v="28"/>
  </r>
  <r>
    <x v="1015"/>
    <x v="0"/>
    <s v="SOLICITUD DE INFORMACIÓN"/>
    <d v="2023-07-12T00:00:00"/>
    <n v="28"/>
  </r>
  <r>
    <x v="1015"/>
    <x v="0"/>
    <s v="REMISION DE INFORMACION B"/>
    <d v="2023-07-12T00:00:00"/>
    <n v="28"/>
  </r>
  <r>
    <x v="1015"/>
    <x v="0"/>
    <s v="REMISION DE INFORMACION B"/>
    <d v="2023-07-12T00:00:00"/>
    <n v="28"/>
  </r>
  <r>
    <x v="1015"/>
    <x v="0"/>
    <s v="SOLICITUD DE INFORMACIÓN"/>
    <d v="2023-07-12T00:00:00"/>
    <n v="28"/>
  </r>
  <r>
    <x v="1016"/>
    <x v="0"/>
    <s v="INFORME FUNDAMENTADO"/>
    <d v="2023-07-13T00:00:00"/>
    <n v="16"/>
  </r>
  <r>
    <x v="1016"/>
    <x v="0"/>
    <s v="DELIMITACIÓN DE COMPETENCIA"/>
    <d v="2023-07-13T00:00:00"/>
    <n v="3"/>
  </r>
  <r>
    <x v="1016"/>
    <x v="0"/>
    <s v="REMISION DE INFORMACION B"/>
    <d v="2023-07-13T00:00:00"/>
    <n v="6"/>
  </r>
  <r>
    <x v="1016"/>
    <x v="0"/>
    <s v="DILIGENCIAS"/>
    <d v="2023-06-02T00:00:00"/>
    <n v="4"/>
  </r>
  <r>
    <x v="1016"/>
    <x v="0"/>
    <s v="DILIGENCIAS"/>
    <d v="2023-06-02T00:00:00"/>
    <n v="4"/>
  </r>
  <r>
    <x v="1016"/>
    <x v="0"/>
    <s v="REMISION DE INFORMACION B"/>
    <d v="2023-07-13T00:00:00"/>
    <n v="7"/>
  </r>
  <r>
    <x v="1016"/>
    <x v="0"/>
    <s v="SOLICITUD DE INFORMACIÓN"/>
    <d v="2023-07-13T00:00:00"/>
    <n v="2"/>
  </r>
  <r>
    <x v="1016"/>
    <x v="0"/>
    <s v="REMISION DE INFORMACION B"/>
    <d v="2023-07-13T00:00:00"/>
    <n v="7"/>
  </r>
  <r>
    <x v="1017"/>
    <x v="0"/>
    <s v="DILIGENCIAS"/>
    <d v="2023-06-15T00:00:00"/>
    <n v="13"/>
  </r>
  <r>
    <x v="1017"/>
    <x v="0"/>
    <s v="DILIGENCIAS"/>
    <d v="2023-06-02T00:00:00"/>
    <n v="3"/>
  </r>
  <r>
    <x v="1017"/>
    <x v="0"/>
    <s v="ABSOLUCION DE CONSULTA B"/>
    <d v="2023-07-14T00:00:00"/>
    <n v="10"/>
  </r>
  <r>
    <x v="1017"/>
    <x v="0"/>
    <s v="DILIGENCIAS"/>
    <d v="2023-06-13T00:00:00"/>
    <n v="10"/>
  </r>
  <r>
    <x v="1017"/>
    <x v="0"/>
    <s v="DILIGENCIAS"/>
    <d v="2023-06-01T00:00:00"/>
    <n v="2"/>
  </r>
  <r>
    <x v="1017"/>
    <x v="0"/>
    <s v="DILIGENCIAS"/>
    <d v="2023-06-01T00:00:00"/>
    <n v="2"/>
  </r>
  <r>
    <x v="1017"/>
    <x v="0"/>
    <s v="DILIGENCIAS"/>
    <d v="2023-06-07T00:00:00"/>
    <n v="6"/>
  </r>
  <r>
    <x v="1018"/>
    <x v="0"/>
    <s v="REMISION DE INFORMACION B"/>
    <d v="2023-07-14T00:00:00"/>
    <n v="8"/>
  </r>
  <r>
    <x v="1018"/>
    <x v="0"/>
    <s v="REMISION DE INFORMACION B"/>
    <d v="2023-07-17T00:00:00"/>
    <n v="5"/>
  </r>
  <r>
    <x v="1018"/>
    <x v="0"/>
    <s v="REMISION DE INFORMACION B"/>
    <d v="2023-07-14T00:00:00"/>
    <n v="7"/>
  </r>
  <r>
    <x v="1018"/>
    <x v="0"/>
    <s v="DILIGENCIAS"/>
    <d v="2023-06-07T00:00:00"/>
    <n v="6"/>
  </r>
  <r>
    <x v="1018"/>
    <x v="0"/>
    <s v="REMISION DE INFORMACION B"/>
    <d v="2023-07-14T00:00:00"/>
    <n v="7"/>
  </r>
  <r>
    <x v="1018"/>
    <x v="0"/>
    <s v="DELIMITACIÓN DE COMPETENCIA"/>
    <d v="2023-07-17T00:00:00"/>
    <n v="6"/>
  </r>
  <r>
    <x v="1018"/>
    <x v="0"/>
    <s v="ABSOLUCION DE CONSULTA B"/>
    <d v="2023-07-17T00:00:00"/>
    <n v="14"/>
  </r>
  <r>
    <x v="1018"/>
    <x v="0"/>
    <s v="DILIGENCIAS"/>
    <d v="2023-06-02T00:00:00"/>
    <n v="2"/>
  </r>
  <r>
    <x v="1018"/>
    <x v="0"/>
    <s v="DILIGENCIAS"/>
    <d v="2023-06-08T00:00:00"/>
    <n v="6"/>
  </r>
  <r>
    <x v="1018"/>
    <x v="0"/>
    <s v="ABSOLUCION DE CONSULTA B"/>
    <d v="2023-07-14T00:00:00"/>
    <n v="7"/>
  </r>
  <r>
    <x v="1018"/>
    <x v="0"/>
    <s v="DELIMITACIÓN DE COMPETENCIA"/>
    <d v="2023-07-17T00:00:00"/>
    <n v="5"/>
  </r>
  <r>
    <x v="1018"/>
    <x v="0"/>
    <s v="REMISION DE INFORMACION B"/>
    <d v="2023-07-14T00:00:00"/>
    <n v="6"/>
  </r>
  <r>
    <x v="1018"/>
    <x v="0"/>
    <s v="SOLICITUD DE INFORMACIÓN"/>
    <d v="2023-07-14T00:00:00"/>
    <n v="2"/>
  </r>
  <r>
    <x v="1018"/>
    <x v="0"/>
    <s v="SOLICITUD DE INFORMACIÓN"/>
    <d v="2023-07-17T00:00:00"/>
    <n v="1"/>
  </r>
  <r>
    <x v="1018"/>
    <x v="0"/>
    <s v="REMISION DE INFORMACION B"/>
    <d v="2023-07-17T00:00:00"/>
    <n v="7"/>
  </r>
  <r>
    <x v="1018"/>
    <x v="0"/>
    <s v="REMISION DE INFORMACION B"/>
    <d v="2023-07-17T00:00:00"/>
    <n v="7"/>
  </r>
  <r>
    <x v="1018"/>
    <x v="0"/>
    <s v="ABSOLUCION DE CONSULTA B"/>
    <d v="2023-07-17T00:00:00"/>
    <n v="5"/>
  </r>
  <r>
    <x v="1018"/>
    <x v="0"/>
    <s v="REMISION DE INFORMACION B"/>
    <d v="2023-07-17T00:00:00"/>
    <n v="7"/>
  </r>
  <r>
    <x v="1018"/>
    <x v="0"/>
    <s v="REMISION DE INFORMACION B"/>
    <d v="2023-07-14T00:00:00"/>
    <n v="9"/>
  </r>
  <r>
    <x v="1018"/>
    <x v="0"/>
    <s v="REMISION DE INFORMACION B"/>
    <d v="2023-07-14T00:00:00"/>
    <n v="15"/>
  </r>
  <r>
    <x v="1018"/>
    <x v="0"/>
    <s v="DILIGENCIAS"/>
    <d v="2023-06-09T00:00:00"/>
    <n v="7"/>
  </r>
  <r>
    <x v="1018"/>
    <x v="0"/>
    <s v="DILIGENCIAS"/>
    <d v="2023-06-08T00:00:00"/>
    <n v="6"/>
  </r>
  <r>
    <x v="1018"/>
    <x v="0"/>
    <s v="DILIGENCIAS"/>
    <d v="2023-06-07T00:00:00"/>
    <n v="6"/>
  </r>
  <r>
    <x v="1018"/>
    <x v="0"/>
    <s v="REMISION DE INFORMACION B"/>
    <d v="2023-07-17T00:00:00"/>
    <n v="5"/>
  </r>
  <r>
    <x v="1019"/>
    <x v="0"/>
    <s v="DILIGENCIAS"/>
    <d v="2023-06-09T00:00:00"/>
    <n v="6"/>
  </r>
  <r>
    <x v="1019"/>
    <x v="0"/>
    <s v="REMISION DE INFORMACION B"/>
    <d v="2023-07-18T00:00:00"/>
    <n v="13"/>
  </r>
  <r>
    <x v="1019"/>
    <x v="0"/>
    <s v="REMISION DE INFORMACION B"/>
    <d v="2023-07-18T00:00:00"/>
    <n v="0"/>
  </r>
  <r>
    <x v="1019"/>
    <x v="0"/>
    <s v="DILIGENCIAS"/>
    <d v="2023-06-07T00:00:00"/>
    <n v="4"/>
  </r>
  <r>
    <x v="1019"/>
    <x v="0"/>
    <s v="DELIMITACIÓN DE COMPETENCIA"/>
    <d v="2023-07-18T00:00:00"/>
    <n v="4"/>
  </r>
  <r>
    <x v="1019"/>
    <x v="0"/>
    <s v="ABSOLUCION DE CONSULTA B"/>
    <d v="2023-07-18T00:00:00"/>
    <n v="5"/>
  </r>
  <r>
    <x v="1019"/>
    <x v="0"/>
    <s v="REMISION DE INFORMACION B"/>
    <d v="2023-07-18T00:00:00"/>
    <n v="8"/>
  </r>
  <r>
    <x v="1019"/>
    <x v="0"/>
    <s v="REMISION DE INFORMACION B"/>
    <d v="2023-07-18T00:00:00"/>
    <n v="13"/>
  </r>
  <r>
    <x v="1019"/>
    <x v="0"/>
    <s v="DILIGENCIAS"/>
    <d v="2023-06-13T00:00:00"/>
    <n v="8"/>
  </r>
  <r>
    <x v="1019"/>
    <x v="0"/>
    <s v="DILIGENCIAS"/>
    <d v="2023-06-08T00:00:00"/>
    <n v="5"/>
  </r>
  <r>
    <x v="1019"/>
    <x v="0"/>
    <s v="REMISION DE INFORMACION B"/>
    <d v="2023-07-18T00:00:00"/>
    <n v="17"/>
  </r>
  <r>
    <x v="1019"/>
    <x v="0"/>
    <s v="SOLICITUD DE INFORMACIÓN"/>
    <d v="2023-07-18T00:00:00"/>
    <n v="4"/>
  </r>
  <r>
    <x v="1019"/>
    <x v="0"/>
    <s v="SOLICITUD DE INFORMACIÓN"/>
    <d v="2023-07-18T00:00:00"/>
    <n v="4"/>
  </r>
  <r>
    <x v="1019"/>
    <x v="0"/>
    <s v="REMISION DE INFORMACION B"/>
    <d v="2023-07-18T00:00:00"/>
    <n v="28"/>
  </r>
  <r>
    <x v="1019"/>
    <x v="0"/>
    <s v="REMISION DE INFORMACION B"/>
    <d v="2023-07-18T00:00:00"/>
    <n v="28"/>
  </r>
  <r>
    <x v="1019"/>
    <x v="0"/>
    <s v="REMISION DE INFORMACION B"/>
    <d v="2023-07-18T00:00:00"/>
    <n v="28"/>
  </r>
  <r>
    <x v="1019"/>
    <x v="0"/>
    <s v="REMISION DE INFORMACION B"/>
    <d v="2023-07-18T00:00:00"/>
    <n v="13"/>
  </r>
  <r>
    <x v="1019"/>
    <x v="0"/>
    <s v="DILIGENCIAS"/>
    <d v="2023-06-09T00:00:00"/>
    <n v="6"/>
  </r>
  <r>
    <x v="1019"/>
    <x v="0"/>
    <s v="REMISION DE INFORMACION B"/>
    <d v="2023-07-18T00:00:00"/>
    <n v="9"/>
  </r>
  <r>
    <x v="1019"/>
    <x v="0"/>
    <s v="INFORME FUNDAMENTADO"/>
    <d v="2023-07-18T00:00:00"/>
    <n v="16"/>
  </r>
  <r>
    <x v="1020"/>
    <x v="0"/>
    <s v="SOLICITUD DE INFORMACIÓN"/>
    <d v="2023-07-19T00:00:00"/>
    <n v="3"/>
  </r>
  <r>
    <x v="1020"/>
    <x v="0"/>
    <s v="REMISION DE INFORMACION B"/>
    <d v="2023-07-19T00:00:00"/>
    <n v="7"/>
  </r>
  <r>
    <x v="1020"/>
    <x v="0"/>
    <s v="DELIMITACIÓN DE COMPETENCIA"/>
    <d v="2023-07-19T00:00:00"/>
    <n v="4"/>
  </r>
  <r>
    <x v="1020"/>
    <x v="0"/>
    <s v="INFORME FUNDAMENTADO"/>
    <d v="2023-07-19T00:00:00"/>
    <n v="28"/>
  </r>
  <r>
    <x v="1020"/>
    <x v="0"/>
    <s v="REMISION DE INFORMACION B"/>
    <d v="2023-07-19T00:00:00"/>
    <n v="7"/>
  </r>
  <r>
    <x v="1020"/>
    <x v="0"/>
    <s v="SOLICITUD DE INFORMACIÓN"/>
    <d v="2023-07-19T00:00:00"/>
    <n v="3"/>
  </r>
  <r>
    <x v="1020"/>
    <x v="0"/>
    <s v="PPO"/>
    <d v="2023-07-19T00:00:00"/>
    <n v="4"/>
  </r>
  <r>
    <x v="1020"/>
    <x v="0"/>
    <s v="PPO"/>
    <d v="2023-07-19T00:00:00"/>
    <n v="4"/>
  </r>
  <r>
    <x v="1020"/>
    <x v="0"/>
    <s v="PPO"/>
    <d v="2023-07-19T00:00:00"/>
    <n v="3"/>
  </r>
  <r>
    <x v="1021"/>
    <x v="0"/>
    <s v="SOLICITUD DE INFORMACIÓN"/>
    <d v="2023-07-20T00:00:00"/>
    <n v="10"/>
  </r>
  <r>
    <x v="1021"/>
    <x v="0"/>
    <s v="INFORME FUNDAMENTADO"/>
    <d v="2023-07-20T00:00:00"/>
    <n v="17"/>
  </r>
  <r>
    <x v="1021"/>
    <x v="0"/>
    <s v="DILIGENCIAS"/>
    <d v="2023-06-14T00:00:00"/>
    <n v="7"/>
  </r>
  <r>
    <x v="1021"/>
    <x v="0"/>
    <s v="DELIMITACIÓN DE COMPETENCIA"/>
    <d v="2023-07-20T00:00:00"/>
    <n v="3"/>
  </r>
  <r>
    <x v="1021"/>
    <x v="0"/>
    <s v="REMISION DE INFORMACION B"/>
    <d v="2023-07-20T00:00:00"/>
    <n v="3"/>
  </r>
  <r>
    <x v="1021"/>
    <x v="0"/>
    <s v="REMISION DE INFORMACION B"/>
    <d v="2023-07-20T00:00:00"/>
    <n v="2"/>
  </r>
  <r>
    <x v="1021"/>
    <x v="0"/>
    <s v="SOLICITUD DE INFORMACIÓN"/>
    <d v="2023-07-19T00:00:00"/>
    <n v="4"/>
  </r>
  <r>
    <x v="1021"/>
    <x v="0"/>
    <s v="REMISION DE INFORMACION B"/>
    <d v="2023-07-20T00:00:00"/>
    <n v="6"/>
  </r>
  <r>
    <x v="1021"/>
    <x v="0"/>
    <s v="SOLICITUD DE INFORMACIÓN"/>
    <d v="2023-07-19T00:00:00"/>
    <n v="6"/>
  </r>
  <r>
    <x v="1022"/>
    <x v="0"/>
    <s v="DILIGENCIAS"/>
    <d v="2023-06-12T00:00:00"/>
    <n v="4"/>
  </r>
  <r>
    <x v="1022"/>
    <x v="0"/>
    <s v="DILIGENCIAS"/>
    <d v="2023-06-12T00:00:00"/>
    <n v="4"/>
  </r>
  <r>
    <x v="1022"/>
    <x v="0"/>
    <s v="REMISION DE INFORMACION B"/>
    <d v="2023-07-20T00:00:00"/>
    <n v="11"/>
  </r>
  <r>
    <x v="1022"/>
    <x v="0"/>
    <s v="REMISION DE INFORMACION B"/>
    <d v="2023-07-21T00:00:00"/>
    <n v="13"/>
  </r>
  <r>
    <x v="1022"/>
    <x v="0"/>
    <s v="DILIGENCIAS"/>
    <d v="2023-06-15T00:00:00"/>
    <n v="7"/>
  </r>
  <r>
    <x v="1022"/>
    <x v="0"/>
    <s v="REMISION DE INFORMACION B"/>
    <d v="2023-07-21T00:00:00"/>
    <n v="14"/>
  </r>
  <r>
    <x v="1022"/>
    <x v="0"/>
    <s v="REMISION DE INFORMACION B"/>
    <d v="2023-07-21T00:00:00"/>
    <n v="3"/>
  </r>
  <r>
    <x v="1022"/>
    <x v="0"/>
    <s v="PPO"/>
    <d v="2023-07-21T00:00:00"/>
    <n v="3"/>
  </r>
  <r>
    <x v="1022"/>
    <x v="0"/>
    <s v="PPO"/>
    <d v="2023-07-21T00:00:00"/>
    <n v="3"/>
  </r>
  <r>
    <x v="1022"/>
    <x v="0"/>
    <s v="INFORME FUNDAMENTADO"/>
    <d v="2023-07-20T00:00:00"/>
    <n v="14"/>
  </r>
  <r>
    <x v="1023"/>
    <x v="0"/>
    <s v="REMISION DE INFORMACION B"/>
    <d v="2023-07-21T00:00:00"/>
    <n v="28"/>
  </r>
  <r>
    <x v="1023"/>
    <x v="0"/>
    <s v="REMISION DE INFORMACION B"/>
    <d v="2023-07-21T00:00:00"/>
    <n v="10"/>
  </r>
  <r>
    <x v="1023"/>
    <x v="0"/>
    <s v="DILIGENCIAS"/>
    <d v="2023-06-12T00:00:00"/>
    <n v="3"/>
  </r>
  <r>
    <x v="1023"/>
    <x v="0"/>
    <s v="ABSOLUCION DE CONSULTA B"/>
    <d v="2023-07-21T00:00:00"/>
    <n v="3"/>
  </r>
  <r>
    <x v="1023"/>
    <x v="0"/>
    <s v="ABSOLUCION DE CONSULTA B"/>
    <d v="2023-07-21T00:00:00"/>
    <n v="3"/>
  </r>
  <r>
    <x v="1023"/>
    <x v="0"/>
    <s v="ABSOLUCION DE CONSULTA B"/>
    <d v="2023-07-21T00:00:00"/>
    <n v="3"/>
  </r>
  <r>
    <x v="1023"/>
    <x v="0"/>
    <s v="ABSOLUCION DE CONSULTA B"/>
    <d v="2023-07-21T00:00:00"/>
    <n v="3"/>
  </r>
  <r>
    <x v="1023"/>
    <x v="0"/>
    <s v="ABSOLUCION DE CONSULTA B"/>
    <d v="2023-07-21T00:00:00"/>
    <n v="3"/>
  </r>
  <r>
    <x v="1023"/>
    <x v="0"/>
    <s v="ABSOLUCION DE CONSULTA B"/>
    <d v="2023-07-21T00:00:00"/>
    <n v="3"/>
  </r>
  <r>
    <x v="1023"/>
    <x v="0"/>
    <s v="DILIGENCIAS"/>
    <d v="2023-06-16T00:00:00"/>
    <n v="7"/>
  </r>
  <r>
    <x v="1023"/>
    <x v="0"/>
    <s v="DILIGENCIAS"/>
    <d v="2023-06-15T00:00:00"/>
    <n v="6"/>
  </r>
  <r>
    <x v="1023"/>
    <x v="0"/>
    <s v="DILIGENCIAS"/>
    <d v="2023-06-15T00:00:00"/>
    <n v="7"/>
  </r>
  <r>
    <x v="1023"/>
    <x v="0"/>
    <s v="DILIGENCIAS"/>
    <d v="2023-06-27T00:00:00"/>
    <n v="14"/>
  </r>
  <r>
    <x v="1023"/>
    <x v="0"/>
    <s v="ABSOLUCION DE CONSULTA B"/>
    <d v="2023-07-24T00:00:00"/>
    <n v="28"/>
  </r>
  <r>
    <x v="1023"/>
    <x v="0"/>
    <s v="DILIGENCIAS"/>
    <d v="2023-06-14T00:00:00"/>
    <n v="5"/>
  </r>
  <r>
    <x v="1023"/>
    <x v="0"/>
    <s v="REMISION DE INFORMACION B"/>
    <d v="2023-07-24T00:00:00"/>
    <n v="2"/>
  </r>
  <r>
    <x v="1023"/>
    <x v="0"/>
    <s v="PPO"/>
    <d v="2023-07-21T00:00:00"/>
    <n v="3"/>
  </r>
  <r>
    <x v="1023"/>
    <x v="0"/>
    <s v="PPO"/>
    <d v="2023-07-21T00:00:00"/>
    <n v="3"/>
  </r>
  <r>
    <x v="1023"/>
    <x v="0"/>
    <s v="PPO"/>
    <d v="2023-07-24T00:00:00"/>
    <n v="2"/>
  </r>
  <r>
    <x v="1023"/>
    <x v="0"/>
    <s v="REMISION DE INFORMACION B"/>
    <d v="2023-07-24T00:00:00"/>
    <n v="28"/>
  </r>
  <r>
    <x v="1024"/>
    <x v="0"/>
    <s v="DILIGENCIAS"/>
    <d v="2023-06-15T00:00:00"/>
    <n v="5"/>
  </r>
  <r>
    <x v="1024"/>
    <x v="0"/>
    <s v="ABSOLUCION DE CONSULTA B"/>
    <d v="2023-07-25T00:00:00"/>
    <n v="8"/>
  </r>
  <r>
    <x v="1024"/>
    <x v="0"/>
    <s v="ABSOLUCION DE CONSULTA B"/>
    <d v="2023-07-25T00:00:00"/>
    <n v="27"/>
  </r>
  <r>
    <x v="1024"/>
    <x v="0"/>
    <s v="ABSOLUCION DE CONSULTA B"/>
    <d v="2023-07-24T00:00:00"/>
    <n v="12"/>
  </r>
  <r>
    <x v="1024"/>
    <x v="0"/>
    <s v="DILIGENCIAS"/>
    <d v="2023-06-23T00:00:00"/>
    <n v="11"/>
  </r>
  <r>
    <x v="1024"/>
    <x v="0"/>
    <s v="DILIGENCIAS"/>
    <d v="2023-06-14T00:00:00"/>
    <n v="4"/>
  </r>
  <r>
    <x v="1024"/>
    <x v="0"/>
    <s v="REMISION DE INFORMACION B"/>
    <d v="2023-07-25T00:00:00"/>
    <n v="27"/>
  </r>
  <r>
    <x v="1024"/>
    <x v="0"/>
    <s v="REMISION DE INFORMACION B"/>
    <d v="2023-07-25T00:00:00"/>
    <n v="27"/>
  </r>
  <r>
    <x v="1024"/>
    <x v="0"/>
    <s v="REMISION DE INFORMACION B"/>
    <d v="2023-07-24T00:00:00"/>
    <n v="28"/>
  </r>
  <r>
    <x v="1024"/>
    <x v="0"/>
    <s v="REMISION DE INFORMACION B"/>
    <d v="2023-07-25T00:00:00"/>
    <n v="27"/>
  </r>
  <r>
    <x v="1024"/>
    <x v="0"/>
    <s v="DILIGENCIAS"/>
    <d v="2023-06-21T00:00:00"/>
    <n v="9"/>
  </r>
  <r>
    <x v="1024"/>
    <x v="0"/>
    <s v="DILIGENCIAS"/>
    <d v="2023-06-14T00:00:00"/>
    <n v="4"/>
  </r>
  <r>
    <x v="1024"/>
    <x v="0"/>
    <s v="REMISION DE INFORMACION B"/>
    <d v="2023-07-25T00:00:00"/>
    <n v="27"/>
  </r>
  <r>
    <x v="1024"/>
    <x v="0"/>
    <s v="DILIGENCIAS"/>
    <d v="2023-06-21T00:00:00"/>
    <n v="9"/>
  </r>
  <r>
    <x v="1024"/>
    <x v="0"/>
    <s v="REMISION DE INFORMACION B"/>
    <d v="2023-07-25T00:00:00"/>
    <n v="2"/>
  </r>
  <r>
    <x v="1024"/>
    <x v="0"/>
    <s v="SOLICITUD DE INFORMACIÓN"/>
    <d v="2023-07-25T00:00:00"/>
    <n v="2"/>
  </r>
  <r>
    <x v="1024"/>
    <x v="0"/>
    <s v="SOLICITUD DE INFORMACIÓN"/>
    <d v="2023-07-25T00:00:00"/>
    <n v="3"/>
  </r>
  <r>
    <x v="1024"/>
    <x v="0"/>
    <s v="PPO"/>
    <d v="2023-07-24T00:00:00"/>
    <n v="3"/>
  </r>
  <r>
    <x v="1024"/>
    <x v="0"/>
    <s v="DILIGENCIAS"/>
    <d v="2023-06-15T00:00:00"/>
    <n v="6"/>
  </r>
  <r>
    <x v="1025"/>
    <x v="0"/>
    <s v="SOLICITUD DE INFORMACIÓN"/>
    <d v="2023-07-26T00:00:00"/>
    <n v="7"/>
  </r>
  <r>
    <x v="1025"/>
    <x v="0"/>
    <s v="INFORME FUNDAMENTADO"/>
    <d v="2023-07-26T00:00:00"/>
    <n v="28"/>
  </r>
  <r>
    <x v="1025"/>
    <x v="0"/>
    <s v="ABSOLUCION DE CONSULTA B"/>
    <d v="2023-07-26T00:00:00"/>
    <n v="7"/>
  </r>
  <r>
    <x v="1025"/>
    <x v="0"/>
    <s v="DILIGENCIAS"/>
    <d v="2023-06-15T00:00:00"/>
    <n v="4"/>
  </r>
  <r>
    <x v="1025"/>
    <x v="0"/>
    <s v="ABSOLUCION DE CONSULTA B"/>
    <d v="2023-07-26T00:00:00"/>
    <n v="7"/>
  </r>
  <r>
    <x v="1025"/>
    <x v="0"/>
    <s v="DILIGENCIAS"/>
    <d v="2023-06-20T00:00:00"/>
    <n v="7"/>
  </r>
  <r>
    <x v="1025"/>
    <x v="0"/>
    <s v="DILIGENCIAS"/>
    <d v="2023-06-14T00:00:00"/>
    <n v="3"/>
  </r>
  <r>
    <x v="1025"/>
    <x v="0"/>
    <s v="ABSOLUCION DE CONSULTA B"/>
    <d v="2023-07-26T00:00:00"/>
    <n v="7"/>
  </r>
  <r>
    <x v="1025"/>
    <x v="0"/>
    <s v="ABSOLUCION DE CONSULTA B"/>
    <d v="2023-07-26T00:00:00"/>
    <n v="7"/>
  </r>
  <r>
    <x v="1025"/>
    <x v="0"/>
    <s v="PPO"/>
    <d v="2023-07-25T00:00:00"/>
    <n v="7"/>
  </r>
  <r>
    <x v="1025"/>
    <x v="0"/>
    <s v="DILIGENCIAS"/>
    <d v="2023-06-13T00:00:00"/>
    <n v="2"/>
  </r>
  <r>
    <x v="1025"/>
    <x v="0"/>
    <s v="REMISION DE INFORMACION B"/>
    <d v="2023-07-25T00:00:00"/>
    <n v="2"/>
  </r>
  <r>
    <x v="1025"/>
    <x v="0"/>
    <s v="DILIGENCIAS"/>
    <d v="2023-06-20T00:00:00"/>
    <n v="7"/>
  </r>
  <r>
    <x v="1025"/>
    <x v="0"/>
    <s v="PPO"/>
    <d v="2023-07-25T00:00:00"/>
    <n v="2"/>
  </r>
  <r>
    <x v="1025"/>
    <x v="0"/>
    <s v="REMISION DE INFORMACION B"/>
    <d v="2023-07-26T00:00:00"/>
    <n v="13"/>
  </r>
  <r>
    <x v="1025"/>
    <x v="0"/>
    <s v="REMISION DE INFORMACION B"/>
    <d v="2023-07-26T00:00:00"/>
    <n v="7"/>
  </r>
  <r>
    <x v="1025"/>
    <x v="0"/>
    <s v="REMISION DE INFORMACION B"/>
    <d v="2023-07-26T00:00:00"/>
    <n v="7"/>
  </r>
  <r>
    <x v="1026"/>
    <x v="0"/>
    <s v="REMISION DE INFORMACION B"/>
    <d v="2023-07-31T00:00:00"/>
    <n v="6"/>
  </r>
  <r>
    <x v="1026"/>
    <x v="0"/>
    <s v="REMISION DE INFORMACION B"/>
    <d v="2023-07-31T00:00:00"/>
    <n v="5"/>
  </r>
  <r>
    <x v="1026"/>
    <x v="0"/>
    <s v="ABSOLUCION DE CONSULTA B"/>
    <d v="2023-07-26T00:00:00"/>
    <n v="7"/>
  </r>
  <r>
    <x v="1026"/>
    <x v="0"/>
    <s v="ABSOLUCION DE CONSULTA B"/>
    <d v="2023-07-26T00:00:00"/>
    <n v="7"/>
  </r>
  <r>
    <x v="1026"/>
    <x v="0"/>
    <s v="ABSOLUCION DE CONSULTA B"/>
    <d v="2023-07-26T00:00:00"/>
    <n v="27"/>
  </r>
  <r>
    <x v="1026"/>
    <x v="0"/>
    <s v="REMISION DE INFORMACION B"/>
    <d v="2023-07-31T00:00:00"/>
    <n v="6"/>
  </r>
  <r>
    <x v="1026"/>
    <x v="0"/>
    <s v="DELIMITACIÓN DE COMPETENCIA"/>
    <d v="2023-07-31T00:00:00"/>
    <n v="6"/>
  </r>
  <r>
    <x v="1026"/>
    <x v="0"/>
    <s v="DILIGENCIAS"/>
    <d v="2023-06-15T00:00:00"/>
    <n v="4"/>
  </r>
  <r>
    <x v="1027"/>
    <x v="0"/>
    <s v="DELIMITACIÓN DE COMPETENCIA"/>
    <d v="2023-07-31T00:00:00"/>
    <n v="9"/>
  </r>
  <r>
    <x v="1027"/>
    <x v="0"/>
    <s v="DILIGENCIAS"/>
    <d v="2023-06-20T00:00:00"/>
    <n v="6"/>
  </r>
  <r>
    <x v="1027"/>
    <x v="0"/>
    <s v="INFORME FUNDAMENTADO"/>
    <d v="2023-08-01T00:00:00"/>
    <n v="25"/>
  </r>
  <r>
    <x v="1027"/>
    <x v="0"/>
    <s v="REMISION DE INFORMACION B"/>
    <d v="2023-07-31T00:00:00"/>
    <n v="10"/>
  </r>
  <r>
    <x v="1027"/>
    <x v="0"/>
    <s v="DELIMITACIÓN DE COMPETENCIA"/>
    <d v="2023-07-31T00:00:00"/>
    <n v="6"/>
  </r>
  <r>
    <x v="1027"/>
    <x v="0"/>
    <s v="DILIGENCIAS"/>
    <d v="2023-06-27T00:00:00"/>
    <n v="11"/>
  </r>
  <r>
    <x v="1027"/>
    <x v="0"/>
    <s v="ABSOLUCION DE CONSULTA B"/>
    <d v="2023-07-31T00:00:00"/>
    <n v="9"/>
  </r>
  <r>
    <x v="1027"/>
    <x v="0"/>
    <s v="SOLICITUD DE INFORMACIÓN"/>
    <d v="2023-08-01T00:00:00"/>
    <n v="5"/>
  </r>
  <r>
    <x v="1027"/>
    <x v="0"/>
    <s v="PPO"/>
    <d v="2023-07-31T00:00:00"/>
    <n v="5"/>
  </r>
  <r>
    <x v="1027"/>
    <x v="0"/>
    <s v="DILIGENCIAS"/>
    <d v="2023-06-20T00:00:00"/>
    <n v="6"/>
  </r>
  <r>
    <x v="1028"/>
    <x v="0"/>
    <s v="ABSOLUCION DE CONSULTA B"/>
    <d v="2023-08-01T00:00:00"/>
    <n v="11"/>
  </r>
  <r>
    <x v="1028"/>
    <x v="0"/>
    <s v="DILIGENCIAS"/>
    <d v="2023-06-26T00:00:00"/>
    <n v="8"/>
  </r>
  <r>
    <x v="1028"/>
    <x v="0"/>
    <s v="ABSOLUCION DE CONSULTA B"/>
    <d v="2023-08-02T00:00:00"/>
    <n v="7"/>
  </r>
  <r>
    <x v="1028"/>
    <x v="0"/>
    <s v="SOLICITUD DE INFORMACIÓN"/>
    <d v="2023-08-02T00:00:00"/>
    <n v="4"/>
  </r>
  <r>
    <x v="1028"/>
    <x v="0"/>
    <s v="ABSOLUCION DE CONSULTA B"/>
    <d v="2023-08-02T00:00:00"/>
    <n v="14"/>
  </r>
  <r>
    <x v="1028"/>
    <x v="0"/>
    <s v="SOLICITUD DE INFORMACIÓN"/>
    <d v="2023-08-02T00:00:00"/>
    <n v="6"/>
  </r>
  <r>
    <x v="1028"/>
    <x v="0"/>
    <s v="DILIGENCIAS"/>
    <d v="2023-06-26T00:00:00"/>
    <n v="8"/>
  </r>
  <r>
    <x v="1028"/>
    <x v="0"/>
    <s v="REMISION DE INFORMACION B"/>
    <d v="2023-08-01T00:00:00"/>
    <n v="8"/>
  </r>
  <r>
    <x v="1028"/>
    <x v="0"/>
    <s v="REMISION DE INFORMACION B"/>
    <d v="2023-08-01T00:00:00"/>
    <n v="8"/>
  </r>
  <r>
    <x v="1028"/>
    <x v="0"/>
    <s v="REMISION DE INFORMACION B"/>
    <d v="2023-08-01T00:00:00"/>
    <n v="7"/>
  </r>
  <r>
    <x v="1028"/>
    <x v="0"/>
    <s v="REMISION DE INFORMACION B"/>
    <d v="2023-08-01T00:00:00"/>
    <n v="7"/>
  </r>
  <r>
    <x v="1028"/>
    <x v="0"/>
    <s v="REMISION DE INFORMACION B"/>
    <d v="2023-08-01T00:00:00"/>
    <n v="7"/>
  </r>
  <r>
    <x v="1028"/>
    <x v="0"/>
    <s v="REMISION DE INFORMACION A"/>
    <d v="2023-08-01T00:00:00"/>
    <n v="8"/>
  </r>
  <r>
    <x v="1028"/>
    <x v="0"/>
    <s v="REMISION DE INFORMACION B"/>
    <d v="2023-08-01T00:00:00"/>
    <n v="8"/>
  </r>
  <r>
    <x v="1028"/>
    <x v="0"/>
    <s v="REMISION DE INFORMACION B"/>
    <d v="2023-08-01T00:00:00"/>
    <n v="8"/>
  </r>
  <r>
    <x v="1028"/>
    <x v="0"/>
    <s v="DELIMITACIÓN DE COMPETENCIA"/>
    <d v="2023-08-02T00:00:00"/>
    <n v="4"/>
  </r>
  <r>
    <x v="1028"/>
    <x v="0"/>
    <s v="REMISION DE INFORMACION B"/>
    <d v="2023-08-01T00:00:00"/>
    <n v="7"/>
  </r>
  <r>
    <x v="1029"/>
    <x v="0"/>
    <s v="REMISION DE INFORMACION B"/>
    <d v="2023-08-03T00:00:00"/>
    <n v="3"/>
  </r>
  <r>
    <x v="1029"/>
    <x v="0"/>
    <s v="PPO"/>
    <d v="2023-08-02T00:00:00"/>
    <n v="6"/>
  </r>
  <r>
    <x v="1029"/>
    <x v="0"/>
    <s v="REMISION DE INFORMACION B"/>
    <d v="2023-08-03T00:00:00"/>
    <n v="3"/>
  </r>
  <r>
    <x v="1029"/>
    <x v="0"/>
    <s v="REMISION DE INFORMACION B"/>
    <d v="2023-08-03T00:00:00"/>
    <n v="12"/>
  </r>
  <r>
    <x v="1029"/>
    <x v="0"/>
    <s v="SOLICITUD DE INFORMACIÓN"/>
    <d v="2023-08-03T00:00:00"/>
    <n v="3"/>
  </r>
  <r>
    <x v="1029"/>
    <x v="0"/>
    <s v="DILIGENCIAS"/>
    <d v="2023-06-23T00:00:00"/>
    <n v="7"/>
  </r>
  <r>
    <x v="1030"/>
    <x v="0"/>
    <s v="DILIGENCIAS"/>
    <d v="2023-06-20T00:00:00"/>
    <n v="2"/>
  </r>
  <r>
    <x v="1030"/>
    <x v="0"/>
    <s v="DILIGENCIAS"/>
    <d v="2023-06-21T00:00:00"/>
    <n v="3"/>
  </r>
  <r>
    <x v="1030"/>
    <x v="0"/>
    <s v="REMISION DE INFORMACION B"/>
    <d v="2023-08-04T00:00:00"/>
    <n v="4"/>
  </r>
  <r>
    <x v="1030"/>
    <x v="0"/>
    <s v="DILIGENCIAS"/>
    <d v="2023-06-26T00:00:00"/>
    <n v="6"/>
  </r>
  <r>
    <x v="1030"/>
    <x v="0"/>
    <s v="REMISION DE INFORMACION B"/>
    <d v="2023-08-04T00:00:00"/>
    <n v="17"/>
  </r>
  <r>
    <x v="1030"/>
    <x v="0"/>
    <s v="INFORME FUNDAMENTADO"/>
    <d v="2023-08-04T00:00:00"/>
    <n v="21"/>
  </r>
  <r>
    <x v="1030"/>
    <x v="0"/>
    <s v="REMISION DE INFORMACION A"/>
    <d v="2023-08-04T00:00:00"/>
    <n v="2"/>
  </r>
  <r>
    <x v="1030"/>
    <x v="0"/>
    <s v="DILIGENCIAS"/>
    <d v="2023-07-03T00:00:00"/>
    <n v="9"/>
  </r>
  <r>
    <x v="1030"/>
    <x v="0"/>
    <s v="REMISION DE INFORMACION B"/>
    <d v="2023-08-04T00:00:00"/>
    <n v="4"/>
  </r>
  <r>
    <x v="1030"/>
    <x v="0"/>
    <s v="DILIGENCIAS"/>
    <d v="2023-06-27T00:00:00"/>
    <n v="7"/>
  </r>
  <r>
    <x v="1030"/>
    <x v="0"/>
    <s v="PPO"/>
    <d v="2023-08-04T00:00:00"/>
    <n v="2"/>
  </r>
  <r>
    <x v="1030"/>
    <x v="0"/>
    <s v="PPO"/>
    <d v="2023-08-04T00:00:00"/>
    <n v="6"/>
  </r>
  <r>
    <x v="1030"/>
    <x v="0"/>
    <s v="REMISION DE INFORMACION B"/>
    <d v="2023-08-04T00:00:00"/>
    <n v="12"/>
  </r>
  <r>
    <x v="1030"/>
    <x v="0"/>
    <s v="REMISION DE INFORMACION B"/>
    <d v="2023-08-04T00:00:00"/>
    <n v="2"/>
  </r>
  <r>
    <x v="1031"/>
    <x v="0"/>
    <s v="DILIGENCIAS"/>
    <d v="2023-07-03T00:00:00"/>
    <n v="8"/>
  </r>
  <r>
    <x v="1031"/>
    <x v="0"/>
    <s v="ABSOLUCION DE CONSULTA B"/>
    <d v="2023-08-07T00:00:00"/>
    <n v="1"/>
  </r>
  <r>
    <x v="1031"/>
    <x v="0"/>
    <s v="REMISION DE INFORMACION B"/>
    <d v="2023-08-04T00:00:00"/>
    <n v="16"/>
  </r>
  <r>
    <x v="1031"/>
    <x v="0"/>
    <s v="DILIGENCIAS"/>
    <d v="2023-06-27T00:00:00"/>
    <n v="7"/>
  </r>
  <r>
    <x v="1031"/>
    <x v="0"/>
    <s v="DILIGENCIAS"/>
    <d v="2023-06-21T00:00:00"/>
    <n v="2"/>
  </r>
  <r>
    <x v="1031"/>
    <x v="0"/>
    <s v="ABSOLUCION DE CONSULTA B"/>
    <d v="2023-08-07T00:00:00"/>
    <n v="12"/>
  </r>
  <r>
    <x v="1031"/>
    <x v="0"/>
    <s v="REMISION DE INFORMACION B"/>
    <d v="2023-08-07T00:00:00"/>
    <n v="1"/>
  </r>
  <r>
    <x v="1031"/>
    <x v="0"/>
    <s v="REMISION DE INFORMACION B"/>
    <d v="2023-08-07T00:00:00"/>
    <n v="10"/>
  </r>
  <r>
    <x v="1031"/>
    <x v="0"/>
    <s v="DELIMITACIÓN DE COMPETENCIA"/>
    <d v="2023-08-07T00:00:00"/>
    <n v="5"/>
  </r>
  <r>
    <x v="1031"/>
    <x v="0"/>
    <s v="DILIGENCIAS"/>
    <d v="2023-06-27T00:00:00"/>
    <n v="6"/>
  </r>
  <r>
    <x v="1031"/>
    <x v="0"/>
    <s v="REMISION DE INFORMACION B"/>
    <d v="2023-08-07T00:00:00"/>
    <n v="3"/>
  </r>
  <r>
    <x v="1031"/>
    <x v="0"/>
    <s v="SOLICITUD DE INFORMACIÓN"/>
    <d v="2023-08-07T00:00:00"/>
    <n v="5"/>
  </r>
  <r>
    <x v="1032"/>
    <x v="0"/>
    <s v="DELIMITACIÓN DE COMPETENCIA"/>
    <d v="2023-08-08T00:00:00"/>
    <n v="23"/>
  </r>
  <r>
    <x v="1032"/>
    <x v="0"/>
    <s v="DILIGENCIAS"/>
    <d v="2023-06-23T00:00:00"/>
    <n v="3"/>
  </r>
  <r>
    <x v="1032"/>
    <x v="0"/>
    <s v="DILIGENCIAS"/>
    <d v="2023-06-23T00:00:00"/>
    <n v="3"/>
  </r>
  <r>
    <x v="1032"/>
    <x v="0"/>
    <s v="DILIGENCIAS"/>
    <d v="2023-07-03T00:00:00"/>
    <n v="7"/>
  </r>
  <r>
    <x v="1032"/>
    <x v="0"/>
    <s v="DILIGENCIAS"/>
    <d v="2023-06-28T00:00:00"/>
    <n v="7"/>
  </r>
  <r>
    <x v="1032"/>
    <x v="0"/>
    <s v="PPO"/>
    <d v="2023-08-08T00:00:00"/>
    <n v="2"/>
  </r>
  <r>
    <x v="1032"/>
    <x v="0"/>
    <s v="SOLICITUD DE INFORMACIÓN"/>
    <d v="2023-08-08T00:00:00"/>
    <n v="2"/>
  </r>
  <r>
    <x v="1032"/>
    <x v="0"/>
    <s v="PPO"/>
    <d v="2023-08-08T00:00:00"/>
    <n v="2"/>
  </r>
  <r>
    <x v="1033"/>
    <x v="0"/>
    <s v="DILIGENCIAS"/>
    <d v="2023-06-23T00:00:00"/>
    <n v="2"/>
  </r>
  <r>
    <x v="1033"/>
    <x v="0"/>
    <s v="DILIGENCIAS"/>
    <d v="2023-06-28T00:00:00"/>
    <n v="5"/>
  </r>
  <r>
    <x v="1033"/>
    <x v="0"/>
    <s v="DILIGENCIAS"/>
    <d v="2023-06-28T00:00:00"/>
    <n v="5"/>
  </r>
  <r>
    <x v="1033"/>
    <x v="0"/>
    <s v="REMISION DE INFORMACION A"/>
    <d v="2023-08-09T00:00:00"/>
    <n v="3"/>
  </r>
  <r>
    <x v="1033"/>
    <x v="0"/>
    <s v="REMISION DE INFORMACION A"/>
    <d v="2023-08-09T00:00:00"/>
    <n v="17"/>
  </r>
  <r>
    <x v="1033"/>
    <x v="0"/>
    <s v="REMISION DE INFORMACION A"/>
    <d v="2023-08-09T00:00:00"/>
    <n v="7"/>
  </r>
  <r>
    <x v="1033"/>
    <x v="0"/>
    <s v="DELIMITACIÓN DE COMPETENCIA"/>
    <d v="2023-08-09T00:00:00"/>
    <n v="7"/>
  </r>
  <r>
    <x v="1033"/>
    <x v="0"/>
    <s v="PPO"/>
    <d v="2023-08-09T00:00:00"/>
    <n v="4"/>
  </r>
  <r>
    <x v="1034"/>
    <x v="0"/>
    <s v="INFORME FUNDAMENTADO"/>
    <d v="2023-08-09T00:00:00"/>
    <n v="20"/>
  </r>
  <r>
    <x v="1034"/>
    <x v="0"/>
    <s v="SOLICITUD DE INFORMACIÓN"/>
    <d v="2023-08-10T00:00:00"/>
    <n v="0"/>
  </r>
  <r>
    <x v="1034"/>
    <x v="0"/>
    <s v="REMISION DE INFORMACION A"/>
    <d v="2023-08-10T00:00:00"/>
    <n v="21"/>
  </r>
  <r>
    <x v="1034"/>
    <x v="0"/>
    <s v="REMISION DE INFORMACION A"/>
    <d v="2023-08-09T00:00:00"/>
    <n v="7"/>
  </r>
  <r>
    <x v="1034"/>
    <x v="0"/>
    <s v="REMISION DE INFORMACION A"/>
    <d v="2023-08-09T00:00:00"/>
    <n v="5"/>
  </r>
  <r>
    <x v="1034"/>
    <x v="0"/>
    <s v="REMISION DE INFORMACION A"/>
    <d v="2023-08-09T00:00:00"/>
    <n v="5"/>
  </r>
  <r>
    <x v="1034"/>
    <x v="0"/>
    <s v="PPO"/>
    <d v="2023-08-10T00:00:00"/>
    <n v="2"/>
  </r>
  <r>
    <x v="1034"/>
    <x v="0"/>
    <s v="REMISION DE INFORMACION A"/>
    <d v="2023-08-10T00:00:00"/>
    <n v="8"/>
  </r>
  <r>
    <x v="1034"/>
    <x v="0"/>
    <s v="REMISION DE INFORMACION A"/>
    <d v="2023-08-10T00:00:00"/>
    <n v="7"/>
  </r>
  <r>
    <x v="1035"/>
    <x v="0"/>
    <s v="REMISION DE INFORMACION A"/>
    <d v="2023-08-11T00:00:00"/>
    <n v="2"/>
  </r>
  <r>
    <x v="1035"/>
    <x v="0"/>
    <s v="REMISION DE INFORMACION A"/>
    <d v="2023-08-11T00:00:00"/>
    <n v="12"/>
  </r>
  <r>
    <x v="1035"/>
    <x v="0"/>
    <s v="REMISION DE INFORMACION A"/>
    <d v="2023-08-11T00:00:00"/>
    <n v="10"/>
  </r>
  <r>
    <x v="1035"/>
    <x v="0"/>
    <s v="REMISION DE INFORMACION A"/>
    <d v="2023-08-11T00:00:00"/>
    <n v="12"/>
  </r>
  <r>
    <x v="1035"/>
    <x v="0"/>
    <s v="REMISION DE INFORMACION A"/>
    <d v="2023-08-10T00:00:00"/>
    <n v="6"/>
  </r>
  <r>
    <x v="1035"/>
    <x v="0"/>
    <s v="DELIMITACIÓN DE COMPETENCIA"/>
    <d v="2023-08-11T00:00:00"/>
    <n v="5"/>
  </r>
  <r>
    <x v="1035"/>
    <x v="0"/>
    <s v="REMISION DE INFORMACION A"/>
    <d v="2023-08-11T00:00:00"/>
    <n v="6"/>
  </r>
  <r>
    <x v="1035"/>
    <x v="0"/>
    <s v="REMISION DE INFORMACION A"/>
    <d v="2023-08-10T00:00:00"/>
    <n v="17"/>
  </r>
  <r>
    <x v="1036"/>
    <x v="0"/>
    <s v="REMISION DE INFORMACION A"/>
    <d v="2023-08-14T00:00:00"/>
    <n v="11"/>
  </r>
  <r>
    <x v="1036"/>
    <x v="0"/>
    <s v="REMISION DE INFORMACION B"/>
    <d v="2023-08-14T00:00:00"/>
    <n v="2"/>
  </r>
  <r>
    <x v="1036"/>
    <x v="0"/>
    <s v="REMISION DE INFORMACION A"/>
    <d v="2023-08-14T00:00:00"/>
    <n v="5"/>
  </r>
  <r>
    <x v="1036"/>
    <x v="0"/>
    <s v="DELIMITACIÓN DE COMPETENCIA"/>
    <d v="2023-08-14T00:00:00"/>
    <n v="4"/>
  </r>
  <r>
    <x v="1036"/>
    <x v="0"/>
    <s v="PPO"/>
    <d v="2023-08-14T00:00:00"/>
    <n v="2"/>
  </r>
  <r>
    <x v="1036"/>
    <x v="0"/>
    <s v="PPO"/>
    <d v="2023-08-14T00:00:00"/>
    <n v="2"/>
  </r>
  <r>
    <x v="1036"/>
    <x v="0"/>
    <s v="PPO"/>
    <d v="2023-08-14T00:00:00"/>
    <n v="1"/>
  </r>
  <r>
    <x v="1036"/>
    <x v="0"/>
    <s v="DELIMITACIÓN DE COMPETENCIA"/>
    <d v="2023-08-14T00:00:00"/>
    <n v="4"/>
  </r>
  <r>
    <x v="1036"/>
    <x v="0"/>
    <s v="DELIMITACIÓN DE COMPETENCIA"/>
    <d v="2023-08-14T00:00:00"/>
    <n v="13"/>
  </r>
  <r>
    <x v="1037"/>
    <x v="0"/>
    <s v="REMISION DE INFORMACION A"/>
    <d v="2023-08-15T00:00:00"/>
    <n v="10"/>
  </r>
  <r>
    <x v="1037"/>
    <x v="0"/>
    <s v="PPO"/>
    <d v="2023-08-15T00:00:00"/>
    <n v="8"/>
  </r>
  <r>
    <x v="1037"/>
    <x v="0"/>
    <s v="DILIGENCIAS"/>
    <d v="2023-07-03T00:00:00"/>
    <n v="3"/>
  </r>
  <r>
    <x v="1037"/>
    <x v="0"/>
    <s v="REMISION DE INFORMACION A"/>
    <d v="2023-08-15T00:00:00"/>
    <n v="8"/>
  </r>
  <r>
    <x v="1038"/>
    <x v="0"/>
    <s v="PPO"/>
    <d v="2023-08-16T00:00:00"/>
    <n v="5"/>
  </r>
  <r>
    <x v="1038"/>
    <x v="0"/>
    <s v="DILIGENCIAS"/>
    <d v="2023-07-05T00:00:00"/>
    <n v="3"/>
  </r>
  <r>
    <x v="1038"/>
    <x v="0"/>
    <s v="REMISION DE INFORMACION B"/>
    <d v="2023-08-15T00:00:00"/>
    <n v="9"/>
  </r>
  <r>
    <x v="1038"/>
    <x v="0"/>
    <s v="DILIGENCIAS"/>
    <d v="2023-07-04T00:00:00"/>
    <n v="3"/>
  </r>
  <r>
    <x v="1038"/>
    <x v="0"/>
    <s v="DELIMITACIÓN DE COMPETENCIA"/>
    <d v="2023-08-16T00:00:00"/>
    <n v="3"/>
  </r>
  <r>
    <x v="1038"/>
    <x v="0"/>
    <s v="REMISION DE INFORMACION B"/>
    <d v="2023-08-16T00:00:00"/>
    <n v="4"/>
  </r>
  <r>
    <x v="1038"/>
    <x v="0"/>
    <s v="PPO"/>
    <d v="2023-08-15T00:00:00"/>
    <n v="4"/>
  </r>
  <r>
    <x v="1038"/>
    <x v="0"/>
    <s v="PPO"/>
    <d v="2023-08-16T00:00:00"/>
    <n v="7"/>
  </r>
  <r>
    <x v="1038"/>
    <x v="0"/>
    <s v="PPO"/>
    <d v="2023-08-16T00:00:00"/>
    <n v="10"/>
  </r>
  <r>
    <x v="1038"/>
    <x v="0"/>
    <s v="SOLICITUD DE INFORMACIÓN"/>
    <d v="2023-08-16T00:00:00"/>
    <n v="5"/>
  </r>
  <r>
    <x v="1038"/>
    <x v="0"/>
    <s v="SOLICITUD DE INFORMACIÓN"/>
    <d v="2023-08-16T00:00:00"/>
    <n v="5"/>
  </r>
  <r>
    <x v="1038"/>
    <x v="0"/>
    <s v="PPO"/>
    <d v="2023-08-16T00:00:00"/>
    <n v="7"/>
  </r>
  <r>
    <x v="1038"/>
    <x v="0"/>
    <s v="PPO"/>
    <d v="2023-08-16T00:00:00"/>
    <n v="9"/>
  </r>
  <r>
    <x v="1038"/>
    <x v="0"/>
    <s v="DILIGENCIAS"/>
    <d v="2023-07-04T00:00:00"/>
    <n v="4"/>
  </r>
  <r>
    <x v="1039"/>
    <x v="0"/>
    <s v="REMISION DE INFORMACION B"/>
    <d v="2023-08-17T00:00:00"/>
    <n v="12"/>
  </r>
  <r>
    <x v="1039"/>
    <x v="0"/>
    <s v="ABSOLUCION DE CONSULTA B"/>
    <d v="2023-08-17T00:00:00"/>
    <n v="6"/>
  </r>
  <r>
    <x v="1039"/>
    <x v="0"/>
    <s v="DELIMITACIÓN DE COMPETENCIA"/>
    <d v="2023-08-17T00:00:00"/>
    <n v="15"/>
  </r>
  <r>
    <x v="1039"/>
    <x v="0"/>
    <s v="DELIMITACIÓN DE COMPETENCIA"/>
    <d v="2023-08-17T00:00:00"/>
    <n v="4"/>
  </r>
  <r>
    <x v="1039"/>
    <x v="0"/>
    <s v="REMISION DE INFORMACION B"/>
    <d v="2023-08-17T00:00:00"/>
    <n v="20"/>
  </r>
  <r>
    <x v="1039"/>
    <x v="0"/>
    <s v="ABSOLUCION DE CONSULTA B"/>
    <d v="2023-08-16T00:00:00"/>
    <n v="25"/>
  </r>
  <r>
    <x v="1039"/>
    <x v="0"/>
    <s v="ABSOLUCION DE CONSULTA B"/>
    <d v="2023-08-17T00:00:00"/>
    <n v="4"/>
  </r>
  <r>
    <x v="1039"/>
    <x v="0"/>
    <s v="ABSOLUCION DE CONSULTA B"/>
    <d v="2023-08-17T00:00:00"/>
    <n v="1"/>
  </r>
  <r>
    <x v="1039"/>
    <x v="0"/>
    <s v="DILIGENCIAS"/>
    <d v="2023-07-10T00:00:00"/>
    <n v="5"/>
  </r>
  <r>
    <x v="1039"/>
    <x v="0"/>
    <s v="DILIGENCIAS"/>
    <d v="2023-07-07T00:00:00"/>
    <n v="4"/>
  </r>
  <r>
    <x v="1039"/>
    <x v="0"/>
    <s v="REMISION DE INFORMACION B"/>
    <d v="2023-08-17T00:00:00"/>
    <n v="6"/>
  </r>
  <r>
    <x v="1039"/>
    <x v="0"/>
    <s v="PPO"/>
    <d v="2023-08-16T00:00:00"/>
    <n v="7"/>
  </r>
  <r>
    <x v="1039"/>
    <x v="0"/>
    <s v="REMISION DE INFORMACION B"/>
    <d v="2023-08-17T00:00:00"/>
    <n v="15"/>
  </r>
  <r>
    <x v="1039"/>
    <x v="0"/>
    <s v="REMISION DE INFORMACION A"/>
    <d v="2023-08-17T00:00:00"/>
    <n v="8"/>
  </r>
  <r>
    <x v="1040"/>
    <x v="0"/>
    <s v="ABSOLUCION DE CONSULTA B"/>
    <d v="2023-08-18T00:00:00"/>
    <n v="19"/>
  </r>
  <r>
    <x v="1040"/>
    <x v="0"/>
    <s v="REMISION DE INFORMACION B"/>
    <d v="2023-08-18T00:00:00"/>
    <n v="21"/>
  </r>
  <r>
    <x v="1040"/>
    <x v="0"/>
    <s v="INFORME FUNDAMENTADO"/>
    <d v="2023-08-18T00:00:00"/>
    <n v="23"/>
  </r>
  <r>
    <x v="1040"/>
    <x v="0"/>
    <s v="DILIGENCIAS"/>
    <d v="2023-07-06T00:00:00"/>
    <n v="2"/>
  </r>
  <r>
    <x v="1040"/>
    <x v="0"/>
    <s v="PPO"/>
    <d v="2023-08-18T00:00:00"/>
    <n v="3"/>
  </r>
  <r>
    <x v="1040"/>
    <x v="0"/>
    <s v="PPO"/>
    <d v="2023-08-18T00:00:00"/>
    <n v="4"/>
  </r>
  <r>
    <x v="1040"/>
    <x v="0"/>
    <s v="PPO"/>
    <d v="2023-08-18T00:00:00"/>
    <n v="4"/>
  </r>
  <r>
    <x v="1041"/>
    <x v="0"/>
    <s v="DILIGENCIAS"/>
    <d v="2023-07-07T00:00:00"/>
    <n v="2"/>
  </r>
  <r>
    <x v="1041"/>
    <x v="0"/>
    <s v="DILIGENCIAS"/>
    <d v="2023-07-19T00:00:00"/>
    <n v="11"/>
  </r>
  <r>
    <x v="1041"/>
    <x v="0"/>
    <s v="DILIGENCIAS"/>
    <d v="2023-07-14T00:00:00"/>
    <n v="7"/>
  </r>
  <r>
    <x v="1041"/>
    <x v="0"/>
    <s v="INFORME FUNDAMENTADO"/>
    <d v="2023-08-21T00:00:00"/>
    <n v="29"/>
  </r>
  <r>
    <x v="1041"/>
    <x v="0"/>
    <s v="ABSOLUCION DE CONSULTA B"/>
    <d v="2023-08-21T00:00:00"/>
    <n v="10"/>
  </r>
  <r>
    <x v="1041"/>
    <x v="0"/>
    <s v="REMISION DE INFORMACION B"/>
    <d v="2023-08-21T00:00:00"/>
    <n v="18"/>
  </r>
  <r>
    <x v="1041"/>
    <x v="0"/>
    <s v="REMISION DE INFORMACION B"/>
    <d v="2023-08-18T00:00:00"/>
    <n v="14"/>
  </r>
  <r>
    <x v="1041"/>
    <x v="0"/>
    <s v="SOLICITUD DE INFORMACIÓN"/>
    <d v="2023-08-21T00:00:00"/>
    <n v="2"/>
  </r>
  <r>
    <x v="1041"/>
    <x v="0"/>
    <s v="REMISION DE INFORMACION B"/>
    <d v="2023-08-18T00:00:00"/>
    <n v="15"/>
  </r>
  <r>
    <x v="1042"/>
    <x v="0"/>
    <s v="REMISION DE INFORMACION B"/>
    <d v="2023-08-22T00:00:00"/>
    <n v="10"/>
  </r>
  <r>
    <x v="1042"/>
    <x v="0"/>
    <s v="REMISION DE INFORMACION B"/>
    <d v="2023-08-22T00:00:00"/>
    <n v="17"/>
  </r>
  <r>
    <x v="1042"/>
    <x v="0"/>
    <s v="DELIMITACIÓN DE COMPETENCIA"/>
    <d v="2023-08-22T00:00:00"/>
    <n v="22"/>
  </r>
  <r>
    <x v="1042"/>
    <x v="0"/>
    <s v="DELIMITACIÓN DE COMPETENCIA"/>
    <d v="2023-08-22T00:00:00"/>
    <n v="3"/>
  </r>
  <r>
    <x v="1042"/>
    <x v="0"/>
    <s v="DILIGENCIAS"/>
    <d v="2023-07-14T00:00:00"/>
    <n v="6"/>
  </r>
  <r>
    <x v="1042"/>
    <x v="0"/>
    <s v="PPO"/>
    <d v="2023-08-22T00:00:00"/>
    <n v="13"/>
  </r>
  <r>
    <x v="1042"/>
    <x v="0"/>
    <s v="SOLICITUD DE INFORMACIÓN"/>
    <d v="2023-08-22T00:00:00"/>
    <n v="3"/>
  </r>
  <r>
    <x v="1042"/>
    <x v="0"/>
    <s v="REMISION DE INFORMACION B"/>
    <d v="2023-08-22T00:00:00"/>
    <n v="17"/>
  </r>
  <r>
    <x v="1042"/>
    <x v="0"/>
    <s v="REMISION DE INFORMACION B"/>
    <d v="2023-08-22T00:00:00"/>
    <n v="5"/>
  </r>
  <r>
    <x v="1042"/>
    <x v="0"/>
    <s v="REMISION DE INFORMACION B"/>
    <d v="2023-08-22T00:00:00"/>
    <n v="5"/>
  </r>
  <r>
    <x v="1042"/>
    <x v="0"/>
    <s v="REMISION DE INFORMACION B"/>
    <d v="2023-08-22T00:00:00"/>
    <n v="5"/>
  </r>
  <r>
    <x v="1043"/>
    <x v="0"/>
    <s v="REMISION DE INFORMACION B"/>
    <d v="2023-08-23T00:00:00"/>
    <n v="3"/>
  </r>
  <r>
    <x v="1043"/>
    <x v="0"/>
    <s v="DELIMITACIÓN DE COMPETENCIA"/>
    <d v="2023-08-23T00:00:00"/>
    <n v="4"/>
  </r>
  <r>
    <x v="1043"/>
    <x v="0"/>
    <s v="REMISION DE INFORMACION B"/>
    <d v="2023-08-23T00:00:00"/>
    <n v="4"/>
  </r>
  <r>
    <x v="1043"/>
    <x v="0"/>
    <s v="SOLICITUD DE INFORMACIÓN"/>
    <d v="2023-08-23T00:00:00"/>
    <n v="2"/>
  </r>
  <r>
    <x v="1043"/>
    <x v="0"/>
    <s v="DILIGENCIAS"/>
    <d v="2023-07-12T00:00:00"/>
    <n v="3"/>
  </r>
  <r>
    <x v="1044"/>
    <x v="0"/>
    <s v="SOLICITUD DE INFORMACIÓN"/>
    <d v="2023-08-24T00:00:00"/>
    <n v="3"/>
  </r>
  <r>
    <x v="1044"/>
    <x v="0"/>
    <s v="REMISION DE INFORMACION A"/>
    <d v="2023-08-24T00:00:00"/>
    <n v="0"/>
  </r>
  <r>
    <x v="1044"/>
    <x v="0"/>
    <s v="SOLICITUD DE INFORMACIÓN"/>
    <d v="2023-08-24T00:00:00"/>
    <n v="3"/>
  </r>
  <r>
    <x v="1044"/>
    <x v="0"/>
    <s v="SOLICITUD DE INFORMACIÓN"/>
    <d v="2023-08-24T00:00:00"/>
    <n v="5"/>
  </r>
  <r>
    <x v="1044"/>
    <x v="0"/>
    <s v="SOLICITUD DE INFORMACIÓN"/>
    <d v="2023-08-24T00:00:00"/>
    <n v="3"/>
  </r>
  <r>
    <x v="1044"/>
    <x v="0"/>
    <s v="DILIGENCIAS"/>
    <d v="2023-07-13T00:00:00"/>
    <n v="3"/>
  </r>
  <r>
    <x v="1045"/>
    <x v="0"/>
    <s v="ABSOLUCION DE CONSULTA B"/>
    <d v="2023-08-25T00:00:00"/>
    <n v="10"/>
  </r>
  <r>
    <x v="1045"/>
    <x v="0"/>
    <s v="ABSOLUCION DE CONSULTA B"/>
    <d v="2023-08-25T00:00:00"/>
    <n v="10"/>
  </r>
  <r>
    <x v="1045"/>
    <x v="0"/>
    <s v="REMISION DE INFORMACION B"/>
    <d v="2023-08-24T00:00:00"/>
    <n v="3"/>
  </r>
  <r>
    <x v="1045"/>
    <x v="0"/>
    <s v="ABSOLUCION DE CONSULTA B"/>
    <d v="2023-08-25T00:00:00"/>
    <n v="10"/>
  </r>
  <r>
    <x v="1045"/>
    <x v="0"/>
    <s v="INFORME FUNDAMENTADO"/>
    <d v="2023-08-25T00:00:00"/>
    <n v="10"/>
  </r>
  <r>
    <x v="1045"/>
    <x v="0"/>
    <s v="ABSOLUCION DE CONSULTA B"/>
    <d v="2023-08-25T00:00:00"/>
    <n v="4"/>
  </r>
  <r>
    <x v="1045"/>
    <x v="0"/>
    <s v="DELIMITACIÓN DE COMPETENCIA"/>
    <d v="2023-08-25T00:00:00"/>
    <n v="2"/>
  </r>
  <r>
    <x v="1045"/>
    <x v="0"/>
    <s v="ABSOLUCION DE CONSULTA B"/>
    <d v="2023-08-24T00:00:00"/>
    <n v="7"/>
  </r>
  <r>
    <x v="1045"/>
    <x v="0"/>
    <s v="REMISION DE INFORMACION B"/>
    <d v="2023-08-25T00:00:00"/>
    <n v="10"/>
  </r>
  <r>
    <x v="1045"/>
    <x v="0"/>
    <s v="PPO"/>
    <d v="2023-08-24T00:00:00"/>
    <n v="4"/>
  </r>
  <r>
    <x v="1045"/>
    <x v="0"/>
    <s v="REMISION DE INFORMACION B"/>
    <d v="2023-08-25T00:00:00"/>
    <n v="2"/>
  </r>
  <r>
    <x v="1045"/>
    <x v="0"/>
    <s v="DILIGENCIAS"/>
    <d v="2023-07-18T00:00:00"/>
    <n v="6"/>
  </r>
  <r>
    <x v="1045"/>
    <x v="0"/>
    <s v="SOLICITUD DE INFORMACIÓN"/>
    <d v="2023-08-24T00:00:00"/>
    <n v="22"/>
  </r>
  <r>
    <x v="1045"/>
    <x v="0"/>
    <s v="PPO"/>
    <d v="2023-08-24T00:00:00"/>
    <n v="3"/>
  </r>
  <r>
    <x v="1045"/>
    <x v="0"/>
    <s v="PPO"/>
    <d v="2023-08-24T00:00:00"/>
    <n v="3"/>
  </r>
  <r>
    <x v="1045"/>
    <x v="0"/>
    <s v="DELIMITACIÓN DE COMPETENCIA"/>
    <d v="2023-08-25T00:00:00"/>
    <n v="14"/>
  </r>
  <r>
    <x v="1046"/>
    <x v="0"/>
    <s v="DELIMITACIÓN DE COMPETENCIA"/>
    <d v="2023-08-28T00:00:00"/>
    <n v="8"/>
  </r>
  <r>
    <x v="1046"/>
    <x v="0"/>
    <s v="DELIMITACIÓN DE COMPETENCIA"/>
    <d v="2023-08-25T00:00:00"/>
    <n v="5"/>
  </r>
  <r>
    <x v="1046"/>
    <x v="0"/>
    <s v="REMISION DE INFORMACION B"/>
    <d v="2023-08-28T00:00:00"/>
    <n v="0"/>
  </r>
  <r>
    <x v="1046"/>
    <x v="0"/>
    <s v="ABSOLUCION DE CONSULTA B"/>
    <d v="2023-08-28T00:00:00"/>
    <n v="9"/>
  </r>
  <r>
    <x v="1046"/>
    <x v="0"/>
    <s v="DELIMITACIÓN DE COMPETENCIA"/>
    <d v="2023-08-28T00:00:00"/>
    <n v="4"/>
  </r>
  <r>
    <x v="1046"/>
    <x v="0"/>
    <s v="DELIMITACIÓN DE COMPETENCIA"/>
    <d v="2023-08-25T00:00:00"/>
    <n v="5"/>
  </r>
  <r>
    <x v="1046"/>
    <x v="0"/>
    <s v="DELIMITACIÓN DE COMPETENCIA"/>
    <d v="2023-08-28T00:00:00"/>
    <n v="4"/>
  </r>
  <r>
    <x v="1046"/>
    <x v="0"/>
    <s v="ABSOLUCION DE CONSULTA B"/>
    <d v="2023-08-28T00:00:00"/>
    <n v="9"/>
  </r>
  <r>
    <x v="1046"/>
    <x v="0"/>
    <s v="REMISION DE INFORMACION B"/>
    <d v="2023-08-28T00:00:00"/>
    <n v="10"/>
  </r>
  <r>
    <x v="1046"/>
    <x v="0"/>
    <s v="REMISION DE INFORMACION B"/>
    <d v="2023-08-28T00:00:00"/>
    <n v="10"/>
  </r>
  <r>
    <x v="1046"/>
    <x v="0"/>
    <s v="REMISION DE INFORMACION B"/>
    <d v="2023-08-28T00:00:00"/>
    <n v="12"/>
  </r>
  <r>
    <x v="1046"/>
    <x v="0"/>
    <s v="DILIGENCIAS"/>
    <d v="2023-07-26T00:00:00"/>
    <n v="10"/>
  </r>
  <r>
    <x v="1046"/>
    <x v="0"/>
    <s v="REMISION DE INFORMACION B"/>
    <d v="2023-08-28T00:00:00"/>
    <n v="10"/>
  </r>
  <r>
    <x v="1046"/>
    <x v="0"/>
    <s v="PPO"/>
    <d v="2023-08-28T00:00:00"/>
    <n v="4"/>
  </r>
  <r>
    <x v="1046"/>
    <x v="0"/>
    <s v="REMISION DE INFORMACION B"/>
    <d v="2023-08-25T00:00:00"/>
    <n v="5"/>
  </r>
  <r>
    <x v="1046"/>
    <x v="0"/>
    <s v="REMISION DE INFORMACION B"/>
    <d v="2023-08-28T00:00:00"/>
    <n v="8"/>
  </r>
  <r>
    <x v="1046"/>
    <x v="0"/>
    <s v="DILIGENCIAS"/>
    <d v="2023-07-18T00:00:00"/>
    <n v="4"/>
  </r>
  <r>
    <x v="1046"/>
    <x v="0"/>
    <s v="DILIGENCIAS"/>
    <d v="2023-07-18T00:00:00"/>
    <n v="4"/>
  </r>
  <r>
    <x v="1047"/>
    <x v="0"/>
    <s v="DILIGENCIAS"/>
    <d v="2023-07-20T00:00:00"/>
    <n v="5"/>
  </r>
  <r>
    <x v="1047"/>
    <x v="0"/>
    <s v="REMISION DE INFORMACION B"/>
    <d v="2023-08-29T00:00:00"/>
    <n v="11"/>
  </r>
  <r>
    <x v="1047"/>
    <x v="0"/>
    <s v="ABSOLUCION DE CONSULTA B"/>
    <d v="2023-08-29T00:00:00"/>
    <n v="17"/>
  </r>
  <r>
    <x v="1047"/>
    <x v="0"/>
    <s v="ABSOLUCION DE CONSULTA B"/>
    <d v="2023-08-29T00:00:00"/>
    <n v="12"/>
  </r>
  <r>
    <x v="1047"/>
    <x v="0"/>
    <s v="REMISION DE INFORMACION A"/>
    <d v="2023-08-29T00:00:00"/>
    <n v="5"/>
  </r>
  <r>
    <x v="1047"/>
    <x v="0"/>
    <s v="REMISION DE INFORMACION B"/>
    <d v="2023-08-29T00:00:00"/>
    <n v="19"/>
  </r>
  <r>
    <x v="1047"/>
    <x v="0"/>
    <s v="ABSOLUCION DE CONSULTA B"/>
    <d v="2023-08-29T00:00:00"/>
    <n v="11"/>
  </r>
  <r>
    <x v="1047"/>
    <x v="0"/>
    <s v="ABSOLUCION DE CONSULTA B"/>
    <d v="2023-08-29T00:00:00"/>
    <n v="17"/>
  </r>
  <r>
    <x v="1047"/>
    <x v="0"/>
    <s v="ABSOLUCION DE CONSULTA B"/>
    <d v="2023-08-29T00:00:00"/>
    <n v="11"/>
  </r>
  <r>
    <x v="1047"/>
    <x v="0"/>
    <s v="PPO"/>
    <d v="2023-08-29T00:00:00"/>
    <n v="5"/>
  </r>
  <r>
    <x v="1047"/>
    <x v="0"/>
    <s v="SOLICITUD DE INFORMACIÓN"/>
    <d v="2023-08-29T00:00:00"/>
    <n v="4"/>
  </r>
  <r>
    <x v="1047"/>
    <x v="0"/>
    <s v="SOLICITUD DE INFORMACIÓN"/>
    <d v="2023-08-29T00:00:00"/>
    <n v="3"/>
  </r>
  <r>
    <x v="1047"/>
    <x v="0"/>
    <s v="SOLICITUD DE INFORMACIÓN"/>
    <d v="2023-08-29T00:00:00"/>
    <n v="3"/>
  </r>
  <r>
    <x v="1048"/>
    <x v="0"/>
    <s v="DILIGENCIAS"/>
    <d v="2023-07-18T00:00:00"/>
    <n v="3"/>
  </r>
  <r>
    <x v="1048"/>
    <x v="0"/>
    <s v="REMISION DE INFORMACION B"/>
    <d v="2023-08-31T00:00:00"/>
    <n v="11"/>
  </r>
  <r>
    <x v="1048"/>
    <x v="0"/>
    <s v="INFORME FUNDAMENTADO"/>
    <d v="2023-08-31T00:00:00"/>
    <n v="22"/>
  </r>
  <r>
    <x v="1048"/>
    <x v="0"/>
    <s v="DILIGENCIAS"/>
    <d v="2023-07-25T00:00:00"/>
    <n v="7"/>
  </r>
  <r>
    <x v="1048"/>
    <x v="0"/>
    <s v="REMISION DE INFORMACION B"/>
    <d v="2023-08-31T00:00:00"/>
    <n v="6"/>
  </r>
  <r>
    <x v="1048"/>
    <x v="0"/>
    <s v="ABSOLUCION DE CONSULTA B"/>
    <d v="2023-08-29T00:00:00"/>
    <n v="8"/>
  </r>
  <r>
    <x v="1048"/>
    <x v="0"/>
    <s v="DELIMITACIÓN DE COMPETENCIA"/>
    <d v="2023-08-31T00:00:00"/>
    <n v="6"/>
  </r>
  <r>
    <x v="1048"/>
    <x v="0"/>
    <s v="DILIGENCIAS"/>
    <d v="2023-07-20T00:00:00"/>
    <n v="4"/>
  </r>
  <r>
    <x v="1048"/>
    <x v="0"/>
    <s v="ABSOLUCION DE CONSULTA B"/>
    <d v="2023-08-31T00:00:00"/>
    <n v="7"/>
  </r>
  <r>
    <x v="1048"/>
    <x v="0"/>
    <s v="REMISION DE INFORMACION B"/>
    <d v="2023-08-31T00:00:00"/>
    <n v="16"/>
  </r>
  <r>
    <x v="1048"/>
    <x v="0"/>
    <s v="REMISION DE INFORMACION B"/>
    <d v="2023-08-29T00:00:00"/>
    <n v="18"/>
  </r>
  <r>
    <x v="1048"/>
    <x v="0"/>
    <s v="REMISION DE INFORMACION B"/>
    <d v="2023-08-31T00:00:00"/>
    <n v="3"/>
  </r>
  <r>
    <x v="1048"/>
    <x v="0"/>
    <s v="REMISION DE INFORMACION B"/>
    <d v="2023-08-31T00:00:00"/>
    <n v="3"/>
  </r>
  <r>
    <x v="1048"/>
    <x v="0"/>
    <s v="SOLICITUD DE INFORMACIÓN"/>
    <d v="2023-08-31T00:00:00"/>
    <n v="2"/>
  </r>
  <r>
    <x v="1049"/>
    <x v="0"/>
    <s v="REMISION DE INFORMACION B"/>
    <d v="2023-09-01T00:00:00"/>
    <n v="9"/>
  </r>
  <r>
    <x v="1049"/>
    <x v="0"/>
    <s v="DILIGENCIAS"/>
    <d v="2023-07-26T00:00:00"/>
    <n v="7"/>
  </r>
  <r>
    <x v="1049"/>
    <x v="0"/>
    <s v="DELIMITACIÓN DE COMPETENCIA"/>
    <d v="2023-09-01T00:00:00"/>
    <n v="11"/>
  </r>
  <r>
    <x v="1049"/>
    <x v="0"/>
    <s v="DILIGENCIAS"/>
    <d v="2023-07-20T00:00:00"/>
    <n v="3"/>
  </r>
  <r>
    <x v="1049"/>
    <x v="0"/>
    <s v="DILIGENCIAS"/>
    <d v="2023-07-26T00:00:00"/>
    <n v="7"/>
  </r>
  <r>
    <x v="1049"/>
    <x v="0"/>
    <s v="DILIGENCIAS"/>
    <d v="2023-07-21T00:00:00"/>
    <n v="4"/>
  </r>
  <r>
    <x v="1049"/>
    <x v="0"/>
    <s v="DILIGENCIAS"/>
    <d v="2023-07-25T00:00:00"/>
    <n v="6"/>
  </r>
  <r>
    <x v="1049"/>
    <x v="0"/>
    <s v="DILIGENCIAS"/>
    <d v="2023-07-25T00:00:00"/>
    <n v="6"/>
  </r>
  <r>
    <x v="1049"/>
    <x v="0"/>
    <s v="SOLICITUD DE INFORMACIÓN"/>
    <d v="2023-09-01T00:00:00"/>
    <n v="6"/>
  </r>
  <r>
    <x v="1049"/>
    <x v="0"/>
    <s v="SOLICITUD DE INFORMACIÓN"/>
    <d v="2023-09-01T00:00:00"/>
    <n v="2"/>
  </r>
  <r>
    <x v="1049"/>
    <x v="0"/>
    <s v="SOLICITUD DE INFORMACIÓN"/>
    <d v="2023-09-01T00:00:00"/>
    <n v="6"/>
  </r>
  <r>
    <x v="1049"/>
    <x v="0"/>
    <s v="SOLICITUD DE INFORMACIÓN"/>
    <d v="2023-09-01T00:00:00"/>
    <n v="6"/>
  </r>
  <r>
    <x v="1049"/>
    <x v="0"/>
    <s v="SOLICITUD DE INFORMACIÓN"/>
    <d v="2023-09-01T00:00:00"/>
    <n v="2"/>
  </r>
  <r>
    <x v="1049"/>
    <x v="0"/>
    <s v="PPO"/>
    <d v="2023-09-01T00:00:00"/>
    <n v="2"/>
  </r>
  <r>
    <x v="1049"/>
    <x v="0"/>
    <s v="SOLICITUD DE INFORMACIÓN"/>
    <d v="2023-09-01T00:00:00"/>
    <n v="2"/>
  </r>
  <r>
    <x v="1049"/>
    <x v="0"/>
    <s v="DELIMITACIÓN DE COMPETENCIA"/>
    <d v="2023-09-01T00:00:00"/>
    <n v="9"/>
  </r>
  <r>
    <x v="1049"/>
    <x v="0"/>
    <s v="DILIGENCIAS"/>
    <d v="2023-07-24T00:00:00"/>
    <n v="5"/>
  </r>
  <r>
    <x v="1049"/>
    <x v="0"/>
    <s v="DILIGENCIAS"/>
    <d v="2023-07-24T00:00:00"/>
    <n v="5"/>
  </r>
  <r>
    <x v="1049"/>
    <x v="0"/>
    <s v="DELIMITACIÓN DE COMPETENCIA"/>
    <d v="2023-09-01T00:00:00"/>
    <n v="11"/>
  </r>
  <r>
    <x v="1049"/>
    <x v="0"/>
    <s v="REMISION DE INFORMACION B"/>
    <d v="2023-09-01T00:00:00"/>
    <n v="5"/>
  </r>
  <r>
    <x v="1049"/>
    <x v="0"/>
    <s v="REMISION DE INFORMACION B"/>
    <d v="2023-09-01T00:00:00"/>
    <n v="3"/>
  </r>
  <r>
    <x v="1050"/>
    <x v="0"/>
    <s v="SOLICITUD DE INFORMACIÓN"/>
    <d v="2023-09-04T00:00:00"/>
    <n v="4"/>
  </r>
  <r>
    <x v="1050"/>
    <x v="0"/>
    <s v="ABSOLUCION DE CONSULTA B"/>
    <d v="2023-09-04T00:00:00"/>
    <n v="8"/>
  </r>
  <r>
    <x v="1050"/>
    <x v="0"/>
    <s v="DILIGENCIAS"/>
    <d v="2023-07-25T00:00:00"/>
    <n v="5"/>
  </r>
  <r>
    <x v="1050"/>
    <x v="0"/>
    <s v="REMISION DE INFORMACION B"/>
    <d v="2023-09-04T00:00:00"/>
    <n v="18"/>
  </r>
  <r>
    <x v="1050"/>
    <x v="0"/>
    <s v="DILIGENCIAS"/>
    <d v="2023-07-21T00:00:00"/>
    <n v="3"/>
  </r>
  <r>
    <x v="1050"/>
    <x v="0"/>
    <s v="SOLICITUD DE INFORMACIÓN"/>
    <d v="2023-09-04T00:00:00"/>
    <n v="1"/>
  </r>
  <r>
    <x v="1050"/>
    <x v="0"/>
    <s v="SOLICITUD DE INFORMACIÓN"/>
    <d v="2023-09-04T00:00:00"/>
    <n v="2"/>
  </r>
  <r>
    <x v="1051"/>
    <x v="0"/>
    <s v="DILIGENCIAS"/>
    <d v="2023-08-07T00:00:00"/>
    <n v="12"/>
  </r>
  <r>
    <x v="1051"/>
    <x v="0"/>
    <s v="DILIGENCIAS"/>
    <d v="2023-08-01T00:00:00"/>
    <n v="7"/>
  </r>
  <r>
    <x v="1051"/>
    <x v="0"/>
    <s v="DELIMITACIÓN DE COMPETENCIA"/>
    <d v="2023-09-04T00:00:00"/>
    <n v="5"/>
  </r>
  <r>
    <x v="1051"/>
    <x v="0"/>
    <s v="REMISION DE INFORMACION B"/>
    <d v="2023-09-05T00:00:00"/>
    <n v="15"/>
  </r>
  <r>
    <x v="1051"/>
    <x v="0"/>
    <s v="REMISION DE INFORMACION B"/>
    <d v="2023-09-05T00:00:00"/>
    <n v="25"/>
  </r>
  <r>
    <x v="1051"/>
    <x v="0"/>
    <s v="PPO"/>
    <d v="2023-09-05T00:00:00"/>
    <n v="3"/>
  </r>
  <r>
    <x v="1052"/>
    <x v="0"/>
    <s v="DILIGENCIAS"/>
    <d v="2023-07-31T00:00:00"/>
    <n v="5"/>
  </r>
  <r>
    <x v="1052"/>
    <x v="0"/>
    <s v="REMISION DE INFORMACION B"/>
    <d v="2023-09-06T00:00:00"/>
    <n v="3"/>
  </r>
  <r>
    <x v="1052"/>
    <x v="0"/>
    <s v="REMISION DE INFORMACION B"/>
    <d v="2023-09-06T00:00:00"/>
    <n v="3"/>
  </r>
  <r>
    <x v="1052"/>
    <x v="0"/>
    <s v="PPO"/>
    <d v="2023-09-06T00:00:00"/>
    <n v="3"/>
  </r>
  <r>
    <x v="1052"/>
    <x v="0"/>
    <s v="REMISION DE INFORMACION B"/>
    <d v="2023-09-06T00:00:00"/>
    <n v="3"/>
  </r>
  <r>
    <x v="1052"/>
    <x v="0"/>
    <s v="REMISION DE INFORMACION B"/>
    <d v="2023-09-06T00:00:00"/>
    <n v="3"/>
  </r>
  <r>
    <x v="1052"/>
    <x v="0"/>
    <s v="REMISION DE INFORMACION B"/>
    <d v="2023-09-06T00:00:00"/>
    <n v="4"/>
  </r>
  <r>
    <x v="1053"/>
    <x v="0"/>
    <s v="REMISION DE INFORMACION B"/>
    <d v="2023-09-07T00:00:00"/>
    <n v="18"/>
  </r>
  <r>
    <x v="1053"/>
    <x v="0"/>
    <s v="ABSOLUCION DE CONSULTA B"/>
    <d v="2023-09-07T00:00:00"/>
    <n v="19"/>
  </r>
  <r>
    <x v="1053"/>
    <x v="0"/>
    <s v="REMISION DE INFORMACION B"/>
    <d v="2023-09-07T00:00:00"/>
    <n v="5"/>
  </r>
  <r>
    <x v="1053"/>
    <x v="0"/>
    <s v="DELIMITACIÓN DE COMPETENCIA"/>
    <d v="2023-09-07T00:00:00"/>
    <n v="8"/>
  </r>
  <r>
    <x v="1053"/>
    <x v="0"/>
    <s v="INFORME FUNDAMENTADO"/>
    <d v="2023-09-07T00:00:00"/>
    <n v="21"/>
  </r>
  <r>
    <x v="1053"/>
    <x v="0"/>
    <s v="REMISION DE INFORMACION B"/>
    <d v="2023-09-07T00:00:00"/>
    <n v="6"/>
  </r>
  <r>
    <x v="1053"/>
    <x v="0"/>
    <s v="DILIGENCIAS"/>
    <d v="2023-08-03T00:00:00"/>
    <n v="7"/>
  </r>
  <r>
    <x v="1053"/>
    <x v="0"/>
    <s v="PPO"/>
    <d v="2023-09-07T00:00:00"/>
    <n v="5"/>
  </r>
  <r>
    <x v="1053"/>
    <x v="0"/>
    <s v="DILIGENCIAS"/>
    <d v="2023-08-02T00:00:00"/>
    <n v="6"/>
  </r>
  <r>
    <x v="1053"/>
    <x v="0"/>
    <s v="DILIGENCIAS"/>
    <d v="2023-07-25T00:00:00"/>
    <n v="2"/>
  </r>
  <r>
    <x v="1054"/>
    <x v="0"/>
    <s v="REMISION DE INFORMACION B"/>
    <d v="2023-09-08T00:00:00"/>
    <n v="10"/>
  </r>
  <r>
    <x v="1054"/>
    <x v="0"/>
    <s v="REMISION DE INFORMACION B"/>
    <d v="2023-09-07T00:00:00"/>
    <n v="6"/>
  </r>
  <r>
    <x v="1054"/>
    <x v="0"/>
    <s v="DILIGENCIAS"/>
    <d v="2023-08-10T00:00:00"/>
    <n v="11"/>
  </r>
  <r>
    <x v="1054"/>
    <x v="0"/>
    <s v="REMISION DE INFORMACION B"/>
    <d v="2023-09-08T00:00:00"/>
    <n v="4"/>
  </r>
  <r>
    <x v="1054"/>
    <x v="0"/>
    <s v="PPO"/>
    <d v="2023-09-08T00:00:00"/>
    <n v="4"/>
  </r>
  <r>
    <x v="1054"/>
    <x v="0"/>
    <s v="DELIMITACIÓN DE COMPETENCIA"/>
    <d v="2023-09-08T00:00:00"/>
    <n v="5"/>
  </r>
  <r>
    <x v="1054"/>
    <x v="0"/>
    <s v="DILIGENCIAS"/>
    <d v="2023-08-02T00:00:00"/>
    <n v="5"/>
  </r>
  <r>
    <x v="1054"/>
    <x v="0"/>
    <s v="ABSOLUCION DE CONSULTA B"/>
    <d v="2023-09-08T00:00:00"/>
    <n v="14"/>
  </r>
  <r>
    <x v="1054"/>
    <x v="0"/>
    <s v="ABSOLUCION DE CONSULTA B"/>
    <d v="2023-09-08T00:00:00"/>
    <n v="14"/>
  </r>
  <r>
    <x v="1054"/>
    <x v="0"/>
    <s v="REMISION DE INFORMACION B"/>
    <d v="2023-09-08T00:00:00"/>
    <n v="11"/>
  </r>
  <r>
    <x v="1055"/>
    <x v="0"/>
    <s v="ABSOLUCION DE CONSULTA B"/>
    <d v="2023-09-11T00:00:00"/>
    <n v="4"/>
  </r>
  <r>
    <x v="1055"/>
    <x v="0"/>
    <s v="ABSOLUCION DE CONSULTA B"/>
    <d v="2023-09-11T00:00:00"/>
    <n v="4"/>
  </r>
  <r>
    <x v="1055"/>
    <x v="0"/>
    <s v="INFORME FUNDAMENTADO"/>
    <d v="2023-09-11T00:00:00"/>
    <n v="29"/>
  </r>
  <r>
    <x v="1055"/>
    <x v="0"/>
    <s v="SOLICITUD DE INFORMACIÓN"/>
    <d v="2023-09-11T00:00:00"/>
    <n v="15"/>
  </r>
  <r>
    <x v="1055"/>
    <x v="0"/>
    <s v="REMISION DE INFORMACION B"/>
    <d v="2023-09-11T00:00:00"/>
    <n v="3"/>
  </r>
  <r>
    <x v="1055"/>
    <x v="0"/>
    <s v="DILIGENCIAS"/>
    <d v="2023-08-01T00:00:00"/>
    <n v="3"/>
  </r>
  <r>
    <x v="1055"/>
    <x v="0"/>
    <s v="ABSOLUCION DE CONSULTA B"/>
    <d v="2023-09-11T00:00:00"/>
    <n v="14"/>
  </r>
  <r>
    <x v="1055"/>
    <x v="0"/>
    <s v="DILIGENCIAS"/>
    <d v="2023-07-31T00:00:00"/>
    <n v="2"/>
  </r>
  <r>
    <x v="1055"/>
    <x v="0"/>
    <s v="DILIGENCIAS"/>
    <d v="2023-08-02T00:00:00"/>
    <n v="4"/>
  </r>
  <r>
    <x v="1056"/>
    <x v="0"/>
    <s v="REMISION DE INFORMACION A"/>
    <d v="2023-09-12T00:00:00"/>
    <n v="3"/>
  </r>
  <r>
    <x v="1056"/>
    <x v="0"/>
    <s v="ABSOLUCION DE CONSULTA B"/>
    <d v="2023-09-12T00:00:00"/>
    <n v="8"/>
  </r>
  <r>
    <x v="1056"/>
    <x v="0"/>
    <s v="ABSOLUCION DE CONSULTA B"/>
    <d v="2023-09-12T00:00:00"/>
    <n v="13"/>
  </r>
  <r>
    <x v="1056"/>
    <x v="0"/>
    <s v="REMISION DE INFORMACION B"/>
    <d v="2023-09-12T00:00:00"/>
    <n v="3"/>
  </r>
  <r>
    <x v="1056"/>
    <x v="0"/>
    <s v="ABSOLUCION DE CONSULTA B"/>
    <d v="2023-09-12T00:00:00"/>
    <n v="3"/>
  </r>
  <r>
    <x v="1056"/>
    <x v="0"/>
    <s v="REMISION DE INFORMACION B"/>
    <d v="2023-09-12T00:00:00"/>
    <n v="15"/>
  </r>
  <r>
    <x v="1056"/>
    <x v="0"/>
    <s v="PPO"/>
    <d v="2023-09-12T00:00:00"/>
    <n v="4"/>
  </r>
  <r>
    <x v="1056"/>
    <x v="0"/>
    <s v="INFORME FUNDAMENTADO"/>
    <d v="2023-09-12T00:00:00"/>
    <n v="22"/>
  </r>
  <r>
    <x v="1056"/>
    <x v="0"/>
    <s v="REMISION DE INFORMACION B"/>
    <d v="2023-09-12T00:00:00"/>
    <n v="3"/>
  </r>
  <r>
    <x v="1056"/>
    <x v="0"/>
    <s v="INFORME FUNDAMENTADO"/>
    <d v="2023-09-12T00:00:00"/>
    <n v="29"/>
  </r>
  <r>
    <x v="1057"/>
    <x v="0"/>
    <s v="ABSOLUCION DE CONSULTA B"/>
    <d v="2023-09-13T00:00:00"/>
    <n v="8"/>
  </r>
  <r>
    <x v="1057"/>
    <x v="0"/>
    <s v="PPO"/>
    <d v="2023-09-12T00:00:00"/>
    <n v="3"/>
  </r>
  <r>
    <x v="1057"/>
    <x v="0"/>
    <s v="PPO"/>
    <d v="2023-09-13T00:00:00"/>
    <n v="2"/>
  </r>
  <r>
    <x v="1057"/>
    <x v="0"/>
    <s v="DILIGENCIAS"/>
    <d v="2023-08-04T00:00:00"/>
    <n v="4"/>
  </r>
  <r>
    <x v="1058"/>
    <x v="0"/>
    <s v="REMISION DE INFORMACION B"/>
    <d v="2023-09-14T00:00:00"/>
    <n v="9"/>
  </r>
  <r>
    <x v="1058"/>
    <x v="0"/>
    <s v="ABSOLUCION DE CONSULTA B"/>
    <d v="2023-09-14T00:00:00"/>
    <n v="10"/>
  </r>
  <r>
    <x v="1058"/>
    <x v="0"/>
    <s v="DELIMITACIÓN DE COMPETENCIA"/>
    <d v="2023-09-14T00:00:00"/>
    <n v="2"/>
  </r>
  <r>
    <x v="1058"/>
    <x v="0"/>
    <s v="REMISION DE INFORMACION B"/>
    <d v="2023-09-14T00:00:00"/>
    <n v="7"/>
  </r>
  <r>
    <x v="1058"/>
    <x v="0"/>
    <s v="REMISION DE INFORMACION B"/>
    <d v="2023-09-14T00:00:00"/>
    <n v="7"/>
  </r>
  <r>
    <x v="1058"/>
    <x v="0"/>
    <s v="DILIGENCIAS"/>
    <d v="2023-08-03T00:00:00"/>
    <n v="2"/>
  </r>
  <r>
    <x v="1058"/>
    <x v="0"/>
    <s v="ABSOLUCION DE CONSULTA B"/>
    <d v="2023-09-14T00:00:00"/>
    <n v="13"/>
  </r>
  <r>
    <x v="1058"/>
    <x v="0"/>
    <s v="SOLICITUD DE INFORMACIÓN"/>
    <d v="2023-09-14T00:00:00"/>
    <n v="8"/>
  </r>
  <r>
    <x v="1058"/>
    <x v="0"/>
    <s v="SOLICITUD DE INFORMACIÓN"/>
    <d v="2023-09-14T00:00:00"/>
    <n v="8"/>
  </r>
  <r>
    <x v="1059"/>
    <x v="0"/>
    <s v="REMISION DE INFORMACION B"/>
    <d v="2023-09-15T00:00:00"/>
    <n v="5"/>
  </r>
  <r>
    <x v="1059"/>
    <x v="0"/>
    <s v="REMISION DE INFORMACION B"/>
    <d v="2023-09-15T00:00:00"/>
    <n v="14"/>
  </r>
  <r>
    <x v="1059"/>
    <x v="0"/>
    <s v="INFORME FUNDAMENTADO"/>
    <d v="2023-09-15T00:00:00"/>
    <n v="27"/>
  </r>
  <r>
    <x v="1059"/>
    <x v="0"/>
    <s v="REMISION DE INFORMACION B"/>
    <d v="2023-09-15T00:00:00"/>
    <n v="5"/>
  </r>
  <r>
    <x v="1059"/>
    <x v="0"/>
    <s v="REMISION DE INFORMACION B"/>
    <d v="2023-09-15T00:00:00"/>
    <n v="5"/>
  </r>
  <r>
    <x v="1059"/>
    <x v="0"/>
    <s v="REMISION DE INFORMACION B"/>
    <d v="2023-09-15T00:00:00"/>
    <n v="4"/>
  </r>
  <r>
    <x v="1059"/>
    <x v="0"/>
    <s v="REMISION DE INFORMACION B"/>
    <d v="2023-09-15T00:00:00"/>
    <n v="2"/>
  </r>
  <r>
    <x v="1059"/>
    <x v="0"/>
    <s v="PPO"/>
    <d v="2023-09-15T00:00:00"/>
    <n v="5"/>
  </r>
  <r>
    <x v="1059"/>
    <x v="0"/>
    <s v="PPO"/>
    <d v="2023-09-15T00:00:00"/>
    <n v="2"/>
  </r>
  <r>
    <x v="1059"/>
    <x v="0"/>
    <s v="PPO"/>
    <d v="2023-09-15T00:00:00"/>
    <n v="2"/>
  </r>
  <r>
    <x v="1059"/>
    <x v="0"/>
    <s v="SOLICITUD DE INFORMACIÓN"/>
    <d v="2023-09-15T00:00:00"/>
    <n v="2"/>
  </r>
  <r>
    <x v="1060"/>
    <x v="0"/>
    <s v="REMISION DE INFORMACION B"/>
    <d v="2023-09-18T00:00:00"/>
    <n v="10"/>
  </r>
  <r>
    <x v="1060"/>
    <x v="0"/>
    <s v="DELIMITACIÓN DE COMPETENCIA"/>
    <d v="2023-09-18T00:00:00"/>
    <n v="4"/>
  </r>
  <r>
    <x v="1060"/>
    <x v="0"/>
    <s v="DELIMITACIÓN DE COMPETENCIA"/>
    <d v="2023-09-18T00:00:00"/>
    <n v="4"/>
  </r>
  <r>
    <x v="1060"/>
    <x v="0"/>
    <s v="ABSOLUCION DE CONSULTA B"/>
    <d v="2023-09-18T00:00:00"/>
    <n v="17"/>
  </r>
  <r>
    <x v="1060"/>
    <x v="0"/>
    <s v="PPO"/>
    <d v="2023-09-18T00:00:00"/>
    <n v="1"/>
  </r>
  <r>
    <x v="1060"/>
    <x v="0"/>
    <s v="DILIGENCIAS"/>
    <d v="2023-08-10T00:00:00"/>
    <n v="5"/>
  </r>
  <r>
    <x v="1060"/>
    <x v="0"/>
    <s v="PPO"/>
    <d v="2023-09-18T00:00:00"/>
    <n v="1"/>
  </r>
  <r>
    <x v="1060"/>
    <x v="0"/>
    <s v="SOLICITUD DE INFORMACIÓN"/>
    <d v="2023-09-18T00:00:00"/>
    <n v="1"/>
  </r>
  <r>
    <x v="1060"/>
    <x v="0"/>
    <s v="PPO"/>
    <d v="2023-09-18T00:00:00"/>
    <n v="1"/>
  </r>
  <r>
    <x v="1061"/>
    <x v="0"/>
    <s v="REMISION DE INFORMACION B"/>
    <d v="2023-09-19T00:00:00"/>
    <n v="7"/>
  </r>
  <r>
    <x v="1061"/>
    <x v="0"/>
    <s v="DILIGENCIAS"/>
    <d v="2023-08-10T00:00:00"/>
    <n v="4"/>
  </r>
  <r>
    <x v="1061"/>
    <x v="0"/>
    <s v="DILIGENCIAS"/>
    <d v="2023-08-10T00:00:00"/>
    <n v="4"/>
  </r>
  <r>
    <x v="1061"/>
    <x v="0"/>
    <s v="ABSOLUCION DE CONSULTA B"/>
    <d v="2023-09-19T00:00:00"/>
    <n v="4"/>
  </r>
  <r>
    <x v="1062"/>
    <x v="0"/>
    <s v="REMISION DE INFORMACION B"/>
    <d v="2023-09-20T00:00:00"/>
    <n v="6"/>
  </r>
  <r>
    <x v="1062"/>
    <x v="0"/>
    <s v="REMISION DE INFORMACION B"/>
    <d v="2023-09-20T00:00:00"/>
    <n v="8"/>
  </r>
  <r>
    <x v="1062"/>
    <x v="0"/>
    <s v="DILIGENCIAS"/>
    <d v="2023-08-10T00:00:00"/>
    <n v="3"/>
  </r>
  <r>
    <x v="1062"/>
    <x v="0"/>
    <s v="ABSOLUCION DE CONSULTA B"/>
    <d v="2023-09-20T00:00:00"/>
    <n v="8"/>
  </r>
  <r>
    <x v="1062"/>
    <x v="0"/>
    <s v="REMISION DE INFORMACION B"/>
    <d v="2023-09-20T00:00:00"/>
    <n v="10"/>
  </r>
  <r>
    <x v="1062"/>
    <x v="0"/>
    <s v="ABSOLUCION DE CONSULTA B"/>
    <d v="2023-09-12T00:00:00"/>
    <n v="19"/>
  </r>
  <r>
    <x v="1062"/>
    <x v="0"/>
    <s v="REMISION DE INFORMACION B"/>
    <d v="2023-09-12T00:00:00"/>
    <n v="16"/>
  </r>
  <r>
    <x v="1062"/>
    <x v="0"/>
    <s v="ABSOLUCION DE CONSULTA B"/>
    <d v="2023-09-12T00:00:00"/>
    <n v="29"/>
  </r>
  <r>
    <x v="1062"/>
    <x v="0"/>
    <s v="REMISION DE INFORMACION B"/>
    <d v="2023-09-12T00:00:00"/>
    <n v="24"/>
  </r>
  <r>
    <x v="1062"/>
    <x v="0"/>
    <s v="ABSOLUCION DE CONSULTA B"/>
    <d v="2023-09-12T00:00:00"/>
    <n v="17"/>
  </r>
  <r>
    <x v="1062"/>
    <x v="0"/>
    <s v="ABSOLUCION DE CONSULTA B"/>
    <d v="2023-09-12T00:00:00"/>
    <n v="12"/>
  </r>
  <r>
    <x v="1062"/>
    <x v="0"/>
    <s v="ABSOLUCION DE CONSULTA B"/>
    <d v="2023-09-12T00:00:00"/>
    <n v="29"/>
  </r>
  <r>
    <x v="1062"/>
    <x v="0"/>
    <s v="REMISION DE INFORMACION B"/>
    <d v="2023-09-12T00:00:00"/>
    <n v="16"/>
  </r>
  <r>
    <x v="1062"/>
    <x v="0"/>
    <s v="REMISION DE INFORMACION B"/>
    <d v="2023-09-12T00:00:00"/>
    <n v="16"/>
  </r>
  <r>
    <x v="1062"/>
    <x v="0"/>
    <s v="REMISION DE INFORMACION B"/>
    <d v="2023-09-12T00:00:00"/>
    <n v="16"/>
  </r>
  <r>
    <x v="1062"/>
    <x v="0"/>
    <s v="REMISION DE INFORMACION B"/>
    <d v="2023-09-12T00:00:00"/>
    <n v="8"/>
  </r>
  <r>
    <x v="1062"/>
    <x v="0"/>
    <s v="REMISION DE INFORMACION B"/>
    <d v="2023-09-12T00:00:00"/>
    <n v="16"/>
  </r>
  <r>
    <x v="1062"/>
    <x v="0"/>
    <s v="ABSOLUCION DE CONSULTA B"/>
    <d v="2023-09-12T00:00:00"/>
    <n v="13"/>
  </r>
  <r>
    <x v="1062"/>
    <x v="0"/>
    <s v="REMISION DE INFORMACION B"/>
    <d v="2023-09-12T00:00:00"/>
    <n v="19"/>
  </r>
  <r>
    <x v="1062"/>
    <x v="0"/>
    <s v="REMISION DE INFORMACION B"/>
    <d v="2023-09-12T00:00:00"/>
    <n v="20"/>
  </r>
  <r>
    <x v="1062"/>
    <x v="0"/>
    <s v="REMISION DE INFORMACION B"/>
    <d v="2023-09-12T00:00:00"/>
    <n v="23"/>
  </r>
  <r>
    <x v="1062"/>
    <x v="0"/>
    <s v="REMISION DE INFORMACION B"/>
    <d v="2023-09-12T00:00:00"/>
    <n v="16"/>
  </r>
  <r>
    <x v="1062"/>
    <x v="0"/>
    <s v="REMISION DE INFORMACION B"/>
    <d v="2023-09-12T00:00:00"/>
    <n v="19"/>
  </r>
  <r>
    <x v="1062"/>
    <x v="0"/>
    <s v="REMISION DE INFORMACION B"/>
    <d v="2023-09-20T00:00:00"/>
    <n v="1"/>
  </r>
  <r>
    <x v="1062"/>
    <x v="0"/>
    <s v="REMISION DE INFORMACION B"/>
    <d v="2023-09-12T00:00:00"/>
    <n v="8"/>
  </r>
  <r>
    <x v="1062"/>
    <x v="0"/>
    <s v="DILIGENCIAS"/>
    <d v="2023-08-10T00:00:00"/>
    <n v="3"/>
  </r>
  <r>
    <x v="1062"/>
    <x v="0"/>
    <s v="REMISION DE INFORMACION B"/>
    <d v="2023-09-20T00:00:00"/>
    <n v="5"/>
  </r>
  <r>
    <x v="1062"/>
    <x v="0"/>
    <s v="PPO"/>
    <d v="2023-09-20T00:00:00"/>
    <n v="3"/>
  </r>
  <r>
    <x v="1062"/>
    <x v="0"/>
    <s v="PPO"/>
    <d v="2023-09-20T00:00:00"/>
    <n v="2"/>
  </r>
  <r>
    <x v="1063"/>
    <x v="0"/>
    <s v="REMISION DE INFORMACION B"/>
    <d v="2023-09-21T00:00:00"/>
    <n v="9"/>
  </r>
  <r>
    <x v="1063"/>
    <x v="0"/>
    <s v="REMISION DE INFORMACION B"/>
    <d v="2023-09-21T00:00:00"/>
    <n v="12"/>
  </r>
  <r>
    <x v="1063"/>
    <x v="0"/>
    <s v="ABSOLUCION DE CONSULTA B"/>
    <d v="2023-09-20T00:00:00"/>
    <n v="26"/>
  </r>
  <r>
    <x v="1063"/>
    <x v="0"/>
    <s v="SOLICITUD DE INFORMACIÓN"/>
    <d v="2023-09-20T00:00:00"/>
    <n v="3"/>
  </r>
  <r>
    <x v="1064"/>
    <x v="0"/>
    <s v="ABSOLUCION DE CONSULTA B"/>
    <d v="2023-09-22T00:00:00"/>
    <n v="21"/>
  </r>
  <r>
    <x v="1064"/>
    <x v="0"/>
    <s v="DILIGENCIAS"/>
    <d v="2023-08-11T00:00:00"/>
    <n v="3"/>
  </r>
  <r>
    <x v="1064"/>
    <x v="0"/>
    <s v="DILIGENCIAS"/>
    <d v="2023-08-11T00:00:00"/>
    <n v="2"/>
  </r>
  <r>
    <x v="1064"/>
    <x v="0"/>
    <s v="REMISION DE INFORMACION B"/>
    <d v="2023-09-21T00:00:00"/>
    <n v="5"/>
  </r>
  <r>
    <x v="1064"/>
    <x v="0"/>
    <s v="REMISION DE INFORMACION B"/>
    <d v="2023-09-22T00:00:00"/>
    <n v="18"/>
  </r>
  <r>
    <x v="1064"/>
    <x v="0"/>
    <s v="PPO"/>
    <d v="2023-09-22T00:00:00"/>
    <n v="4"/>
  </r>
  <r>
    <x v="1064"/>
    <x v="0"/>
    <s v="REMISION DE INFORMACION B"/>
    <d v="2023-09-21T00:00:00"/>
    <n v="7"/>
  </r>
  <r>
    <x v="1064"/>
    <x v="0"/>
    <s v="REMISION DE INFORMACION B"/>
    <d v="2023-09-22T00:00:00"/>
    <n v="4"/>
  </r>
  <r>
    <x v="1064"/>
    <x v="0"/>
    <s v="DELIMITACIÓN DE COMPETENCIA"/>
    <d v="2023-09-22T00:00:00"/>
    <n v="7"/>
  </r>
  <r>
    <x v="1064"/>
    <x v="0"/>
    <s v="DELIMITACIÓN DE COMPETENCIA"/>
    <d v="2023-09-21T00:00:00"/>
    <n v="7"/>
  </r>
  <r>
    <x v="1064"/>
    <x v="0"/>
    <s v="DILIGENCIAS"/>
    <d v="2023-08-18T00:00:00"/>
    <n v="7"/>
  </r>
  <r>
    <x v="1064"/>
    <x v="0"/>
    <s v="DILIGENCIAS"/>
    <d v="2023-08-16T00:00:00"/>
    <n v="5"/>
  </r>
  <r>
    <x v="1064"/>
    <x v="0"/>
    <s v="DILIGENCIAS"/>
    <d v="2023-08-16T00:00:00"/>
    <n v="5"/>
  </r>
  <r>
    <x v="1064"/>
    <x v="0"/>
    <s v="PPO"/>
    <d v="2023-09-21T00:00:00"/>
    <n v="3"/>
  </r>
  <r>
    <x v="1064"/>
    <x v="0"/>
    <s v="PPO"/>
    <d v="2023-09-21T00:00:00"/>
    <n v="5"/>
  </r>
  <r>
    <x v="1065"/>
    <x v="0"/>
    <s v="REMISION DE INFORMACION B"/>
    <d v="2023-09-25T00:00:00"/>
    <n v="3"/>
  </r>
  <r>
    <x v="1065"/>
    <x v="0"/>
    <s v="ABSOLUCION DE CONSULTA B"/>
    <d v="2023-09-25T00:00:00"/>
    <n v="24"/>
  </r>
  <r>
    <x v="1065"/>
    <x v="0"/>
    <s v="ABSOLUCION DE CONSULTA B"/>
    <d v="2023-09-25T00:00:00"/>
    <n v="24"/>
  </r>
  <r>
    <x v="1065"/>
    <x v="0"/>
    <s v="ABSOLUCION DE CONSULTA B"/>
    <d v="2023-09-25T00:00:00"/>
    <n v="24"/>
  </r>
  <r>
    <x v="1065"/>
    <x v="0"/>
    <s v="REMISION DE INFORMACION B"/>
    <d v="2023-09-25T00:00:00"/>
    <n v="8"/>
  </r>
  <r>
    <x v="1065"/>
    <x v="0"/>
    <s v="ABSOLUCION DE CONSULTA B"/>
    <d v="2023-09-25T00:00:00"/>
    <n v="7"/>
  </r>
  <r>
    <x v="1065"/>
    <x v="0"/>
    <s v="REMISION DE INFORMACION B"/>
    <d v="2023-09-25T00:00:00"/>
    <n v="3"/>
  </r>
  <r>
    <x v="1065"/>
    <x v="0"/>
    <s v="REMISION DE INFORMACION B"/>
    <d v="2023-09-25T00:00:00"/>
    <n v="3"/>
  </r>
  <r>
    <x v="1066"/>
    <x v="0"/>
    <s v="DILIGENCIAS"/>
    <d v="2023-08-17T00:00:00"/>
    <n v="4"/>
  </r>
  <r>
    <x v="1066"/>
    <x v="0"/>
    <s v="ABSOLUCION DE CONSULTA B"/>
    <d v="2023-09-26T00:00:00"/>
    <n v="6"/>
  </r>
  <r>
    <x v="1066"/>
    <x v="0"/>
    <s v="INFORME FUNDAMENTADO"/>
    <d v="2023-09-25T00:00:00"/>
    <n v="23"/>
  </r>
  <r>
    <x v="1066"/>
    <x v="0"/>
    <s v="REMISION DE INFORMACION B"/>
    <d v="2023-09-26T00:00:00"/>
    <n v="6"/>
  </r>
  <r>
    <x v="1066"/>
    <x v="0"/>
    <s v="REMISION DE INFORMACION B"/>
    <d v="2023-09-25T00:00:00"/>
    <n v="5"/>
  </r>
  <r>
    <x v="1066"/>
    <x v="0"/>
    <s v="PPO"/>
    <d v="2023-09-26T00:00:00"/>
    <n v="4"/>
  </r>
  <r>
    <x v="1066"/>
    <x v="0"/>
    <s v="PPO"/>
    <d v="2023-09-26T00:00:00"/>
    <n v="4"/>
  </r>
  <r>
    <x v="1067"/>
    <x v="0"/>
    <s v="INFORME FUNDAMENTADO"/>
    <d v="2023-09-27T00:00:00"/>
    <n v="29"/>
  </r>
  <r>
    <x v="1067"/>
    <x v="0"/>
    <s v="DELIMITACIÓN DE COMPETENCIA"/>
    <d v="2023-09-27T00:00:00"/>
    <n v="21"/>
  </r>
  <r>
    <x v="1067"/>
    <x v="0"/>
    <s v="DELIMITACIÓN DE COMPETENCIA"/>
    <d v="2023-09-27T00:00:00"/>
    <n v="20"/>
  </r>
  <r>
    <x v="1067"/>
    <x v="0"/>
    <s v="INFORME FUNDAMENTADO"/>
    <d v="2023-09-27T00:00:00"/>
    <n v="28"/>
  </r>
  <r>
    <x v="1067"/>
    <x v="0"/>
    <s v="DILIGENCIAS"/>
    <d v="2023-08-18T00:00:00"/>
    <n v="4"/>
  </r>
  <r>
    <x v="1067"/>
    <x v="0"/>
    <s v="REMISION DE INFORMACION B"/>
    <d v="2023-09-27T00:00:00"/>
    <n v="4"/>
  </r>
  <r>
    <x v="1067"/>
    <x v="0"/>
    <s v="INFORME FUNDAMENTADO"/>
    <d v="2023-09-27T00:00:00"/>
    <n v="28"/>
  </r>
  <r>
    <x v="1067"/>
    <x v="0"/>
    <s v="ABSOLUCION DE CONSULTA B"/>
    <d v="2023-09-27T00:00:00"/>
    <n v="23"/>
  </r>
  <r>
    <x v="1067"/>
    <x v="0"/>
    <s v="REMISION DE INFORMACION B"/>
    <d v="2023-09-27T00:00:00"/>
    <n v="25"/>
  </r>
  <r>
    <x v="1067"/>
    <x v="0"/>
    <s v="INFORME FUNDAMENTADO"/>
    <d v="2023-09-27T00:00:00"/>
    <n v="28"/>
  </r>
  <r>
    <x v="1067"/>
    <x v="0"/>
    <s v="REMISION DE INFORMACION B"/>
    <d v="2023-09-27T00:00:00"/>
    <n v="9"/>
  </r>
  <r>
    <x v="1067"/>
    <x v="0"/>
    <s v="INFORME FUNDAMENTADO"/>
    <d v="2023-09-27T00:00:00"/>
    <n v="21"/>
  </r>
  <r>
    <x v="1067"/>
    <x v="0"/>
    <s v="DELIMITACIÓN DE COMPETENCIA"/>
    <d v="2023-09-27T00:00:00"/>
    <n v="29"/>
  </r>
  <r>
    <x v="1067"/>
    <x v="0"/>
    <s v="DILIGENCIAS"/>
    <d v="2023-08-17T00:00:00"/>
    <n v="3"/>
  </r>
  <r>
    <x v="1068"/>
    <x v="0"/>
    <s v="ABSOLUCION DE CONSULTA B"/>
    <d v="2023-09-28T00:00:00"/>
    <n v="4"/>
  </r>
  <r>
    <x v="1068"/>
    <x v="0"/>
    <s v="DILIGENCIAS"/>
    <d v="2023-08-18T00:00:00"/>
    <n v="3"/>
  </r>
  <r>
    <x v="1068"/>
    <x v="0"/>
    <s v="ABSOLUCION DE CONSULTA B"/>
    <d v="2023-09-28T00:00:00"/>
    <n v="4"/>
  </r>
  <r>
    <x v="1068"/>
    <x v="0"/>
    <s v="DELIMITACIÓN DE COMPETENCIA"/>
    <d v="2023-09-28T00:00:00"/>
    <n v="4"/>
  </r>
  <r>
    <x v="1068"/>
    <x v="0"/>
    <s v="DELIMITACIÓN DE COMPETENCIA"/>
    <d v="2023-09-28T00:00:00"/>
    <n v="7"/>
  </r>
  <r>
    <x v="1068"/>
    <x v="0"/>
    <s v="DELIMITACIÓN DE COMPETENCIA"/>
    <d v="2023-09-28T00:00:00"/>
    <n v="22"/>
  </r>
  <r>
    <x v="1068"/>
    <x v="0"/>
    <s v="REMISION DE INFORMACION B"/>
    <d v="2023-09-28T00:00:00"/>
    <n v="7"/>
  </r>
  <r>
    <x v="1069"/>
    <x v="0"/>
    <s v="ABSOLUCION DE CONSULTA B"/>
    <d v="2023-09-28T00:00:00"/>
    <n v="21"/>
  </r>
  <r>
    <x v="1069"/>
    <x v="0"/>
    <s v="DELIMITACIÓN DE COMPETENCIA"/>
    <d v="2023-09-29T00:00:00"/>
    <n v="20"/>
  </r>
  <r>
    <x v="1069"/>
    <x v="0"/>
    <s v="DILIGENCIAS"/>
    <d v="2023-08-21T00:00:00"/>
    <n v="3"/>
  </r>
  <r>
    <x v="1069"/>
    <x v="0"/>
    <s v="REMISION DE INFORMACION B"/>
    <d v="2023-09-29T00:00:00"/>
    <n v="3"/>
  </r>
  <r>
    <x v="1069"/>
    <x v="0"/>
    <s v="PPO"/>
    <d v="2023-09-29T00:00:00"/>
    <n v="3"/>
  </r>
  <r>
    <x v="1069"/>
    <x v="0"/>
    <s v="DELIMITACIÓN DE COMPETENCIA"/>
    <d v="2023-09-29T00:00:00"/>
    <n v="22"/>
  </r>
  <r>
    <x v="1069"/>
    <x v="0"/>
    <s v="REMISION DE INFORMACION B"/>
    <d v="2023-09-29T00:00:00"/>
    <n v="4"/>
  </r>
  <r>
    <x v="1070"/>
    <x v="0"/>
    <s v="REMISION DE INFORMACION B"/>
    <d v="2023-10-02T00:00:00"/>
    <n v="3"/>
  </r>
  <r>
    <x v="1070"/>
    <x v="0"/>
    <s v="DILIGENCIAS"/>
    <d v="2023-08-21T00:00:00"/>
    <n v="2"/>
  </r>
  <r>
    <x v="1070"/>
    <x v="0"/>
    <s v="REMISION DE INFORMACION B"/>
    <d v="2023-10-02T00:00:00"/>
    <n v="6"/>
  </r>
  <r>
    <x v="1070"/>
    <x v="0"/>
    <s v="REMISION DE INFORMACION B"/>
    <d v="2023-10-02T00:00:00"/>
    <n v="0"/>
  </r>
  <r>
    <x v="1070"/>
    <x v="0"/>
    <s v="ABSOLUCION DE CONSULTA B"/>
    <d v="2023-10-02T00:00:00"/>
    <n v="6"/>
  </r>
  <r>
    <x v="1070"/>
    <x v="0"/>
    <s v="PPO"/>
    <d v="2023-10-02T00:00:00"/>
    <n v="3"/>
  </r>
  <r>
    <x v="1070"/>
    <x v="0"/>
    <s v="PPO"/>
    <d v="2023-10-02T00:00:00"/>
    <n v="3"/>
  </r>
  <r>
    <x v="1070"/>
    <x v="0"/>
    <s v="PPO"/>
    <d v="2023-10-02T00:00:00"/>
    <n v="2"/>
  </r>
  <r>
    <x v="1071"/>
    <x v="0"/>
    <s v="DILIGENCIAS"/>
    <d v="2023-08-28T00:00:00"/>
    <n v="6"/>
  </r>
  <r>
    <x v="1071"/>
    <x v="0"/>
    <s v="DILIGENCIAS"/>
    <d v="2023-08-25T00:00:00"/>
    <n v="5"/>
  </r>
  <r>
    <x v="1071"/>
    <x v="0"/>
    <s v="REMISION DE INFORMACION B"/>
    <d v="2023-10-03T00:00:00"/>
    <n v="2"/>
  </r>
  <r>
    <x v="1071"/>
    <x v="0"/>
    <s v="DILIGENCIAS"/>
    <d v="2023-08-24T00:00:00"/>
    <n v="4"/>
  </r>
  <r>
    <x v="1071"/>
    <x v="0"/>
    <s v="DILIGENCIAS"/>
    <d v="2023-08-24T00:00:00"/>
    <n v="4"/>
  </r>
  <r>
    <x v="1071"/>
    <x v="0"/>
    <s v="REMISION DE INFORMACION B"/>
    <d v="2023-10-03T00:00:00"/>
    <n v="12"/>
  </r>
  <r>
    <x v="1071"/>
    <x v="0"/>
    <s v="ABSOLUCION DE CONSULTA B"/>
    <d v="2023-10-03T00:00:00"/>
    <n v="25"/>
  </r>
  <r>
    <x v="1071"/>
    <x v="0"/>
    <s v="REMISION DE INFORMACION B"/>
    <d v="2023-10-03T00:00:00"/>
    <n v="1"/>
  </r>
  <r>
    <x v="1071"/>
    <x v="0"/>
    <s v="PPO"/>
    <d v="2023-10-03T00:00:00"/>
    <n v="4"/>
  </r>
  <r>
    <x v="1071"/>
    <x v="0"/>
    <s v="REMISION DE INFORMACION B"/>
    <d v="2023-10-03T00:00:00"/>
    <n v="6"/>
  </r>
  <r>
    <x v="1072"/>
    <x v="0"/>
    <s v="REMISION DE INFORMACION B"/>
    <d v="2023-10-03T00:00:00"/>
    <n v="5"/>
  </r>
  <r>
    <x v="1072"/>
    <x v="0"/>
    <s v="DILIGENCIAS"/>
    <d v="2023-08-28T00:00:00"/>
    <n v="5"/>
  </r>
  <r>
    <x v="1072"/>
    <x v="0"/>
    <s v="DELIMITACIÓN DE COMPETENCIA"/>
    <d v="2023-10-03T00:00:00"/>
    <n v="19"/>
  </r>
  <r>
    <x v="1072"/>
    <x v="0"/>
    <s v="DILIGENCIAS"/>
    <d v="2023-08-23T00:00:00"/>
    <n v="2"/>
  </r>
  <r>
    <x v="1072"/>
    <x v="0"/>
    <s v="REMISION DE INFORMACION B"/>
    <d v="2023-10-04T00:00:00"/>
    <n v="9"/>
  </r>
  <r>
    <x v="1072"/>
    <x v="0"/>
    <s v="REMISION DE INFORMACION A"/>
    <d v="2023-10-03T00:00:00"/>
    <n v="10"/>
  </r>
  <r>
    <x v="1072"/>
    <x v="0"/>
    <s v="INFORME FUNDAMENTADO"/>
    <d v="2023-10-04T00:00:00"/>
    <n v="28"/>
  </r>
  <r>
    <x v="1072"/>
    <x v="0"/>
    <s v="DILIGENCIAS"/>
    <d v="2023-08-22T00:00:00"/>
    <n v="2"/>
  </r>
  <r>
    <x v="1072"/>
    <x v="0"/>
    <s v="REMISION DE INFORMACION B"/>
    <d v="2023-10-04T00:00:00"/>
    <n v="9"/>
  </r>
  <r>
    <x v="1072"/>
    <x v="0"/>
    <s v="REMISION DE INFORMACION B"/>
    <d v="2023-10-04T00:00:00"/>
    <n v="11"/>
  </r>
  <r>
    <x v="1072"/>
    <x v="0"/>
    <s v="REMISION DE INFORMACION B"/>
    <d v="2023-10-04T00:00:00"/>
    <n v="9"/>
  </r>
  <r>
    <x v="1072"/>
    <x v="0"/>
    <s v="REMISION DE INFORMACION B"/>
    <d v="2023-10-04T00:00:00"/>
    <n v="11"/>
  </r>
  <r>
    <x v="1072"/>
    <x v="0"/>
    <s v="REMISION DE INFORMACION B"/>
    <d v="2023-10-04T00:00:00"/>
    <n v="6"/>
  </r>
  <r>
    <x v="1072"/>
    <x v="0"/>
    <s v="SOLICITUD DE INFORMACIÓN"/>
    <d v="2023-10-03T00:00:00"/>
    <n v="2"/>
  </r>
  <r>
    <x v="1072"/>
    <x v="0"/>
    <s v="PPO"/>
    <d v="2023-10-04T00:00:00"/>
    <n v="1"/>
  </r>
  <r>
    <x v="1072"/>
    <x v="0"/>
    <s v="REMISION DE INFORMACION B"/>
    <d v="2023-10-03T00:00:00"/>
    <n v="19"/>
  </r>
  <r>
    <x v="1072"/>
    <x v="0"/>
    <s v="REMISION DE INFORMACION B"/>
    <d v="2023-10-04T00:00:00"/>
    <n v="5"/>
  </r>
  <r>
    <x v="1073"/>
    <x v="0"/>
    <s v="DILIGENCIAS"/>
    <d v="2023-08-29T00:00:00"/>
    <n v="5"/>
  </r>
  <r>
    <x v="1073"/>
    <x v="0"/>
    <s v="PPO"/>
    <d v="2023-10-04T00:00:00"/>
    <n v="2"/>
  </r>
  <r>
    <x v="1073"/>
    <x v="0"/>
    <s v="SOLICITUD DE INFORMACIÓN"/>
    <d v="2023-10-04T00:00:00"/>
    <n v="2"/>
  </r>
  <r>
    <x v="1073"/>
    <x v="0"/>
    <s v="DILIGENCIAS"/>
    <d v="2023-08-31T00:00:00"/>
    <n v="7"/>
  </r>
  <r>
    <x v="1074"/>
    <x v="0"/>
    <s v="DELIMITACIÓN DE COMPETENCIA"/>
    <d v="2023-10-06T00:00:00"/>
    <n v="4"/>
  </r>
  <r>
    <x v="1074"/>
    <x v="0"/>
    <s v="DILIGENCIAS"/>
    <d v="2023-09-08T00:00:00"/>
    <n v="11"/>
  </r>
  <r>
    <x v="1074"/>
    <x v="0"/>
    <s v="REMISION DE INFORMACION B"/>
    <d v="2023-10-06T00:00:00"/>
    <n v="3"/>
  </r>
  <r>
    <x v="1074"/>
    <x v="0"/>
    <s v="REMISION DE INFORMACION B"/>
    <d v="2023-10-06T00:00:00"/>
    <n v="2"/>
  </r>
  <r>
    <x v="1074"/>
    <x v="0"/>
    <s v="PPO"/>
    <d v="2023-10-06T00:00:00"/>
    <n v="2"/>
  </r>
  <r>
    <x v="1074"/>
    <x v="0"/>
    <s v="INFORME FUNDAMENTADO"/>
    <d v="2023-10-06T00:00:00"/>
    <n v="7"/>
  </r>
  <r>
    <x v="1075"/>
    <x v="0"/>
    <s v="REMISION DE INFORMACION B"/>
    <d v="2023-10-10T00:00:00"/>
    <n v="8"/>
  </r>
  <r>
    <x v="1075"/>
    <x v="0"/>
    <s v="REMISION DE INFORMACION B"/>
    <d v="2023-10-10T00:00:00"/>
    <n v="15"/>
  </r>
  <r>
    <x v="1075"/>
    <x v="0"/>
    <s v="DELIMITACIÓN DE COMPETENCIA"/>
    <d v="2023-10-10T00:00:00"/>
    <n v="15"/>
  </r>
  <r>
    <x v="1075"/>
    <x v="0"/>
    <s v="DELIMITACIÓN DE COMPETENCIA"/>
    <d v="2023-10-10T00:00:00"/>
    <n v="4"/>
  </r>
  <r>
    <x v="1076"/>
    <x v="0"/>
    <s v="REMISION DE INFORMACION B"/>
    <d v="2023-10-11T00:00:00"/>
    <n v="7"/>
  </r>
  <r>
    <x v="1076"/>
    <x v="0"/>
    <s v="DILIGENCIAS"/>
    <d v="2023-08-29T00:00:00"/>
    <n v="2"/>
  </r>
  <r>
    <x v="1076"/>
    <x v="0"/>
    <s v="INFORME FUNDAMENTADO"/>
    <d v="2023-10-11T00:00:00"/>
    <n v="29"/>
  </r>
  <r>
    <x v="1076"/>
    <x v="0"/>
    <s v="INFORME FUNDAMENTADO"/>
    <d v="2023-10-11T00:00:00"/>
    <n v="26"/>
  </r>
  <r>
    <x v="1076"/>
    <x v="0"/>
    <s v="PPO"/>
    <d v="2023-10-11T00:00:00"/>
    <n v="2"/>
  </r>
  <r>
    <x v="1076"/>
    <x v="0"/>
    <s v="PPO"/>
    <d v="2023-10-11T00:00:00"/>
    <n v="2"/>
  </r>
  <r>
    <x v="1076"/>
    <x v="0"/>
    <s v="SOLICITUD DE INFORMACIÓN"/>
    <d v="2023-10-10T00:00:00"/>
    <n v="3"/>
  </r>
  <r>
    <x v="1077"/>
    <x v="0"/>
    <s v="DELIMITACIÓN DE COMPETENCIA"/>
    <d v="2023-10-12T00:00:00"/>
    <n v="4"/>
  </r>
  <r>
    <x v="1077"/>
    <x v="0"/>
    <s v="DELIMITACIÓN DE COMPETENCIA"/>
    <d v="2023-10-12T00:00:00"/>
    <n v="3"/>
  </r>
  <r>
    <x v="1077"/>
    <x v="0"/>
    <s v="DILIGENCIAS"/>
    <d v="2023-09-05T00:00:00"/>
    <n v="5"/>
  </r>
  <r>
    <x v="1077"/>
    <x v="0"/>
    <s v="DILIGENCIAS"/>
    <d v="2023-08-31T00:00:00"/>
    <n v="2"/>
  </r>
  <r>
    <x v="1077"/>
    <x v="0"/>
    <s v="DILIGENCIAS"/>
    <d v="2023-08-31T00:00:00"/>
    <n v="2"/>
  </r>
  <r>
    <x v="1077"/>
    <x v="0"/>
    <s v="DILIGENCIAS"/>
    <d v="2023-08-31T00:00:00"/>
    <n v="2"/>
  </r>
  <r>
    <x v="1078"/>
    <x v="0"/>
    <s v="DILIGENCIAS"/>
    <d v="2023-09-05T00:00:00"/>
    <n v="4"/>
  </r>
  <r>
    <x v="1078"/>
    <x v="0"/>
    <s v="REMISION DE INFORMACION A"/>
    <d v="2023-10-13T00:00:00"/>
    <n v="18"/>
  </r>
  <r>
    <x v="1078"/>
    <x v="0"/>
    <s v="REMISION DE INFORMACION A"/>
    <d v="2023-10-13T00:00:00"/>
    <n v="9"/>
  </r>
  <r>
    <x v="1078"/>
    <x v="0"/>
    <s v="DILIGENCIAS"/>
    <d v="2023-09-01T00:00:00"/>
    <n v="2"/>
  </r>
  <r>
    <x v="1078"/>
    <x v="0"/>
    <s v="REMISION DE INFORMACION A"/>
    <d v="2023-10-13T00:00:00"/>
    <n v="8"/>
  </r>
  <r>
    <x v="1078"/>
    <x v="0"/>
    <s v="REMISION DE INFORMACION A"/>
    <d v="2023-10-13T00:00:00"/>
    <n v="1"/>
  </r>
  <r>
    <x v="1079"/>
    <x v="0"/>
    <s v="REMISION DE INFORMACION A"/>
    <d v="2023-10-16T00:00:00"/>
    <n v="11"/>
  </r>
  <r>
    <x v="1079"/>
    <x v="0"/>
    <s v="DILIGENCIAS"/>
    <d v="2023-09-07T00:00:00"/>
    <n v="5"/>
  </r>
  <r>
    <x v="1079"/>
    <x v="0"/>
    <s v="DELIMITACIÓN DE COMPETENCIA"/>
    <d v="2023-10-16T00:00:00"/>
    <n v="2"/>
  </r>
  <r>
    <x v="1080"/>
    <x v="0"/>
    <s v="SOLICITUD DE INFORMACIÓN"/>
    <d v="2023-10-16T00:00:00"/>
    <n v="8"/>
  </r>
  <r>
    <x v="1080"/>
    <x v="0"/>
    <s v="DILIGENCIAS"/>
    <d v="2023-09-08T00:00:00"/>
    <n v="5"/>
  </r>
  <r>
    <x v="1080"/>
    <x v="0"/>
    <s v="REMISION DE INFORMACION A"/>
    <d v="2023-10-17T00:00:00"/>
    <n v="9"/>
  </r>
  <r>
    <x v="1080"/>
    <x v="0"/>
    <s v="REMISION DE INFORMACION B"/>
    <d v="2023-10-16T00:00:00"/>
    <n v="15"/>
  </r>
  <r>
    <x v="1080"/>
    <x v="0"/>
    <s v="DILIGENCIAS"/>
    <d v="2023-09-07T00:00:00"/>
    <n v="4"/>
  </r>
  <r>
    <x v="1080"/>
    <x v="0"/>
    <s v="DILIGENCIAS"/>
    <d v="2023-09-06T00:00:00"/>
    <n v="3"/>
  </r>
  <r>
    <x v="1080"/>
    <x v="0"/>
    <s v="PPO"/>
    <d v="2023-10-16T00:00:00"/>
    <n v="2"/>
  </r>
  <r>
    <x v="1080"/>
    <x v="0"/>
    <s v="PPO"/>
    <d v="2023-10-16T00:00:00"/>
    <n v="2"/>
  </r>
  <r>
    <x v="1080"/>
    <x v="0"/>
    <s v="DILIGENCIAS"/>
    <d v="2023-09-06T00:00:00"/>
    <n v="4"/>
  </r>
  <r>
    <x v="1080"/>
    <x v="0"/>
    <s v="REMISION DE INFORMACION A"/>
    <d v="2023-10-17T00:00:00"/>
    <n v="4"/>
  </r>
  <r>
    <x v="1081"/>
    <x v="0"/>
    <s v="DILIGENCIAS"/>
    <d v="2023-09-08T00:00:00"/>
    <n v="4"/>
  </r>
  <r>
    <x v="1081"/>
    <x v="0"/>
    <s v="DELIMITACIÓN DE COMPETENCIA"/>
    <d v="2023-10-18T00:00:00"/>
    <n v="6"/>
  </r>
  <r>
    <x v="1081"/>
    <x v="0"/>
    <s v="DILIGENCIAS"/>
    <d v="2023-09-12T00:00:00"/>
    <n v="6"/>
  </r>
  <r>
    <x v="1081"/>
    <x v="0"/>
    <s v="DILIGENCIAS"/>
    <d v="2023-09-13T00:00:00"/>
    <n v="7"/>
  </r>
  <r>
    <x v="1081"/>
    <x v="0"/>
    <s v="REMISION DE INFORMACION A"/>
    <d v="2023-10-18T00:00:00"/>
    <n v="3"/>
  </r>
  <r>
    <x v="1081"/>
    <x v="0"/>
    <s v="DELIMITACIÓN DE COMPETENCIA"/>
    <d v="2023-10-18T00:00:00"/>
    <n v="3"/>
  </r>
  <r>
    <x v="1081"/>
    <x v="0"/>
    <s v="REMISION DE INFORMACION A"/>
    <d v="2023-10-18T00:00:00"/>
    <n v="15"/>
  </r>
  <r>
    <x v="1081"/>
    <x v="0"/>
    <s v="PPO"/>
    <d v="2023-10-17T00:00:00"/>
    <n v="3"/>
  </r>
  <r>
    <x v="1081"/>
    <x v="0"/>
    <s v="PPO"/>
    <d v="2023-10-17T00:00:00"/>
    <n v="3"/>
  </r>
  <r>
    <x v="1081"/>
    <x v="0"/>
    <s v="PPO"/>
    <d v="2023-10-18T00:00:00"/>
    <n v="3"/>
  </r>
  <r>
    <x v="1081"/>
    <x v="0"/>
    <s v="INFORME FUNDAMENTADO"/>
    <d v="2023-10-17T00:00:00"/>
    <n v="29"/>
  </r>
  <r>
    <x v="1081"/>
    <x v="0"/>
    <s v="DELIMITACIÓN DE COMPETENCIA"/>
    <d v="2023-10-17T00:00:00"/>
    <n v="3"/>
  </r>
  <r>
    <x v="1081"/>
    <x v="0"/>
    <s v="DILIGENCIAS"/>
    <d v="2023-09-08T00:00:00"/>
    <n v="4"/>
  </r>
  <r>
    <x v="1082"/>
    <x v="0"/>
    <s v="REMISION DE INFORMACION A"/>
    <d v="2023-10-19T00:00:00"/>
    <n v="10"/>
  </r>
  <r>
    <x v="1082"/>
    <x v="0"/>
    <s v="REMISION DE INFORMACION A"/>
    <d v="2023-10-19T00:00:00"/>
    <n v="6"/>
  </r>
  <r>
    <x v="1082"/>
    <x v="0"/>
    <s v="REMISION DE INFORMACION A"/>
    <d v="2023-10-18T00:00:00"/>
    <n v="8"/>
  </r>
  <r>
    <x v="1082"/>
    <x v="0"/>
    <s v="INFORME FUNDAMENTADO"/>
    <d v="2023-10-19T00:00:00"/>
    <n v="29"/>
  </r>
  <r>
    <x v="1082"/>
    <x v="0"/>
    <s v="REMISION DE INFORMACION A"/>
    <d v="2023-10-19T00:00:00"/>
    <n v="2"/>
  </r>
  <r>
    <x v="1082"/>
    <x v="0"/>
    <s v="REMISION DE INFORMACION A"/>
    <d v="2023-10-18T00:00:00"/>
    <n v="11"/>
  </r>
  <r>
    <x v="1082"/>
    <x v="0"/>
    <s v="DILIGENCIAS"/>
    <d v="2023-09-14T00:00:00"/>
    <n v="8"/>
  </r>
  <r>
    <x v="1082"/>
    <x v="0"/>
    <s v="REMISION DE INFORMACION A"/>
    <d v="2023-10-18T00:00:00"/>
    <n v="11"/>
  </r>
  <r>
    <x v="1082"/>
    <x v="0"/>
    <s v="REMISION DE INFORMACION A"/>
    <d v="2023-10-18T00:00:00"/>
    <n v="11"/>
  </r>
  <r>
    <x v="1082"/>
    <x v="0"/>
    <s v="INFORME FUNDAMENTADO"/>
    <d v="2023-10-18T00:00:00"/>
    <n v="29"/>
  </r>
  <r>
    <x v="1082"/>
    <x v="0"/>
    <s v="REMISION DE INFORMACION A"/>
    <d v="2023-10-18T00:00:00"/>
    <n v="29"/>
  </r>
  <r>
    <x v="1083"/>
    <x v="0"/>
    <s v="DILIGENCIAS"/>
    <d v="2023-09-12T00:00:00"/>
    <n v="4"/>
  </r>
  <r>
    <x v="1083"/>
    <x v="0"/>
    <s v="DILIGENCIAS"/>
    <d v="2023-09-11T00:00:00"/>
    <n v="3"/>
  </r>
  <r>
    <x v="1083"/>
    <x v="0"/>
    <s v="INFORME FUNDAMENTADO"/>
    <d v="2023-10-20T00:00:00"/>
    <n v="29"/>
  </r>
  <r>
    <x v="1083"/>
    <x v="0"/>
    <s v="SOLICITUD DE INFORMACIÓN"/>
    <d v="2023-10-20T00:00:00"/>
    <n v="10"/>
  </r>
  <r>
    <x v="1083"/>
    <x v="0"/>
    <s v="REMISION DE INFORMACION A"/>
    <d v="2023-10-20T00:00:00"/>
    <n v="5"/>
  </r>
  <r>
    <x v="1084"/>
    <x v="0"/>
    <s v="DILIGENCIAS"/>
    <d v="2023-09-18T00:00:00"/>
    <n v="7"/>
  </r>
  <r>
    <x v="1084"/>
    <x v="0"/>
    <s v="INFORME FUNDAMENTADO"/>
    <d v="2023-10-23T00:00:00"/>
    <n v="29"/>
  </r>
  <r>
    <x v="1084"/>
    <x v="0"/>
    <s v="INFORME FUNDAMENTADO"/>
    <d v="2023-10-23T00:00:00"/>
    <n v="23"/>
  </r>
  <r>
    <x v="1084"/>
    <x v="0"/>
    <s v="INFORME FUNDAMENTADO"/>
    <d v="2023-10-23T00:00:00"/>
    <n v="16"/>
  </r>
  <r>
    <x v="1084"/>
    <x v="0"/>
    <s v="REMISION DE INFORMACION B"/>
    <d v="2023-10-23T00:00:00"/>
    <n v="10"/>
  </r>
  <r>
    <x v="1084"/>
    <x v="0"/>
    <s v="REMISION DE INFORMACION B"/>
    <d v="2023-10-23T00:00:00"/>
    <n v="8"/>
  </r>
  <r>
    <x v="1084"/>
    <x v="0"/>
    <s v="DELIMITACIÓN DE COMPETENCIA"/>
    <d v="2023-10-20T00:00:00"/>
    <n v="3"/>
  </r>
  <r>
    <x v="1084"/>
    <x v="0"/>
    <s v="DELIMITACIÓN DE COMPETENCIA"/>
    <d v="2023-10-23T00:00:00"/>
    <n v="6"/>
  </r>
  <r>
    <x v="1084"/>
    <x v="0"/>
    <s v="REMISION DE INFORMACION B"/>
    <d v="2023-10-20T00:00:00"/>
    <n v="28"/>
  </r>
  <r>
    <x v="1084"/>
    <x v="0"/>
    <s v="REMISION DE INFORMACION B"/>
    <d v="2023-10-23T00:00:00"/>
    <n v="2"/>
  </r>
  <r>
    <x v="1084"/>
    <x v="0"/>
    <s v="PPO"/>
    <d v="2023-10-23T00:00:00"/>
    <n v="3"/>
  </r>
  <r>
    <x v="1084"/>
    <x v="0"/>
    <s v="SOLICITUD DE INFORMACIÓN"/>
    <d v="2023-10-23T00:00:00"/>
    <n v="2"/>
  </r>
  <r>
    <x v="1085"/>
    <x v="0"/>
    <s v="REMISION DE INFORMACION B"/>
    <d v="2023-10-24T00:00:00"/>
    <n v="1"/>
  </r>
  <r>
    <x v="1085"/>
    <x v="0"/>
    <s v="REMISION DE INFORMACION B"/>
    <d v="2023-10-24T00:00:00"/>
    <n v="1"/>
  </r>
  <r>
    <x v="1085"/>
    <x v="0"/>
    <s v="DELIMITACIÓN DE COMPETENCIA"/>
    <d v="2023-10-24T00:00:00"/>
    <n v="7"/>
  </r>
  <r>
    <x v="1085"/>
    <x v="0"/>
    <s v="REMISION DE INFORMACION B"/>
    <d v="2023-10-24T00:00:00"/>
    <n v="8"/>
  </r>
  <r>
    <x v="1085"/>
    <x v="0"/>
    <s v="SOLICITUD DE INFORMACIÓN"/>
    <d v="2023-10-24T00:00:00"/>
    <n v="2"/>
  </r>
  <r>
    <x v="1085"/>
    <x v="0"/>
    <s v="REMISION DE INFORMACION B"/>
    <d v="2023-10-24T00:00:00"/>
    <n v="3"/>
  </r>
  <r>
    <x v="1086"/>
    <x v="0"/>
    <s v="PPO"/>
    <d v="2023-10-25T00:00:00"/>
    <n v="3"/>
  </r>
  <r>
    <x v="1086"/>
    <x v="0"/>
    <s v="DELIMITACIÓN DE COMPETENCIA"/>
    <d v="2023-10-25T00:00:00"/>
    <n v="6"/>
  </r>
  <r>
    <x v="1086"/>
    <x v="0"/>
    <s v="DELIMITACIÓN DE COMPETENCIA"/>
    <d v="2023-10-25T00:00:00"/>
    <n v="6"/>
  </r>
  <r>
    <x v="1086"/>
    <x v="0"/>
    <s v="REMISION DE INFORMACION B"/>
    <d v="2023-10-25T00:00:00"/>
    <n v="3"/>
  </r>
  <r>
    <x v="1086"/>
    <x v="0"/>
    <s v="DILIGENCIAS"/>
    <d v="2023-09-20T00:00:00"/>
    <n v="7"/>
  </r>
  <r>
    <x v="1086"/>
    <x v="0"/>
    <s v="REMISION DE INFORMACION B"/>
    <d v="2023-10-25T00:00:00"/>
    <n v="3"/>
  </r>
  <r>
    <x v="1086"/>
    <x v="0"/>
    <s v="REMISION DE INFORMACION B"/>
    <d v="2023-10-25T00:00:00"/>
    <n v="3"/>
  </r>
  <r>
    <x v="1086"/>
    <x v="0"/>
    <s v="DILIGENCIAS"/>
    <d v="2023-09-14T00:00:00"/>
    <n v="3"/>
  </r>
  <r>
    <x v="1087"/>
    <x v="0"/>
    <s v="REMISION DE INFORMACION B"/>
    <d v="2023-10-26T00:00:00"/>
    <n v="5"/>
  </r>
  <r>
    <x v="1087"/>
    <x v="0"/>
    <s v="ABSOLUCION DE CONSULTA B"/>
    <d v="2023-10-26T00:00:00"/>
    <n v="6"/>
  </r>
  <r>
    <x v="1087"/>
    <x v="0"/>
    <s v="REMISION DE INFORMACION B"/>
    <d v="2023-10-26T00:00:00"/>
    <n v="5"/>
  </r>
  <r>
    <x v="1087"/>
    <x v="0"/>
    <s v="REMISION DE INFORMACION B"/>
    <d v="2023-10-26T00:00:00"/>
    <n v="6"/>
  </r>
  <r>
    <x v="1087"/>
    <x v="0"/>
    <s v="DILIGENCIAS"/>
    <d v="2023-09-20T00:00:00"/>
    <n v="6"/>
  </r>
  <r>
    <x v="1087"/>
    <x v="0"/>
    <s v="REMISION DE INFORMACION B"/>
    <d v="2023-10-26T00:00:00"/>
    <n v="10"/>
  </r>
  <r>
    <x v="1088"/>
    <x v="0"/>
    <s v="REMISION DE INFORMACION B"/>
    <d v="2023-10-27T00:00:00"/>
    <n v="17"/>
  </r>
  <r>
    <x v="1088"/>
    <x v="0"/>
    <s v="DELIMITACIÓN DE COMPETENCIA"/>
    <d v="2023-10-26T00:00:00"/>
    <n v="7"/>
  </r>
  <r>
    <x v="1088"/>
    <x v="0"/>
    <s v="DILIGENCIAS"/>
    <d v="2023-09-19T00:00:00"/>
    <n v="4"/>
  </r>
  <r>
    <x v="1088"/>
    <x v="0"/>
    <s v="REMISION DE INFORMACION B"/>
    <d v="2023-10-27T00:00:00"/>
    <n v="12"/>
  </r>
  <r>
    <x v="1088"/>
    <x v="0"/>
    <s v="DILIGENCIAS"/>
    <d v="2023-09-19T00:00:00"/>
    <n v="4"/>
  </r>
  <r>
    <x v="1089"/>
    <x v="0"/>
    <s v="REMISION DE INFORMACION B"/>
    <d v="2023-10-30T00:00:00"/>
    <n v="16"/>
  </r>
  <r>
    <x v="1089"/>
    <x v="0"/>
    <s v="REMISION DE INFORMACION B"/>
    <d v="2023-10-30T00:00:00"/>
    <n v="4"/>
  </r>
  <r>
    <x v="1089"/>
    <x v="0"/>
    <s v="REMISION DE INFORMACION B"/>
    <d v="2023-10-30T00:00:00"/>
    <n v="18"/>
  </r>
  <r>
    <x v="1089"/>
    <x v="0"/>
    <s v="DELIMITACIÓN DE COMPETENCIA"/>
    <d v="2023-10-27T00:00:00"/>
    <n v="11"/>
  </r>
  <r>
    <x v="1089"/>
    <x v="0"/>
    <s v="DILIGENCIAS"/>
    <d v="2023-09-19T00:00:00"/>
    <n v="3"/>
  </r>
  <r>
    <x v="1089"/>
    <x v="0"/>
    <s v="REMISION DE INFORMACION B"/>
    <d v="2023-10-30T00:00:00"/>
    <n v="11"/>
  </r>
  <r>
    <x v="1089"/>
    <x v="0"/>
    <s v="REMISION DE INFORMACION B"/>
    <d v="2023-10-30T00:00:00"/>
    <n v="11"/>
  </r>
  <r>
    <x v="1089"/>
    <x v="0"/>
    <s v="REMISION DE INFORMACION B"/>
    <d v="2023-10-30T00:00:00"/>
    <n v="11"/>
  </r>
  <r>
    <x v="1089"/>
    <x v="0"/>
    <s v="REMISION DE INFORMACION B"/>
    <d v="2023-10-30T00:00:00"/>
    <n v="11"/>
  </r>
  <r>
    <x v="1089"/>
    <x v="0"/>
    <s v="DELIMITACIÓN DE COMPETENCIA"/>
    <d v="2023-10-30T00:00:00"/>
    <n v="10"/>
  </r>
  <r>
    <x v="1089"/>
    <x v="0"/>
    <s v="REMISION DE INFORMACION B"/>
    <d v="2023-10-30T00:00:00"/>
    <n v="21"/>
  </r>
  <r>
    <x v="1089"/>
    <x v="0"/>
    <s v="ABSOLUCION DE CONSULTA B"/>
    <d v="2023-10-30T00:00:00"/>
    <n v="16"/>
  </r>
  <r>
    <x v="1089"/>
    <x v="0"/>
    <s v="DILIGENCIAS"/>
    <d v="2023-09-19T00:00:00"/>
    <n v="3"/>
  </r>
  <r>
    <x v="1089"/>
    <x v="0"/>
    <s v="ABSOLUCION DE CONSULTA B"/>
    <d v="2023-10-30T00:00:00"/>
    <n v="25"/>
  </r>
  <r>
    <x v="1090"/>
    <x v="0"/>
    <s v="DELIMITACIÓN DE COMPETENCIA"/>
    <d v="2023-10-31T00:00:00"/>
    <n v="8"/>
  </r>
  <r>
    <x v="1090"/>
    <x v="0"/>
    <s v="ABSOLUCION DE CONSULTA B"/>
    <d v="2023-10-31T00:00:00"/>
    <n v="10"/>
  </r>
  <r>
    <x v="1090"/>
    <x v="0"/>
    <s v="REMISION DE INFORMACION B"/>
    <d v="2023-10-31T00:00:00"/>
    <n v="10"/>
  </r>
  <r>
    <x v="1090"/>
    <x v="0"/>
    <s v="REMISION DE INFORMACION B"/>
    <d v="2023-10-31T00:00:00"/>
    <n v="10"/>
  </r>
  <r>
    <x v="1091"/>
    <x v="0"/>
    <s v="REMISION DE INFORMACION B"/>
    <d v="2023-11-02T00:00:00"/>
    <n v="20"/>
  </r>
  <r>
    <x v="1091"/>
    <x v="0"/>
    <s v="INFORME FUNDAMENTADO"/>
    <d v="2023-11-02T00:00:00"/>
    <n v="30"/>
  </r>
  <r>
    <x v="1091"/>
    <x v="0"/>
    <s v="DILIGENCIAS"/>
    <d v="2023-09-22T00:00:00"/>
    <n v="5"/>
  </r>
  <r>
    <x v="1091"/>
    <x v="0"/>
    <s v="REMISION DE INFORMACION B"/>
    <d v="2023-11-02T00:00:00"/>
    <n v="3"/>
  </r>
  <r>
    <x v="1091"/>
    <x v="0"/>
    <s v="REMISION DE INFORMACION B"/>
    <d v="2023-11-02T00:00:00"/>
    <n v="9"/>
  </r>
  <r>
    <x v="1091"/>
    <x v="0"/>
    <s v="DILIGENCIAS"/>
    <d v="2023-09-20T00:00:00"/>
    <n v="3"/>
  </r>
  <r>
    <x v="1091"/>
    <x v="0"/>
    <s v="ABSOLUCION DE CONSULTA B"/>
    <d v="2023-11-02T00:00:00"/>
    <n v="2"/>
  </r>
  <r>
    <x v="1091"/>
    <x v="0"/>
    <s v="REMISION DE INFORMACION B"/>
    <d v="2023-11-02T00:00:00"/>
    <n v="3"/>
  </r>
  <r>
    <x v="1091"/>
    <x v="0"/>
    <s v="REMISION DE INFORMACION B"/>
    <d v="2023-11-02T00:00:00"/>
    <n v="7"/>
  </r>
  <r>
    <x v="1091"/>
    <x v="0"/>
    <s v="SOLICITUD DE INFORMACIÓN"/>
    <d v="2023-11-02T00:00:00"/>
    <n v="2"/>
  </r>
  <r>
    <x v="1091"/>
    <x v="0"/>
    <s v="PPO"/>
    <d v="2023-11-02T00:00:00"/>
    <n v="31"/>
  </r>
  <r>
    <x v="1092"/>
    <x v="0"/>
    <s v="REMISION DE INFORMACION B"/>
    <d v="2023-11-03T00:00:00"/>
    <n v="20"/>
  </r>
  <r>
    <x v="1092"/>
    <x v="0"/>
    <s v="DILIGENCIAS"/>
    <d v="2023-09-27T00:00:00"/>
    <n v="6"/>
  </r>
  <r>
    <x v="1092"/>
    <x v="0"/>
    <s v="DELIMITACIÓN DE COMPETENCIA"/>
    <d v="2023-11-03T00:00:00"/>
    <n v="9"/>
  </r>
  <r>
    <x v="1092"/>
    <x v="0"/>
    <s v="DILIGENCIAS"/>
    <d v="2023-10-02T00:00:00"/>
    <n v="9"/>
  </r>
  <r>
    <x v="1092"/>
    <x v="0"/>
    <s v="REMISION DE INFORMACION B"/>
    <d v="2023-11-03T00:00:00"/>
    <n v="17"/>
  </r>
  <r>
    <x v="1092"/>
    <x v="0"/>
    <s v="DILIGENCIAS"/>
    <d v="2023-09-27T00:00:00"/>
    <n v="6"/>
  </r>
  <r>
    <x v="1092"/>
    <x v="0"/>
    <s v="ABSOLUCION DE CONSULTA B"/>
    <d v="2023-11-03T00:00:00"/>
    <n v="11"/>
  </r>
  <r>
    <x v="1092"/>
    <x v="0"/>
    <s v="PPO"/>
    <d v="2023-11-03T00:00:00"/>
    <n v="1"/>
  </r>
  <r>
    <x v="1092"/>
    <x v="0"/>
    <s v="SOLICITUD DE INFORMACIÓN"/>
    <d v="2023-11-03T00:00:00"/>
    <n v="1"/>
  </r>
  <r>
    <x v="1092"/>
    <x v="0"/>
    <s v="INFORME FUNDAMENTADO"/>
    <d v="2023-11-03T00:00:00"/>
    <n v="29"/>
  </r>
  <r>
    <x v="1093"/>
    <x v="0"/>
    <s v="DILIGENCIAS"/>
    <d v="2023-09-27T00:00:00"/>
    <n v="5"/>
  </r>
  <r>
    <x v="1093"/>
    <x v="0"/>
    <s v="DELIMITACIÓN DE COMPETENCIA"/>
    <d v="2023-11-06T00:00:00"/>
    <n v="20"/>
  </r>
  <r>
    <x v="1093"/>
    <x v="0"/>
    <s v="DILIGENCIAS"/>
    <d v="2023-09-29T00:00:00"/>
    <n v="7"/>
  </r>
  <r>
    <x v="1093"/>
    <x v="0"/>
    <s v="DILIGENCIAS"/>
    <d v="2023-09-27T00:00:00"/>
    <n v="5"/>
  </r>
  <r>
    <x v="1093"/>
    <x v="0"/>
    <s v="DILIGENCIAS"/>
    <d v="2023-09-27T00:00:00"/>
    <n v="5"/>
  </r>
  <r>
    <x v="1093"/>
    <x v="0"/>
    <s v="SOLICITUD DE INFORMACIÓN"/>
    <d v="2023-11-03T00:00:00"/>
    <n v="5"/>
  </r>
  <r>
    <x v="1093"/>
    <x v="0"/>
    <s v="SOLICITUD DE INFORMACIÓN"/>
    <d v="2023-11-06T00:00:00"/>
    <n v="4"/>
  </r>
  <r>
    <x v="1093"/>
    <x v="0"/>
    <s v="SOLICITUD DE INFORMACIÓN"/>
    <d v="2023-11-06T00:00:00"/>
    <n v="4"/>
  </r>
  <r>
    <x v="1093"/>
    <x v="0"/>
    <s v="DELIMITACIÓN DE COMPETENCIA"/>
    <d v="2023-11-06T00:00:00"/>
    <n v="20"/>
  </r>
  <r>
    <x v="1093"/>
    <x v="0"/>
    <s v="ABSOLUCION DE CONSULTA B"/>
    <d v="2023-11-06T00:00:00"/>
    <n v="12"/>
  </r>
  <r>
    <x v="1093"/>
    <x v="0"/>
    <s v="DELIMITACIÓN DE COMPETENCIA"/>
    <d v="2023-11-03T00:00:00"/>
    <n v="13"/>
  </r>
  <r>
    <x v="1093"/>
    <x v="0"/>
    <s v="DELIMITACIÓN DE COMPETENCIA"/>
    <d v="2023-11-03T00:00:00"/>
    <n v="10"/>
  </r>
  <r>
    <x v="1093"/>
    <x v="0"/>
    <s v="DELIMITACIÓN DE COMPETENCIA"/>
    <d v="2023-11-06T00:00:00"/>
    <n v="4"/>
  </r>
  <r>
    <x v="1093"/>
    <x v="0"/>
    <s v="DELIMITACIÓN DE COMPETENCIA"/>
    <d v="2023-11-03T00:00:00"/>
    <n v="21"/>
  </r>
  <r>
    <x v="1093"/>
    <x v="0"/>
    <s v="REMISION DE INFORMACION B"/>
    <d v="2023-11-06T00:00:00"/>
    <n v="18"/>
  </r>
  <r>
    <x v="1093"/>
    <x v="0"/>
    <s v="DILIGENCIAS"/>
    <d v="2023-09-27T00:00:00"/>
    <n v="5"/>
  </r>
  <r>
    <x v="1093"/>
    <x v="0"/>
    <s v="REMISION DE INFORMACION B"/>
    <d v="2023-11-03T00:00:00"/>
    <n v="2"/>
  </r>
  <r>
    <x v="1093"/>
    <x v="0"/>
    <s v="ABSOLUCION DE CONSULTA B"/>
    <d v="2023-11-03T00:00:00"/>
    <n v="13"/>
  </r>
  <r>
    <x v="1093"/>
    <x v="0"/>
    <s v="REMISION DE INFORMACION B"/>
    <d v="2023-11-03T00:00:00"/>
    <n v="4"/>
  </r>
  <r>
    <x v="1094"/>
    <x v="0"/>
    <s v="DILIGENCIAS"/>
    <d v="2023-09-27T00:00:00"/>
    <n v="4"/>
  </r>
  <r>
    <x v="1094"/>
    <x v="0"/>
    <s v="REMISION DE INFORMACION B"/>
    <d v="2023-11-07T00:00:00"/>
    <n v="0"/>
  </r>
  <r>
    <x v="1094"/>
    <x v="0"/>
    <s v="ABSOLUCION DE CONSULTA B"/>
    <d v="2023-11-07T00:00:00"/>
    <n v="19"/>
  </r>
  <r>
    <x v="1094"/>
    <x v="0"/>
    <s v="DELIMITACIÓN DE COMPETENCIA"/>
    <d v="2023-11-07T00:00:00"/>
    <n v="19"/>
  </r>
  <r>
    <x v="1094"/>
    <x v="0"/>
    <s v="DELIMITACIÓN DE COMPETENCIA"/>
    <d v="2023-11-07T00:00:00"/>
    <n v="17"/>
  </r>
  <r>
    <x v="1094"/>
    <x v="0"/>
    <s v="REMISION DE INFORMACION B"/>
    <d v="2023-11-07T00:00:00"/>
    <n v="3"/>
  </r>
  <r>
    <x v="1094"/>
    <x v="0"/>
    <s v="PPO"/>
    <d v="2023-11-07T00:00:00"/>
    <n v="3"/>
  </r>
  <r>
    <x v="1095"/>
    <x v="0"/>
    <s v="REMISION DE INFORMACION B"/>
    <d v="2023-11-08T00:00:00"/>
    <n v="14"/>
  </r>
  <r>
    <x v="1095"/>
    <x v="0"/>
    <s v="REMISION DE INFORMACION B"/>
    <d v="2023-11-08T00:00:00"/>
    <n v="0"/>
  </r>
  <r>
    <x v="1095"/>
    <x v="0"/>
    <s v="PPO"/>
    <d v="2023-11-08T00:00:00"/>
    <n v="5"/>
  </r>
  <r>
    <x v="1095"/>
    <x v="0"/>
    <s v="PPO"/>
    <d v="2023-11-08T00:00:00"/>
    <n v="6"/>
  </r>
  <r>
    <x v="1095"/>
    <x v="0"/>
    <s v="DELIMITACIÓN DE COMPETENCIA"/>
    <d v="2023-11-08T00:00:00"/>
    <n v="23"/>
  </r>
  <r>
    <x v="1096"/>
    <x v="0"/>
    <s v="REMISION DE INFORMACION B"/>
    <d v="2023-11-08T00:00:00"/>
    <n v="5"/>
  </r>
  <r>
    <x v="1096"/>
    <x v="0"/>
    <s v="DELIMITACIÓN DE COMPETENCIA"/>
    <d v="2023-11-09T00:00:00"/>
    <n v="22"/>
  </r>
  <r>
    <x v="1096"/>
    <x v="0"/>
    <s v="ABSOLUCION DE CONSULTA A"/>
    <d v="2023-11-08T00:00:00"/>
    <n v="5"/>
  </r>
  <r>
    <x v="1096"/>
    <x v="0"/>
    <s v="REMISION DE INFORMACION A"/>
    <d v="2023-11-09T00:00:00"/>
    <n v="5"/>
  </r>
  <r>
    <x v="1096"/>
    <x v="0"/>
    <s v="DILIGENCIAS"/>
    <d v="2023-10-06T00:00:00"/>
    <n v="10"/>
  </r>
  <r>
    <x v="1096"/>
    <x v="0"/>
    <s v="DILIGENCIAS"/>
    <d v="2023-10-06T00:00:00"/>
    <n v="9"/>
  </r>
  <r>
    <x v="1097"/>
    <x v="0"/>
    <s v="INFORME FUNDAMENTADO"/>
    <d v="2023-11-09T00:00:00"/>
    <n v="25"/>
  </r>
  <r>
    <x v="1097"/>
    <x v="0"/>
    <s v="DILIGENCIAS"/>
    <d v="2023-09-29T00:00:00"/>
    <n v="4"/>
  </r>
  <r>
    <x v="1097"/>
    <x v="0"/>
    <s v="DILIGENCIAS"/>
    <d v="2023-10-02T00:00:00"/>
    <n v="5"/>
  </r>
  <r>
    <x v="1097"/>
    <x v="0"/>
    <s v="DILIGENCIAS"/>
    <d v="2023-10-02T00:00:00"/>
    <n v="5"/>
  </r>
  <r>
    <x v="1097"/>
    <x v="0"/>
    <s v="DILIGENCIAS"/>
    <d v="2023-09-29T00:00:00"/>
    <n v="4"/>
  </r>
  <r>
    <x v="1097"/>
    <x v="0"/>
    <s v="SOLICITUD DE INFORMACIÓN"/>
    <d v="2023-11-09T00:00:00"/>
    <n v="20"/>
  </r>
  <r>
    <x v="1097"/>
    <x v="0"/>
    <s v="PPO"/>
    <d v="2023-11-09T00:00:00"/>
    <n v="5"/>
  </r>
  <r>
    <x v="1097"/>
    <x v="0"/>
    <s v="DELIMITACIÓN DE COMPETENCIA"/>
    <d v="2023-11-09T00:00:00"/>
    <n v="22"/>
  </r>
  <r>
    <x v="1097"/>
    <x v="0"/>
    <s v="REMISION DE INFORMACION B"/>
    <d v="2023-11-09T00:00:00"/>
    <n v="9"/>
  </r>
  <r>
    <x v="1098"/>
    <x v="0"/>
    <s v="DILIGENCIAS"/>
    <d v="2023-10-06T00:00:00"/>
    <n v="8"/>
  </r>
  <r>
    <x v="1098"/>
    <x v="0"/>
    <s v="DILIGENCIAS"/>
    <d v="2023-10-03T00:00:00"/>
    <n v="4"/>
  </r>
  <r>
    <x v="1098"/>
    <x v="0"/>
    <s v="DELIMITACIÓN DE COMPETENCIA"/>
    <d v="2023-11-10T00:00:00"/>
    <n v="19"/>
  </r>
  <r>
    <x v="1098"/>
    <x v="0"/>
    <s v="DELIMITACIÓN DE COMPETENCIA"/>
    <d v="2023-11-10T00:00:00"/>
    <n v="21"/>
  </r>
  <r>
    <x v="1098"/>
    <x v="0"/>
    <s v="REMISION DE INFORMACION B"/>
    <d v="2023-11-10T00:00:00"/>
    <n v="21"/>
  </r>
  <r>
    <x v="1098"/>
    <x v="0"/>
    <s v="REMISION DE INFORMACION B"/>
    <d v="2023-11-10T00:00:00"/>
    <n v="16"/>
  </r>
  <r>
    <x v="1098"/>
    <x v="0"/>
    <s v="DILIGENCIAS"/>
    <d v="2023-10-12T00:00:00"/>
    <n v="10"/>
  </r>
  <r>
    <x v="1098"/>
    <x v="0"/>
    <s v="REMISION DE INFORMACION B"/>
    <d v="2023-11-13T00:00:00"/>
    <n v="10"/>
  </r>
  <r>
    <x v="1098"/>
    <x v="0"/>
    <s v="REMISION DE INFORMACION B"/>
    <d v="2023-11-10T00:00:00"/>
    <n v="21"/>
  </r>
  <r>
    <x v="1098"/>
    <x v="0"/>
    <s v="DILIGENCIAS"/>
    <d v="2023-10-02T00:00:00"/>
    <n v="3"/>
  </r>
  <r>
    <x v="1099"/>
    <x v="0"/>
    <s v="DILIGENCIAS"/>
    <d v="2023-10-02T00:00:00"/>
    <n v="2"/>
  </r>
  <r>
    <x v="1099"/>
    <x v="0"/>
    <s v="REMISION DE INFORMACION B"/>
    <d v="2023-11-14T00:00:00"/>
    <n v="1"/>
  </r>
  <r>
    <x v="1099"/>
    <x v="0"/>
    <s v="REMISION DE INFORMACION B"/>
    <d v="2023-11-14T00:00:00"/>
    <n v="1"/>
  </r>
  <r>
    <x v="1099"/>
    <x v="0"/>
    <s v="REMISION DE INFORMACION B"/>
    <d v="2023-11-14T00:00:00"/>
    <n v="22"/>
  </r>
  <r>
    <x v="1099"/>
    <x v="0"/>
    <s v="DILIGENCIAS"/>
    <d v="2023-10-04T00:00:00"/>
    <n v="5"/>
  </r>
  <r>
    <x v="1099"/>
    <x v="0"/>
    <s v="DILIGENCIAS"/>
    <d v="2023-10-04T00:00:00"/>
    <n v="4"/>
  </r>
  <r>
    <x v="1099"/>
    <x v="0"/>
    <s v="ABSOLUCION DE CONSULTA B"/>
    <d v="2023-11-14T00:00:00"/>
    <n v="19"/>
  </r>
  <r>
    <x v="1099"/>
    <x v="0"/>
    <s v="REMISION DE INFORMACION B"/>
    <d v="2023-11-14T00:00:00"/>
    <n v="15"/>
  </r>
  <r>
    <x v="1100"/>
    <x v="0"/>
    <s v="PPO"/>
    <d v="2023-11-14T00:00:00"/>
    <n v="22"/>
  </r>
  <r>
    <x v="1100"/>
    <x v="0"/>
    <s v="DILIGENCIAS"/>
    <d v="2023-10-10T00:00:00"/>
    <n v="6"/>
  </r>
  <r>
    <x v="1100"/>
    <x v="0"/>
    <s v="DILIGENCIAS"/>
    <d v="2023-10-06T00:00:00"/>
    <n v="6"/>
  </r>
  <r>
    <x v="1100"/>
    <x v="0"/>
    <s v="ABSOLUCION DE CONSULTA B"/>
    <d v="2023-11-14T00:00:00"/>
    <n v="22"/>
  </r>
  <r>
    <x v="1101"/>
    <x v="0"/>
    <s v="DILIGENCIAS"/>
    <d v="2023-10-16T00:00:00"/>
    <n v="9"/>
  </r>
  <r>
    <x v="1101"/>
    <x v="0"/>
    <s v="DILIGENCIAS"/>
    <d v="2023-10-06T00:00:00"/>
    <n v="4"/>
  </r>
  <r>
    <x v="1101"/>
    <x v="0"/>
    <s v="DILIGENCIAS"/>
    <d v="2023-10-06T00:00:00"/>
    <n v="4"/>
  </r>
  <r>
    <x v="1102"/>
    <x v="0"/>
    <s v="REMISION DE INFORMACION B"/>
    <d v="2023-11-17T00:00:00"/>
    <n v="13"/>
  </r>
  <r>
    <x v="1102"/>
    <x v="0"/>
    <s v="DELIMITACIÓN DE COMPETENCIA"/>
    <d v="2023-11-17T00:00:00"/>
    <n v="19"/>
  </r>
  <r>
    <x v="1102"/>
    <x v="0"/>
    <s v="REMISION DE INFORMACION A"/>
    <d v="2023-11-17T00:00:00"/>
    <n v="2"/>
  </r>
  <r>
    <x v="1102"/>
    <x v="0"/>
    <s v="DILIGENCIAS"/>
    <d v="2023-10-06T00:00:00"/>
    <n v="3"/>
  </r>
  <r>
    <x v="1102"/>
    <x v="0"/>
    <s v="ABSOLUCION DE CONSULTA B"/>
    <d v="2023-11-17T00:00:00"/>
    <n v="20"/>
  </r>
  <r>
    <x v="1102"/>
    <x v="0"/>
    <s v="DILIGENCIAS"/>
    <d v="2023-10-06T00:00:00"/>
    <n v="4"/>
  </r>
  <r>
    <x v="1103"/>
    <x v="0"/>
    <s v="REMISION DE INFORMACION B"/>
    <d v="2023-11-20T00:00:00"/>
    <n v="17"/>
  </r>
  <r>
    <x v="1103"/>
    <x v="0"/>
    <s v="REMISION DE INFORMACION B"/>
    <d v="2023-11-20T00:00:00"/>
    <n v="13"/>
  </r>
  <r>
    <x v="1103"/>
    <x v="0"/>
    <s v="DILIGENCIAS"/>
    <d v="2023-10-18T00:00:00"/>
    <n v="10"/>
  </r>
  <r>
    <x v="1103"/>
    <x v="0"/>
    <s v="REMISION DE INFORMACION B"/>
    <d v="2023-11-17T00:00:00"/>
    <n v="12"/>
  </r>
  <r>
    <x v="1103"/>
    <x v="0"/>
    <s v="DELIMITACIÓN DE COMPETENCIA"/>
    <d v="2023-11-20T00:00:00"/>
    <n v="13"/>
  </r>
  <r>
    <x v="1103"/>
    <x v="0"/>
    <s v="DELIMITACIÓN DE COMPETENCIA"/>
    <d v="2023-11-20T00:00:00"/>
    <n v="13"/>
  </r>
  <r>
    <x v="1103"/>
    <x v="0"/>
    <s v="DILIGENCIAS"/>
    <d v="2023-10-06T00:00:00"/>
    <n v="2"/>
  </r>
  <r>
    <x v="1103"/>
    <x v="0"/>
    <s v="ABSOLUCION DE CONSULTA B"/>
    <d v="2023-11-17T00:00:00"/>
    <n v="19"/>
  </r>
  <r>
    <x v="1103"/>
    <x v="0"/>
    <s v="REMISION DE INFORMACION B"/>
    <d v="2023-11-20T00:00:00"/>
    <n v="13"/>
  </r>
  <r>
    <x v="1103"/>
    <x v="0"/>
    <s v="DELIMITACIÓN DE COMPETENCIA"/>
    <d v="2023-11-20T00:00:00"/>
    <n v="8"/>
  </r>
  <r>
    <x v="1103"/>
    <x v="0"/>
    <s v="DELIMITACIÓN DE COMPETENCIA"/>
    <d v="2023-11-20T00:00:00"/>
    <n v="18"/>
  </r>
  <r>
    <x v="1103"/>
    <x v="0"/>
    <s v="REMISION DE INFORMACION B"/>
    <d v="2023-11-20T00:00:00"/>
    <n v="22"/>
  </r>
  <r>
    <x v="1103"/>
    <x v="0"/>
    <s v="PPO"/>
    <d v="2023-11-20T00:00:00"/>
    <n v="18"/>
  </r>
  <r>
    <x v="1103"/>
    <x v="0"/>
    <s v="SOLICITUD DE INFORMACIÓN"/>
    <d v="2023-11-20T00:00:00"/>
    <n v="20"/>
  </r>
  <r>
    <x v="1103"/>
    <x v="0"/>
    <s v="SOLICITUD DE INFORMACIÓN"/>
    <d v="2023-11-20T00:00:00"/>
    <n v="20"/>
  </r>
  <r>
    <x v="1103"/>
    <x v="0"/>
    <s v="PPO"/>
    <d v="2023-11-20T00:00:00"/>
    <n v="20"/>
  </r>
  <r>
    <x v="1104"/>
    <x v="0"/>
    <s v="DELIMITACIÓN DE COMPETENCIA"/>
    <d v="2023-11-21T00:00:00"/>
    <n v="19"/>
  </r>
  <r>
    <x v="1104"/>
    <x v="0"/>
    <s v="REMISION DE INFORMACION B"/>
    <d v="2023-11-21T00:00:00"/>
    <n v="16"/>
  </r>
  <r>
    <x v="1104"/>
    <x v="0"/>
    <s v="DILIGENCIAS"/>
    <d v="2023-10-18T00:00:00"/>
    <n v="8"/>
  </r>
  <r>
    <x v="1104"/>
    <x v="0"/>
    <s v="INFORME FUNDAMENTADO"/>
    <d v="2023-11-21T00:00:00"/>
    <n v="9"/>
  </r>
  <r>
    <x v="1104"/>
    <x v="0"/>
    <s v="REMISION DE INFORMACION B"/>
    <d v="2023-11-21T00:00:00"/>
    <n v="22"/>
  </r>
  <r>
    <x v="1104"/>
    <x v="0"/>
    <s v="DELIMITACIÓN DE COMPETENCIA"/>
    <d v="2023-11-21T00:00:00"/>
    <n v="20"/>
  </r>
  <r>
    <x v="1104"/>
    <x v="0"/>
    <s v="DILIGENCIAS"/>
    <d v="2023-10-17T00:00:00"/>
    <n v="7"/>
  </r>
  <r>
    <x v="1104"/>
    <x v="0"/>
    <s v="REMISION DE INFORMACION B"/>
    <d v="2023-11-21T00:00:00"/>
    <n v="12"/>
  </r>
  <r>
    <x v="1104"/>
    <x v="0"/>
    <s v="INFORME FUNDAMENTADO"/>
    <d v="2023-11-21T00:00:00"/>
    <n v="9"/>
  </r>
  <r>
    <x v="1104"/>
    <x v="0"/>
    <s v="INFORME FUNDAMENTADO"/>
    <d v="2023-11-20T00:00:00"/>
    <n v="23"/>
  </r>
  <r>
    <x v="1105"/>
    <x v="0"/>
    <s v="REMISION DE INFORMACION B"/>
    <d v="2023-11-22T00:00:00"/>
    <n v="23"/>
  </r>
  <r>
    <x v="1105"/>
    <x v="0"/>
    <s v="DELIMITACIÓN DE COMPETENCIA"/>
    <d v="2023-11-21T00:00:00"/>
    <n v="19"/>
  </r>
  <r>
    <x v="1105"/>
    <x v="0"/>
    <s v="DILIGENCIAS"/>
    <d v="2023-10-18T00:00:00"/>
    <n v="7"/>
  </r>
  <r>
    <x v="1105"/>
    <x v="0"/>
    <s v="DILIGENCIAS"/>
    <d v="2023-10-11T00:00:00"/>
    <n v="2"/>
  </r>
  <r>
    <x v="1106"/>
    <x v="0"/>
    <s v="DILIGENCIAS"/>
    <d v="2023-10-17T00:00:00"/>
    <n v="5"/>
  </r>
  <r>
    <x v="1106"/>
    <x v="0"/>
    <s v="INFORME FUNDAMENTADO"/>
    <d v="2023-11-23T00:00:00"/>
    <n v="23"/>
  </r>
  <r>
    <x v="1106"/>
    <x v="0"/>
    <s v="INFORME FUNDAMENTADO"/>
    <d v="2023-11-23T00:00:00"/>
    <n v="23"/>
  </r>
  <r>
    <x v="1106"/>
    <x v="0"/>
    <s v="REMISION DE INFORMACION B"/>
    <d v="2023-11-23T00:00:00"/>
    <n v="15"/>
  </r>
  <r>
    <x v="1106"/>
    <x v="0"/>
    <s v="DELIMITACIÓN DE COMPETENCIA"/>
    <d v="2023-11-23T00:00:00"/>
    <n v="15"/>
  </r>
  <r>
    <x v="1106"/>
    <x v="0"/>
    <s v="DILIGENCIAS"/>
    <d v="2023-10-13T00:00:00"/>
    <n v="3"/>
  </r>
  <r>
    <x v="1106"/>
    <x v="0"/>
    <s v="ABSOLUCION DE CONSULTA B"/>
    <d v="2023-11-23T00:00:00"/>
    <n v="21"/>
  </r>
  <r>
    <x v="1106"/>
    <x v="0"/>
    <s v="DILIGENCIAS"/>
    <d v="2023-10-16T00:00:00"/>
    <n v="4"/>
  </r>
  <r>
    <x v="1106"/>
    <x v="0"/>
    <s v="REMISION DE INFORMACION B"/>
    <d v="2023-11-23T00:00:00"/>
    <n v="15"/>
  </r>
  <r>
    <x v="1106"/>
    <x v="0"/>
    <s v="ABSOLUCION DE CONSULTA B"/>
    <d v="2023-11-23T00:00:00"/>
    <n v="7"/>
  </r>
  <r>
    <x v="1106"/>
    <x v="0"/>
    <s v="SOLICITUD DE INFORMACIÓN"/>
    <d v="2023-11-23T00:00:00"/>
    <n v="17"/>
  </r>
  <r>
    <x v="1107"/>
    <x v="0"/>
    <s v="REMISION DE INFORMACION B"/>
    <d v="2023-11-24T00:00:00"/>
    <n v="24"/>
  </r>
  <r>
    <x v="1107"/>
    <x v="0"/>
    <s v="REMISION DE INFORMACION A"/>
    <d v="2023-11-24T00:00:00"/>
    <n v="19"/>
  </r>
  <r>
    <x v="1107"/>
    <x v="0"/>
    <s v="ABSOLUCION DE CONSULTA B"/>
    <d v="2023-11-24T00:00:00"/>
    <n v="20"/>
  </r>
  <r>
    <x v="1107"/>
    <x v="0"/>
    <s v="DILIGENCIAS"/>
    <d v="2023-10-13T00:00:00"/>
    <n v="2"/>
  </r>
  <r>
    <x v="1107"/>
    <x v="0"/>
    <s v="DILIGENCIAS"/>
    <d v="2023-10-17T00:00:00"/>
    <n v="4"/>
  </r>
  <r>
    <x v="1107"/>
    <x v="0"/>
    <s v="DELIMITACIÓN DE COMPETENCIA"/>
    <d v="2023-11-23T00:00:00"/>
    <n v="2"/>
  </r>
  <r>
    <x v="1107"/>
    <x v="0"/>
    <s v="SOLICITUD DE INFORMACIÓN"/>
    <d v="2023-11-23T00:00:00"/>
    <n v="10"/>
  </r>
  <r>
    <x v="1107"/>
    <x v="0"/>
    <s v="DILIGENCIAS"/>
    <d v="2023-10-13T00:00:00"/>
    <n v="3"/>
  </r>
  <r>
    <x v="1108"/>
    <x v="0"/>
    <s v="REMISION DE INFORMACION B"/>
    <d v="2023-11-27T00:00:00"/>
    <n v="14"/>
  </r>
  <r>
    <x v="1108"/>
    <x v="0"/>
    <s v="REMISION DE INFORMACION B"/>
    <d v="2023-11-27T00:00:00"/>
    <n v="14"/>
  </r>
  <r>
    <x v="1108"/>
    <x v="0"/>
    <s v="ABSOLUCION DE CONSULTA B"/>
    <d v="2023-11-27T00:00:00"/>
    <n v="17"/>
  </r>
  <r>
    <x v="1108"/>
    <x v="0"/>
    <s v="DILIGENCIAS"/>
    <d v="2023-10-18T00:00:00"/>
    <n v="4"/>
  </r>
  <r>
    <x v="1108"/>
    <x v="0"/>
    <s v="DELIMITACIÓN DE COMPETENCIA"/>
    <d v="2023-11-27T00:00:00"/>
    <n v="16"/>
  </r>
  <r>
    <x v="1108"/>
    <x v="0"/>
    <s v="DILIGENCIAS"/>
    <d v="2023-10-17T00:00:00"/>
    <n v="5"/>
  </r>
  <r>
    <x v="1109"/>
    <x v="0"/>
    <s v="REMISION DE INFORMACION B"/>
    <d v="2023-11-28T00:00:00"/>
    <n v="15"/>
  </r>
  <r>
    <x v="1109"/>
    <x v="0"/>
    <s v="DELIMITACIÓN DE COMPETENCIA"/>
    <d v="2023-11-27T00:00:00"/>
    <n v="17"/>
  </r>
  <r>
    <x v="1109"/>
    <x v="0"/>
    <s v="DELIMITACIÓN DE COMPETENCIA"/>
    <d v="2023-11-28T00:00:00"/>
    <n v="16"/>
  </r>
  <r>
    <x v="1109"/>
    <x v="0"/>
    <s v="DILIGENCIAS"/>
    <d v="2023-10-23T00:00:00"/>
    <n v="6"/>
  </r>
  <r>
    <x v="1109"/>
    <x v="0"/>
    <s v="REMISION DE INFORMACION B"/>
    <d v="2023-11-28T00:00:00"/>
    <n v="19"/>
  </r>
  <r>
    <x v="1109"/>
    <x v="0"/>
    <s v="SOLICITUD DE INFORMACIÓN"/>
    <d v="2023-11-28T00:00:00"/>
    <n v="14"/>
  </r>
  <r>
    <x v="1109"/>
    <x v="0"/>
    <s v="PPO"/>
    <d v="2023-11-28T00:00:00"/>
    <n v="16"/>
  </r>
  <r>
    <x v="1110"/>
    <x v="0"/>
    <s v="REMISION DE INFORMACION B"/>
    <d v="2023-11-29T00:00:00"/>
    <n v="19"/>
  </r>
  <r>
    <x v="1110"/>
    <x v="0"/>
    <s v="DELIMITACIÓN DE COMPETENCIA"/>
    <d v="2023-11-29T00:00:00"/>
    <n v="15"/>
  </r>
  <r>
    <x v="1110"/>
    <x v="0"/>
    <s v="REMISION DE INFORMACION B"/>
    <d v="2023-11-29T00:00:00"/>
    <n v="4"/>
  </r>
  <r>
    <x v="1110"/>
    <x v="0"/>
    <s v="SOLICITUD DE INFORMACIÓN"/>
    <d v="2023-11-29T00:00:00"/>
    <n v="15"/>
  </r>
  <r>
    <x v="1110"/>
    <x v="0"/>
    <s v="DILIGENCIAS"/>
    <d v="2023-10-20T00:00:00"/>
    <n v="4"/>
  </r>
  <r>
    <x v="1111"/>
    <x v="0"/>
    <s v="DILIGENCIAS"/>
    <d v="2023-10-19T00:00:00"/>
    <n v="2"/>
  </r>
  <r>
    <x v="1111"/>
    <x v="0"/>
    <s v="DILIGENCIAS"/>
    <d v="2023-10-30T00:00:00"/>
    <n v="10"/>
  </r>
  <r>
    <x v="1111"/>
    <x v="0"/>
    <s v="REMISION DE INFORMACION B"/>
    <d v="2023-11-30T00:00:00"/>
    <n v="17"/>
  </r>
  <r>
    <x v="1111"/>
    <x v="0"/>
    <s v="ABSOLUCION DE CONSULTA B"/>
    <d v="2023-11-30T00:00:00"/>
    <n v="16"/>
  </r>
  <r>
    <x v="1111"/>
    <x v="0"/>
    <s v="DILIGENCIAS"/>
    <d v="2023-10-23T00:00:00"/>
    <n v="4"/>
  </r>
  <r>
    <x v="1111"/>
    <x v="0"/>
    <s v="REMISION DE INFORMACION B"/>
    <d v="2023-11-30T00:00:00"/>
    <n v="20"/>
  </r>
  <r>
    <x v="1111"/>
    <x v="0"/>
    <s v="REMISION DE INFORMACION B"/>
    <d v="2023-11-30T00:00:00"/>
    <n v="14"/>
  </r>
  <r>
    <x v="1111"/>
    <x v="0"/>
    <s v="INFORME FUNDAMENTADO"/>
    <d v="2023-11-30T00:00:00"/>
    <n v="24"/>
  </r>
  <r>
    <x v="1111"/>
    <x v="0"/>
    <s v="REMISION DE INFORMACION B"/>
    <d v="2023-11-30T00:00:00"/>
    <n v="19"/>
  </r>
  <r>
    <x v="1112"/>
    <x v="0"/>
    <s v="REMISION DE INFORMACION A"/>
    <d v="2023-12-01T00:00:00"/>
    <n v="0"/>
  </r>
  <r>
    <x v="1112"/>
    <x v="0"/>
    <s v="REMISION DE INFORMACION A"/>
    <d v="2023-12-01T00:00:00"/>
    <n v="9"/>
  </r>
  <r>
    <x v="1113"/>
    <x v="0"/>
    <s v="REMISION DE INFORMACION A"/>
    <d v="2023-12-04T00:00:00"/>
    <n v="0"/>
  </r>
  <r>
    <x v="1113"/>
    <x v="0"/>
    <s v="DILIGENCIAS"/>
    <d v="2023-10-23T00:00:00"/>
    <n v="2"/>
  </r>
  <r>
    <x v="1113"/>
    <x v="0"/>
    <s v="DILIGENCIAS"/>
    <d v="2023-10-23T00:00:00"/>
    <n v="2"/>
  </r>
  <r>
    <x v="1113"/>
    <x v="0"/>
    <s v="INFORME FUNDAMENTADO"/>
    <d v="2023-12-01T00:00:00"/>
    <n v="24"/>
  </r>
  <r>
    <x v="1113"/>
    <x v="0"/>
    <s v="REMISION DE INFORMACION A"/>
    <d v="2023-12-04T00:00:00"/>
    <n v="20"/>
  </r>
  <r>
    <x v="1113"/>
    <x v="0"/>
    <s v="REMISION DE INFORMACION A"/>
    <d v="2023-12-04T00:00:00"/>
    <n v="19"/>
  </r>
  <r>
    <x v="1113"/>
    <x v="0"/>
    <s v="REMISION DE INFORMACION A"/>
    <d v="2023-12-01T00:00:00"/>
    <n v="17"/>
  </r>
  <r>
    <x v="1113"/>
    <x v="0"/>
    <s v="REMISION DE INFORMACION A"/>
    <d v="2023-12-04T00:00:00"/>
    <n v="21"/>
  </r>
  <r>
    <x v="1113"/>
    <x v="0"/>
    <s v="REMISION DE INFORMACION A"/>
    <d v="2023-12-04T00:00:00"/>
    <n v="12"/>
  </r>
  <r>
    <x v="1113"/>
    <x v="0"/>
    <s v="REMISION DE INFORMACION A"/>
    <d v="2023-12-04T00:00:00"/>
    <n v="18"/>
  </r>
  <r>
    <x v="1113"/>
    <x v="0"/>
    <s v="REMISION DE INFORMACION A"/>
    <d v="2023-12-04T00:00:00"/>
    <n v="19"/>
  </r>
  <r>
    <x v="1113"/>
    <x v="0"/>
    <s v="PPO"/>
    <d v="2023-11-15T00:00:00"/>
    <n v="25"/>
  </r>
  <r>
    <x v="1113"/>
    <x v="0"/>
    <s v="INFORME FUNDAMENTADO"/>
    <d v="2023-12-04T00:00:00"/>
    <n v="27"/>
  </r>
  <r>
    <x v="1113"/>
    <x v="0"/>
    <s v="PPO"/>
    <d v="2023-12-01T00:00:00"/>
    <n v="11"/>
  </r>
  <r>
    <x v="1113"/>
    <x v="0"/>
    <s v="PPO"/>
    <d v="2023-11-30T00:00:00"/>
    <n v="24"/>
  </r>
  <r>
    <x v="1113"/>
    <x v="0"/>
    <s v="PPO"/>
    <d v="2023-12-01T00:00:00"/>
    <n v="11"/>
  </r>
  <r>
    <x v="1114"/>
    <x v="0"/>
    <s v="DELIMITACIÓN DE COMPETENCIA"/>
    <d v="2023-12-04T00:00:00"/>
    <n v="25"/>
  </r>
  <r>
    <x v="1114"/>
    <x v="0"/>
    <s v="DELIMITACIÓN DE COMPETENCIA"/>
    <d v="2023-12-04T00:00:00"/>
    <n v="12"/>
  </r>
  <r>
    <x v="1114"/>
    <x v="0"/>
    <s v="DELIMITACIÓN DE COMPETENCIA"/>
    <d v="2023-12-05T00:00:00"/>
    <n v="11"/>
  </r>
  <r>
    <x v="1114"/>
    <x v="0"/>
    <s v="REMISION DE INFORMACION A"/>
    <d v="2023-12-05T00:00:00"/>
    <n v="21"/>
  </r>
  <r>
    <x v="1114"/>
    <x v="0"/>
    <s v="REMISION DE INFORMACION A"/>
    <d v="2023-12-05T00:00:00"/>
    <n v="20"/>
  </r>
  <r>
    <x v="1114"/>
    <x v="0"/>
    <s v="REMISION DE INFORMACION A"/>
    <d v="2023-12-05T00:00:00"/>
    <n v="19"/>
  </r>
  <r>
    <x v="1114"/>
    <x v="0"/>
    <s v="DILIGENCIAS"/>
    <d v="2023-11-02T00:00:00"/>
    <n v="8"/>
  </r>
  <r>
    <x v="1114"/>
    <x v="0"/>
    <s v="REMISION DE INFORMACION A"/>
    <d v="2023-12-01T00:00:00"/>
    <n v="20"/>
  </r>
  <r>
    <x v="1114"/>
    <x v="0"/>
    <s v="PPO"/>
    <d v="2023-12-04T00:00:00"/>
    <n v="11"/>
  </r>
  <r>
    <x v="1114"/>
    <x v="0"/>
    <s v="PPO"/>
    <d v="2023-12-04T00:00:00"/>
    <n v="11"/>
  </r>
  <r>
    <x v="1114"/>
    <x v="0"/>
    <s v="PPO"/>
    <d v="2023-12-01T00:00:00"/>
    <n v="12"/>
  </r>
  <r>
    <x v="1114"/>
    <x v="0"/>
    <s v="DILIGENCIAS"/>
    <d v="2023-10-27T00:00:00"/>
    <n v="5"/>
  </r>
  <r>
    <x v="1114"/>
    <x v="0"/>
    <s v="DILIGENCIAS"/>
    <d v="2023-10-27T00:00:00"/>
    <n v="5"/>
  </r>
  <r>
    <x v="1115"/>
    <x v="0"/>
    <s v="REMISION DE INFORMACION A"/>
    <d v="2023-12-06T00:00:00"/>
    <n v="12"/>
  </r>
  <r>
    <x v="1115"/>
    <x v="0"/>
    <s v="DILIGENCIAS"/>
    <d v="2023-10-25T00:00:00"/>
    <n v="2"/>
  </r>
  <r>
    <x v="1115"/>
    <x v="0"/>
    <s v="INFORME FUNDAMENTADO"/>
    <d v="2023-12-06T00:00:00"/>
    <n v="6"/>
  </r>
  <r>
    <x v="1115"/>
    <x v="0"/>
    <s v="DILIGENCIAS"/>
    <d v="2023-11-03T00:00:00"/>
    <n v="8"/>
  </r>
  <r>
    <x v="1115"/>
    <x v="0"/>
    <s v="REMISION DE INFORMACION A"/>
    <d v="2023-12-05T00:00:00"/>
    <n v="21"/>
  </r>
  <r>
    <x v="1115"/>
    <x v="0"/>
    <s v="REMISION DE INFORMACION A"/>
    <d v="2023-12-06T00:00:00"/>
    <n v="18"/>
  </r>
  <r>
    <x v="1115"/>
    <x v="0"/>
    <s v="REMISION DE INFORMACION A"/>
    <d v="2023-12-06T00:00:00"/>
    <n v="19"/>
  </r>
  <r>
    <x v="1115"/>
    <x v="0"/>
    <s v="REMISION DE INFORMACION A"/>
    <d v="2023-12-05T00:00:00"/>
    <n v="21"/>
  </r>
  <r>
    <x v="1115"/>
    <x v="0"/>
    <s v="REMISION DE INFORMACION A"/>
    <d v="2023-12-05T00:00:00"/>
    <n v="25"/>
  </r>
  <r>
    <x v="1115"/>
    <x v="0"/>
    <s v="REMISION DE INFORMACION A"/>
    <d v="2023-12-06T00:00:00"/>
    <n v="18"/>
  </r>
  <r>
    <x v="1115"/>
    <x v="0"/>
    <s v="INFORME FUNDAMENTADO"/>
    <d v="2023-12-06T00:00:00"/>
    <n v="29"/>
  </r>
  <r>
    <x v="1115"/>
    <x v="0"/>
    <s v="DELIMITACIÓN DE COMPETENCIA"/>
    <d v="2023-12-06T00:00:00"/>
    <n v="13"/>
  </r>
  <r>
    <x v="1115"/>
    <x v="0"/>
    <s v="REMISION DE INFORMACION A"/>
    <d v="2023-12-06T00:00:00"/>
    <n v="27"/>
  </r>
  <r>
    <x v="1115"/>
    <x v="0"/>
    <s v="REMISION DE INFORMACION B"/>
    <d v="2023-12-06T00:00:00"/>
    <n v="7"/>
  </r>
  <r>
    <x v="1116"/>
    <x v="0"/>
    <s v="DILIGENCIAS"/>
    <d v="2023-10-27T00:00:00"/>
    <n v="3"/>
  </r>
  <r>
    <x v="1116"/>
    <x v="0"/>
    <s v="DILIGENCIAS"/>
    <d v="2023-10-31T00:00:00"/>
    <n v="6"/>
  </r>
  <r>
    <x v="1116"/>
    <x v="0"/>
    <s v="REMISION DE INFORMACION A"/>
    <d v="2023-12-11T00:00:00"/>
    <n v="23"/>
  </r>
  <r>
    <x v="1116"/>
    <x v="0"/>
    <s v="DELIMITACIÓN DE COMPETENCIA"/>
    <d v="2023-12-11T00:00:00"/>
    <n v="12"/>
  </r>
  <r>
    <x v="1116"/>
    <x v="0"/>
    <s v="REMISION DE INFORMACION A"/>
    <d v="2023-12-11T00:00:00"/>
    <n v="18"/>
  </r>
  <r>
    <x v="1116"/>
    <x v="0"/>
    <s v="REMISION DE INFORMACION A"/>
    <d v="2023-12-11T00:00:00"/>
    <n v="18"/>
  </r>
  <r>
    <x v="1116"/>
    <x v="0"/>
    <s v="DILIGENCIAS"/>
    <d v="2023-11-06T00:00:00"/>
    <n v="8"/>
  </r>
  <r>
    <x v="1116"/>
    <x v="0"/>
    <s v="PPO"/>
    <d v="2023-12-11T00:00:00"/>
    <n v="9"/>
  </r>
  <r>
    <x v="1116"/>
    <x v="0"/>
    <s v="REMISION DE INFORMACION A"/>
    <d v="2023-12-11T00:00:00"/>
    <n v="2"/>
  </r>
  <r>
    <x v="1117"/>
    <x v="0"/>
    <s v="DILIGENCIAS"/>
    <d v="2023-10-27T00:00:00"/>
    <n v="2"/>
  </r>
  <r>
    <x v="1117"/>
    <x v="0"/>
    <s v="REMISION DE INFORMACION A"/>
    <d v="2023-12-13T00:00:00"/>
    <n v="17"/>
  </r>
  <r>
    <x v="1117"/>
    <x v="0"/>
    <s v="REMISION DE INFORMACION A"/>
    <d v="2023-12-12T00:00:00"/>
    <n v="20"/>
  </r>
  <r>
    <x v="1117"/>
    <x v="0"/>
    <s v="REMISION DE INFORMACION A"/>
    <d v="2023-12-13T00:00:00"/>
    <n v="12"/>
  </r>
  <r>
    <x v="1117"/>
    <x v="0"/>
    <s v="DILIGENCIAS"/>
    <d v="2023-11-06T00:00:00"/>
    <n v="6"/>
  </r>
  <r>
    <x v="1117"/>
    <x v="0"/>
    <s v="REMISION DE INFORMACION A"/>
    <d v="2023-12-13T00:00:00"/>
    <n v="25"/>
  </r>
  <r>
    <x v="1117"/>
    <x v="0"/>
    <s v="PPO"/>
    <d v="2023-12-13T00:00:00"/>
    <n v="6"/>
  </r>
  <r>
    <x v="1117"/>
    <x v="0"/>
    <s v="PPO"/>
    <d v="2023-12-13T00:00:00"/>
    <n v="7"/>
  </r>
  <r>
    <x v="1117"/>
    <x v="0"/>
    <s v="PPO"/>
    <d v="2023-12-13T00:00:00"/>
    <n v="18"/>
  </r>
  <r>
    <x v="1117"/>
    <x v="0"/>
    <s v="DILIGENCIAS"/>
    <d v="2023-11-02T00:00:00"/>
    <n v="4"/>
  </r>
  <r>
    <x v="1117"/>
    <x v="0"/>
    <s v="INFORME FUNDAMENTADO"/>
    <d v="2023-12-13T00:00:00"/>
    <n v="27"/>
  </r>
  <r>
    <x v="1118"/>
    <x v="0"/>
    <s v="INFORME FUNDAMENTADO"/>
    <d v="2023-12-14T00:00:00"/>
    <n v="28"/>
  </r>
  <r>
    <x v="1118"/>
    <x v="0"/>
    <s v="REMISION DE INFORMACION A"/>
    <d v="2023-12-13T00:00:00"/>
    <n v="21"/>
  </r>
  <r>
    <x v="1118"/>
    <x v="0"/>
    <s v="DELIMITACIÓN DE COMPETENCIA"/>
    <d v="2023-12-13T00:00:00"/>
    <n v="16"/>
  </r>
  <r>
    <x v="1118"/>
    <x v="0"/>
    <s v="DELIMITACIÓN DE COMPETENCIA"/>
    <d v="2023-12-13T00:00:00"/>
    <n v="20"/>
  </r>
  <r>
    <x v="1118"/>
    <x v="0"/>
    <s v="SOLICITUD DE INFORMACIÓN"/>
    <d v="2023-12-14T00:00:00"/>
    <n v="11"/>
  </r>
  <r>
    <x v="1118"/>
    <x v="0"/>
    <s v="DILIGENCIAS"/>
    <d v="2023-11-02T00:00:00"/>
    <n v="3"/>
  </r>
  <r>
    <x v="1118"/>
    <x v="0"/>
    <s v="REMISION DE INFORMACION A"/>
    <d v="2023-12-14T00:00:00"/>
    <n v="17"/>
  </r>
  <r>
    <x v="1118"/>
    <x v="0"/>
    <s v="PPO"/>
    <d v="2023-12-13T00:00:00"/>
    <n v="5"/>
  </r>
  <r>
    <x v="1118"/>
    <x v="0"/>
    <s v="REMISION DE INFORMACION A"/>
    <d v="2023-12-13T00:00:00"/>
    <n v="25"/>
  </r>
  <r>
    <x v="1118"/>
    <x v="0"/>
    <s v="DILIGENCIAS"/>
    <d v="2023-11-02T00:00:00"/>
    <n v="6"/>
  </r>
  <r>
    <x v="1119"/>
    <x v="0"/>
    <s v="REMISION DE INFORMACION A"/>
    <d v="2023-12-15T00:00:00"/>
    <n v="24"/>
  </r>
  <r>
    <x v="1119"/>
    <x v="0"/>
    <s v="REMISION DE INFORMACION A"/>
    <d v="2023-12-14T00:00:00"/>
    <n v="20"/>
  </r>
  <r>
    <x v="1119"/>
    <x v="0"/>
    <s v="REMISION DE INFORMACION A"/>
    <d v="2023-12-14T00:00:00"/>
    <n v="25"/>
  </r>
  <r>
    <x v="1119"/>
    <x v="0"/>
    <s v="REMISION DE INFORMACION A"/>
    <d v="2023-12-15T00:00:00"/>
    <n v="24"/>
  </r>
  <r>
    <x v="1119"/>
    <x v="0"/>
    <s v="REMISION DE INFORMACION A"/>
    <d v="2023-12-15T00:00:00"/>
    <n v="25"/>
  </r>
  <r>
    <x v="1120"/>
    <x v="0"/>
    <s v="REMISION DE INFORMACION B"/>
    <d v="2023-12-18T00:00:00"/>
    <n v="15"/>
  </r>
  <r>
    <x v="1120"/>
    <x v="0"/>
    <s v="DILIGENCIAS"/>
    <d v="2023-11-08T00:00:00"/>
    <n v="5"/>
  </r>
  <r>
    <x v="1120"/>
    <x v="0"/>
    <s v="REMISION DE INFORMACION B"/>
    <d v="2023-12-18T00:00:00"/>
    <n v="15"/>
  </r>
  <r>
    <x v="1120"/>
    <x v="0"/>
    <s v="DELIMITACIÓN DE COMPETENCIA"/>
    <d v="2023-12-14T00:00:00"/>
    <n v="4"/>
  </r>
  <r>
    <x v="1120"/>
    <x v="0"/>
    <s v="REMISION DE INFORMACION A"/>
    <d v="2023-12-18T00:00:00"/>
    <n v="5"/>
  </r>
  <r>
    <x v="1120"/>
    <x v="0"/>
    <s v="DILIGENCIAS"/>
    <d v="2023-11-06T00:00:00"/>
    <n v="3"/>
  </r>
  <r>
    <x v="1121"/>
    <x v="0"/>
    <s v="DILIGENCIAS"/>
    <d v="2023-11-06T00:00:00"/>
    <n v="2"/>
  </r>
  <r>
    <x v="1121"/>
    <x v="0"/>
    <s v="REMISION DE INFORMACION B"/>
    <d v="2023-12-19T00:00:00"/>
    <n v="22"/>
  </r>
  <r>
    <x v="1121"/>
    <x v="0"/>
    <s v="DILIGENCIAS"/>
    <d v="2023-11-10T00:00:00"/>
    <n v="6"/>
  </r>
  <r>
    <x v="1121"/>
    <x v="0"/>
    <s v="DELIMITACIÓN DE COMPETENCIA"/>
    <d v="2023-12-19T00:00:00"/>
    <n v="17"/>
  </r>
  <r>
    <x v="1121"/>
    <x v="0"/>
    <s v="REMISION DE INFORMACION B"/>
    <d v="2023-12-19T00:00:00"/>
    <n v="23"/>
  </r>
  <r>
    <x v="1121"/>
    <x v="0"/>
    <s v="DELIMITACIÓN DE COMPETENCIA"/>
    <d v="2023-12-18T00:00:00"/>
    <n v="19"/>
  </r>
  <r>
    <x v="1121"/>
    <x v="0"/>
    <s v="REMISION DE INFORMACION B"/>
    <d v="2023-12-18T00:00:00"/>
    <n v="23"/>
  </r>
  <r>
    <x v="1122"/>
    <x v="0"/>
    <s v="REMISION DE INFORMACION B"/>
    <d v="2023-12-20T00:00:00"/>
    <n v="14"/>
  </r>
  <r>
    <x v="1122"/>
    <x v="0"/>
    <s v="REMISION DE INFORMACION B"/>
    <d v="2023-12-20T00:00:00"/>
    <n v="16"/>
  </r>
  <r>
    <x v="1122"/>
    <x v="0"/>
    <s v="DELIMITACIÓN DE COMPETENCIA"/>
    <d v="2023-12-19T00:00:00"/>
    <n v="17"/>
  </r>
  <r>
    <x v="1123"/>
    <x v="0"/>
    <s v="INFORME FUNDAMENTADO"/>
    <d v="2023-12-20T00:00:00"/>
    <n v="28"/>
  </r>
  <r>
    <x v="1123"/>
    <x v="0"/>
    <s v="REMISION DE INFORMACION B"/>
    <d v="2023-12-21T00:00:00"/>
    <n v="21"/>
  </r>
  <r>
    <x v="1123"/>
    <x v="0"/>
    <s v="REMISION DE INFORMACION B"/>
    <d v="2023-12-20T00:00:00"/>
    <n v="16"/>
  </r>
  <r>
    <x v="1123"/>
    <x v="0"/>
    <s v="SOLICITUD DE INFORMACIÓN"/>
    <d v="2023-12-19T00:00:00"/>
    <n v="5"/>
  </r>
  <r>
    <x v="1123"/>
    <x v="0"/>
    <s v="DILIGENCIAS"/>
    <d v="2023-11-10T00:00:00"/>
    <n v="4"/>
  </r>
  <r>
    <x v="1124"/>
    <x v="0"/>
    <s v="DILIGENCIAS"/>
    <d v="2023-11-10T00:00:00"/>
    <n v="3"/>
  </r>
  <r>
    <x v="1124"/>
    <x v="0"/>
    <s v="REMISION DE INFORMACION A"/>
    <d v="2023-12-22T00:00:00"/>
    <n v="15"/>
  </r>
  <r>
    <x v="1124"/>
    <x v="0"/>
    <s v="REMISION DE INFORMACION B"/>
    <d v="2023-12-22T00:00:00"/>
    <n v="0"/>
  </r>
  <r>
    <x v="1124"/>
    <x v="0"/>
    <s v="PPO"/>
    <d v="2023-12-20T00:00:00"/>
    <n v="17"/>
  </r>
  <r>
    <x v="1124"/>
    <x v="0"/>
    <s v="REMISION DE INFORMACION B"/>
    <d v="2023-12-22T00:00:00"/>
    <n v="5"/>
  </r>
  <r>
    <x v="1124"/>
    <x v="0"/>
    <s v="INFORME FUNDAMENTADO"/>
    <d v="2023-12-22T00:00:00"/>
    <n v="29"/>
  </r>
  <r>
    <x v="1124"/>
    <x v="0"/>
    <s v="REMISION DE INFORMACION B"/>
    <d v="2023-12-22T00:00:00"/>
    <n v="0"/>
  </r>
  <r>
    <x v="1125"/>
    <x v="0"/>
    <s v="DILIGENCIAS"/>
    <d v="2023-11-16T00:00:00"/>
    <n v="7"/>
  </r>
  <r>
    <x v="1125"/>
    <x v="0"/>
    <s v="REMISION DE INFORMACION B"/>
    <d v="2023-12-22T00:00:00"/>
    <n v="20"/>
  </r>
  <r>
    <x v="1125"/>
    <x v="0"/>
    <s v="REMISION DE INFORMACION B"/>
    <d v="2023-12-22T00:00:00"/>
    <n v="11"/>
  </r>
  <r>
    <x v="1125"/>
    <x v="0"/>
    <s v="SOLICITUD DE INFORMACIÓN"/>
    <d v="2023-12-22T00:00:00"/>
    <n v="11"/>
  </r>
  <r>
    <x v="1126"/>
    <x v="0"/>
    <s v="REMISION DE INFORMACION B"/>
    <d v="2023-12-27T00:00:00"/>
    <n v="22"/>
  </r>
  <r>
    <x v="1126"/>
    <x v="0"/>
    <s v="REMISION DE INFORMACION B"/>
    <d v="2023-12-27T00:00:00"/>
    <n v="9"/>
  </r>
  <r>
    <x v="1126"/>
    <x v="0"/>
    <s v="DILIGENCIAS"/>
    <d v="2023-11-15T00:00:00"/>
    <n v="4"/>
  </r>
  <r>
    <x v="1126"/>
    <x v="0"/>
    <s v="DILIGENCIAS"/>
    <d v="2023-11-16T00:00:00"/>
    <n v="5"/>
  </r>
  <r>
    <x v="1126"/>
    <x v="0"/>
    <s v="DILIGENCIAS"/>
    <d v="2023-11-14T00:00:00"/>
    <n v="4"/>
  </r>
  <r>
    <x v="1126"/>
    <x v="0"/>
    <s v="REMISION DE INFORMACION B"/>
    <d v="2023-12-27T00:00:00"/>
    <n v="9"/>
  </r>
  <r>
    <x v="1126"/>
    <x v="0"/>
    <s v="REMISION DE INFORMACION B"/>
    <d v="2023-12-27T00:00:00"/>
    <n v="7"/>
  </r>
  <r>
    <x v="1126"/>
    <x v="0"/>
    <s v="DILIGENCIAS"/>
    <d v="2023-11-15T00:00:00"/>
    <n v="5"/>
  </r>
  <r>
    <x v="1126"/>
    <x v="0"/>
    <s v="INFORME FUNDAMENTADO"/>
    <d v="2023-12-28T00:00:00"/>
    <n v="27"/>
  </r>
  <r>
    <x v="1127"/>
    <x v="0"/>
    <s v="DILIGENCIAS"/>
    <d v="2023-11-16T00:00:00"/>
    <n v="4"/>
  </r>
  <r>
    <x v="1127"/>
    <x v="0"/>
    <s v="ABSOLUCION DE CONSULTA B"/>
    <d v="2023-12-29T00:00:00"/>
    <n v="17"/>
  </r>
  <r>
    <x v="1127"/>
    <x v="0"/>
    <s v="DELIMITACIÓN DE COMPETENCIA"/>
    <d v="2023-12-28T00:00:00"/>
    <n v="11"/>
  </r>
  <r>
    <x v="1127"/>
    <x v="0"/>
    <s v="DILIGENCIAS"/>
    <d v="2023-11-15T00:00:00"/>
    <n v="3"/>
  </r>
  <r>
    <x v="1127"/>
    <x v="0"/>
    <s v="DILIGENCIAS"/>
    <d v="2023-11-14T00:00:00"/>
    <n v="2"/>
  </r>
  <r>
    <x v="1127"/>
    <x v="0"/>
    <s v="DILIGENCIAS"/>
    <d v="2023-11-14T00:00:00"/>
    <n v="2"/>
  </r>
  <r>
    <x v="1127"/>
    <x v="0"/>
    <s v="DELIMITACIÓN DE COMPETENCIA"/>
    <d v="2023-12-29T00:00:00"/>
    <n v="12"/>
  </r>
  <r>
    <x v="1127"/>
    <x v="0"/>
    <s v="ABSOLUCION DE CONSULTA B"/>
    <d v="2023-12-29T00:00:00"/>
    <n v="18"/>
  </r>
  <r>
    <x v="1128"/>
    <x v="0"/>
    <s v="REMISION DE INFORMACION B"/>
    <d v="2023-12-29T00:00:00"/>
    <n v="30"/>
  </r>
  <r>
    <x v="1128"/>
    <x v="0"/>
    <s v="DELIMITACIÓN DE COMPETENCIA"/>
    <d v="2024-01-03T00:00:00"/>
    <n v="4"/>
  </r>
  <r>
    <x v="1128"/>
    <x v="0"/>
    <s v="DILIGENCIAS"/>
    <d v="2023-11-16T00:00:00"/>
    <n v="3"/>
  </r>
  <r>
    <x v="1128"/>
    <x v="0"/>
    <s v="REMISION DE INFORMACION B"/>
    <d v="2024-01-03T00:00:00"/>
    <n v="20"/>
  </r>
  <r>
    <x v="1128"/>
    <x v="0"/>
    <s v="PPO"/>
    <d v="2024-01-03T00:00:00"/>
    <n v="7"/>
  </r>
  <r>
    <x v="1128"/>
    <x v="0"/>
    <s v="REMISION DE INFORMACION B"/>
    <d v="2024-01-03T00:00:00"/>
    <n v="20"/>
  </r>
  <r>
    <x v="1128"/>
    <x v="0"/>
    <s v="DILIGENCIAS"/>
    <d v="2023-11-17T00:00:00"/>
    <n v="4"/>
  </r>
  <r>
    <x v="1128"/>
    <x v="0"/>
    <s v="DELIMITACIÓN DE COMPETENCIA"/>
    <d v="2024-01-03T00:00:00"/>
    <n v="1"/>
  </r>
  <r>
    <x v="1128"/>
    <x v="0"/>
    <s v="DELIMITACIÓN DE COMPETENCIA"/>
    <d v="2024-01-03T00:00:00"/>
    <n v="20"/>
  </r>
  <r>
    <x v="1129"/>
    <x v="0"/>
    <s v="REMISION DE INFORMACION B"/>
    <d v="2024-01-03T00:00:00"/>
    <n v="16"/>
  </r>
  <r>
    <x v="1129"/>
    <x v="0"/>
    <s v="REMISION DE INFORMACION B"/>
    <d v="2024-01-03T00:00:00"/>
    <n v="20"/>
  </r>
  <r>
    <x v="1129"/>
    <x v="0"/>
    <s v="DELIMITACIÓN DE COMPETENCIA"/>
    <d v="2024-01-03T00:00:00"/>
    <n v="11"/>
  </r>
  <r>
    <x v="1129"/>
    <x v="0"/>
    <s v="DELIMITACIÓN DE COMPETENCIA"/>
    <d v="2024-01-04T00:00:00"/>
    <n v="22"/>
  </r>
  <r>
    <x v="1129"/>
    <x v="0"/>
    <s v="SOLICITUD DE INFORMACIÓN"/>
    <d v="2024-01-03T00:00:00"/>
    <n v="6"/>
  </r>
  <r>
    <x v="1129"/>
    <x v="0"/>
    <s v="SOLICITUD DE INFORMACIÓN"/>
    <d v="2024-01-03T00:00:00"/>
    <n v="7"/>
  </r>
  <r>
    <x v="1129"/>
    <x v="0"/>
    <s v="DILIGENCIAS"/>
    <d v="2023-11-16T00:00:00"/>
    <n v="3"/>
  </r>
  <r>
    <x v="1129"/>
    <x v="0"/>
    <s v="REMISION DE INFORMACION B"/>
    <d v="2024-01-04T00:00:00"/>
    <n v="10"/>
  </r>
  <r>
    <x v="1130"/>
    <x v="0"/>
    <s v="DILIGENCIAS"/>
    <d v="2023-11-22T00:00:00"/>
    <n v="5"/>
  </r>
  <r>
    <x v="1130"/>
    <x v="0"/>
    <s v="REMISION DE INFORMACION B"/>
    <d v="2024-01-05T00:00:00"/>
    <n v="3"/>
  </r>
  <r>
    <x v="1130"/>
    <x v="0"/>
    <s v="REMISION DE INFORMACION B"/>
    <d v="2024-01-05T00:00:00"/>
    <n v="2"/>
  </r>
  <r>
    <x v="1130"/>
    <x v="0"/>
    <s v="INFORME FUNDAMENTADO"/>
    <d v="2024-01-05T00:00:00"/>
    <n v="27"/>
  </r>
  <r>
    <x v="1131"/>
    <x v="0"/>
    <s v="REMISION DE INFORMACION B"/>
    <d v="2024-01-08T00:00:00"/>
    <n v="14"/>
  </r>
  <r>
    <x v="1131"/>
    <x v="0"/>
    <s v="REMISION DE INFORMACION B"/>
    <d v="2024-01-08T00:00:00"/>
    <n v="14"/>
  </r>
  <r>
    <x v="1131"/>
    <x v="0"/>
    <s v="REMISION DE INFORMACION B"/>
    <d v="2024-01-08T00:00:00"/>
    <n v="17"/>
  </r>
  <r>
    <x v="1131"/>
    <x v="0"/>
    <s v="DILIGENCIAS"/>
    <d v="2023-11-21T00:00:00"/>
    <n v="4"/>
  </r>
  <r>
    <x v="1132"/>
    <x v="0"/>
    <s v="SOLICITUD DE INFORMACIÓN"/>
    <d v="2024-01-09T00:00:00"/>
    <n v="2"/>
  </r>
  <r>
    <x v="1132"/>
    <x v="0"/>
    <s v="INFORME FUNDAMENTADO"/>
    <d v="2024-01-09T00:00:00"/>
    <n v="29"/>
  </r>
  <r>
    <x v="1132"/>
    <x v="0"/>
    <s v="SOLICITUD DE INFORMACIÓN"/>
    <d v="2024-01-08T00:00:00"/>
    <n v="4"/>
  </r>
  <r>
    <x v="1132"/>
    <x v="0"/>
    <s v="ABSOLUCION DE CONSULTA B"/>
    <d v="2024-01-08T00:00:00"/>
    <n v="25"/>
  </r>
  <r>
    <x v="1132"/>
    <x v="0"/>
    <s v="INFORME FUNDAMENTADO"/>
    <d v="2024-01-09T00:00:00"/>
    <n v="20"/>
  </r>
  <r>
    <x v="1132"/>
    <x v="0"/>
    <s v="REMISION DE INFORMACION B"/>
    <d v="2024-01-09T00:00:00"/>
    <n v="6"/>
  </r>
  <r>
    <x v="1132"/>
    <x v="0"/>
    <s v="REMISION DE INFORMACION B"/>
    <d v="2024-01-09T00:00:00"/>
    <n v="25"/>
  </r>
  <r>
    <x v="1132"/>
    <x v="0"/>
    <s v="REMISION DE INFORMACION B"/>
    <d v="2024-01-09T00:00:00"/>
    <n v="25"/>
  </r>
  <r>
    <x v="1132"/>
    <x v="0"/>
    <s v="REMISION DE INFORMACION B"/>
    <d v="2024-01-09T00:00:00"/>
    <n v="6"/>
  </r>
  <r>
    <x v="1132"/>
    <x v="0"/>
    <s v="REMISION DE INFORMACION B"/>
    <d v="2024-01-09T00:00:00"/>
    <n v="22"/>
  </r>
  <r>
    <x v="1132"/>
    <x v="0"/>
    <s v="REMISION DE INFORMACION B"/>
    <d v="2024-01-05T00:00:00"/>
    <n v="6"/>
  </r>
  <r>
    <x v="1132"/>
    <x v="0"/>
    <s v="PPO"/>
    <d v="2024-01-09T00:00:00"/>
    <n v="4"/>
  </r>
  <r>
    <x v="1132"/>
    <x v="0"/>
    <s v="SOLICITUD DE INFORMACIÓN"/>
    <d v="2024-01-08T00:00:00"/>
    <n v="5"/>
  </r>
  <r>
    <x v="1132"/>
    <x v="0"/>
    <s v="PPO"/>
    <d v="2023-12-29T00:00:00"/>
    <n v="9"/>
  </r>
  <r>
    <x v="1133"/>
    <x v="0"/>
    <s v="DILIGENCIAS"/>
    <d v="2023-11-24T00:00:00"/>
    <n v="4"/>
  </r>
  <r>
    <x v="1133"/>
    <x v="0"/>
    <s v="DELIMITACIÓN DE COMPETENCIA"/>
    <d v="2024-01-10T00:00:00"/>
    <n v="6"/>
  </r>
  <r>
    <x v="1133"/>
    <x v="0"/>
    <s v="DELIMITACIÓN DE COMPETENCIA"/>
    <d v="2024-01-10T00:00:00"/>
    <n v="6"/>
  </r>
  <r>
    <x v="1133"/>
    <x v="0"/>
    <s v="PPO"/>
    <d v="2024-01-10T00:00:00"/>
    <n v="3"/>
  </r>
  <r>
    <x v="1133"/>
    <x v="0"/>
    <s v="REMISION DE INFORMACION B"/>
    <d v="2024-01-10T00:00:00"/>
    <n v="0"/>
  </r>
  <r>
    <x v="1133"/>
    <x v="0"/>
    <s v="SOLICITUD DE INFORMACIÓN"/>
    <d v="2024-01-09T00:00:00"/>
    <n v="3"/>
  </r>
  <r>
    <x v="1133"/>
    <x v="0"/>
    <s v="SOLICITUD DE INFORMACIÓN"/>
    <d v="2024-01-10T00:00:00"/>
    <n v="14"/>
  </r>
  <r>
    <x v="1133"/>
    <x v="0"/>
    <s v="REMISION DE INFORMACION B"/>
    <d v="2024-01-10T00:00:00"/>
    <n v="14"/>
  </r>
  <r>
    <x v="1133"/>
    <x v="0"/>
    <s v="DILIGENCIAS"/>
    <d v="2023-11-22T00:00:00"/>
    <n v="2"/>
  </r>
  <r>
    <x v="1134"/>
    <x v="0"/>
    <s v="ABSOLUCION DE CONSULTA B"/>
    <d v="2024-01-11T00:00:00"/>
    <n v="15"/>
  </r>
  <r>
    <x v="1134"/>
    <x v="0"/>
    <s v="REMISION DE INFORMACION B"/>
    <d v="2024-01-11T00:00:00"/>
    <n v="21"/>
  </r>
  <r>
    <x v="1134"/>
    <x v="0"/>
    <s v="DELIMITACIÓN DE COMPETENCIA"/>
    <d v="2024-01-11T00:00:00"/>
    <n v="7"/>
  </r>
  <r>
    <x v="1134"/>
    <x v="0"/>
    <s v="DELIMITACIÓN DE COMPETENCIA"/>
    <d v="2024-01-04T00:00:00"/>
    <n v="12"/>
  </r>
  <r>
    <x v="1134"/>
    <x v="0"/>
    <s v="DELIMITACIÓN DE COMPETENCIA"/>
    <d v="2024-01-04T00:00:00"/>
    <n v="12"/>
  </r>
  <r>
    <x v="1134"/>
    <x v="0"/>
    <s v="SOLICITUD DE INFORMACIÓN"/>
    <d v="2024-01-11T00:00:00"/>
    <n v="5"/>
  </r>
  <r>
    <x v="1135"/>
    <x v="0"/>
    <s v="DELIMITACIÓN DE COMPETENCIA"/>
    <d v="2024-01-12T00:00:00"/>
    <n v="14"/>
  </r>
  <r>
    <x v="1135"/>
    <x v="0"/>
    <s v="DILIGENCIAS"/>
    <d v="2023-11-27T00:00:00"/>
    <n v="4"/>
  </r>
  <r>
    <x v="1135"/>
    <x v="0"/>
    <s v="REMISION DE INFORMACION B"/>
    <d v="2024-01-12T00:00:00"/>
    <n v="27"/>
  </r>
  <r>
    <x v="1135"/>
    <x v="0"/>
    <s v="REMISION DE INFORMACION B"/>
    <d v="2024-01-12T00:00:00"/>
    <n v="1"/>
  </r>
  <r>
    <x v="1135"/>
    <x v="0"/>
    <s v="DELIMITACIÓN DE COMPETENCIA"/>
    <d v="2024-01-11T00:00:00"/>
    <n v="15"/>
  </r>
  <r>
    <x v="1135"/>
    <x v="0"/>
    <s v="REMISION DE INFORMACION B"/>
    <d v="2024-01-12T00:00:00"/>
    <n v="10"/>
  </r>
  <r>
    <x v="1136"/>
    <x v="0"/>
    <s v="DELIMITACIÓN DE COMPETENCIA"/>
    <d v="2024-01-15T00:00:00"/>
    <n v="13"/>
  </r>
  <r>
    <x v="1136"/>
    <x v="0"/>
    <s v="ABSOLUCION DE CONSULTA B"/>
    <d v="2024-01-15T00:00:00"/>
    <n v="19"/>
  </r>
  <r>
    <x v="1136"/>
    <x v="0"/>
    <s v="ABSOLUCION DE CONSULTA B"/>
    <d v="2024-01-15T00:00:00"/>
    <n v="19"/>
  </r>
  <r>
    <x v="1136"/>
    <x v="0"/>
    <s v="ABSOLUCION DE CONSULTA B"/>
    <d v="2024-01-15T00:00:00"/>
    <n v="19"/>
  </r>
  <r>
    <x v="1136"/>
    <x v="0"/>
    <s v="ABSOLUCION DE CONSULTA B"/>
    <d v="2024-01-15T00:00:00"/>
    <n v="19"/>
  </r>
  <r>
    <x v="1136"/>
    <x v="0"/>
    <s v="ABSOLUCION DE CONSULTA B"/>
    <d v="2024-01-15T00:00:00"/>
    <n v="19"/>
  </r>
  <r>
    <x v="1136"/>
    <x v="0"/>
    <s v="ABSOLUCION DE CONSULTA B"/>
    <d v="2024-01-15T00:00:00"/>
    <n v="19"/>
  </r>
  <r>
    <x v="1136"/>
    <x v="0"/>
    <s v="ABSOLUCION DE CONSULTA B"/>
    <d v="2024-01-15T00:00:00"/>
    <n v="19"/>
  </r>
  <r>
    <x v="1136"/>
    <x v="0"/>
    <s v="ABSOLUCION DE CONSULTA B"/>
    <d v="2024-01-15T00:00:00"/>
    <n v="19"/>
  </r>
  <r>
    <x v="1136"/>
    <x v="0"/>
    <s v="ABSOLUCION DE CONSULTA B"/>
    <d v="2024-01-15T00:00:00"/>
    <n v="19"/>
  </r>
  <r>
    <x v="1136"/>
    <x v="0"/>
    <s v="ABSOLUCION DE CONSULTA B"/>
    <d v="2024-01-15T00:00:00"/>
    <n v="19"/>
  </r>
  <r>
    <x v="1136"/>
    <x v="0"/>
    <s v="ABSOLUCION DE CONSULTA B"/>
    <d v="2024-01-15T00:00:00"/>
    <n v="19"/>
  </r>
  <r>
    <x v="1136"/>
    <x v="0"/>
    <s v="REMISION DE INFORMACION B"/>
    <d v="2024-01-15T00:00:00"/>
    <n v="16"/>
  </r>
  <r>
    <x v="1136"/>
    <x v="0"/>
    <s v="SOLICITUD DE INFORMACIÓN"/>
    <d v="2024-01-12T00:00:00"/>
    <n v="3"/>
  </r>
  <r>
    <x v="1136"/>
    <x v="0"/>
    <s v="INFORME FUNDAMENTADO"/>
    <d v="2024-01-15T00:00:00"/>
    <n v="30"/>
  </r>
  <r>
    <x v="1136"/>
    <x v="0"/>
    <s v="SOLICITUD DE INFORMACIÓN"/>
    <d v="2024-01-15T00:00:00"/>
    <n v="2"/>
  </r>
  <r>
    <x v="1136"/>
    <x v="0"/>
    <s v="DELIMITACIÓN DE COMPETENCIA"/>
    <d v="2024-01-15T00:00:00"/>
    <n v="14"/>
  </r>
  <r>
    <x v="1137"/>
    <x v="0"/>
    <s v="REMISION DE INFORMACION B"/>
    <d v="2024-01-16T00:00:00"/>
    <n v="17"/>
  </r>
  <r>
    <x v="1137"/>
    <x v="0"/>
    <s v="REMISION DE INFORMACION B"/>
    <d v="2024-01-16T00:00:00"/>
    <n v="17"/>
  </r>
  <r>
    <x v="1137"/>
    <x v="0"/>
    <s v="REMISION DE INFORMACION B"/>
    <d v="2024-01-15T00:00:00"/>
    <n v="13"/>
  </r>
  <r>
    <x v="1137"/>
    <x v="0"/>
    <s v="REMISION DE INFORMACION B"/>
    <d v="2024-01-15T00:00:00"/>
    <n v="13"/>
  </r>
  <r>
    <x v="1137"/>
    <x v="0"/>
    <s v="REMISION DE INFORMACION B"/>
    <d v="2024-01-15T00:00:00"/>
    <n v="18"/>
  </r>
  <r>
    <x v="1137"/>
    <x v="0"/>
    <s v="REMISION DE INFORMACION B"/>
    <d v="2024-01-16T00:00:00"/>
    <n v="12"/>
  </r>
  <r>
    <x v="1138"/>
    <x v="0"/>
    <s v="INFORME FUNDAMENTADO"/>
    <d v="2024-01-17T00:00:00"/>
    <n v="29"/>
  </r>
  <r>
    <x v="1138"/>
    <x v="0"/>
    <s v="DILIGENCIAS"/>
    <d v="2023-12-06T00:00:00"/>
    <n v="8"/>
  </r>
  <r>
    <x v="1138"/>
    <x v="0"/>
    <s v="REMISION DE INFORMACION B"/>
    <d v="2024-01-17T00:00:00"/>
    <n v="24"/>
  </r>
  <r>
    <x v="1138"/>
    <x v="0"/>
    <s v="SOLICITUD DE INFORMACIÓN"/>
    <d v="2024-01-16T00:00:00"/>
    <n v="15"/>
  </r>
  <r>
    <x v="1138"/>
    <x v="0"/>
    <s v="DILIGENCIAS"/>
    <d v="2023-12-11T00:00:00"/>
    <n v="8"/>
  </r>
  <r>
    <x v="1139"/>
    <x v="0"/>
    <s v="REMISION DE INFORMACION B"/>
    <d v="2024-01-17T00:00:00"/>
    <n v="23"/>
  </r>
  <r>
    <x v="1139"/>
    <x v="0"/>
    <s v="PPO"/>
    <d v="2024-01-18T00:00:00"/>
    <n v="4"/>
  </r>
  <r>
    <x v="1139"/>
    <x v="0"/>
    <s v="ABSOLUCION DE CONSULTA B"/>
    <d v="2024-01-18T00:00:00"/>
    <n v="25"/>
  </r>
  <r>
    <x v="1139"/>
    <x v="0"/>
    <s v="REMISION DE INFORMACION B"/>
    <d v="2024-01-17T00:00:00"/>
    <n v="11"/>
  </r>
  <r>
    <x v="1139"/>
    <x v="0"/>
    <s v="DILIGENCIAS"/>
    <d v="2023-12-04T00:00:00"/>
    <n v="4"/>
  </r>
  <r>
    <x v="1140"/>
    <x v="0"/>
    <s v="DILIGENCIAS"/>
    <d v="2023-12-04T00:00:00"/>
    <n v="4"/>
  </r>
  <r>
    <x v="1140"/>
    <x v="0"/>
    <s v="DILIGENCIAS"/>
    <d v="2023-12-04T00:00:00"/>
    <n v="4"/>
  </r>
  <r>
    <x v="1140"/>
    <x v="0"/>
    <s v="INFORME FUNDAMENTADO"/>
    <d v="2024-01-19T00:00:00"/>
    <n v="30"/>
  </r>
  <r>
    <x v="1141"/>
    <x v="0"/>
    <s v="REMISION DE INFORMACION B"/>
    <d v="2024-01-19T00:00:00"/>
    <n v="22"/>
  </r>
  <r>
    <x v="1141"/>
    <x v="0"/>
    <s v="REMISION DE INFORMACION B"/>
    <d v="2024-01-19T00:00:00"/>
    <n v="12"/>
  </r>
  <r>
    <x v="1141"/>
    <x v="0"/>
    <s v="DELIMITACIÓN DE COMPETENCIA"/>
    <d v="2024-01-19T00:00:00"/>
    <n v="14"/>
  </r>
  <r>
    <x v="1141"/>
    <x v="0"/>
    <s v="SOLICITUD DE INFORMACIÓN"/>
    <d v="2024-01-22T00:00:00"/>
    <n v="4"/>
  </r>
  <r>
    <x v="1141"/>
    <x v="0"/>
    <s v="REMISION DE INFORMACION B"/>
    <d v="2024-01-19T00:00:00"/>
    <n v="17"/>
  </r>
  <r>
    <x v="1141"/>
    <x v="0"/>
    <s v="DILIGENCIAS"/>
    <d v="2023-12-04T00:00:00"/>
    <n v="3"/>
  </r>
  <r>
    <x v="1141"/>
    <x v="0"/>
    <s v="REMISION DE INFORMACION B"/>
    <d v="2024-01-19T00:00:00"/>
    <n v="13"/>
  </r>
  <r>
    <x v="1142"/>
    <x v="0"/>
    <s v="DELIMITACIÓN DE COMPETENCIA"/>
    <d v="2024-01-22T00:00:00"/>
    <n v="10"/>
  </r>
  <r>
    <x v="1142"/>
    <x v="0"/>
    <s v="ABSOLUCION DE CONSULTA B"/>
    <d v="2024-01-22T00:00:00"/>
    <n v="21"/>
  </r>
  <r>
    <x v="1142"/>
    <x v="0"/>
    <s v="INFORME FUNDAMENTADO"/>
    <d v="2024-01-22T00:00:00"/>
    <n v="22"/>
  </r>
  <r>
    <x v="1143"/>
    <x v="0"/>
    <s v="ABSOLUCION DE CONSULTA B"/>
    <d v="2024-01-23T00:00:00"/>
    <n v="28"/>
  </r>
  <r>
    <x v="1143"/>
    <x v="0"/>
    <s v="ABSOLUCION DE CONSULTA B"/>
    <d v="2024-01-24T00:00:00"/>
    <n v="13"/>
  </r>
  <r>
    <x v="1143"/>
    <x v="0"/>
    <s v="DILIGENCIAS"/>
    <d v="2023-12-11T00:00:00"/>
    <n v="4"/>
  </r>
  <r>
    <x v="1143"/>
    <x v="0"/>
    <s v="DELIMITACIÓN DE COMPETENCIA"/>
    <d v="2024-01-23T00:00:00"/>
    <n v="24"/>
  </r>
  <r>
    <x v="1143"/>
    <x v="0"/>
    <s v="DELIMITACIÓN DE COMPETENCIA"/>
    <d v="2024-01-23T00:00:00"/>
    <n v="9"/>
  </r>
  <r>
    <x v="1143"/>
    <x v="0"/>
    <s v="INFORME FUNDAMENTADO"/>
    <d v="2024-01-23T00:00:00"/>
    <n v="19"/>
  </r>
  <r>
    <x v="1143"/>
    <x v="0"/>
    <s v="PPO"/>
    <d v="2024-01-24T00:00:00"/>
    <n v="19"/>
  </r>
  <r>
    <x v="1143"/>
    <x v="0"/>
    <s v="SOLICITUD DE INFORMACIÓN"/>
    <d v="2024-01-23T00:00:00"/>
    <n v="25"/>
  </r>
  <r>
    <x v="1143"/>
    <x v="0"/>
    <s v="PPO"/>
    <d v="2024-01-19T00:00:00"/>
    <n v="3"/>
  </r>
  <r>
    <x v="1143"/>
    <x v="0"/>
    <s v="DILIGENCIAS"/>
    <d v="2023-12-11T00:00:00"/>
    <n v="4"/>
  </r>
  <r>
    <x v="1143"/>
    <x v="0"/>
    <s v="REMISION DE INFORMACION B"/>
    <d v="2024-01-24T00:00:00"/>
    <n v="12"/>
  </r>
  <r>
    <x v="1144"/>
    <x v="0"/>
    <s v="DILIGENCIAS"/>
    <d v="2023-12-06T00:00:00"/>
    <n v="1"/>
  </r>
  <r>
    <x v="1144"/>
    <x v="0"/>
    <s v="DILIGENCIAS"/>
    <d v="2023-12-14T00:00:00"/>
    <n v="5"/>
  </r>
  <r>
    <x v="1144"/>
    <x v="0"/>
    <s v="DILIGENCIAS"/>
    <d v="2023-12-14T00:00:00"/>
    <n v="5"/>
  </r>
  <r>
    <x v="1144"/>
    <x v="0"/>
    <s v="DELIMITACIÓN DE COMPETENCIA"/>
    <d v="2024-01-24T00:00:00"/>
    <n v="3"/>
  </r>
  <r>
    <x v="1144"/>
    <x v="0"/>
    <s v="DELIMITACIÓN DE COMPETENCIA"/>
    <d v="2024-01-25T00:00:00"/>
    <n v="10"/>
  </r>
  <r>
    <x v="1144"/>
    <x v="0"/>
    <s v="INFORME FUNDAMENTADO"/>
    <d v="2024-01-25T00:00:00"/>
    <n v="29"/>
  </r>
  <r>
    <x v="1144"/>
    <x v="0"/>
    <s v="REMISION DE INFORMACION B"/>
    <d v="2024-01-25T00:00:00"/>
    <n v="13"/>
  </r>
  <r>
    <x v="1144"/>
    <x v="0"/>
    <s v="DILIGENCIAS"/>
    <d v="2023-12-15T00:00:00"/>
    <n v="6"/>
  </r>
  <r>
    <x v="1145"/>
    <x v="0"/>
    <s v="DELIMITACIÓN DE COMPETENCIA"/>
    <d v="2024-01-26T00:00:00"/>
    <n v="11"/>
  </r>
  <r>
    <x v="1145"/>
    <x v="0"/>
    <s v="DILIGENCIAS"/>
    <d v="2023-12-11T00:00:00"/>
    <n v="1"/>
  </r>
  <r>
    <x v="1145"/>
    <x v="0"/>
    <s v="DILIGENCIAS"/>
    <d v="2023-12-21T00:00:00"/>
    <n v="10"/>
  </r>
  <r>
    <x v="1145"/>
    <x v="0"/>
    <s v="REMISION DE INFORMACION B"/>
    <d v="2024-01-25T00:00:00"/>
    <n v="18"/>
  </r>
  <r>
    <x v="1145"/>
    <x v="0"/>
    <s v="REMISION DE INFORMACION B"/>
    <d v="2024-01-25T00:00:00"/>
    <n v="18"/>
  </r>
  <r>
    <x v="1145"/>
    <x v="0"/>
    <s v="REMISION DE INFORMACION B"/>
    <d v="2024-01-25T00:00:00"/>
    <n v="23"/>
  </r>
  <r>
    <x v="1145"/>
    <x v="0"/>
    <s v="PPO"/>
    <d v="2024-01-25T00:00:00"/>
    <n v="23"/>
  </r>
  <r>
    <x v="1145"/>
    <x v="0"/>
    <s v="SOLICITUD DE INFORMACIÓN"/>
    <d v="2024-01-25T00:00:00"/>
    <n v="23"/>
  </r>
  <r>
    <x v="1145"/>
    <x v="0"/>
    <s v="DELIMITACIÓN DE COMPETENCIA"/>
    <d v="2024-01-26T00:00:00"/>
    <n v="12"/>
  </r>
  <r>
    <x v="1145"/>
    <x v="0"/>
    <s v="DILIGENCIAS"/>
    <d v="2023-12-13T00:00:00"/>
    <n v="3"/>
  </r>
  <r>
    <x v="1145"/>
    <x v="0"/>
    <s v="REMISION DE INFORMACION B"/>
    <d v="2024-01-25T00:00:00"/>
    <n v="17"/>
  </r>
  <r>
    <x v="1146"/>
    <x v="0"/>
    <s v="REMISION DE INFORMACION B"/>
    <d v="2024-01-29T00:00:00"/>
    <n v="1"/>
  </r>
  <r>
    <x v="1146"/>
    <x v="0"/>
    <s v="DILIGENCIAS"/>
    <d v="2023-12-13T00:00:00"/>
    <n v="2"/>
  </r>
  <r>
    <x v="1146"/>
    <x v="0"/>
    <s v="REMISION DE INFORMACION B"/>
    <d v="2024-01-26T00:00:00"/>
    <n v="20"/>
  </r>
  <r>
    <x v="1146"/>
    <x v="0"/>
    <s v="DELIMITACIÓN DE COMPETENCIA"/>
    <d v="2024-01-29T00:00:00"/>
    <n v="25"/>
  </r>
  <r>
    <x v="1146"/>
    <x v="0"/>
    <s v="DELIMITACIÓN DE COMPETENCIA"/>
    <d v="2024-01-29T00:00:00"/>
    <n v="16"/>
  </r>
  <r>
    <x v="1146"/>
    <x v="0"/>
    <s v="INFORME FUNDAMENTADO"/>
    <d v="2024-01-29T00:00:00"/>
    <n v="30"/>
  </r>
  <r>
    <x v="1146"/>
    <x v="0"/>
    <s v="DELIMITACIÓN DE COMPETENCIA"/>
    <d v="2024-01-29T00:00:00"/>
    <n v="10"/>
  </r>
  <r>
    <x v="1146"/>
    <x v="0"/>
    <s v="INFORME FUNDAMENTADO"/>
    <d v="2024-01-29T00:00:00"/>
    <n v="30"/>
  </r>
  <r>
    <x v="1146"/>
    <x v="0"/>
    <s v="REMISION DE INFORMACION B"/>
    <d v="2024-01-29T00:00:00"/>
    <n v="2"/>
  </r>
  <r>
    <x v="1146"/>
    <x v="0"/>
    <s v="ABSOLUCION DE CONSULTA B"/>
    <d v="2024-01-29T00:00:00"/>
    <n v="6"/>
  </r>
  <r>
    <x v="1146"/>
    <x v="0"/>
    <s v="PPO"/>
    <d v="2024-01-29T00:00:00"/>
    <n v="21"/>
  </r>
  <r>
    <x v="1146"/>
    <x v="0"/>
    <s v="PPO"/>
    <d v="2024-01-29T00:00:00"/>
    <n v="21"/>
  </r>
  <r>
    <x v="1146"/>
    <x v="0"/>
    <s v="PPO"/>
    <d v="2024-01-29T00:00:00"/>
    <n v="21"/>
  </r>
  <r>
    <x v="1146"/>
    <x v="0"/>
    <s v="SOLICITUD DE INFORMACIÓN"/>
    <d v="2024-01-29T00:00:00"/>
    <n v="21"/>
  </r>
  <r>
    <x v="1146"/>
    <x v="0"/>
    <s v="REMISION DE INFORMACION B"/>
    <d v="2024-01-29T00:00:00"/>
    <n v="16"/>
  </r>
  <r>
    <x v="1146"/>
    <x v="0"/>
    <s v="DILIGENCIAS"/>
    <d v="2023-12-13T00:00:00"/>
    <n v="2"/>
  </r>
  <r>
    <x v="1146"/>
    <x v="0"/>
    <s v="DILIGENCIAS"/>
    <d v="2023-12-12T00:00:00"/>
    <n v="1"/>
  </r>
  <r>
    <x v="1147"/>
    <x v="0"/>
    <s v="INFORME FUNDAMENTADO"/>
    <d v="2024-01-30T00:00:00"/>
    <n v="30"/>
  </r>
  <r>
    <x v="1147"/>
    <x v="0"/>
    <s v="DILIGENCIAS"/>
    <d v="2023-12-19T00:00:00"/>
    <n v="6"/>
  </r>
  <r>
    <x v="1148"/>
    <x v="0"/>
    <s v="REMISION DE INFORMACION B"/>
    <d v="2024-01-31T00:00:00"/>
    <n v="23"/>
  </r>
  <r>
    <x v="1148"/>
    <x v="0"/>
    <s v="INFORME FUNDAMENTADO"/>
    <d v="2024-01-30T00:00:00"/>
    <n v="29"/>
  </r>
  <r>
    <x v="1148"/>
    <x v="0"/>
    <s v="REMISION DE INFORMACION B"/>
    <d v="2024-01-30T00:00:00"/>
    <n v="29"/>
  </r>
  <r>
    <x v="1148"/>
    <x v="0"/>
    <s v="DILIGENCIAS"/>
    <d v="2023-12-21T00:00:00"/>
    <n v="7"/>
  </r>
  <r>
    <x v="1148"/>
    <x v="0"/>
    <s v="ABSOLUCION DE CONSULTA B"/>
    <d v="2024-01-30T00:00:00"/>
    <n v="29"/>
  </r>
  <r>
    <x v="1148"/>
    <x v="0"/>
    <s v="ABSOLUCION DE CONSULTA B"/>
    <d v="2024-01-30T00:00:00"/>
    <n v="29"/>
  </r>
  <r>
    <x v="1148"/>
    <x v="0"/>
    <s v="SOLICITUD DE INFORMACIÓN"/>
    <d v="2024-01-29T00:00:00"/>
    <n v="30"/>
  </r>
  <r>
    <x v="1148"/>
    <x v="0"/>
    <s v="PPO"/>
    <d v="2024-01-31T00:00:00"/>
    <n v="24"/>
  </r>
  <r>
    <x v="1148"/>
    <x v="0"/>
    <s v="PPO"/>
    <d v="2024-01-30T00:00:00"/>
    <n v="26"/>
  </r>
  <r>
    <x v="1148"/>
    <x v="0"/>
    <s v="DILIGENCIAS"/>
    <d v="2023-12-19T00:00:00"/>
    <n v="4"/>
  </r>
  <r>
    <x v="1149"/>
    <x v="0"/>
    <s v="REMISION DE INFORMACION B"/>
    <d v="2024-02-01T00:00:00"/>
    <n v="13"/>
  </r>
  <r>
    <x v="1149"/>
    <x v="0"/>
    <s v="DILIGENCIAS"/>
    <d v="2023-12-22T00:00:00"/>
    <n v="6"/>
  </r>
  <r>
    <x v="1149"/>
    <x v="0"/>
    <s v="SOLICITUD DE INFORMACIÓN"/>
    <d v="2024-02-01T00:00:00"/>
    <n v="8"/>
  </r>
  <r>
    <x v="1149"/>
    <x v="0"/>
    <s v="DILIGENCIAS"/>
    <d v="2023-12-18T00:00:00"/>
    <n v="3"/>
  </r>
  <r>
    <x v="1149"/>
    <x v="0"/>
    <s v="INFORME FUNDAMENTADO"/>
    <d v="2024-02-01T00:00:00"/>
    <n v="30"/>
  </r>
  <r>
    <x v="1149"/>
    <x v="0"/>
    <s v="REMISION DE INFORMACION B"/>
    <d v="2024-02-01T00:00:00"/>
    <n v="8"/>
  </r>
  <r>
    <x v="1150"/>
    <x v="0"/>
    <s v="DILIGENCIAS"/>
    <d v="2023-12-22T00:00:00"/>
    <n v="5"/>
  </r>
  <r>
    <x v="1150"/>
    <x v="0"/>
    <s v="ABSOLUCION DE CONSULTA B"/>
    <d v="2024-01-25T00:00:00"/>
    <n v="26"/>
  </r>
  <r>
    <x v="1150"/>
    <x v="0"/>
    <s v="REMISION DE INFORMACION B"/>
    <d v="2024-02-01T00:00:00"/>
    <n v="26"/>
  </r>
  <r>
    <x v="1151"/>
    <x v="0"/>
    <s v="DELIMITACIÓN DE COMPETENCIA"/>
    <d v="2024-02-02T00:00:00"/>
    <n v="26"/>
  </r>
  <r>
    <x v="1151"/>
    <x v="0"/>
    <s v="INFORME FUNDAMENTADO"/>
    <d v="2024-02-02T00:00:00"/>
    <n v="30"/>
  </r>
  <r>
    <x v="1151"/>
    <x v="0"/>
    <s v="DILIGENCIAS"/>
    <d v="2024-01-08T00:00:00"/>
    <n v="12"/>
  </r>
  <r>
    <x v="1151"/>
    <x v="0"/>
    <s v="INFORME FUNDAMENTADO"/>
    <d v="2024-02-02T00:00:00"/>
    <n v="29"/>
  </r>
  <r>
    <x v="1151"/>
    <x v="0"/>
    <s v="REMISION DE INFORMACION B"/>
    <d v="2024-02-02T00:00:00"/>
    <n v="31"/>
  </r>
  <r>
    <x v="1151"/>
    <x v="0"/>
    <s v="REMISION DE INFORMACION B"/>
    <d v="2024-02-05T00:00:00"/>
    <n v="25"/>
  </r>
  <r>
    <x v="1151"/>
    <x v="0"/>
    <s v="REMISION DE INFORMACION B"/>
    <d v="2024-02-02T00:00:00"/>
    <n v="26"/>
  </r>
  <r>
    <x v="1151"/>
    <x v="0"/>
    <s v="REMISION DE INFORMACION B"/>
    <d v="2024-02-02T00:00:00"/>
    <n v="12"/>
  </r>
  <r>
    <x v="1151"/>
    <x v="0"/>
    <s v="PPO"/>
    <d v="2024-02-05T00:00:00"/>
    <n v="28"/>
  </r>
  <r>
    <x v="1151"/>
    <x v="0"/>
    <s v="SOLICITUD DE INFORMACIÓN"/>
    <d v="2024-02-05T00:00:00"/>
    <n v="25"/>
  </r>
  <r>
    <x v="1151"/>
    <x v="0"/>
    <s v="INFORME FUNDAMENTADO"/>
    <d v="2024-02-02T00:00:00"/>
    <n v="30"/>
  </r>
  <r>
    <x v="1151"/>
    <x v="0"/>
    <s v="PPO"/>
    <d v="2024-02-02T00:00:00"/>
    <n v="25"/>
  </r>
  <r>
    <x v="1152"/>
    <x v="0"/>
    <s v="REMISION DE INFORMACION B"/>
    <d v="2024-02-06T00:00:00"/>
    <n v="27"/>
  </r>
  <r>
    <x v="1152"/>
    <x v="0"/>
    <s v="INFORME FUNDAMENTADO"/>
    <d v="2024-02-06T00:00:00"/>
    <n v="30"/>
  </r>
  <r>
    <x v="1152"/>
    <x v="0"/>
    <s v="SOLICITUD DE INFORMACIÓN"/>
    <d v="2024-02-06T00:00:00"/>
    <n v="28"/>
  </r>
  <r>
    <x v="1152"/>
    <x v="0"/>
    <s v="DILIGENCIAS"/>
    <d v="2023-12-22T00:00:00"/>
    <n v="4"/>
  </r>
  <r>
    <x v="1152"/>
    <x v="0"/>
    <s v="DELIMITACIÓN DE COMPETENCIA"/>
    <d v="2024-02-06T00:00:00"/>
    <n v="30"/>
  </r>
  <r>
    <x v="1152"/>
    <x v="0"/>
    <s v="ABSOLUCION DE CONSULTA B"/>
    <d v="2024-02-06T00:00:00"/>
    <n v="27"/>
  </r>
  <r>
    <x v="1152"/>
    <x v="0"/>
    <s v="DILIGENCIAS"/>
    <d v="2024-01-08T00:00:00"/>
    <n v="10"/>
  </r>
  <r>
    <x v="1152"/>
    <x v="0"/>
    <s v="INFORME FUNDAMENTADO"/>
    <d v="2024-01-30T00:00:00"/>
    <n v="30"/>
  </r>
  <r>
    <x v="1153"/>
    <x v="0"/>
    <s v="REMISION DE INFORMACION B"/>
    <d v="2024-02-07T00:00:00"/>
    <n v="29"/>
  </r>
  <r>
    <x v="1153"/>
    <x v="0"/>
    <s v="REMISION DE INFORMACION B"/>
    <d v="2024-02-07T00:00:00"/>
    <n v="29"/>
  </r>
  <r>
    <x v="1153"/>
    <x v="0"/>
    <s v="DELIMITACIÓN DE COMPETENCIA"/>
    <d v="2024-02-02T00:00:00"/>
    <n v="12"/>
  </r>
  <r>
    <x v="1153"/>
    <x v="0"/>
    <s v="REMISION DE INFORMACION B"/>
    <d v="2024-02-07T00:00:00"/>
    <n v="22"/>
  </r>
  <r>
    <x v="1153"/>
    <x v="0"/>
    <s v="PPO"/>
    <d v="2024-02-07T00:00:00"/>
    <n v="2"/>
  </r>
  <r>
    <x v="1154"/>
    <x v="0"/>
    <s v="DELIMITACIÓN DE COMPETENCIA"/>
    <d v="2024-02-08T00:00:00"/>
    <n v="28"/>
  </r>
  <r>
    <x v="1154"/>
    <x v="0"/>
    <s v="ABSOLUCION DE CONSULTA B"/>
    <d v="2024-02-08T00:00:00"/>
    <n v="21"/>
  </r>
  <r>
    <x v="1154"/>
    <x v="0"/>
    <s v="PPO"/>
    <d v="2024-02-08T00:00:00"/>
    <n v="22"/>
  </r>
  <r>
    <x v="1154"/>
    <x v="0"/>
    <s v="INFORME FUNDAMENTADO"/>
    <d v="2024-02-08T00:00:00"/>
    <n v="30"/>
  </r>
  <r>
    <x v="1155"/>
    <x v="0"/>
    <s v="REMISION DE INFORMACION B"/>
    <d v="2024-02-09T00:00:00"/>
    <n v="28"/>
  </r>
  <r>
    <x v="1155"/>
    <x v="0"/>
    <s v="REMISION DE INFORMACION B"/>
    <d v="2024-02-09T00:00:00"/>
    <n v="29"/>
  </r>
  <r>
    <x v="1156"/>
    <x v="0"/>
    <s v="ABSOLUCION DE CONSULTA B"/>
    <d v="2024-02-12T00:00:00"/>
    <n v="28"/>
  </r>
  <r>
    <x v="1156"/>
    <x v="0"/>
    <s v="DILIGENCIAS"/>
    <d v="2024-01-12T00:00:00"/>
    <n v="10"/>
  </r>
  <r>
    <x v="1156"/>
    <x v="0"/>
    <s v="REMISION DE INFORMACION B"/>
    <d v="2024-02-12T00:00:00"/>
    <n v="30"/>
  </r>
  <r>
    <x v="1157"/>
    <x v="0"/>
    <s v="INFORME FUNDAMENTADO"/>
    <d v="2024-02-13T00:00:00"/>
    <n v="30"/>
  </r>
  <r>
    <x v="1157"/>
    <x v="0"/>
    <s v="REMISION DE INFORMACION A"/>
    <d v="2024-02-13T00:00:00"/>
    <n v="30"/>
  </r>
  <r>
    <x v="1157"/>
    <x v="0"/>
    <s v="INFORME FUNDAMENTADO"/>
    <d v="2024-02-12T00:00:00"/>
    <n v="43"/>
  </r>
  <r>
    <x v="1157"/>
    <x v="0"/>
    <s v="DILIGENCIAS"/>
    <d v="2024-01-09T00:00:00"/>
    <n v="6"/>
  </r>
  <r>
    <x v="1158"/>
    <x v="0"/>
    <s v="DILIGENCIAS"/>
    <d v="2024-01-09T00:00:00"/>
    <n v="5"/>
  </r>
  <r>
    <x v="1158"/>
    <x v="0"/>
    <s v="IDENTIFICACION DE AUTORIDAD AMBIENTAL COMPETENTE PARA ELABORAR EL IF"/>
    <d v="2024-02-12T00:00:00"/>
    <n v="28"/>
  </r>
  <r>
    <x v="1158"/>
    <x v="0"/>
    <s v="REMISION DE INFORMACION A"/>
    <d v="2024-01-09T00:00:00"/>
    <n v="5"/>
  </r>
  <r>
    <x v="1158"/>
    <x v="0"/>
    <s v="DILIGENCIAS"/>
    <d v="2024-01-08T00:00:00"/>
    <n v="4"/>
  </r>
  <r>
    <x v="1159"/>
    <x v="0"/>
    <s v="REMISION DE INFORMACION B"/>
    <d v="2024-02-12T00:00:00"/>
    <n v="27"/>
  </r>
  <r>
    <x v="1159"/>
    <x v="0"/>
    <s v="REMISIÓN DE INFORMACIÓN"/>
    <d v="2024-02-14T00:00:00"/>
    <n v="29"/>
  </r>
  <r>
    <x v="1159"/>
    <x v="0"/>
    <s v="IDENTIFICACION DE AUTORIDAD AMBIENTAL COMPETENTE PARA ELABORAR EL IF"/>
    <d v="2024-02-12T00:00:00"/>
    <n v="28"/>
  </r>
  <r>
    <x v="1159"/>
    <x v="0"/>
    <s v="SOLICITUD DE INFORMACIÓN"/>
    <d v="2024-01-26T00:00:00"/>
    <n v="16"/>
  </r>
  <r>
    <x v="1159"/>
    <x v="0"/>
    <s v="DILIGENCIAS"/>
    <d v="2024-01-09T00:00:00"/>
    <n v="4"/>
  </r>
  <r>
    <x v="1160"/>
    <x v="0"/>
    <s v="REMISION DE INFORMACION B"/>
    <d v="2024-02-16T00:00:00"/>
    <n v="30"/>
  </r>
  <r>
    <x v="1160"/>
    <x v="0"/>
    <s v="REMISION DE INFORMACION B"/>
    <d v="2024-02-14T00:00:00"/>
    <n v="28"/>
  </r>
  <r>
    <x v="1160"/>
    <x v="0"/>
    <s v="ABSOLUCION DE CONSULTA B"/>
    <d v="2024-02-16T00:00:00"/>
    <n v="30"/>
  </r>
  <r>
    <x v="1160"/>
    <x v="0"/>
    <s v="REMISION DE INFORMACION A"/>
    <d v="2024-02-16T00:00:00"/>
    <n v="30"/>
  </r>
  <r>
    <x v="1160"/>
    <x v="0"/>
    <s v="IDENTIFICACION DE AUTORIDAD AMBIENTAL COMPETENTE PARA ELABORAR EL IF"/>
    <d v="2024-02-14T00:00:00"/>
    <n v="28"/>
  </r>
  <r>
    <x v="1160"/>
    <x v="0"/>
    <s v="SOLICITUD DE INFORMACIÓN"/>
    <d v="2024-01-29T00:00:00"/>
    <n v="16"/>
  </r>
  <r>
    <x v="1160"/>
    <x v="0"/>
    <s v="SOLICITUD DE INFORMACIÓN"/>
    <d v="2024-02-14T00:00:00"/>
    <n v="28"/>
  </r>
  <r>
    <x v="1160"/>
    <x v="0"/>
    <s v="SOLICITUD DE INFORMACIÓN"/>
    <d v="2024-02-16T00:00:00"/>
    <n v="31"/>
  </r>
  <r>
    <x v="1160"/>
    <x v="0"/>
    <s v="SOLICITUD DE INFORMACIÓN"/>
    <d v="2024-02-16T00:00:00"/>
    <n v="30"/>
  </r>
  <r>
    <x v="1161"/>
    <x v="0"/>
    <s v="INFORME FUNDAMENTADO"/>
    <d v="2024-02-19T00:00:00"/>
    <n v="30"/>
  </r>
  <r>
    <x v="1161"/>
    <x v="0"/>
    <s v="SOLICITUD DE INFORMACIÓN"/>
    <d v="2024-02-02T00:00:00"/>
    <n v="19"/>
  </r>
  <r>
    <x v="1161"/>
    <x v="0"/>
    <s v="REMISION DE INFORMACION B"/>
    <d v="2024-02-14T00:00:00"/>
    <n v="27"/>
  </r>
  <r>
    <x v="1161"/>
    <x v="0"/>
    <s v="DILIGENCIAS"/>
    <d v="2024-01-10T00:00:00"/>
    <n v="3"/>
  </r>
  <r>
    <x v="1161"/>
    <x v="0"/>
    <s v="INFORME FUNDAMENTADO"/>
    <d v="2024-02-02T00:00:00"/>
    <n v="19"/>
  </r>
  <r>
    <x v="1162"/>
    <x v="0"/>
    <s v="REMISION DE INFORMACION A"/>
    <d v="2024-02-02T00:00:00"/>
    <n v="18"/>
  </r>
  <r>
    <x v="1162"/>
    <x v="0"/>
    <s v="REMISION DE INFORMACION B"/>
    <d v="2024-02-14T00:00:00"/>
    <n v="26"/>
  </r>
  <r>
    <x v="1162"/>
    <x v="0"/>
    <s v="IDENTIFICACION DE AUTORIDAD AMBIENTAL COMPETENTE PARA ELABORAR EL IF"/>
    <d v="2024-02-14T00:00:00"/>
    <n v="26"/>
  </r>
  <r>
    <x v="1162"/>
    <x v="0"/>
    <s v="INFORME FUNDAMENTADO"/>
    <d v="2024-02-20T00:00:00"/>
    <n v="30"/>
  </r>
  <r>
    <x v="1162"/>
    <x v="0"/>
    <s v="INFORME FUNDAMENTADO"/>
    <d v="2024-02-14T00:00:00"/>
    <n v="26"/>
  </r>
  <r>
    <x v="1162"/>
    <x v="0"/>
    <s v="REMISION DE INFORMACION B"/>
    <d v="2024-02-20T00:00:00"/>
    <n v="30"/>
  </r>
  <r>
    <x v="1162"/>
    <x v="0"/>
    <s v="DILIGENCIAS"/>
    <d v="2024-01-18T00:00:00"/>
    <n v="8"/>
  </r>
  <r>
    <x v="1162"/>
    <x v="0"/>
    <s v="REMISION DE INFORMACION B"/>
    <d v="2024-02-20T00:00:00"/>
    <n v="30"/>
  </r>
  <r>
    <x v="1162"/>
    <x v="0"/>
    <s v="SOLICITUD DE INFORMACIÓN"/>
    <d v="2024-01-26T00:00:00"/>
    <n v="14"/>
  </r>
  <r>
    <x v="1163"/>
    <x v="0"/>
    <s v="SOLICITUD DE INFORMACIÓN"/>
    <d v="2024-01-29T00:00:00"/>
    <n v="13"/>
  </r>
  <r>
    <x v="1163"/>
    <x v="0"/>
    <s v="DILIGENCIAS"/>
    <d v="2024-01-17T00:00:00"/>
    <n v="6"/>
  </r>
  <r>
    <x v="1163"/>
    <x v="0"/>
    <s v="REMISION DE INFORMACION B"/>
    <d v="2024-01-11T00:00:00"/>
    <n v="1"/>
  </r>
  <r>
    <x v="1164"/>
    <x v="0"/>
    <s v="IDENTIFICACION DE AUTORIDAD AMBIENTAL COMPETENTE PARA ELABORAR EL IF"/>
    <d v="2024-02-14T00:00:00"/>
    <n v="24"/>
  </r>
  <r>
    <x v="1164"/>
    <x v="0"/>
    <s v="DILIGENCIAS"/>
    <d v="2024-01-18T00:00:00"/>
    <n v="6"/>
  </r>
  <r>
    <x v="1165"/>
    <x v="0"/>
    <s v="INFORME FUNDAMENTADO"/>
    <d v="2024-02-23T00:00:00"/>
    <n v="30"/>
  </r>
  <r>
    <x v="1165"/>
    <x v="0"/>
    <s v="DILIGENCIAS"/>
    <d v="2024-01-16T00:00:00"/>
    <n v="3"/>
  </r>
  <r>
    <x v="1165"/>
    <x v="0"/>
    <s v="REMISION DE INFORMACION B"/>
    <d v="2024-02-23T00:00:00"/>
    <n v="30"/>
  </r>
  <r>
    <x v="1165"/>
    <x v="0"/>
    <s v="REMISION DE INFORMACION B"/>
    <d v="2024-02-22T00:00:00"/>
    <n v="29"/>
  </r>
  <r>
    <x v="1165"/>
    <x v="0"/>
    <s v="IDENTIFICACION DE AUTORIDAD AMBIENTAL COMPETENTE PARA ELABORAR EL IF"/>
    <d v="2024-02-14T00:00:00"/>
    <n v="23"/>
  </r>
  <r>
    <x v="1165"/>
    <x v="0"/>
    <s v="SOLICITUD DE INFORMACIÓN"/>
    <d v="2024-02-22T00:00:00"/>
    <n v="29"/>
  </r>
  <r>
    <x v="1165"/>
    <x v="0"/>
    <s v="IDENTIFICACION DE AUTORIDAD AMBIENTAL COMPETENTE PARA ELABORAR EL IF"/>
    <d v="2024-02-20T00:00:00"/>
    <n v="28"/>
  </r>
  <r>
    <x v="1165"/>
    <x v="0"/>
    <s v="DILIGENCIAS"/>
    <d v="2024-01-18T00:00:00"/>
    <n v="5"/>
  </r>
  <r>
    <x v="1165"/>
    <x v="0"/>
    <s v="REMISION DE INFORMACION B"/>
    <d v="2024-02-01T00:00:00"/>
    <n v="14"/>
  </r>
  <r>
    <x v="1165"/>
    <x v="0"/>
    <s v="REMISION DE INFORMACION B"/>
    <d v="2024-01-29T00:00:00"/>
    <n v="11"/>
  </r>
  <r>
    <x v="1165"/>
    <x v="0"/>
    <s v="DILIGENCIAS"/>
    <d v="2024-01-18T00:00:00"/>
    <n v="6"/>
  </r>
  <r>
    <x v="1165"/>
    <x v="0"/>
    <s v="DILIGENCIAS"/>
    <d v="2024-01-19T00:00:00"/>
    <n v="6"/>
  </r>
  <r>
    <x v="1165"/>
    <x v="0"/>
    <s v="REMISION DE INFORMACION B"/>
    <d v="2024-02-20T00:00:00"/>
    <n v="27"/>
  </r>
  <r>
    <x v="1165"/>
    <x v="0"/>
    <s v="DILIGENCIAS"/>
    <d v="2024-01-23T00:00:00"/>
    <n v="8"/>
  </r>
  <r>
    <x v="1166"/>
    <x v="0"/>
    <s v="REMISION DE INFORMACION B"/>
    <d v="2024-02-26T00:00:00"/>
    <n v="30"/>
  </r>
  <r>
    <x v="1166"/>
    <x v="0"/>
    <s v="REMISION DE INFORMACION B"/>
    <d v="2024-02-23T00:00:00"/>
    <n v="29"/>
  </r>
  <r>
    <x v="1166"/>
    <x v="0"/>
    <s v="REMISION DE INFORMACION B"/>
    <d v="2024-01-23T00:00:00"/>
    <n v="6"/>
  </r>
  <r>
    <x v="1167"/>
    <x v="0"/>
    <s v="REMISION DE INFORMACION B"/>
    <d v="2024-01-22T00:00:00"/>
    <n v="4"/>
  </r>
  <r>
    <x v="1167"/>
    <x v="0"/>
    <s v="DILIGENCIAS"/>
    <d v="2024-01-22T00:00:00"/>
    <n v="5"/>
  </r>
  <r>
    <x v="1167"/>
    <x v="0"/>
    <s v="REMISIÓN DE INFORMACIÓN"/>
    <d v="2024-02-14T00:00:00"/>
    <n v="21"/>
  </r>
  <r>
    <x v="1167"/>
    <x v="0"/>
    <s v="REMISION DE INFORMACION B"/>
    <d v="2024-02-14T00:00:00"/>
    <n v="21"/>
  </r>
  <r>
    <x v="1167"/>
    <x v="0"/>
    <s v="REMISION DE INFORMACION B"/>
    <d v="2024-02-14T00:00:00"/>
    <n v="21"/>
  </r>
  <r>
    <x v="1167"/>
    <x v="0"/>
    <s v="INFORME FUNDAMENTADO"/>
    <d v="2024-02-27T00:00:00"/>
    <n v="30"/>
  </r>
  <r>
    <x v="1167"/>
    <x v="0"/>
    <s v="DILIGENCIAS"/>
    <d v="2024-01-18T00:00:00"/>
    <n v="3"/>
  </r>
  <r>
    <x v="1167"/>
    <x v="0"/>
    <s v="REMISION DE INFORMACION B"/>
    <d v="2024-02-22T00:00:00"/>
    <n v="27"/>
  </r>
  <r>
    <x v="1168"/>
    <x v="0"/>
    <s v="DILIGENCIAS"/>
    <d v="2024-01-29T00:00:00"/>
    <n v="9"/>
  </r>
  <r>
    <x v="1168"/>
    <x v="0"/>
    <s v="DILIGENCIAS"/>
    <d v="2024-01-29T00:00:00"/>
    <n v="9"/>
  </r>
  <r>
    <x v="1168"/>
    <x v="0"/>
    <s v="DILIGENCIAS"/>
    <d v="2024-01-22T00:00:00"/>
    <n v="4"/>
  </r>
  <r>
    <x v="1168"/>
    <x v="0"/>
    <s v="SOLICITUD DE INFORMACIÓN"/>
    <d v="2024-02-21T00:00:00"/>
    <n v="25"/>
  </r>
  <r>
    <x v="1168"/>
    <x v="0"/>
    <s v="SOLICITUD DE INFORMACIÓN"/>
    <d v="2024-02-20T00:00:00"/>
    <n v="24"/>
  </r>
  <r>
    <x v="1168"/>
    <x v="0"/>
    <s v="SOLICITUD DE INFORMACIÓN"/>
    <d v="2024-02-20T00:00:00"/>
    <n v="24"/>
  </r>
  <r>
    <x v="1168"/>
    <x v="0"/>
    <s v="SOLICITUD DE INFORMACIÓN"/>
    <d v="2024-02-20T00:00:00"/>
    <n v="24"/>
  </r>
  <r>
    <x v="1168"/>
    <x v="0"/>
    <s v="SOLICITUD DE INFORMACIÓN"/>
    <d v="2024-02-21T00:00:00"/>
    <n v="25"/>
  </r>
  <r>
    <x v="1168"/>
    <x v="0"/>
    <s v="IDENTIFICACION DE AUTORIDAD AMBIENTAL COMPETENTE PARA ELABORAR EL IF"/>
    <d v="2024-02-27T00:00:00"/>
    <n v="29"/>
  </r>
  <r>
    <x v="1168"/>
    <x v="0"/>
    <s v="SOLICITUD DE INFORMACIÓN"/>
    <d v="2024-02-20T00:00:00"/>
    <n v="24"/>
  </r>
  <r>
    <x v="1168"/>
    <x v="0"/>
    <s v="SOLICITUD DE INFORMACIÓN"/>
    <d v="2024-02-20T00:00:00"/>
    <n v="24"/>
  </r>
  <r>
    <x v="1168"/>
    <x v="0"/>
    <s v="SOLICITUD DE INFORMACIÓN"/>
    <d v="2024-02-21T00:00:00"/>
    <n v="25"/>
  </r>
  <r>
    <x v="1168"/>
    <x v="0"/>
    <s v="SOLICITUD DE INFORMACIÓN"/>
    <d v="2024-02-20T00:00:00"/>
    <n v="24"/>
  </r>
  <r>
    <x v="1168"/>
    <x v="0"/>
    <s v="SOLICITUD DE INFORMACIÓN"/>
    <d v="2024-02-20T00:00:00"/>
    <n v="24"/>
  </r>
  <r>
    <x v="1168"/>
    <x v="0"/>
    <s v="SOLICITUD DE INFORMACIÓN"/>
    <d v="2024-02-20T00:00:00"/>
    <n v="24"/>
  </r>
  <r>
    <x v="1168"/>
    <x v="0"/>
    <s v="DILIGENCIAS"/>
    <d v="2024-01-24T00:00:00"/>
    <n v="6"/>
  </r>
  <r>
    <x v="1168"/>
    <x v="0"/>
    <s v="DILIGENCIAS"/>
    <d v="2024-02-06T00:00:00"/>
    <n v="15"/>
  </r>
  <r>
    <x v="1168"/>
    <x v="0"/>
    <s v="IDENTIFICACION DE AUTORIDAD AMBIENTAL COMPETENTE PARA ELABORAR EL IF"/>
    <d v="2024-02-26T00:00:00"/>
    <n v="29"/>
  </r>
  <r>
    <x v="1168"/>
    <x v="0"/>
    <s v="REMISION DE INFORMACION B"/>
    <d v="2024-01-30T00:00:00"/>
    <n v="20"/>
  </r>
  <r>
    <x v="1168"/>
    <x v="0"/>
    <s v="DILIGENCIAS"/>
    <d v="2024-01-22T00:00:00"/>
    <n v="4"/>
  </r>
  <r>
    <x v="1168"/>
    <x v="0"/>
    <s v="IDENTIFICACION DE AUTORIDAD AMBIENTAL COMPETENTE PARA ELABORAR EL IF"/>
    <d v="2024-02-26T00:00:00"/>
    <n v="28"/>
  </r>
  <r>
    <x v="1168"/>
    <x v="0"/>
    <s v="REMISION DE INFORMACION B"/>
    <d v="2024-02-22T00:00:00"/>
    <n v="26"/>
  </r>
  <r>
    <x v="1169"/>
    <x v="0"/>
    <s v="DILIGENCIAS"/>
    <d v="2024-01-18T00:00:00"/>
    <n v="1"/>
  </r>
  <r>
    <x v="1169"/>
    <x v="0"/>
    <s v="REMISION DE INFORMACION B"/>
    <d v="2024-01-23T00:00:00"/>
    <n v="3"/>
  </r>
  <r>
    <x v="1169"/>
    <x v="0"/>
    <s v="DILIGENCIAS"/>
    <d v="2024-01-25T00:00:00"/>
    <n v="7"/>
  </r>
  <r>
    <x v="1169"/>
    <x v="0"/>
    <s v="SOLICITUD DE INFORMACIÓN"/>
    <d v="2024-02-20T00:00:00"/>
    <n v="23"/>
  </r>
  <r>
    <x v="1169"/>
    <x v="0"/>
    <s v="DILIGENCIAS"/>
    <d v="2024-01-18T00:00:00"/>
    <n v="1"/>
  </r>
  <r>
    <x v="1169"/>
    <x v="0"/>
    <s v="REMISION DE INFORMACION B"/>
    <d v="2024-02-27T00:00:00"/>
    <n v="28"/>
  </r>
  <r>
    <x v="1169"/>
    <x v="0"/>
    <s v="REMISION DE INFORMACION B"/>
    <d v="2024-01-19T00:00:00"/>
    <n v="1"/>
  </r>
  <r>
    <x v="1169"/>
    <x v="0"/>
    <s v="SOLICITUD DE INFORMACIÓN"/>
    <d v="2024-02-20T00:00:00"/>
    <n v="24"/>
  </r>
  <r>
    <x v="1169"/>
    <x v="0"/>
    <s v="SOLICITUD DE INFORMACIÓN"/>
    <d v="2024-02-20T00:00:00"/>
    <n v="24"/>
  </r>
  <r>
    <x v="1169"/>
    <x v="0"/>
    <s v="SOLICITUD DE INFORMACIÓN"/>
    <d v="2024-02-21T00:00:00"/>
    <n v="25"/>
  </r>
  <r>
    <x v="1169"/>
    <x v="0"/>
    <s v="REMISION DE INFORMACION B"/>
    <d v="2024-02-26T00:00:00"/>
    <n v="27"/>
  </r>
  <r>
    <x v="1170"/>
    <x v="0"/>
    <s v="REMISION DE INFORMACION B"/>
    <d v="2024-02-12T00:00:00"/>
    <n v="17"/>
  </r>
  <r>
    <x v="1170"/>
    <x v="0"/>
    <s v="REMISION DE INFORMACION B"/>
    <d v="2024-02-29T00:00:00"/>
    <n v="29"/>
  </r>
  <r>
    <x v="1170"/>
    <x v="0"/>
    <s v="REMISION DE INFORMACION B"/>
    <d v="2024-02-26T00:00:00"/>
    <n v="26"/>
  </r>
  <r>
    <x v="1170"/>
    <x v="0"/>
    <s v="DILIGENCIAS"/>
    <d v="2024-01-30T00:00:00"/>
    <n v="8"/>
  </r>
  <r>
    <x v="1170"/>
    <x v="0"/>
    <s v="REMISION DE INFORMACION B"/>
    <d v="2024-02-29T00:00:00"/>
    <n v="29"/>
  </r>
  <r>
    <x v="1170"/>
    <x v="0"/>
    <s v="IDENTIFICACION DE AUTORIDAD AMBIENTAL COMPETENTE PARA ELABORAR EL IF"/>
    <d v="2024-02-27T00:00:00"/>
    <n v="27"/>
  </r>
  <r>
    <x v="1170"/>
    <x v="0"/>
    <s v="REMISION DE INFORMACION B"/>
    <d v="2024-02-23T00:00:00"/>
    <n v="25"/>
  </r>
  <r>
    <x v="1170"/>
    <x v="0"/>
    <s v="REMISION DE INFORMACION B"/>
    <d v="2024-02-29T00:00:00"/>
    <n v="30"/>
  </r>
  <r>
    <x v="1170"/>
    <x v="0"/>
    <s v="REMISION DE INFORMACION B"/>
    <d v="2024-02-29T00:00:00"/>
    <n v="30"/>
  </r>
  <r>
    <x v="1170"/>
    <x v="0"/>
    <s v="REMISION DE INFORMACION B"/>
    <d v="2024-02-29T00:00:00"/>
    <n v="30"/>
  </r>
  <r>
    <x v="1170"/>
    <x v="0"/>
    <s v="REMISION DE INFORMACION B"/>
    <d v="2024-02-29T00:00:00"/>
    <n v="30"/>
  </r>
  <r>
    <x v="1170"/>
    <x v="0"/>
    <s v="REMISION DE INFORMACION B"/>
    <d v="2024-02-28T00:00:00"/>
    <n v="29"/>
  </r>
  <r>
    <x v="1170"/>
    <x v="0"/>
    <s v="REMISION DE INFORMACION B"/>
    <d v="2024-02-29T00:00:00"/>
    <n v="30"/>
  </r>
  <r>
    <x v="1170"/>
    <x v="0"/>
    <s v="REMISION DE INFORMACION B"/>
    <d v="2024-02-28T00:00:00"/>
    <n v="29"/>
  </r>
  <r>
    <x v="1170"/>
    <x v="0"/>
    <s v="REMISION DE INFORMACION B"/>
    <d v="2024-02-28T00:00:00"/>
    <n v="29"/>
  </r>
  <r>
    <x v="1170"/>
    <x v="0"/>
    <s v="REMISION DE INFORMACION B"/>
    <d v="2024-02-28T00:00:00"/>
    <n v="29"/>
  </r>
  <r>
    <x v="1170"/>
    <x v="0"/>
    <s v="REMISION DE INFORMACION B"/>
    <d v="2024-02-28T00:00:00"/>
    <n v="29"/>
  </r>
  <r>
    <x v="1170"/>
    <x v="0"/>
    <s v="REMISION DE INFORMACION B"/>
    <d v="2024-02-29T00:00:00"/>
    <n v="30"/>
  </r>
  <r>
    <x v="1170"/>
    <x v="0"/>
    <s v="REMISION DE INFORMACION B"/>
    <d v="2024-02-29T00:00:00"/>
    <n v="30"/>
  </r>
  <r>
    <x v="1170"/>
    <x v="0"/>
    <s v="REMISION DE INFORMACION B"/>
    <d v="2024-02-26T00:00:00"/>
    <n v="27"/>
  </r>
  <r>
    <x v="1170"/>
    <x v="0"/>
    <s v="REMISION DE INFORMACION B"/>
    <d v="2024-02-29T00:00:00"/>
    <n v="30"/>
  </r>
  <r>
    <x v="1170"/>
    <x v="0"/>
    <s v="REMISION DE INFORMACION B"/>
    <d v="2024-02-29T00:00:00"/>
    <n v="30"/>
  </r>
  <r>
    <x v="1170"/>
    <x v="0"/>
    <s v="REMISION DE INFORMACION B"/>
    <d v="2024-02-28T00:00:00"/>
    <n v="29"/>
  </r>
  <r>
    <x v="1170"/>
    <x v="0"/>
    <s v="REMISION DE INFORMACION B"/>
    <d v="2024-02-29T00:00:00"/>
    <n v="29"/>
  </r>
  <r>
    <x v="1171"/>
    <x v="0"/>
    <s v="REMISION DE INFORMACION B"/>
    <d v="2024-02-06T00:00:00"/>
    <n v="12"/>
  </r>
  <r>
    <x v="1171"/>
    <x v="0"/>
    <s v="REMISION DE INFORMACION B"/>
    <d v="2024-02-06T00:00:00"/>
    <n v="11"/>
  </r>
  <r>
    <x v="1171"/>
    <x v="0"/>
    <s v="REMISION DE INFORMACION B"/>
    <d v="2024-02-29T00:00:00"/>
    <n v="29"/>
  </r>
  <r>
    <x v="1171"/>
    <x v="0"/>
    <s v="REMISION DE INFORMACION B"/>
    <d v="2024-02-29T00:00:00"/>
    <n v="28"/>
  </r>
  <r>
    <x v="1171"/>
    <x v="0"/>
    <s v="REMISION DE INFORMACION B"/>
    <d v="2024-02-29T00:00:00"/>
    <n v="29"/>
  </r>
  <r>
    <x v="1171"/>
    <x v="0"/>
    <s v="REMISION DE INFORMACION B"/>
    <d v="2024-02-29T00:00:00"/>
    <n v="29"/>
  </r>
  <r>
    <x v="1171"/>
    <x v="0"/>
    <s v="REMISION DE INFORMACION B"/>
    <d v="2024-02-29T00:00:00"/>
    <n v="29"/>
  </r>
  <r>
    <x v="1171"/>
    <x v="0"/>
    <s v="REMISION DE INFORMACION B"/>
    <d v="2024-03-04T00:00:00"/>
    <n v="30"/>
  </r>
  <r>
    <x v="1171"/>
    <x v="0"/>
    <s v="REMISION DE INFORMACION B"/>
    <d v="2024-02-29T00:00:00"/>
    <n v="28"/>
  </r>
  <r>
    <x v="1171"/>
    <x v="0"/>
    <s v="REMISION DE INFORMACION B"/>
    <d v="2024-02-29T00:00:00"/>
    <n v="29"/>
  </r>
  <r>
    <x v="1171"/>
    <x v="0"/>
    <s v="REMISION DE INFORMACION B"/>
    <d v="2024-02-20T00:00:00"/>
    <n v="22"/>
  </r>
  <r>
    <x v="1171"/>
    <x v="0"/>
    <s v="REMISION DE INFORMACION B"/>
    <d v="2024-02-29T00:00:00"/>
    <n v="29"/>
  </r>
  <r>
    <x v="1171"/>
    <x v="0"/>
    <s v="REMISION DE INFORMACION B"/>
    <d v="2024-02-29T00:00:00"/>
    <n v="28"/>
  </r>
  <r>
    <x v="1171"/>
    <x v="0"/>
    <s v="REMISION DE INFORMACION B"/>
    <d v="2024-02-29T00:00:00"/>
    <n v="28"/>
  </r>
  <r>
    <x v="1171"/>
    <x v="0"/>
    <s v="REMISION DE INFORMACION B"/>
    <d v="2024-02-29T00:00:00"/>
    <n v="29"/>
  </r>
  <r>
    <x v="1171"/>
    <x v="0"/>
    <s v="IDENTIFICACION DE AUTORIDAD AMBIENTAL COMPETENTE PARA ELABORAR EL IF"/>
    <d v="2024-02-29T00:00:00"/>
    <n v="28"/>
  </r>
  <r>
    <x v="1172"/>
    <x v="0"/>
    <s v="IDENTIFICACION DE AUTORIDAD AMBIENTAL COMPETENTE PARA ELABORAR EL IF"/>
    <d v="2024-03-01T00:00:00"/>
    <n v="29"/>
  </r>
  <r>
    <x v="1172"/>
    <x v="0"/>
    <s v="IDENTIFICACION DE AUTORIDAD AMBIENTAL COMPETENTE PARA ELABORAR EL IF"/>
    <d v="2024-03-01T00:00:00"/>
    <n v="29"/>
  </r>
  <r>
    <x v="1172"/>
    <x v="0"/>
    <s v="IDENTIFICACION DE AUTORIDAD AMBIENTAL COMPETENTE PARA ELABORAR EL IF"/>
    <d v="2024-03-01T00:00:00"/>
    <n v="29"/>
  </r>
  <r>
    <x v="1172"/>
    <x v="0"/>
    <s v="REMISION DE INFORMACION B"/>
    <d v="2024-02-02T00:00:00"/>
    <n v="9"/>
  </r>
  <r>
    <x v="1172"/>
    <x v="0"/>
    <s v="REMISION DE INFORMACION B"/>
    <d v="2024-02-06T00:00:00"/>
    <n v="11"/>
  </r>
  <r>
    <x v="1172"/>
    <x v="0"/>
    <s v="REMISION DE INFORMACION B"/>
    <d v="2024-02-08T00:00:00"/>
    <n v="13"/>
  </r>
  <r>
    <x v="1172"/>
    <x v="0"/>
    <s v="REMISION DE INFORMACION B"/>
    <d v="2024-02-22T00:00:00"/>
    <n v="23"/>
  </r>
  <r>
    <x v="1172"/>
    <x v="0"/>
    <s v="REMISION DE INFORMACION B"/>
    <d v="2024-02-20T00:00:00"/>
    <n v="21"/>
  </r>
  <r>
    <x v="1172"/>
    <x v="0"/>
    <s v="REMISION DE INFORMACION B"/>
    <d v="2024-02-20T00:00:00"/>
    <n v="21"/>
  </r>
  <r>
    <x v="1172"/>
    <x v="0"/>
    <s v="REMISION DE INFORMACION B"/>
    <d v="2024-02-22T00:00:00"/>
    <n v="23"/>
  </r>
  <r>
    <x v="1172"/>
    <x v="0"/>
    <s v="REMISION DE INFORMACION B"/>
    <d v="2024-02-22T00:00:00"/>
    <n v="23"/>
  </r>
  <r>
    <x v="1172"/>
    <x v="0"/>
    <s v="REMISION DE INFORMACION B"/>
    <d v="2024-02-12T00:00:00"/>
    <n v="15"/>
  </r>
  <r>
    <x v="1172"/>
    <x v="0"/>
    <s v="REMISION DE INFORMACION B"/>
    <d v="2024-02-19T00:00:00"/>
    <n v="20"/>
  </r>
  <r>
    <x v="1172"/>
    <x v="0"/>
    <s v="REMISION DE INFORMACION B"/>
    <d v="2024-02-12T00:00:00"/>
    <n v="15"/>
  </r>
  <r>
    <x v="1173"/>
    <x v="0"/>
    <s v="DILIGENCIAS"/>
    <d v="2024-01-24T00:00:00"/>
    <n v="2"/>
  </r>
  <r>
    <x v="1173"/>
    <x v="0"/>
    <s v="REMISION DE INFORMACION B"/>
    <d v="2024-02-06T00:00:00"/>
    <n v="10"/>
  </r>
  <r>
    <x v="1173"/>
    <x v="0"/>
    <s v="REMISION DE INFORMACION B"/>
    <d v="2024-02-12T00:00:00"/>
    <n v="14"/>
  </r>
  <r>
    <x v="1173"/>
    <x v="0"/>
    <s v="SOLICITUD DE INFORMACIÓN"/>
    <d v="2024-01-31T00:00:00"/>
    <n v="6"/>
  </r>
  <r>
    <x v="1173"/>
    <x v="0"/>
    <s v="IDENTIFICACION DE AUTORIDAD AMBIENTAL COMPETENTE PARA ELABORAR EL IF"/>
    <d v="2024-02-01T00:00:00"/>
    <n v="7"/>
  </r>
  <r>
    <x v="1173"/>
    <x v="0"/>
    <s v="PPO"/>
    <d v="2024-02-22T00:00:00"/>
    <n v="22"/>
  </r>
  <r>
    <x v="1173"/>
    <x v="0"/>
    <s v="REMISION DE INFORMACION B"/>
    <d v="2024-02-22T00:00:00"/>
    <n v="23"/>
  </r>
  <r>
    <x v="1173"/>
    <x v="0"/>
    <s v="REMISION DE INFORMACION B"/>
    <d v="2024-02-26T00:00:00"/>
    <n v="25"/>
  </r>
  <r>
    <x v="1173"/>
    <x v="0"/>
    <s v="REMISION DE INFORMACION B"/>
    <d v="2024-02-22T00:00:00"/>
    <n v="23"/>
  </r>
  <r>
    <x v="1173"/>
    <x v="0"/>
    <s v="REMISION DE INFORMACION B"/>
    <d v="2024-02-22T00:00:00"/>
    <n v="23"/>
  </r>
  <r>
    <x v="1173"/>
    <x v="0"/>
    <s v="REMISION DE INFORMACION B"/>
    <d v="2024-02-19T00:00:00"/>
    <n v="19"/>
  </r>
  <r>
    <x v="1173"/>
    <x v="0"/>
    <s v="REMISION DE INFORMACION B"/>
    <d v="2024-02-29T00:00:00"/>
    <n v="27"/>
  </r>
  <r>
    <x v="1173"/>
    <x v="0"/>
    <s v="REMISION DE INFORMACION B"/>
    <d v="2024-02-22T00:00:00"/>
    <n v="23"/>
  </r>
  <r>
    <x v="1173"/>
    <x v="0"/>
    <s v="REMISION DE INFORMACION B"/>
    <d v="2024-02-28T00:00:00"/>
    <n v="26"/>
  </r>
  <r>
    <x v="1173"/>
    <x v="0"/>
    <s v="REMISION DE INFORMACION B"/>
    <d v="2024-02-28T00:00:00"/>
    <n v="26"/>
  </r>
  <r>
    <x v="1173"/>
    <x v="0"/>
    <s v="REMISION DE INFORMACION B"/>
    <d v="2024-02-22T00:00:00"/>
    <n v="23"/>
  </r>
  <r>
    <x v="1173"/>
    <x v="0"/>
    <s v="REMISION DE INFORMACION B"/>
    <d v="2024-02-22T00:00:00"/>
    <n v="23"/>
  </r>
  <r>
    <x v="1173"/>
    <x v="0"/>
    <s v="REMISION DE INFORMACION B"/>
    <d v="2024-02-28T00:00:00"/>
    <n v="26"/>
  </r>
  <r>
    <x v="1173"/>
    <x v="0"/>
    <s v="REMISION DE INFORMACION B"/>
    <d v="2024-02-26T00:00:00"/>
    <n v="24"/>
  </r>
  <r>
    <x v="1173"/>
    <x v="0"/>
    <s v="REMISION DE INFORMACION B"/>
    <d v="2024-02-26T00:00:00"/>
    <n v="24"/>
  </r>
  <r>
    <x v="1173"/>
    <x v="0"/>
    <s v="REMISION DE INFORMACION B"/>
    <d v="2024-02-19T00:00:00"/>
    <n v="20"/>
  </r>
  <r>
    <x v="1173"/>
    <x v="0"/>
    <s v="REMISION DE INFORMACION B"/>
    <d v="2024-02-16T00:00:00"/>
    <n v="19"/>
  </r>
  <r>
    <x v="1173"/>
    <x v="0"/>
    <s v="REMISION DE INFORMACION B"/>
    <d v="2024-02-22T00:00:00"/>
    <n v="23"/>
  </r>
  <r>
    <x v="1173"/>
    <x v="0"/>
    <s v="REMISION DE INFORMACION B"/>
    <d v="2024-02-26T00:00:00"/>
    <n v="24"/>
  </r>
  <r>
    <x v="1173"/>
    <x v="0"/>
    <s v="REMISION DE INFORMACION B"/>
    <d v="2024-02-26T00:00:00"/>
    <n v="24"/>
  </r>
  <r>
    <x v="1173"/>
    <x v="0"/>
    <s v="REMISION DE INFORMACION B"/>
    <d v="2024-02-26T00:00:00"/>
    <n v="24"/>
  </r>
  <r>
    <x v="1173"/>
    <x v="0"/>
    <s v="REMISION DE INFORMACION B"/>
    <d v="2024-02-26T00:00:00"/>
    <n v="24"/>
  </r>
  <r>
    <x v="1174"/>
    <x v="0"/>
    <s v="REMISION DE INFORMACION B"/>
    <d v="2024-03-01T00:00:00"/>
    <n v="27"/>
  </r>
  <r>
    <x v="1174"/>
    <x v="0"/>
    <s v="INFORME FUNDAMENTADO"/>
    <d v="2024-03-06T00:00:00"/>
    <n v="30"/>
  </r>
  <r>
    <x v="1174"/>
    <x v="0"/>
    <s v="REMISION DE INFORMACION B"/>
    <d v="2024-03-01T00:00:00"/>
    <n v="26"/>
  </r>
  <r>
    <x v="1174"/>
    <x v="0"/>
    <s v="REMISION DE INFORMACION B"/>
    <d v="2024-02-28T00:00:00"/>
    <n v="25"/>
  </r>
  <r>
    <x v="1174"/>
    <x v="0"/>
    <s v="REMISION DE INFORMACION B"/>
    <d v="2024-02-19T00:00:00"/>
    <n v="18"/>
  </r>
  <r>
    <x v="1174"/>
    <x v="0"/>
    <s v="REMISION DE INFORMACION B"/>
    <d v="2024-02-28T00:00:00"/>
    <n v="25"/>
  </r>
  <r>
    <x v="1174"/>
    <x v="0"/>
    <s v="REMISION DE INFORMACION B"/>
    <d v="2024-02-28T00:00:00"/>
    <n v="25"/>
  </r>
  <r>
    <x v="1174"/>
    <x v="0"/>
    <s v="REMISION DE INFORMACION B"/>
    <d v="2024-02-29T00:00:00"/>
    <n v="26"/>
  </r>
  <r>
    <x v="1174"/>
    <x v="0"/>
    <s v="REMISION DE INFORMACION B"/>
    <d v="2024-02-28T00:00:00"/>
    <n v="25"/>
  </r>
  <r>
    <x v="1174"/>
    <x v="0"/>
    <s v="REMISION DE INFORMACION B"/>
    <d v="2024-02-28T00:00:00"/>
    <n v="25"/>
  </r>
  <r>
    <x v="1175"/>
    <x v="0"/>
    <s v="SOLICITUD DE INFORMACIÓN"/>
    <d v="2024-03-07T00:00:00"/>
    <n v="30"/>
  </r>
  <r>
    <x v="1175"/>
    <x v="0"/>
    <s v="DILIGENCIAS"/>
    <d v="2024-01-30T00:00:00"/>
    <n v="3"/>
  </r>
  <r>
    <x v="1175"/>
    <x v="0"/>
    <s v="SOLICITUD DE INFORMACIÓN"/>
    <d v="2024-02-22T00:00:00"/>
    <n v="20"/>
  </r>
  <r>
    <x v="1175"/>
    <x v="0"/>
    <s v="DILIGENCIAS"/>
    <d v="2024-01-29T00:00:00"/>
    <n v="2"/>
  </r>
  <r>
    <x v="1175"/>
    <x v="0"/>
    <s v="REMISION DE INFORMACION A"/>
    <d v="2024-03-01T00:00:00"/>
    <n v="25"/>
  </r>
  <r>
    <x v="1175"/>
    <x v="0"/>
    <s v="REMISION DE INFORMACION B"/>
    <d v="2024-02-12T00:00:00"/>
    <n v="13"/>
  </r>
  <r>
    <x v="1175"/>
    <x v="0"/>
    <s v="REMISION DE INFORMACION B"/>
    <d v="2024-03-01T00:00:00"/>
    <n v="27"/>
  </r>
  <r>
    <x v="1175"/>
    <x v="0"/>
    <s v="PPO"/>
    <d v="2024-03-08T00:00:00"/>
    <n v="30"/>
  </r>
  <r>
    <x v="1175"/>
    <x v="0"/>
    <s v="DILIGENCIAS"/>
    <d v="2024-01-30T00:00:00"/>
    <n v="4"/>
  </r>
  <r>
    <x v="1175"/>
    <x v="0"/>
    <s v="REMISION DE INFORMACION B"/>
    <d v="2024-03-06T00:00:00"/>
    <n v="29"/>
  </r>
  <r>
    <x v="1175"/>
    <x v="0"/>
    <s v="REMISION DE INFORMACION B"/>
    <d v="2024-03-06T00:00:00"/>
    <n v="29"/>
  </r>
  <r>
    <x v="1175"/>
    <x v="0"/>
    <s v="REMISION DE INFORMACION B"/>
    <d v="2024-02-29T00:00:00"/>
    <n v="25"/>
  </r>
  <r>
    <x v="1175"/>
    <x v="0"/>
    <s v="REMISION DE INFORMACION B"/>
    <d v="2024-02-29T00:00:00"/>
    <n v="25"/>
  </r>
  <r>
    <x v="1175"/>
    <x v="0"/>
    <s v="REMISION DE INFORMACION B"/>
    <d v="2024-03-01T00:00:00"/>
    <n v="26"/>
  </r>
  <r>
    <x v="1175"/>
    <x v="0"/>
    <s v="REMISION DE INFORMACION B"/>
    <d v="2024-03-06T00:00:00"/>
    <n v="29"/>
  </r>
  <r>
    <x v="1175"/>
    <x v="0"/>
    <s v="REMISION DE INFORMACION B"/>
    <d v="2024-03-06T00:00:00"/>
    <n v="29"/>
  </r>
  <r>
    <x v="1175"/>
    <x v="0"/>
    <s v="REMISION DE INFORMACION B"/>
    <d v="2024-03-01T00:00:00"/>
    <n v="25"/>
  </r>
  <r>
    <x v="1175"/>
    <x v="0"/>
    <s v="REMISION DE INFORMACION B"/>
    <d v="2024-02-29T00:00:00"/>
    <n v="25"/>
  </r>
  <r>
    <x v="1175"/>
    <x v="0"/>
    <s v="REMISION DE INFORMACION B"/>
    <d v="2024-03-06T00:00:00"/>
    <n v="29"/>
  </r>
  <r>
    <x v="1175"/>
    <x v="0"/>
    <s v="REMISION DE INFORMACION B"/>
    <d v="2024-03-01T00:00:00"/>
    <n v="26"/>
  </r>
  <r>
    <x v="1175"/>
    <x v="0"/>
    <s v="REMISION DE INFORMACION B"/>
    <d v="2024-03-06T00:00:00"/>
    <n v="29"/>
  </r>
  <r>
    <x v="1175"/>
    <x v="0"/>
    <s v="REMISION DE INFORMACION B"/>
    <d v="2024-03-06T00:00:00"/>
    <n v="29"/>
  </r>
  <r>
    <x v="1175"/>
    <x v="0"/>
    <s v="REMISION DE INFORMACION B"/>
    <d v="2024-03-01T00:00:00"/>
    <n v="25"/>
  </r>
  <r>
    <x v="1175"/>
    <x v="0"/>
    <s v="INFORME FUNDAMENTADO"/>
    <d v="2024-03-07T00:00:00"/>
    <n v="30"/>
  </r>
  <r>
    <x v="1176"/>
    <x v="0"/>
    <s v="REMISION DE INFORMACION B"/>
    <d v="2024-03-08T00:00:00"/>
    <n v="30"/>
  </r>
  <r>
    <x v="1176"/>
    <x v="0"/>
    <s v="REMISION DE INFORMACION B"/>
    <d v="2024-01-29T00:00:00"/>
    <n v="0"/>
  </r>
  <r>
    <x v="1176"/>
    <x v="0"/>
    <s v="DILIGENCIAS"/>
    <d v="2024-02-05T00:00:00"/>
    <n v="7"/>
  </r>
  <r>
    <x v="1176"/>
    <x v="0"/>
    <s v="REMISION DE INFORMACION B"/>
    <d v="2024-03-08T00:00:00"/>
    <n v="30"/>
  </r>
  <r>
    <x v="1176"/>
    <x v="0"/>
    <s v="DILIGENCIAS"/>
    <d v="2024-02-06T00:00:00"/>
    <n v="8"/>
  </r>
  <r>
    <x v="1176"/>
    <x v="0"/>
    <s v="PPO"/>
    <d v="2024-02-08T00:00:00"/>
    <n v="9"/>
  </r>
  <r>
    <x v="1176"/>
    <x v="0"/>
    <s v="PPO"/>
    <d v="2024-02-08T00:00:00"/>
    <n v="9"/>
  </r>
  <r>
    <x v="1176"/>
    <x v="0"/>
    <s v="REMISION DE INFORMACION B"/>
    <d v="2024-03-01T00:00:00"/>
    <n v="25"/>
  </r>
  <r>
    <x v="1176"/>
    <x v="0"/>
    <s v="REMISION DE INFORMACION B"/>
    <d v="2024-03-04T00:00:00"/>
    <n v="26"/>
  </r>
  <r>
    <x v="1176"/>
    <x v="0"/>
    <s v="REMISION DE INFORMACION B"/>
    <d v="2024-03-01T00:00:00"/>
    <n v="25"/>
  </r>
  <r>
    <x v="1176"/>
    <x v="0"/>
    <s v="REMISION DE INFORMACION B"/>
    <d v="2024-03-05T00:00:00"/>
    <n v="27"/>
  </r>
  <r>
    <x v="1176"/>
    <x v="0"/>
    <s v="REMISION DE INFORMACION B"/>
    <d v="2024-03-01T00:00:00"/>
    <n v="25"/>
  </r>
  <r>
    <x v="1176"/>
    <x v="0"/>
    <s v="REMISION DE INFORMACION B"/>
    <d v="2024-03-04T00:00:00"/>
    <n v="26"/>
  </r>
  <r>
    <x v="1176"/>
    <x v="0"/>
    <s v="DILIGENCIAS"/>
    <d v="2024-02-05T00:00:00"/>
    <n v="6"/>
  </r>
  <r>
    <x v="1176"/>
    <x v="0"/>
    <s v="REMISION DE INFORMACION B"/>
    <d v="2024-03-01T00:00:00"/>
    <n v="25"/>
  </r>
  <r>
    <x v="1176"/>
    <x v="0"/>
    <s v="REMISION DE INFORMACION B"/>
    <d v="2024-03-01T00:00:00"/>
    <n v="25"/>
  </r>
  <r>
    <x v="1176"/>
    <x v="0"/>
    <s v="REMISION DE INFORMACION B"/>
    <d v="2024-03-01T00:00:00"/>
    <n v="25"/>
  </r>
  <r>
    <x v="1176"/>
    <x v="0"/>
    <s v="REMISION DE INFORMACION B"/>
    <d v="2024-03-08T00:00:00"/>
    <n v="30"/>
  </r>
  <r>
    <x v="1176"/>
    <x v="0"/>
    <s v="REMISION DE INFORMACION B"/>
    <d v="2024-03-08T00:00:00"/>
    <n v="30"/>
  </r>
  <r>
    <x v="1176"/>
    <x v="0"/>
    <s v="REMISION DE INFORMACION B"/>
    <d v="2024-03-08T00:00:00"/>
    <n v="30"/>
  </r>
  <r>
    <x v="1176"/>
    <x v="0"/>
    <s v="REMISION DE INFORMACION B"/>
    <d v="2024-03-11T00:00:00"/>
    <n v="30"/>
  </r>
  <r>
    <x v="1177"/>
    <x v="0"/>
    <s v="IDENTIFICACION DE AUTORIDAD AMBIENTAL COMPETENTE PARA ELABORAR EL IF"/>
    <d v="2024-03-11T00:00:00"/>
    <n v="30"/>
  </r>
  <r>
    <x v="1177"/>
    <x v="0"/>
    <s v="DILIGENCIAS"/>
    <d v="2024-02-06T00:00:00"/>
    <n v="7"/>
  </r>
  <r>
    <x v="1177"/>
    <x v="0"/>
    <s v="DILIGENCIAS"/>
    <d v="2024-02-13T00:00:00"/>
    <n v="12"/>
  </r>
  <r>
    <x v="1177"/>
    <x v="0"/>
    <s v="REMISION DE INFORMACION B"/>
    <d v="2024-03-11T00:00:00"/>
    <n v="30"/>
  </r>
  <r>
    <x v="1177"/>
    <x v="0"/>
    <s v="REMISION DE INFORMACION B"/>
    <d v="2024-02-20T00:00:00"/>
    <n v="16"/>
  </r>
  <r>
    <x v="1177"/>
    <x v="0"/>
    <s v="REMISION DE INFORMACION B"/>
    <d v="2024-03-05T00:00:00"/>
    <n v="26"/>
  </r>
  <r>
    <x v="1177"/>
    <x v="0"/>
    <s v="REMISION DE INFORMACION B"/>
    <d v="2024-03-11T00:00:00"/>
    <n v="30"/>
  </r>
  <r>
    <x v="1177"/>
    <x v="0"/>
    <s v="REMISION DE INFORMACION B"/>
    <d v="2024-03-11T00:00:00"/>
    <n v="30"/>
  </r>
  <r>
    <x v="1177"/>
    <x v="0"/>
    <s v="REMISION DE INFORMACION B"/>
    <d v="2024-03-11T00:00:00"/>
    <n v="30"/>
  </r>
  <r>
    <x v="1177"/>
    <x v="0"/>
    <s v="REMISION DE INFORMACION B"/>
    <d v="2024-03-11T00:00:00"/>
    <n v="30"/>
  </r>
  <r>
    <x v="1177"/>
    <x v="0"/>
    <s v="REMISION DE INFORMACION B"/>
    <d v="2024-03-06T00:00:00"/>
    <n v="27"/>
  </r>
  <r>
    <x v="1177"/>
    <x v="0"/>
    <s v="REMISION DE INFORMACION B"/>
    <d v="2024-03-06T00:00:00"/>
    <n v="27"/>
  </r>
  <r>
    <x v="1177"/>
    <x v="0"/>
    <s v="REMISION DE INFORMACION B"/>
    <d v="2024-03-11T00:00:00"/>
    <n v="30"/>
  </r>
  <r>
    <x v="1177"/>
    <x v="0"/>
    <s v="REMISION DE INFORMACION B"/>
    <d v="2024-03-05T00:00:00"/>
    <n v="26"/>
  </r>
  <r>
    <x v="1177"/>
    <x v="0"/>
    <s v="REMISION DE INFORMACION B"/>
    <d v="2024-03-11T00:00:00"/>
    <n v="30"/>
  </r>
  <r>
    <x v="1177"/>
    <x v="0"/>
    <s v="REMISION DE INFORMACION B"/>
    <d v="2024-03-06T00:00:00"/>
    <n v="27"/>
  </r>
  <r>
    <x v="1177"/>
    <x v="0"/>
    <s v="REMISION DE INFORMACION B"/>
    <d v="2024-03-11T00:00:00"/>
    <n v="30"/>
  </r>
  <r>
    <x v="1177"/>
    <x v="0"/>
    <s v="REMISION DE INFORMACION B"/>
    <d v="2024-03-11T00:00:00"/>
    <n v="30"/>
  </r>
  <r>
    <x v="1178"/>
    <x v="0"/>
    <s v="REMISION DE INFORMACION B"/>
    <d v="2024-03-12T00:00:00"/>
    <n v="30"/>
  </r>
  <r>
    <x v="1178"/>
    <x v="0"/>
    <s v="DILIGENCIAS"/>
    <d v="2024-02-02T00:00:00"/>
    <n v="3"/>
  </r>
  <r>
    <x v="1178"/>
    <x v="0"/>
    <s v="REMISION DE INFORMACION B"/>
    <d v="2024-03-06T00:00:00"/>
    <n v="26"/>
  </r>
  <r>
    <x v="1178"/>
    <x v="0"/>
    <s v="REMISION DE INFORMACION B"/>
    <d v="2024-03-01T00:00:00"/>
    <n v="23"/>
  </r>
  <r>
    <x v="1178"/>
    <x v="0"/>
    <s v="INFORME FUNDAMENTADO"/>
    <d v="2024-03-12T00:00:00"/>
    <n v="30"/>
  </r>
  <r>
    <x v="1178"/>
    <x v="0"/>
    <s v="SOLICITUD DE INFORMACIÓN"/>
    <d v="2024-02-23T00:00:00"/>
    <n v="18"/>
  </r>
  <r>
    <x v="1178"/>
    <x v="0"/>
    <s v="INFORME FUNDAMENTADO"/>
    <d v="2024-03-11T00:00:00"/>
    <n v="29"/>
  </r>
  <r>
    <x v="1178"/>
    <x v="0"/>
    <s v="REMISION DE INFORMACION B"/>
    <d v="2024-02-29T00:00:00"/>
    <n v="21"/>
  </r>
  <r>
    <x v="1178"/>
    <x v="0"/>
    <s v="REMISION DE INFORMACION B"/>
    <d v="2024-03-11T00:00:00"/>
    <n v="30"/>
  </r>
  <r>
    <x v="1178"/>
    <x v="0"/>
    <s v="REMISION DE INFORMACION B"/>
    <d v="2024-03-12T00:00:00"/>
    <n v="29"/>
  </r>
  <r>
    <x v="1178"/>
    <x v="0"/>
    <s v="REMISION DE INFORMACION B"/>
    <d v="2024-03-12T00:00:00"/>
    <n v="29"/>
  </r>
  <r>
    <x v="1178"/>
    <x v="0"/>
    <s v="REMISION DE INFORMACION B"/>
    <d v="2024-03-06T00:00:00"/>
    <n v="27"/>
  </r>
  <r>
    <x v="1178"/>
    <x v="0"/>
    <s v="REMISION DE INFORMACION B"/>
    <d v="2024-03-12T00:00:00"/>
    <n v="30"/>
  </r>
  <r>
    <x v="1179"/>
    <x v="0"/>
    <s v="REMISION DE INFORMACION B"/>
    <d v="2024-02-28T00:00:00"/>
    <n v="19"/>
  </r>
  <r>
    <x v="1179"/>
    <x v="0"/>
    <s v="REMISION DE INFORMACION B"/>
    <d v="2024-03-14T00:00:00"/>
    <n v="30"/>
  </r>
  <r>
    <x v="1179"/>
    <x v="0"/>
    <s v="IDENTIFICACION DE AUTORIDAD AMBIENTAL COMPETENTE PARA ELABORAR EL IF"/>
    <d v="2024-03-14T00:00:00"/>
    <n v="30"/>
  </r>
  <r>
    <x v="1179"/>
    <x v="0"/>
    <s v="IDENTIFICACION DE AUTORIDAD AMBIENTAL COMPETENTE PARA ELABORAR EL IF"/>
    <d v="2024-03-14T00:00:00"/>
    <n v="30"/>
  </r>
  <r>
    <x v="1179"/>
    <x v="0"/>
    <s v="REMISION DE INFORMACION B"/>
    <d v="2024-03-12T00:00:00"/>
    <n v="29"/>
  </r>
  <r>
    <x v="1179"/>
    <x v="0"/>
    <s v="REMISION DE INFORMACION B"/>
    <d v="2024-03-12T00:00:00"/>
    <n v="29"/>
  </r>
  <r>
    <x v="1179"/>
    <x v="0"/>
    <s v="REMISION DE INFORMACION B"/>
    <d v="2024-03-08T00:00:00"/>
    <n v="26"/>
  </r>
  <r>
    <x v="1179"/>
    <x v="0"/>
    <s v="REMISIÓN DE INFORMACIÓN"/>
    <d v="2024-03-12T00:00:00"/>
    <n v="29"/>
  </r>
  <r>
    <x v="1179"/>
    <x v="0"/>
    <s v="REMISION DE INFORMACION B"/>
    <d v="2024-02-12T00:00:00"/>
    <n v="28"/>
  </r>
  <r>
    <x v="1179"/>
    <x v="0"/>
    <s v="DILIGENCIAS"/>
    <d v="2024-02-12T00:00:00"/>
    <n v="8"/>
  </r>
  <r>
    <x v="1179"/>
    <x v="0"/>
    <s v="DILIGENCIAS"/>
    <d v="2024-02-06T00:00:00"/>
    <n v="4"/>
  </r>
  <r>
    <x v="1179"/>
    <x v="0"/>
    <s v="REMISION DE INFORMACION B"/>
    <d v="2024-03-12T00:00:00"/>
    <n v="29"/>
  </r>
  <r>
    <x v="1180"/>
    <x v="0"/>
    <s v="REMISION DE INFORMACION B"/>
    <d v="2024-02-19T00:00:00"/>
    <n v="12"/>
  </r>
  <r>
    <x v="1180"/>
    <x v="0"/>
    <s v="REMISION DE INFORMACION B"/>
    <d v="2024-03-15T00:00:00"/>
    <n v="30"/>
  </r>
  <r>
    <x v="1180"/>
    <x v="0"/>
    <s v="INFORME FUNDAMENTADO"/>
    <d v="2024-03-14T00:00:00"/>
    <n v="30"/>
  </r>
  <r>
    <x v="1180"/>
    <x v="0"/>
    <s v="REMISION DE INFORMACION B"/>
    <d v="2024-03-15T00:00:00"/>
    <n v="30"/>
  </r>
  <r>
    <x v="1180"/>
    <x v="0"/>
    <s v="REMISION DE INFORMACION B"/>
    <d v="2024-03-14T00:00:00"/>
    <n v="29"/>
  </r>
  <r>
    <x v="1180"/>
    <x v="0"/>
    <s v="REMISION DE INFORMACION B"/>
    <d v="2024-03-14T00:00:00"/>
    <n v="30"/>
  </r>
  <r>
    <x v="1180"/>
    <x v="0"/>
    <s v="REMISION DE INFORMACION B"/>
    <d v="2024-03-14T00:00:00"/>
    <n v="30"/>
  </r>
  <r>
    <x v="1180"/>
    <x v="0"/>
    <s v="REMISION DE INFORMACION B"/>
    <d v="2024-03-12T00:00:00"/>
    <n v="28"/>
  </r>
  <r>
    <x v="1180"/>
    <x v="0"/>
    <s v="REMISION DE INFORMACION B"/>
    <d v="2024-03-15T00:00:00"/>
    <n v="30"/>
  </r>
  <r>
    <x v="1180"/>
    <x v="0"/>
    <s v="REMISION DE INFORMACION B"/>
    <d v="2024-03-14T00:00:00"/>
    <n v="29"/>
  </r>
  <r>
    <x v="1180"/>
    <x v="0"/>
    <s v="SOLICITUD DE INFORMACIÓN"/>
    <d v="2024-03-14T00:00:00"/>
    <n v="30"/>
  </r>
  <r>
    <x v="1180"/>
    <x v="0"/>
    <s v="REMISION DE INFORMACION B"/>
    <d v="2024-03-12T00:00:00"/>
    <n v="27"/>
  </r>
  <r>
    <x v="1180"/>
    <x v="0"/>
    <s v="DILIGENCIAS"/>
    <d v="2024-02-19T00:00:00"/>
    <n v="12"/>
  </r>
  <r>
    <x v="1180"/>
    <x v="0"/>
    <s v="REMISION DE INFORMACION B"/>
    <d v="2024-02-07T00:00:00"/>
    <n v="4"/>
  </r>
  <r>
    <x v="1180"/>
    <x v="0"/>
    <s v="SOLICITUD DE INFORMACIÓN"/>
    <d v="2024-02-06T00:00:00"/>
    <n v="2"/>
  </r>
  <r>
    <x v="1180"/>
    <x v="0"/>
    <s v="REMISION DE INFORMACION B"/>
    <d v="2024-03-15T00:00:00"/>
    <n v="30"/>
  </r>
  <r>
    <x v="1180"/>
    <x v="0"/>
    <s v="REMISION DE INFORMACION B"/>
    <d v="2024-03-06T00:00:00"/>
    <n v="24"/>
  </r>
  <r>
    <x v="1180"/>
    <x v="0"/>
    <s v="REMISION DE INFORMACION B"/>
    <d v="2024-03-06T00:00:00"/>
    <n v="24"/>
  </r>
  <r>
    <x v="1180"/>
    <x v="0"/>
    <s v="REMISION DE INFORMACION B"/>
    <d v="2024-03-14T00:00:00"/>
    <n v="29"/>
  </r>
  <r>
    <x v="1180"/>
    <x v="0"/>
    <s v="REMISION DE INFORMACION B"/>
    <d v="2024-03-06T00:00:00"/>
    <n v="24"/>
  </r>
  <r>
    <x v="1181"/>
    <x v="0"/>
    <s v="REMISION DE INFORMACION B"/>
    <d v="2024-03-15T00:00:00"/>
    <n v="29"/>
  </r>
  <r>
    <x v="1181"/>
    <x v="0"/>
    <s v="SOLICITUD DE INFORMACIÓN"/>
    <d v="2024-02-12T00:00:00"/>
    <n v="5"/>
  </r>
  <r>
    <x v="1181"/>
    <x v="0"/>
    <s v="DILIGENCIAS"/>
    <d v="2024-02-05T00:00:00"/>
    <n v="1"/>
  </r>
  <r>
    <x v="1181"/>
    <x v="0"/>
    <s v="INFORME FUNDAMENTADO"/>
    <d v="2024-03-15T00:00:00"/>
    <n v="30"/>
  </r>
  <r>
    <x v="1181"/>
    <x v="0"/>
    <s v="REMISION DE INFORMACION A"/>
    <d v="2024-03-15T00:00:00"/>
    <n v="30"/>
  </r>
  <r>
    <x v="1181"/>
    <x v="0"/>
    <s v="DILIGENCIAS"/>
    <d v="2024-02-12T00:00:00"/>
    <n v="6"/>
  </r>
  <r>
    <x v="1181"/>
    <x v="0"/>
    <s v="DILIGENCIAS"/>
    <d v="2024-02-16T00:00:00"/>
    <n v="10"/>
  </r>
  <r>
    <x v="1181"/>
    <x v="0"/>
    <s v="REMISION DE INFORMACION A"/>
    <d v="2024-03-14T00:00:00"/>
    <n v="29"/>
  </r>
  <r>
    <x v="1181"/>
    <x v="0"/>
    <s v="IDENTIFICACION DE AUTORIDAD AMBIENTAL COMPETENTE PARA ELABORAR EL IF"/>
    <d v="2024-02-19T00:00:00"/>
    <n v="11"/>
  </r>
  <r>
    <x v="1181"/>
    <x v="0"/>
    <s v="REMISION DE INFORMACION B"/>
    <d v="2024-03-15T00:00:00"/>
    <n v="30"/>
  </r>
  <r>
    <x v="1181"/>
    <x v="0"/>
    <s v="SOLICITUD DE INFORMACIÓN"/>
    <d v="2024-03-15T00:00:00"/>
    <n v="29"/>
  </r>
  <r>
    <x v="1181"/>
    <x v="0"/>
    <s v="REMISION DE INFORMACION B"/>
    <d v="2024-03-14T00:00:00"/>
    <n v="29"/>
  </r>
  <r>
    <x v="1181"/>
    <x v="0"/>
    <s v="REMISION DE INFORMACION B"/>
    <d v="2024-03-15T00:00:00"/>
    <n v="29"/>
  </r>
  <r>
    <x v="1181"/>
    <x v="0"/>
    <s v="SOLICITUD DE INFORMACIÓN"/>
    <d v="2024-02-19T00:00:00"/>
    <n v="11"/>
  </r>
  <r>
    <x v="1181"/>
    <x v="0"/>
    <s v="IDENTIFICACION DE AUTORIDAD AMBIENTAL COMPETENTE PARA ELABORAR EL IF"/>
    <d v="2024-03-15T00:00:00"/>
    <n v="29"/>
  </r>
  <r>
    <x v="1181"/>
    <x v="0"/>
    <s v="SOLICITUD DE INFORMACIÓN"/>
    <d v="2024-03-14T00:00:00"/>
    <n v="29"/>
  </r>
  <r>
    <x v="1182"/>
    <x v="0"/>
    <s v="REMISION DE INFORMACION B"/>
    <d v="2024-02-19T00:00:00"/>
    <n v="9"/>
  </r>
  <r>
    <x v="1182"/>
    <x v="0"/>
    <s v="REMISION DE INFORMACION B"/>
    <d v="2024-03-15T00:00:00"/>
    <n v="28"/>
  </r>
  <r>
    <x v="1182"/>
    <x v="0"/>
    <s v="REMISION DE INFORMACION B"/>
    <d v="2024-02-06T00:00:00"/>
    <n v="0"/>
  </r>
  <r>
    <x v="1182"/>
    <x v="0"/>
    <s v="REMISION DE INFORMACION B"/>
    <d v="2024-02-12T00:00:00"/>
    <n v="4"/>
  </r>
  <r>
    <x v="1182"/>
    <x v="0"/>
    <s v="DILIGENCIAS"/>
    <d v="2024-02-12T00:00:00"/>
    <n v="5"/>
  </r>
  <r>
    <x v="1182"/>
    <x v="0"/>
    <s v="INFORME FUNDAMENTADO"/>
    <d v="2024-03-19T00:00:00"/>
    <n v="30"/>
  </r>
  <r>
    <x v="1182"/>
    <x v="0"/>
    <s v="REMISION DE INFORMACION B"/>
    <d v="2024-03-15T00:00:00"/>
    <n v="28"/>
  </r>
  <r>
    <x v="1182"/>
    <x v="0"/>
    <s v="REMISION DE INFORMACION B"/>
    <d v="2024-02-06T00:00:00"/>
    <n v="0"/>
  </r>
  <r>
    <x v="1183"/>
    <x v="0"/>
    <s v="REMISION DE INFORMACION B"/>
    <d v="2024-02-19T00:00:00"/>
    <n v="8"/>
  </r>
  <r>
    <x v="1183"/>
    <x v="0"/>
    <s v="IDENTIFICACION DE AUTORIDAD AMBIENTAL COMPETENTE PARA ELABORAR EL IF"/>
    <d v="2024-03-20T00:00:00"/>
    <n v="30"/>
  </r>
  <r>
    <x v="1183"/>
    <x v="0"/>
    <s v="REMISION DE INFORMACION B"/>
    <d v="2024-03-19T00:00:00"/>
    <n v="29"/>
  </r>
  <r>
    <x v="1183"/>
    <x v="0"/>
    <s v="SOLICITUD DE INFORMACIÓN"/>
    <d v="2024-02-22T00:00:00"/>
    <n v="11"/>
  </r>
  <r>
    <x v="1183"/>
    <x v="0"/>
    <s v="REMISION DE INFORMACION B"/>
    <d v="2024-03-19T00:00:00"/>
    <n v="30"/>
  </r>
  <r>
    <x v="1183"/>
    <x v="0"/>
    <s v="IDENTIFICACION DE AUTORIDAD AMBIENTAL COMPETENTE PARA ELABORAR EL IF"/>
    <d v="2024-03-19T00:00:00"/>
    <n v="29"/>
  </r>
  <r>
    <x v="1183"/>
    <x v="0"/>
    <s v="INFORME FUNDAMENTADO"/>
    <d v="2024-03-20T00:00:00"/>
    <n v="30"/>
  </r>
  <r>
    <x v="1183"/>
    <x v="0"/>
    <s v="DILIGENCIAS"/>
    <d v="2024-02-08T00:00:00"/>
    <n v="3"/>
  </r>
  <r>
    <x v="1183"/>
    <x v="0"/>
    <s v="REMISION DE INFORMACION B"/>
    <d v="2024-03-19T00:00:00"/>
    <n v="29"/>
  </r>
  <r>
    <x v="1183"/>
    <x v="0"/>
    <s v="REMISION DE INFORMACION B"/>
    <d v="2024-03-20T00:00:00"/>
    <n v="30"/>
  </r>
  <r>
    <x v="1183"/>
    <x v="0"/>
    <s v="DILIGENCIAS"/>
    <d v="2024-02-19T00:00:00"/>
    <n v="9"/>
  </r>
  <r>
    <x v="1183"/>
    <x v="0"/>
    <s v="SOLICITUD DE INFORMACIÓN"/>
    <d v="2024-03-19T00:00:00"/>
    <n v="29"/>
  </r>
  <r>
    <x v="1183"/>
    <x v="0"/>
    <s v="REMISION DE INFORMACION B"/>
    <d v="2024-03-15T00:00:00"/>
    <n v="28"/>
  </r>
  <r>
    <x v="1183"/>
    <x v="0"/>
    <s v="REMISION DE INFORMACION B"/>
    <d v="2024-03-19T00:00:00"/>
    <n v="30"/>
  </r>
  <r>
    <x v="1184"/>
    <x v="0"/>
    <s v="REMISION DE INFORMACION B"/>
    <d v="2024-03-20T00:00:00"/>
    <n v="30"/>
  </r>
  <r>
    <x v="1184"/>
    <x v="0"/>
    <s v="INFORME FUNDAMENTADO"/>
    <d v="2024-03-22T00:00:00"/>
    <n v="31"/>
  </r>
  <r>
    <x v="1184"/>
    <x v="0"/>
    <s v="REMISION DE INFORMACION B"/>
    <d v="2024-03-19T00:00:00"/>
    <n v="28"/>
  </r>
  <r>
    <x v="1184"/>
    <x v="0"/>
    <s v="DILIGENCIAS"/>
    <d v="2024-02-14T00:00:00"/>
    <n v="5"/>
  </r>
  <r>
    <x v="1184"/>
    <x v="0"/>
    <s v="REMISION DE INFORMACION B"/>
    <d v="2024-03-21T00:00:00"/>
    <n v="30"/>
  </r>
  <r>
    <x v="1184"/>
    <x v="0"/>
    <s v="REMISION DE INFORMACION B"/>
    <d v="2024-03-20T00:00:00"/>
    <n v="29"/>
  </r>
  <r>
    <x v="1184"/>
    <x v="0"/>
    <s v="IDENTIFICACION DE AUTORIDAD AMBIENTAL COMPETENTE PARA ELABORAR EL IF"/>
    <d v="2024-03-20T00:00:00"/>
    <n v="29"/>
  </r>
  <r>
    <x v="1184"/>
    <x v="0"/>
    <s v="DILIGENCIAS"/>
    <d v="2024-02-08T00:00:00"/>
    <n v="2"/>
  </r>
  <r>
    <x v="1184"/>
    <x v="0"/>
    <s v="REMISION DE INFORMACION B"/>
    <d v="2024-02-29T00:00:00"/>
    <n v="15"/>
  </r>
  <r>
    <x v="1184"/>
    <x v="0"/>
    <s v="REMISION DE INFORMACION A"/>
    <d v="2024-02-08T00:00:00"/>
    <n v="0"/>
  </r>
  <r>
    <x v="1185"/>
    <x v="0"/>
    <s v="SOLICITUD DE INFORMACIÓN"/>
    <d v="2024-03-21T00:00:00"/>
    <n v="29"/>
  </r>
  <r>
    <x v="1185"/>
    <x v="0"/>
    <s v="SOLICITUD DE INFORMACIÓN"/>
    <d v="2024-03-22T00:00:00"/>
    <n v="30"/>
  </r>
  <r>
    <x v="1185"/>
    <x v="0"/>
    <s v="SOLICITUD DE INFORMACIÓN"/>
    <d v="2024-02-14T00:00:00"/>
    <n v="4"/>
  </r>
  <r>
    <x v="1185"/>
    <x v="0"/>
    <s v="REMISION DE INFORMACION B"/>
    <d v="2024-03-19T00:00:00"/>
    <n v="27"/>
  </r>
  <r>
    <x v="1185"/>
    <x v="0"/>
    <s v="REMISION DE INFORMACION B"/>
    <d v="2024-03-19T00:00:00"/>
    <n v="27"/>
  </r>
  <r>
    <x v="1185"/>
    <x v="0"/>
    <s v="REMISION DE INFORMACION A"/>
    <d v="2024-03-21T00:00:00"/>
    <n v="29"/>
  </r>
  <r>
    <x v="1185"/>
    <x v="0"/>
    <s v="REMISION DE INFORMACION B"/>
    <d v="2024-03-19T00:00:00"/>
    <n v="28"/>
  </r>
  <r>
    <x v="1186"/>
    <x v="0"/>
    <s v="IDENTIFICACION DE AUTORIDAD AMBIENTAL COMPETENTE PARA ELABORAR EL IF"/>
    <d v="2024-02-19T00:00:00"/>
    <n v="5"/>
  </r>
  <r>
    <x v="1186"/>
    <x v="0"/>
    <s v="IDENTIFICACION DE AUTORIDAD AMBIENTAL COMPETENTE PARA ELABORAR EL IF"/>
    <d v="2024-03-22T00:00:00"/>
    <n v="29"/>
  </r>
  <r>
    <x v="1186"/>
    <x v="0"/>
    <s v="DILIGENCIAS"/>
    <d v="2024-02-16T00:00:00"/>
    <n v="5"/>
  </r>
  <r>
    <x v="1186"/>
    <x v="0"/>
    <s v="REMISION DE INFORMACION B"/>
    <d v="2024-02-12T00:00:00"/>
    <n v="0"/>
  </r>
  <r>
    <x v="1186"/>
    <x v="0"/>
    <s v="REMISION DE INFORMACION B"/>
    <d v="2024-03-20T00:00:00"/>
    <n v="27"/>
  </r>
  <r>
    <x v="1186"/>
    <x v="0"/>
    <s v="REMISION DE INFORMACION B"/>
    <d v="2024-03-21T00:00:00"/>
    <n v="28"/>
  </r>
  <r>
    <x v="1186"/>
    <x v="0"/>
    <s v="REMISION DE INFORMACION B"/>
    <d v="2024-03-22T00:00:00"/>
    <n v="29"/>
  </r>
  <r>
    <x v="1186"/>
    <x v="0"/>
    <s v="DILIGENCIAS"/>
    <d v="2024-02-23T00:00:00"/>
    <n v="10"/>
  </r>
  <r>
    <x v="1186"/>
    <x v="0"/>
    <s v="REMISION DE INFORMACION B"/>
    <d v="2024-03-22T00:00:00"/>
    <n v="29"/>
  </r>
  <r>
    <x v="1186"/>
    <x v="0"/>
    <s v="DILIGENCIAS"/>
    <d v="2024-02-21T00:00:00"/>
    <n v="8"/>
  </r>
  <r>
    <x v="1186"/>
    <x v="0"/>
    <s v="SOLICITUD DE INFORMACIÓN"/>
    <d v="2024-03-20T00:00:00"/>
    <n v="28"/>
  </r>
  <r>
    <x v="1186"/>
    <x v="0"/>
    <s v="INFORME FUNDAMENTADO"/>
    <d v="2024-02-28T00:00:00"/>
    <n v="13"/>
  </r>
  <r>
    <x v="1187"/>
    <x v="0"/>
    <s v="DILIGENCIAS"/>
    <d v="2024-03-01T00:00:00"/>
    <n v="14"/>
  </r>
  <r>
    <x v="1187"/>
    <x v="0"/>
    <s v="REMISION DE INFORMACION B"/>
    <d v="2024-03-22T00:00:00"/>
    <n v="29"/>
  </r>
  <r>
    <x v="1187"/>
    <x v="0"/>
    <s v="IDENTIFICACION DE AUTORIDAD AMBIENTAL COMPETENTE PARA ELABORAR EL IF"/>
    <d v="2024-03-15T00:00:00"/>
    <n v="24"/>
  </r>
  <r>
    <x v="1187"/>
    <x v="0"/>
    <s v="SOLICITUD DE INFORMACIÓN"/>
    <d v="2024-02-14T00:00:00"/>
    <n v="1"/>
  </r>
  <r>
    <x v="1188"/>
    <x v="0"/>
    <s v="REMISION DE INFORMACION B"/>
    <d v="2024-03-19T00:00:00"/>
    <n v="25"/>
  </r>
  <r>
    <x v="1188"/>
    <x v="0"/>
    <s v="INFORME FUNDAMENTADO"/>
    <d v="2024-03-26T00:00:00"/>
    <n v="30"/>
  </r>
  <r>
    <x v="1188"/>
    <x v="0"/>
    <s v="REMISION DE INFORMACION B"/>
    <d v="2024-03-26T00:00:00"/>
    <n v="29"/>
  </r>
  <r>
    <x v="1188"/>
    <x v="0"/>
    <s v="REMISION DE INFORMACION B"/>
    <d v="2024-03-25T00:00:00"/>
    <n v="28"/>
  </r>
  <r>
    <x v="1188"/>
    <x v="0"/>
    <s v="REMISION DE INFORMACION A"/>
    <d v="2024-03-26T00:00:00"/>
    <n v="30"/>
  </r>
  <r>
    <x v="1188"/>
    <x v="0"/>
    <s v="INFORME FUNDAMENTADO"/>
    <d v="2024-03-26T00:00:00"/>
    <n v="30"/>
  </r>
  <r>
    <x v="1188"/>
    <x v="0"/>
    <s v="REMISION DE INFORMACION A"/>
    <d v="2024-03-26T00:00:00"/>
    <n v="30"/>
  </r>
  <r>
    <x v="1188"/>
    <x v="0"/>
    <s v="REMISION DE INFORMACION B"/>
    <d v="2024-03-26T00:00:00"/>
    <n v="30"/>
  </r>
  <r>
    <x v="1188"/>
    <x v="0"/>
    <s v="PPO"/>
    <d v="2024-03-22T00:00:00"/>
    <n v="27"/>
  </r>
  <r>
    <x v="1188"/>
    <x v="0"/>
    <s v="REMISION DE INFORMACION B"/>
    <d v="2024-03-01T00:00:00"/>
    <n v="12"/>
  </r>
  <r>
    <x v="1188"/>
    <x v="0"/>
    <s v="SOLICITUD DE INFORMACIÓN"/>
    <d v="2024-03-22T00:00:00"/>
    <n v="28"/>
  </r>
  <r>
    <x v="1188"/>
    <x v="0"/>
    <s v="REMISION DE INFORMACION B"/>
    <d v="2024-03-26T00:00:00"/>
    <n v="29"/>
  </r>
  <r>
    <x v="1188"/>
    <x v="0"/>
    <s v="SOLICITUD DE INFORMACIÓN"/>
    <d v="2024-03-07T00:00:00"/>
    <n v="16"/>
  </r>
  <r>
    <x v="1189"/>
    <x v="0"/>
    <s v="IDENTIFICACION DE AUTORIDAD AMBIENTAL COMPETENTE PARA ELABORAR EL IF"/>
    <d v="2024-03-26T00:00:00"/>
    <n v="29"/>
  </r>
  <r>
    <x v="1189"/>
    <x v="0"/>
    <s v="DILIGENCIAS"/>
    <d v="2024-02-16T00:00:00"/>
    <n v="2"/>
  </r>
  <r>
    <x v="1189"/>
    <x v="0"/>
    <s v="REMISION DE INFORMACION B"/>
    <d v="2024-03-25T00:00:00"/>
    <n v="28"/>
  </r>
  <r>
    <x v="1189"/>
    <x v="0"/>
    <s v="REMISION DE INFORMACION B"/>
    <d v="2024-03-27T00:00:00"/>
    <n v="29"/>
  </r>
  <r>
    <x v="1189"/>
    <x v="0"/>
    <s v="REMISION DE INFORMACION B"/>
    <d v="2024-03-26T00:00:00"/>
    <n v="29"/>
  </r>
  <r>
    <x v="1189"/>
    <x v="0"/>
    <s v="IDENTIFICACION DE AUTORIDAD AMBIENTAL COMPETENTE PARA ELABORAR EL IF"/>
    <d v="2024-03-26T00:00:00"/>
    <n v="29"/>
  </r>
  <r>
    <x v="1189"/>
    <x v="0"/>
    <s v="REMISION DE INFORMACION B"/>
    <d v="2024-03-26T00:00:00"/>
    <n v="29"/>
  </r>
  <r>
    <x v="1189"/>
    <x v="0"/>
    <s v="REMISION DE INFORMACION B"/>
    <d v="2024-03-26T00:00:00"/>
    <n v="29"/>
  </r>
  <r>
    <x v="1189"/>
    <x v="0"/>
    <s v="SOLICITUD DE INFORMACIÓN"/>
    <d v="2024-03-26T00:00:00"/>
    <n v="29"/>
  </r>
  <r>
    <x v="1189"/>
    <x v="0"/>
    <s v="REMISION DE INFORMACION B"/>
    <d v="2024-03-22T00:00:00"/>
    <n v="26"/>
  </r>
  <r>
    <x v="1189"/>
    <x v="0"/>
    <s v="REMISION DE INFORMACION B"/>
    <d v="2024-03-01T00:00:00"/>
    <n v="12"/>
  </r>
  <r>
    <x v="1189"/>
    <x v="0"/>
    <s v="REMISION DE INFORMACION B"/>
    <d v="2024-03-22T00:00:00"/>
    <n v="26"/>
  </r>
  <r>
    <x v="1189"/>
    <x v="0"/>
    <s v="REMISION DE INFORMACION B"/>
    <d v="2024-03-22T00:00:00"/>
    <n v="26"/>
  </r>
  <r>
    <x v="1189"/>
    <x v="0"/>
    <s v="PPO"/>
    <d v="2024-02-23T00:00:00"/>
    <n v="7"/>
  </r>
  <r>
    <x v="1189"/>
    <x v="0"/>
    <s v="SOLICITUD DE INFORMACIÓN"/>
    <d v="2024-03-22T00:00:00"/>
    <n v="26"/>
  </r>
  <r>
    <x v="1190"/>
    <x v="0"/>
    <s v="SOLICITUD DE INFORMACIÓN"/>
    <d v="2024-02-19T00:00:00"/>
    <n v="1"/>
  </r>
  <r>
    <x v="1191"/>
    <x v="0"/>
    <s v="REMISION DE INFORMACION B"/>
    <d v="2024-02-29T00:00:00"/>
    <n v="9"/>
  </r>
  <r>
    <x v="1191"/>
    <x v="0"/>
    <s v="DILIGENCIAS"/>
    <d v="2024-02-23T00:00:00"/>
    <n v="5"/>
  </r>
  <r>
    <x v="1191"/>
    <x v="0"/>
    <s v="REMISION DE INFORMACION B"/>
    <d v="2024-04-02T00:00:00"/>
    <n v="30"/>
  </r>
  <r>
    <x v="1191"/>
    <x v="0"/>
    <s v="REMISION DE INFORMACION B"/>
    <d v="2024-04-02T00:00:00"/>
    <n v="30"/>
  </r>
  <r>
    <x v="1191"/>
    <x v="0"/>
    <s v="INFORME FUNDAMENTADO"/>
    <d v="2024-03-27T00:00:00"/>
    <n v="28"/>
  </r>
  <r>
    <x v="1192"/>
    <x v="0"/>
    <s v="PPO"/>
    <d v="2024-03-27T00:00:00"/>
    <n v="26"/>
  </r>
  <r>
    <x v="1192"/>
    <x v="0"/>
    <s v="PPO"/>
    <d v="2024-03-27T00:00:00"/>
    <n v="26"/>
  </r>
  <r>
    <x v="1192"/>
    <x v="0"/>
    <s v="DILIGENCIAS"/>
    <d v="2024-02-21T00:00:00"/>
    <n v="3"/>
  </r>
  <r>
    <x v="1192"/>
    <x v="0"/>
    <s v="IDENTIFICACION DE AUTORIDAD AMBIENTAL COMPETENTE PARA ELABORAR EL IF"/>
    <d v="2024-02-21T00:00:00"/>
    <n v="1"/>
  </r>
  <r>
    <x v="1192"/>
    <x v="0"/>
    <s v="SOLICITUD DE INFORMACIÓN"/>
    <d v="2024-03-27T00:00:00"/>
    <n v="27"/>
  </r>
  <r>
    <x v="1192"/>
    <x v="0"/>
    <s v="REMISION DE INFORMACION B"/>
    <d v="2024-04-03T00:00:00"/>
    <n v="30"/>
  </r>
  <r>
    <x v="1193"/>
    <x v="0"/>
    <s v="SOLICITUD DE INFORMACIÓN"/>
    <d v="2024-03-27T00:00:00"/>
    <n v="25"/>
  </r>
  <r>
    <x v="1193"/>
    <x v="0"/>
    <s v="REMISION DE INFORMACION B"/>
    <d v="2024-02-26T00:00:00"/>
    <n v="4"/>
  </r>
  <r>
    <x v="1193"/>
    <x v="0"/>
    <s v="IDENTIFICACION DE AUTORIDAD AMBIENTAL COMPETENTE PARA ELABORAR EL IF"/>
    <d v="2024-04-03T00:00:00"/>
    <n v="29"/>
  </r>
  <r>
    <x v="1193"/>
    <x v="0"/>
    <s v="REMISION DE INFORMACION B"/>
    <d v="2024-04-05T00:00:00"/>
    <n v="30"/>
  </r>
  <r>
    <x v="1193"/>
    <x v="0"/>
    <s v="DILIGENCIAS"/>
    <d v="2024-02-23T00:00:00"/>
    <n v="3"/>
  </r>
  <r>
    <x v="1193"/>
    <x v="0"/>
    <s v="SOLICITUD DE INFORMACIÓN"/>
    <d v="2024-04-03T00:00:00"/>
    <n v="28"/>
  </r>
  <r>
    <x v="1193"/>
    <x v="0"/>
    <s v="REMISION DE INFORMACION B"/>
    <d v="2024-04-05T00:00:00"/>
    <n v="30"/>
  </r>
  <r>
    <x v="1193"/>
    <x v="0"/>
    <s v="DILIGENCIAS"/>
    <d v="2024-03-01T00:00:00"/>
    <n v="9"/>
  </r>
  <r>
    <x v="1193"/>
    <x v="0"/>
    <s v="REMISION DE INFORMACION B"/>
    <d v="2024-04-03T00:00:00"/>
    <n v="28"/>
  </r>
  <r>
    <x v="1193"/>
    <x v="0"/>
    <s v="REMISION DE INFORMACION B"/>
    <d v="2024-04-05T00:00:00"/>
    <n v="30"/>
  </r>
  <r>
    <x v="1194"/>
    <x v="0"/>
    <s v="REMISION DE INFORMACION B"/>
    <d v="2024-04-05T00:00:00"/>
    <n v="29"/>
  </r>
  <r>
    <x v="1194"/>
    <x v="0"/>
    <s v="DILIGENCIAS"/>
    <d v="2024-02-23T00:00:00"/>
    <n v="2"/>
  </r>
  <r>
    <x v="1194"/>
    <x v="0"/>
    <s v="DILIGENCIAS"/>
    <d v="2024-02-22T00:00:00"/>
    <n v="1"/>
  </r>
  <r>
    <x v="1194"/>
    <x v="0"/>
    <s v="REMISION DE INFORMACION B"/>
    <d v="2024-04-08T00:00:00"/>
    <n v="30"/>
  </r>
  <r>
    <x v="1194"/>
    <x v="0"/>
    <s v="REMISION DE INFORMACION B"/>
    <d v="2024-04-05T00:00:00"/>
    <n v="29"/>
  </r>
  <r>
    <x v="1194"/>
    <x v="0"/>
    <s v="REMISION DE INFORMACION B"/>
    <d v="2024-02-22T00:00:00"/>
    <n v="0"/>
  </r>
  <r>
    <x v="1194"/>
    <x v="0"/>
    <s v="SOLICITUD DE INFORMACIÓN"/>
    <d v="2024-02-22T00:00:00"/>
    <n v="0"/>
  </r>
  <r>
    <x v="1194"/>
    <x v="0"/>
    <s v="REMISION DE INFORMACION B"/>
    <d v="2024-04-05T00:00:00"/>
    <n v="29"/>
  </r>
  <r>
    <x v="1194"/>
    <x v="0"/>
    <s v="REMISION DE INFORMACION B"/>
    <d v="2024-04-05T00:00:00"/>
    <n v="29"/>
  </r>
  <r>
    <x v="1194"/>
    <x v="0"/>
    <s v="REMISION DE INFORMACION B"/>
    <d v="2024-04-05T00:00:00"/>
    <n v="29"/>
  </r>
  <r>
    <x v="1194"/>
    <x v="0"/>
    <s v="REMISION DE INFORMACION B"/>
    <d v="2024-04-19T00:00:00"/>
    <n v="39"/>
  </r>
  <r>
    <x v="1195"/>
    <x v="0"/>
    <s v="REMISION DE INFORMACION B"/>
    <d v="2024-04-09T00:00:00"/>
    <n v="30"/>
  </r>
  <r>
    <x v="1195"/>
    <x v="0"/>
    <s v="DILIGENCIAS"/>
    <d v="2024-02-29T00:00:00"/>
    <n v="5"/>
  </r>
  <r>
    <x v="1195"/>
    <x v="0"/>
    <s v="REMISION DE INFORMACION B"/>
    <d v="2024-04-08T00:00:00"/>
    <n v="29"/>
  </r>
  <r>
    <x v="1195"/>
    <x v="0"/>
    <s v="INFORME FUNDAMENTADO"/>
    <d v="2024-03-05T00:00:00"/>
    <n v="7"/>
  </r>
  <r>
    <x v="1195"/>
    <x v="0"/>
    <s v="REMISION DE INFORMACION B"/>
    <d v="2024-04-08T00:00:00"/>
    <n v="29"/>
  </r>
  <r>
    <x v="1195"/>
    <x v="0"/>
    <s v="REMISION DE INFORMACION B"/>
    <d v="2024-04-09T00:00:00"/>
    <n v="30"/>
  </r>
  <r>
    <x v="1195"/>
    <x v="0"/>
    <s v="IDENTIFICACION DE AUTORIDAD AMBIENTAL COMPETENTE PARA ELABORAR EL IF"/>
    <d v="2024-04-08T00:00:00"/>
    <n v="30"/>
  </r>
  <r>
    <x v="1195"/>
    <x v="0"/>
    <s v="REMISION DE INFORMACION B"/>
    <d v="2024-04-09T00:00:00"/>
    <n v="31"/>
  </r>
  <r>
    <x v="1195"/>
    <x v="0"/>
    <s v="PPO"/>
    <d v="2024-03-19T00:00:00"/>
    <n v="18"/>
  </r>
  <r>
    <x v="1196"/>
    <x v="0"/>
    <s v="DILIGENCIAS"/>
    <d v="2024-02-27T00:00:00"/>
    <n v="2"/>
  </r>
  <r>
    <x v="1196"/>
    <x v="0"/>
    <s v="DILIGENCIAS"/>
    <d v="2024-03-22T00:00:00"/>
    <n v="20"/>
  </r>
  <r>
    <x v="1196"/>
    <x v="0"/>
    <s v="PPO"/>
    <d v="2024-03-27T00:00:00"/>
    <n v="23"/>
  </r>
  <r>
    <x v="1196"/>
    <x v="0"/>
    <s v="PPO"/>
    <d v="2024-03-27T00:00:00"/>
    <n v="23"/>
  </r>
  <r>
    <x v="1196"/>
    <x v="0"/>
    <s v="REMISION DE INFORMACION B"/>
    <d v="2024-04-08T00:00:00"/>
    <n v="28"/>
  </r>
  <r>
    <x v="1197"/>
    <x v="0"/>
    <s v="REMISION DE INFORMACION B"/>
    <d v="2024-04-05T00:00:00"/>
    <n v="27"/>
  </r>
  <r>
    <x v="1197"/>
    <x v="0"/>
    <s v="REMISION DE INFORMACION B"/>
    <d v="2024-04-09T00:00:00"/>
    <n v="28"/>
  </r>
  <r>
    <x v="1197"/>
    <x v="0"/>
    <s v="REMISION DE INFORMACION B"/>
    <d v="2024-04-05T00:00:00"/>
    <n v="26"/>
  </r>
  <r>
    <x v="1197"/>
    <x v="0"/>
    <s v="REMISION DE INFORMACION B"/>
    <d v="2024-03-01T00:00:00"/>
    <n v="4"/>
  </r>
  <r>
    <x v="1197"/>
    <x v="0"/>
    <s v="IDENTIFICACION DE AUTORIDAD AMBIENTAL COMPETENTE PARA ELABORAR EL IF"/>
    <d v="2024-02-29T00:00:00"/>
    <n v="2"/>
  </r>
  <r>
    <x v="1197"/>
    <x v="0"/>
    <s v="REMISION DE INFORMACION B"/>
    <d v="2024-04-08T00:00:00"/>
    <n v="27"/>
  </r>
  <r>
    <x v="1197"/>
    <x v="0"/>
    <s v="SOLICITUD DE INFORMACIÓN"/>
    <d v="2024-04-05T00:00:00"/>
    <n v="26"/>
  </r>
  <r>
    <x v="1197"/>
    <x v="0"/>
    <s v="IDENTIFICACION DE AUTORIDAD AMBIENTAL COMPETENTE PARA ELABORAR EL IF"/>
    <d v="2024-04-08T00:00:00"/>
    <n v="27"/>
  </r>
  <r>
    <x v="1197"/>
    <x v="0"/>
    <s v="REMISION DE INFORMACION B"/>
    <d v="2024-04-08T00:00:00"/>
    <n v="27"/>
  </r>
  <r>
    <x v="1197"/>
    <x v="0"/>
    <s v="PPO"/>
    <d v="2024-03-26T00:00:00"/>
    <n v="20"/>
  </r>
  <r>
    <x v="1197"/>
    <x v="0"/>
    <s v="REMISION DE INFORMACION B"/>
    <d v="2024-04-05T00:00:00"/>
    <n v="26"/>
  </r>
  <r>
    <x v="1197"/>
    <x v="0"/>
    <s v="IDENTIFICACION DE AUTORIDAD AMBIENTAL COMPETENTE PARA ELABORAR EL IF"/>
    <d v="2024-04-08T00:00:00"/>
    <n v="27"/>
  </r>
  <r>
    <x v="1198"/>
    <x v="0"/>
    <s v="REMISION DE INFORMACION B"/>
    <d v="2024-04-12T00:00:00"/>
    <n v="30"/>
  </r>
  <r>
    <x v="1198"/>
    <x v="0"/>
    <s v="REMISION DE INFORMACION B"/>
    <d v="2024-04-11T00:00:00"/>
    <n v="29"/>
  </r>
  <r>
    <x v="1198"/>
    <x v="0"/>
    <s v="DILIGENCIAS"/>
    <d v="2024-03-12T00:00:00"/>
    <n v="10"/>
  </r>
  <r>
    <x v="1198"/>
    <x v="0"/>
    <s v="SOLICITUD DE INFORMACIÓN"/>
    <d v="2024-04-11T00:00:00"/>
    <n v="29"/>
  </r>
  <r>
    <x v="1199"/>
    <x v="0"/>
    <s v="REMISION DE INFORMACION B"/>
    <d v="2024-04-11T00:00:00"/>
    <n v="29"/>
  </r>
  <r>
    <x v="1199"/>
    <x v="0"/>
    <s v="REMISION DE INFORMACION B"/>
    <d v="2024-04-11T00:00:00"/>
    <n v="29"/>
  </r>
  <r>
    <x v="1199"/>
    <x v="0"/>
    <s v="REMISION DE INFORMACION B"/>
    <d v="2024-04-12T00:00:00"/>
    <n v="29"/>
  </r>
  <r>
    <x v="1199"/>
    <x v="0"/>
    <s v="DILIGENCIAS"/>
    <d v="2024-03-08T00:00:00"/>
    <n v="8"/>
  </r>
  <r>
    <x v="1199"/>
    <x v="0"/>
    <s v="SOLICITUD DE INFORMACIÓN"/>
    <d v="2024-03-27T00:00:00"/>
    <n v="20"/>
  </r>
  <r>
    <x v="1199"/>
    <x v="0"/>
    <s v="DILIGENCIAS"/>
    <d v="2024-03-07T00:00:00"/>
    <n v="7"/>
  </r>
  <r>
    <x v="1199"/>
    <x v="0"/>
    <s v="DILIGENCIAS"/>
    <d v="2024-03-11T00:00:00"/>
    <n v="9"/>
  </r>
  <r>
    <x v="1200"/>
    <x v="0"/>
    <s v="SOLICITUD DE INFORMACIÓN"/>
    <d v="2024-04-11T00:00:00"/>
    <n v="28"/>
  </r>
  <r>
    <x v="1200"/>
    <x v="0"/>
    <s v="SOLICITUD DE INFORMACIÓN"/>
    <d v="2024-04-11T00:00:00"/>
    <n v="28"/>
  </r>
  <r>
    <x v="1200"/>
    <x v="0"/>
    <s v="SOLICITUD DE INFORMACIÓN"/>
    <d v="2024-04-11T00:00:00"/>
    <n v="28"/>
  </r>
  <r>
    <x v="1200"/>
    <x v="0"/>
    <s v="INFORME FUNDAMENTADO"/>
    <d v="2024-04-12T00:00:00"/>
    <n v="29"/>
  </r>
  <r>
    <x v="1200"/>
    <x v="0"/>
    <s v="REMISION DE INFORMACION B"/>
    <d v="2024-03-04T00:00:00"/>
    <n v="1"/>
  </r>
  <r>
    <x v="1200"/>
    <x v="0"/>
    <s v="DILIGENCIAS"/>
    <d v="2024-03-11T00:00:00"/>
    <n v="8"/>
  </r>
  <r>
    <x v="1200"/>
    <x v="0"/>
    <s v="SOLICITUD DE INFORMACIÓN"/>
    <d v="2024-03-04T00:00:00"/>
    <n v="1"/>
  </r>
  <r>
    <x v="1200"/>
    <x v="0"/>
    <s v="PPO"/>
    <d v="2024-03-07T00:00:00"/>
    <n v="4"/>
  </r>
  <r>
    <x v="1200"/>
    <x v="0"/>
    <s v="SOLICITUD DE INFORMACIÓN"/>
    <d v="2024-03-06T00:00:00"/>
    <n v="3"/>
  </r>
  <r>
    <x v="1200"/>
    <x v="0"/>
    <s v="DILIGENCIAS"/>
    <d v="2024-03-06T00:00:00"/>
    <n v="5"/>
  </r>
  <r>
    <x v="1200"/>
    <x v="0"/>
    <s v="REMISION DE INFORMACION B"/>
    <d v="2024-04-10T00:00:00"/>
    <n v="27"/>
  </r>
  <r>
    <x v="1201"/>
    <x v="0"/>
    <s v="SOLICITUD DE INFORMACIÓN"/>
    <d v="2024-04-17T00:00:00"/>
    <n v="30"/>
  </r>
  <r>
    <x v="1201"/>
    <x v="0"/>
    <s v="REMISION DE INFORMACION B"/>
    <d v="2024-03-19T00:00:00"/>
    <n v="11"/>
  </r>
  <r>
    <x v="1201"/>
    <x v="0"/>
    <s v="SOLICITUD DE INFORMACIÓN"/>
    <d v="2024-04-10T00:00:00"/>
    <n v="25"/>
  </r>
  <r>
    <x v="1201"/>
    <x v="0"/>
    <s v="IDENTIFICACION DE AUTORIDAD AMBIENTAL COMPETENTE PARA ELABORAR EL IF"/>
    <d v="2024-04-08T00:00:00"/>
    <n v="24"/>
  </r>
  <r>
    <x v="1201"/>
    <x v="0"/>
    <s v="SOLICITUD DE INFORMACIÓN"/>
    <d v="2024-03-19T00:00:00"/>
    <n v="11"/>
  </r>
  <r>
    <x v="1201"/>
    <x v="0"/>
    <s v="SOLICITUD DE INFORMACIÓN"/>
    <d v="2024-03-07T00:00:00"/>
    <n v="3"/>
  </r>
  <r>
    <x v="1201"/>
    <x v="0"/>
    <s v="REMISION DE INFORMACION A"/>
    <d v="2024-04-12T00:00:00"/>
    <n v="29"/>
  </r>
  <r>
    <x v="1202"/>
    <x v="0"/>
    <s v="REMISION DE INFORMACION B"/>
    <d v="2024-04-15T00:00:00"/>
    <n v="28"/>
  </r>
  <r>
    <x v="1202"/>
    <x v="0"/>
    <s v="SOLICITUD DE INFORMACIÓN"/>
    <d v="2024-03-06T00:00:00"/>
    <n v="1"/>
  </r>
  <r>
    <x v="1203"/>
    <x v="0"/>
    <s v="SOLICITUD DE INFORMACIÓN"/>
    <d v="2024-04-15T00:00:00"/>
    <n v="26"/>
  </r>
  <r>
    <x v="1203"/>
    <x v="0"/>
    <s v="IDENTIFICACION DE AUTORIDAD AMBIENTAL COMPETENTE PARA ELABORAR EL IF"/>
    <d v="2024-04-09T00:00:00"/>
    <n v="22"/>
  </r>
  <r>
    <x v="1203"/>
    <x v="0"/>
    <s v="REMISION DE INFORMACION A"/>
    <d v="2024-04-12T00:00:00"/>
    <n v="25"/>
  </r>
  <r>
    <x v="1203"/>
    <x v="0"/>
    <s v="SOLICITUD DE INFORMACIÓN"/>
    <d v="2024-04-10T00:00:00"/>
    <n v="23"/>
  </r>
  <r>
    <x v="1203"/>
    <x v="0"/>
    <s v="IDENTIFICACION DE AUTORIDAD AMBIENTAL COMPETENTE PARA ELABORAR EL IF"/>
    <d v="2024-04-08T00:00:00"/>
    <n v="21"/>
  </r>
  <r>
    <x v="1203"/>
    <x v="0"/>
    <s v="REMISION DE INFORMACION B"/>
    <d v="2024-04-15T00:00:00"/>
    <n v="26"/>
  </r>
  <r>
    <x v="1203"/>
    <x v="0"/>
    <s v="SOLICITUD DE INFORMACIÓN"/>
    <d v="2024-03-06T00:00:00"/>
    <n v="0"/>
  </r>
  <r>
    <x v="1203"/>
    <x v="0"/>
    <s v="DILIGENCIAS"/>
    <d v="2024-03-11T00:00:00"/>
    <n v="4"/>
  </r>
  <r>
    <x v="1204"/>
    <x v="0"/>
    <s v="SOLICITUD DE INFORMACIÓN"/>
    <d v="2024-04-11T00:00:00"/>
    <n v="23"/>
  </r>
  <r>
    <x v="1204"/>
    <x v="0"/>
    <s v="SOLICITUD DE INFORMACIÓN"/>
    <d v="2024-04-15T00:00:00"/>
    <n v="26"/>
  </r>
  <r>
    <x v="1204"/>
    <x v="0"/>
    <s v="SOLICITUD DE INFORMACIÓN"/>
    <d v="2024-04-16T00:00:00"/>
    <n v="27"/>
  </r>
  <r>
    <x v="1204"/>
    <x v="0"/>
    <s v="SOLICITUD DE INFORMACIÓN"/>
    <d v="2025-03-13T00:00:00"/>
    <n v="5"/>
  </r>
  <r>
    <x v="1204"/>
    <x v="0"/>
    <s v="REMISION DE INFORMACION B"/>
    <d v="2024-04-22T00:00:00"/>
    <n v="30"/>
  </r>
  <r>
    <x v="1204"/>
    <x v="0"/>
    <s v="REMISION DE INFORMACION A"/>
    <d v="2024-04-16T00:00:00"/>
    <n v="26"/>
  </r>
  <r>
    <x v="1204"/>
    <x v="0"/>
    <s v="SOLICITUD DE INFORMACIÓN"/>
    <d v="2024-04-11T00:00:00"/>
    <n v="24"/>
  </r>
  <r>
    <x v="1204"/>
    <x v="0"/>
    <s v="DILIGENCIAS"/>
    <d v="2024-03-19T00:00:00"/>
    <n v="10"/>
  </r>
  <r>
    <x v="1204"/>
    <x v="0"/>
    <s v="DILIGENCIAS"/>
    <d v="2024-03-21T00:00:00"/>
    <n v="12"/>
  </r>
  <r>
    <x v="1204"/>
    <x v="0"/>
    <s v="DILIGENCIAS"/>
    <d v="2024-03-11T00:00:00"/>
    <n v="3"/>
  </r>
  <r>
    <x v="1204"/>
    <x v="0"/>
    <s v="SOLICITUD DE INFORMACIÓN"/>
    <d v="2024-04-11T00:00:00"/>
    <n v="23"/>
  </r>
  <r>
    <x v="1204"/>
    <x v="0"/>
    <s v="REMISION DE INFORMACION B"/>
    <d v="2024-03-19T00:00:00"/>
    <n v="9"/>
  </r>
  <r>
    <x v="1204"/>
    <x v="0"/>
    <s v="SOLICITUD DE INFORMACIÓN"/>
    <d v="2024-04-09T00:00:00"/>
    <n v="22"/>
  </r>
  <r>
    <x v="1204"/>
    <x v="0"/>
    <s v="SOLICITUD DE INFORMACIÓN"/>
    <d v="2024-04-10T00:00:00"/>
    <n v="22"/>
  </r>
  <r>
    <x v="1204"/>
    <x v="1"/>
    <s v="SOLICITUD DE INFORMACIÓN"/>
    <d v="2025-03-13T00:00:00"/>
    <n v="5"/>
  </r>
  <r>
    <x v="1204"/>
    <x v="1"/>
    <s v="SOLICITUD DE INFORMACIÓN"/>
    <d v="2025-03-13T00:00:00"/>
    <n v="5"/>
  </r>
  <r>
    <x v="1204"/>
    <x v="0"/>
    <s v="INFORME FUNDAMENTADO"/>
    <d v="2024-04-19T00:00:00"/>
    <n v="30"/>
  </r>
  <r>
    <x v="1204"/>
    <x v="0"/>
    <s v="SOLICITUD DE INFORMACIÓN"/>
    <d v="2024-04-11T00:00:00"/>
    <n v="24"/>
  </r>
  <r>
    <x v="1204"/>
    <x v="0"/>
    <s v="REMISION DE INFORMACION B"/>
    <d v="2024-04-09T00:00:00"/>
    <n v="21"/>
  </r>
  <r>
    <x v="1204"/>
    <x v="0"/>
    <s v="DILIGENCIAS"/>
    <d v="2024-03-11T00:00:00"/>
    <n v="4"/>
  </r>
  <r>
    <x v="1205"/>
    <x v="0"/>
    <s v="DILIGENCIAS"/>
    <d v="2024-03-12T00:00:00"/>
    <n v="3"/>
  </r>
  <r>
    <x v="1205"/>
    <x v="0"/>
    <s v="DILIGENCIAS"/>
    <d v="2024-03-20T00:00:00"/>
    <n v="9"/>
  </r>
  <r>
    <x v="1205"/>
    <x v="0"/>
    <s v="REMISION DE INFORMACION B"/>
    <d v="2024-04-16T00:00:00"/>
    <n v="25"/>
  </r>
  <r>
    <x v="1206"/>
    <x v="0"/>
    <s v="REMISION DE INFORMACION B"/>
    <d v="2024-04-16T00:00:00"/>
    <n v="24"/>
  </r>
  <r>
    <x v="1206"/>
    <x v="0"/>
    <s v="DILIGENCIAS"/>
    <d v="2024-03-27T00:00:00"/>
    <n v="13"/>
  </r>
  <r>
    <x v="1206"/>
    <x v="0"/>
    <s v="DILIGENCIAS"/>
    <d v="2024-03-19T00:00:00"/>
    <n v="7"/>
  </r>
  <r>
    <x v="1206"/>
    <x v="0"/>
    <s v="REMISION DE INFORMACION B"/>
    <d v="2024-04-10T00:00:00"/>
    <n v="20"/>
  </r>
  <r>
    <x v="1206"/>
    <x v="0"/>
    <s v="SOLICITUD DE INFORMACIÓN"/>
    <d v="2024-04-08T00:00:00"/>
    <n v="19"/>
  </r>
  <r>
    <x v="1206"/>
    <x v="0"/>
    <s v="REMISION DE INFORMACION B"/>
    <d v="2024-04-17T00:00:00"/>
    <n v="25"/>
  </r>
  <r>
    <x v="1207"/>
    <x v="0"/>
    <s v="REMISION DE INFORMACION B"/>
    <d v="2024-04-24T00:00:00"/>
    <n v="29"/>
  </r>
  <r>
    <x v="1207"/>
    <x v="0"/>
    <s v="DILIGENCIAS"/>
    <d v="2024-03-14T00:00:00"/>
    <n v="4"/>
  </r>
  <r>
    <x v="1207"/>
    <x v="0"/>
    <s v="SOLICITUD DE INFORMACIÓN"/>
    <d v="2024-03-27T00:00:00"/>
    <n v="11"/>
  </r>
  <r>
    <x v="1207"/>
    <x v="0"/>
    <s v="SOLICITUD DE INFORMACIÓN"/>
    <d v="2024-04-18T00:00:00"/>
    <n v="26"/>
  </r>
  <r>
    <x v="1207"/>
    <x v="0"/>
    <s v="IDENTIFICACION DE AUTORIDAD AMBIENTAL COMPETENTE PARA ELABORAR EL IF"/>
    <d v="2024-04-09T00:00:00"/>
    <n v="18"/>
  </r>
  <r>
    <x v="1207"/>
    <x v="0"/>
    <s v="REMISION DE INFORMACION B"/>
    <d v="2024-04-11T00:00:00"/>
    <n v="20"/>
  </r>
  <r>
    <x v="1207"/>
    <x v="0"/>
    <s v="REMISION DE INFORMACION B"/>
    <d v="2024-04-18T00:00:00"/>
    <n v="25"/>
  </r>
  <r>
    <x v="1207"/>
    <x v="0"/>
    <s v="REMISION DE INFORMACION B"/>
    <d v="2024-04-19T00:00:00"/>
    <n v="26"/>
  </r>
  <r>
    <x v="1207"/>
    <x v="0"/>
    <s v="REMISION DE INFORMACION B"/>
    <d v="2024-04-18T00:00:00"/>
    <n v="25"/>
  </r>
  <r>
    <x v="1207"/>
    <x v="0"/>
    <s v="REMISION DE INFORMACION B"/>
    <d v="2024-04-18T00:00:00"/>
    <n v="25"/>
  </r>
  <r>
    <x v="1207"/>
    <x v="0"/>
    <s v="SOLICITUD DE INFORMACIÓN"/>
    <d v="2024-03-27T00:00:00"/>
    <n v="12"/>
  </r>
  <r>
    <x v="1207"/>
    <x v="0"/>
    <s v="REMISION DE INFORMACION B"/>
    <d v="2024-04-18T00:00:00"/>
    <n v="25"/>
  </r>
  <r>
    <x v="1207"/>
    <x v="0"/>
    <s v="REMISION DE INFORMACION B"/>
    <d v="2024-04-18T00:00:00"/>
    <n v="25"/>
  </r>
  <r>
    <x v="1207"/>
    <x v="0"/>
    <s v="INFORME FUNDAMENTADO"/>
    <d v="2024-04-24T00:00:00"/>
    <n v="30"/>
  </r>
  <r>
    <x v="1207"/>
    <x v="0"/>
    <s v="REMISION DE INFORMACION A"/>
    <d v="2024-03-13T00:00:00"/>
    <n v="1"/>
  </r>
  <r>
    <x v="1207"/>
    <x v="0"/>
    <s v="REMISION DE INFORMACION B"/>
    <d v="2024-04-15T00:00:00"/>
    <n v="23"/>
  </r>
  <r>
    <x v="1207"/>
    <x v="0"/>
    <s v="DILIGENCIAS"/>
    <d v="2024-03-25T00:00:00"/>
    <n v="11"/>
  </r>
  <r>
    <x v="1207"/>
    <x v="0"/>
    <s v="REMISION DE INFORMACION B"/>
    <d v="2024-04-17T00:00:00"/>
    <n v="24"/>
  </r>
  <r>
    <x v="1207"/>
    <x v="0"/>
    <s v="INFORME FUNDAMENTADO"/>
    <d v="2024-04-24T00:00:00"/>
    <n v="29"/>
  </r>
  <r>
    <x v="1207"/>
    <x v="0"/>
    <s v="REMISION DE INFORMACION B"/>
    <d v="2024-04-05T00:00:00"/>
    <n v="17"/>
  </r>
  <r>
    <x v="1207"/>
    <x v="0"/>
    <s v="REMISION DE INFORMACION B"/>
    <d v="2024-04-10T00:00:00"/>
    <n v="20"/>
  </r>
  <r>
    <x v="1207"/>
    <x v="0"/>
    <s v="REMISION DE INFORMACION B"/>
    <d v="2024-04-10T00:00:00"/>
    <n v="20"/>
  </r>
  <r>
    <x v="1208"/>
    <x v="0"/>
    <s v="INFORME FUNDAMENTADO"/>
    <d v="2024-04-25T00:00:00"/>
    <n v="30"/>
  </r>
  <r>
    <x v="1208"/>
    <x v="0"/>
    <s v="DILIGENCIAS"/>
    <d v="2024-03-22T00:00:00"/>
    <n v="8"/>
  </r>
  <r>
    <x v="1208"/>
    <x v="0"/>
    <s v="REMISION DE INFORMACION B"/>
    <d v="2024-04-18T00:00:00"/>
    <n v="25"/>
  </r>
  <r>
    <x v="1208"/>
    <x v="0"/>
    <s v="REMISION DE INFORMACION B"/>
    <d v="2024-04-18T00:00:00"/>
    <n v="25"/>
  </r>
  <r>
    <x v="1208"/>
    <x v="0"/>
    <s v="PPO"/>
    <d v="2024-04-25T00:00:00"/>
    <n v="30"/>
  </r>
  <r>
    <x v="1208"/>
    <x v="0"/>
    <s v="SOLICITUD DE INFORMACIÓN"/>
    <d v="2024-04-18T00:00:00"/>
    <n v="25"/>
  </r>
  <r>
    <x v="1208"/>
    <x v="0"/>
    <s v="PPO"/>
    <d v="2024-04-23T00:00:00"/>
    <n v="28"/>
  </r>
  <r>
    <x v="1208"/>
    <x v="0"/>
    <s v="SOLICITUD DE INFORMACIÓN"/>
    <d v="2024-04-18T00:00:00"/>
    <n v="25"/>
  </r>
  <r>
    <x v="1208"/>
    <x v="0"/>
    <s v="SOLICITUD DE INFORMACIÓN"/>
    <d v="2024-04-18T00:00:00"/>
    <n v="25"/>
  </r>
  <r>
    <x v="1208"/>
    <x v="0"/>
    <s v="SOLICITUD DE INFORMACIÓN"/>
    <d v="2024-04-18T00:00:00"/>
    <n v="25"/>
  </r>
  <r>
    <x v="1208"/>
    <x v="0"/>
    <s v="REMISION DE INFORMACION B"/>
    <d v="2024-04-10T00:00:00"/>
    <n v="19"/>
  </r>
  <r>
    <x v="1208"/>
    <x v="0"/>
    <s v="REMISION DE INFORMACION B"/>
    <d v="2024-04-24T00:00:00"/>
    <n v="29"/>
  </r>
  <r>
    <x v="1208"/>
    <x v="0"/>
    <s v="REMISION DE INFORMACION B"/>
    <d v="2024-04-08T00:00:00"/>
    <n v="17"/>
  </r>
  <r>
    <x v="1208"/>
    <x v="0"/>
    <s v="REMISION DE INFORMACION B"/>
    <d v="2024-04-10T00:00:00"/>
    <n v="19"/>
  </r>
  <r>
    <x v="1208"/>
    <x v="0"/>
    <s v="REMISION DE INFORMACION B"/>
    <d v="2024-04-10T00:00:00"/>
    <n v="19"/>
  </r>
  <r>
    <x v="1208"/>
    <x v="0"/>
    <s v="REMISION DE INFORMACION B"/>
    <d v="2024-03-27T00:00:00"/>
    <n v="11"/>
  </r>
  <r>
    <x v="1209"/>
    <x v="0"/>
    <s v="IDENTIFICACION DE AUTORIDAD AMBIENTAL COMPETENTE PARA ELABORAR EL IF"/>
    <d v="2024-04-10T00:00:00"/>
    <n v="18"/>
  </r>
  <r>
    <x v="1209"/>
    <x v="0"/>
    <s v="REMISION DE INFORMACION B"/>
    <d v="2024-03-19T00:00:00"/>
    <n v="3"/>
  </r>
  <r>
    <x v="1209"/>
    <x v="0"/>
    <s v="SOLICITUD DE INFORMACIÓN"/>
    <d v="2024-04-09T00:00:00"/>
    <n v="16"/>
  </r>
  <r>
    <x v="1209"/>
    <x v="0"/>
    <s v="REMISION DE INFORMACION A"/>
    <d v="2024-03-14T00:00:00"/>
    <n v="0"/>
  </r>
  <r>
    <x v="1209"/>
    <x v="0"/>
    <s v="REMISION DE INFORMACION A"/>
    <d v="2024-03-14T00:00:00"/>
    <n v="0"/>
  </r>
  <r>
    <x v="1209"/>
    <x v="0"/>
    <s v="REMISION DE INFORMACION A"/>
    <d v="2024-03-14T00:00:00"/>
    <n v="0"/>
  </r>
  <r>
    <x v="1209"/>
    <x v="0"/>
    <s v="DILIGENCIAS"/>
    <d v="2024-03-19T00:00:00"/>
    <n v="4"/>
  </r>
  <r>
    <x v="1209"/>
    <x v="0"/>
    <s v="REMISION DE INFORMACION B"/>
    <d v="2024-04-15T00:00:00"/>
    <n v="20"/>
  </r>
  <r>
    <x v="1209"/>
    <x v="0"/>
    <s v="REMISION DE INFORMACION B"/>
    <d v="2024-04-25T00:00:00"/>
    <n v="28"/>
  </r>
  <r>
    <x v="1209"/>
    <x v="0"/>
    <s v="REMISION DE INFORMACION B"/>
    <d v="2024-04-29T00:00:00"/>
    <n v="30"/>
  </r>
  <r>
    <x v="1209"/>
    <x v="0"/>
    <s v="REMISION DE INFORMACION B"/>
    <d v="2024-04-23T00:00:00"/>
    <n v="26"/>
  </r>
  <r>
    <x v="1209"/>
    <x v="0"/>
    <s v="IDENTIFICACION DE AUTORIDAD AMBIENTAL COMPETENTE PARA ELABORAR EL IF"/>
    <d v="2024-04-09T00:00:00"/>
    <n v="16"/>
  </r>
  <r>
    <x v="1209"/>
    <x v="0"/>
    <s v="REMISION DE INFORMACION B"/>
    <d v="2024-04-23T00:00:00"/>
    <n v="26"/>
  </r>
  <r>
    <x v="1209"/>
    <x v="0"/>
    <s v="SOLICITUD DE INFORMACIÓN"/>
    <d v="2024-04-18T00:00:00"/>
    <n v="24"/>
  </r>
  <r>
    <x v="1209"/>
    <x v="0"/>
    <s v="SOLICITUD DE INFORMACIÓN"/>
    <d v="2024-04-18T00:00:00"/>
    <n v="24"/>
  </r>
  <r>
    <x v="1209"/>
    <x v="0"/>
    <s v="PPO"/>
    <d v="2024-04-23T00:00:00"/>
    <n v="27"/>
  </r>
  <r>
    <x v="1209"/>
    <x v="0"/>
    <s v="SOLICITUD DE INFORMACIÓN"/>
    <d v="2024-04-18T00:00:00"/>
    <n v="24"/>
  </r>
  <r>
    <x v="1209"/>
    <x v="0"/>
    <s v="SOLICITUD DE INFORMACIÓN"/>
    <d v="2024-04-18T00:00:00"/>
    <n v="24"/>
  </r>
  <r>
    <x v="1209"/>
    <x v="0"/>
    <s v="SOLICITUD DE INFORMACIÓN"/>
    <d v="2024-04-18T00:00:00"/>
    <n v="24"/>
  </r>
  <r>
    <x v="1209"/>
    <x v="0"/>
    <s v="SOLICITUD DE INFORMACIÓN"/>
    <d v="2024-04-18T00:00:00"/>
    <n v="24"/>
  </r>
  <r>
    <x v="1209"/>
    <x v="0"/>
    <s v="SOLICITUD DE INFORMACIÓN"/>
    <d v="2024-04-18T00:00:00"/>
    <n v="24"/>
  </r>
  <r>
    <x v="1209"/>
    <x v="0"/>
    <s v="REMISION DE INFORMACION B"/>
    <d v="2024-04-09T00:00:00"/>
    <n v="17"/>
  </r>
  <r>
    <x v="1209"/>
    <x v="0"/>
    <s v="REMISION DE INFORMACION B"/>
    <d v="2024-04-10T00:00:00"/>
    <n v="18"/>
  </r>
  <r>
    <x v="1209"/>
    <x v="0"/>
    <s v="REMISION DE INFORMACION B"/>
    <d v="2024-04-19T00:00:00"/>
    <n v="25"/>
  </r>
  <r>
    <x v="1209"/>
    <x v="0"/>
    <s v="REMISION DE INFORMACION B"/>
    <d v="2024-04-19T00:00:00"/>
    <n v="25"/>
  </r>
  <r>
    <x v="1209"/>
    <x v="0"/>
    <s v="REMISION DE INFORMACION B"/>
    <d v="2024-04-25T00:00:00"/>
    <n v="29"/>
  </r>
  <r>
    <x v="1209"/>
    <x v="0"/>
    <s v="DILIGENCIAS"/>
    <d v="2024-03-20T00:00:00"/>
    <n v="5"/>
  </r>
  <r>
    <x v="1209"/>
    <x v="0"/>
    <s v="ABSOLUCION DE CONSULTA B"/>
    <d v="2024-04-29T00:00:00"/>
    <n v="30"/>
  </r>
  <r>
    <x v="1210"/>
    <x v="0"/>
    <s v="INFORME FUNDAMENTADO"/>
    <d v="2024-04-19T00:00:00"/>
    <n v="28"/>
  </r>
  <r>
    <x v="1210"/>
    <x v="0"/>
    <s v="INFORME FUNDAMENTADO"/>
    <d v="2024-04-24T00:00:00"/>
    <n v="26"/>
  </r>
  <r>
    <x v="1210"/>
    <x v="0"/>
    <s v="REMISION DE INFORMACION B"/>
    <d v="2024-04-18T00:00:00"/>
    <n v="22"/>
  </r>
  <r>
    <x v="1210"/>
    <x v="0"/>
    <s v="REMISION DE INFORMACION B"/>
    <d v="2024-03-25T00:00:00"/>
    <n v="6"/>
  </r>
  <r>
    <x v="1210"/>
    <x v="0"/>
    <s v="REMISION DE INFORMACION B"/>
    <d v="2024-04-25T00:00:00"/>
    <n v="27"/>
  </r>
  <r>
    <x v="1210"/>
    <x v="0"/>
    <s v="PPO"/>
    <d v="2024-04-26T00:00:00"/>
    <n v="28"/>
  </r>
  <r>
    <x v="1210"/>
    <x v="0"/>
    <s v="INFORME FUNDAMENTADO"/>
    <d v="2024-04-30T00:00:00"/>
    <n v="30"/>
  </r>
  <r>
    <x v="1210"/>
    <x v="0"/>
    <s v="DILIGENCIAS"/>
    <d v="2024-03-21T00:00:00"/>
    <n v="6"/>
  </r>
  <r>
    <x v="1210"/>
    <x v="0"/>
    <s v="REMISION DE INFORMACION B"/>
    <d v="2024-04-24T00:00:00"/>
    <n v="26"/>
  </r>
  <r>
    <x v="1211"/>
    <x v="0"/>
    <s v="REMISION DE INFORMACION B"/>
    <d v="2024-05-02T00:00:00"/>
    <n v="30"/>
  </r>
  <r>
    <x v="1211"/>
    <x v="0"/>
    <s v="REMISION DE INFORMACION B"/>
    <d v="2024-04-26T00:00:00"/>
    <n v="27"/>
  </r>
  <r>
    <x v="1211"/>
    <x v="0"/>
    <s v="IDENTIFICACION DE AUTORIDAD AMBIENTAL COMPETENTE PARA ELABORAR EL IF"/>
    <d v="2024-04-26T00:00:00"/>
    <n v="27"/>
  </r>
  <r>
    <x v="1211"/>
    <x v="0"/>
    <s v="SOLICITUD DE INFORMACIÓN"/>
    <d v="2024-04-10T00:00:00"/>
    <n v="15"/>
  </r>
  <r>
    <x v="1211"/>
    <x v="0"/>
    <s v="DILIGENCIAS"/>
    <d v="2024-03-19T00:00:00"/>
    <n v="2"/>
  </r>
  <r>
    <x v="1211"/>
    <x v="0"/>
    <s v="INFORME FUNDAMENTADO"/>
    <d v="2024-04-26T00:00:00"/>
    <n v="27"/>
  </r>
  <r>
    <x v="1211"/>
    <x v="0"/>
    <s v="REMISION DE INFORMACION B"/>
    <d v="2024-04-29T00:00:00"/>
    <n v="28"/>
  </r>
  <r>
    <x v="1211"/>
    <x v="0"/>
    <s v="REMISION DE INFORMACION B"/>
    <d v="2024-04-19T00:00:00"/>
    <n v="23"/>
  </r>
  <r>
    <x v="1211"/>
    <x v="0"/>
    <s v="REMISION DE INFORMACION B"/>
    <d v="2024-04-29T00:00:00"/>
    <n v="28"/>
  </r>
  <r>
    <x v="1211"/>
    <x v="0"/>
    <s v="REMISION DE INFORMACION B"/>
    <d v="2024-04-26T00:00:00"/>
    <n v="28"/>
  </r>
  <r>
    <x v="1211"/>
    <x v="0"/>
    <s v="INFORME FUNDAMENTADO"/>
    <d v="2024-04-30T00:00:00"/>
    <n v="29"/>
  </r>
  <r>
    <x v="1211"/>
    <x v="0"/>
    <s v="DILIGENCIAS"/>
    <d v="2024-03-21T00:00:00"/>
    <n v="4"/>
  </r>
  <r>
    <x v="1211"/>
    <x v="0"/>
    <s v="DILIGENCIAS"/>
    <d v="2024-04-05T00:00:00"/>
    <n v="13"/>
  </r>
  <r>
    <x v="1211"/>
    <x v="0"/>
    <s v="DILIGENCIAS"/>
    <d v="2024-03-22T00:00:00"/>
    <n v="5"/>
  </r>
  <r>
    <x v="1212"/>
    <x v="0"/>
    <s v="INFORME FUNDAMENTADO"/>
    <d v="2024-05-02T00:00:00"/>
    <n v="30"/>
  </r>
  <r>
    <x v="1212"/>
    <x v="0"/>
    <s v="REMISION DE INFORMACION B"/>
    <d v="2024-03-22T00:00:00"/>
    <n v="3"/>
  </r>
  <r>
    <x v="1212"/>
    <x v="0"/>
    <s v="REMISION DE INFORMACION B"/>
    <d v="2024-04-29T00:00:00"/>
    <n v="27"/>
  </r>
  <r>
    <x v="1212"/>
    <x v="0"/>
    <s v="REMISION DE INFORMACION B"/>
    <d v="2024-04-19T00:00:00"/>
    <n v="22"/>
  </r>
  <r>
    <x v="1212"/>
    <x v="0"/>
    <s v="REMISION DE INFORMACION B"/>
    <d v="2024-04-19T00:00:00"/>
    <n v="22"/>
  </r>
  <r>
    <x v="1212"/>
    <x v="0"/>
    <s v="SOLICITUD DE INFORMACIÓN"/>
    <d v="2024-05-02T00:00:00"/>
    <n v="30"/>
  </r>
  <r>
    <x v="1212"/>
    <x v="0"/>
    <s v="REMISION DE INFORMACION B"/>
    <d v="2024-05-02T00:00:00"/>
    <n v="29"/>
  </r>
  <r>
    <x v="1213"/>
    <x v="0"/>
    <s v="REMISION DE INFORMACION B"/>
    <d v="2024-04-18T00:00:00"/>
    <n v="20"/>
  </r>
  <r>
    <x v="1213"/>
    <x v="0"/>
    <s v="DILIGENCIAS"/>
    <d v="2024-03-25T00:00:00"/>
    <n v="4"/>
  </r>
  <r>
    <x v="1213"/>
    <x v="0"/>
    <s v="REMISION DE INFORMACION B"/>
    <d v="2024-05-03T00:00:00"/>
    <n v="30"/>
  </r>
  <r>
    <x v="1213"/>
    <x v="0"/>
    <s v="IDENTIFICACION DE AUTORIDAD AMBIENTAL COMPETENTE PARA ELABORAR EL IF"/>
    <d v="2024-04-30T00:00:00"/>
    <n v="28"/>
  </r>
  <r>
    <x v="1213"/>
    <x v="0"/>
    <s v="REMISION DE INFORMACION B"/>
    <d v="2024-04-30T00:00:00"/>
    <n v="28"/>
  </r>
  <r>
    <x v="1213"/>
    <x v="0"/>
    <s v="PPO"/>
    <d v="2024-05-03T00:00:00"/>
    <n v="30"/>
  </r>
  <r>
    <x v="1213"/>
    <x v="0"/>
    <s v="PPO"/>
    <d v="2024-05-06T00:00:00"/>
    <n v="30"/>
  </r>
  <r>
    <x v="1213"/>
    <x v="0"/>
    <s v="PPO"/>
    <d v="2024-05-03T00:00:00"/>
    <n v="30"/>
  </r>
  <r>
    <x v="1213"/>
    <x v="0"/>
    <s v="REMISION DE INFORMACION B"/>
    <d v="2024-05-03T00:00:00"/>
    <n v="30"/>
  </r>
  <r>
    <x v="1213"/>
    <x v="0"/>
    <s v="REMISION DE INFORMACION B"/>
    <d v="2024-05-03T00:00:00"/>
    <n v="30"/>
  </r>
  <r>
    <x v="1213"/>
    <x v="0"/>
    <s v="REMISION DE INFORMACION B"/>
    <d v="2024-05-06T00:00:00"/>
    <n v="30"/>
  </r>
  <r>
    <x v="1214"/>
    <x v="0"/>
    <s v="INFORME FUNDAMENTADO"/>
    <d v="2024-05-06T00:00:00"/>
    <n v="30"/>
  </r>
  <r>
    <x v="1214"/>
    <x v="0"/>
    <s v="REMISION DE INFORMACION B"/>
    <d v="2024-05-06T00:00:00"/>
    <n v="30"/>
  </r>
  <r>
    <x v="1214"/>
    <x v="0"/>
    <s v="IDENTIFICACION DE AUTORIDAD AMBIENTAL COMPETENTE PARA ELABORAR EL IF"/>
    <d v="2024-04-30T00:00:00"/>
    <n v="27"/>
  </r>
  <r>
    <x v="1214"/>
    <x v="0"/>
    <s v="REMISION DE INFORMACION B"/>
    <d v="2024-04-17T00:00:00"/>
    <n v="17"/>
  </r>
  <r>
    <x v="1214"/>
    <x v="0"/>
    <s v="REMISION DE INFORMACION B"/>
    <d v="2024-05-06T00:00:00"/>
    <n v="29"/>
  </r>
  <r>
    <x v="1215"/>
    <x v="0"/>
    <s v="DILIGENCIAS"/>
    <d v="2024-04-01T00:00:00"/>
    <n v="6"/>
  </r>
  <r>
    <x v="1215"/>
    <x v="0"/>
    <s v="DILIGENCIAS"/>
    <d v="2024-04-01T00:00:00"/>
    <n v="6"/>
  </r>
  <r>
    <x v="1215"/>
    <x v="0"/>
    <s v="REMISION DE INFORMACION B"/>
    <d v="2024-05-06T00:00:00"/>
    <n v="29"/>
  </r>
  <r>
    <x v="1215"/>
    <x v="0"/>
    <s v="REMISION DE INFORMACION B"/>
    <d v="2024-05-06T00:00:00"/>
    <n v="29"/>
  </r>
  <r>
    <x v="1215"/>
    <x v="0"/>
    <s v="REMISION DE INFORMACION B"/>
    <d v="2024-05-07T00:00:00"/>
    <n v="30"/>
  </r>
  <r>
    <x v="1215"/>
    <x v="0"/>
    <s v="IDENTIFICACION DE AUTORIDAD AMBIENTAL COMPETENTE PARA ELABORAR EL IF"/>
    <d v="2024-04-09T00:00:00"/>
    <n v="11"/>
  </r>
  <r>
    <x v="1215"/>
    <x v="0"/>
    <s v="IDENTIFICACION DE AUTORIDAD AMBIENTAL COMPETENTE PARA ELABORAR EL IF"/>
    <d v="2024-04-30T00:00:00"/>
    <n v="25"/>
  </r>
  <r>
    <x v="1215"/>
    <x v="0"/>
    <s v="REMISION DE INFORMACION B"/>
    <d v="2024-05-06T00:00:00"/>
    <n v="28"/>
  </r>
  <r>
    <x v="1215"/>
    <x v="0"/>
    <s v="PPO"/>
    <d v="2024-05-07T00:00:00"/>
    <n v="30"/>
  </r>
  <r>
    <x v="1215"/>
    <x v="0"/>
    <s v="REMISION DE INFORMACION B"/>
    <d v="2024-05-06T00:00:00"/>
    <n v="28"/>
  </r>
  <r>
    <x v="1215"/>
    <x v="0"/>
    <s v="REMISION DE INFORMACION B"/>
    <d v="2024-05-03T00:00:00"/>
    <n v="30"/>
  </r>
  <r>
    <x v="1215"/>
    <x v="0"/>
    <s v="REMISION DE INFORMACION B"/>
    <d v="2024-05-08T00:00:00"/>
    <n v="30"/>
  </r>
  <r>
    <x v="1216"/>
    <x v="0"/>
    <s v="REMISION DE INFORMACION B"/>
    <d v="2024-05-09T00:00:00"/>
    <n v="30"/>
  </r>
  <r>
    <x v="1216"/>
    <x v="0"/>
    <s v="INFORME FUNDAMENTADO"/>
    <d v="2024-05-09T00:00:00"/>
    <n v="30"/>
  </r>
  <r>
    <x v="1216"/>
    <x v="0"/>
    <s v="REMISION DE INFORMACION B"/>
    <d v="2024-05-08T00:00:00"/>
    <n v="29"/>
  </r>
  <r>
    <x v="1216"/>
    <x v="0"/>
    <s v="DILIGENCIAS"/>
    <d v="2024-03-27T00:00:00"/>
    <n v="3"/>
  </r>
  <r>
    <x v="1216"/>
    <x v="0"/>
    <s v="REMISION DE INFORMACION B"/>
    <d v="2024-03-25T00:00:00"/>
    <n v="6"/>
  </r>
  <r>
    <x v="1216"/>
    <x v="0"/>
    <s v="PPO"/>
    <d v="2024-05-07T00:00:00"/>
    <n v="29"/>
  </r>
  <r>
    <x v="1216"/>
    <x v="0"/>
    <s v="PPO"/>
    <d v="2024-05-07T00:00:00"/>
    <n v="29"/>
  </r>
  <r>
    <x v="1216"/>
    <x v="0"/>
    <s v="PPO"/>
    <d v="2024-05-07T00:00:00"/>
    <n v="29"/>
  </r>
  <r>
    <x v="1216"/>
    <x v="0"/>
    <s v="SOLICITUD DE INFORMACIÓN"/>
    <d v="2024-05-07T00:00:00"/>
    <n v="29"/>
  </r>
  <r>
    <x v="1216"/>
    <x v="0"/>
    <s v="PPO"/>
    <d v="2024-05-07T00:00:00"/>
    <n v="29"/>
  </r>
  <r>
    <x v="1216"/>
    <x v="0"/>
    <s v="REMISION DE INFORMACION B"/>
    <d v="2024-04-25T00:00:00"/>
    <n v="21"/>
  </r>
  <r>
    <x v="1216"/>
    <x v="0"/>
    <s v="REMISION DE INFORMACION B"/>
    <d v="2024-05-06T00:00:00"/>
    <n v="28"/>
  </r>
  <r>
    <x v="1217"/>
    <x v="0"/>
    <s v="DILIGENCIAS"/>
    <d v="2024-04-04T00:00:00"/>
    <n v="6"/>
  </r>
  <r>
    <x v="1217"/>
    <x v="0"/>
    <s v="REMISION DE INFORMACION B"/>
    <d v="2024-05-09T00:00:00"/>
    <n v="30"/>
  </r>
  <r>
    <x v="1217"/>
    <x v="0"/>
    <s v="REMISION DE INFORMACION B"/>
    <d v="2024-04-30T00:00:00"/>
    <n v="24"/>
  </r>
  <r>
    <x v="1218"/>
    <x v="0"/>
    <s v="REMISION DE INFORMACION B"/>
    <d v="2024-04-18T00:00:00"/>
    <n v="15"/>
  </r>
  <r>
    <x v="1218"/>
    <x v="0"/>
    <s v="REMISION DE INFORMACION B"/>
    <d v="2024-05-13T00:00:00"/>
    <n v="30"/>
  </r>
  <r>
    <x v="1218"/>
    <x v="0"/>
    <s v="REMISION DE INFORMACION B"/>
    <d v="2024-03-27T00:00:00"/>
    <n v="0"/>
  </r>
  <r>
    <x v="1218"/>
    <x v="0"/>
    <s v="IDENTIFICACION DE AUTORIDAD AMBIENTAL COMPETENTE PARA ELABORAR EL IF"/>
    <d v="2024-04-29T00:00:00"/>
    <n v="22"/>
  </r>
  <r>
    <x v="1218"/>
    <x v="0"/>
    <s v="REMISION DE INFORMACION B"/>
    <d v="2024-04-08T00:00:00"/>
    <n v="6"/>
  </r>
  <r>
    <x v="1218"/>
    <x v="0"/>
    <s v="REMISION DE INFORMACION B"/>
    <d v="2024-04-10T00:00:00"/>
    <n v="8"/>
  </r>
  <r>
    <x v="1218"/>
    <x v="0"/>
    <s v="REMISION DE INFORMACION B"/>
    <d v="2024-04-29T00:00:00"/>
    <n v="22"/>
  </r>
  <r>
    <x v="1218"/>
    <x v="0"/>
    <s v="PPO"/>
    <d v="2024-04-09T00:00:00"/>
    <n v="7"/>
  </r>
  <r>
    <x v="1218"/>
    <x v="0"/>
    <s v="REMISION DE INFORMACION B"/>
    <d v="2024-03-27T00:00:00"/>
    <n v="0"/>
  </r>
  <r>
    <x v="1218"/>
    <x v="0"/>
    <s v="REMISION DE INFORMACION B"/>
    <d v="2024-04-29T00:00:00"/>
    <n v="22"/>
  </r>
  <r>
    <x v="1219"/>
    <x v="0"/>
    <s v="REMISION DE INFORMACION A"/>
    <d v="2024-04-29T00:00:00"/>
    <n v="21"/>
  </r>
  <r>
    <x v="1219"/>
    <x v="0"/>
    <s v="REMISION DE INFORMACION B"/>
    <d v="2024-04-05T00:00:00"/>
    <n v="5"/>
  </r>
  <r>
    <x v="1219"/>
    <x v="0"/>
    <s v="REMISION DE INFORMACION B"/>
    <d v="2024-05-09T00:00:00"/>
    <n v="27"/>
  </r>
  <r>
    <x v="1219"/>
    <x v="0"/>
    <s v="REMISION DE INFORMACION B"/>
    <d v="2024-04-10T00:00:00"/>
    <n v="7"/>
  </r>
  <r>
    <x v="1219"/>
    <x v="0"/>
    <s v="DILIGENCIAS"/>
    <d v="2024-04-10T00:00:00"/>
    <n v="8"/>
  </r>
  <r>
    <x v="1219"/>
    <x v="0"/>
    <s v="PPO"/>
    <d v="2024-05-07T00:00:00"/>
    <n v="25"/>
  </r>
  <r>
    <x v="1219"/>
    <x v="0"/>
    <s v="REMISION DE INFORMACION B"/>
    <d v="2024-04-11T00:00:00"/>
    <n v="8"/>
  </r>
  <r>
    <x v="1219"/>
    <x v="0"/>
    <s v="REMISION DE INFORMACION B"/>
    <d v="2024-04-15T00:00:00"/>
    <n v="28"/>
  </r>
  <r>
    <x v="1219"/>
    <x v="0"/>
    <s v="REMISION DE INFORMACION B"/>
    <d v="2024-04-10T00:00:00"/>
    <n v="7"/>
  </r>
  <r>
    <x v="1219"/>
    <x v="0"/>
    <s v="REMISION DE INFORMACION B"/>
    <d v="2024-05-09T00:00:00"/>
    <n v="27"/>
  </r>
  <r>
    <x v="1220"/>
    <x v="0"/>
    <s v="REMISION DE INFORMACION B"/>
    <d v="2024-04-29T00:00:00"/>
    <n v="20"/>
  </r>
  <r>
    <x v="1220"/>
    <x v="0"/>
    <s v="DILIGENCIAS"/>
    <d v="2024-04-08T00:00:00"/>
    <n v="5"/>
  </r>
  <r>
    <x v="1220"/>
    <x v="0"/>
    <s v="REMISION DE INFORMACION B"/>
    <d v="2024-05-08T00:00:00"/>
    <n v="25"/>
  </r>
  <r>
    <x v="1220"/>
    <x v="0"/>
    <s v="DILIGENCIAS"/>
    <d v="2024-04-08T00:00:00"/>
    <n v="6"/>
  </r>
  <r>
    <x v="1220"/>
    <x v="0"/>
    <s v="IDENTIFICACION DE AUTORIDAD AMBIENTAL COMPETENTE PARA ELABORAR EL IF"/>
    <d v="2024-04-12T00:00:00"/>
    <n v="8"/>
  </r>
  <r>
    <x v="1220"/>
    <x v="0"/>
    <s v="DILIGENCIAS"/>
    <d v="2024-04-08T00:00:00"/>
    <n v="6"/>
  </r>
  <r>
    <x v="1220"/>
    <x v="0"/>
    <s v="DILIGENCIAS"/>
    <d v="2024-04-05T00:00:00"/>
    <n v="4"/>
  </r>
  <r>
    <x v="1220"/>
    <x v="0"/>
    <s v="DILIGENCIAS"/>
    <d v="2024-04-02T00:00:00"/>
    <n v="1"/>
  </r>
  <r>
    <x v="1220"/>
    <x v="0"/>
    <s v="REMISION DE INFORMACION B"/>
    <d v="2024-05-08T00:00:00"/>
    <n v="25"/>
  </r>
  <r>
    <x v="1220"/>
    <x v="0"/>
    <s v="PPO"/>
    <d v="2024-04-10T00:00:00"/>
    <n v="7"/>
  </r>
  <r>
    <x v="1220"/>
    <x v="0"/>
    <s v="PPO"/>
    <d v="2024-04-11T00:00:00"/>
    <n v="9"/>
  </r>
  <r>
    <x v="1220"/>
    <x v="0"/>
    <s v="REMISION DE INFORMACION B"/>
    <d v="2024-05-08T00:00:00"/>
    <n v="26"/>
  </r>
  <r>
    <x v="1220"/>
    <x v="0"/>
    <s v="REMISION DE INFORMACION B"/>
    <d v="2024-05-08T00:00:00"/>
    <n v="25"/>
  </r>
  <r>
    <x v="1220"/>
    <x v="0"/>
    <s v="REMISION DE INFORMACION B"/>
    <d v="2024-05-08T00:00:00"/>
    <n v="26"/>
  </r>
  <r>
    <x v="1221"/>
    <x v="0"/>
    <s v="REMISION DE INFORMACION B"/>
    <d v="2024-05-09T00:00:00"/>
    <n v="26"/>
  </r>
  <r>
    <x v="1221"/>
    <x v="0"/>
    <s v="REMISION DE INFORMACION B"/>
    <d v="2024-05-14T00:00:00"/>
    <n v="28"/>
  </r>
  <r>
    <x v="1221"/>
    <x v="0"/>
    <s v="REMISION DE INFORMACION A"/>
    <d v="2024-05-08T00:00:00"/>
    <n v="25"/>
  </r>
  <r>
    <x v="1221"/>
    <x v="0"/>
    <s v="REMISION DE INFORMACION A"/>
    <d v="2024-04-30T00:00:00"/>
    <n v="20"/>
  </r>
  <r>
    <x v="1221"/>
    <x v="0"/>
    <s v="REMISION DE INFORMACION A"/>
    <d v="2024-05-09T00:00:00"/>
    <n v="25"/>
  </r>
  <r>
    <x v="1221"/>
    <x v="0"/>
    <s v="REMISION DE INFORMACION A"/>
    <d v="2024-05-09T00:00:00"/>
    <n v="25"/>
  </r>
  <r>
    <x v="1221"/>
    <x v="0"/>
    <s v="REMISION DE INFORMACION B"/>
    <d v="2024-05-08T00:00:00"/>
    <n v="25"/>
  </r>
  <r>
    <x v="1221"/>
    <x v="0"/>
    <s v="DILIGENCIAS"/>
    <d v="2024-04-19T00:00:00"/>
    <n v="13"/>
  </r>
  <r>
    <x v="1221"/>
    <x v="0"/>
    <s v="REMISION DE INFORMACION B"/>
    <d v="2024-05-08T00:00:00"/>
    <n v="25"/>
  </r>
  <r>
    <x v="1221"/>
    <x v="0"/>
    <s v="DILIGENCIAS"/>
    <d v="2024-04-10T00:00:00"/>
    <n v="6"/>
  </r>
  <r>
    <x v="1221"/>
    <x v="0"/>
    <s v="DILIGENCIAS"/>
    <d v="2024-04-04T00:00:00"/>
    <n v="2"/>
  </r>
  <r>
    <x v="1221"/>
    <x v="0"/>
    <s v="REMISION DE INFORMACION B"/>
    <d v="2024-05-13T00:00:00"/>
    <n v="27"/>
  </r>
  <r>
    <x v="1221"/>
    <x v="0"/>
    <s v="REMISION DE INFORMACION B"/>
    <d v="2024-05-08T00:00:00"/>
    <n v="25"/>
  </r>
  <r>
    <x v="1221"/>
    <x v="0"/>
    <s v="REMISION DE INFORMACION B"/>
    <d v="2024-05-08T00:00:00"/>
    <n v="24"/>
  </r>
  <r>
    <x v="1221"/>
    <x v="0"/>
    <s v="IDENTIFICACION DE AUTORIDAD AMBIENTAL COMPETENTE PARA ELABORAR EL IF"/>
    <d v="2024-04-11T00:00:00"/>
    <n v="6"/>
  </r>
  <r>
    <x v="1222"/>
    <x v="0"/>
    <s v="REMISION DE INFORMACION B"/>
    <d v="2024-04-16T00:00:00"/>
    <n v="8"/>
  </r>
  <r>
    <x v="1222"/>
    <x v="0"/>
    <s v="DILIGENCIAS"/>
    <d v="2024-04-16T00:00:00"/>
    <n v="9"/>
  </r>
  <r>
    <x v="1222"/>
    <x v="0"/>
    <s v="SOLICITUD DE INFORMACIÓN"/>
    <d v="2024-04-12T00:00:00"/>
    <n v="7"/>
  </r>
  <r>
    <x v="1223"/>
    <x v="0"/>
    <s v="REMISION DE INFORMACION B"/>
    <d v="2024-04-15T00:00:00"/>
    <n v="7"/>
  </r>
  <r>
    <x v="1223"/>
    <x v="0"/>
    <s v="REMISION DE INFORMACION B"/>
    <d v="2024-04-16T00:00:00"/>
    <n v="7"/>
  </r>
  <r>
    <x v="1223"/>
    <x v="0"/>
    <s v="REMISION DE INFORMACION B"/>
    <d v="2024-05-14T00:00:00"/>
    <n v="27"/>
  </r>
  <r>
    <x v="1223"/>
    <x v="0"/>
    <s v="INFORME FUNDAMENTADO"/>
    <d v="2024-05-02T00:00:00"/>
    <n v="18"/>
  </r>
  <r>
    <x v="1223"/>
    <x v="0"/>
    <s v="DILIGENCIAS"/>
    <d v="2024-04-15T00:00:00"/>
    <n v="7"/>
  </r>
  <r>
    <x v="1223"/>
    <x v="0"/>
    <s v="REMISION DE INFORMACION B"/>
    <d v="2024-05-14T00:00:00"/>
    <n v="26"/>
  </r>
  <r>
    <x v="1223"/>
    <x v="0"/>
    <s v="REMISION DE INFORMACION B"/>
    <d v="2024-05-14T00:00:00"/>
    <n v="26"/>
  </r>
  <r>
    <x v="1223"/>
    <x v="0"/>
    <s v="SOLICITUD DE INFORMACIÓN"/>
    <d v="2024-05-13T00:00:00"/>
    <n v="25"/>
  </r>
  <r>
    <x v="1223"/>
    <x v="0"/>
    <s v="REMISION DE INFORMACION B"/>
    <d v="2024-05-13T00:00:00"/>
    <n v="25"/>
  </r>
  <r>
    <x v="1223"/>
    <x v="0"/>
    <s v="SOLICITUD DE INFORMACIÓN"/>
    <d v="2024-04-15T00:00:00"/>
    <n v="6"/>
  </r>
  <r>
    <x v="1224"/>
    <x v="0"/>
    <s v="REMISION DE INFORMACION A"/>
    <d v="2024-04-16T00:00:00"/>
    <n v="6"/>
  </r>
  <r>
    <x v="1224"/>
    <x v="0"/>
    <s v="REMISION DE INFORMACION A"/>
    <d v="2024-04-17T00:00:00"/>
    <n v="7"/>
  </r>
  <r>
    <x v="1224"/>
    <x v="0"/>
    <s v="DILIGENCIAS"/>
    <d v="2024-04-18T00:00:00"/>
    <n v="10"/>
  </r>
  <r>
    <x v="1224"/>
    <x v="0"/>
    <s v="REMISION DE INFORMACION B"/>
    <d v="2024-05-10T00:00:00"/>
    <n v="24"/>
  </r>
  <r>
    <x v="1224"/>
    <x v="0"/>
    <s v="REMISION DE INFORMACION B"/>
    <d v="2024-04-23T00:00:00"/>
    <n v="12"/>
  </r>
  <r>
    <x v="1224"/>
    <x v="0"/>
    <s v="REMISION DE INFORMACION B"/>
    <d v="2024-05-09T00:00:00"/>
    <n v="23"/>
  </r>
  <r>
    <x v="1224"/>
    <x v="0"/>
    <s v="REMISION DE INFORMACION B"/>
    <d v="2024-05-13T00:00:00"/>
    <n v="25"/>
  </r>
  <r>
    <x v="1224"/>
    <x v="0"/>
    <s v="REMISION DE INFORMACION B"/>
    <d v="2024-05-13T00:00:00"/>
    <n v="27"/>
  </r>
  <r>
    <x v="1224"/>
    <x v="0"/>
    <s v="REMISION DE INFORMACION B"/>
    <d v="2024-04-10T00:00:00"/>
    <n v="3"/>
  </r>
  <r>
    <x v="1224"/>
    <x v="0"/>
    <s v="PPO"/>
    <d v="2024-04-17T00:00:00"/>
    <n v="8"/>
  </r>
  <r>
    <x v="1224"/>
    <x v="0"/>
    <s v="SOLICITUD DE INFORMACIÓN"/>
    <d v="2024-05-07T00:00:00"/>
    <n v="21"/>
  </r>
  <r>
    <x v="1224"/>
    <x v="0"/>
    <s v="DILIGENCIAS"/>
    <d v="2024-04-12T00:00:00"/>
    <n v="6"/>
  </r>
  <r>
    <x v="1224"/>
    <x v="0"/>
    <s v="DILIGENCIAS"/>
    <d v="2024-04-19T00:00:00"/>
    <n v="11"/>
  </r>
  <r>
    <x v="1224"/>
    <x v="0"/>
    <s v="REMISION DE INFORMACION B"/>
    <d v="2024-05-08T00:00:00"/>
    <n v="22"/>
  </r>
  <r>
    <x v="1225"/>
    <x v="0"/>
    <s v="REMISION DE INFORMACION B"/>
    <d v="2024-05-20T00:00:00"/>
    <n v="29"/>
  </r>
  <r>
    <x v="1225"/>
    <x v="0"/>
    <s v="DILIGENCIAS"/>
    <d v="2024-04-15T00:00:00"/>
    <n v="5"/>
  </r>
  <r>
    <x v="1225"/>
    <x v="0"/>
    <s v="REMISION DE INFORMACION B"/>
    <d v="2024-05-09T00:00:00"/>
    <n v="22"/>
  </r>
  <r>
    <x v="1225"/>
    <x v="0"/>
    <s v="REMISION DE INFORMACION B"/>
    <d v="2024-05-09T00:00:00"/>
    <n v="22"/>
  </r>
  <r>
    <x v="1225"/>
    <x v="0"/>
    <s v="REMISION DE INFORMACION B"/>
    <d v="2024-05-09T00:00:00"/>
    <n v="22"/>
  </r>
  <r>
    <x v="1225"/>
    <x v="0"/>
    <s v="REMISION DE INFORMACION B"/>
    <d v="2024-05-09T00:00:00"/>
    <n v="22"/>
  </r>
  <r>
    <x v="1225"/>
    <x v="0"/>
    <s v="REMISION DE INFORMACION B"/>
    <d v="2024-05-14T00:00:00"/>
    <n v="25"/>
  </r>
  <r>
    <x v="1226"/>
    <x v="0"/>
    <s v="REMISION DE INFORMACION A"/>
    <d v="2024-05-15T00:00:00"/>
    <n v="25"/>
  </r>
  <r>
    <x v="1226"/>
    <x v="0"/>
    <s v="REMISION DE INFORMACION A"/>
    <d v="2024-04-16T00:00:00"/>
    <n v="5"/>
  </r>
  <r>
    <x v="1226"/>
    <x v="0"/>
    <s v="REMISION DE INFORMACION A"/>
    <d v="2024-05-17T00:00:00"/>
    <n v="27"/>
  </r>
  <r>
    <x v="1226"/>
    <x v="0"/>
    <s v="DILIGENCIAS"/>
    <d v="2024-04-10T00:00:00"/>
    <n v="2"/>
  </r>
  <r>
    <x v="1226"/>
    <x v="0"/>
    <s v="DILIGENCIAS"/>
    <d v="2024-04-11T00:00:00"/>
    <n v="3"/>
  </r>
  <r>
    <x v="1226"/>
    <x v="0"/>
    <s v="REMISION DE INFORMACION B"/>
    <d v="2024-05-09T00:00:00"/>
    <n v="22"/>
  </r>
  <r>
    <x v="1226"/>
    <x v="0"/>
    <s v="IDENTIFICACION DE AUTORIDAD AMBIENTAL COMPETENTE PARA ELABORAR EL IF"/>
    <d v="2024-04-26T00:00:00"/>
    <n v="12"/>
  </r>
  <r>
    <x v="1226"/>
    <x v="0"/>
    <s v="DILIGENCIAS"/>
    <d v="2024-04-12T00:00:00"/>
    <n v="3"/>
  </r>
  <r>
    <x v="1226"/>
    <x v="0"/>
    <s v="REMISION DE INFORMACION B"/>
    <d v="2024-05-17T00:00:00"/>
    <n v="27"/>
  </r>
  <r>
    <x v="1226"/>
    <x v="0"/>
    <s v="REMISION DE INFORMACION B"/>
    <d v="2024-05-16T00:00:00"/>
    <n v="25"/>
  </r>
  <r>
    <x v="1226"/>
    <x v="0"/>
    <s v="REMISION DE INFORMACION A"/>
    <d v="2024-04-29T00:00:00"/>
    <n v="13"/>
  </r>
  <r>
    <x v="1226"/>
    <x v="0"/>
    <s v="REMISION DE INFORMACION B"/>
    <d v="2024-05-14T00:00:00"/>
    <n v="24"/>
  </r>
  <r>
    <x v="1226"/>
    <x v="0"/>
    <s v="DILIGENCIAS"/>
    <d v="2024-04-19T00:00:00"/>
    <n v="8"/>
  </r>
  <r>
    <x v="1226"/>
    <x v="0"/>
    <s v="REMISION DE INFORMACION B"/>
    <d v="2024-05-16T00:00:00"/>
    <n v="25"/>
  </r>
  <r>
    <x v="1226"/>
    <x v="0"/>
    <s v="DILIGENCIAS"/>
    <d v="2024-04-10T00:00:00"/>
    <n v="1"/>
  </r>
  <r>
    <x v="1226"/>
    <x v="0"/>
    <s v="REMISION DE INFORMACION A"/>
    <d v="2024-05-15T00:00:00"/>
    <n v="25"/>
  </r>
  <r>
    <x v="1226"/>
    <x v="0"/>
    <s v="REMISION DE INFORMACION B"/>
    <d v="2024-05-17T00:00:00"/>
    <n v="27"/>
  </r>
  <r>
    <x v="1226"/>
    <x v="0"/>
    <s v="DILIGENCIAS"/>
    <d v="2024-04-15T00:00:00"/>
    <n v="5"/>
  </r>
  <r>
    <x v="1226"/>
    <x v="0"/>
    <s v="REMISION DE INFORMACION B"/>
    <d v="2024-05-16T00:00:00"/>
    <n v="25"/>
  </r>
  <r>
    <x v="1226"/>
    <x v="0"/>
    <s v="DILIGENCIAS"/>
    <d v="2024-04-18T00:00:00"/>
    <n v="8"/>
  </r>
  <r>
    <x v="1226"/>
    <x v="0"/>
    <s v="SOLICITUD DE INFORMACIÓN"/>
    <d v="2024-05-15T00:00:00"/>
    <n v="24"/>
  </r>
  <r>
    <x v="1227"/>
    <x v="0"/>
    <s v="REMISION DE INFORMACION A"/>
    <d v="2024-05-08T00:00:00"/>
    <n v="18"/>
  </r>
  <r>
    <x v="1227"/>
    <x v="0"/>
    <s v="DILIGENCIAS"/>
    <d v="2024-04-15T00:00:00"/>
    <n v="3"/>
  </r>
  <r>
    <x v="1227"/>
    <x v="0"/>
    <s v="REMISION DE INFORMACION B"/>
    <d v="2024-05-10T00:00:00"/>
    <n v="21"/>
  </r>
  <r>
    <x v="1228"/>
    <x v="0"/>
    <s v="INFORME FUNDAMENTADO"/>
    <d v="2024-05-27T00:00:00"/>
    <n v="30"/>
  </r>
  <r>
    <x v="1228"/>
    <x v="0"/>
    <s v="INFORME FUNDAMENTADO"/>
    <d v="2024-05-24T00:00:00"/>
    <n v="30"/>
  </r>
  <r>
    <x v="1228"/>
    <x v="0"/>
    <s v="REMISION DE INFORMACION B"/>
    <d v="2024-04-22T00:00:00"/>
    <n v="6"/>
  </r>
  <r>
    <x v="1228"/>
    <x v="0"/>
    <s v="REMISION DE INFORMACION B"/>
    <d v="2024-05-07T00:00:00"/>
    <n v="17"/>
  </r>
  <r>
    <x v="1228"/>
    <x v="0"/>
    <s v="DILIGENCIAS"/>
    <d v="2024-04-19T00:00:00"/>
    <n v="6"/>
  </r>
  <r>
    <x v="1228"/>
    <x v="0"/>
    <s v="SOLICITUD DE INFORMACIÓN"/>
    <d v="2024-05-15T00:00:00"/>
    <n v="23"/>
  </r>
  <r>
    <x v="1228"/>
    <x v="0"/>
    <s v="SOLICITUD DE INFORMACIÓN"/>
    <d v="2024-05-15T00:00:00"/>
    <n v="23"/>
  </r>
  <r>
    <x v="1228"/>
    <x v="0"/>
    <s v="SOLICITUD DE INFORMACIÓN"/>
    <d v="2024-05-15T00:00:00"/>
    <n v="23"/>
  </r>
  <r>
    <x v="1228"/>
    <x v="0"/>
    <s v="REMISION DE INFORMACION B"/>
    <d v="2024-05-17T00:00:00"/>
    <n v="24"/>
  </r>
  <r>
    <x v="1228"/>
    <x v="0"/>
    <s v="REMISION DE INFORMACION B"/>
    <d v="2024-05-16T00:00:00"/>
    <n v="23"/>
  </r>
  <r>
    <x v="1229"/>
    <x v="0"/>
    <s v="REMISION DE INFORMACION B"/>
    <d v="2024-04-25T00:00:00"/>
    <n v="9"/>
  </r>
  <r>
    <x v="1229"/>
    <x v="0"/>
    <s v="REMISION DE INFORMACION B"/>
    <d v="2024-05-03T00:00:00"/>
    <n v="13"/>
  </r>
  <r>
    <x v="1229"/>
    <x v="0"/>
    <s v="REMISION DE INFORMACION B"/>
    <d v="2024-05-09T00:00:00"/>
    <n v="17"/>
  </r>
  <r>
    <x v="1229"/>
    <x v="0"/>
    <s v="IDENTIFICACION DE AUTORIDAD AMBIENTAL COMPETENTE PARA ELABORAR EL IF"/>
    <d v="2024-05-03T00:00:00"/>
    <n v="14"/>
  </r>
  <r>
    <x v="1229"/>
    <x v="0"/>
    <s v="REMISION DE INFORMACION B"/>
    <d v="2024-05-21T00:00:00"/>
    <n v="25"/>
  </r>
  <r>
    <x v="1229"/>
    <x v="0"/>
    <s v="REMISION DE INFORMACION A"/>
    <d v="2024-04-24T00:00:00"/>
    <n v="7"/>
  </r>
  <r>
    <x v="1229"/>
    <x v="0"/>
    <s v="REMISION DE INFORMACION B"/>
    <d v="2024-05-15T00:00:00"/>
    <n v="22"/>
  </r>
  <r>
    <x v="1229"/>
    <x v="0"/>
    <s v="DILIGENCIAS"/>
    <d v="2024-04-18T00:00:00"/>
    <n v="4"/>
  </r>
  <r>
    <x v="1229"/>
    <x v="0"/>
    <s v="PPO"/>
    <d v="2024-04-26T00:00:00"/>
    <n v="9"/>
  </r>
  <r>
    <x v="1229"/>
    <x v="0"/>
    <s v="IDENTIFICACION DE AUTORIDAD AMBIENTAL COMPETENTE PARA ELABORAR EL IF"/>
    <d v="2024-04-24T00:00:00"/>
    <n v="7"/>
  </r>
  <r>
    <x v="1229"/>
    <x v="0"/>
    <s v="REMISION DE INFORMACION B"/>
    <d v="2024-05-03T00:00:00"/>
    <n v="13"/>
  </r>
  <r>
    <x v="1229"/>
    <x v="0"/>
    <s v="REMISION DE INFORMACION B"/>
    <d v="2024-05-16T00:00:00"/>
    <n v="23"/>
  </r>
  <r>
    <x v="1230"/>
    <x v="0"/>
    <s v="REMISION DE INFORMACION B"/>
    <d v="2024-05-21T00:00:00"/>
    <n v="25"/>
  </r>
  <r>
    <x v="1230"/>
    <x v="0"/>
    <s v="REMISION DE INFORMACION B"/>
    <d v="2024-05-23T00:00:00"/>
    <n v="27"/>
  </r>
  <r>
    <x v="1230"/>
    <x v="0"/>
    <s v="PPO"/>
    <d v="2024-04-18T00:00:00"/>
    <n v="2"/>
  </r>
  <r>
    <x v="1230"/>
    <x v="0"/>
    <s v="INFORME FUNDAMENTADO"/>
    <d v="2024-05-29T00:00:00"/>
    <n v="30"/>
  </r>
  <r>
    <x v="1230"/>
    <x v="0"/>
    <s v="PPO"/>
    <d v="2024-05-24T00:00:00"/>
    <n v="28"/>
  </r>
  <r>
    <x v="1230"/>
    <x v="0"/>
    <s v="SOLICITUD DE INFORMACIÓN"/>
    <d v="2024-05-27T00:00:00"/>
    <n v="28"/>
  </r>
  <r>
    <x v="1231"/>
    <x v="0"/>
    <s v="SOLICITUD DE INFORMACIÓN"/>
    <d v="2024-04-18T00:00:00"/>
    <n v="1"/>
  </r>
  <r>
    <x v="1231"/>
    <x v="0"/>
    <s v="REMISION DE INFORMACION B"/>
    <d v="2024-05-29T00:00:00"/>
    <n v="30"/>
  </r>
  <r>
    <x v="1231"/>
    <x v="0"/>
    <s v="REMISION DE INFORMACION B"/>
    <d v="2024-05-03T00:00:00"/>
    <n v="12"/>
  </r>
  <r>
    <x v="1231"/>
    <x v="0"/>
    <s v="REMISION DE INFORMACION A"/>
    <d v="2024-05-30T00:00:00"/>
    <n v="30"/>
  </r>
  <r>
    <x v="1231"/>
    <x v="0"/>
    <s v="REMISION DE INFORMACION B"/>
    <d v="2024-04-24T00:00:00"/>
    <n v="5"/>
  </r>
  <r>
    <x v="1231"/>
    <x v="0"/>
    <s v="REMISION DE INFORMACION B"/>
    <d v="2024-05-24T00:00:00"/>
    <n v="27"/>
  </r>
  <r>
    <x v="1231"/>
    <x v="0"/>
    <s v="PPO"/>
    <d v="2024-04-23T00:00:00"/>
    <n v="5"/>
  </r>
  <r>
    <x v="1232"/>
    <x v="0"/>
    <s v="REMISION DE INFORMACION B"/>
    <d v="2024-05-31T00:00:00"/>
    <n v="30"/>
  </r>
  <r>
    <x v="1232"/>
    <x v="0"/>
    <s v="DILIGENCIAS"/>
    <d v="2024-04-29T00:00:00"/>
    <n v="9"/>
  </r>
  <r>
    <x v="1232"/>
    <x v="0"/>
    <s v="REMISION DE INFORMACION B"/>
    <d v="2024-05-28T00:00:00"/>
    <n v="28"/>
  </r>
  <r>
    <x v="1232"/>
    <x v="0"/>
    <s v="INFORME FUNDAMENTADO"/>
    <d v="2024-05-30T00:00:00"/>
    <n v="30"/>
  </r>
  <r>
    <x v="1232"/>
    <x v="0"/>
    <s v="INFORME FUNDAMENTADO"/>
    <d v="2024-05-30T00:00:00"/>
    <n v="30"/>
  </r>
  <r>
    <x v="1232"/>
    <x v="0"/>
    <s v="REMISION DE INFORMACION B"/>
    <d v="2024-05-27T00:00:00"/>
    <n v="26"/>
  </r>
  <r>
    <x v="1233"/>
    <x v="0"/>
    <s v="IDENTIFICACION DE AUTORIDAD AMBIENTAL COMPETENTE PARA ELABORAR EL IF"/>
    <d v="2024-05-22T00:00:00"/>
    <n v="23"/>
  </r>
  <r>
    <x v="1233"/>
    <x v="0"/>
    <s v="DILIGENCIAS"/>
    <d v="2024-04-24T00:00:00"/>
    <n v="4"/>
  </r>
  <r>
    <x v="1233"/>
    <x v="0"/>
    <s v="INFORME FUNDAMENTADO"/>
    <d v="2024-06-03T00:00:00"/>
    <n v="30"/>
  </r>
  <r>
    <x v="1233"/>
    <x v="0"/>
    <s v="REMISION DE INFORMACION B"/>
    <d v="2024-05-23T00:00:00"/>
    <n v="23"/>
  </r>
  <r>
    <x v="1233"/>
    <x v="0"/>
    <s v="REMISION DE INFORMACION B"/>
    <d v="2024-06-03T00:00:00"/>
    <n v="30"/>
  </r>
  <r>
    <x v="1233"/>
    <x v="0"/>
    <s v="INFORME FUNDAMENTADO"/>
    <d v="2024-06-03T00:00:00"/>
    <n v="30"/>
  </r>
  <r>
    <x v="1233"/>
    <x v="0"/>
    <s v="PPO"/>
    <d v="2024-05-24T00:00:00"/>
    <n v="24"/>
  </r>
  <r>
    <x v="1233"/>
    <x v="0"/>
    <s v="SOLICITUD DE INFORMACIÓN"/>
    <d v="2024-06-03T00:00:00"/>
    <n v="30"/>
  </r>
  <r>
    <x v="1233"/>
    <x v="0"/>
    <s v="REMISION DE INFORMACION B"/>
    <d v="2024-05-31T00:00:00"/>
    <n v="30"/>
  </r>
  <r>
    <x v="1233"/>
    <x v="0"/>
    <s v="REMISION DE INFORMACION B"/>
    <d v="2024-05-30T00:00:00"/>
    <n v="29"/>
  </r>
  <r>
    <x v="1233"/>
    <x v="0"/>
    <s v="REMISION DE INFORMACION B"/>
    <d v="2024-05-03T00:00:00"/>
    <n v="9"/>
  </r>
  <r>
    <x v="1234"/>
    <x v="0"/>
    <s v="IDENTIFICACION DE AUTORIDAD AMBIENTAL COMPETENTE PARA ELABORAR EL IF"/>
    <d v="2024-04-24T00:00:00"/>
    <n v="3"/>
  </r>
  <r>
    <x v="1234"/>
    <x v="0"/>
    <s v="SOLICITUD DE INFORMACIÓN"/>
    <d v="2024-05-28T00:00:00"/>
    <n v="26"/>
  </r>
  <r>
    <x v="1235"/>
    <x v="0"/>
    <s v="REMISION DE INFORMACION B"/>
    <d v="2024-05-24T00:00:00"/>
    <n v="23"/>
  </r>
  <r>
    <x v="1235"/>
    <x v="0"/>
    <s v="DILIGENCIAS"/>
    <d v="2024-05-02T00:00:00"/>
    <n v="8"/>
  </r>
  <r>
    <x v="1235"/>
    <x v="0"/>
    <s v="INFORME FUNDAMENTADO"/>
    <d v="2024-06-03T00:00:00"/>
    <n v="29"/>
  </r>
  <r>
    <x v="1235"/>
    <x v="0"/>
    <s v="DILIGENCIAS"/>
    <d v="2024-04-30T00:00:00"/>
    <n v="6"/>
  </r>
  <r>
    <x v="1235"/>
    <x v="0"/>
    <s v="REMISION DE INFORMACION B"/>
    <d v="2024-05-15T00:00:00"/>
    <n v="16"/>
  </r>
  <r>
    <x v="1235"/>
    <x v="0"/>
    <s v="SOLICITUD DE INFORMACIÓN"/>
    <d v="2024-05-03T00:00:00"/>
    <n v="7"/>
  </r>
  <r>
    <x v="1235"/>
    <x v="0"/>
    <s v="IDENTIFICACION DE AUTORIDAD AMBIENTAL COMPETENTE PARA ELABORAR EL IF"/>
    <d v="2024-05-03T00:00:00"/>
    <n v="8"/>
  </r>
  <r>
    <x v="1235"/>
    <x v="0"/>
    <s v="REMISION DE INFORMACION B"/>
    <d v="2024-06-05T00:00:00"/>
    <n v="30"/>
  </r>
  <r>
    <x v="1235"/>
    <x v="0"/>
    <s v="REMISION DE INFORMACION B"/>
    <d v="2024-05-16T00:00:00"/>
    <n v="17"/>
  </r>
  <r>
    <x v="1235"/>
    <x v="0"/>
    <s v="REMISION DE INFORMACION B"/>
    <d v="2024-05-24T00:00:00"/>
    <n v="23"/>
  </r>
  <r>
    <x v="1235"/>
    <x v="0"/>
    <s v="DILIGENCIAS"/>
    <d v="2024-04-25T00:00:00"/>
    <n v="3"/>
  </r>
  <r>
    <x v="1235"/>
    <x v="0"/>
    <s v="REMISION DE INFORMACION B"/>
    <d v="2024-05-09T00:00:00"/>
    <n v="12"/>
  </r>
  <r>
    <x v="1236"/>
    <x v="0"/>
    <s v="REMISION DE INFORMACION B"/>
    <d v="2024-05-03T00:00:00"/>
    <n v="6"/>
  </r>
  <r>
    <x v="1236"/>
    <x v="0"/>
    <s v="REMISION DE INFORMACION B"/>
    <d v="2024-06-05T00:00:00"/>
    <n v="29"/>
  </r>
  <r>
    <x v="1236"/>
    <x v="0"/>
    <s v="SOLICITUD DE INFORMACIÓN"/>
    <d v="2024-04-25T00:00:00"/>
    <n v="1"/>
  </r>
  <r>
    <x v="1236"/>
    <x v="0"/>
    <s v="REMISION DE INFORMACION B"/>
    <d v="2024-06-04T00:00:00"/>
    <n v="28"/>
  </r>
  <r>
    <x v="1236"/>
    <x v="0"/>
    <s v="IDENTIFICACION DE AUTORIDAD AMBIENTAL COMPETENTE PARA ELABORAR EL IF"/>
    <d v="2024-04-29T00:00:00"/>
    <n v="3"/>
  </r>
  <r>
    <x v="1236"/>
    <x v="0"/>
    <s v="REMISION DE INFORMACION B"/>
    <d v="2024-05-15T00:00:00"/>
    <n v="14"/>
  </r>
  <r>
    <x v="1236"/>
    <x v="0"/>
    <s v="DILIGENCIAS"/>
    <d v="2024-05-09T00:00:00"/>
    <n v="11"/>
  </r>
  <r>
    <x v="1236"/>
    <x v="0"/>
    <s v="DILIGENCIAS"/>
    <d v="2024-05-06T00:00:00"/>
    <n v="8"/>
  </r>
  <r>
    <x v="1237"/>
    <x v="0"/>
    <s v="REMISION DE INFORMACION B"/>
    <d v="2024-06-05T00:00:00"/>
    <n v="28"/>
  </r>
  <r>
    <x v="1237"/>
    <x v="0"/>
    <s v="IDENTIFICACION DE AUTORIDAD AMBIENTAL COMPETENTE PARA ELABORAR EL IF"/>
    <d v="2024-04-29T00:00:00"/>
    <n v="2"/>
  </r>
  <r>
    <x v="1237"/>
    <x v="0"/>
    <s v="PPO"/>
    <d v="2024-05-17T00:00:00"/>
    <n v="15"/>
  </r>
  <r>
    <x v="1237"/>
    <x v="0"/>
    <s v="PPO"/>
    <d v="2024-05-27T00:00:00"/>
    <n v="21"/>
  </r>
  <r>
    <x v="1237"/>
    <x v="0"/>
    <s v="PPO"/>
    <d v="2024-05-20T00:00:00"/>
    <n v="17"/>
  </r>
  <r>
    <x v="1237"/>
    <x v="0"/>
    <s v="PPO"/>
    <d v="2024-05-17T00:00:00"/>
    <n v="15"/>
  </r>
  <r>
    <x v="1238"/>
    <x v="0"/>
    <s v="IDENTIFICACION DE AUTORIDAD AMBIENTAL COMPETENTE PARA ELABORAR EL IF"/>
    <d v="2024-05-08T00:00:00"/>
    <n v="7"/>
  </r>
  <r>
    <x v="1238"/>
    <x v="0"/>
    <s v="INFORME FUNDAMENTADO"/>
    <d v="2024-06-10T00:00:00"/>
    <n v="29"/>
  </r>
  <r>
    <x v="1238"/>
    <x v="0"/>
    <s v="REMISION DE INFORMACION B"/>
    <d v="2024-05-10T00:00:00"/>
    <n v="9"/>
  </r>
  <r>
    <x v="1238"/>
    <x v="0"/>
    <s v="REMISION DE INFORMACION B"/>
    <d v="2024-05-10T00:00:00"/>
    <n v="9"/>
  </r>
  <r>
    <x v="1238"/>
    <x v="0"/>
    <s v="SOLICITUD DE INFORMACIÓN"/>
    <d v="2024-06-05T00:00:00"/>
    <n v="28"/>
  </r>
  <r>
    <x v="1238"/>
    <x v="0"/>
    <s v="REMISION DE INFORMACION B"/>
    <d v="2024-06-05T00:00:00"/>
    <n v="28"/>
  </r>
  <r>
    <x v="1238"/>
    <x v="0"/>
    <s v="SOLICITUD DE INFORMACIÓN"/>
    <d v="2024-06-06T00:00:00"/>
    <n v="29"/>
  </r>
  <r>
    <x v="1238"/>
    <x v="0"/>
    <s v="PPO"/>
    <d v="2024-06-10T00:00:00"/>
    <n v="30"/>
  </r>
  <r>
    <x v="1238"/>
    <x v="0"/>
    <s v="SOLICITUD DE INFORMACIÓN"/>
    <d v="2024-06-05T00:00:00"/>
    <n v="28"/>
  </r>
  <r>
    <x v="1238"/>
    <x v="0"/>
    <s v="REMISION DE INFORMACION A"/>
    <d v="2024-06-05T00:00:00"/>
    <n v="28"/>
  </r>
  <r>
    <x v="1238"/>
    <x v="0"/>
    <s v="INFORME FUNDAMENTADO"/>
    <d v="2024-06-10T00:00:00"/>
    <n v="29"/>
  </r>
  <r>
    <x v="1238"/>
    <x v="0"/>
    <s v="INFORME FUNDAMENTADO"/>
    <d v="2024-06-10T00:00:00"/>
    <n v="29"/>
  </r>
  <r>
    <x v="1238"/>
    <x v="0"/>
    <s v="REMISION DE INFORMACION B"/>
    <d v="2024-06-05T00:00:00"/>
    <n v="28"/>
  </r>
  <r>
    <x v="1238"/>
    <x v="0"/>
    <s v="REMISION DE INFORMACION B"/>
    <d v="2024-06-05T00:00:00"/>
    <n v="28"/>
  </r>
  <r>
    <x v="1238"/>
    <x v="0"/>
    <s v="REMISION DE INFORMACION B"/>
    <d v="2024-06-05T00:00:00"/>
    <n v="28"/>
  </r>
  <r>
    <x v="1238"/>
    <x v="0"/>
    <s v="SOLICITUD DE INFORMACIÓN"/>
    <d v="2024-04-29T00:00:00"/>
    <n v="1"/>
  </r>
  <r>
    <x v="1239"/>
    <x v="0"/>
    <s v="INFORME FUNDAMENTADO"/>
    <d v="2024-06-11T00:00:00"/>
    <n v="29"/>
  </r>
  <r>
    <x v="1239"/>
    <x v="0"/>
    <s v="REMISION DE INFORMACION A"/>
    <d v="2024-06-11T00:00:00"/>
    <n v="29"/>
  </r>
  <r>
    <x v="1239"/>
    <x v="0"/>
    <s v="DILIGENCIAS"/>
    <d v="2024-05-09T00:00:00"/>
    <n v="8"/>
  </r>
  <r>
    <x v="1239"/>
    <x v="0"/>
    <s v="REMISION DE INFORMACION B"/>
    <d v="2024-06-04T00:00:00"/>
    <n v="26"/>
  </r>
  <r>
    <x v="1239"/>
    <x v="0"/>
    <s v="REMISION DE INFORMACION B"/>
    <d v="2024-06-03T00:00:00"/>
    <n v="25"/>
  </r>
  <r>
    <x v="1239"/>
    <x v="0"/>
    <s v="REMISION DE INFORMACION B"/>
    <d v="2024-05-23T00:00:00"/>
    <n v="18"/>
  </r>
  <r>
    <x v="1239"/>
    <x v="0"/>
    <s v="SOLICITUD DE INFORMACIÓN"/>
    <d v="2024-04-29T00:00:00"/>
    <n v="0"/>
  </r>
  <r>
    <x v="1239"/>
    <x v="0"/>
    <s v="DILIGENCIAS"/>
    <d v="2024-05-14T00:00:00"/>
    <n v="11"/>
  </r>
  <r>
    <x v="1240"/>
    <x v="0"/>
    <s v="SOLICITUD DE INFORMACIÓN"/>
    <d v="2024-06-12T00:00:00"/>
    <n v="29"/>
  </r>
  <r>
    <x v="1240"/>
    <x v="0"/>
    <s v="REMISION DE INFORMACION B"/>
    <d v="2024-06-05T00:00:00"/>
    <n v="26"/>
  </r>
  <r>
    <x v="1240"/>
    <x v="0"/>
    <s v="REMISION DE INFORMACION B"/>
    <d v="2024-06-05T00:00:00"/>
    <n v="26"/>
  </r>
  <r>
    <x v="1240"/>
    <x v="0"/>
    <s v="IDENTIFICACION DE AUTORIDAD AMBIENTAL COMPETENTE PARA ELABORAR EL IF"/>
    <d v="2024-05-09T00:00:00"/>
    <n v="6"/>
  </r>
  <r>
    <x v="1240"/>
    <x v="0"/>
    <s v="IDENTIFICACION DE AUTORIDAD AMBIENTAL COMPETENTE PARA ELABORAR EL IF"/>
    <d v="2024-05-09T00:00:00"/>
    <n v="6"/>
  </r>
  <r>
    <x v="1240"/>
    <x v="0"/>
    <s v="REMISION DE INFORMACION B"/>
    <d v="2024-06-06T00:00:00"/>
    <n v="27"/>
  </r>
  <r>
    <x v="1240"/>
    <x v="0"/>
    <s v="DILIGENCIAS"/>
    <d v="2024-05-07T00:00:00"/>
    <n v="5"/>
  </r>
  <r>
    <x v="1240"/>
    <x v="0"/>
    <s v="IDENTIFICACION DE AUTORIDAD AMBIENTAL COMPETENTE PARA ELABORAR EL IF"/>
    <d v="2024-05-09T00:00:00"/>
    <n v="6"/>
  </r>
  <r>
    <x v="1240"/>
    <x v="0"/>
    <s v="REMISION DE INFORMACION B"/>
    <d v="2024-05-31T00:00:00"/>
    <n v="22"/>
  </r>
  <r>
    <x v="1240"/>
    <x v="0"/>
    <s v="PPO"/>
    <d v="2024-06-06T00:00:00"/>
    <n v="26"/>
  </r>
  <r>
    <x v="1240"/>
    <x v="0"/>
    <s v="DILIGENCIAS"/>
    <d v="2024-05-09T00:00:00"/>
    <n v="7"/>
  </r>
  <r>
    <x v="1240"/>
    <x v="0"/>
    <s v="REMISION DE INFORMACION B"/>
    <d v="2024-06-05T00:00:00"/>
    <n v="27"/>
  </r>
  <r>
    <x v="1240"/>
    <x v="0"/>
    <s v="SOLICITUD DE INFORMACIÓN"/>
    <d v="2024-05-23T00:00:00"/>
    <n v="16"/>
  </r>
  <r>
    <x v="1240"/>
    <x v="0"/>
    <s v="REMISION DE INFORMACION B"/>
    <d v="2024-06-12T00:00:00"/>
    <n v="29"/>
  </r>
  <r>
    <x v="1241"/>
    <x v="0"/>
    <s v="REMISION DE INFORMACION B"/>
    <d v="2024-06-03T00:00:00"/>
    <n v="22"/>
  </r>
  <r>
    <x v="1241"/>
    <x v="0"/>
    <s v="PPO"/>
    <d v="2024-06-12T00:00:00"/>
    <n v="28"/>
  </r>
  <r>
    <x v="1241"/>
    <x v="0"/>
    <s v="PPO"/>
    <d v="2024-06-06T00:00:00"/>
    <n v="26"/>
  </r>
  <r>
    <x v="1241"/>
    <x v="0"/>
    <s v="REMISION DE INFORMACION B"/>
    <d v="2024-06-14T00:00:00"/>
    <n v="30"/>
  </r>
  <r>
    <x v="1241"/>
    <x v="0"/>
    <s v="REMISION DE INFORMACION B"/>
    <d v="2024-06-14T00:00:00"/>
    <n v="30"/>
  </r>
  <r>
    <x v="1241"/>
    <x v="0"/>
    <s v="REMISION DE INFORMACION B"/>
    <d v="2024-05-02T00:00:00"/>
    <n v="1"/>
  </r>
  <r>
    <x v="1242"/>
    <x v="0"/>
    <s v="SOLICITUD DE INFORMACIÓN"/>
    <d v="2024-06-11T00:00:00"/>
    <n v="26"/>
  </r>
  <r>
    <x v="1242"/>
    <x v="0"/>
    <s v="REMISION DE INFORMACION B"/>
    <d v="2024-06-06T00:00:00"/>
    <n v="24"/>
  </r>
  <r>
    <x v="1242"/>
    <x v="0"/>
    <s v="REMISION DE INFORMACION B"/>
    <d v="2024-06-14T00:00:00"/>
    <n v="29"/>
  </r>
  <r>
    <x v="1242"/>
    <x v="0"/>
    <s v="INFORME FUNDAMENTADO"/>
    <d v="2024-06-17T00:00:00"/>
    <n v="30"/>
  </r>
  <r>
    <x v="1242"/>
    <x v="0"/>
    <s v="PPO"/>
    <d v="2024-06-10T00:00:00"/>
    <n v="25"/>
  </r>
  <r>
    <x v="1243"/>
    <x v="0"/>
    <s v="SOLICITUD DE INFORMACIÓN"/>
    <d v="2024-06-17T00:00:00"/>
    <n v="30"/>
  </r>
  <r>
    <x v="1243"/>
    <x v="0"/>
    <s v="SOLICITUD DE INFORMACIÓN"/>
    <d v="2024-06-03T00:00:00"/>
    <n v="21"/>
  </r>
  <r>
    <x v="1243"/>
    <x v="0"/>
    <s v="SOLICITUD DE INFORMACIÓN"/>
    <d v="2024-06-12T00:00:00"/>
    <n v="27"/>
  </r>
  <r>
    <x v="1243"/>
    <x v="0"/>
    <s v="SOLICITUD DE INFORMACIÓN"/>
    <d v="2024-06-13T00:00:00"/>
    <n v="28"/>
  </r>
  <r>
    <x v="1243"/>
    <x v="0"/>
    <s v="REMISION DE INFORMACION A"/>
    <d v="2024-05-20T00:00:00"/>
    <n v="11"/>
  </r>
  <r>
    <x v="1243"/>
    <x v="0"/>
    <s v="REMISION DE INFORMACION A"/>
    <d v="2024-05-21T00:00:00"/>
    <n v="12"/>
  </r>
  <r>
    <x v="1243"/>
    <x v="0"/>
    <s v="REMISION DE INFORMACION A"/>
    <d v="2024-05-21T00:00:00"/>
    <n v="12"/>
  </r>
  <r>
    <x v="1243"/>
    <x v="0"/>
    <s v="REMISION DE INFORMACION A"/>
    <d v="2024-05-21T00:00:00"/>
    <n v="12"/>
  </r>
  <r>
    <x v="1243"/>
    <x v="0"/>
    <s v="REMISION DE INFORMACION B"/>
    <d v="2024-05-20T00:00:00"/>
    <n v="11"/>
  </r>
  <r>
    <x v="1243"/>
    <x v="0"/>
    <s v="REMISION DE INFORMACION B"/>
    <d v="2024-05-28T00:00:00"/>
    <n v="16"/>
  </r>
  <r>
    <x v="1243"/>
    <x v="0"/>
    <s v="IDENTIFICACION DE AUTORIDAD AMBIENTAL COMPETENTE PARA ELABORAR EL IF"/>
    <d v="2024-05-17T00:00:00"/>
    <n v="9"/>
  </r>
  <r>
    <x v="1243"/>
    <x v="0"/>
    <s v="IDENTIFICACION DE AUTORIDAD AMBIENTAL COMPETENTE PARA ELABORAR EL IF"/>
    <d v="2024-06-05T00:00:00"/>
    <n v="22"/>
  </r>
  <r>
    <x v="1243"/>
    <x v="0"/>
    <s v="REMISION DE INFORMACION B"/>
    <d v="2024-06-06T00:00:00"/>
    <n v="23"/>
  </r>
  <r>
    <x v="1243"/>
    <x v="0"/>
    <s v="REMISION DE INFORMACION B"/>
    <d v="2024-06-06T00:00:00"/>
    <n v="23"/>
  </r>
  <r>
    <x v="1243"/>
    <x v="0"/>
    <s v="REMISION DE INFORMACION B"/>
    <d v="2024-05-28T00:00:00"/>
    <n v="16"/>
  </r>
  <r>
    <x v="1243"/>
    <x v="0"/>
    <s v="DILIGENCIAS"/>
    <d v="2024-05-08T00:00:00"/>
    <n v="3"/>
  </r>
  <r>
    <x v="1243"/>
    <x v="0"/>
    <s v="DILIGENCIAS"/>
    <d v="2024-05-17T00:00:00"/>
    <n v="10"/>
  </r>
  <r>
    <x v="1243"/>
    <x v="0"/>
    <s v="REMISION DE INFORMACION B"/>
    <d v="2024-06-17T00:00:00"/>
    <n v="29"/>
  </r>
  <r>
    <x v="1243"/>
    <x v="0"/>
    <s v="REMISION DE INFORMACION B"/>
    <d v="2024-06-06T00:00:00"/>
    <n v="23"/>
  </r>
  <r>
    <x v="1243"/>
    <x v="0"/>
    <s v="INFORME FUNDAMENTADO"/>
    <d v="2024-06-17T00:00:00"/>
    <n v="30"/>
  </r>
  <r>
    <x v="1243"/>
    <x v="0"/>
    <s v="INFORME FUNDAMENTADO"/>
    <d v="2024-06-18T00:00:00"/>
    <n v="30"/>
  </r>
  <r>
    <x v="1244"/>
    <x v="0"/>
    <s v="IDENTIFICACION DE AUTORIDAD AMBIENTAL COMPETENTE PARA ELABORAR EL IF"/>
    <d v="2024-05-23T00:00:00"/>
    <n v="12"/>
  </r>
  <r>
    <x v="1244"/>
    <x v="0"/>
    <s v="IDENTIFICACION DE AUTORIDAD AMBIENTAL COMPETENTE PARA ELABORAR EL IF"/>
    <d v="2024-05-23T00:00:00"/>
    <n v="12"/>
  </r>
  <r>
    <x v="1244"/>
    <x v="0"/>
    <s v="REMISION DE INFORMACION A"/>
    <d v="2024-05-24T00:00:00"/>
    <n v="13"/>
  </r>
  <r>
    <x v="1244"/>
    <x v="0"/>
    <s v="REMISION DE INFORMACION B"/>
    <d v="2024-06-14T00:00:00"/>
    <n v="28"/>
  </r>
  <r>
    <x v="1244"/>
    <x v="0"/>
    <s v="IDENTIFICACION DE AUTORIDAD AMBIENTAL COMPETENTE PARA ELABORAR EL IF"/>
    <d v="2024-05-24T00:00:00"/>
    <n v="15"/>
  </r>
  <r>
    <x v="1244"/>
    <x v="0"/>
    <s v="SOLICITUD DE INFORMACIÓN"/>
    <d v="2024-06-11T00:00:00"/>
    <n v="25"/>
  </r>
  <r>
    <x v="1245"/>
    <x v="0"/>
    <s v="REMISION DE INFORMACION B"/>
    <d v="2024-05-27T00:00:00"/>
    <n v="13"/>
  </r>
  <r>
    <x v="1245"/>
    <x v="0"/>
    <s v="REMISION DE INFORMACION B"/>
    <d v="2024-05-27T00:00:00"/>
    <n v="13"/>
  </r>
  <r>
    <x v="1245"/>
    <x v="0"/>
    <s v="DILIGENCIAS"/>
    <d v="2024-05-10T00:00:00"/>
    <n v="3"/>
  </r>
  <r>
    <x v="1245"/>
    <x v="0"/>
    <s v="REMISION DE INFORMACION B"/>
    <d v="2024-06-19T00:00:00"/>
    <n v="30"/>
  </r>
  <r>
    <x v="1245"/>
    <x v="0"/>
    <s v="IDENTIFICACION DE AUTORIDAD AMBIENTAL COMPETENTE PARA ELABORAR EL IF"/>
    <d v="2024-05-23T00:00:00"/>
    <n v="12"/>
  </r>
  <r>
    <x v="1245"/>
    <x v="0"/>
    <s v="INFORME FUNDAMENTADO"/>
    <d v="2024-06-20T00:00:00"/>
    <n v="30"/>
  </r>
  <r>
    <x v="1245"/>
    <x v="0"/>
    <s v="REMISION DE INFORMACION A"/>
    <d v="2024-05-09T00:00:00"/>
    <n v="1"/>
  </r>
  <r>
    <x v="1245"/>
    <x v="0"/>
    <s v="DILIGENCIAS"/>
    <d v="2024-05-17T00:00:00"/>
    <n v="8"/>
  </r>
  <r>
    <x v="1245"/>
    <x v="0"/>
    <s v="REMISION DE INFORMACION B"/>
    <d v="2024-05-22T00:00:00"/>
    <n v="10"/>
  </r>
  <r>
    <x v="1245"/>
    <x v="0"/>
    <s v="REMISION DE INFORMACION B"/>
    <d v="2024-05-23T00:00:00"/>
    <n v="12"/>
  </r>
  <r>
    <x v="1245"/>
    <x v="0"/>
    <s v="PPO"/>
    <d v="2024-06-11T00:00:00"/>
    <n v="23"/>
  </r>
  <r>
    <x v="1245"/>
    <x v="0"/>
    <s v="SOLICITUD DE INFORMACIÓN"/>
    <d v="2024-05-30T00:00:00"/>
    <n v="16"/>
  </r>
  <r>
    <x v="1245"/>
    <x v="0"/>
    <s v="DILIGENCIAS"/>
    <d v="2024-05-09T00:00:00"/>
    <n v="2"/>
  </r>
  <r>
    <x v="1246"/>
    <x v="0"/>
    <s v="DILIGENCIAS"/>
    <d v="2024-05-13T00:00:00"/>
    <n v="3"/>
  </r>
  <r>
    <x v="1247"/>
    <x v="0"/>
    <s v="SOLICITUD DE INFORMACIÓN"/>
    <d v="2024-05-13T00:00:00"/>
    <n v="1"/>
  </r>
  <r>
    <x v="1247"/>
    <x v="0"/>
    <s v="REMISION DE INFORMACION A"/>
    <d v="2024-06-21T00:00:00"/>
    <n v="30"/>
  </r>
  <r>
    <x v="1247"/>
    <x v="0"/>
    <s v="REMISION DE INFORMACION B"/>
    <d v="2024-06-18T00:00:00"/>
    <n v="26"/>
  </r>
  <r>
    <x v="1247"/>
    <x v="0"/>
    <s v="SOLICITUD DE INFORMACIÓN"/>
    <d v="2024-05-27T00:00:00"/>
    <n v="12"/>
  </r>
  <r>
    <x v="1247"/>
    <x v="0"/>
    <s v="REMISION DE INFORMACION B"/>
    <d v="2024-06-21T00:00:00"/>
    <n v="29"/>
  </r>
  <r>
    <x v="1247"/>
    <x v="0"/>
    <s v="ABSOLUCION DE CONSULTA A"/>
    <d v="2024-05-22T00:00:00"/>
    <n v="9"/>
  </r>
  <r>
    <x v="1247"/>
    <x v="0"/>
    <s v="REMISION DE INFORMACION B"/>
    <d v="2024-06-05T00:00:00"/>
    <n v="19"/>
  </r>
  <r>
    <x v="1247"/>
    <x v="0"/>
    <s v="REMISION DE INFORMACION B"/>
    <d v="2024-06-05T00:00:00"/>
    <n v="19"/>
  </r>
  <r>
    <x v="1247"/>
    <x v="0"/>
    <s v="REMISION DE INFORMACION B"/>
    <d v="2024-06-05T00:00:00"/>
    <n v="19"/>
  </r>
  <r>
    <x v="1247"/>
    <x v="0"/>
    <s v="ABSOLUCION DE CONSULTA A"/>
    <d v="2024-06-11T00:00:00"/>
    <n v="22"/>
  </r>
  <r>
    <x v="1247"/>
    <x v="0"/>
    <s v="DILIGENCIAS"/>
    <d v="2024-05-17T00:00:00"/>
    <n v="7"/>
  </r>
  <r>
    <x v="1247"/>
    <x v="0"/>
    <s v="DILIGENCIAS"/>
    <d v="2024-05-13T00:00:00"/>
    <n v="3"/>
  </r>
  <r>
    <x v="1247"/>
    <x v="0"/>
    <s v="SOLICITUD DE INFORMACIÓN"/>
    <d v="2024-05-31T00:00:00"/>
    <n v="15"/>
  </r>
  <r>
    <x v="1247"/>
    <x v="0"/>
    <s v="REMISION DE INFORMACION B"/>
    <d v="2024-06-18T00:00:00"/>
    <n v="26"/>
  </r>
  <r>
    <x v="1247"/>
    <x v="0"/>
    <s v="REMISION DE INFORMACION A"/>
    <d v="2024-05-17T00:00:00"/>
    <n v="5"/>
  </r>
  <r>
    <x v="1248"/>
    <x v="0"/>
    <s v="DILIGENCIAS"/>
    <d v="2024-05-15T00:00:00"/>
    <n v="3"/>
  </r>
  <r>
    <x v="1248"/>
    <x v="0"/>
    <s v="DILIGENCIAS"/>
    <d v="2024-05-17T00:00:00"/>
    <n v="5"/>
  </r>
  <r>
    <x v="1248"/>
    <x v="0"/>
    <s v="DILIGENCIAS"/>
    <d v="2024-05-21T00:00:00"/>
    <n v="7"/>
  </r>
  <r>
    <x v="1248"/>
    <x v="0"/>
    <s v="IDENTIFICACION DE AUTORIDAD AMBIENTAL COMPETENTE PARA ELABORAR EL IF"/>
    <d v="2024-05-20T00:00:00"/>
    <n v="5"/>
  </r>
  <r>
    <x v="1248"/>
    <x v="0"/>
    <s v="PPO"/>
    <d v="2024-05-29T00:00:00"/>
    <n v="12"/>
  </r>
  <r>
    <x v="1248"/>
    <x v="0"/>
    <s v="INFORME FUNDAMENTADO"/>
    <d v="2024-06-25T00:00:00"/>
    <n v="30"/>
  </r>
  <r>
    <x v="1249"/>
    <x v="0"/>
    <s v="REMISION DE INFORMACION B"/>
    <d v="2024-06-05T00:00:00"/>
    <n v="17"/>
  </r>
  <r>
    <x v="1249"/>
    <x v="0"/>
    <s v="DILIGENCIAS"/>
    <d v="2024-05-27T00:00:00"/>
    <n v="10"/>
  </r>
  <r>
    <x v="1249"/>
    <x v="0"/>
    <s v="REMISION DE INFORMACION B"/>
    <d v="2024-06-05T00:00:00"/>
    <n v="17"/>
  </r>
  <r>
    <x v="1249"/>
    <x v="0"/>
    <s v="REMISION DE INFORMACION B"/>
    <d v="2024-06-25T00:00:00"/>
    <n v="30"/>
  </r>
  <r>
    <x v="1249"/>
    <x v="0"/>
    <s v="DILIGENCIAS"/>
    <d v="2024-05-27T00:00:00"/>
    <n v="10"/>
  </r>
  <r>
    <x v="1249"/>
    <x v="0"/>
    <s v="REMISION DE INFORMACION B"/>
    <d v="2024-06-26T00:00:00"/>
    <n v="30"/>
  </r>
  <r>
    <x v="1249"/>
    <x v="0"/>
    <s v="IDENTIFICACION DE AUTORIDAD AMBIENTAL COMPETENTE PARA ELABORAR EL IF"/>
    <d v="2024-05-20T00:00:00"/>
    <n v="5"/>
  </r>
  <r>
    <x v="1249"/>
    <x v="0"/>
    <s v="IDENTIFICACION DE AUTORIDAD AMBIENTAL COMPETENTE PARA ELABORAR EL IF"/>
    <d v="2024-05-20T00:00:00"/>
    <n v="5"/>
  </r>
  <r>
    <x v="1249"/>
    <x v="0"/>
    <s v="IDENTIFICACION DE AUTORIDAD AMBIENTAL COMPETENTE PARA ELABORAR EL IF"/>
    <d v="2024-05-20T00:00:00"/>
    <n v="5"/>
  </r>
  <r>
    <x v="1249"/>
    <x v="0"/>
    <s v="IDENTIFICACION DE AUTORIDAD AMBIENTAL COMPETENTE PARA ELABORAR EL IF"/>
    <d v="2024-05-20T00:00:00"/>
    <n v="5"/>
  </r>
  <r>
    <x v="1249"/>
    <x v="0"/>
    <s v="IDENTIFICACION DE AUTORIDAD AMBIENTAL COMPETENTE PARA ELABORAR EL IF"/>
    <d v="2024-05-20T00:00:00"/>
    <n v="5"/>
  </r>
  <r>
    <x v="1249"/>
    <x v="0"/>
    <s v="IDENTIFICACION DE AUTORIDAD AMBIENTAL COMPETENTE PARA ELABORAR EL IF"/>
    <d v="2024-05-20T00:00:00"/>
    <n v="5"/>
  </r>
  <r>
    <x v="1249"/>
    <x v="0"/>
    <s v="IDENTIFICACION DE AUTORIDAD AMBIENTAL COMPETENTE PARA ELABORAR EL IF"/>
    <d v="2024-05-20T00:00:00"/>
    <n v="5"/>
  </r>
  <r>
    <x v="1249"/>
    <x v="0"/>
    <s v="IDENTIFICACION DE AUTORIDAD AMBIENTAL COMPETENTE PARA ELABORAR EL IF"/>
    <d v="2024-05-20T00:00:00"/>
    <n v="5"/>
  </r>
  <r>
    <x v="1249"/>
    <x v="0"/>
    <s v="IDENTIFICACION DE AUTORIDAD AMBIENTAL COMPETENTE PARA ELABORAR EL IF"/>
    <d v="2024-05-20T00:00:00"/>
    <n v="5"/>
  </r>
  <r>
    <x v="1249"/>
    <x v="0"/>
    <s v="DILIGENCIAS"/>
    <d v="2024-05-21T00:00:00"/>
    <n v="7"/>
  </r>
  <r>
    <x v="1249"/>
    <x v="0"/>
    <s v="REMISION DE INFORMACION B"/>
    <d v="2024-06-21T00:00:00"/>
    <n v="28"/>
  </r>
  <r>
    <x v="1249"/>
    <x v="0"/>
    <s v="DILIGENCIAS"/>
    <d v="2024-05-14T00:00:00"/>
    <n v="1"/>
  </r>
  <r>
    <x v="1249"/>
    <x v="0"/>
    <s v="REMISION DE INFORMACION B"/>
    <d v="2024-05-22T00:00:00"/>
    <n v="7"/>
  </r>
  <r>
    <x v="1249"/>
    <x v="0"/>
    <s v="REMISION DE INFORMACION B"/>
    <d v="2024-06-04T00:00:00"/>
    <n v="15"/>
  </r>
  <r>
    <x v="1250"/>
    <x v="0"/>
    <s v="REMISION DE INFORMACION B"/>
    <d v="2024-06-26T00:00:00"/>
    <n v="30"/>
  </r>
  <r>
    <x v="1250"/>
    <x v="0"/>
    <s v="REMISIÓN DE INFORMACIÓN"/>
    <d v="2024-05-23T00:00:00"/>
    <n v="7"/>
  </r>
  <r>
    <x v="1250"/>
    <x v="0"/>
    <s v="DILIGENCIAS"/>
    <d v="2024-05-16T00:00:00"/>
    <n v="2"/>
  </r>
  <r>
    <x v="1250"/>
    <x v="0"/>
    <s v="DILIGENCIAS"/>
    <d v="2024-05-21T00:00:00"/>
    <n v="5"/>
  </r>
  <r>
    <x v="1250"/>
    <x v="0"/>
    <s v="REMISION DE INFORMACION B"/>
    <d v="2024-06-12T00:00:00"/>
    <n v="19"/>
  </r>
  <r>
    <x v="1250"/>
    <x v="0"/>
    <s v="REMISION DE INFORMACION B"/>
    <d v="2024-06-04T00:00:00"/>
    <n v="14"/>
  </r>
  <r>
    <x v="1250"/>
    <x v="0"/>
    <s v="REMISION DE INFORMACION B"/>
    <d v="2024-06-27T00:00:00"/>
    <n v="30"/>
  </r>
  <r>
    <x v="1250"/>
    <x v="0"/>
    <s v="REMISION DE INFORMACION A"/>
    <d v="2024-05-16T00:00:00"/>
    <n v="2"/>
  </r>
  <r>
    <x v="1250"/>
    <x v="0"/>
    <s v="IDENTIFICACION DE AUTORIDAD AMBIENTAL COMPETENTE PARA ELABORAR EL IF"/>
    <d v="2024-05-20T00:00:00"/>
    <n v="4"/>
  </r>
  <r>
    <x v="1250"/>
    <x v="0"/>
    <s v="IDENTIFICACION DE AUTORIDAD AMBIENTAL COMPETENTE PARA ELABORAR EL IF"/>
    <d v="2024-05-21T00:00:00"/>
    <n v="4"/>
  </r>
  <r>
    <x v="1250"/>
    <x v="0"/>
    <s v="SOLICITUD DE INFORMACIÓN"/>
    <d v="2024-06-21T00:00:00"/>
    <n v="26"/>
  </r>
  <r>
    <x v="1250"/>
    <x v="0"/>
    <s v="DILIGENCIAS"/>
    <d v="2024-05-21T00:00:00"/>
    <n v="5"/>
  </r>
  <r>
    <x v="1250"/>
    <x v="0"/>
    <s v="INFORME FUNDAMENTADO"/>
    <d v="2024-06-27T00:00:00"/>
    <n v="30"/>
  </r>
  <r>
    <x v="1250"/>
    <x v="0"/>
    <s v="DILIGENCIAS"/>
    <d v="2024-05-31T00:00:00"/>
    <n v="13"/>
  </r>
  <r>
    <x v="1250"/>
    <x v="0"/>
    <s v="REMISION DE INFORMACION B"/>
    <d v="2024-06-25T00:00:00"/>
    <n v="29"/>
  </r>
  <r>
    <x v="1251"/>
    <x v="0"/>
    <s v="SOLICITUD DE INFORMACIÓN"/>
    <d v="2024-05-22T00:00:00"/>
    <n v="4"/>
  </r>
  <r>
    <x v="1251"/>
    <x v="0"/>
    <s v="IDENTIFICACION DE AUTORIDAD AMBIENTAL COMPETENTE PARA ELABORAR EL IF"/>
    <d v="2024-05-21T00:00:00"/>
    <n v="3"/>
  </r>
  <r>
    <x v="1251"/>
    <x v="0"/>
    <s v="REMISION DE INFORMACION A"/>
    <d v="2024-06-27T00:00:00"/>
    <n v="29"/>
  </r>
  <r>
    <x v="1251"/>
    <x v="0"/>
    <s v="REMISION DE INFORMACION A"/>
    <d v="2024-06-14T00:00:00"/>
    <n v="20"/>
  </r>
  <r>
    <x v="1251"/>
    <x v="0"/>
    <s v="SOLICITUD DE INFORMACIÓN"/>
    <d v="2024-06-26T00:00:00"/>
    <n v="28"/>
  </r>
  <r>
    <x v="1251"/>
    <x v="0"/>
    <s v="REMISION DE INFORMACION B"/>
    <d v="2024-06-28T00:00:00"/>
    <n v="30"/>
  </r>
  <r>
    <x v="1251"/>
    <x v="0"/>
    <s v="SOLICITUD DE INFORMACIÓN"/>
    <d v="2024-06-06T00:00:00"/>
    <n v="16"/>
  </r>
  <r>
    <x v="1251"/>
    <x v="0"/>
    <s v="REMISION DE INFORMACION B"/>
    <d v="2024-06-19T00:00:00"/>
    <n v="23"/>
  </r>
  <r>
    <x v="1251"/>
    <x v="0"/>
    <s v="DILIGENCIAS"/>
    <d v="2024-05-21T00:00:00"/>
    <n v="4"/>
  </r>
  <r>
    <x v="1251"/>
    <x v="0"/>
    <s v="SOLICITUD DE INFORMACIÓN"/>
    <d v="2024-05-21T00:00:00"/>
    <n v="3"/>
  </r>
  <r>
    <x v="1251"/>
    <x v="0"/>
    <s v="SOLICITUD DE INFORMACIÓN"/>
    <d v="2024-06-28T00:00:00"/>
    <n v="30"/>
  </r>
  <r>
    <x v="1252"/>
    <x v="0"/>
    <s v="DILIGENCIAS"/>
    <d v="2024-06-04T00:00:00"/>
    <n v="14"/>
  </r>
  <r>
    <x v="1252"/>
    <x v="0"/>
    <s v="REMISION DE INFORMACION B"/>
    <d v="2024-05-21T00:00:00"/>
    <n v="2"/>
  </r>
  <r>
    <x v="1252"/>
    <x v="0"/>
    <s v="REMISION DE INFORMACION B"/>
    <d v="2024-06-04T00:00:00"/>
    <n v="13"/>
  </r>
  <r>
    <x v="1252"/>
    <x v="0"/>
    <s v="REMISION DE INFORMACION B"/>
    <d v="2024-05-28T00:00:00"/>
    <n v="8"/>
  </r>
  <r>
    <x v="1252"/>
    <x v="0"/>
    <s v="DILIGENCIAS"/>
    <d v="2024-05-28T00:00:00"/>
    <n v="8"/>
  </r>
  <r>
    <x v="1252"/>
    <x v="0"/>
    <s v="PPO"/>
    <d v="2024-06-05T00:00:00"/>
    <n v="14"/>
  </r>
  <r>
    <x v="1252"/>
    <x v="0"/>
    <s v="REMISION DE INFORMACION A"/>
    <d v="2024-06-05T00:00:00"/>
    <n v="14"/>
  </r>
  <r>
    <x v="1252"/>
    <x v="0"/>
    <s v="PPO"/>
    <d v="2024-06-25T00:00:00"/>
    <n v="26"/>
  </r>
  <r>
    <x v="1252"/>
    <x v="0"/>
    <s v="PPO"/>
    <d v="2024-06-06T00:00:00"/>
    <n v="15"/>
  </r>
  <r>
    <x v="1252"/>
    <x v="0"/>
    <s v="REMISION DE INFORMACION A"/>
    <d v="2024-06-25T00:00:00"/>
    <n v="26"/>
  </r>
  <r>
    <x v="1252"/>
    <x v="0"/>
    <s v="DILIGENCIAS"/>
    <d v="2024-05-23T00:00:00"/>
    <n v="5"/>
  </r>
  <r>
    <x v="1253"/>
    <x v="0"/>
    <s v="REMISION DE INFORMACION B"/>
    <d v="2024-06-11T00:00:00"/>
    <n v="16"/>
  </r>
  <r>
    <x v="1253"/>
    <x v="0"/>
    <s v="INFORME FUNDAMENTADO"/>
    <d v="2024-06-26T00:00:00"/>
    <n v="27"/>
  </r>
  <r>
    <x v="1253"/>
    <x v="0"/>
    <s v="REMISION DE INFORMACION B"/>
    <d v="2024-06-11T00:00:00"/>
    <n v="16"/>
  </r>
  <r>
    <x v="1253"/>
    <x v="0"/>
    <s v="REMISION DE INFORMACION B"/>
    <d v="2024-06-28T00:00:00"/>
    <n v="28"/>
  </r>
  <r>
    <x v="1253"/>
    <x v="0"/>
    <s v="REMISION DE INFORMACION B"/>
    <d v="2024-06-28T00:00:00"/>
    <n v="29"/>
  </r>
  <r>
    <x v="1253"/>
    <x v="0"/>
    <s v="REMISION DE INFORMACION B"/>
    <d v="2024-05-27T00:00:00"/>
    <n v="5"/>
  </r>
  <r>
    <x v="1253"/>
    <x v="0"/>
    <s v="REMISION DE INFORMACION B"/>
    <d v="2024-07-02T00:00:00"/>
    <n v="30"/>
  </r>
  <r>
    <x v="1253"/>
    <x v="0"/>
    <s v="IDENTIFICACION DE AUTORIDAD AMBIENTAL COMPETENTE PARA ELABORAR EL IF"/>
    <d v="2024-05-22T00:00:00"/>
    <n v="3"/>
  </r>
  <r>
    <x v="1253"/>
    <x v="0"/>
    <s v="DILIGENCIAS"/>
    <d v="2024-05-30T00:00:00"/>
    <n v="9"/>
  </r>
  <r>
    <x v="1253"/>
    <x v="0"/>
    <s v="REMISION DE INFORMACION B"/>
    <d v="2024-06-25T00:00:00"/>
    <n v="26"/>
  </r>
  <r>
    <x v="1253"/>
    <x v="0"/>
    <s v="DILIGENCIAS"/>
    <d v="2024-05-28T00:00:00"/>
    <n v="8"/>
  </r>
  <r>
    <x v="1253"/>
    <x v="0"/>
    <s v="REMISION DE INFORMACION B"/>
    <d v="2024-06-11T00:00:00"/>
    <n v="16"/>
  </r>
  <r>
    <x v="1253"/>
    <x v="0"/>
    <s v="REMISION DE INFORMACION B"/>
    <d v="2024-07-01T00:00:00"/>
    <n v="29"/>
  </r>
  <r>
    <x v="1253"/>
    <x v="0"/>
    <s v="IDENTIFICACION DE AUTORIDAD AMBIENTAL COMPETENTE PARA ELABORAR EL IF"/>
    <d v="2024-05-22T00:00:00"/>
    <n v="2"/>
  </r>
  <r>
    <x v="1253"/>
    <x v="0"/>
    <s v="REMISION DE INFORMACION B"/>
    <d v="2024-06-14T00:00:00"/>
    <n v="19"/>
  </r>
  <r>
    <x v="1254"/>
    <x v="0"/>
    <s v="REMISION DE INFORMACION B"/>
    <d v="2024-05-24T00:00:00"/>
    <n v="4"/>
  </r>
  <r>
    <x v="1254"/>
    <x v="0"/>
    <s v="REMISION DE INFORMACION A"/>
    <d v="2024-05-24T00:00:00"/>
    <n v="4"/>
  </r>
  <r>
    <x v="1254"/>
    <x v="0"/>
    <s v="REMISION DE INFORMACION B"/>
    <d v="2024-06-20T00:00:00"/>
    <n v="21"/>
  </r>
  <r>
    <x v="1254"/>
    <x v="0"/>
    <s v="DILIGENCIAS"/>
    <d v="2024-06-10T00:00:00"/>
    <n v="14"/>
  </r>
  <r>
    <x v="1254"/>
    <x v="0"/>
    <s v="REMISION DE INFORMACION B"/>
    <d v="2024-06-04T00:00:00"/>
    <n v="10"/>
  </r>
  <r>
    <x v="1254"/>
    <x v="0"/>
    <s v="REMISION DE INFORMACION A"/>
    <d v="2024-07-02T00:00:00"/>
    <n v="29"/>
  </r>
  <r>
    <x v="1254"/>
    <x v="0"/>
    <s v="PPO"/>
    <d v="2024-07-02T00:00:00"/>
    <n v="29"/>
  </r>
  <r>
    <x v="1254"/>
    <x v="0"/>
    <s v="REMISION DE INFORMACION A"/>
    <d v="2024-05-24T00:00:00"/>
    <n v="4"/>
  </r>
  <r>
    <x v="1254"/>
    <x v="0"/>
    <s v="REMISION DE INFORMACION B"/>
    <d v="2024-05-24T00:00:00"/>
    <n v="4"/>
  </r>
  <r>
    <x v="1254"/>
    <x v="0"/>
    <s v="DILIGENCIAS"/>
    <d v="2024-05-24T00:00:00"/>
    <n v="4"/>
  </r>
  <r>
    <x v="1255"/>
    <x v="0"/>
    <s v="SOLICITUD DE INFORMACIÓN"/>
    <d v="2024-06-21T00:00:00"/>
    <n v="21"/>
  </r>
  <r>
    <x v="1255"/>
    <x v="0"/>
    <s v="SOLICITUD DE INFORMACIÓN"/>
    <d v="2024-06-26T00:00:00"/>
    <n v="24"/>
  </r>
  <r>
    <x v="1255"/>
    <x v="0"/>
    <s v="REMISION DE INFORMACION B"/>
    <d v="2024-06-10T00:00:00"/>
    <n v="12"/>
  </r>
  <r>
    <x v="1255"/>
    <x v="0"/>
    <s v="REMISION DE INFORMACION B"/>
    <d v="2024-07-02T00:00:00"/>
    <n v="29"/>
  </r>
  <r>
    <x v="1256"/>
    <x v="0"/>
    <s v="REMISION DE INFORMACION A"/>
    <d v="2024-05-28T00:00:00"/>
    <n v="4"/>
  </r>
  <r>
    <x v="1256"/>
    <x v="0"/>
    <s v="REMISION DE INFORMACION B"/>
    <d v="2024-05-31T00:00:00"/>
    <n v="7"/>
  </r>
  <r>
    <x v="1256"/>
    <x v="0"/>
    <s v="IDENTIFICACION DE AUTORIDAD AMBIENTAL COMPETENTE PARA ELABORAR EL IF"/>
    <d v="2024-05-29T00:00:00"/>
    <n v="4"/>
  </r>
  <r>
    <x v="1256"/>
    <x v="0"/>
    <s v="REMISION DE INFORMACION B"/>
    <d v="2024-06-11T00:00:00"/>
    <n v="13"/>
  </r>
  <r>
    <x v="1256"/>
    <x v="0"/>
    <s v="IDENTIFICACION DE AUTORIDAD AMBIENTAL COMPETENTE PARA ELABORAR EL IF"/>
    <d v="2024-05-28T00:00:00"/>
    <n v="4"/>
  </r>
  <r>
    <x v="1256"/>
    <x v="0"/>
    <s v="SOLICITUD DE INFORMACIÓN"/>
    <d v="2024-06-26T00:00:00"/>
    <n v="24"/>
  </r>
  <r>
    <x v="1256"/>
    <x v="0"/>
    <s v="SOLICITUD DE INFORMACIÓN"/>
    <d v="2024-06-26T00:00:00"/>
    <n v="24"/>
  </r>
  <r>
    <x v="1256"/>
    <x v="0"/>
    <s v="SOLICITUD DE INFORMACIÓN"/>
    <d v="2024-06-21T00:00:00"/>
    <n v="21"/>
  </r>
  <r>
    <x v="1256"/>
    <x v="0"/>
    <s v="DILIGENCIAS"/>
    <d v="2024-05-23T00:00:00"/>
    <n v="1"/>
  </r>
  <r>
    <x v="1256"/>
    <x v="0"/>
    <s v="IDENTIFICACION DE AUTORIDAD AMBIENTAL COMPETENTE PARA ELABORAR EL IF"/>
    <d v="2024-05-28T00:00:00"/>
    <n v="4"/>
  </r>
  <r>
    <x v="1256"/>
    <x v="0"/>
    <s v="REMISION DE INFORMACION B"/>
    <d v="2024-05-28T00:00:00"/>
    <n v="4"/>
  </r>
  <r>
    <x v="1256"/>
    <x v="0"/>
    <s v="DILIGENCIAS"/>
    <d v="2024-06-04T00:00:00"/>
    <n v="9"/>
  </r>
  <r>
    <x v="1256"/>
    <x v="0"/>
    <s v="DILIGENCIAS"/>
    <d v="2024-05-28T00:00:00"/>
    <n v="4"/>
  </r>
  <r>
    <x v="1256"/>
    <x v="0"/>
    <s v="DILIGENCIAS"/>
    <d v="2024-05-27T00:00:00"/>
    <n v="3"/>
  </r>
  <r>
    <x v="1256"/>
    <x v="0"/>
    <s v="SOLICITUD DE INFORMACIÓN"/>
    <d v="2024-06-14T00:00:00"/>
    <n v="16"/>
  </r>
  <r>
    <x v="1256"/>
    <x v="0"/>
    <s v="REMISION DE INFORMACION B"/>
    <d v="2024-06-12T00:00:00"/>
    <n v="14"/>
  </r>
  <r>
    <x v="1256"/>
    <x v="0"/>
    <s v="SOLICITUD DE INFORMACIÓN"/>
    <d v="2024-06-24T00:00:00"/>
    <n v="22"/>
  </r>
  <r>
    <x v="1256"/>
    <x v="0"/>
    <s v="DILIGENCIAS"/>
    <d v="2024-05-27T00:00:00"/>
    <n v="3"/>
  </r>
  <r>
    <x v="1257"/>
    <x v="0"/>
    <s v="REMISION DE INFORMACION B"/>
    <d v="2024-05-31T00:00:00"/>
    <n v="5"/>
  </r>
  <r>
    <x v="1257"/>
    <x v="0"/>
    <s v="REMISION DE INFORMACION B"/>
    <d v="2024-05-31T00:00:00"/>
    <n v="5"/>
  </r>
  <r>
    <x v="1257"/>
    <x v="0"/>
    <s v="REMISION DE INFORMACION B"/>
    <d v="2024-06-04T00:00:00"/>
    <n v="7"/>
  </r>
  <r>
    <x v="1257"/>
    <x v="0"/>
    <s v="REMISION DE INFORMACION B"/>
    <d v="2024-06-04T00:00:00"/>
    <n v="7"/>
  </r>
  <r>
    <x v="1257"/>
    <x v="0"/>
    <s v="REMISION DE INFORMACION B"/>
    <d v="2024-05-31T00:00:00"/>
    <n v="5"/>
  </r>
  <r>
    <x v="1257"/>
    <x v="0"/>
    <s v="REMISION DE INFORMACION B"/>
    <d v="2024-05-31T00:00:00"/>
    <n v="5"/>
  </r>
  <r>
    <x v="1257"/>
    <x v="0"/>
    <s v="DILIGENCIAS"/>
    <d v="2024-06-05T00:00:00"/>
    <n v="9"/>
  </r>
  <r>
    <x v="1257"/>
    <x v="0"/>
    <s v="REMISION DE INFORMACION B"/>
    <d v="2024-05-28T00:00:00"/>
    <n v="2"/>
  </r>
  <r>
    <x v="1257"/>
    <x v="0"/>
    <s v="REMISION DE INFORMACION B"/>
    <d v="2024-05-24T00:00:00"/>
    <n v="0"/>
  </r>
  <r>
    <x v="1257"/>
    <x v="0"/>
    <s v="REMISION DE INFORMACION A"/>
    <d v="2024-05-24T00:00:00"/>
    <n v="0"/>
  </r>
  <r>
    <x v="1257"/>
    <x v="0"/>
    <s v="REMISION DE INFORMACION B"/>
    <d v="2024-06-19T00:00:00"/>
    <n v="17"/>
  </r>
  <r>
    <x v="1257"/>
    <x v="0"/>
    <s v="REMISIÓN DE INFORMACIÓN"/>
    <d v="2024-07-02T00:00:00"/>
    <n v="26"/>
  </r>
  <r>
    <x v="1257"/>
    <x v="0"/>
    <s v="DILIGENCIAS"/>
    <d v="2024-06-11T00:00:00"/>
    <n v="12"/>
  </r>
  <r>
    <x v="1257"/>
    <x v="0"/>
    <s v="DILIGENCIAS"/>
    <d v="2024-05-29T00:00:00"/>
    <n v="5"/>
  </r>
  <r>
    <x v="1257"/>
    <x v="0"/>
    <s v="SOLICITUD DE INFORMACIÓN"/>
    <d v="2024-06-14T00:00:00"/>
    <n v="14"/>
  </r>
  <r>
    <x v="1257"/>
    <x v="0"/>
    <s v="DILIGENCIAS"/>
    <d v="2024-05-28T00:00:00"/>
    <n v="3"/>
  </r>
  <r>
    <x v="1257"/>
    <x v="0"/>
    <s v="SOLICITUD DE INFORMACIÓN"/>
    <d v="2024-05-30T00:00:00"/>
    <n v="4"/>
  </r>
  <r>
    <x v="1257"/>
    <x v="0"/>
    <s v="REMISION DE INFORMACION B"/>
    <d v="2024-06-28T00:00:00"/>
    <n v="24"/>
  </r>
  <r>
    <x v="1257"/>
    <x v="0"/>
    <s v="DILIGENCIAS"/>
    <d v="2024-06-04T00:00:00"/>
    <n v="8"/>
  </r>
  <r>
    <x v="1258"/>
    <x v="0"/>
    <s v="REMISION DE INFORMACION A"/>
    <d v="2024-05-30T00:00:00"/>
    <n v="4"/>
  </r>
  <r>
    <x v="1258"/>
    <x v="0"/>
    <s v="REMISION DE INFORMACION B"/>
    <d v="2024-06-27T00:00:00"/>
    <n v="23"/>
  </r>
  <r>
    <x v="1258"/>
    <x v="0"/>
    <s v="REMISION DE INFORMACION B"/>
    <d v="2024-06-04T00:00:00"/>
    <n v="7"/>
  </r>
  <r>
    <x v="1258"/>
    <x v="0"/>
    <s v="DILIGENCIAS"/>
    <d v="2024-05-29T00:00:00"/>
    <n v="4"/>
  </r>
  <r>
    <x v="1258"/>
    <x v="0"/>
    <s v="REMISION DE INFORMACION B"/>
    <d v="2024-07-03T00:00:00"/>
    <n v="26"/>
  </r>
  <r>
    <x v="1258"/>
    <x v="0"/>
    <s v="REMISION DE INFORMACION B"/>
    <d v="2024-07-03T00:00:00"/>
    <n v="26"/>
  </r>
  <r>
    <x v="1258"/>
    <x v="0"/>
    <s v="REMISION DE INFORMACION B"/>
    <d v="2024-07-04T00:00:00"/>
    <n v="28"/>
  </r>
  <r>
    <x v="1258"/>
    <x v="0"/>
    <s v="REMISION DE INFORMACION B"/>
    <d v="2024-07-08T00:00:00"/>
    <n v="30"/>
  </r>
  <r>
    <x v="1258"/>
    <x v="0"/>
    <s v="REMISION DE INFORMACION B"/>
    <d v="2024-06-04T00:00:00"/>
    <n v="7"/>
  </r>
  <r>
    <x v="1258"/>
    <x v="0"/>
    <s v="REMISION DE INFORMACION B"/>
    <d v="2024-06-04T00:00:00"/>
    <n v="7"/>
  </r>
  <r>
    <x v="1258"/>
    <x v="0"/>
    <s v="REMISION DE INFORMACION B"/>
    <d v="2024-06-28T00:00:00"/>
    <n v="23"/>
  </r>
  <r>
    <x v="1258"/>
    <x v="0"/>
    <s v="ABSOLUCION DE CONSULTA A"/>
    <d v="2024-06-12T00:00:00"/>
    <n v="11"/>
  </r>
  <r>
    <x v="1258"/>
    <x v="0"/>
    <s v="DILIGENCIAS"/>
    <d v="2024-05-28T00:00:00"/>
    <n v="2"/>
  </r>
  <r>
    <x v="1258"/>
    <x v="0"/>
    <s v="DILIGENCIAS"/>
    <d v="2024-05-28T00:00:00"/>
    <n v="2"/>
  </r>
  <r>
    <x v="1259"/>
    <x v="0"/>
    <s v="REMISION DE INFORMACION B"/>
    <d v="2024-06-12T00:00:00"/>
    <n v="10"/>
  </r>
  <r>
    <x v="1259"/>
    <x v="0"/>
    <s v="REMISION DE INFORMACION B"/>
    <d v="2024-06-06T00:00:00"/>
    <n v="7"/>
  </r>
  <r>
    <x v="1259"/>
    <x v="0"/>
    <s v="REMISION DE INFORMACION B"/>
    <d v="2024-07-09T00:00:00"/>
    <n v="29"/>
  </r>
  <r>
    <x v="1259"/>
    <x v="0"/>
    <s v="REMISION DE INFORMACION B"/>
    <d v="2024-06-11T00:00:00"/>
    <n v="10"/>
  </r>
  <r>
    <x v="1259"/>
    <x v="0"/>
    <s v="INFORME FUNDAMENTADO"/>
    <d v="2024-06-20T00:00:00"/>
    <n v="17"/>
  </r>
  <r>
    <x v="1259"/>
    <x v="0"/>
    <s v="REMISION DE INFORMACION B"/>
    <d v="2024-07-03T00:00:00"/>
    <n v="25"/>
  </r>
  <r>
    <x v="1259"/>
    <x v="0"/>
    <s v="REMISION DE INFORMACION B"/>
    <d v="2024-06-11T00:00:00"/>
    <n v="9"/>
  </r>
  <r>
    <x v="1259"/>
    <x v="0"/>
    <s v="INFORME FUNDAMENTADO"/>
    <d v="2024-07-10T00:00:00"/>
    <n v="30"/>
  </r>
  <r>
    <x v="1260"/>
    <x v="0"/>
    <s v="SOLICITUD DE INFORMACIÓN"/>
    <d v="2024-07-04T00:00:00"/>
    <n v="26"/>
  </r>
  <r>
    <x v="1261"/>
    <x v="0"/>
    <s v="REMISION DE INFORMACION B"/>
    <d v="2024-06-28T00:00:00"/>
    <n v="20"/>
  </r>
  <r>
    <x v="1261"/>
    <x v="0"/>
    <s v="REMISION DE INFORMACION B"/>
    <d v="2024-07-05T00:00:00"/>
    <n v="25"/>
  </r>
  <r>
    <x v="1261"/>
    <x v="0"/>
    <s v="REMISION DE INFORMACION B"/>
    <d v="2024-07-10T00:00:00"/>
    <n v="28"/>
  </r>
  <r>
    <x v="1261"/>
    <x v="0"/>
    <s v="REMISION DE INFORMACION B"/>
    <d v="2024-07-12T00:00:00"/>
    <n v="30"/>
  </r>
  <r>
    <x v="1261"/>
    <x v="0"/>
    <s v="REMISION DE INFORMACION B"/>
    <d v="2024-07-12T00:00:00"/>
    <n v="30"/>
  </r>
  <r>
    <x v="1261"/>
    <x v="0"/>
    <s v="REMISION DE INFORMACION B"/>
    <d v="2024-07-09T00:00:00"/>
    <n v="27"/>
  </r>
  <r>
    <x v="1261"/>
    <x v="0"/>
    <s v="REMISION DE INFORMACION B"/>
    <d v="2024-07-10T00:00:00"/>
    <n v="28"/>
  </r>
  <r>
    <x v="1261"/>
    <x v="0"/>
    <s v="REMISION DE INFORMACION B"/>
    <d v="2024-07-08T00:00:00"/>
    <n v="26"/>
  </r>
  <r>
    <x v="1261"/>
    <x v="0"/>
    <s v="REMISION DE INFORMACION B"/>
    <d v="2024-07-04T00:00:00"/>
    <n v="24"/>
  </r>
  <r>
    <x v="1261"/>
    <x v="0"/>
    <s v="REMISION DE INFORMACION B"/>
    <d v="2024-07-12T00:00:00"/>
    <n v="30"/>
  </r>
  <r>
    <x v="1261"/>
    <x v="0"/>
    <s v="REMISION DE INFORMACION B"/>
    <d v="2024-07-11T00:00:00"/>
    <n v="29"/>
  </r>
  <r>
    <x v="1261"/>
    <x v="0"/>
    <s v="REMISION DE INFORMACION B"/>
    <d v="2024-07-11T00:00:00"/>
    <n v="29"/>
  </r>
  <r>
    <x v="1261"/>
    <x v="0"/>
    <s v="REMISION DE INFORMACION B"/>
    <d v="2024-07-04T00:00:00"/>
    <n v="24"/>
  </r>
  <r>
    <x v="1261"/>
    <x v="0"/>
    <s v="REMISION DE INFORMACION B"/>
    <d v="2024-06-28T00:00:00"/>
    <n v="20"/>
  </r>
  <r>
    <x v="1261"/>
    <x v="0"/>
    <s v="REMISION DE INFORMACION B"/>
    <d v="2024-07-04T00:00:00"/>
    <n v="24"/>
  </r>
  <r>
    <x v="1261"/>
    <x v="0"/>
    <s v="REMISION DE INFORMACION B"/>
    <d v="2024-07-12T00:00:00"/>
    <n v="30"/>
  </r>
  <r>
    <x v="1261"/>
    <x v="0"/>
    <s v="REMISION DE INFORMACION B"/>
    <d v="2024-07-11T00:00:00"/>
    <n v="29"/>
  </r>
  <r>
    <x v="1261"/>
    <x v="0"/>
    <s v="REMISION DE INFORMACION B"/>
    <d v="2024-06-11T00:00:00"/>
    <n v="7"/>
  </r>
  <r>
    <x v="1261"/>
    <x v="0"/>
    <s v="REMISION DE INFORMACION B"/>
    <d v="2024-07-04T00:00:00"/>
    <n v="24"/>
  </r>
  <r>
    <x v="1261"/>
    <x v="0"/>
    <s v="REMISION DE INFORMACION B"/>
    <d v="2024-06-11T00:00:00"/>
    <n v="7"/>
  </r>
  <r>
    <x v="1261"/>
    <x v="0"/>
    <s v="REMISION DE INFORMACION B"/>
    <d v="2024-06-05T00:00:00"/>
    <n v="4"/>
  </r>
  <r>
    <x v="1261"/>
    <x v="0"/>
    <s v="REMISION DE INFORMACION A"/>
    <d v="2024-06-12T00:00:00"/>
    <n v="8"/>
  </r>
  <r>
    <x v="1261"/>
    <x v="0"/>
    <s v="REMISION DE INFORMACION B"/>
    <d v="2024-07-11T00:00:00"/>
    <n v="30"/>
  </r>
  <r>
    <x v="1261"/>
    <x v="0"/>
    <s v="IDENTIFICACION DE AUTORIDAD AMBIENTAL COMPETENTE PARA ELABORAR EL IF"/>
    <d v="2024-06-04T00:00:00"/>
    <n v="4"/>
  </r>
  <r>
    <x v="1261"/>
    <x v="0"/>
    <s v="REMISION DE INFORMACION B"/>
    <d v="2024-06-06T00:00:00"/>
    <n v="6"/>
  </r>
  <r>
    <x v="1261"/>
    <x v="0"/>
    <s v="DILIGENCIAS"/>
    <d v="2024-06-10T00:00:00"/>
    <n v="7"/>
  </r>
  <r>
    <x v="1261"/>
    <x v="0"/>
    <s v="IDENTIFICACION DE AUTORIDAD AMBIENTAL COMPETENTE PARA ELABORAR EL IF"/>
    <d v="2024-07-05T00:00:00"/>
    <n v="26"/>
  </r>
  <r>
    <x v="1261"/>
    <x v="0"/>
    <s v="SOLICITUD DE INFORMACIÓN"/>
    <d v="2024-06-14T00:00:00"/>
    <n v="11"/>
  </r>
  <r>
    <x v="1261"/>
    <x v="0"/>
    <s v="REMISION DE INFORMACION B"/>
    <d v="2024-06-21T00:00:00"/>
    <n v="16"/>
  </r>
  <r>
    <x v="1261"/>
    <x v="0"/>
    <s v="IDENTIFICACION DE AUTORIDAD AMBIENTAL COMPETENTE PARA ELABORAR EL IF"/>
    <d v="2024-07-05T00:00:00"/>
    <n v="25"/>
  </r>
  <r>
    <x v="1261"/>
    <x v="0"/>
    <s v="REMISION DE INFORMACION B"/>
    <d v="2024-07-11T00:00:00"/>
    <n v="30"/>
  </r>
  <r>
    <x v="1261"/>
    <x v="0"/>
    <s v="IDENTIFICACION DE AUTORIDAD AMBIENTAL COMPETENTE PARA ELABORAR EL IF"/>
    <d v="2024-07-01T00:00:00"/>
    <n v="22"/>
  </r>
  <r>
    <x v="1261"/>
    <x v="0"/>
    <s v="REMISION DE INFORMACION B"/>
    <d v="2024-07-11T00:00:00"/>
    <n v="30"/>
  </r>
  <r>
    <x v="1261"/>
    <x v="0"/>
    <s v="REMISION DE INFORMACION B"/>
    <d v="2024-06-27T00:00:00"/>
    <n v="20"/>
  </r>
  <r>
    <x v="1261"/>
    <x v="0"/>
    <s v="REMISION DE INFORMACION B"/>
    <d v="2024-07-05T00:00:00"/>
    <n v="26"/>
  </r>
  <r>
    <x v="1261"/>
    <x v="0"/>
    <s v="REMISION DE INFORMACION B"/>
    <d v="2024-07-05T00:00:00"/>
    <n v="26"/>
  </r>
  <r>
    <x v="1261"/>
    <x v="0"/>
    <s v="REMISION DE INFORMACION B"/>
    <d v="2024-06-25T00:00:00"/>
    <n v="17"/>
  </r>
  <r>
    <x v="1261"/>
    <x v="0"/>
    <s v="REMISION DE INFORMACION B"/>
    <d v="2024-06-03T00:00:00"/>
    <n v="2"/>
  </r>
  <r>
    <x v="1261"/>
    <x v="0"/>
    <s v="REMISION DE INFORMACION A"/>
    <d v="2024-06-19T00:00:00"/>
    <n v="14"/>
  </r>
  <r>
    <x v="1261"/>
    <x v="0"/>
    <s v="REMISION DE INFORMACION B"/>
    <d v="2024-07-11T00:00:00"/>
    <n v="30"/>
  </r>
  <r>
    <x v="1261"/>
    <x v="0"/>
    <s v="INFORME FUNDAMENTADO"/>
    <d v="2024-06-19T00:00:00"/>
    <n v="14"/>
  </r>
  <r>
    <x v="1262"/>
    <x v="0"/>
    <s v="INFORME FUNDAMENTADO"/>
    <d v="2024-07-15T00:00:00"/>
    <n v="30"/>
  </r>
  <r>
    <x v="1262"/>
    <x v="0"/>
    <s v="SOLICITUD DE INFORMACIÓN"/>
    <d v="2024-06-06T00:00:00"/>
    <n v="4"/>
  </r>
  <r>
    <x v="1262"/>
    <x v="0"/>
    <s v="INFORME FUNDAMENTADO"/>
    <d v="2024-07-15T00:00:00"/>
    <n v="30"/>
  </r>
  <r>
    <x v="1262"/>
    <x v="0"/>
    <s v="INFORME FUNDAMENTADO"/>
    <d v="2024-07-12T00:00:00"/>
    <n v="29"/>
  </r>
  <r>
    <x v="1262"/>
    <x v="0"/>
    <s v="DILIGENCIAS"/>
    <d v="2024-06-05T00:00:00"/>
    <n v="4"/>
  </r>
  <r>
    <x v="1262"/>
    <x v="0"/>
    <s v="REMISION DE INFORMACION A"/>
    <d v="2024-06-18T00:00:00"/>
    <n v="11"/>
  </r>
  <r>
    <x v="1262"/>
    <x v="0"/>
    <s v="PPO"/>
    <d v="2024-06-18T00:00:00"/>
    <n v="11"/>
  </r>
  <r>
    <x v="1263"/>
    <x v="0"/>
    <s v="INFORME FUNDAMENTADO"/>
    <d v="2024-07-15T00:00:00"/>
    <n v="30"/>
  </r>
  <r>
    <x v="1263"/>
    <x v="0"/>
    <s v="REMISION DE INFORMACION B"/>
    <d v="2024-06-27T00:00:00"/>
    <n v="18"/>
  </r>
  <r>
    <x v="1264"/>
    <x v="0"/>
    <s v="REMISION DE INFORMACION A"/>
    <d v="2024-06-03T00:00:00"/>
    <n v="0"/>
  </r>
  <r>
    <x v="1264"/>
    <x v="0"/>
    <s v="DILIGENCIAS"/>
    <d v="2024-06-04T00:00:00"/>
    <n v="3"/>
  </r>
  <r>
    <x v="1265"/>
    <x v="0"/>
    <s v="REMISION DE INFORMACION B"/>
    <d v="2024-07-05T00:00:00"/>
    <n v="23"/>
  </r>
  <r>
    <x v="1265"/>
    <x v="0"/>
    <s v="REMISION DE INFORMACION B"/>
    <d v="2024-07-16T00:00:00"/>
    <n v="30"/>
  </r>
  <r>
    <x v="1265"/>
    <x v="0"/>
    <s v="REMISION DE INFORMACION B"/>
    <d v="2024-07-08T00:00:00"/>
    <n v="24"/>
  </r>
  <r>
    <x v="1265"/>
    <x v="0"/>
    <s v="REMISION DE INFORMACION B"/>
    <d v="2024-07-08T00:00:00"/>
    <n v="24"/>
  </r>
  <r>
    <x v="1265"/>
    <x v="0"/>
    <s v="REMISION DE INFORMACION B"/>
    <d v="2024-07-10T00:00:00"/>
    <n v="26"/>
  </r>
  <r>
    <x v="1265"/>
    <x v="0"/>
    <s v="REMISION DE INFORMACION B"/>
    <d v="2024-07-08T00:00:00"/>
    <n v="24"/>
  </r>
  <r>
    <x v="1265"/>
    <x v="0"/>
    <s v="REMISION DE INFORMACION B"/>
    <d v="2024-07-15T00:00:00"/>
    <n v="29"/>
  </r>
  <r>
    <x v="1265"/>
    <x v="0"/>
    <s v="REMISION DE INFORMACION B"/>
    <d v="2024-07-16T00:00:00"/>
    <n v="30"/>
  </r>
  <r>
    <x v="1265"/>
    <x v="0"/>
    <s v="REMISION DE INFORMACION B"/>
    <d v="2024-06-28T00:00:00"/>
    <n v="18"/>
  </r>
  <r>
    <x v="1265"/>
    <x v="0"/>
    <s v="REMISION DE INFORMACION B"/>
    <d v="2024-07-08T00:00:00"/>
    <n v="24"/>
  </r>
  <r>
    <x v="1265"/>
    <x v="0"/>
    <s v="REMISION DE INFORMACION B"/>
    <d v="2024-06-28T00:00:00"/>
    <n v="18"/>
  </r>
  <r>
    <x v="1265"/>
    <x v="0"/>
    <s v="DILIGENCIAS"/>
    <d v="2024-06-04T00:00:00"/>
    <n v="1"/>
  </r>
  <r>
    <x v="1265"/>
    <x v="0"/>
    <s v="DILIGENCIAS"/>
    <d v="2024-06-05T00:00:00"/>
    <n v="3"/>
  </r>
  <r>
    <x v="1265"/>
    <x v="0"/>
    <s v="DILIGENCIAS"/>
    <d v="2024-06-11T00:00:00"/>
    <n v="7"/>
  </r>
  <r>
    <x v="1265"/>
    <x v="0"/>
    <s v="REMISION DE INFORMACION B"/>
    <d v="2024-07-09T00:00:00"/>
    <n v="26"/>
  </r>
  <r>
    <x v="1266"/>
    <x v="0"/>
    <s v="ABSOLUCION DE CONSULTA A"/>
    <d v="2024-07-15T00:00:00"/>
    <n v="28"/>
  </r>
  <r>
    <x v="1266"/>
    <x v="0"/>
    <s v="REMISION DE INFORMACION B"/>
    <d v="2024-07-16T00:00:00"/>
    <n v="29"/>
  </r>
  <r>
    <x v="1266"/>
    <x v="0"/>
    <s v="REMISION DE INFORMACION B"/>
    <d v="2024-07-11T00:00:00"/>
    <n v="27"/>
  </r>
  <r>
    <x v="1266"/>
    <x v="0"/>
    <s v="REMISION DE INFORMACION B"/>
    <d v="2024-07-05T00:00:00"/>
    <n v="23"/>
  </r>
  <r>
    <x v="1266"/>
    <x v="0"/>
    <s v="REMISION DE INFORMACION B"/>
    <d v="2024-06-28T00:00:00"/>
    <n v="18"/>
  </r>
  <r>
    <x v="1266"/>
    <x v="0"/>
    <s v="REMISION DE INFORMACION A"/>
    <d v="2024-07-09T00:00:00"/>
    <n v="25"/>
  </r>
  <r>
    <x v="1266"/>
    <x v="0"/>
    <s v="INFORME FUNDAMENTADO"/>
    <d v="2024-07-09T00:00:00"/>
    <n v="25"/>
  </r>
  <r>
    <x v="1266"/>
    <x v="0"/>
    <s v="REMISION DE INFORMACION A"/>
    <d v="2024-07-09T00:00:00"/>
    <n v="25"/>
  </r>
  <r>
    <x v="1266"/>
    <x v="0"/>
    <s v="DILIGENCIAS"/>
    <d v="2024-06-13T00:00:00"/>
    <n v="7"/>
  </r>
  <r>
    <x v="1266"/>
    <x v="0"/>
    <s v="REMISION DE INFORMACION B"/>
    <d v="2024-07-11T00:00:00"/>
    <n v="26"/>
  </r>
  <r>
    <x v="1266"/>
    <x v="0"/>
    <s v="REMISION DE INFORMACION B"/>
    <d v="2024-06-27T00:00:00"/>
    <n v="16"/>
  </r>
  <r>
    <x v="1266"/>
    <x v="0"/>
    <s v="REMISION DE INFORMACION B"/>
    <d v="2024-07-16T00:00:00"/>
    <n v="29"/>
  </r>
  <r>
    <x v="1266"/>
    <x v="0"/>
    <s v="REMISION DE INFORMACION B"/>
    <d v="2024-07-16T00:00:00"/>
    <n v="29"/>
  </r>
  <r>
    <x v="1266"/>
    <x v="0"/>
    <s v="REMISION DE INFORMACION B"/>
    <d v="2024-07-12T00:00:00"/>
    <n v="27"/>
  </r>
  <r>
    <x v="1266"/>
    <x v="0"/>
    <s v="REMISION DE INFORMACION B"/>
    <d v="2024-07-15T00:00:00"/>
    <n v="28"/>
  </r>
  <r>
    <x v="1266"/>
    <x v="0"/>
    <s v="REMISION DE INFORMACION A"/>
    <d v="2024-06-17T00:00:00"/>
    <n v="7"/>
  </r>
  <r>
    <x v="1266"/>
    <x v="0"/>
    <s v="REMISION DE INFORMACION B"/>
    <d v="2024-07-05T00:00:00"/>
    <n v="23"/>
  </r>
  <r>
    <x v="1266"/>
    <x v="0"/>
    <s v="DILIGENCIAS"/>
    <d v="2024-06-20T00:00:00"/>
    <n v="12"/>
  </r>
  <r>
    <x v="1266"/>
    <x v="0"/>
    <s v="REMISION DE INFORMACION B"/>
    <d v="2024-07-05T00:00:00"/>
    <n v="22"/>
  </r>
  <r>
    <x v="1266"/>
    <x v="0"/>
    <s v="INFORME FUNDAMENTADO"/>
    <d v="2024-07-11T00:00:00"/>
    <n v="27"/>
  </r>
  <r>
    <x v="1266"/>
    <x v="0"/>
    <s v="REMISION DE INFORMACION B"/>
    <d v="2024-07-05T00:00:00"/>
    <n v="23"/>
  </r>
  <r>
    <x v="1266"/>
    <x v="0"/>
    <s v="DILIGENCIAS"/>
    <d v="2024-06-12T00:00:00"/>
    <n v="5"/>
  </r>
  <r>
    <x v="1266"/>
    <x v="0"/>
    <s v="DILIGENCIAS"/>
    <d v="2024-06-05T00:00:00"/>
    <n v="3"/>
  </r>
  <r>
    <x v="1267"/>
    <x v="0"/>
    <s v="SOLICITUD DE INFORMACIÓN"/>
    <d v="2024-07-15T00:00:00"/>
    <n v="27"/>
  </r>
  <r>
    <x v="1267"/>
    <x v="0"/>
    <s v="REMISION DE INFORMACION B"/>
    <d v="2024-07-09T00:00:00"/>
    <n v="23"/>
  </r>
  <r>
    <x v="1267"/>
    <x v="0"/>
    <s v="IDENTIFICACION DE AUTORIDAD AMBIENTAL COMPETENTE PARA ELABORAR EL IF"/>
    <d v="2024-07-16T00:00:00"/>
    <n v="27"/>
  </r>
  <r>
    <x v="1267"/>
    <x v="0"/>
    <s v="REMISION DE INFORMACION B"/>
    <d v="2024-07-15T00:00:00"/>
    <n v="27"/>
  </r>
  <r>
    <x v="1267"/>
    <x v="0"/>
    <s v="IDENTIFICACION DE AUTORIDAD AMBIENTAL COMPETENTE PARA ELABORAR EL IF"/>
    <d v="2024-07-18T00:00:00"/>
    <n v="30"/>
  </r>
  <r>
    <x v="1267"/>
    <x v="0"/>
    <s v="SOLICITUD DE INFORMACIÓN"/>
    <d v="2024-06-11T00:00:00"/>
    <n v="3"/>
  </r>
  <r>
    <x v="1267"/>
    <x v="0"/>
    <s v="DILIGENCIAS"/>
    <d v="2024-06-11T00:00:00"/>
    <n v="3"/>
  </r>
  <r>
    <x v="1267"/>
    <x v="0"/>
    <s v="REMISION DE INFORMACION A"/>
    <d v="2024-06-19T00:00:00"/>
    <n v="8"/>
  </r>
  <r>
    <x v="1267"/>
    <x v="0"/>
    <s v="REMISION DE INFORMACION A"/>
    <d v="2024-06-14T00:00:00"/>
    <n v="5"/>
  </r>
  <r>
    <x v="1267"/>
    <x v="0"/>
    <s v="REMISION DE INFORMACION B"/>
    <d v="2024-06-06T00:00:00"/>
    <n v="0"/>
  </r>
  <r>
    <x v="1268"/>
    <x v="0"/>
    <s v="REMISION DE INFORMACION B"/>
    <d v="2024-07-16T00:00:00"/>
    <n v="26"/>
  </r>
  <r>
    <x v="1268"/>
    <x v="0"/>
    <s v="IDENTIFICACION DE AUTORIDAD AMBIENTAL COMPETENTE PARA ELABORAR EL IF"/>
    <d v="2024-06-24T00:00:00"/>
    <n v="11"/>
  </r>
  <r>
    <x v="1268"/>
    <x v="0"/>
    <s v="DILIGENCIAS"/>
    <d v="2024-06-10T00:00:00"/>
    <n v="1"/>
  </r>
  <r>
    <x v="1268"/>
    <x v="0"/>
    <s v="SOLICITUD DE INFORMACIÓN"/>
    <d v="2024-06-11T00:00:00"/>
    <n v="2"/>
  </r>
  <r>
    <x v="1268"/>
    <x v="0"/>
    <s v="REMISION DE INFORMACION B"/>
    <d v="2024-07-16T00:00:00"/>
    <n v="26"/>
  </r>
  <r>
    <x v="1268"/>
    <x v="0"/>
    <s v="SOLICITUD DE INFORMACIÓN"/>
    <d v="2024-07-05T00:00:00"/>
    <n v="20"/>
  </r>
  <r>
    <x v="1268"/>
    <x v="0"/>
    <s v="DILIGENCIAS"/>
    <d v="2024-06-11T00:00:00"/>
    <n v="2"/>
  </r>
  <r>
    <x v="1268"/>
    <x v="0"/>
    <s v="DILIGENCIAS"/>
    <d v="2024-06-18T00:00:00"/>
    <n v="8"/>
  </r>
  <r>
    <x v="1268"/>
    <x v="0"/>
    <s v="REMISION DE INFORMACION B"/>
    <d v="2024-07-16T00:00:00"/>
    <n v="26"/>
  </r>
  <r>
    <x v="1268"/>
    <x v="0"/>
    <s v="PPO"/>
    <d v="2024-06-20T00:00:00"/>
    <n v="9"/>
  </r>
  <r>
    <x v="1268"/>
    <x v="0"/>
    <s v="REMISION DE INFORMACION B"/>
    <d v="2024-07-19T00:00:00"/>
    <n v="29"/>
  </r>
  <r>
    <x v="1268"/>
    <x v="0"/>
    <s v="REMISION DE INFORMACION B"/>
    <d v="2024-07-19T00:00:00"/>
    <n v="29"/>
  </r>
  <r>
    <x v="1268"/>
    <x v="0"/>
    <s v="REMISION DE INFORMACION B"/>
    <d v="2024-07-16T00:00:00"/>
    <n v="26"/>
  </r>
  <r>
    <x v="1268"/>
    <x v="0"/>
    <s v="REMISION DE INFORMACION B"/>
    <d v="2024-07-15T00:00:00"/>
    <n v="25"/>
  </r>
  <r>
    <x v="1268"/>
    <x v="0"/>
    <s v="REMISION DE INFORMACION B"/>
    <d v="2024-06-10T00:00:00"/>
    <n v="0"/>
  </r>
  <r>
    <x v="1268"/>
    <x v="0"/>
    <s v="DILIGENCIAS"/>
    <d v="2024-06-11T00:00:00"/>
    <n v="2"/>
  </r>
  <r>
    <x v="1268"/>
    <x v="0"/>
    <s v="REMISION DE INFORMACION A"/>
    <d v="2024-07-22T00:00:00"/>
    <n v="30"/>
  </r>
  <r>
    <x v="1268"/>
    <x v="0"/>
    <s v="DILIGENCIAS"/>
    <d v="2024-06-10T00:00:00"/>
    <n v="2"/>
  </r>
  <r>
    <x v="1269"/>
    <x v="0"/>
    <s v="REMISION DE INFORMACION B"/>
    <d v="2024-07-19T00:00:00"/>
    <n v="28"/>
  </r>
  <r>
    <x v="1269"/>
    <x v="0"/>
    <s v="SOLICITUD DE INFORMACIÓN"/>
    <d v="2024-07-05T00:00:00"/>
    <n v="19"/>
  </r>
  <r>
    <x v="1269"/>
    <x v="0"/>
    <s v="IDENTIFICACION DE AUTORIDAD AMBIENTAL COMPETENTE PARA ELABORAR EL IF"/>
    <d v="2024-07-16T00:00:00"/>
    <n v="26"/>
  </r>
  <r>
    <x v="1269"/>
    <x v="0"/>
    <s v="DILIGENCIAS"/>
    <d v="2024-06-12T00:00:00"/>
    <n v="2"/>
  </r>
  <r>
    <x v="1269"/>
    <x v="0"/>
    <s v="IDENTIFICACION DE AUTORIDAD AMBIENTAL COMPETENTE PARA ELABORAR EL IF"/>
    <d v="2024-07-16T00:00:00"/>
    <n v="26"/>
  </r>
  <r>
    <x v="1269"/>
    <x v="0"/>
    <s v="DILIGENCIAS"/>
    <d v="2024-06-17T00:00:00"/>
    <n v="5"/>
  </r>
  <r>
    <x v="1269"/>
    <x v="0"/>
    <s v="DILIGENCIAS"/>
    <d v="2024-06-25T00:00:00"/>
    <n v="11"/>
  </r>
  <r>
    <x v="1269"/>
    <x v="0"/>
    <s v="REMISION DE INFORMACION B"/>
    <d v="2024-07-22T00:00:00"/>
    <n v="29"/>
  </r>
  <r>
    <x v="1269"/>
    <x v="0"/>
    <s v="REMISION DE INFORMACION B"/>
    <d v="2024-07-16T00:00:00"/>
    <n v="25"/>
  </r>
  <r>
    <x v="1269"/>
    <x v="0"/>
    <s v="PPO"/>
    <d v="2024-07-18T00:00:00"/>
    <n v="27"/>
  </r>
  <r>
    <x v="1269"/>
    <x v="0"/>
    <s v="SOLICITUD DE INFORMACIÓN"/>
    <d v="2024-07-16T00:00:00"/>
    <n v="25"/>
  </r>
  <r>
    <x v="1269"/>
    <x v="0"/>
    <s v="SOLICITUD DE INFORMACIÓN"/>
    <d v="2024-07-24T00:00:00"/>
    <n v="30"/>
  </r>
  <r>
    <x v="1269"/>
    <x v="0"/>
    <s v="PPO"/>
    <d v="2024-07-16T00:00:00"/>
    <n v="25"/>
  </r>
  <r>
    <x v="1269"/>
    <x v="0"/>
    <s v="PPO"/>
    <d v="2024-07-18T00:00:00"/>
    <n v="27"/>
  </r>
  <r>
    <x v="1269"/>
    <x v="0"/>
    <s v="DILIGENCIAS"/>
    <d v="2024-06-12T00:00:00"/>
    <n v="2"/>
  </r>
  <r>
    <x v="1270"/>
    <x v="0"/>
    <s v="REMISION DE INFORMACION A"/>
    <d v="2024-07-22T00:00:00"/>
    <n v="29"/>
  </r>
  <r>
    <x v="1270"/>
    <x v="0"/>
    <s v="INFORME FUNDAMENTADO"/>
    <d v="2024-07-22T00:00:00"/>
    <n v="29"/>
  </r>
  <r>
    <x v="1270"/>
    <x v="0"/>
    <s v="REMISION DE INFORMACION A"/>
    <d v="2024-07-22T00:00:00"/>
    <n v="29"/>
  </r>
  <r>
    <x v="1270"/>
    <x v="0"/>
    <s v="DILIGENCIAS"/>
    <d v="2024-06-25T00:00:00"/>
    <n v="10"/>
  </r>
  <r>
    <x v="1270"/>
    <x v="0"/>
    <s v="REMISION DE INFORMACION A"/>
    <d v="2024-07-18T00:00:00"/>
    <n v="27"/>
  </r>
  <r>
    <x v="1270"/>
    <x v="0"/>
    <s v="REMISION DE INFORMACION A"/>
    <d v="2024-07-18T00:00:00"/>
    <n v="27"/>
  </r>
  <r>
    <x v="1270"/>
    <x v="0"/>
    <s v="INFORME FUNDAMENTADO"/>
    <d v="2024-07-18T00:00:00"/>
    <n v="27"/>
  </r>
  <r>
    <x v="1270"/>
    <x v="0"/>
    <s v="DILIGENCIAS"/>
    <d v="2024-06-27T00:00:00"/>
    <n v="12"/>
  </r>
  <r>
    <x v="1270"/>
    <x v="0"/>
    <s v="SOLICITUD DE INFORMACIÓN"/>
    <d v="2024-07-22T00:00:00"/>
    <n v="29"/>
  </r>
  <r>
    <x v="1270"/>
    <x v="0"/>
    <s v="SOLICITUD DE INFORMACIÓN"/>
    <d v="2024-07-22T00:00:00"/>
    <n v="29"/>
  </r>
  <r>
    <x v="1270"/>
    <x v="0"/>
    <s v="REMISION DE INFORMACION B"/>
    <d v="2024-07-10T00:00:00"/>
    <n v="20"/>
  </r>
  <r>
    <x v="1271"/>
    <x v="0"/>
    <s v="REMISION DE INFORMACION B"/>
    <d v="2024-07-19T00:00:00"/>
    <n v="26"/>
  </r>
  <r>
    <x v="1271"/>
    <x v="0"/>
    <s v="REMISION DE INFORMACION B"/>
    <d v="2024-08-19T00:00:00"/>
    <n v="43"/>
  </r>
  <r>
    <x v="1271"/>
    <x v="0"/>
    <s v="INFORME FUNDAMENTADO"/>
    <d v="2024-07-10T00:00:00"/>
    <n v="19"/>
  </r>
  <r>
    <x v="1271"/>
    <x v="0"/>
    <s v="INFORME FUNDAMENTADO"/>
    <d v="2024-07-30T00:00:00"/>
    <n v="30"/>
  </r>
  <r>
    <x v="1271"/>
    <x v="0"/>
    <s v="SOLICITUD DE INFORMACIÓN"/>
    <d v="2024-06-26T00:00:00"/>
    <n v="9"/>
  </r>
  <r>
    <x v="1271"/>
    <x v="0"/>
    <s v="REMISION DE INFORMACION B"/>
    <d v="2024-07-11T00:00:00"/>
    <n v="20"/>
  </r>
  <r>
    <x v="1271"/>
    <x v="0"/>
    <s v="REMISION DE INFORMACION B"/>
    <d v="2024-07-31T00:00:00"/>
    <n v="31"/>
  </r>
  <r>
    <x v="1271"/>
    <x v="0"/>
    <s v="SOLICITUD DE INFORMACIÓN"/>
    <d v="2024-07-16T00:00:00"/>
    <n v="24"/>
  </r>
  <r>
    <x v="1271"/>
    <x v="0"/>
    <s v="REMISION DE INFORMACION B"/>
    <d v="2024-07-16T00:00:00"/>
    <n v="23"/>
  </r>
  <r>
    <x v="1271"/>
    <x v="0"/>
    <s v="DILIGENCIAS"/>
    <d v="2024-06-28T00:00:00"/>
    <n v="12"/>
  </r>
  <r>
    <x v="1271"/>
    <x v="0"/>
    <s v="REMISION DE INFORMACION B"/>
    <d v="2024-06-19T00:00:00"/>
    <n v="4"/>
  </r>
  <r>
    <x v="1271"/>
    <x v="0"/>
    <s v="REMISION DE INFORMACION B"/>
    <d v="2024-06-26T00:00:00"/>
    <n v="9"/>
  </r>
  <r>
    <x v="1271"/>
    <x v="0"/>
    <s v="REMISION DE INFORMACION A"/>
    <d v="2024-07-25T00:00:00"/>
    <n v="29"/>
  </r>
  <r>
    <x v="1271"/>
    <x v="0"/>
    <s v="REMISION DE INFORMACION A"/>
    <d v="2024-07-18T00:00:00"/>
    <n v="25"/>
  </r>
  <r>
    <x v="1271"/>
    <x v="0"/>
    <s v="SOLICITUD DE INFORMACIÓN"/>
    <d v="2024-07-18T00:00:00"/>
    <n v="26"/>
  </r>
  <r>
    <x v="1271"/>
    <x v="0"/>
    <s v="SOLICITUD DE INFORMACIÓN"/>
    <d v="2024-07-18T00:00:00"/>
    <n v="26"/>
  </r>
  <r>
    <x v="1271"/>
    <x v="0"/>
    <s v="PPO"/>
    <d v="2024-07-24T00:00:00"/>
    <n v="28"/>
  </r>
  <r>
    <x v="1271"/>
    <x v="0"/>
    <s v="SOLICITUD DE INFORMACIÓN"/>
    <d v="2024-07-18T00:00:00"/>
    <n v="26"/>
  </r>
  <r>
    <x v="1271"/>
    <x v="0"/>
    <s v="SOLICITUD DE INFORMACIÓN"/>
    <d v="2024-07-18T00:00:00"/>
    <n v="26"/>
  </r>
  <r>
    <x v="1271"/>
    <x v="0"/>
    <s v="SOLICITUD DE INFORMACIÓN"/>
    <d v="2024-07-24T00:00:00"/>
    <n v="28"/>
  </r>
  <r>
    <x v="1271"/>
    <x v="0"/>
    <s v="REMISION DE INFORMACION A"/>
    <d v="2024-07-24T00:00:00"/>
    <n v="28"/>
  </r>
  <r>
    <x v="1271"/>
    <x v="0"/>
    <s v="DILIGENCIAS"/>
    <d v="2024-06-24T00:00:00"/>
    <n v="8"/>
  </r>
  <r>
    <x v="1271"/>
    <x v="0"/>
    <s v="REMISION DE INFORMACION B"/>
    <d v="2024-07-24T00:00:00"/>
    <n v="28"/>
  </r>
  <r>
    <x v="1271"/>
    <x v="0"/>
    <s v="DILIGENCIAS"/>
    <d v="2024-06-17T00:00:00"/>
    <n v="3"/>
  </r>
  <r>
    <x v="1272"/>
    <x v="0"/>
    <s v="IDENTIFICACION DE AUTORIDAD AMBIENTAL COMPETENTE PARA ELABORAR EL IF"/>
    <d v="2024-07-01T00:00:00"/>
    <n v="12"/>
  </r>
  <r>
    <x v="1272"/>
    <x v="0"/>
    <s v="INFORME FUNDAMENTADO"/>
    <d v="2024-07-24T00:00:00"/>
    <n v="30"/>
  </r>
  <r>
    <x v="1272"/>
    <x v="0"/>
    <s v="REMISION DE INFORMACION B"/>
    <d v="2024-07-19T00:00:00"/>
    <n v="26"/>
  </r>
  <r>
    <x v="1272"/>
    <x v="0"/>
    <s v="IDENTIFICACION DE AUTORIDAD AMBIENTAL COMPETENTE PARA ELABORAR EL IF"/>
    <d v="2024-06-21T00:00:00"/>
    <n v="6"/>
  </r>
  <r>
    <x v="1272"/>
    <x v="0"/>
    <s v="DILIGENCIAS"/>
    <d v="2024-06-25T00:00:00"/>
    <n v="8"/>
  </r>
  <r>
    <x v="1273"/>
    <x v="0"/>
    <s v="DILIGENCIAS"/>
    <d v="2024-06-25T00:00:00"/>
    <n v="8"/>
  </r>
  <r>
    <x v="1273"/>
    <x v="0"/>
    <s v="REMISION DE INFORMACION B"/>
    <d v="2024-07-16T00:00:00"/>
    <n v="22"/>
  </r>
  <r>
    <x v="1273"/>
    <x v="0"/>
    <s v="DILIGENCIAS"/>
    <d v="2024-06-18T00:00:00"/>
    <n v="2"/>
  </r>
  <r>
    <x v="1273"/>
    <x v="0"/>
    <s v="DILIGENCIAS"/>
    <d v="2024-06-18T00:00:00"/>
    <n v="3"/>
  </r>
  <r>
    <x v="1273"/>
    <x v="0"/>
    <s v="IDENTIFICACION DE AUTORIDAD AMBIENTAL COMPETENTE PARA ELABORAR EL IF"/>
    <d v="2024-06-24T00:00:00"/>
    <n v="6"/>
  </r>
  <r>
    <x v="1273"/>
    <x v="0"/>
    <s v="IDENTIFICACION DE AUTORIDAD AMBIENTAL COMPETENTE PARA ELABORAR EL IF"/>
    <d v="2024-07-01T00:00:00"/>
    <n v="11"/>
  </r>
  <r>
    <x v="1273"/>
    <x v="0"/>
    <s v="DILIGENCIAS"/>
    <d v="2024-07-02T00:00:00"/>
    <n v="13"/>
  </r>
  <r>
    <x v="1273"/>
    <x v="0"/>
    <s v="PPO"/>
    <d v="2024-07-24T00:00:00"/>
    <n v="26"/>
  </r>
  <r>
    <x v="1273"/>
    <x v="0"/>
    <s v="PPO"/>
    <d v="2024-07-24T00:00:00"/>
    <n v="27"/>
  </r>
  <r>
    <x v="1273"/>
    <x v="0"/>
    <s v="DILIGENCIAS"/>
    <d v="2024-06-18T00:00:00"/>
    <n v="3"/>
  </r>
  <r>
    <x v="1273"/>
    <x v="0"/>
    <s v="REMISION DE INFORMACION A"/>
    <d v="2024-07-19T00:00:00"/>
    <n v="25"/>
  </r>
  <r>
    <x v="1273"/>
    <x v="0"/>
    <s v="INFORME FUNDAMENTADO"/>
    <d v="2024-07-18T00:00:00"/>
    <n v="24"/>
  </r>
  <r>
    <x v="1274"/>
    <x v="0"/>
    <s v="IDENTIFICACION DE AUTORIDAD AMBIENTAL COMPETENTE PARA ELABORAR EL IF"/>
    <d v="2024-06-26T00:00:00"/>
    <n v="7"/>
  </r>
  <r>
    <x v="1274"/>
    <x v="0"/>
    <s v="REMISIÓN DE INFORMACIÓN"/>
    <d v="2024-06-26T00:00:00"/>
    <n v="7"/>
  </r>
  <r>
    <x v="1274"/>
    <x v="0"/>
    <s v="REMISION DE INFORMACION B"/>
    <d v="2024-07-18T00:00:00"/>
    <n v="22"/>
  </r>
  <r>
    <x v="1274"/>
    <x v="0"/>
    <s v="REMISION DE INFORMACION B"/>
    <d v="2024-07-22T00:00:00"/>
    <n v="25"/>
  </r>
  <r>
    <x v="1274"/>
    <x v="0"/>
    <s v="DILIGENCIAS"/>
    <d v="2024-06-25T00:00:00"/>
    <n v="6"/>
  </r>
  <r>
    <x v="1274"/>
    <x v="0"/>
    <s v="DILIGENCIAS"/>
    <d v="2024-06-24T00:00:00"/>
    <n v="5"/>
  </r>
  <r>
    <x v="1274"/>
    <x v="0"/>
    <s v="REMISION DE INFORMACION B"/>
    <d v="2024-07-16T00:00:00"/>
    <n v="21"/>
  </r>
  <r>
    <x v="1274"/>
    <x v="0"/>
    <s v="REMISION DE INFORMACION B"/>
    <d v="2024-07-08T00:00:00"/>
    <n v="15"/>
  </r>
  <r>
    <x v="1274"/>
    <x v="0"/>
    <s v="PPO"/>
    <d v="2024-06-26T00:00:00"/>
    <n v="6"/>
  </r>
  <r>
    <x v="1274"/>
    <x v="0"/>
    <s v="SOLICITUD DE INFORMACIÓN"/>
    <d v="2024-06-26T00:00:00"/>
    <n v="6"/>
  </r>
  <r>
    <x v="1274"/>
    <x v="0"/>
    <s v="SOLICITUD DE INFORMACIÓN"/>
    <d v="2024-07-25T00:00:00"/>
    <n v="30"/>
  </r>
  <r>
    <x v="1274"/>
    <x v="0"/>
    <s v="SOLICITUD DE INFORMACIÓN"/>
    <d v="2024-06-19T00:00:00"/>
    <n v="1"/>
  </r>
  <r>
    <x v="1275"/>
    <x v="0"/>
    <s v="IDENTIFICACION DE AUTORIDAD AMBIENTAL COMPETENTE PARA ELABORAR EL IF"/>
    <d v="2024-07-24T00:00:00"/>
    <n v="24"/>
  </r>
  <r>
    <x v="1275"/>
    <x v="0"/>
    <s v="INFORME FUNDAMENTADO"/>
    <d v="2024-08-05T00:00:00"/>
    <n v="30"/>
  </r>
  <r>
    <x v="1276"/>
    <x v="0"/>
    <s v="IDENTIFICACION DE AUTORIDAD AMBIENTAL COMPETENTE PARA ELABORAR EL IF"/>
    <d v="2024-06-26T00:00:00"/>
    <n v="4"/>
  </r>
  <r>
    <x v="1276"/>
    <x v="0"/>
    <s v="DILIGENCIAS"/>
    <d v="2024-07-01T00:00:00"/>
    <n v="8"/>
  </r>
  <r>
    <x v="1276"/>
    <x v="0"/>
    <s v="REMISION DE INFORMACION B"/>
    <d v="2024-07-18T00:00:00"/>
    <n v="21"/>
  </r>
  <r>
    <x v="1276"/>
    <x v="0"/>
    <s v="REMISION DE INFORMACION B"/>
    <d v="2024-07-18T00:00:00"/>
    <n v="21"/>
  </r>
  <r>
    <x v="1276"/>
    <x v="0"/>
    <s v="DILIGENCIAS"/>
    <d v="2024-06-25T00:00:00"/>
    <n v="5"/>
  </r>
  <r>
    <x v="1276"/>
    <x v="0"/>
    <s v="IDENTIFICACION DE AUTORIDAD AMBIENTAL COMPETENTE PARA ELABORAR EL IF"/>
    <d v="2024-06-27T00:00:00"/>
    <n v="7"/>
  </r>
  <r>
    <x v="1276"/>
    <x v="0"/>
    <s v="SOLICITUD DE INFORMACIÓN"/>
    <d v="2024-06-26T00:00:00"/>
    <n v="5"/>
  </r>
  <r>
    <x v="1276"/>
    <x v="0"/>
    <s v="REMISION DE INFORMACION B"/>
    <d v="2024-07-11T00:00:00"/>
    <n v="16"/>
  </r>
  <r>
    <x v="1276"/>
    <x v="0"/>
    <s v="REMISION DE INFORMACION B"/>
    <d v="2024-06-24T00:00:00"/>
    <n v="3"/>
  </r>
  <r>
    <x v="1276"/>
    <x v="0"/>
    <s v="DILIGENCIAS"/>
    <d v="2024-07-04T00:00:00"/>
    <n v="11"/>
  </r>
  <r>
    <x v="1276"/>
    <x v="0"/>
    <s v="SOLICITUD DE INFORMACIÓN"/>
    <d v="2024-07-24T00:00:00"/>
    <n v="26"/>
  </r>
  <r>
    <x v="1276"/>
    <x v="0"/>
    <s v="DILIGENCIAS"/>
    <d v="2024-06-25T00:00:00"/>
    <n v="5"/>
  </r>
  <r>
    <x v="1277"/>
    <x v="0"/>
    <s v="REMISION DE INFORMACION B"/>
    <d v="2024-06-24T00:00:00"/>
    <n v="1"/>
  </r>
  <r>
    <x v="1277"/>
    <x v="0"/>
    <s v="DILIGENCIAS"/>
    <d v="2024-07-02T00:00:00"/>
    <n v="8"/>
  </r>
  <r>
    <x v="1277"/>
    <x v="0"/>
    <s v="DILIGENCIAS"/>
    <d v="2024-06-27T00:00:00"/>
    <n v="5"/>
  </r>
  <r>
    <x v="1277"/>
    <x v="0"/>
    <s v="IDENTIFICACION DE AUTORIDAD AMBIENTAL COMPETENTE PARA ELABORAR EL IF"/>
    <d v="2024-06-26T00:00:00"/>
    <n v="4"/>
  </r>
  <r>
    <x v="1277"/>
    <x v="0"/>
    <s v="IDENTIFICACION DE AUTORIDAD AMBIENTAL COMPETENTE PARA ELABORAR EL IF"/>
    <d v="2024-06-26T00:00:00"/>
    <n v="4"/>
  </r>
  <r>
    <x v="1277"/>
    <x v="0"/>
    <s v="REMISION DE INFORMACION B"/>
    <d v="2024-07-25T00:00:00"/>
    <n v="24"/>
  </r>
  <r>
    <x v="1277"/>
    <x v="0"/>
    <s v="REMISIÓN DE INFORMACIÓN"/>
    <d v="2024-06-27T00:00:00"/>
    <n v="5"/>
  </r>
  <r>
    <x v="1277"/>
    <x v="0"/>
    <s v="REMISION DE INFORMACION B"/>
    <d v="2024-07-08T00:00:00"/>
    <n v="11"/>
  </r>
  <r>
    <x v="1277"/>
    <x v="0"/>
    <s v="REMISION DE INFORMACION B"/>
    <d v="2024-08-09T00:00:00"/>
    <n v="32"/>
  </r>
  <r>
    <x v="1277"/>
    <x v="0"/>
    <s v="REMISION DE INFORMACION B"/>
    <d v="2024-07-25T00:00:00"/>
    <n v="24"/>
  </r>
  <r>
    <x v="1277"/>
    <x v="0"/>
    <s v="PPO"/>
    <d v="2024-06-26T00:00:00"/>
    <n v="4"/>
  </r>
  <r>
    <x v="1277"/>
    <x v="0"/>
    <s v="DILIGENCIAS"/>
    <d v="2024-06-25T00:00:00"/>
    <n v="3"/>
  </r>
  <r>
    <x v="1277"/>
    <x v="0"/>
    <s v="DILIGENCIAS"/>
    <d v="2024-06-25T00:00:00"/>
    <n v="3"/>
  </r>
  <r>
    <x v="1277"/>
    <x v="0"/>
    <s v="DILIGENCIAS"/>
    <d v="2024-06-25T00:00:00"/>
    <n v="3"/>
  </r>
  <r>
    <x v="1278"/>
    <x v="0"/>
    <s v="REMISION DE INFORMACION B"/>
    <d v="2024-07-24T00:00:00"/>
    <n v="21"/>
  </r>
  <r>
    <x v="1278"/>
    <x v="0"/>
    <s v="REMISION DE INFORMACION B"/>
    <d v="2024-08-08T00:00:00"/>
    <n v="30"/>
  </r>
  <r>
    <x v="1278"/>
    <x v="0"/>
    <s v="REMISION DE INFORMACION B"/>
    <d v="2024-07-30T00:00:00"/>
    <n v="24"/>
  </r>
  <r>
    <x v="1278"/>
    <x v="0"/>
    <s v="DILIGENCIAS"/>
    <d v="2024-07-08T00:00:00"/>
    <n v="12"/>
  </r>
  <r>
    <x v="1278"/>
    <x v="0"/>
    <s v="REMISION DE INFORMACION B"/>
    <d v="2024-07-25T00:00:00"/>
    <n v="23"/>
  </r>
  <r>
    <x v="1278"/>
    <x v="0"/>
    <s v="REMISION DE INFORMACION B"/>
    <d v="2024-07-12T00:00:00"/>
    <n v="15"/>
  </r>
  <r>
    <x v="1278"/>
    <x v="0"/>
    <s v="DILIGENCIAS"/>
    <d v="2024-06-25T00:00:00"/>
    <n v="3"/>
  </r>
  <r>
    <x v="1278"/>
    <x v="0"/>
    <s v="DILIGENCIAS"/>
    <d v="2024-07-01T00:00:00"/>
    <n v="7"/>
  </r>
  <r>
    <x v="1279"/>
    <x v="0"/>
    <s v="REMISION DE INFORMACION B"/>
    <d v="2024-07-12T00:00:00"/>
    <n v="13"/>
  </r>
  <r>
    <x v="1279"/>
    <x v="0"/>
    <s v="IDENTIFICACION DE AUTORIDAD AMBIENTAL COMPETENTE PARA ELABORAR EL IF"/>
    <d v="2024-07-16T00:00:00"/>
    <n v="15"/>
  </r>
  <r>
    <x v="1279"/>
    <x v="0"/>
    <s v="IDENTIFICACION DE AUTORIDAD AMBIENTAL COMPETENTE PARA ELABORAR EL IF"/>
    <d v="2024-07-18T00:00:00"/>
    <n v="17"/>
  </r>
  <r>
    <x v="1279"/>
    <x v="0"/>
    <s v="DILIGENCIAS"/>
    <d v="2024-07-08T00:00:00"/>
    <n v="10"/>
  </r>
  <r>
    <x v="1279"/>
    <x v="0"/>
    <s v="REMISION DE INFORMACION B"/>
    <d v="2024-08-02T00:00:00"/>
    <n v="26"/>
  </r>
  <r>
    <x v="1279"/>
    <x v="0"/>
    <s v="IDENTIFICACION DE AUTORIDAD AMBIENTAL COMPETENTE PARA ELABORAR EL IF"/>
    <d v="2024-07-17T00:00:00"/>
    <n v="16"/>
  </r>
  <r>
    <x v="1279"/>
    <x v="0"/>
    <s v="DILIGENCIAS"/>
    <d v="2024-06-27T00:00:00"/>
    <n v="3"/>
  </r>
  <r>
    <x v="1279"/>
    <x v="0"/>
    <s v="REMISION DE INFORMACION B"/>
    <d v="2024-07-05T00:00:00"/>
    <n v="9"/>
  </r>
  <r>
    <x v="1279"/>
    <x v="0"/>
    <s v="REMISION DE INFORMACION B"/>
    <d v="2024-07-08T00:00:00"/>
    <n v="10"/>
  </r>
  <r>
    <x v="1279"/>
    <x v="0"/>
    <s v="PPO"/>
    <d v="2024-06-26T00:00:00"/>
    <n v="1"/>
  </r>
  <r>
    <x v="1279"/>
    <x v="0"/>
    <s v="REMISION DE INFORMACION B"/>
    <d v="2024-07-12T00:00:00"/>
    <n v="14"/>
  </r>
  <r>
    <x v="1279"/>
    <x v="0"/>
    <s v="INFORME FUNDAMENTADO"/>
    <d v="2024-07-22T00:00:00"/>
    <n v="20"/>
  </r>
  <r>
    <x v="1280"/>
    <x v="0"/>
    <s v="REMISION DE INFORMACION B"/>
    <d v="2024-07-18T00:00:00"/>
    <n v="17"/>
  </r>
  <r>
    <x v="1280"/>
    <x v="0"/>
    <s v="REMISION DE INFORMACION B"/>
    <d v="2024-07-01T00:00:00"/>
    <n v="3"/>
  </r>
  <r>
    <x v="1280"/>
    <x v="0"/>
    <s v="REMISION DE INFORMACION B"/>
    <d v="2024-08-12T00:00:00"/>
    <n v="29"/>
  </r>
  <r>
    <x v="1280"/>
    <x v="0"/>
    <s v="IDENTIFICACION DE AUTORIDAD AMBIENTAL COMPETENTE PARA ELABORAR EL IF"/>
    <d v="2024-08-05T00:00:00"/>
    <n v="25"/>
  </r>
  <r>
    <x v="1280"/>
    <x v="0"/>
    <s v="IDENTIFICACION DE AUTORIDAD AMBIENTAL COMPETENTE PARA ELABORAR EL IF"/>
    <d v="2024-07-18T00:00:00"/>
    <n v="17"/>
  </r>
  <r>
    <x v="1280"/>
    <x v="0"/>
    <s v="DILIGENCIAS"/>
    <d v="2024-06-27T00:00:00"/>
    <n v="2"/>
  </r>
  <r>
    <x v="1280"/>
    <x v="0"/>
    <s v="REMISION DE INFORMACION B"/>
    <d v="2024-08-12T00:00:00"/>
    <n v="29"/>
  </r>
  <r>
    <x v="1280"/>
    <x v="0"/>
    <s v="SOLICITUD DE INFORMACIÓN"/>
    <d v="2024-08-08T00:00:00"/>
    <n v="27"/>
  </r>
  <r>
    <x v="1280"/>
    <x v="0"/>
    <s v="REMISION DE INFORMACION B"/>
    <d v="2024-08-02T00:00:00"/>
    <n v="24"/>
  </r>
  <r>
    <x v="1280"/>
    <x v="0"/>
    <s v="REMISION DE INFORMACION B"/>
    <d v="2024-07-19T00:00:00"/>
    <n v="17"/>
  </r>
  <r>
    <x v="1280"/>
    <x v="0"/>
    <s v="DILIGENCIAS"/>
    <d v="2024-06-27T00:00:00"/>
    <n v="2"/>
  </r>
  <r>
    <x v="1280"/>
    <x v="0"/>
    <s v="REMISION DE INFORMACION A"/>
    <d v="2024-07-24T00:00:00"/>
    <n v="19"/>
  </r>
  <r>
    <x v="1280"/>
    <x v="0"/>
    <s v="REMISION DE INFORMACION A"/>
    <d v="2024-07-24T00:00:00"/>
    <n v="19"/>
  </r>
  <r>
    <x v="1280"/>
    <x v="0"/>
    <s v="REMISION DE INFORMACION B"/>
    <d v="2024-08-13T00:00:00"/>
    <n v="30"/>
  </r>
  <r>
    <x v="1280"/>
    <x v="0"/>
    <s v="INFORME FUNDAMENTADO"/>
    <d v="2024-08-13T00:00:00"/>
    <n v="30"/>
  </r>
  <r>
    <x v="1280"/>
    <x v="0"/>
    <s v="REMISION DE INFORMACION B"/>
    <d v="2024-07-19T00:00:00"/>
    <n v="18"/>
  </r>
  <r>
    <x v="1280"/>
    <x v="0"/>
    <s v="DILIGENCIAS"/>
    <d v="2024-06-27T00:00:00"/>
    <n v="3"/>
  </r>
  <r>
    <x v="1281"/>
    <x v="0"/>
    <s v="REMISION DE INFORMACION B"/>
    <d v="2024-08-12T00:00:00"/>
    <n v="28"/>
  </r>
  <r>
    <x v="1281"/>
    <x v="0"/>
    <s v="REMISION DE INFORMACION A"/>
    <d v="2024-07-16T00:00:00"/>
    <n v="13"/>
  </r>
  <r>
    <x v="1281"/>
    <x v="0"/>
    <s v="SOLICITUD DE INFORMACIÓN"/>
    <d v="2024-06-27T00:00:00"/>
    <n v="0"/>
  </r>
  <r>
    <x v="1281"/>
    <x v="0"/>
    <s v="DILIGENCIAS"/>
    <d v="2024-07-08T00:00:00"/>
    <n v="8"/>
  </r>
  <r>
    <x v="1281"/>
    <x v="0"/>
    <s v="REMISION DE INFORMACION B"/>
    <d v="2024-08-14T00:00:00"/>
    <n v="30"/>
  </r>
  <r>
    <x v="1281"/>
    <x v="0"/>
    <s v="REMISION DE INFORMACION B"/>
    <d v="2024-08-01T00:00:00"/>
    <n v="22"/>
  </r>
  <r>
    <x v="1281"/>
    <x v="0"/>
    <s v="DILIGENCIAS"/>
    <d v="2024-07-08T00:00:00"/>
    <n v="8"/>
  </r>
  <r>
    <x v="1281"/>
    <x v="0"/>
    <s v="REMISION DE INFORMACION B"/>
    <d v="2024-08-07T00:00:00"/>
    <n v="25"/>
  </r>
  <r>
    <x v="1281"/>
    <x v="0"/>
    <s v="REMISION DE INFORMACION B"/>
    <d v="2024-07-19T00:00:00"/>
    <n v="16"/>
  </r>
  <r>
    <x v="1281"/>
    <x v="0"/>
    <s v="DILIGENCIAS"/>
    <d v="2024-07-15T00:00:00"/>
    <n v="13"/>
  </r>
  <r>
    <x v="1281"/>
    <x v="0"/>
    <s v="REMISION DE INFORMACION B"/>
    <d v="2024-07-30T00:00:00"/>
    <n v="20"/>
  </r>
  <r>
    <x v="1281"/>
    <x v="0"/>
    <s v="DILIGENCIAS"/>
    <d v="2024-07-08T00:00:00"/>
    <n v="8"/>
  </r>
  <r>
    <x v="1281"/>
    <x v="0"/>
    <s v="REMISION DE INFORMACION B"/>
    <d v="2024-08-12T00:00:00"/>
    <n v="28"/>
  </r>
  <r>
    <x v="1281"/>
    <x v="0"/>
    <s v="PPO"/>
    <d v="2024-08-05T00:00:00"/>
    <n v="24"/>
  </r>
  <r>
    <x v="1281"/>
    <x v="0"/>
    <s v="PPO"/>
    <d v="2024-08-05T00:00:00"/>
    <n v="24"/>
  </r>
  <r>
    <x v="1282"/>
    <x v="0"/>
    <s v="DILIGENCIAS"/>
    <d v="2024-07-15T00:00:00"/>
    <n v="12"/>
  </r>
  <r>
    <x v="1282"/>
    <x v="0"/>
    <s v="REMISION DE INFORMACION B"/>
    <d v="2024-07-08T00:00:00"/>
    <n v="6"/>
  </r>
  <r>
    <x v="1282"/>
    <x v="0"/>
    <s v="DILIGENCIAS"/>
    <d v="2024-07-08T00:00:00"/>
    <n v="7"/>
  </r>
  <r>
    <x v="1282"/>
    <x v="0"/>
    <s v="REMISION DE INFORMACION B"/>
    <d v="2024-08-13T00:00:00"/>
    <n v="28"/>
  </r>
  <r>
    <x v="1282"/>
    <x v="0"/>
    <s v="REMISION DE INFORMACION B"/>
    <d v="2024-08-01T00:00:00"/>
    <n v="21"/>
  </r>
  <r>
    <x v="1282"/>
    <x v="0"/>
    <s v="REMISION DE INFORMACION B"/>
    <d v="2024-08-12T00:00:00"/>
    <n v="27"/>
  </r>
  <r>
    <x v="1282"/>
    <x v="0"/>
    <s v="IDENTIFICACION DE AUTORIDAD AMBIENTAL COMPETENTE PARA ELABORAR EL IF"/>
    <d v="2024-08-13T00:00:00"/>
    <n v="28"/>
  </r>
  <r>
    <x v="1282"/>
    <x v="0"/>
    <s v="REMISION DE INFORMACION A"/>
    <d v="2024-07-12T00:00:00"/>
    <n v="10"/>
  </r>
  <r>
    <x v="1282"/>
    <x v="0"/>
    <s v="REMISION DE INFORMACION B"/>
    <d v="2024-07-09T00:00:00"/>
    <n v="7"/>
  </r>
  <r>
    <x v="1282"/>
    <x v="0"/>
    <s v="REMISION DE INFORMACION B"/>
    <d v="2024-08-12T00:00:00"/>
    <n v="27"/>
  </r>
  <r>
    <x v="1282"/>
    <x v="0"/>
    <s v="REMISION DE INFORMACION B"/>
    <d v="2024-08-15T00:00:00"/>
    <n v="30"/>
  </r>
  <r>
    <x v="1282"/>
    <x v="0"/>
    <s v="REMISION DE INFORMACION A"/>
    <d v="2024-07-25T00:00:00"/>
    <n v="18"/>
  </r>
  <r>
    <x v="1282"/>
    <x v="0"/>
    <s v="REMISION DE INFORMACION B"/>
    <d v="2024-08-26T00:00:00"/>
    <n v="37"/>
  </r>
  <r>
    <x v="1282"/>
    <x v="0"/>
    <s v="PPO"/>
    <d v="2024-08-05T00:00:00"/>
    <n v="23"/>
  </r>
  <r>
    <x v="1283"/>
    <x v="0"/>
    <s v="SOLICITUD DE INFORMACIÓN"/>
    <d v="2024-07-19T00:00:00"/>
    <n v="15"/>
  </r>
  <r>
    <x v="1283"/>
    <x v="0"/>
    <s v="IDENTIFICACION DE AUTORIDAD AMBIENTAL COMPETENTE PARA ELABORAR EL IF"/>
    <d v="2024-08-05T00:00:00"/>
    <n v="22"/>
  </r>
  <r>
    <x v="1284"/>
    <x v="0"/>
    <s v="DILIGENCIAS"/>
    <d v="2024-07-04T00:00:00"/>
    <n v="4"/>
  </r>
  <r>
    <x v="1284"/>
    <x v="0"/>
    <s v="DILIGENCIAS"/>
    <d v="2024-07-10T00:00:00"/>
    <n v="8"/>
  </r>
  <r>
    <x v="1284"/>
    <x v="0"/>
    <s v="SOLICITUD DE INFORMACIÓN"/>
    <d v="2024-08-13T00:00:00"/>
    <n v="26"/>
  </r>
  <r>
    <x v="1284"/>
    <x v="0"/>
    <s v="SOLICITUD DE INFORMACIÓN"/>
    <d v="2024-08-12T00:00:00"/>
    <n v="26"/>
  </r>
  <r>
    <x v="1284"/>
    <x v="0"/>
    <s v="SOLICITUD DE INFORMACIÓN"/>
    <d v="2024-08-12T00:00:00"/>
    <n v="26"/>
  </r>
  <r>
    <x v="1284"/>
    <x v="0"/>
    <s v="SOLICITUD DE INFORMACIÓN"/>
    <d v="2024-08-12T00:00:00"/>
    <n v="26"/>
  </r>
  <r>
    <x v="1284"/>
    <x v="0"/>
    <s v="SOLICITUD DE INFORMACIÓN"/>
    <d v="2024-08-12T00:00:00"/>
    <n v="26"/>
  </r>
  <r>
    <x v="1284"/>
    <x v="0"/>
    <s v="REMISION DE INFORMACION B"/>
    <d v="2024-07-30T00:00:00"/>
    <n v="18"/>
  </r>
  <r>
    <x v="1284"/>
    <x v="0"/>
    <s v="PPO"/>
    <d v="2024-08-16T00:00:00"/>
    <n v="29"/>
  </r>
  <r>
    <x v="1284"/>
    <x v="0"/>
    <s v="REMISION DE INFORMACION B"/>
    <d v="2024-07-09T00:00:00"/>
    <n v="5"/>
  </r>
  <r>
    <x v="1284"/>
    <x v="0"/>
    <s v="REMISION DE INFORMACION B"/>
    <d v="2024-08-13T00:00:00"/>
    <n v="26"/>
  </r>
  <r>
    <x v="1284"/>
    <x v="0"/>
    <s v="INFORME FUNDAMENTADO"/>
    <d v="2024-08-16T00:00:00"/>
    <n v="30"/>
  </r>
  <r>
    <x v="1284"/>
    <x v="0"/>
    <s v="REMISION DE INFORMACION B"/>
    <d v="2024-08-05T00:00:00"/>
    <n v="22"/>
  </r>
  <r>
    <x v="1284"/>
    <x v="0"/>
    <s v="REMISION DE INFORMACION B"/>
    <d v="2024-07-11T00:00:00"/>
    <n v="8"/>
  </r>
  <r>
    <x v="1284"/>
    <x v="0"/>
    <s v="DILIGENCIAS"/>
    <d v="2024-07-08T00:00:00"/>
    <n v="6"/>
  </r>
  <r>
    <x v="1284"/>
    <x v="0"/>
    <s v="REMISION DE INFORMACION B"/>
    <d v="2024-08-13T00:00:00"/>
    <n v="27"/>
  </r>
  <r>
    <x v="1285"/>
    <x v="0"/>
    <s v="IDENTIFICACION DE AUTORIDAD AMBIENTAL COMPETENTE PARA ELABORAR EL IF"/>
    <d v="2024-08-01T00:00:00"/>
    <n v="18"/>
  </r>
  <r>
    <x v="1285"/>
    <x v="0"/>
    <s v="REMISION DE INFORMACION A"/>
    <d v="2024-08-20T00:00:00"/>
    <n v="30"/>
  </r>
  <r>
    <x v="1285"/>
    <x v="0"/>
    <s v="REMISION DE INFORMACION B"/>
    <d v="2024-07-08T00:00:00"/>
    <n v="3"/>
  </r>
  <r>
    <x v="1285"/>
    <x v="0"/>
    <s v="IDENTIFICACION DE AUTORIDAD AMBIENTAL COMPETENTE PARA ELABORAR EL IF"/>
    <d v="2024-07-09T00:00:00"/>
    <n v="7"/>
  </r>
  <r>
    <x v="1285"/>
    <x v="0"/>
    <s v="REMISION DE INFORMACION B"/>
    <d v="2024-08-13T00:00:00"/>
    <n v="25"/>
  </r>
  <r>
    <x v="1285"/>
    <x v="0"/>
    <s v="REMISION DE INFORMACION B"/>
    <d v="2024-08-07T00:00:00"/>
    <n v="22"/>
  </r>
  <r>
    <x v="1285"/>
    <x v="0"/>
    <s v="DILIGENCIAS"/>
    <d v="2024-07-11T00:00:00"/>
    <n v="7"/>
  </r>
  <r>
    <x v="1285"/>
    <x v="0"/>
    <s v="DILIGENCIAS"/>
    <d v="2024-07-04T00:00:00"/>
    <n v="3"/>
  </r>
  <r>
    <x v="1285"/>
    <x v="0"/>
    <s v="IDENTIFICACION DE AUTORIDAD AMBIENTAL COMPETENTE PARA ELABORAR EL IF"/>
    <d v="2024-07-24T00:00:00"/>
    <n v="14"/>
  </r>
  <r>
    <x v="1285"/>
    <x v="0"/>
    <s v="IDENTIFICACION DE AUTORIDAD AMBIENTAL COMPETENTE PARA ELABORAR EL IF"/>
    <d v="2024-07-22T00:00:00"/>
    <n v="16"/>
  </r>
  <r>
    <x v="1286"/>
    <x v="0"/>
    <s v="DILIGENCIAS"/>
    <d v="2024-07-12T00:00:00"/>
    <n v="8"/>
  </r>
  <r>
    <x v="1286"/>
    <x v="0"/>
    <s v="IDENTIFICACION DE AUTORIDAD AMBIENTAL COMPETENTE PARA ELABORAR EL IF"/>
    <d v="2024-08-01T00:00:00"/>
    <n v="18"/>
  </r>
  <r>
    <x v="1286"/>
    <x v="0"/>
    <s v="IDENTIFICACION DE AUTORIDAD AMBIENTAL COMPETENTE PARA ELABORAR EL IF"/>
    <d v="2024-08-01T00:00:00"/>
    <n v="18"/>
  </r>
  <r>
    <x v="1286"/>
    <x v="0"/>
    <s v="IDENTIFICACION DE AUTORIDAD AMBIENTAL COMPETENTE PARA ELABORAR EL IF"/>
    <d v="2024-08-01T00:00:00"/>
    <n v="18"/>
  </r>
  <r>
    <x v="1286"/>
    <x v="0"/>
    <s v="SOLICITUD DE INFORMACIÓN"/>
    <d v="2024-07-08T00:00:00"/>
    <n v="2"/>
  </r>
  <r>
    <x v="1286"/>
    <x v="0"/>
    <s v="REMISION DE INFORMACION A"/>
    <d v="2024-07-12T00:00:00"/>
    <n v="6"/>
  </r>
  <r>
    <x v="1287"/>
    <x v="0"/>
    <s v="IDENTIFICACION DE AUTORIDAD AMBIENTAL COMPETENTE PARA ELABORAR EL IF"/>
    <d v="2024-07-30T00:00:00"/>
    <n v="15"/>
  </r>
  <r>
    <x v="1287"/>
    <x v="0"/>
    <s v="IDENTIFICACION DE AUTORIDAD AMBIENTAL COMPETENTE PARA ELABORAR EL IF"/>
    <d v="2024-07-30T00:00:00"/>
    <n v="15"/>
  </r>
  <r>
    <x v="1287"/>
    <x v="0"/>
    <s v="IDENTIFICACION DE AUTORIDAD AMBIENTAL COMPETENTE PARA ELABORAR EL IF"/>
    <d v="2024-07-30T00:00:00"/>
    <n v="14"/>
  </r>
  <r>
    <x v="1287"/>
    <x v="0"/>
    <s v="SOLICITUD DE INFORMACIÓN"/>
    <d v="2024-07-16T00:00:00"/>
    <n v="8"/>
  </r>
  <r>
    <x v="1288"/>
    <x v="0"/>
    <s v="REMISION DE INFORMACION B"/>
    <d v="2024-08-15T00:00:00"/>
    <n v="25"/>
  </r>
  <r>
    <x v="1288"/>
    <x v="0"/>
    <s v="DILIGENCIAS"/>
    <d v="2024-07-10T00:00:00"/>
    <n v="3"/>
  </r>
  <r>
    <x v="1288"/>
    <x v="0"/>
    <s v="IDENTIFICACION DE AUTORIDAD AMBIENTAL COMPETENTE PARA ELABORAR EL IF"/>
    <d v="2024-07-30T00:00:00"/>
    <n v="14"/>
  </r>
  <r>
    <x v="1288"/>
    <x v="0"/>
    <s v="IDENTIFICACION DE AUTORIDAD AMBIENTAL COMPETENTE PARA ELABORAR EL IF"/>
    <d v="2024-07-30T00:00:00"/>
    <n v="14"/>
  </r>
  <r>
    <x v="1288"/>
    <x v="0"/>
    <s v="IDENTIFICACION DE AUTORIDAD AMBIENTAL COMPETENTE PARA ELABORAR EL IF"/>
    <d v="2024-07-30T00:00:00"/>
    <n v="14"/>
  </r>
  <r>
    <x v="1288"/>
    <x v="0"/>
    <s v="IDENTIFICACION DE AUTORIDAD AMBIENTAL COMPETENTE PARA ELABORAR EL IF"/>
    <d v="2024-07-30T00:00:00"/>
    <n v="14"/>
  </r>
  <r>
    <x v="1288"/>
    <x v="0"/>
    <s v="IDENTIFICACION DE AUTORIDAD AMBIENTAL COMPETENTE PARA ELABORAR EL IF"/>
    <d v="2024-07-30T00:00:00"/>
    <n v="14"/>
  </r>
  <r>
    <x v="1288"/>
    <x v="0"/>
    <s v="IDENTIFICACION DE AUTORIDAD AMBIENTAL COMPETENTE PARA ELABORAR EL IF"/>
    <d v="2024-07-30T00:00:00"/>
    <n v="14"/>
  </r>
  <r>
    <x v="1288"/>
    <x v="0"/>
    <s v="IDENTIFICACION DE AUTORIDAD AMBIENTAL COMPETENTE PARA ELABORAR EL IF"/>
    <d v="2024-07-30T00:00:00"/>
    <n v="14"/>
  </r>
  <r>
    <x v="1288"/>
    <x v="0"/>
    <s v="REMISION DE INFORMACION B"/>
    <d v="2024-07-25T00:00:00"/>
    <n v="13"/>
  </r>
  <r>
    <x v="1288"/>
    <x v="0"/>
    <s v="REMISION DE INFORMACION B"/>
    <d v="2024-08-20T00:00:00"/>
    <n v="28"/>
  </r>
  <r>
    <x v="1288"/>
    <x v="0"/>
    <s v="DILIGENCIAS"/>
    <d v="2024-07-16T00:00:00"/>
    <n v="8"/>
  </r>
  <r>
    <x v="1288"/>
    <x v="0"/>
    <s v="REMISION DE INFORMACION B"/>
    <d v="2024-07-15T00:00:00"/>
    <n v="6"/>
  </r>
  <r>
    <x v="1288"/>
    <x v="0"/>
    <s v="DILIGENCIAS"/>
    <d v="2024-07-10T00:00:00"/>
    <n v="4"/>
  </r>
  <r>
    <x v="1288"/>
    <x v="0"/>
    <s v="REMISION DE INFORMACION B"/>
    <d v="2024-07-18T00:00:00"/>
    <n v="9"/>
  </r>
  <r>
    <x v="1289"/>
    <x v="0"/>
    <s v="REMISION DE INFORMACION A"/>
    <d v="2024-07-22T00:00:00"/>
    <n v="10"/>
  </r>
  <r>
    <x v="1289"/>
    <x v="0"/>
    <s v="SOLICITUD DE INFORMACIÓN"/>
    <d v="2024-07-22T00:00:00"/>
    <n v="10"/>
  </r>
  <r>
    <x v="1289"/>
    <x v="0"/>
    <s v="REMISION DE INFORMACION B"/>
    <d v="2024-08-07T00:00:00"/>
    <n v="18"/>
  </r>
  <r>
    <x v="1289"/>
    <x v="0"/>
    <s v="REMISION DE INFORMACION B"/>
    <d v="2024-07-24T00:00:00"/>
    <n v="11"/>
  </r>
  <r>
    <x v="1289"/>
    <x v="0"/>
    <s v="SOLICITUD DE INFORMACIÓN"/>
    <d v="2024-07-19T00:00:00"/>
    <n v="9"/>
  </r>
  <r>
    <x v="1289"/>
    <x v="0"/>
    <s v="IDENTIFICACION DE AUTORIDAD AMBIENTAL COMPETENTE PARA ELABORAR EL IF"/>
    <d v="2024-08-01T00:00:00"/>
    <n v="16"/>
  </r>
  <r>
    <x v="1289"/>
    <x v="0"/>
    <s v="DILIGENCIAS"/>
    <d v="2024-07-12T00:00:00"/>
    <n v="6"/>
  </r>
  <r>
    <x v="1289"/>
    <x v="0"/>
    <s v="REMISION DE INFORMACION B"/>
    <d v="2024-08-07T00:00:00"/>
    <n v="18"/>
  </r>
  <r>
    <x v="1289"/>
    <x v="0"/>
    <s v="REMISION DE INFORMACION B"/>
    <d v="2024-07-18T00:00:00"/>
    <n v="8"/>
  </r>
  <r>
    <x v="1289"/>
    <x v="0"/>
    <s v="REMISION DE INFORMACION B"/>
    <d v="2024-08-20T00:00:00"/>
    <n v="27"/>
  </r>
  <r>
    <x v="1289"/>
    <x v="0"/>
    <s v="REMISION DE INFORMACION A"/>
    <d v="2024-07-24T00:00:00"/>
    <n v="11"/>
  </r>
  <r>
    <x v="1289"/>
    <x v="0"/>
    <s v="REMISION DE INFORMACION B"/>
    <d v="2024-08-15T00:00:00"/>
    <n v="25"/>
  </r>
  <r>
    <x v="1289"/>
    <x v="0"/>
    <s v="REMISION DE INFORMACION B"/>
    <d v="2024-08-01T00:00:00"/>
    <n v="16"/>
  </r>
  <r>
    <x v="1289"/>
    <x v="0"/>
    <s v="REMISION DE INFORMACION B"/>
    <d v="2024-08-05T00:00:00"/>
    <n v="17"/>
  </r>
  <r>
    <x v="1290"/>
    <x v="0"/>
    <s v="DILIGENCIAS"/>
    <d v="2024-07-12T00:00:00"/>
    <n v="4"/>
  </r>
  <r>
    <x v="1290"/>
    <x v="0"/>
    <s v="DILIGENCIAS"/>
    <d v="2024-07-19T00:00:00"/>
    <n v="9"/>
  </r>
  <r>
    <x v="1290"/>
    <x v="0"/>
    <s v="DILIGENCIAS"/>
    <d v="2024-07-11T00:00:00"/>
    <n v="3"/>
  </r>
  <r>
    <x v="1290"/>
    <x v="0"/>
    <s v="DILIGENCIAS"/>
    <d v="2024-07-12T00:00:00"/>
    <n v="4"/>
  </r>
  <r>
    <x v="1290"/>
    <x v="0"/>
    <s v="REMISION DE INFORMACION A"/>
    <d v="2024-07-19T00:00:00"/>
    <n v="8"/>
  </r>
  <r>
    <x v="1290"/>
    <x v="0"/>
    <s v="REMISION DE INFORMACION B"/>
    <d v="2024-08-22T00:00:00"/>
    <n v="28"/>
  </r>
  <r>
    <x v="1290"/>
    <x v="0"/>
    <s v="DILIGENCIAS"/>
    <d v="2024-07-18T00:00:00"/>
    <n v="7"/>
  </r>
  <r>
    <x v="1290"/>
    <x v="0"/>
    <s v="REMISION DE INFORMACION B"/>
    <d v="2024-07-22T00:00:00"/>
    <n v="9"/>
  </r>
  <r>
    <x v="1290"/>
    <x v="0"/>
    <s v="REMISION DE INFORMACION A"/>
    <d v="2024-07-10T00:00:00"/>
    <n v="0"/>
  </r>
  <r>
    <x v="1290"/>
    <x v="0"/>
    <s v="REMISION DE INFORMACION B"/>
    <d v="2024-08-15T00:00:00"/>
    <n v="23"/>
  </r>
  <r>
    <x v="1290"/>
    <x v="0"/>
    <s v="REMISION DE INFORMACION B"/>
    <d v="2024-08-20T00:00:00"/>
    <n v="26"/>
  </r>
  <r>
    <x v="1290"/>
    <x v="0"/>
    <s v="REMISION DE INFORMACION B"/>
    <d v="2024-07-18T00:00:00"/>
    <n v="7"/>
  </r>
  <r>
    <x v="1290"/>
    <x v="0"/>
    <s v="REMISION DE INFORMACION B"/>
    <d v="2024-08-05T00:00:00"/>
    <n v="16"/>
  </r>
  <r>
    <x v="1290"/>
    <x v="0"/>
    <s v="SOLICITUD DE INFORMACIÓN"/>
    <d v="2024-07-18T00:00:00"/>
    <n v="7"/>
  </r>
  <r>
    <x v="1291"/>
    <x v="0"/>
    <s v="REMISION DE INFORMACION B"/>
    <d v="2024-08-13T00:00:00"/>
    <n v="20"/>
  </r>
  <r>
    <x v="1291"/>
    <x v="0"/>
    <s v="REMISION DE INFORMACION B"/>
    <d v="2024-07-25T00:00:00"/>
    <n v="10"/>
  </r>
  <r>
    <x v="1291"/>
    <x v="0"/>
    <s v="SOLICITUD DE INFORMACIÓN"/>
    <d v="2024-08-16T00:00:00"/>
    <n v="23"/>
  </r>
  <r>
    <x v="1291"/>
    <x v="0"/>
    <s v="SOLICITUD DE INFORMACIÓN"/>
    <d v="2024-08-13T00:00:00"/>
    <n v="20"/>
  </r>
  <r>
    <x v="1291"/>
    <x v="0"/>
    <s v="SOLICITUD DE INFORMACIÓN"/>
    <d v="2024-07-19T00:00:00"/>
    <n v="7"/>
  </r>
  <r>
    <x v="1291"/>
    <x v="0"/>
    <s v="REMISION DE INFORMACION B"/>
    <d v="2024-07-22T00:00:00"/>
    <n v="8"/>
  </r>
  <r>
    <x v="1291"/>
    <x v="0"/>
    <s v="REMISION DE INFORMACION B"/>
    <d v="2024-07-24T00:00:00"/>
    <n v="9"/>
  </r>
  <r>
    <x v="1291"/>
    <x v="0"/>
    <s v="DILIGENCIAS"/>
    <d v="2024-07-24T00:00:00"/>
    <n v="9"/>
  </r>
  <r>
    <x v="1291"/>
    <x v="0"/>
    <s v="REMISION DE INFORMACION B"/>
    <d v="2024-08-22T00:00:00"/>
    <n v="27"/>
  </r>
  <r>
    <x v="1291"/>
    <x v="0"/>
    <s v="REMISION DE INFORMACION A"/>
    <d v="2024-07-18T00:00:00"/>
    <n v="5"/>
  </r>
  <r>
    <x v="1291"/>
    <x v="0"/>
    <s v="INFORME FUNDAMENTADO"/>
    <d v="2024-08-22T00:00:00"/>
    <n v="27"/>
  </r>
  <r>
    <x v="1291"/>
    <x v="0"/>
    <s v="DILIGENCIAS"/>
    <d v="2024-07-12T00:00:00"/>
    <n v="2"/>
  </r>
  <r>
    <x v="1292"/>
    <x v="0"/>
    <s v="DILIGENCIAS"/>
    <d v="2024-07-22T00:00:00"/>
    <n v="7"/>
  </r>
  <r>
    <x v="1292"/>
    <x v="0"/>
    <s v="DILIGENCIAS"/>
    <d v="2024-07-15T00:00:00"/>
    <n v="2"/>
  </r>
  <r>
    <x v="1292"/>
    <x v="0"/>
    <s v="DILIGENCIAS"/>
    <d v="2024-07-22T00:00:00"/>
    <n v="7"/>
  </r>
  <r>
    <x v="1293"/>
    <x v="0"/>
    <s v="IDENTIFICACION DE AUTORIDAD AMBIENTAL COMPETENTE PARA ELABORAR EL IF"/>
    <d v="2024-08-01T00:00:00"/>
    <n v="11"/>
  </r>
  <r>
    <x v="1293"/>
    <x v="0"/>
    <s v="REMISION DE INFORMACION B"/>
    <d v="2024-08-27T00:00:00"/>
    <n v="28"/>
  </r>
  <r>
    <x v="1293"/>
    <x v="0"/>
    <s v="PPO"/>
    <d v="2024-08-26T00:00:00"/>
    <n v="27"/>
  </r>
  <r>
    <x v="1293"/>
    <x v="0"/>
    <s v="REMISION DE INFORMACION B"/>
    <d v="2024-07-19T00:00:00"/>
    <n v="5"/>
  </r>
  <r>
    <x v="1293"/>
    <x v="0"/>
    <s v="DILIGENCIAS"/>
    <d v="2024-07-22T00:00:00"/>
    <n v="6"/>
  </r>
  <r>
    <x v="1293"/>
    <x v="0"/>
    <s v="REMISION DE INFORMACION B"/>
    <d v="2024-08-27T00:00:00"/>
    <n v="27"/>
  </r>
  <r>
    <x v="1293"/>
    <x v="0"/>
    <s v="REMISION DE INFORMACION B"/>
    <d v="2024-08-26T00:00:00"/>
    <n v="27"/>
  </r>
  <r>
    <x v="1293"/>
    <x v="0"/>
    <s v="REMISION DE INFORMACION B"/>
    <d v="2024-07-25T00:00:00"/>
    <n v="8"/>
  </r>
  <r>
    <x v="1293"/>
    <x v="0"/>
    <s v="REMISION DE INFORMACION B"/>
    <d v="2024-08-15T00:00:00"/>
    <n v="20"/>
  </r>
  <r>
    <x v="1293"/>
    <x v="0"/>
    <s v="REMISION DE INFORMACION B"/>
    <d v="2024-07-19T00:00:00"/>
    <n v="5"/>
  </r>
  <r>
    <x v="1293"/>
    <x v="0"/>
    <s v="REMISION DE INFORMACION B"/>
    <d v="2024-07-22T00:00:00"/>
    <n v="6"/>
  </r>
  <r>
    <x v="1293"/>
    <x v="0"/>
    <s v="REMISION DE INFORMACION B"/>
    <d v="2024-08-23T00:00:00"/>
    <n v="26"/>
  </r>
  <r>
    <x v="1293"/>
    <x v="0"/>
    <s v="PPO"/>
    <d v="2024-08-26T00:00:00"/>
    <n v="27"/>
  </r>
  <r>
    <x v="1293"/>
    <x v="0"/>
    <s v="REMISION DE INFORMACION B"/>
    <d v="2024-07-18T00:00:00"/>
    <n v="5"/>
  </r>
  <r>
    <x v="1294"/>
    <x v="0"/>
    <s v="REMISION DE INFORMACION B"/>
    <d v="2024-07-16T00:00:00"/>
    <n v="0"/>
  </r>
  <r>
    <x v="1294"/>
    <x v="0"/>
    <s v="DILIGENCIAS"/>
    <d v="2024-07-16T00:00:00"/>
    <n v="1"/>
  </r>
  <r>
    <x v="1294"/>
    <x v="0"/>
    <s v="IDENTIFICACION DE AUTORIDAD AMBIENTAL COMPETENTE PARA ELABORAR EL IF"/>
    <d v="2024-07-30T00:00:00"/>
    <n v="8"/>
  </r>
  <r>
    <x v="1294"/>
    <x v="0"/>
    <s v="SOLICITUD DE INFORMACIÓN"/>
    <d v="2024-07-22T00:00:00"/>
    <n v="4"/>
  </r>
  <r>
    <x v="1294"/>
    <x v="0"/>
    <s v="SOLICITUD DE INFORMACIÓN"/>
    <d v="2024-07-18T00:00:00"/>
    <n v="3"/>
  </r>
  <r>
    <x v="1294"/>
    <x v="0"/>
    <s v="DILIGENCIAS"/>
    <d v="2024-07-22T00:00:00"/>
    <n v="5"/>
  </r>
  <r>
    <x v="1294"/>
    <x v="0"/>
    <s v="IDENTIFICACION DE AUTORIDAD AMBIENTAL COMPETENTE PARA ELABORAR EL IF"/>
    <d v="2024-08-01T00:00:00"/>
    <n v="10"/>
  </r>
  <r>
    <x v="1294"/>
    <x v="0"/>
    <s v="IDENTIFICACION DE AUTORIDAD AMBIENTAL COMPETENTE PARA ELABORAR EL IF"/>
    <d v="2024-07-30T00:00:00"/>
    <n v="8"/>
  </r>
  <r>
    <x v="1294"/>
    <x v="0"/>
    <s v="REMISION DE INFORMACION B"/>
    <d v="2024-08-13T00:00:00"/>
    <n v="17"/>
  </r>
  <r>
    <x v="1294"/>
    <x v="0"/>
    <s v="DILIGENCIAS"/>
    <d v="2024-07-16T00:00:00"/>
    <n v="1"/>
  </r>
  <r>
    <x v="1295"/>
    <x v="0"/>
    <s v="DILIGENCIAS"/>
    <d v="2024-07-22T00:00:00"/>
    <n v="5"/>
  </r>
  <r>
    <x v="1295"/>
    <x v="0"/>
    <s v="REMISION DE INFORMACION B"/>
    <d v="2024-09-03T00:00:00"/>
    <n v="29"/>
  </r>
  <r>
    <x v="1295"/>
    <x v="0"/>
    <s v="SOLICITUD DE INFORMACIÓN"/>
    <d v="2024-08-02T00:00:00"/>
    <n v="10"/>
  </r>
  <r>
    <x v="1295"/>
    <x v="0"/>
    <s v="SOLICITUD DE INFORMACIÓN"/>
    <d v="2024-08-02T00:00:00"/>
    <n v="10"/>
  </r>
  <r>
    <x v="1295"/>
    <x v="0"/>
    <s v="SOLICITUD DE INFORMACIÓN"/>
    <d v="2024-08-02T00:00:00"/>
    <n v="10"/>
  </r>
  <r>
    <x v="1295"/>
    <x v="0"/>
    <s v="SOLICITUD DE INFORMACIÓN"/>
    <d v="2024-08-15T00:00:00"/>
    <n v="17"/>
  </r>
  <r>
    <x v="1295"/>
    <x v="0"/>
    <s v="IDENTIFICACION DE AUTORIDAD AMBIENTAL COMPETENTE PARA ELABORAR EL IF"/>
    <d v="2024-07-24T00:00:00"/>
    <n v="5"/>
  </r>
  <r>
    <x v="1295"/>
    <x v="0"/>
    <s v="INFORME FUNDAMENTADO"/>
    <d v="2024-09-03T00:00:00"/>
    <n v="30"/>
  </r>
  <r>
    <x v="1295"/>
    <x v="0"/>
    <s v="SOLICITUD DE INFORMACIÓN"/>
    <d v="2024-07-24T00:00:00"/>
    <n v="4"/>
  </r>
  <r>
    <x v="1295"/>
    <x v="0"/>
    <s v="SOLICITUD DE INFORMACIÓN"/>
    <d v="2024-07-19T00:00:00"/>
    <n v="2"/>
  </r>
  <r>
    <x v="1295"/>
    <x v="0"/>
    <s v="REMISION DE INFORMACION B"/>
    <d v="2024-08-02T00:00:00"/>
    <n v="10"/>
  </r>
  <r>
    <x v="1295"/>
    <x v="0"/>
    <s v="IDENTIFICACION DE AUTORIDAD AMBIENTAL COMPETENTE PARA ELABORAR EL IF"/>
    <d v="2024-07-25T00:00:00"/>
    <n v="6"/>
  </r>
  <r>
    <x v="1295"/>
    <x v="0"/>
    <s v="REMISION DE INFORMACION A"/>
    <d v="2024-07-19T00:00:00"/>
    <n v="3"/>
  </r>
  <r>
    <x v="1295"/>
    <x v="0"/>
    <s v="SOLICITUD DE INFORMACIÓN"/>
    <d v="2024-07-19T00:00:00"/>
    <n v="2"/>
  </r>
  <r>
    <x v="1296"/>
    <x v="0"/>
    <s v="REMISION DE INFORMACION B"/>
    <d v="2024-07-31T00:00:00"/>
    <n v="7"/>
  </r>
  <r>
    <x v="1296"/>
    <x v="0"/>
    <s v="REMISION DE INFORMACION A"/>
    <d v="2024-09-03T00:00:00"/>
    <n v="28"/>
  </r>
  <r>
    <x v="1296"/>
    <x v="0"/>
    <s v="REMISION DE INFORMACION B"/>
    <d v="2024-08-13T00:00:00"/>
    <n v="15"/>
  </r>
  <r>
    <x v="1296"/>
    <x v="0"/>
    <s v="REMISION DE INFORMACION B"/>
    <d v="2024-08-23T00:00:00"/>
    <n v="23"/>
  </r>
  <r>
    <x v="1296"/>
    <x v="0"/>
    <s v="REMISION DE INFORMACION B"/>
    <d v="2024-08-08T00:00:00"/>
    <n v="12"/>
  </r>
  <r>
    <x v="1296"/>
    <x v="0"/>
    <s v="REMISION DE INFORMACION B"/>
    <d v="2024-07-25T00:00:00"/>
    <n v="4"/>
  </r>
  <r>
    <x v="1296"/>
    <x v="0"/>
    <s v="REMISION DE INFORMACION B"/>
    <d v="2024-08-08T00:00:00"/>
    <n v="11"/>
  </r>
  <r>
    <x v="1296"/>
    <x v="0"/>
    <s v="REMISION DE INFORMACION A"/>
    <d v="2024-07-24T00:00:00"/>
    <n v="3"/>
  </r>
  <r>
    <x v="1296"/>
    <x v="0"/>
    <s v="REMISION DE INFORMACION B"/>
    <d v="2024-08-08T00:00:00"/>
    <n v="12"/>
  </r>
  <r>
    <x v="1296"/>
    <x v="0"/>
    <s v="ABSOLUCION DE CONSULTA A"/>
    <d v="2024-08-01T00:00:00"/>
    <n v="7"/>
  </r>
  <r>
    <x v="1296"/>
    <x v="0"/>
    <s v="PPO"/>
    <d v="2024-08-01T00:00:00"/>
    <n v="7"/>
  </r>
  <r>
    <x v="1296"/>
    <x v="0"/>
    <s v="PPO"/>
    <d v="2024-07-22T00:00:00"/>
    <n v="3"/>
  </r>
  <r>
    <x v="1297"/>
    <x v="0"/>
    <s v="SOLICITUD DE INFORMACIÓN"/>
    <d v="2024-07-25T00:00:00"/>
    <n v="3"/>
  </r>
  <r>
    <x v="1297"/>
    <x v="0"/>
    <s v="REMISION DE INFORMACION B"/>
    <d v="2024-07-24T00:00:00"/>
    <n v="2"/>
  </r>
  <r>
    <x v="1297"/>
    <x v="0"/>
    <s v="REMISION DE INFORMACION B"/>
    <d v="2024-07-24T00:00:00"/>
    <n v="2"/>
  </r>
  <r>
    <x v="1297"/>
    <x v="0"/>
    <s v="SOLICITUD DE INFORMACIÓN"/>
    <d v="2024-07-25T00:00:00"/>
    <n v="3"/>
  </r>
  <r>
    <x v="1297"/>
    <x v="0"/>
    <s v="SOLICITUD DE INFORMACIÓN"/>
    <d v="2024-07-25T00:00:00"/>
    <n v="3"/>
  </r>
  <r>
    <x v="1297"/>
    <x v="0"/>
    <s v="REMISION DE INFORMACION B"/>
    <d v="2024-07-25T00:00:00"/>
    <n v="3"/>
  </r>
  <r>
    <x v="1297"/>
    <x v="0"/>
    <s v="REMISION DE INFORMACION B"/>
    <d v="2024-07-30T00:00:00"/>
    <n v="4"/>
  </r>
  <r>
    <x v="1297"/>
    <x v="0"/>
    <s v="DILIGENCIAS"/>
    <d v="2024-07-24T00:00:00"/>
    <n v="3"/>
  </r>
  <r>
    <x v="1297"/>
    <x v="0"/>
    <s v="INFORME FUNDAMENTADO"/>
    <d v="2024-08-08T00:00:00"/>
    <n v="10"/>
  </r>
  <r>
    <x v="1297"/>
    <x v="0"/>
    <s v="DILIGENCIAS"/>
    <d v="2024-08-07T00:00:00"/>
    <n v="10"/>
  </r>
  <r>
    <x v="1297"/>
    <x v="0"/>
    <s v="REMISION DE INFORMACION B"/>
    <d v="2024-07-30T00:00:00"/>
    <n v="5"/>
  </r>
  <r>
    <x v="1298"/>
    <x v="0"/>
    <s v="REMISION DE INFORMACION A"/>
    <d v="2024-07-30T00:00:00"/>
    <n v="3"/>
  </r>
  <r>
    <x v="1298"/>
    <x v="0"/>
    <s v="REMISION DE INFORMACION A"/>
    <d v="2024-07-30T00:00:00"/>
    <n v="3"/>
  </r>
  <r>
    <x v="1298"/>
    <x v="0"/>
    <s v="IDENTIFICACION DE AUTORIDAD AMBIENTAL COMPETENTE PARA ELABORAR EL IF"/>
    <d v="2024-08-01T00:00:00"/>
    <n v="6"/>
  </r>
  <r>
    <x v="1298"/>
    <x v="0"/>
    <s v="REMISION DE INFORMACION B"/>
    <d v="2024-08-28T00:00:00"/>
    <n v="24"/>
  </r>
  <r>
    <x v="1298"/>
    <x v="0"/>
    <s v="SOLICITUD DE INFORMACIÓN"/>
    <d v="2024-07-25T00:00:00"/>
    <n v="3"/>
  </r>
  <r>
    <x v="1298"/>
    <x v="0"/>
    <s v="IDENTIFICACION DE AUTORIDAD AMBIENTAL COMPETENTE PARA ELABORAR EL IF"/>
    <d v="2024-07-30T00:00:00"/>
    <n v="4"/>
  </r>
  <r>
    <x v="1298"/>
    <x v="0"/>
    <s v="REMISION DE INFORMACION B"/>
    <d v="2024-08-23T00:00:00"/>
    <n v="21"/>
  </r>
  <r>
    <x v="1299"/>
    <x v="0"/>
    <s v="REMISION DE INFORMACION B"/>
    <d v="2024-08-20T00:00:00"/>
    <n v="16"/>
  </r>
  <r>
    <x v="1299"/>
    <x v="0"/>
    <s v="REMISION DE INFORMACION A"/>
    <d v="2024-07-25T00:00:00"/>
    <n v="4"/>
  </r>
  <r>
    <x v="1299"/>
    <x v="0"/>
    <s v="DILIGENCIAS"/>
    <d v="2024-08-16T00:00:00"/>
    <n v="15"/>
  </r>
  <r>
    <x v="1299"/>
    <x v="0"/>
    <s v="REMISION DE INFORMACION A"/>
    <d v="2024-08-05T00:00:00"/>
    <n v="7"/>
  </r>
  <r>
    <x v="1299"/>
    <x v="0"/>
    <s v="REMISION DE INFORMACION B"/>
    <d v="2024-08-28T00:00:00"/>
    <n v="22"/>
  </r>
  <r>
    <x v="1299"/>
    <x v="0"/>
    <s v="REMISION DE INFORMACION B"/>
    <d v="2024-08-20T00:00:00"/>
    <n v="16"/>
  </r>
  <r>
    <x v="1299"/>
    <x v="0"/>
    <s v="DILIGENCIAS"/>
    <d v="2024-07-25T00:00:00"/>
    <n v="2"/>
  </r>
  <r>
    <x v="1299"/>
    <x v="0"/>
    <s v="REMISION DE INFORMACION A"/>
    <d v="2024-08-08T00:00:00"/>
    <n v="11"/>
  </r>
  <r>
    <x v="1299"/>
    <x v="0"/>
    <s v="DILIGENCIAS"/>
    <d v="2024-08-01T00:00:00"/>
    <n v="6"/>
  </r>
  <r>
    <x v="1299"/>
    <x v="0"/>
    <s v="DILIGENCIAS"/>
    <d v="2024-08-09T00:00:00"/>
    <n v="10"/>
  </r>
  <r>
    <x v="1299"/>
    <x v="0"/>
    <s v="DILIGENCIAS"/>
    <d v="2024-08-13T00:00:00"/>
    <n v="12"/>
  </r>
  <r>
    <x v="1299"/>
    <x v="0"/>
    <s v="REMISION DE INFORMACION A"/>
    <d v="2024-08-01T00:00:00"/>
    <n v="4"/>
  </r>
  <r>
    <x v="1299"/>
    <x v="0"/>
    <s v="SOLICITUD DE INFORMACIÓN"/>
    <d v="2024-07-31T00:00:00"/>
    <n v="4"/>
  </r>
  <r>
    <x v="1299"/>
    <x v="0"/>
    <s v="PPO"/>
    <d v="2024-07-25T00:00:00"/>
    <n v="1"/>
  </r>
  <r>
    <x v="1299"/>
    <x v="0"/>
    <s v="SOLICITUD DE INFORMACIÓN"/>
    <d v="2024-08-15T00:00:00"/>
    <n v="14"/>
  </r>
  <r>
    <x v="1300"/>
    <x v="0"/>
    <s v="DILIGENCIAS"/>
    <d v="2024-08-01T00:00:00"/>
    <n v="4"/>
  </r>
  <r>
    <x v="1300"/>
    <x v="0"/>
    <s v="REMISION DE INFORMACION A"/>
    <d v="2024-08-05T00:00:00"/>
    <n v="6"/>
  </r>
  <r>
    <x v="1300"/>
    <x v="0"/>
    <s v="REMISION DE INFORMACION B"/>
    <d v="2024-08-20T00:00:00"/>
    <n v="16"/>
  </r>
  <r>
    <x v="1300"/>
    <x v="0"/>
    <s v="REMISION DE INFORMACION B"/>
    <d v="2024-07-31T00:00:00"/>
    <n v="3"/>
  </r>
  <r>
    <x v="1300"/>
    <x v="0"/>
    <s v="INFORME FUNDAMENTADO"/>
    <d v="2024-08-20T00:00:00"/>
    <n v="16"/>
  </r>
  <r>
    <x v="1300"/>
    <x v="0"/>
    <s v="PPO"/>
    <d v="2024-08-01T00:00:00"/>
    <n v="4"/>
  </r>
  <r>
    <x v="1300"/>
    <x v="0"/>
    <s v="INFORME FUNDAMENTADO"/>
    <d v="2024-08-20T00:00:00"/>
    <n v="17"/>
  </r>
  <r>
    <x v="1300"/>
    <x v="0"/>
    <s v="REMISION DE INFORMACION B"/>
    <d v="2024-08-28T00:00:00"/>
    <n v="21"/>
  </r>
  <r>
    <x v="1300"/>
    <x v="0"/>
    <s v="PPO"/>
    <d v="2024-08-01T00:00:00"/>
    <n v="6"/>
  </r>
  <r>
    <x v="1300"/>
    <x v="0"/>
    <s v="DILIGENCIAS"/>
    <d v="2024-08-08T00:00:00"/>
    <n v="8"/>
  </r>
  <r>
    <x v="1301"/>
    <x v="0"/>
    <s v="REMISION DE INFORMACION B"/>
    <d v="2024-08-02T00:00:00"/>
    <n v="3"/>
  </r>
  <r>
    <x v="1301"/>
    <x v="0"/>
    <s v="DILIGENCIAS"/>
    <d v="2024-08-01T00:00:00"/>
    <n v="3"/>
  </r>
  <r>
    <x v="1301"/>
    <x v="0"/>
    <s v="REMISION DE INFORMACION B"/>
    <d v="2024-08-20T00:00:00"/>
    <n v="14"/>
  </r>
  <r>
    <x v="1301"/>
    <x v="0"/>
    <s v="SOLICITUD DE INFORMACIÓN"/>
    <d v="2024-08-05T00:00:00"/>
    <n v="4"/>
  </r>
  <r>
    <x v="1301"/>
    <x v="0"/>
    <s v="DILIGENCIAS"/>
    <d v="2024-08-05T00:00:00"/>
    <n v="6"/>
  </r>
  <r>
    <x v="1301"/>
    <x v="0"/>
    <s v="IDENTIFICACION DE AUTORIDAD AMBIENTAL COMPETENTE PARA ELABORAR EL IF"/>
    <d v="2024-08-01T00:00:00"/>
    <n v="3"/>
  </r>
  <r>
    <x v="1301"/>
    <x v="0"/>
    <s v="REMISION DE INFORMACION A"/>
    <d v="2024-08-28T00:00:00"/>
    <n v="20"/>
  </r>
  <r>
    <x v="1301"/>
    <x v="0"/>
    <s v="DILIGENCIAS"/>
    <d v="2024-08-01T00:00:00"/>
    <n v="3"/>
  </r>
  <r>
    <x v="1301"/>
    <x v="0"/>
    <s v="REMISION DE INFORMACION B"/>
    <d v="2024-08-16T00:00:00"/>
    <n v="12"/>
  </r>
  <r>
    <x v="1301"/>
    <x v="0"/>
    <s v="REMISION DE INFORMACION A"/>
    <d v="2024-08-01T00:00:00"/>
    <n v="2"/>
  </r>
  <r>
    <x v="1301"/>
    <x v="0"/>
    <s v="REMISION DE INFORMACION B"/>
    <d v="2024-08-28T00:00:00"/>
    <n v="20"/>
  </r>
  <r>
    <x v="1301"/>
    <x v="0"/>
    <s v="REMISION DE INFORMACION A"/>
    <d v="2024-08-01T00:00:00"/>
    <n v="2"/>
  </r>
  <r>
    <x v="1301"/>
    <x v="0"/>
    <s v="REMISION DE INFORMACION B"/>
    <d v="2024-08-15T00:00:00"/>
    <n v="11"/>
  </r>
  <r>
    <x v="1301"/>
    <x v="0"/>
    <s v="REMISION DE INFORMACION A"/>
    <d v="2024-08-01T00:00:00"/>
    <n v="2"/>
  </r>
  <r>
    <x v="1301"/>
    <x v="0"/>
    <s v="SOLICITUD DE INFORMACIÓN"/>
    <d v="2024-08-05T00:00:00"/>
    <n v="4"/>
  </r>
  <r>
    <x v="1301"/>
    <x v="0"/>
    <s v="SOLICITUD DE INFORMACIÓN"/>
    <d v="2024-08-05T00:00:00"/>
    <n v="4"/>
  </r>
  <r>
    <x v="1301"/>
    <x v="0"/>
    <s v="SOLICITUD DE INFORMACIÓN"/>
    <d v="2024-08-02T00:00:00"/>
    <n v="4"/>
  </r>
  <r>
    <x v="1301"/>
    <x v="0"/>
    <s v="SOLICITUD DE INFORMACIÓN"/>
    <d v="2024-08-02T00:00:00"/>
    <n v="4"/>
  </r>
  <r>
    <x v="1301"/>
    <x v="0"/>
    <s v="SOLICITUD DE INFORMACIÓN"/>
    <d v="2024-08-01T00:00:00"/>
    <n v="3"/>
  </r>
  <r>
    <x v="1301"/>
    <x v="0"/>
    <s v="IDENTIFICACION DE AUTORIDAD AMBIENTAL COMPETENTE PARA ELABORAR EL IF"/>
    <d v="2024-09-09T00:00:00"/>
    <n v="27"/>
  </r>
  <r>
    <x v="1301"/>
    <x v="0"/>
    <s v="DILIGENCIAS"/>
    <d v="2024-07-31T00:00:00"/>
    <n v="2"/>
  </r>
  <r>
    <x v="1301"/>
    <x v="0"/>
    <s v="DILIGENCIAS"/>
    <d v="2024-08-01T00:00:00"/>
    <n v="3"/>
  </r>
  <r>
    <x v="1301"/>
    <x v="0"/>
    <s v="REMISION DE INFORMACION A"/>
    <d v="2024-07-30T00:00:00"/>
    <n v="0"/>
  </r>
  <r>
    <x v="1301"/>
    <x v="0"/>
    <s v="REMISION DE INFORMACION A"/>
    <d v="2024-08-27T00:00:00"/>
    <n v="19"/>
  </r>
  <r>
    <x v="1302"/>
    <x v="0"/>
    <s v="REMISION DE INFORMACION B"/>
    <d v="2024-08-01T00:00:00"/>
    <n v="1"/>
  </r>
  <r>
    <x v="1302"/>
    <x v="0"/>
    <s v="SOLICITUD DE INFORMACIÓN"/>
    <d v="2024-09-10T00:00:00"/>
    <n v="27"/>
  </r>
  <r>
    <x v="1302"/>
    <x v="0"/>
    <s v="IDENTIFICACION DE AUTORIDAD AMBIENTAL COMPETENTE PARA ELABORAR EL IF"/>
    <d v="2024-09-05T00:00:00"/>
    <n v="24"/>
  </r>
  <r>
    <x v="1302"/>
    <x v="0"/>
    <s v="IDENTIFICACION DE AUTORIDAD AMBIENTAL COMPETENTE PARA ELABORAR EL IF"/>
    <d v="2024-09-03T00:00:00"/>
    <n v="22"/>
  </r>
  <r>
    <x v="1302"/>
    <x v="0"/>
    <s v="SOLICITUD DE INFORMACIÓN"/>
    <d v="2024-08-05T00:00:00"/>
    <n v="3"/>
  </r>
  <r>
    <x v="1302"/>
    <x v="0"/>
    <s v="INFORME FUNDAMENTADO"/>
    <d v="2024-09-05T00:00:00"/>
    <n v="24"/>
  </r>
  <r>
    <x v="1302"/>
    <x v="0"/>
    <s v="INFORME FUNDAMENTADO"/>
    <d v="2024-09-05T00:00:00"/>
    <n v="24"/>
  </r>
  <r>
    <x v="1302"/>
    <x v="0"/>
    <s v="REMISION DE INFORMACION B"/>
    <d v="2024-08-26T00:00:00"/>
    <n v="17"/>
  </r>
  <r>
    <x v="1302"/>
    <x v="0"/>
    <s v="DILIGENCIAS"/>
    <d v="2024-08-13T00:00:00"/>
    <n v="9"/>
  </r>
  <r>
    <x v="1302"/>
    <x v="0"/>
    <s v="REMISION DE INFORMACION A"/>
    <d v="2024-08-13T00:00:00"/>
    <n v="8"/>
  </r>
  <r>
    <x v="1302"/>
    <x v="0"/>
    <s v="SOLICITUD DE INFORMACIÓN"/>
    <d v="2024-08-07T00:00:00"/>
    <n v="4"/>
  </r>
  <r>
    <x v="1302"/>
    <x v="0"/>
    <s v="DILIGENCIAS"/>
    <d v="2024-08-09T00:00:00"/>
    <n v="7"/>
  </r>
  <r>
    <x v="1302"/>
    <x v="0"/>
    <s v="SOLICITUD DE INFORMACIÓN"/>
    <d v="2024-08-13T00:00:00"/>
    <n v="8"/>
  </r>
  <r>
    <x v="1302"/>
    <x v="0"/>
    <s v="REMISION DE INFORMACION B"/>
    <d v="2024-08-01T00:00:00"/>
    <n v="1"/>
  </r>
  <r>
    <x v="1303"/>
    <x v="0"/>
    <s v="REMISION DE INFORMACION B"/>
    <d v="2024-09-12T00:00:00"/>
    <n v="28"/>
  </r>
  <r>
    <x v="1303"/>
    <x v="0"/>
    <s v="REMISION DE INFORMACION B"/>
    <d v="2024-08-28T00:00:00"/>
    <n v="18"/>
  </r>
  <r>
    <x v="1303"/>
    <x v="0"/>
    <s v="SOLICITUD DE INFORMACIÓN"/>
    <d v="2024-08-13T00:00:00"/>
    <n v="7"/>
  </r>
  <r>
    <x v="1303"/>
    <x v="0"/>
    <s v="REMISION DE INFORMACION B"/>
    <d v="2024-09-12T00:00:00"/>
    <n v="29"/>
  </r>
  <r>
    <x v="1303"/>
    <x v="0"/>
    <s v="REMISION DE INFORMACION B"/>
    <d v="2024-08-15T00:00:00"/>
    <n v="9"/>
  </r>
  <r>
    <x v="1303"/>
    <x v="0"/>
    <s v="SOLICITUD DE INFORMACIÓN"/>
    <d v="2024-08-13T00:00:00"/>
    <n v="7"/>
  </r>
  <r>
    <x v="1303"/>
    <x v="0"/>
    <s v="REMISION DE INFORMACION B"/>
    <d v="2024-08-27T00:00:00"/>
    <n v="17"/>
  </r>
  <r>
    <x v="1303"/>
    <x v="0"/>
    <s v="REMISION DE INFORMACION B"/>
    <d v="2024-08-27T00:00:00"/>
    <n v="17"/>
  </r>
  <r>
    <x v="1303"/>
    <x v="0"/>
    <s v="REMISION DE INFORMACION B"/>
    <d v="2024-09-06T00:00:00"/>
    <n v="24"/>
  </r>
  <r>
    <x v="1303"/>
    <x v="0"/>
    <s v="REMISION DE INFORMACION B"/>
    <d v="2024-09-10T00:00:00"/>
    <n v="26"/>
  </r>
  <r>
    <x v="1303"/>
    <x v="0"/>
    <s v="REMISION DE INFORMACION B"/>
    <d v="2024-08-21T00:00:00"/>
    <n v="13"/>
  </r>
  <r>
    <x v="1304"/>
    <x v="0"/>
    <s v="IDENTIFICACION DE AUTORIDAD AMBIENTAL COMPETENTE PARA ELABORAR EL IF"/>
    <d v="2024-08-20T00:00:00"/>
    <n v="11"/>
  </r>
  <r>
    <x v="1304"/>
    <x v="0"/>
    <s v="REMISION DE INFORMACION B"/>
    <d v="2024-09-10T00:00:00"/>
    <n v="25"/>
  </r>
  <r>
    <x v="1304"/>
    <x v="0"/>
    <s v="REMISION DE INFORMACION B"/>
    <d v="2024-08-20T00:00:00"/>
    <n v="11"/>
  </r>
  <r>
    <x v="1304"/>
    <x v="0"/>
    <s v="REMISION DE INFORMACION B"/>
    <d v="2024-09-16T00:00:00"/>
    <n v="29"/>
  </r>
  <r>
    <x v="1304"/>
    <x v="0"/>
    <s v="REMISION DE INFORMACION A"/>
    <d v="2024-08-27T00:00:00"/>
    <n v="16"/>
  </r>
  <r>
    <x v="1304"/>
    <x v="0"/>
    <s v="IDENTIFICACION DE AUTORIDAD AMBIENTAL COMPETENTE PARA ELABORAR EL IF"/>
    <d v="2024-08-16T00:00:00"/>
    <n v="9"/>
  </r>
  <r>
    <x v="1305"/>
    <x v="0"/>
    <s v="SOLICITUD DE INFORMACIÓN"/>
    <d v="2024-08-07T00:00:00"/>
    <n v="1"/>
  </r>
  <r>
    <x v="1305"/>
    <x v="0"/>
    <s v="SOLICITUD DE INFORMACIÓN"/>
    <d v="2024-08-14T00:00:00"/>
    <n v="6"/>
  </r>
  <r>
    <x v="1305"/>
    <x v="0"/>
    <s v="SOLICITUD DE INFORMACIÓN"/>
    <d v="2024-08-16T00:00:00"/>
    <n v="8"/>
  </r>
  <r>
    <x v="1305"/>
    <x v="0"/>
    <s v="SOLICITUD DE INFORMACIÓN"/>
    <d v="2024-08-08T00:00:00"/>
    <n v="2"/>
  </r>
  <r>
    <x v="1305"/>
    <x v="0"/>
    <s v="REMISION DE INFORMACION A"/>
    <d v="2024-08-08T00:00:00"/>
    <n v="2"/>
  </r>
  <r>
    <x v="1305"/>
    <x v="0"/>
    <s v="SOLICITUD DE INFORMACIÓN"/>
    <d v="2024-08-07T00:00:00"/>
    <n v="2"/>
  </r>
  <r>
    <x v="1305"/>
    <x v="0"/>
    <s v="PPO"/>
    <d v="2024-08-22T00:00:00"/>
    <n v="12"/>
  </r>
  <r>
    <x v="1305"/>
    <x v="0"/>
    <s v="IDENTIFICACION DE AUTORIDAD AMBIENTAL COMPETENTE PARA ELABORAR EL IF"/>
    <d v="2024-08-16T00:00:00"/>
    <n v="8"/>
  </r>
  <r>
    <x v="1305"/>
    <x v="0"/>
    <s v="REMISION DE INFORMACION B"/>
    <d v="2024-08-13T00:00:00"/>
    <n v="6"/>
  </r>
  <r>
    <x v="1305"/>
    <x v="0"/>
    <s v="IDENTIFICACION DE AUTORIDAD AMBIENTAL COMPETENTE PARA ELABORAR EL IF"/>
    <d v="2024-08-16T00:00:00"/>
    <n v="8"/>
  </r>
  <r>
    <x v="1305"/>
    <x v="0"/>
    <s v="REMISION DE INFORMACION A"/>
    <d v="2024-08-13T00:00:00"/>
    <n v="5"/>
  </r>
  <r>
    <x v="1305"/>
    <x v="0"/>
    <s v="REMISION DE INFORMACION A"/>
    <d v="2024-08-13T00:00:00"/>
    <n v="5"/>
  </r>
  <r>
    <x v="1305"/>
    <x v="0"/>
    <s v="INFORME FUNDAMENTADO"/>
    <d v="2024-09-17T00:00:00"/>
    <n v="30"/>
  </r>
  <r>
    <x v="1305"/>
    <x v="0"/>
    <s v="DILIGENCIAS"/>
    <d v="2024-08-07T00:00:00"/>
    <n v="2"/>
  </r>
  <r>
    <x v="1305"/>
    <x v="0"/>
    <s v="DILIGENCIAS"/>
    <d v="2024-08-09T00:00:00"/>
    <n v="4"/>
  </r>
  <r>
    <x v="1305"/>
    <x v="0"/>
    <s v="REMISION DE INFORMACION B"/>
    <d v="2024-09-17T00:00:00"/>
    <n v="29"/>
  </r>
  <r>
    <x v="1305"/>
    <x v="0"/>
    <s v="REMISION DE INFORMACION B"/>
    <d v="2024-09-12T00:00:00"/>
    <n v="26"/>
  </r>
  <r>
    <x v="1306"/>
    <x v="0"/>
    <s v="DILIGENCIAS"/>
    <d v="2024-08-08T00:00:00"/>
    <n v="2"/>
  </r>
  <r>
    <x v="1306"/>
    <x v="0"/>
    <s v="REMISION DE INFORMACION B"/>
    <d v="2024-08-23T00:00:00"/>
    <n v="12"/>
  </r>
  <r>
    <x v="1306"/>
    <x v="0"/>
    <s v="SOLICITUD DE INFORMACIÓN"/>
    <d v="2024-08-12T00:00:00"/>
    <n v="3"/>
  </r>
  <r>
    <x v="1306"/>
    <x v="0"/>
    <s v="SOLICITUD DE INFORMACIÓN"/>
    <d v="2024-08-13T00:00:00"/>
    <n v="4"/>
  </r>
  <r>
    <x v="1306"/>
    <x v="0"/>
    <s v="SOLICITUD DE INFORMACIÓN"/>
    <d v="2024-08-09T00:00:00"/>
    <n v="2"/>
  </r>
  <r>
    <x v="1306"/>
    <x v="0"/>
    <s v="SOLICITUD DE INFORMACIÓN"/>
    <d v="2024-08-09T00:00:00"/>
    <n v="2"/>
  </r>
  <r>
    <x v="1306"/>
    <x v="0"/>
    <s v="SOLICITUD DE INFORMACIÓN"/>
    <d v="2024-08-08T00:00:00"/>
    <n v="1"/>
  </r>
  <r>
    <x v="1306"/>
    <x v="0"/>
    <s v="SOLICITUD DE INFORMACIÓN"/>
    <d v="2024-08-15T00:00:00"/>
    <n v="6"/>
  </r>
  <r>
    <x v="1306"/>
    <x v="0"/>
    <s v="SOLICITUD DE INFORMACIÓN"/>
    <d v="2024-08-08T00:00:00"/>
    <n v="1"/>
  </r>
  <r>
    <x v="1306"/>
    <x v="0"/>
    <s v="SOLICITUD DE INFORMACIÓN"/>
    <d v="2024-08-13T00:00:00"/>
    <n v="4"/>
  </r>
  <r>
    <x v="1306"/>
    <x v="0"/>
    <s v="PPO"/>
    <d v="2024-08-26T00:00:00"/>
    <n v="13"/>
  </r>
  <r>
    <x v="1306"/>
    <x v="0"/>
    <s v="REMISION DE INFORMACION B"/>
    <d v="2024-08-15T00:00:00"/>
    <n v="7"/>
  </r>
  <r>
    <x v="1306"/>
    <x v="0"/>
    <s v="REMISION DE INFORMACION B"/>
    <d v="2024-08-26T00:00:00"/>
    <n v="13"/>
  </r>
  <r>
    <x v="1306"/>
    <x v="0"/>
    <s v="SOLICITUD DE INFORMACIÓN"/>
    <d v="2024-08-23T00:00:00"/>
    <n v="12"/>
  </r>
  <r>
    <x v="1306"/>
    <x v="0"/>
    <s v="REMISION DE INFORMACION A"/>
    <d v="2024-08-08T00:00:00"/>
    <n v="2"/>
  </r>
  <r>
    <x v="1306"/>
    <x v="0"/>
    <s v="REMISION DE INFORMACION B"/>
    <d v="2024-08-08T00:00:00"/>
    <n v="2"/>
  </r>
  <r>
    <x v="1307"/>
    <x v="0"/>
    <s v="SOLICITUD DE INFORMACIÓN"/>
    <d v="2024-08-13T00:00:00"/>
    <n v="4"/>
  </r>
  <r>
    <x v="1307"/>
    <x v="0"/>
    <s v="SOLICITUD DE INFORMACIÓN"/>
    <d v="2024-08-15T00:00:00"/>
    <n v="5"/>
  </r>
  <r>
    <x v="1307"/>
    <x v="0"/>
    <s v="SOLICITUD DE INFORMACIÓN"/>
    <d v="2024-08-13T00:00:00"/>
    <n v="3"/>
  </r>
  <r>
    <x v="1307"/>
    <x v="0"/>
    <s v="SOLICITUD DE INFORMACIÓN"/>
    <d v="2024-08-14T00:00:00"/>
    <n v="5"/>
  </r>
  <r>
    <x v="1307"/>
    <x v="0"/>
    <s v="SOLICITUD DE INFORMACIÓN"/>
    <d v="2024-08-15T00:00:00"/>
    <n v="5"/>
  </r>
  <r>
    <x v="1307"/>
    <x v="0"/>
    <s v="SOLICITUD DE INFORMACIÓN"/>
    <d v="2024-08-20T00:00:00"/>
    <n v="8"/>
  </r>
  <r>
    <x v="1307"/>
    <x v="0"/>
    <s v="SOLICITUD DE INFORMACIÓN"/>
    <d v="2024-08-13T00:00:00"/>
    <n v="4"/>
  </r>
  <r>
    <x v="1307"/>
    <x v="0"/>
    <s v="SOLICITUD DE INFORMACIÓN"/>
    <d v="2024-08-15T00:00:00"/>
    <n v="5"/>
  </r>
  <r>
    <x v="1307"/>
    <x v="0"/>
    <s v="SOLICITUD DE INFORMACIÓN"/>
    <d v="2024-08-21T00:00:00"/>
    <n v="9"/>
  </r>
  <r>
    <x v="1307"/>
    <x v="0"/>
    <s v="SOLICITUD DE INFORMACIÓN"/>
    <d v="2024-08-15T00:00:00"/>
    <n v="5"/>
  </r>
  <r>
    <x v="1307"/>
    <x v="0"/>
    <s v="SOLICITUD DE INFORMACIÓN"/>
    <d v="2024-08-21T00:00:00"/>
    <n v="9"/>
  </r>
  <r>
    <x v="1307"/>
    <x v="0"/>
    <s v="SOLICITUD DE INFORMACIÓN"/>
    <d v="2024-08-21T00:00:00"/>
    <n v="9"/>
  </r>
  <r>
    <x v="1307"/>
    <x v="0"/>
    <s v="SOLICITUD DE INFORMACIÓN"/>
    <d v="2024-08-13T00:00:00"/>
    <n v="3"/>
  </r>
  <r>
    <x v="1307"/>
    <x v="0"/>
    <s v="SOLICITUD DE INFORMACIÓN"/>
    <d v="2024-08-15T00:00:00"/>
    <n v="5"/>
  </r>
  <r>
    <x v="1307"/>
    <x v="0"/>
    <s v="SOLICITUD DE INFORMACIÓN"/>
    <d v="2024-08-21T00:00:00"/>
    <n v="9"/>
  </r>
  <r>
    <x v="1307"/>
    <x v="0"/>
    <s v="SOLICITUD DE INFORMACIÓN"/>
    <d v="2024-08-21T00:00:00"/>
    <n v="9"/>
  </r>
  <r>
    <x v="1307"/>
    <x v="0"/>
    <s v="SOLICITUD DE INFORMACIÓN"/>
    <d v="2024-08-14T00:00:00"/>
    <n v="5"/>
  </r>
  <r>
    <x v="1307"/>
    <x v="0"/>
    <s v="IDENTIFICACION DE AUTORIDAD AMBIENTAL COMPETENTE PARA ELABORAR EL IF"/>
    <d v="2024-08-16T00:00:00"/>
    <n v="6"/>
  </r>
  <r>
    <x v="1307"/>
    <x v="0"/>
    <s v="IDENTIFICACION DE AUTORIDAD AMBIENTAL COMPETENTE PARA ELABORAR EL IF"/>
    <d v="2024-08-16T00:00:00"/>
    <n v="7"/>
  </r>
  <r>
    <x v="1307"/>
    <x v="0"/>
    <s v="REMISION DE INFORMACION B"/>
    <d v="2024-09-17T00:00:00"/>
    <n v="27"/>
  </r>
  <r>
    <x v="1307"/>
    <x v="0"/>
    <s v="IDENTIFICACION DE AUTORIDAD AMBIENTAL COMPETENTE PARA ELABORAR EL IF"/>
    <d v="2024-08-16T00:00:00"/>
    <n v="6"/>
  </r>
  <r>
    <x v="1307"/>
    <x v="0"/>
    <s v="DILIGENCIAS"/>
    <d v="2024-08-15T00:00:00"/>
    <n v="6"/>
  </r>
  <r>
    <x v="1307"/>
    <x v="0"/>
    <s v="REMISION DE INFORMACION B"/>
    <d v="2024-09-20T00:00:00"/>
    <n v="30"/>
  </r>
  <r>
    <x v="1307"/>
    <x v="0"/>
    <s v="REMISIÓN DE INFORMACIÓN"/>
    <d v="2024-08-16T00:00:00"/>
    <n v="7"/>
  </r>
  <r>
    <x v="1308"/>
    <x v="0"/>
    <s v="DILIGENCIAS"/>
    <d v="2024-08-12T00:00:00"/>
    <n v="3"/>
  </r>
  <r>
    <x v="1308"/>
    <x v="0"/>
    <s v="PPO"/>
    <d v="2024-08-15T00:00:00"/>
    <n v="5"/>
  </r>
  <r>
    <x v="1308"/>
    <x v="0"/>
    <s v="SOLICITUD DE INFORMACIÓN"/>
    <d v="2024-08-15T00:00:00"/>
    <n v="5"/>
  </r>
  <r>
    <x v="1308"/>
    <x v="0"/>
    <s v="SOLICITUD DE INFORMACIÓN"/>
    <d v="2024-08-16T00:00:00"/>
    <n v="5"/>
  </r>
  <r>
    <x v="1309"/>
    <x v="0"/>
    <s v="SOLICITUD DE INFORMACIÓN"/>
    <d v="2024-08-13T00:00:00"/>
    <n v="1"/>
  </r>
  <r>
    <x v="1309"/>
    <x v="0"/>
    <s v="DILIGENCIAS"/>
    <d v="2024-08-21T00:00:00"/>
    <n v="8"/>
  </r>
  <r>
    <x v="1309"/>
    <x v="0"/>
    <s v="IDENTIFICACION DE AUTORIDAD AMBIENTAL COMPETENTE PARA ELABORAR EL IF"/>
    <d v="2024-08-16T00:00:00"/>
    <n v="5"/>
  </r>
  <r>
    <x v="1309"/>
    <x v="0"/>
    <s v="INFORME FUNDAMENTADO"/>
    <d v="2024-09-24T00:00:00"/>
    <n v="30"/>
  </r>
  <r>
    <x v="1309"/>
    <x v="0"/>
    <s v="DILIGENCIAS"/>
    <d v="2024-08-16T00:00:00"/>
    <n v="5"/>
  </r>
  <r>
    <x v="1309"/>
    <x v="0"/>
    <s v="IDENTIFICACION DE AUTORIDAD AMBIENTAL COMPETENTE PARA ELABORAR EL IF"/>
    <d v="2024-09-05T00:00:00"/>
    <n v="17"/>
  </r>
  <r>
    <x v="1310"/>
    <x v="0"/>
    <s v="REMISION DE INFORMACION B"/>
    <d v="2024-08-23T00:00:00"/>
    <n v="8"/>
  </r>
  <r>
    <x v="1310"/>
    <x v="0"/>
    <s v="SOLICITUD DE INFORMACIÓN"/>
    <d v="2024-08-14T00:00:00"/>
    <n v="1"/>
  </r>
  <r>
    <x v="1310"/>
    <x v="0"/>
    <s v="REMISION DE INFORMACION B"/>
    <d v="2024-08-16T00:00:00"/>
    <n v="3"/>
  </r>
  <r>
    <x v="1310"/>
    <x v="0"/>
    <s v="DILIGENCIAS"/>
    <d v="2024-08-20T00:00:00"/>
    <n v="6"/>
  </r>
  <r>
    <x v="1310"/>
    <x v="0"/>
    <s v="INFORME FUNDAMENTADO"/>
    <d v="2024-09-24T00:00:00"/>
    <n v="29"/>
  </r>
  <r>
    <x v="1310"/>
    <x v="0"/>
    <s v="REMISION DE INFORMACION B"/>
    <d v="2024-08-28T00:00:00"/>
    <n v="11"/>
  </r>
  <r>
    <x v="1310"/>
    <x v="0"/>
    <s v="DILIGENCIAS"/>
    <d v="2024-08-16T00:00:00"/>
    <n v="4"/>
  </r>
  <r>
    <x v="1310"/>
    <x v="0"/>
    <s v="REMISION DE INFORMACION B"/>
    <d v="2024-09-04T00:00:00"/>
    <n v="16"/>
  </r>
  <r>
    <x v="1310"/>
    <x v="0"/>
    <s v="DILIGENCIAS"/>
    <d v="2024-08-23T00:00:00"/>
    <n v="9"/>
  </r>
  <r>
    <x v="1310"/>
    <x v="0"/>
    <s v="DILIGENCIAS"/>
    <d v="2024-08-16T00:00:00"/>
    <n v="4"/>
  </r>
  <r>
    <x v="1310"/>
    <x v="0"/>
    <s v="REMISION DE INFORMACION B"/>
    <d v="2024-09-12T00:00:00"/>
    <n v="21"/>
  </r>
  <r>
    <x v="1310"/>
    <x v="0"/>
    <s v="REMISION DE INFORMACION B"/>
    <d v="2024-09-12T00:00:00"/>
    <n v="21"/>
  </r>
  <r>
    <x v="1310"/>
    <x v="0"/>
    <s v="REMISION DE INFORMACION B"/>
    <d v="2024-09-11T00:00:00"/>
    <n v="20"/>
  </r>
  <r>
    <x v="1310"/>
    <x v="0"/>
    <s v="DILIGENCIAS"/>
    <d v="2024-08-15T00:00:00"/>
    <n v="3"/>
  </r>
  <r>
    <x v="1310"/>
    <x v="0"/>
    <s v="REMISION DE INFORMACION B"/>
    <d v="2024-09-05T00:00:00"/>
    <n v="16"/>
  </r>
  <r>
    <x v="1310"/>
    <x v="0"/>
    <s v="SOLICITUD DE INFORMACIÓN"/>
    <d v="2024-08-19T00:00:00"/>
    <n v="5"/>
  </r>
  <r>
    <x v="1311"/>
    <x v="0"/>
    <s v="DILIGENCIAS"/>
    <d v="2024-08-19T00:00:00"/>
    <n v="4"/>
  </r>
  <r>
    <x v="1311"/>
    <x v="0"/>
    <s v="DILIGENCIAS"/>
    <d v="2024-08-23T00:00:00"/>
    <n v="8"/>
  </r>
  <r>
    <x v="1311"/>
    <x v="0"/>
    <s v="REMISION DE INFORMACION B"/>
    <d v="2024-08-16T00:00:00"/>
    <n v="2"/>
  </r>
  <r>
    <x v="1311"/>
    <x v="0"/>
    <s v="SOLICITUD DE INFORMACIÓN"/>
    <d v="2024-08-19T00:00:00"/>
    <n v="3"/>
  </r>
  <r>
    <x v="1311"/>
    <x v="0"/>
    <s v="SOLICITUD DE INFORMACIÓN"/>
    <d v="2024-08-20T00:00:00"/>
    <n v="4"/>
  </r>
  <r>
    <x v="1311"/>
    <x v="0"/>
    <s v="REMISION DE INFORMACION B"/>
    <d v="2024-08-27T00:00:00"/>
    <n v="9"/>
  </r>
  <r>
    <x v="1311"/>
    <x v="0"/>
    <s v="DILIGENCIAS"/>
    <d v="2024-08-15T00:00:00"/>
    <n v="3"/>
  </r>
  <r>
    <x v="1311"/>
    <x v="0"/>
    <s v="IDENTIFICACION DE AUTORIDAD AMBIENTAL COMPETENTE PARA ELABORAR EL IF"/>
    <d v="2024-08-16T00:00:00"/>
    <n v="2"/>
  </r>
  <r>
    <x v="1311"/>
    <x v="0"/>
    <s v="REMISION DE INFORMACION B"/>
    <d v="2024-08-26T00:00:00"/>
    <n v="8"/>
  </r>
  <r>
    <x v="1311"/>
    <x v="0"/>
    <s v="REMISION DE INFORMACION B"/>
    <d v="2024-09-05T00:00:00"/>
    <n v="15"/>
  </r>
  <r>
    <x v="1311"/>
    <x v="0"/>
    <s v="SOLICITUD DE INFORMACIÓN"/>
    <d v="2024-09-26T00:00:00"/>
    <n v="30"/>
  </r>
  <r>
    <x v="1311"/>
    <x v="0"/>
    <s v="REMISION DE INFORMACION B"/>
    <d v="2024-09-11T00:00:00"/>
    <n v="19"/>
  </r>
  <r>
    <x v="1311"/>
    <x v="0"/>
    <s v="IDENTIFICACION DE AUTORIDAD AMBIENTAL COMPETENTE PARA ELABORAR EL IF"/>
    <d v="2024-09-24T00:00:00"/>
    <n v="29"/>
  </r>
  <r>
    <x v="1311"/>
    <x v="0"/>
    <s v="DILIGENCIAS"/>
    <d v="2024-08-15T00:00:00"/>
    <n v="3"/>
  </r>
  <r>
    <x v="1311"/>
    <x v="0"/>
    <s v="IDENTIFICACION DE AUTORIDAD AMBIENTAL COMPETENTE PARA ELABORAR EL IF"/>
    <d v="2024-08-15T00:00:00"/>
    <n v="1"/>
  </r>
  <r>
    <x v="1311"/>
    <x v="0"/>
    <s v="SOLICITUD DE INFORMACIÓN"/>
    <d v="2024-08-15T00:00:00"/>
    <n v="1"/>
  </r>
  <r>
    <x v="1311"/>
    <x v="0"/>
    <s v="REMISION DE INFORMACION B"/>
    <d v="2024-08-27T00:00:00"/>
    <n v="10"/>
  </r>
  <r>
    <x v="1311"/>
    <x v="0"/>
    <s v="REMISION DE INFORMACION B"/>
    <d v="2024-09-12T00:00:00"/>
    <n v="21"/>
  </r>
  <r>
    <x v="1311"/>
    <x v="0"/>
    <s v="SOLICITUD DE INFORMACIÓN"/>
    <d v="2024-08-16T00:00:00"/>
    <n v="2"/>
  </r>
  <r>
    <x v="1311"/>
    <x v="0"/>
    <s v="REMISION DE INFORMACION B"/>
    <d v="2024-08-20T00:00:00"/>
    <n v="5"/>
  </r>
  <r>
    <x v="1311"/>
    <x v="0"/>
    <s v="REMISION DE INFORMACION B"/>
    <d v="2024-09-05T00:00:00"/>
    <n v="16"/>
  </r>
  <r>
    <x v="1312"/>
    <x v="0"/>
    <s v="REMISION DE INFORMACION B"/>
    <d v="2024-09-04T00:00:00"/>
    <n v="13"/>
  </r>
  <r>
    <x v="1312"/>
    <x v="0"/>
    <s v="REMISION DE INFORMACION B"/>
    <d v="2024-09-16T00:00:00"/>
    <n v="21"/>
  </r>
  <r>
    <x v="1312"/>
    <x v="0"/>
    <s v="DILIGENCIAS"/>
    <d v="2024-08-20T00:00:00"/>
    <n v="4"/>
  </r>
  <r>
    <x v="1312"/>
    <x v="0"/>
    <s v="IDENTIFICACION DE AUTORIDAD AMBIENTAL COMPETENTE PARA ELABORAR EL IF"/>
    <d v="2024-08-21T00:00:00"/>
    <n v="4"/>
  </r>
  <r>
    <x v="1312"/>
    <x v="0"/>
    <s v="REMISIÓN DE INFORMACIÓN"/>
    <d v="2024-09-24T00:00:00"/>
    <n v="27"/>
  </r>
  <r>
    <x v="1312"/>
    <x v="0"/>
    <s v="REMISION DE INFORMACION A"/>
    <d v="2024-08-15T00:00:00"/>
    <n v="0"/>
  </r>
  <r>
    <x v="1312"/>
    <x v="0"/>
    <s v="REMISION DE INFORMACION B"/>
    <d v="2024-09-17T00:00:00"/>
    <n v="22"/>
  </r>
  <r>
    <x v="1312"/>
    <x v="0"/>
    <s v="REMISION DE INFORMACION B"/>
    <d v="2024-09-05T00:00:00"/>
    <n v="14"/>
  </r>
  <r>
    <x v="1313"/>
    <x v="0"/>
    <s v="REMISION DE INFORMACION A"/>
    <d v="2024-08-20T00:00:00"/>
    <n v="2"/>
  </r>
  <r>
    <x v="1313"/>
    <x v="0"/>
    <s v="SOLICITUD DE INFORMACIÓN"/>
    <d v="2024-08-20T00:00:00"/>
    <n v="2"/>
  </r>
  <r>
    <x v="1313"/>
    <x v="0"/>
    <s v="SOLICITUD DE INFORMACIÓN"/>
    <d v="2024-08-19T00:00:00"/>
    <n v="1"/>
  </r>
  <r>
    <x v="1313"/>
    <x v="0"/>
    <s v="SOLICITUD DE INFORMACIÓN"/>
    <d v="2024-09-12T00:00:00"/>
    <n v="18"/>
  </r>
  <r>
    <x v="1313"/>
    <x v="0"/>
    <s v="REMISION DE INFORMACION B"/>
    <d v="2024-08-20T00:00:00"/>
    <n v="2"/>
  </r>
  <r>
    <x v="1313"/>
    <x v="0"/>
    <s v="IDENTIFICACION DE AUTORIDAD AMBIENTAL COMPETENTE PARA ELABORAR EL IF"/>
    <d v="2024-09-05T00:00:00"/>
    <n v="13"/>
  </r>
  <r>
    <x v="1313"/>
    <x v="0"/>
    <s v="REMISION DE INFORMACION A"/>
    <d v="2024-08-16T00:00:00"/>
    <n v="0"/>
  </r>
  <r>
    <x v="1314"/>
    <x v="0"/>
    <s v="REMISION DE INFORMACION A"/>
    <d v="2024-08-26T00:00:00"/>
    <n v="6"/>
  </r>
  <r>
    <x v="1314"/>
    <x v="0"/>
    <s v="REMISION DE INFORMACION A"/>
    <d v="2024-09-03T00:00:00"/>
    <n v="10"/>
  </r>
  <r>
    <x v="1314"/>
    <x v="0"/>
    <s v="SOLICITUD DE INFORMACIÓN"/>
    <d v="2024-08-20T00:00:00"/>
    <n v="1"/>
  </r>
  <r>
    <x v="1314"/>
    <x v="0"/>
    <s v="IDENTIFICACION DE AUTORIDAD AMBIENTAL COMPETENTE PARA ELABORAR EL IF"/>
    <d v="2024-08-21T00:00:00"/>
    <n v="3"/>
  </r>
  <r>
    <x v="1314"/>
    <x v="0"/>
    <s v="INFORME FUNDAMENTADO"/>
    <d v="2024-08-23T00:00:00"/>
    <n v="4"/>
  </r>
  <r>
    <x v="1314"/>
    <x v="0"/>
    <s v="REMISION DE INFORMACION B"/>
    <d v="2024-09-05T00:00:00"/>
    <n v="12"/>
  </r>
  <r>
    <x v="1314"/>
    <x v="0"/>
    <s v="DILIGENCIAS"/>
    <d v="2024-09-04T00:00:00"/>
    <n v="12"/>
  </r>
  <r>
    <x v="1314"/>
    <x v="0"/>
    <s v="REMISION DE INFORMACION A"/>
    <d v="2024-09-04T00:00:00"/>
    <n v="12"/>
  </r>
  <r>
    <x v="1314"/>
    <x v="0"/>
    <s v="REMISION DE INFORMACION A"/>
    <d v="2024-09-04T00:00:00"/>
    <n v="12"/>
  </r>
  <r>
    <x v="1314"/>
    <x v="0"/>
    <s v="REMISION DE INFORMACION B"/>
    <d v="2024-09-26T00:00:00"/>
    <n v="27"/>
  </r>
  <r>
    <x v="1315"/>
    <x v="0"/>
    <s v="REMISION DE INFORMACION B"/>
    <d v="2024-08-22T00:00:00"/>
    <n v="2"/>
  </r>
  <r>
    <x v="1315"/>
    <x v="0"/>
    <s v="SOLICITUD DE INFORMACIÓN"/>
    <d v="2024-09-03T00:00:00"/>
    <n v="9"/>
  </r>
  <r>
    <x v="1315"/>
    <x v="0"/>
    <s v="SOLICITUD DE INFORMACIÓN"/>
    <d v="2024-08-26T00:00:00"/>
    <n v="4"/>
  </r>
  <r>
    <x v="1315"/>
    <x v="0"/>
    <s v="SOLICITUD DE INFORMACIÓN"/>
    <d v="2024-08-27T00:00:00"/>
    <n v="5"/>
  </r>
  <r>
    <x v="1315"/>
    <x v="0"/>
    <s v="SOLICITUD DE INFORMACIÓN"/>
    <d v="2024-08-27T00:00:00"/>
    <n v="5"/>
  </r>
  <r>
    <x v="1315"/>
    <x v="0"/>
    <s v="SOLICITUD DE INFORMACIÓN"/>
    <d v="2024-09-03T00:00:00"/>
    <n v="9"/>
  </r>
  <r>
    <x v="1315"/>
    <x v="0"/>
    <s v="SOLICITUD DE INFORMACIÓN"/>
    <d v="2024-09-03T00:00:00"/>
    <n v="9"/>
  </r>
  <r>
    <x v="1315"/>
    <x v="0"/>
    <s v="SOLICITUD DE INFORMACIÓN"/>
    <d v="2024-08-26T00:00:00"/>
    <n v="4"/>
  </r>
  <r>
    <x v="1315"/>
    <x v="0"/>
    <s v="SOLICITUD DE INFORMACIÓN"/>
    <d v="2024-08-27T00:00:00"/>
    <n v="5"/>
  </r>
  <r>
    <x v="1315"/>
    <x v="0"/>
    <s v="SOLICITUD DE INFORMACIÓN"/>
    <d v="2024-08-26T00:00:00"/>
    <n v="4"/>
  </r>
  <r>
    <x v="1315"/>
    <x v="0"/>
    <s v="SOLICITUD DE INFORMACIÓN"/>
    <d v="2024-08-23T00:00:00"/>
    <n v="3"/>
  </r>
  <r>
    <x v="1315"/>
    <x v="0"/>
    <s v="SOLICITUD DE INFORMACIÓN"/>
    <d v="2024-09-03T00:00:00"/>
    <n v="9"/>
  </r>
  <r>
    <x v="1315"/>
    <x v="0"/>
    <s v="REMISION DE INFORMACION B"/>
    <d v="2024-09-19T00:00:00"/>
    <n v="21"/>
  </r>
  <r>
    <x v="1315"/>
    <x v="0"/>
    <s v="SOLICITUD DE INFORMACIÓN"/>
    <d v="2024-08-27T00:00:00"/>
    <n v="5"/>
  </r>
  <r>
    <x v="1315"/>
    <x v="0"/>
    <s v="REMISION DE INFORMACION A"/>
    <d v="2024-08-21T00:00:00"/>
    <n v="1"/>
  </r>
  <r>
    <x v="1315"/>
    <x v="0"/>
    <s v="REMISION DE INFORMACION B"/>
    <d v="2024-09-12T00:00:00"/>
    <n v="16"/>
  </r>
  <r>
    <x v="1315"/>
    <x v="0"/>
    <s v="DILIGENCIAS"/>
    <d v="2024-09-06T00:00:00"/>
    <n v="13"/>
  </r>
  <r>
    <x v="1315"/>
    <x v="0"/>
    <s v="REMISION DE INFORMACION A"/>
    <d v="2024-08-23T00:00:00"/>
    <n v="4"/>
  </r>
  <r>
    <x v="1315"/>
    <x v="0"/>
    <s v="REMISION DE INFORMACION A"/>
    <d v="2024-08-23T00:00:00"/>
    <n v="4"/>
  </r>
  <r>
    <x v="1315"/>
    <x v="0"/>
    <s v="REMISION DE INFORMACION A"/>
    <d v="2024-08-23T00:00:00"/>
    <n v="4"/>
  </r>
  <r>
    <x v="1315"/>
    <x v="0"/>
    <s v="REMISION DE INFORMACION B"/>
    <d v="2024-09-04T00:00:00"/>
    <n v="10"/>
  </r>
  <r>
    <x v="1315"/>
    <x v="0"/>
    <s v="PPO"/>
    <d v="2024-09-03T00:00:00"/>
    <n v="9"/>
  </r>
  <r>
    <x v="1315"/>
    <x v="0"/>
    <s v="REMISION DE INFORMACION B"/>
    <d v="2024-09-05T00:00:00"/>
    <n v="11"/>
  </r>
  <r>
    <x v="1316"/>
    <x v="0"/>
    <s v="REMISION DE INFORMACION B"/>
    <d v="2024-08-22T00:00:00"/>
    <n v="1"/>
  </r>
  <r>
    <x v="1316"/>
    <x v="0"/>
    <s v="REMISION DE INFORMACION B"/>
    <d v="2024-09-25T00:00:00"/>
    <n v="24"/>
  </r>
  <r>
    <x v="1316"/>
    <x v="0"/>
    <s v="IDENTIFICACION DE AUTORIDAD AMBIENTAL COMPETENTE PARA ELABORAR EL IF"/>
    <d v="2024-08-21T00:00:00"/>
    <n v="1"/>
  </r>
  <r>
    <x v="1316"/>
    <x v="0"/>
    <s v="REMISION DE INFORMACION B"/>
    <d v="2024-09-19T00:00:00"/>
    <n v="20"/>
  </r>
  <r>
    <x v="1316"/>
    <x v="0"/>
    <s v="REMISION DE INFORMACION B"/>
    <d v="2024-09-19T00:00:00"/>
    <n v="20"/>
  </r>
  <r>
    <x v="1316"/>
    <x v="0"/>
    <s v="DILIGENCIAS"/>
    <d v="2024-08-22T00:00:00"/>
    <n v="2"/>
  </r>
  <r>
    <x v="1316"/>
    <x v="0"/>
    <s v="PPO"/>
    <d v="2024-08-23T00:00:00"/>
    <n v="2"/>
  </r>
  <r>
    <x v="1316"/>
    <x v="0"/>
    <s v="DILIGENCIAS"/>
    <d v="2024-08-23T00:00:00"/>
    <n v="3"/>
  </r>
  <r>
    <x v="1316"/>
    <x v="0"/>
    <s v="DILIGENCIAS"/>
    <d v="2024-08-26T00:00:00"/>
    <n v="5"/>
  </r>
  <r>
    <x v="1316"/>
    <x v="0"/>
    <s v="SOLICITUD DE INFORMACIÓN"/>
    <d v="2024-08-23T00:00:00"/>
    <n v="2"/>
  </r>
  <r>
    <x v="1317"/>
    <x v="0"/>
    <s v="REMISION DE INFORMACION B"/>
    <d v="2024-08-26T00:00:00"/>
    <n v="2"/>
  </r>
  <r>
    <x v="1317"/>
    <x v="0"/>
    <s v="REMISION DE INFORMACION B"/>
    <d v="2024-08-28T00:00:00"/>
    <n v="4"/>
  </r>
  <r>
    <x v="1317"/>
    <x v="0"/>
    <s v="SOLICITUD DE INFORMACIÓN"/>
    <d v="2024-08-28T00:00:00"/>
    <n v="4"/>
  </r>
  <r>
    <x v="1317"/>
    <x v="0"/>
    <s v="REMISION DE INFORMACION B"/>
    <d v="2024-10-04T00:00:00"/>
    <n v="30"/>
  </r>
  <r>
    <x v="1317"/>
    <x v="0"/>
    <s v="DILIGENCIAS"/>
    <d v="2024-09-03T00:00:00"/>
    <n v="8"/>
  </r>
  <r>
    <x v="1317"/>
    <x v="0"/>
    <s v="REMISION DE INFORMACION B"/>
    <d v="2024-08-26T00:00:00"/>
    <n v="3"/>
  </r>
  <r>
    <x v="1317"/>
    <x v="0"/>
    <s v="REMISION DE INFORMACION B"/>
    <d v="2024-09-23T00:00:00"/>
    <n v="21"/>
  </r>
  <r>
    <x v="1318"/>
    <x v="0"/>
    <s v="SOLICITUD DE INFORMACIÓN"/>
    <d v="2024-08-28T00:00:00"/>
    <n v="3"/>
  </r>
  <r>
    <x v="1318"/>
    <x v="0"/>
    <s v="SOLICITUD DE INFORMACIÓN"/>
    <d v="2024-08-27T00:00:00"/>
    <n v="2"/>
  </r>
  <r>
    <x v="1318"/>
    <x v="0"/>
    <s v="SOLICITUD DE INFORMACIÓN"/>
    <d v="2024-08-27T00:00:00"/>
    <n v="2"/>
  </r>
  <r>
    <x v="1318"/>
    <x v="0"/>
    <s v="SOLICITUD DE INFORMACIÓN"/>
    <d v="2024-08-27T00:00:00"/>
    <n v="2"/>
  </r>
  <r>
    <x v="1318"/>
    <x v="0"/>
    <s v="SOLICITUD DE INFORMACIÓN"/>
    <d v="2024-09-12T00:00:00"/>
    <n v="13"/>
  </r>
  <r>
    <x v="1318"/>
    <x v="0"/>
    <s v="SOLICITUD DE INFORMACIÓN"/>
    <d v="2024-08-28T00:00:00"/>
    <n v="3"/>
  </r>
  <r>
    <x v="1318"/>
    <x v="0"/>
    <s v="SOLICITUD DE INFORMACIÓN"/>
    <d v="2024-08-28T00:00:00"/>
    <n v="3"/>
  </r>
  <r>
    <x v="1318"/>
    <x v="0"/>
    <s v="SOLICITUD DE INFORMACIÓN"/>
    <d v="2024-08-27T00:00:00"/>
    <n v="2"/>
  </r>
  <r>
    <x v="1318"/>
    <x v="0"/>
    <s v="SOLICITUD DE INFORMACIÓN"/>
    <d v="2024-09-05T00:00:00"/>
    <n v="8"/>
  </r>
  <r>
    <x v="1318"/>
    <x v="0"/>
    <s v="IDENTIFICACION DE AUTORIDAD AMBIENTAL COMPETENTE PARA ELABORAR EL IF"/>
    <d v="2024-09-12T00:00:00"/>
    <n v="13"/>
  </r>
  <r>
    <x v="1318"/>
    <x v="0"/>
    <s v="SOLICITUD DE INFORMACIÓN"/>
    <d v="2024-08-23T00:00:00"/>
    <n v="0"/>
  </r>
  <r>
    <x v="1318"/>
    <x v="0"/>
    <s v="SOLICITUD DE INFORMACIÓN"/>
    <d v="2024-08-23T00:00:00"/>
    <n v="0"/>
  </r>
  <r>
    <x v="1319"/>
    <x v="0"/>
    <s v="DILIGENCIAS"/>
    <d v="2024-09-06T00:00:00"/>
    <n v="9"/>
  </r>
  <r>
    <x v="1319"/>
    <x v="0"/>
    <s v="REMISION DE INFORMACION B"/>
    <d v="2024-10-10T00:00:00"/>
    <n v="30"/>
  </r>
  <r>
    <x v="1319"/>
    <x v="0"/>
    <s v="REMISION DE INFORMACION B"/>
    <d v="2024-10-04T00:00:00"/>
    <n v="28"/>
  </r>
  <r>
    <x v="1319"/>
    <x v="0"/>
    <s v="DILIGENCIAS"/>
    <d v="2024-09-12T00:00:00"/>
    <n v="13"/>
  </r>
  <r>
    <x v="1319"/>
    <x v="0"/>
    <s v="SOLICITUD DE INFORMACIÓN"/>
    <d v="2024-09-16T00:00:00"/>
    <n v="14"/>
  </r>
  <r>
    <x v="1319"/>
    <x v="0"/>
    <s v="REMISION DE INFORMACION B"/>
    <d v="2024-09-24T00:00:00"/>
    <n v="20"/>
  </r>
  <r>
    <x v="1319"/>
    <x v="0"/>
    <s v="REMISION DE INFORMACION B"/>
    <d v="2024-09-19T00:00:00"/>
    <n v="17"/>
  </r>
  <r>
    <x v="1319"/>
    <x v="0"/>
    <s v="SOLICITUD DE INFORMACIÓN"/>
    <d v="2024-09-13T00:00:00"/>
    <n v="13"/>
  </r>
  <r>
    <x v="1319"/>
    <x v="0"/>
    <s v="DILIGENCIAS"/>
    <d v="2024-08-28T00:00:00"/>
    <n v="3"/>
  </r>
  <r>
    <x v="1319"/>
    <x v="0"/>
    <s v="DILIGENCIAS"/>
    <d v="2024-08-28T00:00:00"/>
    <n v="4"/>
  </r>
  <r>
    <x v="1319"/>
    <x v="0"/>
    <s v="REMISION DE INFORMACION B"/>
    <d v="2024-08-28T00:00:00"/>
    <n v="3"/>
  </r>
  <r>
    <x v="1319"/>
    <x v="0"/>
    <s v="REMISION DE INFORMACION B"/>
    <d v="2024-09-26T00:00:00"/>
    <n v="24"/>
  </r>
  <r>
    <x v="1320"/>
    <x v="0"/>
    <s v="REMISION DE INFORMACION B"/>
    <d v="2024-09-19T00:00:00"/>
    <n v="16"/>
  </r>
  <r>
    <x v="1320"/>
    <x v="0"/>
    <s v="REMISION DE INFORMACION A"/>
    <d v="2024-08-28T00:00:00"/>
    <n v="1"/>
  </r>
  <r>
    <x v="1320"/>
    <x v="0"/>
    <s v="REMISION DE INFORMACION B"/>
    <d v="2024-08-29T00:00:00"/>
    <n v="3"/>
  </r>
  <r>
    <x v="1320"/>
    <x v="0"/>
    <s v="REMISION DE INFORMACION A"/>
    <d v="2024-09-18T00:00:00"/>
    <n v="15"/>
  </r>
  <r>
    <x v="1320"/>
    <x v="0"/>
    <s v="REMISION DE INFORMACION A"/>
    <d v="2024-09-26T00:00:00"/>
    <n v="21"/>
  </r>
  <r>
    <x v="1320"/>
    <x v="0"/>
    <s v="DILIGENCIAS"/>
    <d v="2024-09-10T00:00:00"/>
    <n v="10"/>
  </r>
  <r>
    <x v="1320"/>
    <x v="0"/>
    <s v="REMISION DE INFORMACION A"/>
    <d v="2024-08-28T00:00:00"/>
    <n v="1"/>
  </r>
  <r>
    <x v="1320"/>
    <x v="0"/>
    <s v="INFORME FUNDAMENTADO"/>
    <d v="2024-09-23T00:00:00"/>
    <n v="18"/>
  </r>
  <r>
    <x v="1320"/>
    <x v="0"/>
    <s v="DILIGENCIAS"/>
    <d v="2024-09-17T00:00:00"/>
    <n v="15"/>
  </r>
  <r>
    <x v="1320"/>
    <x v="0"/>
    <s v="SOLICITUD DE INFORMACIÓN"/>
    <d v="2024-08-28T00:00:00"/>
    <n v="1"/>
  </r>
  <r>
    <x v="1320"/>
    <x v="0"/>
    <s v="REMISION DE INFORMACION B"/>
    <d v="2024-09-30T00:00:00"/>
    <n v="23"/>
  </r>
  <r>
    <x v="1320"/>
    <x v="0"/>
    <s v="IDENTIFICACION DE AUTORIDAD AMBIENTAL COMPETENTE PARA ELABORAR EL IF"/>
    <d v="2024-10-01T00:00:00"/>
    <n v="24"/>
  </r>
  <r>
    <x v="1320"/>
    <x v="0"/>
    <s v="DILIGENCIAS"/>
    <d v="2024-09-24T00:00:00"/>
    <n v="21"/>
  </r>
  <r>
    <x v="1320"/>
    <x v="0"/>
    <s v="SOLICITUD DE INFORMACIÓN"/>
    <d v="2024-08-28T00:00:00"/>
    <n v="1"/>
  </r>
  <r>
    <x v="1321"/>
    <x v="0"/>
    <s v="REMISION DE INFORMACION A"/>
    <d v="2024-09-03T00:00:00"/>
    <n v="3"/>
  </r>
  <r>
    <x v="1321"/>
    <x v="0"/>
    <s v="DILIGENCIAS"/>
    <d v="2024-08-28T00:00:00"/>
    <n v="1"/>
  </r>
  <r>
    <x v="1321"/>
    <x v="0"/>
    <s v="REMISION DE INFORMACION A"/>
    <d v="2024-08-28T00:00:00"/>
    <n v="0"/>
  </r>
  <r>
    <x v="1321"/>
    <x v="0"/>
    <s v="REMISION DE INFORMACION B"/>
    <d v="2024-09-05T00:00:00"/>
    <n v="6"/>
  </r>
  <r>
    <x v="1321"/>
    <x v="0"/>
    <s v="REMISION DE INFORMACION B"/>
    <d v="2024-09-05T00:00:00"/>
    <n v="5"/>
  </r>
  <r>
    <x v="1321"/>
    <x v="0"/>
    <s v="REMISION DE INFORMACION A"/>
    <d v="2024-08-28T00:00:00"/>
    <n v="0"/>
  </r>
  <r>
    <x v="1321"/>
    <x v="0"/>
    <s v="REMISION DE INFORMACION A"/>
    <d v="2024-09-05T00:00:00"/>
    <n v="7"/>
  </r>
  <r>
    <x v="1322"/>
    <x v="0"/>
    <s v="DILIGENCIAS"/>
    <d v="2024-09-06T00:00:00"/>
    <n v="6"/>
  </r>
  <r>
    <x v="1322"/>
    <x v="0"/>
    <s v="DILIGENCIAS"/>
    <d v="2024-09-02T00:00:00"/>
    <n v="2"/>
  </r>
  <r>
    <x v="1322"/>
    <x v="0"/>
    <s v="INFORME FUNDAMENTADO"/>
    <d v="2024-09-03T00:00:00"/>
    <n v="3"/>
  </r>
  <r>
    <x v="1322"/>
    <x v="0"/>
    <s v="REMISION DE INFORMACION B"/>
    <d v="2024-09-03T00:00:00"/>
    <n v="3"/>
  </r>
  <r>
    <x v="1322"/>
    <x v="0"/>
    <s v="REMISION DE INFORMACION B"/>
    <d v="2024-10-01T00:00:00"/>
    <n v="23"/>
  </r>
  <r>
    <x v="1322"/>
    <x v="0"/>
    <s v="INFORME FUNDAMENTADO"/>
    <d v="2024-10-15T00:00:00"/>
    <n v="30"/>
  </r>
  <r>
    <x v="1322"/>
    <x v="0"/>
    <s v="INFORME FUNDAMENTADO"/>
    <d v="2024-10-15T00:00:00"/>
    <n v="31"/>
  </r>
  <r>
    <x v="1322"/>
    <x v="0"/>
    <s v="SOLICITUD DE INFORMACIÓN"/>
    <d v="2024-09-04T00:00:00"/>
    <n v="3"/>
  </r>
  <r>
    <x v="1322"/>
    <x v="0"/>
    <s v="REMISION DE INFORMACION A"/>
    <d v="2024-09-03T00:00:00"/>
    <n v="2"/>
  </r>
  <r>
    <x v="1322"/>
    <x v="0"/>
    <s v="DILIGENCIAS"/>
    <d v="2024-09-04T00:00:00"/>
    <n v="4"/>
  </r>
  <r>
    <x v="1322"/>
    <x v="0"/>
    <s v="REMISION DE INFORMACION A"/>
    <d v="2024-10-03T00:00:00"/>
    <n v="25"/>
  </r>
  <r>
    <x v="1322"/>
    <x v="0"/>
    <s v="DILIGENCIAS"/>
    <d v="2024-09-02T00:00:00"/>
    <n v="2"/>
  </r>
  <r>
    <x v="1322"/>
    <x v="0"/>
    <s v="DILIGENCIAS"/>
    <d v="2024-09-05T00:00:00"/>
    <n v="6"/>
  </r>
  <r>
    <x v="1322"/>
    <x v="0"/>
    <s v="IDENTIFICACION DE AUTORIDAD AMBIENTAL COMPETENTE PARA ELABORAR EL IF"/>
    <d v="2024-09-05T00:00:00"/>
    <n v="5"/>
  </r>
  <r>
    <x v="1322"/>
    <x v="0"/>
    <s v="DILIGENCIAS"/>
    <d v="2024-09-18T00:00:00"/>
    <n v="14"/>
  </r>
  <r>
    <x v="1322"/>
    <x v="0"/>
    <s v="PPO"/>
    <d v="2024-09-04T00:00:00"/>
    <n v="3"/>
  </r>
  <r>
    <x v="1323"/>
    <x v="0"/>
    <s v="SOLICITUD DE INFORMACIÓN"/>
    <d v="2024-09-05T00:00:00"/>
    <n v="5"/>
  </r>
  <r>
    <x v="1323"/>
    <x v="0"/>
    <s v="SOLICITUD DE INFORMACIÓN"/>
    <d v="2024-09-10T00:00:00"/>
    <n v="7"/>
  </r>
  <r>
    <x v="1323"/>
    <x v="0"/>
    <s v="SOLICITUD DE INFORMACIÓN"/>
    <d v="2024-09-17T00:00:00"/>
    <n v="13"/>
  </r>
  <r>
    <x v="1323"/>
    <x v="0"/>
    <s v="SOLICITUD DE INFORMACIÓN"/>
    <d v="2024-09-17T00:00:00"/>
    <n v="13"/>
  </r>
  <r>
    <x v="1323"/>
    <x v="0"/>
    <s v="SOLICITUD DE INFORMACIÓN"/>
    <d v="2024-09-17T00:00:00"/>
    <n v="13"/>
  </r>
  <r>
    <x v="1323"/>
    <x v="0"/>
    <s v="SOLICITUD DE INFORMACIÓN"/>
    <d v="2024-09-17T00:00:00"/>
    <n v="13"/>
  </r>
  <r>
    <x v="1323"/>
    <x v="0"/>
    <s v="SOLICITUD DE INFORMACIÓN"/>
    <d v="2024-09-05T00:00:00"/>
    <n v="5"/>
  </r>
  <r>
    <x v="1323"/>
    <x v="0"/>
    <s v="SOLICITUD DE INFORMACIÓN"/>
    <d v="2024-09-05T00:00:00"/>
    <n v="5"/>
  </r>
  <r>
    <x v="1323"/>
    <x v="0"/>
    <s v="SOLICITUD DE INFORMACIÓN"/>
    <d v="2024-09-05T00:00:00"/>
    <n v="5"/>
  </r>
  <r>
    <x v="1323"/>
    <x v="0"/>
    <s v="SOLICITUD DE INFORMACIÓN"/>
    <d v="2024-09-05T00:00:00"/>
    <n v="5"/>
  </r>
  <r>
    <x v="1323"/>
    <x v="0"/>
    <s v="REMISION DE INFORMACION A"/>
    <d v="2024-09-24T00:00:00"/>
    <n v="18"/>
  </r>
  <r>
    <x v="1323"/>
    <x v="0"/>
    <s v="REMISION DE INFORMACION A"/>
    <d v="2024-09-19T00:00:00"/>
    <n v="13"/>
  </r>
  <r>
    <x v="1323"/>
    <x v="0"/>
    <s v="REMISION DE INFORMACION B"/>
    <d v="2024-09-10T00:00:00"/>
    <n v="7"/>
  </r>
  <r>
    <x v="1323"/>
    <x v="0"/>
    <s v="REMISION DE INFORMACION B"/>
    <d v="2024-10-04T00:00:00"/>
    <n v="26"/>
  </r>
  <r>
    <x v="1323"/>
    <x v="0"/>
    <s v="SOLICITUD DE INFORMACIÓN"/>
    <d v="2024-09-12T00:00:00"/>
    <n v="10"/>
  </r>
  <r>
    <x v="1323"/>
    <x v="0"/>
    <s v="REMISION DE INFORMACION A"/>
    <d v="2024-09-17T00:00:00"/>
    <n v="12"/>
  </r>
  <r>
    <x v="1323"/>
    <x v="0"/>
    <s v="DILIGENCIAS"/>
    <d v="2024-09-12T00:00:00"/>
    <n v="9"/>
  </r>
  <r>
    <x v="1324"/>
    <x v="0"/>
    <s v="SOLICITUD DE INFORMACIÓN"/>
    <d v="2024-09-04T00:00:00"/>
    <n v="1"/>
  </r>
  <r>
    <x v="1324"/>
    <x v="0"/>
    <s v="SOLICITUD DE INFORMACIÓN"/>
    <d v="2024-09-11T00:00:00"/>
    <n v="6"/>
  </r>
  <r>
    <x v="1324"/>
    <x v="0"/>
    <s v="SOLICITUD DE INFORMACIÓN"/>
    <d v="2024-09-06T00:00:00"/>
    <n v="3"/>
  </r>
  <r>
    <x v="1324"/>
    <x v="0"/>
    <s v="DILIGENCIAS"/>
    <d v="2024-09-04T00:00:00"/>
    <n v="3"/>
  </r>
  <r>
    <x v="1324"/>
    <x v="0"/>
    <s v="IDENTIFICACION DE AUTORIDAD AMBIENTAL COMPETENTE PARA ELABORAR EL IF"/>
    <d v="2024-10-01T00:00:00"/>
    <n v="20"/>
  </r>
  <r>
    <x v="1324"/>
    <x v="0"/>
    <s v="IDENTIFICACION DE AUTORIDAD AMBIENTAL COMPETENTE PARA ELABORAR EL IF"/>
    <d v="2024-09-27T00:00:00"/>
    <n v="18"/>
  </r>
  <r>
    <x v="1324"/>
    <x v="0"/>
    <s v="IDENTIFICACION DE AUTORIDAD AMBIENTAL COMPETENTE PARA ELABORAR EL IF"/>
    <d v="2024-09-24T00:00:00"/>
    <n v="15"/>
  </r>
  <r>
    <x v="1324"/>
    <x v="0"/>
    <s v="REMISION DE INFORMACION B"/>
    <d v="2024-10-16T00:00:00"/>
    <n v="29"/>
  </r>
  <r>
    <x v="1324"/>
    <x v="0"/>
    <s v="SOLICITUD DE INFORMACIÓN"/>
    <d v="2024-09-10T00:00:00"/>
    <n v="5"/>
  </r>
  <r>
    <x v="1324"/>
    <x v="0"/>
    <s v="REMISION DE INFORMACION B"/>
    <d v="2024-09-30T00:00:00"/>
    <n v="19"/>
  </r>
  <r>
    <x v="1324"/>
    <x v="0"/>
    <s v="REMISION DE INFORMACION B"/>
    <d v="2024-10-04T00:00:00"/>
    <n v="23"/>
  </r>
  <r>
    <x v="1324"/>
    <x v="0"/>
    <s v="REMISION DE INFORMACION B"/>
    <d v="2024-09-27T00:00:00"/>
    <n v="18"/>
  </r>
  <r>
    <x v="1324"/>
    <x v="0"/>
    <s v="REMISION DE INFORMACION B"/>
    <d v="2024-09-27T00:00:00"/>
    <n v="18"/>
  </r>
  <r>
    <x v="1324"/>
    <x v="0"/>
    <s v="REMISION DE INFORMACION B"/>
    <d v="2024-09-27T00:00:00"/>
    <n v="18"/>
  </r>
  <r>
    <x v="1324"/>
    <x v="0"/>
    <s v="REMISION DE INFORMACION B"/>
    <d v="2024-09-24T00:00:00"/>
    <n v="15"/>
  </r>
  <r>
    <x v="1324"/>
    <x v="0"/>
    <s v="DILIGENCIAS"/>
    <d v="2024-09-03T00:00:00"/>
    <n v="2"/>
  </r>
  <r>
    <x v="1324"/>
    <x v="0"/>
    <s v="DILIGENCIAS"/>
    <d v="2024-09-16T00:00:00"/>
    <n v="10"/>
  </r>
  <r>
    <x v="1324"/>
    <x v="0"/>
    <s v="IDENTIFICACION DE AUTORIDAD AMBIENTAL COMPETENTE PARA ELABORAR EL IF"/>
    <d v="2024-09-30T00:00:00"/>
    <n v="19"/>
  </r>
  <r>
    <x v="1324"/>
    <x v="0"/>
    <s v="REMISION DE INFORMACION B"/>
    <d v="2024-10-01T00:00:00"/>
    <n v="20"/>
  </r>
  <r>
    <x v="1324"/>
    <x v="0"/>
    <s v="REMISION DE INFORMACION B"/>
    <d v="2024-09-17T00:00:00"/>
    <n v="10"/>
  </r>
  <r>
    <x v="1324"/>
    <x v="0"/>
    <s v="REMISION DE INFORMACION B"/>
    <d v="2024-10-01T00:00:00"/>
    <n v="20"/>
  </r>
  <r>
    <x v="1324"/>
    <x v="0"/>
    <s v="DILIGENCIAS"/>
    <d v="2024-09-16T00:00:00"/>
    <n v="10"/>
  </r>
  <r>
    <x v="1324"/>
    <x v="0"/>
    <s v="SOLICITUD DE INFORMACIÓN"/>
    <d v="2024-09-10T00:00:00"/>
    <n v="6"/>
  </r>
  <r>
    <x v="1324"/>
    <x v="0"/>
    <s v="SOLICITUD DE INFORMACIÓN"/>
    <d v="2024-09-05T00:00:00"/>
    <n v="2"/>
  </r>
  <r>
    <x v="1324"/>
    <x v="0"/>
    <s v="SOLICITUD DE INFORMACIÓN"/>
    <d v="2024-09-10T00:00:00"/>
    <n v="5"/>
  </r>
  <r>
    <x v="1324"/>
    <x v="0"/>
    <s v="SOLICITUD DE INFORMACIÓN"/>
    <d v="2024-09-05T00:00:00"/>
    <n v="2"/>
  </r>
  <r>
    <x v="1325"/>
    <x v="0"/>
    <s v="DILIGENCIAS"/>
    <d v="2024-09-10T00:00:00"/>
    <n v="5"/>
  </r>
  <r>
    <x v="1325"/>
    <x v="0"/>
    <s v="SOLICITUD DE INFORMACIÓN"/>
    <d v="2024-09-05T00:00:00"/>
    <n v="1"/>
  </r>
  <r>
    <x v="1325"/>
    <x v="0"/>
    <s v="SOLICITUD DE INFORMACIÓN"/>
    <d v="2024-09-05T00:00:00"/>
    <n v="1"/>
  </r>
  <r>
    <x v="1325"/>
    <x v="0"/>
    <s v="SOLICITUD DE INFORMACIÓN"/>
    <d v="2024-09-06T00:00:00"/>
    <n v="2"/>
  </r>
  <r>
    <x v="1325"/>
    <x v="0"/>
    <s v="DILIGENCIAS"/>
    <d v="2024-04-29T00:00:00"/>
    <n v="18"/>
  </r>
  <r>
    <x v="1326"/>
    <x v="0"/>
    <s v="SOLICITUD DE INFORMACIÓN"/>
    <d v="2024-10-01T00:00:00"/>
    <n v="18"/>
  </r>
  <r>
    <x v="1326"/>
    <x v="0"/>
    <s v="IDENTIFICACION DE AUTORIDAD AMBIENTAL COMPETENTE PARA ELABORAR EL IF"/>
    <d v="2024-10-01T00:00:00"/>
    <n v="18"/>
  </r>
  <r>
    <x v="1326"/>
    <x v="0"/>
    <s v="DILIGENCIAS"/>
    <d v="2024-09-09T00:00:00"/>
    <n v="3"/>
  </r>
  <r>
    <x v="1326"/>
    <x v="0"/>
    <s v="IDENTIFICACION DE AUTORIDAD AMBIENTAL COMPETENTE PARA ELABORAR EL IF"/>
    <d v="2024-09-10T00:00:00"/>
    <n v="4"/>
  </r>
  <r>
    <x v="1326"/>
    <x v="0"/>
    <s v="REMISION DE INFORMACION B"/>
    <d v="2024-10-16T00:00:00"/>
    <n v="28"/>
  </r>
  <r>
    <x v="1326"/>
    <x v="0"/>
    <s v="INFORME FUNDAMENTADO"/>
    <d v="2024-10-24T00:00:00"/>
    <n v="33"/>
  </r>
  <r>
    <x v="1326"/>
    <x v="0"/>
    <s v="INFORME FUNDAMENTADO"/>
    <d v="2024-10-23T00:00:00"/>
    <n v="32"/>
  </r>
  <r>
    <x v="1326"/>
    <x v="0"/>
    <s v="IDENTIFICACION DE AUTORIDAD AMBIENTAL COMPETENTE PARA ELABORAR EL IF"/>
    <d v="2024-09-16T00:00:00"/>
    <n v="8"/>
  </r>
  <r>
    <x v="1326"/>
    <x v="0"/>
    <s v="IDENTIFICACION DE AUTORIDAD AMBIENTAL COMPETENTE PARA ELABORAR EL IF"/>
    <d v="2024-10-02T00:00:00"/>
    <n v="19"/>
  </r>
  <r>
    <x v="1326"/>
    <x v="0"/>
    <s v="SOLICITUD DE INFORMACIÓN"/>
    <d v="2024-09-12T00:00:00"/>
    <n v="5"/>
  </r>
  <r>
    <x v="1326"/>
    <x v="0"/>
    <s v="SOLICITUD DE INFORMACIÓN"/>
    <d v="2024-09-13T00:00:00"/>
    <n v="6"/>
  </r>
  <r>
    <x v="1326"/>
    <x v="0"/>
    <s v="SOLICITUD DE INFORMACIÓN"/>
    <d v="2024-10-01T00:00:00"/>
    <n v="20"/>
  </r>
  <r>
    <x v="1326"/>
    <x v="0"/>
    <s v="SOLICITUD DE INFORMACIÓN"/>
    <d v="2024-09-13T00:00:00"/>
    <n v="7"/>
  </r>
  <r>
    <x v="1326"/>
    <x v="0"/>
    <s v="SOLICITUD DE INFORMACIÓN"/>
    <d v="2024-10-04T00:00:00"/>
    <n v="22"/>
  </r>
  <r>
    <x v="1326"/>
    <x v="0"/>
    <s v="SOLICITUD DE INFORMACIÓN"/>
    <d v="2024-10-01T00:00:00"/>
    <n v="19"/>
  </r>
  <r>
    <x v="1326"/>
    <x v="0"/>
    <s v="SOLICITUD DE INFORMACIÓN"/>
    <d v="2024-09-13T00:00:00"/>
    <n v="6"/>
  </r>
  <r>
    <x v="1326"/>
    <x v="0"/>
    <s v="REMISION DE INFORMACION B"/>
    <d v="2024-09-24T00:00:00"/>
    <n v="13"/>
  </r>
  <r>
    <x v="1327"/>
    <x v="0"/>
    <s v="DILIGENCIAS"/>
    <d v="2024-09-16T00:00:00"/>
    <n v="7"/>
  </r>
  <r>
    <x v="1327"/>
    <x v="0"/>
    <s v="IDENTIFICACION DE AUTORIDAD AMBIENTAL COMPETENTE PARA ELABORAR EL IF"/>
    <d v="2024-09-10T00:00:00"/>
    <n v="2"/>
  </r>
  <r>
    <x v="1327"/>
    <x v="0"/>
    <s v="SOLICITUD DE INFORMACIÓN"/>
    <d v="2024-09-20T00:00:00"/>
    <n v="10"/>
  </r>
  <r>
    <x v="1327"/>
    <x v="0"/>
    <s v="SOLICITUD DE INFORMACIÓN"/>
    <d v="2024-09-20T00:00:00"/>
    <n v="10"/>
  </r>
  <r>
    <x v="1327"/>
    <x v="0"/>
    <s v="SOLICITUD DE INFORMACIÓN"/>
    <d v="2024-09-23T00:00:00"/>
    <n v="11"/>
  </r>
  <r>
    <x v="1327"/>
    <x v="0"/>
    <s v="SOLICITUD DE INFORMACIÓN"/>
    <d v="2024-09-24T00:00:00"/>
    <n v="12"/>
  </r>
  <r>
    <x v="1327"/>
    <x v="0"/>
    <s v="DILIGENCIAS"/>
    <d v="2024-09-17T00:00:00"/>
    <n v="8"/>
  </r>
  <r>
    <x v="1327"/>
    <x v="0"/>
    <s v="DILIGENCIAS"/>
    <d v="2024-09-19T00:00:00"/>
    <n v="10"/>
  </r>
  <r>
    <x v="1327"/>
    <x v="0"/>
    <s v="SOLICITUD DE INFORMACIÓN"/>
    <d v="2024-09-09T00:00:00"/>
    <n v="1"/>
  </r>
  <r>
    <x v="1327"/>
    <x v="0"/>
    <s v="REMISION DE INFORMACION B"/>
    <d v="2024-09-23T00:00:00"/>
    <n v="11"/>
  </r>
  <r>
    <x v="1327"/>
    <x v="0"/>
    <s v="REMISION DE INFORMACION B"/>
    <d v="2024-09-23T00:00:00"/>
    <n v="11"/>
  </r>
  <r>
    <x v="1327"/>
    <x v="0"/>
    <s v="REMISION DE INFORMACION B"/>
    <d v="2024-09-27T00:00:00"/>
    <n v="15"/>
  </r>
  <r>
    <x v="1327"/>
    <x v="0"/>
    <s v="REMISION DE INFORMACION B"/>
    <d v="2024-09-23T00:00:00"/>
    <n v="11"/>
  </r>
  <r>
    <x v="1327"/>
    <x v="0"/>
    <s v="DILIGENCIAS"/>
    <d v="2024-09-18T00:00:00"/>
    <n v="9"/>
  </r>
  <r>
    <x v="1328"/>
    <x v="0"/>
    <s v="REMISION DE INFORMACION B"/>
    <d v="2024-09-10T00:00:00"/>
    <n v="1"/>
  </r>
  <r>
    <x v="1328"/>
    <x v="0"/>
    <s v="REMISION DE INFORMACION B"/>
    <d v="2024-09-10T00:00:00"/>
    <n v="1"/>
  </r>
  <r>
    <x v="1328"/>
    <x v="0"/>
    <s v="SOLICITUD DE INFORMACIÓN"/>
    <d v="2024-09-10T00:00:00"/>
    <n v="1"/>
  </r>
  <r>
    <x v="1328"/>
    <x v="0"/>
    <s v="SOLICITUD DE INFORMACIÓN"/>
    <d v="2024-09-10T00:00:00"/>
    <n v="1"/>
  </r>
  <r>
    <x v="1328"/>
    <x v="0"/>
    <s v="REMISION DE INFORMACION B"/>
    <d v="2024-09-30T00:00:00"/>
    <n v="15"/>
  </r>
  <r>
    <x v="1328"/>
    <x v="0"/>
    <s v="REMISION DE INFORMACION B"/>
    <d v="2024-09-30T00:00:00"/>
    <n v="15"/>
  </r>
  <r>
    <x v="1328"/>
    <x v="0"/>
    <s v="REMISION DE INFORMACION B"/>
    <d v="2024-09-24T00:00:00"/>
    <n v="11"/>
  </r>
  <r>
    <x v="1328"/>
    <x v="0"/>
    <s v="REMISION DE INFORMACION B"/>
    <d v="2024-09-10T00:00:00"/>
    <n v="2"/>
  </r>
  <r>
    <x v="1328"/>
    <x v="0"/>
    <s v="REMISION DE INFORMACION B"/>
    <d v="2024-09-10T00:00:00"/>
    <n v="2"/>
  </r>
  <r>
    <x v="1329"/>
    <x v="0"/>
    <s v="DILIGENCIAS"/>
    <d v="2024-09-12T00:00:00"/>
    <n v="3"/>
  </r>
  <r>
    <x v="1329"/>
    <x v="0"/>
    <s v="SOLICITUD DE INFORMACIÓN"/>
    <d v="2024-09-13T00:00:00"/>
    <n v="3"/>
  </r>
  <r>
    <x v="1329"/>
    <x v="0"/>
    <s v="REMISION DE INFORMACION B"/>
    <d v="2024-10-17T00:00:00"/>
    <n v="25"/>
  </r>
  <r>
    <x v="1329"/>
    <x v="0"/>
    <s v="ABSOLUCION DE CONSULTA A"/>
    <d v="2024-09-10T00:00:00"/>
    <n v="0"/>
  </r>
  <r>
    <x v="1329"/>
    <x v="0"/>
    <s v="IDENTIFICACION DE AUTORIDAD AMBIENTAL COMPETENTE PARA ELABORAR EL IF"/>
    <d v="2024-09-18T00:00:00"/>
    <n v="6"/>
  </r>
  <r>
    <x v="1329"/>
    <x v="0"/>
    <s v="IDENTIFICACION DE AUTORIDAD AMBIENTAL COMPETENTE PARA ELABORAR EL IF"/>
    <d v="2024-09-30T00:00:00"/>
    <n v="14"/>
  </r>
  <r>
    <x v="1329"/>
    <x v="0"/>
    <s v="SOLICITUD DE INFORMACIÓN"/>
    <d v="2024-09-12T00:00:00"/>
    <n v="2"/>
  </r>
  <r>
    <x v="1329"/>
    <x v="0"/>
    <s v="SOLICITUD DE INFORMACIÓN"/>
    <d v="2024-09-12T00:00:00"/>
    <n v="2"/>
  </r>
  <r>
    <x v="1329"/>
    <x v="0"/>
    <s v="SOLICITUD DE INFORMACIÓN"/>
    <d v="2024-09-12T00:00:00"/>
    <n v="2"/>
  </r>
  <r>
    <x v="1329"/>
    <x v="0"/>
    <s v="REMISION DE INFORMACION A"/>
    <d v="2024-09-11T00:00:00"/>
    <n v="1"/>
  </r>
  <r>
    <x v="1329"/>
    <x v="0"/>
    <s v="REMISION DE INFORMACION B"/>
    <d v="2024-09-23T00:00:00"/>
    <n v="9"/>
  </r>
  <r>
    <x v="1329"/>
    <x v="0"/>
    <s v="DILIGENCIAS"/>
    <d v="2024-09-18T00:00:00"/>
    <n v="7"/>
  </r>
  <r>
    <x v="1329"/>
    <x v="0"/>
    <s v="SOLICITUD DE INFORMACIÓN"/>
    <d v="2024-09-23T00:00:00"/>
    <n v="9"/>
  </r>
  <r>
    <x v="1329"/>
    <x v="0"/>
    <s v="DILIGENCIAS"/>
    <d v="2024-09-19T00:00:00"/>
    <n v="8"/>
  </r>
  <r>
    <x v="1329"/>
    <x v="0"/>
    <s v="IDENTIFICACION DE AUTORIDAD AMBIENTAL COMPETENTE PARA ELABORAR EL IF"/>
    <d v="2024-09-24T00:00:00"/>
    <n v="10"/>
  </r>
  <r>
    <x v="1329"/>
    <x v="0"/>
    <s v="SOLICITUD DE INFORMACIÓN"/>
    <d v="2024-09-30T00:00:00"/>
    <n v="14"/>
  </r>
  <r>
    <x v="1329"/>
    <x v="0"/>
    <s v="INFORME FUNDAMENTADO"/>
    <d v="2024-10-10T00:00:00"/>
    <n v="20"/>
  </r>
  <r>
    <x v="1329"/>
    <x v="0"/>
    <s v="PPO"/>
    <d v="2024-09-24T00:00:00"/>
    <n v="10"/>
  </r>
  <r>
    <x v="1329"/>
    <x v="0"/>
    <s v="IDENTIFICACION DE AUTORIDAD AMBIENTAL COMPETENTE PARA ELABORAR EL IF"/>
    <d v="2024-09-16T00:00:00"/>
    <n v="4"/>
  </r>
  <r>
    <x v="1329"/>
    <x v="0"/>
    <s v="SOLICITUD DE INFORMACIÓN"/>
    <d v="2024-09-12T00:00:00"/>
    <n v="2"/>
  </r>
  <r>
    <x v="1329"/>
    <x v="0"/>
    <s v="REMISION DE INFORMACION B"/>
    <d v="2024-10-01T00:00:00"/>
    <n v="15"/>
  </r>
  <r>
    <x v="1329"/>
    <x v="0"/>
    <s v="REMISION DE INFORMACION B"/>
    <d v="2024-09-18T00:00:00"/>
    <n v="7"/>
  </r>
  <r>
    <x v="1329"/>
    <x v="0"/>
    <s v="DILIGENCIAS"/>
    <d v="2024-05-06T00:00:00"/>
    <n v="3"/>
  </r>
  <r>
    <x v="1329"/>
    <x v="0"/>
    <s v="REMISION DE INFORMACION B"/>
    <d v="2024-09-24T00:00:00"/>
    <n v="10"/>
  </r>
  <r>
    <x v="1329"/>
    <x v="0"/>
    <s v="REMISION DE INFORMACION B"/>
    <d v="2024-09-19T00:00:00"/>
    <n v="7"/>
  </r>
  <r>
    <x v="1329"/>
    <x v="0"/>
    <s v="REMISION DE INFORMACION B"/>
    <d v="2024-10-10T00:00:00"/>
    <n v="20"/>
  </r>
  <r>
    <x v="1330"/>
    <x v="0"/>
    <s v="SOLICITUD DE INFORMACIÓN"/>
    <d v="2024-09-17T00:00:00"/>
    <n v="4"/>
  </r>
  <r>
    <x v="1330"/>
    <x v="0"/>
    <s v="REMISION DE INFORMACION B"/>
    <d v="2024-10-16T00:00:00"/>
    <n v="23"/>
  </r>
  <r>
    <x v="1330"/>
    <x v="0"/>
    <s v="SOLICITUD DE INFORMACIÓN"/>
    <d v="2024-09-30T00:00:00"/>
    <n v="13"/>
  </r>
  <r>
    <x v="1330"/>
    <x v="0"/>
    <s v="DILIGENCIAS"/>
    <d v="2024-09-17T00:00:00"/>
    <n v="5"/>
  </r>
  <r>
    <x v="1330"/>
    <x v="0"/>
    <s v="IDENTIFICACION DE AUTORIDAD AMBIENTAL COMPETENTE PARA ELABORAR EL IF"/>
    <d v="2024-09-23T00:00:00"/>
    <n v="8"/>
  </r>
  <r>
    <x v="1330"/>
    <x v="0"/>
    <s v="IDENTIFICACION DE AUTORIDAD AMBIENTAL COMPETENTE PARA ELABORAR EL IF"/>
    <d v="2024-09-24T00:00:00"/>
    <n v="9"/>
  </r>
  <r>
    <x v="1330"/>
    <x v="0"/>
    <s v="PPO"/>
    <d v="2024-09-23T00:00:00"/>
    <n v="8"/>
  </r>
  <r>
    <x v="1330"/>
    <x v="0"/>
    <s v="PPO"/>
    <d v="2024-09-23T00:00:00"/>
    <n v="8"/>
  </r>
  <r>
    <x v="1330"/>
    <x v="0"/>
    <s v="SOLICITUD DE INFORMACIÓN"/>
    <d v="2024-09-13T00:00:00"/>
    <n v="2"/>
  </r>
  <r>
    <x v="1331"/>
    <x v="0"/>
    <s v="REMISION DE INFORMACION B"/>
    <d v="2024-09-18T00:00:00"/>
    <n v="4"/>
  </r>
  <r>
    <x v="1331"/>
    <x v="0"/>
    <s v="IDENTIFICACION DE AUTORIDAD AMBIENTAL COMPETENTE PARA ELABORAR EL IF"/>
    <d v="2024-09-24T00:00:00"/>
    <n v="9"/>
  </r>
  <r>
    <x v="1331"/>
    <x v="0"/>
    <s v="IDENTIFICACION DE AUTORIDAD AMBIENTAL COMPETENTE PARA ELABORAR EL IF"/>
    <d v="2024-09-24T00:00:00"/>
    <n v="9"/>
  </r>
  <r>
    <x v="1331"/>
    <x v="0"/>
    <s v="SOLICITUD DE INFORMACIÓN"/>
    <d v="2024-09-17T00:00:00"/>
    <n v="3"/>
  </r>
  <r>
    <x v="1331"/>
    <x v="0"/>
    <s v="REMISION DE INFORMACION B"/>
    <d v="2024-09-30T00:00:00"/>
    <n v="12"/>
  </r>
  <r>
    <x v="1331"/>
    <x v="0"/>
    <s v="IDENTIFICACION DE AUTORIDAD AMBIENTAL COMPETENTE PARA ELABORAR EL IF"/>
    <d v="2024-09-30T00:00:00"/>
    <n v="13"/>
  </r>
  <r>
    <x v="1331"/>
    <x v="0"/>
    <s v="PPO"/>
    <d v="2024-09-23T00:00:00"/>
    <n v="8"/>
  </r>
  <r>
    <x v="1331"/>
    <x v="0"/>
    <s v="REMISION DE INFORMACION B"/>
    <d v="2024-10-28T00:00:00"/>
    <n v="30"/>
  </r>
  <r>
    <x v="1331"/>
    <x v="0"/>
    <s v="REMISION DE INFORMACION A"/>
    <d v="2024-09-23T00:00:00"/>
    <n v="7"/>
  </r>
  <r>
    <x v="1332"/>
    <x v="0"/>
    <s v="DILIGENCIAS"/>
    <d v="2024-09-24T00:00:00"/>
    <n v="8"/>
  </r>
  <r>
    <x v="1332"/>
    <x v="0"/>
    <s v="SOLICITUD DE INFORMACIÓN"/>
    <d v="2024-09-13T00:00:00"/>
    <n v="0"/>
  </r>
  <r>
    <x v="1332"/>
    <x v="0"/>
    <s v="REMISION DE INFORMACION B"/>
    <d v="2024-10-01T00:00:00"/>
    <n v="12"/>
  </r>
  <r>
    <x v="1332"/>
    <x v="0"/>
    <s v="SOLICITUD DE INFORMACIÓN"/>
    <d v="2024-09-19T00:00:00"/>
    <n v="4"/>
  </r>
  <r>
    <x v="1332"/>
    <x v="0"/>
    <s v="SOLICITUD DE INFORMACIÓN"/>
    <d v="2024-09-13T00:00:00"/>
    <n v="0"/>
  </r>
  <r>
    <x v="1332"/>
    <x v="0"/>
    <s v="DILIGENCIAS"/>
    <d v="2024-09-23T00:00:00"/>
    <n v="7"/>
  </r>
  <r>
    <x v="1332"/>
    <x v="0"/>
    <s v="DILIGENCIAS"/>
    <d v="2024-09-24T00:00:00"/>
    <n v="8"/>
  </r>
  <r>
    <x v="1332"/>
    <x v="0"/>
    <s v="REMISION DE INFORMACION A"/>
    <d v="2024-09-17T00:00:00"/>
    <n v="2"/>
  </r>
  <r>
    <x v="1333"/>
    <x v="0"/>
    <s v="DILIGENCIAS"/>
    <d v="2024-09-24T00:00:00"/>
    <n v="8"/>
  </r>
  <r>
    <x v="1333"/>
    <x v="0"/>
    <s v="SOLICITUD DE INFORMACIÓN"/>
    <d v="2024-09-30T00:00:00"/>
    <n v="10"/>
  </r>
  <r>
    <x v="1333"/>
    <x v="0"/>
    <s v="REMISION DE INFORMACION B"/>
    <d v="2024-10-15T00:00:00"/>
    <n v="19"/>
  </r>
  <r>
    <x v="1333"/>
    <x v="0"/>
    <s v="IDENTIFICACION DE AUTORIDAD AMBIENTAL COMPETENTE PARA ELABORAR EL IF"/>
    <d v="2024-10-28T00:00:00"/>
    <n v="28"/>
  </r>
  <r>
    <x v="1333"/>
    <x v="0"/>
    <s v="DILIGENCIAS"/>
    <d v="2024-09-24T00:00:00"/>
    <n v="8"/>
  </r>
  <r>
    <x v="1333"/>
    <x v="0"/>
    <s v="REMISION DE INFORMACION B"/>
    <d v="2024-09-17T00:00:00"/>
    <n v="1"/>
  </r>
  <r>
    <x v="1333"/>
    <x v="0"/>
    <s v="REMISION DE INFORMACION B"/>
    <d v="2024-09-17T00:00:00"/>
    <n v="2"/>
  </r>
  <r>
    <x v="1333"/>
    <x v="0"/>
    <s v="REMISION DE INFORMACION B"/>
    <d v="2024-09-17T00:00:00"/>
    <n v="2"/>
  </r>
  <r>
    <x v="1333"/>
    <x v="0"/>
    <s v="DILIGENCIAS"/>
    <d v="2024-09-24T00:00:00"/>
    <n v="8"/>
  </r>
  <r>
    <x v="1333"/>
    <x v="0"/>
    <s v="INFORME FUNDAMENTADO"/>
    <d v="2024-10-24T00:00:00"/>
    <n v="26"/>
  </r>
  <r>
    <x v="1333"/>
    <x v="0"/>
    <s v="REMISION DE INFORMACION B"/>
    <d v="2024-09-17T00:00:00"/>
    <n v="2"/>
  </r>
  <r>
    <x v="1333"/>
    <x v="0"/>
    <s v="REMISION DE INFORMACION B"/>
    <d v="2024-10-28T00:00:00"/>
    <n v="28"/>
  </r>
  <r>
    <x v="1333"/>
    <x v="0"/>
    <s v="REMISION DE INFORMACION B"/>
    <d v="2024-10-16T00:00:00"/>
    <n v="20"/>
  </r>
  <r>
    <x v="1334"/>
    <x v="0"/>
    <s v="SOLICITUD DE INFORMACIÓN"/>
    <d v="2024-10-04T00:00:00"/>
    <n v="14"/>
  </r>
  <r>
    <x v="1334"/>
    <x v="0"/>
    <s v="SOLICITUD DE INFORMACIÓN"/>
    <d v="2024-09-23T00:00:00"/>
    <n v="4"/>
  </r>
  <r>
    <x v="1334"/>
    <x v="0"/>
    <s v="DILIGENCIAS"/>
    <d v="2024-09-19T00:00:00"/>
    <n v="4"/>
  </r>
  <r>
    <x v="1334"/>
    <x v="0"/>
    <s v="DILIGENCIAS"/>
    <d v="2024-09-18T00:00:00"/>
    <n v="2"/>
  </r>
  <r>
    <x v="1334"/>
    <x v="0"/>
    <s v="REMISION DE INFORMACION B"/>
    <d v="2024-09-18T00:00:00"/>
    <n v="2"/>
  </r>
  <r>
    <x v="1334"/>
    <x v="0"/>
    <s v="REMISION DE INFORMACION B"/>
    <d v="2024-09-27T00:00:00"/>
    <n v="8"/>
  </r>
  <r>
    <x v="1334"/>
    <x v="0"/>
    <s v="DILIGENCIAS"/>
    <d v="2024-09-23T00:00:00"/>
    <n v="6"/>
  </r>
  <r>
    <x v="1334"/>
    <x v="0"/>
    <s v="REMISIÓN DE INFORMACIÓN"/>
    <d v="2024-10-17T00:00:00"/>
    <n v="20"/>
  </r>
  <r>
    <x v="1334"/>
    <x v="0"/>
    <s v="SOLICITUD DE INFORMACIÓN"/>
    <d v="2024-09-24T00:00:00"/>
    <n v="5"/>
  </r>
  <r>
    <x v="1334"/>
    <x v="0"/>
    <s v="REMISIÓN DE INFORMACIÓN"/>
    <d v="2024-10-24T00:00:00"/>
    <n v="26"/>
  </r>
  <r>
    <x v="1334"/>
    <x v="0"/>
    <s v="REMISION DE INFORMACION B"/>
    <d v="2024-09-24T00:00:00"/>
    <n v="5"/>
  </r>
  <r>
    <x v="1334"/>
    <x v="0"/>
    <s v="REMISION DE INFORMACION B"/>
    <d v="2024-10-15T00:00:00"/>
    <n v="18"/>
  </r>
  <r>
    <x v="1334"/>
    <x v="0"/>
    <s v="REMISION DE INFORMACION B"/>
    <d v="2024-10-16T00:00:00"/>
    <n v="20"/>
  </r>
  <r>
    <x v="1334"/>
    <x v="0"/>
    <s v="REMISION DE INFORMACION B"/>
    <d v="2024-09-18T00:00:00"/>
    <n v="1"/>
  </r>
  <r>
    <x v="1334"/>
    <x v="0"/>
    <s v="PPO"/>
    <d v="2024-09-18T00:00:00"/>
    <n v="2"/>
  </r>
  <r>
    <x v="1334"/>
    <x v="0"/>
    <s v="IDENTIFICACION DE AUTORIDAD AMBIENTAL COMPETENTE PARA ELABORAR EL IF"/>
    <d v="2024-09-23T00:00:00"/>
    <n v="5"/>
  </r>
  <r>
    <x v="1334"/>
    <x v="0"/>
    <s v="REMISION DE INFORMACION B"/>
    <d v="2024-09-23T00:00:00"/>
    <n v="4"/>
  </r>
  <r>
    <x v="1334"/>
    <x v="0"/>
    <s v="REMISION DE INFORMACION B"/>
    <d v="2024-09-30T00:00:00"/>
    <n v="9"/>
  </r>
  <r>
    <x v="1335"/>
    <x v="0"/>
    <s v="IDENTIFICACION DE AUTORIDAD AMBIENTAL COMPETENTE PARA ELABORAR EL IF"/>
    <d v="2024-10-01T00:00:00"/>
    <n v="10"/>
  </r>
  <r>
    <x v="1335"/>
    <x v="0"/>
    <s v="DILIGENCIAS"/>
    <d v="2024-09-19T00:00:00"/>
    <n v="3"/>
  </r>
  <r>
    <x v="1335"/>
    <x v="0"/>
    <s v="INFORME FUNDAMENTADO"/>
    <d v="2024-10-28T00:00:00"/>
    <n v="26"/>
  </r>
  <r>
    <x v="1335"/>
    <x v="0"/>
    <s v="DILIGENCIAS"/>
    <d v="2024-09-19T00:00:00"/>
    <n v="2"/>
  </r>
  <r>
    <x v="1335"/>
    <x v="0"/>
    <s v="SOLICITUD DE INFORMACIÓN"/>
    <d v="2024-09-24T00:00:00"/>
    <n v="4"/>
  </r>
  <r>
    <x v="1335"/>
    <x v="0"/>
    <s v="SOLICITUD DE INFORMACIÓN"/>
    <d v="2024-09-24T00:00:00"/>
    <n v="4"/>
  </r>
  <r>
    <x v="1336"/>
    <x v="0"/>
    <s v="IDENTIFICACION DE AUTORIDAD AMBIENTAL COMPETENTE PARA ELABORAR EL IF"/>
    <d v="2024-09-30T00:00:00"/>
    <n v="7"/>
  </r>
  <r>
    <x v="1336"/>
    <x v="0"/>
    <s v="REMISION DE INFORMACION B"/>
    <d v="2024-09-30T00:00:00"/>
    <n v="7"/>
  </r>
  <r>
    <x v="1336"/>
    <x v="0"/>
    <s v="REMISION DE INFORMACION B"/>
    <d v="2024-09-27T00:00:00"/>
    <n v="6"/>
  </r>
  <r>
    <x v="1336"/>
    <x v="0"/>
    <s v="REMISION DE INFORMACION B"/>
    <d v="2024-10-24T00:00:00"/>
    <n v="23"/>
  </r>
  <r>
    <x v="1336"/>
    <x v="0"/>
    <s v="DILIGENCIAS"/>
    <d v="2024-10-01T00:00:00"/>
    <n v="9"/>
  </r>
  <r>
    <x v="1336"/>
    <x v="0"/>
    <s v="DILIGENCIAS"/>
    <d v="2024-10-01T00:00:00"/>
    <n v="9"/>
  </r>
  <r>
    <x v="1336"/>
    <x v="0"/>
    <s v="REMISION DE INFORMACION B"/>
    <d v="2024-10-02T00:00:00"/>
    <n v="10"/>
  </r>
  <r>
    <x v="1336"/>
    <x v="0"/>
    <s v="REMISION DE INFORMACION B"/>
    <d v="2024-10-03T00:00:00"/>
    <n v="10"/>
  </r>
  <r>
    <x v="1336"/>
    <x v="0"/>
    <s v="REMISION DE INFORMACION B"/>
    <d v="2024-10-04T00:00:00"/>
    <n v="11"/>
  </r>
  <r>
    <x v="1336"/>
    <x v="0"/>
    <s v="REMISION DE INFORMACION B"/>
    <d v="2024-10-03T00:00:00"/>
    <n v="10"/>
  </r>
  <r>
    <x v="1336"/>
    <x v="0"/>
    <s v="SOLICITUD DE INFORMACIÓN"/>
    <d v="2024-09-27T00:00:00"/>
    <n v="6"/>
  </r>
  <r>
    <x v="1336"/>
    <x v="0"/>
    <s v="IDENTIFICACION DE AUTORIDAD AMBIENTAL COMPETENTE PARA ELABORAR EL IF"/>
    <d v="2024-09-27T00:00:00"/>
    <n v="6"/>
  </r>
  <r>
    <x v="1336"/>
    <x v="0"/>
    <s v="PPO"/>
    <d v="2024-09-24T00:00:00"/>
    <n v="3"/>
  </r>
  <r>
    <x v="1336"/>
    <x v="0"/>
    <s v="REMISIÓN DE INFORMACIÓN"/>
    <d v="2024-10-22T00:00:00"/>
    <n v="21"/>
  </r>
  <r>
    <x v="1336"/>
    <x v="0"/>
    <s v="SOLICITUD DE INFORMACIÓN"/>
    <d v="2024-09-19T00:00:00"/>
    <n v="0"/>
  </r>
  <r>
    <x v="1337"/>
    <x v="0"/>
    <s v="REMISION DE INFORMACION B"/>
    <d v="2024-10-10T00:00:00"/>
    <n v="12"/>
  </r>
  <r>
    <x v="1337"/>
    <x v="0"/>
    <s v="REMISION DE INFORMACION B"/>
    <d v="2024-09-30T00:00:00"/>
    <n v="7"/>
  </r>
  <r>
    <x v="1337"/>
    <x v="0"/>
    <s v="REMISION DE INFORMACION B"/>
    <d v="2024-10-01T00:00:00"/>
    <n v="8"/>
  </r>
  <r>
    <x v="1337"/>
    <x v="0"/>
    <s v="IDENTIFICACION DE AUTORIDAD AMBIENTAL COMPETENTE PARA ELABORAR EL IF"/>
    <d v="2024-10-01T00:00:00"/>
    <n v="8"/>
  </r>
  <r>
    <x v="1337"/>
    <x v="0"/>
    <s v="REMISIÓN DE INFORMACIÓN"/>
    <d v="2024-11-03T00:00:00"/>
    <n v="27"/>
  </r>
  <r>
    <x v="1337"/>
    <x v="0"/>
    <s v="SOLICITUD DE INFORMACIÓN"/>
    <d v="2024-09-24T00:00:00"/>
    <n v="2"/>
  </r>
  <r>
    <x v="1337"/>
    <x v="0"/>
    <s v="REMISION DE INFORMACION B"/>
    <d v="2024-10-03T00:00:00"/>
    <n v="9"/>
  </r>
  <r>
    <x v="1337"/>
    <x v="0"/>
    <s v="IDENTIFICACION DE AUTORIDAD AMBIENTAL COMPETENTE PARA ELABORAR EL IF"/>
    <d v="2024-10-01T00:00:00"/>
    <n v="8"/>
  </r>
  <r>
    <x v="1337"/>
    <x v="0"/>
    <s v="REMISION DE INFORMACION B"/>
    <d v="2024-10-01T00:00:00"/>
    <n v="7"/>
  </r>
  <r>
    <x v="1337"/>
    <x v="0"/>
    <s v="REMISION DE INFORMACION A"/>
    <d v="2024-10-24T00:00:00"/>
    <n v="22"/>
  </r>
  <r>
    <x v="1337"/>
    <x v="0"/>
    <s v="SOLICITUD DE INFORMACIÓN"/>
    <d v="2024-09-26T00:00:00"/>
    <n v="4"/>
  </r>
  <r>
    <x v="1338"/>
    <x v="0"/>
    <s v="REMISIÓN DE INFORMACIÓN"/>
    <d v="2024-10-03T00:00:00"/>
    <n v="8"/>
  </r>
  <r>
    <x v="1338"/>
    <x v="0"/>
    <s v="IDENTIFICACION DE AUTORIDAD AMBIENTAL COMPETENTE PARA ELABORAR EL IF"/>
    <d v="2024-09-27T00:00:00"/>
    <n v="5"/>
  </r>
  <r>
    <x v="1338"/>
    <x v="0"/>
    <s v="SOLICITUD DE INFORMACIÓN"/>
    <d v="2024-09-27T00:00:00"/>
    <n v="5"/>
  </r>
  <r>
    <x v="1338"/>
    <x v="0"/>
    <s v="SOLICITUD DE INFORMACIÓN"/>
    <d v="2024-09-27T00:00:00"/>
    <n v="5"/>
  </r>
  <r>
    <x v="1338"/>
    <x v="0"/>
    <s v="REMISION DE INFORMACION B"/>
    <d v="2024-09-27T00:00:00"/>
    <n v="5"/>
  </r>
  <r>
    <x v="1338"/>
    <x v="0"/>
    <s v="PPO"/>
    <d v="2024-09-30T00:00:00"/>
    <n v="6"/>
  </r>
  <r>
    <x v="1338"/>
    <x v="0"/>
    <s v="REMISION DE INFORMACION B"/>
    <d v="2024-10-10T00:00:00"/>
    <n v="12"/>
  </r>
  <r>
    <x v="1338"/>
    <x v="0"/>
    <s v="SOLICITUD DE INFORMACIÓN"/>
    <d v="2024-09-30T00:00:00"/>
    <n v="6"/>
  </r>
  <r>
    <x v="1338"/>
    <x v="0"/>
    <s v="SOLICITUD DE INFORMACIÓN"/>
    <d v="2024-09-30T00:00:00"/>
    <n v="6"/>
  </r>
  <r>
    <x v="1339"/>
    <x v="0"/>
    <s v="SOLICITUD DE INFORMACIÓN"/>
    <d v="2024-09-30T00:00:00"/>
    <n v="4"/>
  </r>
  <r>
    <x v="1339"/>
    <x v="0"/>
    <s v="REMISION DE INFORMACION B"/>
    <d v="2024-10-15T00:00:00"/>
    <n v="13"/>
  </r>
  <r>
    <x v="1339"/>
    <x v="0"/>
    <s v="REMISION DE INFORMACION B"/>
    <d v="2024-09-30T00:00:00"/>
    <n v="4"/>
  </r>
  <r>
    <x v="1339"/>
    <x v="0"/>
    <s v="DILIGENCIAS"/>
    <d v="2024-09-24T00:00:00"/>
    <n v="2"/>
  </r>
  <r>
    <x v="1339"/>
    <x v="0"/>
    <s v="REMISION DE INFORMACION B"/>
    <d v="2024-10-15T00:00:00"/>
    <n v="13"/>
  </r>
  <r>
    <x v="1339"/>
    <x v="0"/>
    <s v="SOLICITUD DE INFORMACIÓN"/>
    <d v="2024-09-26T00:00:00"/>
    <n v="2"/>
  </r>
  <r>
    <x v="1339"/>
    <x v="0"/>
    <s v="SOLICITUD DE INFORMACIÓN"/>
    <d v="2024-09-30T00:00:00"/>
    <n v="4"/>
  </r>
  <r>
    <x v="1339"/>
    <x v="0"/>
    <s v="DILIGENCIAS"/>
    <d v="2024-09-25T00:00:00"/>
    <n v="3"/>
  </r>
  <r>
    <x v="1339"/>
    <x v="0"/>
    <s v="DILIGENCIAS"/>
    <d v="2024-09-25T00:00:00"/>
    <n v="3"/>
  </r>
  <r>
    <x v="1339"/>
    <x v="0"/>
    <s v="SOLICITUD DE INFORMACIÓN"/>
    <d v="2024-09-26T00:00:00"/>
    <n v="2"/>
  </r>
  <r>
    <x v="1339"/>
    <x v="0"/>
    <s v="IDENTIFICACION DE AUTORIDAD AMBIENTAL COMPETENTE PARA ELABORAR EL IF"/>
    <d v="2024-10-01T00:00:00"/>
    <n v="5"/>
  </r>
  <r>
    <x v="1339"/>
    <x v="0"/>
    <s v="INFORME FUNDAMENTADO"/>
    <d v="2024-10-24T00:00:00"/>
    <n v="20"/>
  </r>
  <r>
    <x v="1339"/>
    <x v="0"/>
    <s v="SOLICITUD DE INFORMACIÓN"/>
    <d v="2024-10-01T00:00:00"/>
    <n v="6"/>
  </r>
  <r>
    <x v="1339"/>
    <x v="0"/>
    <s v="PPO"/>
    <d v="2024-09-30T00:00:00"/>
    <n v="5"/>
  </r>
  <r>
    <x v="1339"/>
    <x v="0"/>
    <s v="SOLICITUD DE INFORMACIÓN"/>
    <d v="2024-09-27T00:00:00"/>
    <n v="4"/>
  </r>
  <r>
    <x v="1340"/>
    <x v="0"/>
    <s v="DILIGENCIAS"/>
    <d v="2024-10-05T00:00:00"/>
    <n v="8"/>
  </r>
  <r>
    <x v="1340"/>
    <x v="0"/>
    <s v="SOLICITUD DE INFORMACIÓN"/>
    <d v="2024-11-06T00:00:00"/>
    <n v="28"/>
  </r>
  <r>
    <x v="1340"/>
    <x v="0"/>
    <s v="SOLICITUD DE INFORMACIÓN"/>
    <d v="2024-09-26T00:00:00"/>
    <n v="2"/>
  </r>
  <r>
    <x v="1340"/>
    <x v="0"/>
    <s v="REMISION DE INFORMACION B"/>
    <d v="2024-09-27T00:00:00"/>
    <n v="2"/>
  </r>
  <r>
    <x v="1340"/>
    <x v="0"/>
    <s v="REMISION DE INFORMACION B"/>
    <d v="2024-09-27T00:00:00"/>
    <n v="2"/>
  </r>
  <r>
    <x v="1340"/>
    <x v="0"/>
    <s v="DILIGENCIAS"/>
    <d v="2024-10-02T00:00:00"/>
    <n v="6"/>
  </r>
  <r>
    <x v="1341"/>
    <x v="0"/>
    <s v="REMISION DE INFORMACION A"/>
    <d v="2024-10-02T00:00:00"/>
    <n v="4"/>
  </r>
  <r>
    <x v="1341"/>
    <x v="0"/>
    <s v="REMISION DE INFORMACION A"/>
    <d v="2024-10-01T00:00:00"/>
    <n v="3"/>
  </r>
  <r>
    <x v="1341"/>
    <x v="0"/>
    <s v="REMISION DE INFORMACION B"/>
    <d v="2024-10-10T00:00:00"/>
    <n v="9"/>
  </r>
  <r>
    <x v="1341"/>
    <x v="0"/>
    <s v="SOLICITUD DE INFORMACIÓN"/>
    <d v="2024-10-02T00:00:00"/>
    <n v="4"/>
  </r>
  <r>
    <x v="1341"/>
    <x v="0"/>
    <s v="SOLICITUD DE INFORMACIÓN"/>
    <d v="2024-09-30T00:00:00"/>
    <n v="3"/>
  </r>
  <r>
    <x v="1341"/>
    <x v="0"/>
    <s v="SOLICITUD DE INFORMACIÓN"/>
    <d v="2024-12-13T00:00:00"/>
    <n v="49"/>
  </r>
  <r>
    <x v="1341"/>
    <x v="0"/>
    <s v="SOLICITUD DE INFORMACIÓN"/>
    <d v="2024-09-30T00:00:00"/>
    <n v="2"/>
  </r>
  <r>
    <x v="1341"/>
    <x v="0"/>
    <s v="REMISIÓN DE INFORMACIÓN"/>
    <d v="2024-11-03T00:00:00"/>
    <n v="23"/>
  </r>
  <r>
    <x v="1341"/>
    <x v="0"/>
    <s v="REMISIÓN DE INFORMACIÓN"/>
    <d v="2024-10-31T00:00:00"/>
    <n v="23"/>
  </r>
  <r>
    <x v="1341"/>
    <x v="0"/>
    <s v="DILIGENCIAS"/>
    <d v="2024-10-02T00:00:00"/>
    <n v="5"/>
  </r>
  <r>
    <x v="1341"/>
    <x v="0"/>
    <s v="REMISIÓN DE INFORMACIÓN"/>
    <d v="2024-10-28T00:00:00"/>
    <n v="21"/>
  </r>
  <r>
    <x v="1341"/>
    <x v="0"/>
    <s v="REMISIÓN DE INFORMACIÓN"/>
    <d v="2024-10-17T00:00:00"/>
    <n v="13"/>
  </r>
  <r>
    <x v="1341"/>
    <x v="0"/>
    <s v="SOLICITUD DE INFORMACIÓN"/>
    <d v="2024-10-01T00:00:00"/>
    <n v="4"/>
  </r>
  <r>
    <x v="1341"/>
    <x v="0"/>
    <s v="SOLICITUD DE INFORMACIÓN"/>
    <d v="2024-10-01T00:00:00"/>
    <n v="3"/>
  </r>
  <r>
    <x v="1341"/>
    <x v="0"/>
    <s v="INFORME FUNDAMENTADO"/>
    <d v="2024-10-22T00:00:00"/>
    <n v="16"/>
  </r>
  <r>
    <x v="1341"/>
    <x v="0"/>
    <s v="REMISIÓN DE INFORMACIÓN"/>
    <d v="2024-10-02T00:00:00"/>
    <n v="4"/>
  </r>
  <r>
    <x v="1341"/>
    <x v="0"/>
    <s v="SOLICITUD DE INFORMACIÓN"/>
    <d v="2024-10-03T00:00:00"/>
    <n v="5"/>
  </r>
  <r>
    <x v="1341"/>
    <x v="0"/>
    <s v="DILIGENCIAS"/>
    <d v="2024-10-01T00:00:00"/>
    <n v="5"/>
  </r>
  <r>
    <x v="1342"/>
    <x v="0"/>
    <s v="REMISION DE INFORMACION B"/>
    <d v="2024-10-02T00:00:00"/>
    <n v="4"/>
  </r>
  <r>
    <x v="1342"/>
    <x v="0"/>
    <s v="REMISION DE INFORMACION B"/>
    <d v="2024-10-10T00:00:00"/>
    <n v="7"/>
  </r>
  <r>
    <x v="1342"/>
    <x v="0"/>
    <s v="SOLICITUD DE INFORMACIÓN"/>
    <d v="2024-10-01T00:00:00"/>
    <n v="3"/>
  </r>
  <r>
    <x v="1342"/>
    <x v="0"/>
    <s v="SOLICITUD DE INFORMACIÓN"/>
    <d v="2024-10-01T00:00:00"/>
    <n v="3"/>
  </r>
  <r>
    <x v="1342"/>
    <x v="0"/>
    <s v="SOLICITUD DE INFORMACIÓN"/>
    <d v="2024-10-01T00:00:00"/>
    <n v="3"/>
  </r>
  <r>
    <x v="1342"/>
    <x v="0"/>
    <s v="SOLICITUD DE INFORMACIÓN"/>
    <d v="2024-10-01T00:00:00"/>
    <n v="3"/>
  </r>
  <r>
    <x v="1342"/>
    <x v="0"/>
    <s v="INFORME FUNDAMENTADO"/>
    <d v="2024-11-11T00:00:00"/>
    <n v="28"/>
  </r>
  <r>
    <x v="1342"/>
    <x v="0"/>
    <s v="IDENTIFICACION DE AUTORIDAD AMBIENTAL COMPETENTE PARA ELABORAR EL IF"/>
    <d v="2024-10-01T00:00:00"/>
    <n v="2"/>
  </r>
  <r>
    <x v="1342"/>
    <x v="0"/>
    <s v="IDENTIFICACION DE AUTORIDAD AMBIENTAL COMPETENTE PARA ELABORAR EL IF"/>
    <d v="2024-10-01T00:00:00"/>
    <n v="2"/>
  </r>
  <r>
    <x v="1342"/>
    <x v="0"/>
    <s v="DILIGENCIAS"/>
    <d v="2024-10-01T00:00:00"/>
    <n v="3"/>
  </r>
  <r>
    <x v="1343"/>
    <x v="0"/>
    <s v="REMISION DE INFORMACION B"/>
    <d v="2024-10-10T00:00:00"/>
    <n v="7"/>
  </r>
  <r>
    <x v="1343"/>
    <x v="0"/>
    <s v="DILIGENCIAS"/>
    <d v="2024-10-03T00:00:00"/>
    <n v="4"/>
  </r>
  <r>
    <x v="1343"/>
    <x v="0"/>
    <s v="SOLICITUD DE INFORMACIÓN"/>
    <d v="2024-10-24T00:00:00"/>
    <n v="16"/>
  </r>
  <r>
    <x v="1343"/>
    <x v="0"/>
    <s v="SOLICITUD DE INFORMACIÓN"/>
    <d v="2024-10-30T00:00:00"/>
    <n v="21"/>
  </r>
  <r>
    <x v="1343"/>
    <x v="0"/>
    <s v="SOLICITUD DE INFORMACIÓN"/>
    <d v="2024-10-02T00:00:00"/>
    <n v="2"/>
  </r>
  <r>
    <x v="1343"/>
    <x v="0"/>
    <s v="SOLICITUD DE INFORMACIÓN"/>
    <d v="2024-10-02T00:00:00"/>
    <n v="2"/>
  </r>
  <r>
    <x v="1343"/>
    <x v="0"/>
    <s v="SOLICITUD DE INFORMACIÓN"/>
    <d v="2024-10-02T00:00:00"/>
    <n v="2"/>
  </r>
  <r>
    <x v="1343"/>
    <x v="0"/>
    <s v="SOLICITUD DE INFORMACIÓN"/>
    <d v="2024-10-02T00:00:00"/>
    <n v="4"/>
  </r>
  <r>
    <x v="1343"/>
    <x v="0"/>
    <s v="REMISION DE INFORMACION B"/>
    <d v="2024-10-15T00:00:00"/>
    <n v="11"/>
  </r>
  <r>
    <x v="1343"/>
    <x v="0"/>
    <s v="REMISION DE INFORMACION A"/>
    <d v="2024-10-10T00:00:00"/>
    <n v="6"/>
  </r>
  <r>
    <x v="1343"/>
    <x v="0"/>
    <s v="DILIGENCIAS"/>
    <d v="2024-10-02T00:00:00"/>
    <n v="4"/>
  </r>
  <r>
    <x v="1344"/>
    <x v="0"/>
    <s v="DILIGENCIAS"/>
    <d v="2024-10-02T00:00:00"/>
    <n v="2"/>
  </r>
  <r>
    <x v="1344"/>
    <x v="0"/>
    <s v="SOLICITUD DE INFORMACIÓN"/>
    <d v="2024-10-10T00:00:00"/>
    <n v="5"/>
  </r>
  <r>
    <x v="1344"/>
    <x v="0"/>
    <s v="SOLICITUD DE INFORMACIÓN"/>
    <d v="2024-10-04T00:00:00"/>
    <n v="3"/>
  </r>
  <r>
    <x v="1344"/>
    <x v="0"/>
    <s v="REMISION DE INFORMACION B"/>
    <d v="2024-10-10T00:00:00"/>
    <n v="6"/>
  </r>
  <r>
    <x v="1344"/>
    <x v="0"/>
    <s v="SOLICITUD DE INFORMACIÓN"/>
    <d v="2024-10-04T00:00:00"/>
    <n v="3"/>
  </r>
  <r>
    <x v="1344"/>
    <x v="0"/>
    <s v="DILIGENCIAS"/>
    <d v="2024-10-02T00:00:00"/>
    <n v="2"/>
  </r>
  <r>
    <x v="1344"/>
    <x v="0"/>
    <s v="SOLICITUD DE INFORMACIÓN"/>
    <d v="2024-10-04T00:00:00"/>
    <n v="3"/>
  </r>
  <r>
    <x v="1344"/>
    <x v="0"/>
    <s v="SOLICITUD DE INFORMACIÓN"/>
    <d v="2024-10-16T00:00:00"/>
    <n v="10"/>
  </r>
  <r>
    <x v="1344"/>
    <x v="0"/>
    <s v="SOLICITUD DE INFORMACIÓN"/>
    <d v="2024-10-17T00:00:00"/>
    <n v="11"/>
  </r>
  <r>
    <x v="1344"/>
    <x v="0"/>
    <s v="SOLICITUD DE INFORMACIÓN"/>
    <d v="2024-10-16T00:00:00"/>
    <n v="10"/>
  </r>
  <r>
    <x v="1344"/>
    <x v="0"/>
    <s v="SOLICITUD DE INFORMACIÓN"/>
    <d v="2024-10-16T00:00:00"/>
    <n v="10"/>
  </r>
  <r>
    <x v="1344"/>
    <x v="0"/>
    <s v="SOLICITUD DE INFORMACIÓN"/>
    <d v="2024-10-16T00:00:00"/>
    <n v="10"/>
  </r>
  <r>
    <x v="1344"/>
    <x v="0"/>
    <s v="SOLICITUD DE INFORMACIÓN"/>
    <d v="2024-10-04T00:00:00"/>
    <n v="3"/>
  </r>
  <r>
    <x v="1344"/>
    <x v="0"/>
    <s v="SOLICITUD DE INFORMACIÓN"/>
    <d v="2024-10-25T00:00:00"/>
    <n v="16"/>
  </r>
  <r>
    <x v="1344"/>
    <x v="0"/>
    <s v="SOLICITUD DE INFORMACIÓN"/>
    <d v="2024-10-10T00:00:00"/>
    <n v="5"/>
  </r>
  <r>
    <x v="1344"/>
    <x v="0"/>
    <s v="SOLICITUD DE INFORMACIÓN"/>
    <d v="2024-10-16T00:00:00"/>
    <n v="10"/>
  </r>
  <r>
    <x v="1344"/>
    <x v="0"/>
    <s v="SOLICITUD DE INFORMACIÓN"/>
    <d v="2024-10-17T00:00:00"/>
    <n v="11"/>
  </r>
  <r>
    <x v="1344"/>
    <x v="0"/>
    <s v="SOLICITUD DE INFORMACIÓN"/>
    <d v="2024-10-17T00:00:00"/>
    <n v="11"/>
  </r>
  <r>
    <x v="1344"/>
    <x v="0"/>
    <s v="DILIGENCIAS"/>
    <d v="2024-10-15T00:00:00"/>
    <n v="9"/>
  </r>
  <r>
    <x v="1344"/>
    <x v="0"/>
    <s v="DILIGENCIAS"/>
    <d v="2024-10-04T00:00:00"/>
    <n v="4"/>
  </r>
  <r>
    <x v="1344"/>
    <x v="0"/>
    <s v="REMISION DE INFORMACION A"/>
    <d v="2024-10-10T00:00:00"/>
    <n v="6"/>
  </r>
  <r>
    <x v="1344"/>
    <x v="0"/>
    <s v="SOLICITUD DE INFORMACIÓN"/>
    <d v="2024-10-04T00:00:00"/>
    <n v="3"/>
  </r>
  <r>
    <x v="1344"/>
    <x v="0"/>
    <s v="INFORME FUNDAMENTADO"/>
    <d v="2024-10-31T00:00:00"/>
    <n v="21"/>
  </r>
  <r>
    <x v="1344"/>
    <x v="0"/>
    <s v="INFORME FUNDAMENTADO"/>
    <d v="2024-11-11T00:00:00"/>
    <n v="26"/>
  </r>
  <r>
    <x v="1344"/>
    <x v="0"/>
    <s v="SOLICITUD DE INFORMACIÓN"/>
    <d v="2024-10-17T00:00:00"/>
    <n v="10"/>
  </r>
  <r>
    <x v="1344"/>
    <x v="0"/>
    <s v="SOLICITUD DE INFORMACIÓN"/>
    <d v="2024-10-15T00:00:00"/>
    <n v="8"/>
  </r>
  <r>
    <x v="1344"/>
    <x v="0"/>
    <s v="SOLICITUD DE INFORMACIÓN"/>
    <d v="2024-10-17T00:00:00"/>
    <n v="10"/>
  </r>
  <r>
    <x v="1344"/>
    <x v="0"/>
    <s v="SOLICITUD DE INFORMACIÓN"/>
    <d v="2024-10-17T00:00:00"/>
    <n v="10"/>
  </r>
  <r>
    <x v="1344"/>
    <x v="0"/>
    <s v="SOLICITUD DE INFORMACIÓN"/>
    <d v="2024-10-17T00:00:00"/>
    <n v="10"/>
  </r>
  <r>
    <x v="1344"/>
    <x v="0"/>
    <s v="SOLICITUD DE INFORMACIÓN"/>
    <d v="2024-10-10T00:00:00"/>
    <n v="5"/>
  </r>
  <r>
    <x v="1344"/>
    <x v="0"/>
    <s v="SOLICITUD DE INFORMACIÓN"/>
    <d v="2024-10-04T00:00:00"/>
    <n v="3"/>
  </r>
  <r>
    <x v="1344"/>
    <x v="0"/>
    <s v="SOLICITUD DE INFORMACIÓN"/>
    <d v="2024-10-10T00:00:00"/>
    <n v="5"/>
  </r>
  <r>
    <x v="1345"/>
    <x v="0"/>
    <s v="DILIGENCIAS"/>
    <d v="2024-10-17T00:00:00"/>
    <n v="10"/>
  </r>
  <r>
    <x v="1345"/>
    <x v="0"/>
    <s v="SOLICITUD DE INFORMACIÓN"/>
    <d v="2024-10-10T00:00:00"/>
    <n v="4"/>
  </r>
  <r>
    <x v="1345"/>
    <x v="0"/>
    <s v="DILIGENCIAS"/>
    <d v="2024-10-04T00:00:00"/>
    <n v="3"/>
  </r>
  <r>
    <x v="1346"/>
    <x v="0"/>
    <s v="SOLICITUD DE INFORMACIÓN"/>
    <d v="2024-10-22T00:00:00"/>
    <n v="12"/>
  </r>
  <r>
    <x v="1346"/>
    <x v="0"/>
    <s v="SOLICITUD DE INFORMACIÓN"/>
    <d v="2024-10-10T00:00:00"/>
    <n v="4"/>
  </r>
  <r>
    <x v="1346"/>
    <x v="0"/>
    <s v="SOLICITUD DE INFORMACIÓN"/>
    <d v="2024-10-10T00:00:00"/>
    <n v="3"/>
  </r>
  <r>
    <x v="1346"/>
    <x v="0"/>
    <s v="SOLICITUD DE INFORMACIÓN"/>
    <d v="2024-10-22T00:00:00"/>
    <n v="12"/>
  </r>
  <r>
    <x v="1346"/>
    <x v="0"/>
    <s v="SOLICITUD DE INFORMACIÓN"/>
    <d v="2024-10-25T00:00:00"/>
    <n v="14"/>
  </r>
  <r>
    <x v="1346"/>
    <x v="0"/>
    <s v="SOLICITUD DE INFORMACIÓN"/>
    <d v="2024-10-04T00:00:00"/>
    <n v="1"/>
  </r>
  <r>
    <x v="1346"/>
    <x v="0"/>
    <s v="SOLICITUD DE INFORMACIÓN"/>
    <d v="2024-10-10T00:00:00"/>
    <n v="3"/>
  </r>
  <r>
    <x v="1346"/>
    <x v="0"/>
    <s v="SOLICITUD DE INFORMACIÓN"/>
    <d v="2024-10-10T00:00:00"/>
    <n v="4"/>
  </r>
  <r>
    <x v="1347"/>
    <x v="0"/>
    <s v="SOLICITUD DE INFORMACIÓN"/>
    <d v="2024-10-17T00:00:00"/>
    <n v="7"/>
  </r>
  <r>
    <x v="1347"/>
    <x v="0"/>
    <s v="SOLICITUD DE INFORMACIÓN"/>
    <d v="2024-10-10T00:00:00"/>
    <n v="2"/>
  </r>
  <r>
    <x v="1347"/>
    <x v="0"/>
    <s v="SOLICITUD DE INFORMACIÓN"/>
    <d v="2024-10-21T00:00:00"/>
    <n v="9"/>
  </r>
  <r>
    <x v="1347"/>
    <x v="0"/>
    <s v="SOLICITUD DE INFORMACIÓN"/>
    <d v="2024-11-12T00:00:00"/>
    <n v="25"/>
  </r>
  <r>
    <x v="1347"/>
    <x v="0"/>
    <s v="SOLICITUD DE INFORMACIÓN"/>
    <d v="2024-10-17T00:00:00"/>
    <n v="7"/>
  </r>
  <r>
    <x v="1347"/>
    <x v="0"/>
    <s v="SOLICITUD DE INFORMACIÓN"/>
    <d v="2024-10-24T00:00:00"/>
    <n v="12"/>
  </r>
  <r>
    <x v="1347"/>
    <x v="0"/>
    <s v="SOLICITUD DE INFORMACIÓN"/>
    <d v="2024-10-17T00:00:00"/>
    <n v="7"/>
  </r>
  <r>
    <x v="1347"/>
    <x v="0"/>
    <s v="SOLICITUD DE INFORMACIÓN"/>
    <d v="2024-10-10T00:00:00"/>
    <n v="3"/>
  </r>
  <r>
    <x v="1347"/>
    <x v="0"/>
    <s v="SOLICITUD DE INFORMACIÓN"/>
    <d v="2024-10-24T00:00:00"/>
    <n v="12"/>
  </r>
  <r>
    <x v="1347"/>
    <x v="0"/>
    <s v="SOLICITUD DE INFORMACIÓN"/>
    <d v="2024-10-24T00:00:00"/>
    <n v="12"/>
  </r>
  <r>
    <x v="1347"/>
    <x v="0"/>
    <s v="SOLICITUD DE INFORMACIÓN"/>
    <d v="2024-10-17T00:00:00"/>
    <n v="7"/>
  </r>
  <r>
    <x v="1347"/>
    <x v="0"/>
    <s v="SOLICITUD DE INFORMACIÓN"/>
    <d v="2024-10-24T00:00:00"/>
    <n v="12"/>
  </r>
  <r>
    <x v="1347"/>
    <x v="0"/>
    <s v="SOLICITUD DE INFORMACIÓN"/>
    <d v="2024-10-17T00:00:00"/>
    <n v="7"/>
  </r>
  <r>
    <x v="1347"/>
    <x v="0"/>
    <s v="SOLICITUD DE INFORMACIÓN"/>
    <d v="2024-10-15T00:00:00"/>
    <n v="5"/>
  </r>
  <r>
    <x v="1347"/>
    <x v="0"/>
    <s v="SOLICITUD DE INFORMACIÓN"/>
    <d v="2024-10-10T00:00:00"/>
    <n v="3"/>
  </r>
  <r>
    <x v="1347"/>
    <x v="0"/>
    <s v="SOLICITUD DE INFORMACIÓN"/>
    <d v="2024-10-17T00:00:00"/>
    <n v="7"/>
  </r>
  <r>
    <x v="1347"/>
    <x v="0"/>
    <s v="SOLICITUD DE INFORMACIÓN"/>
    <d v="2024-10-15T00:00:00"/>
    <n v="5"/>
  </r>
  <r>
    <x v="1347"/>
    <x v="0"/>
    <s v="SOLICITUD DE INFORMACIÓN"/>
    <d v="2024-10-17T00:00:00"/>
    <n v="7"/>
  </r>
  <r>
    <x v="1347"/>
    <x v="0"/>
    <s v="SOLICITUD DE INFORMACIÓN"/>
    <d v="2024-10-17T00:00:00"/>
    <n v="7"/>
  </r>
  <r>
    <x v="1347"/>
    <x v="0"/>
    <s v="INFORME FUNDAMENTADO"/>
    <d v="2024-11-13T00:00:00"/>
    <n v="25"/>
  </r>
  <r>
    <x v="1347"/>
    <x v="0"/>
    <s v="SOLICITUD DE INFORMACIÓN"/>
    <d v="2024-10-15T00:00:00"/>
    <n v="5"/>
  </r>
  <r>
    <x v="1347"/>
    <x v="0"/>
    <s v="SOLICITUD DE INFORMACIÓN"/>
    <d v="2024-10-30T00:00:00"/>
    <n v="16"/>
  </r>
  <r>
    <x v="1347"/>
    <x v="0"/>
    <s v="DILIGENCIAS"/>
    <d v="2024-10-17T00:00:00"/>
    <n v="9"/>
  </r>
  <r>
    <x v="1347"/>
    <x v="0"/>
    <s v="SOLICITUD DE INFORMACIÓN"/>
    <d v="2024-11-11T00:00:00"/>
    <n v="23"/>
  </r>
  <r>
    <x v="1347"/>
    <x v="1"/>
    <s v="SOLICITUD DE VERIFICACIÓN"/>
    <d v="2024-10-17T00:00:00"/>
    <n v="7"/>
  </r>
  <r>
    <x v="1347"/>
    <x v="0"/>
    <s v="SOLICITUD DE INFORMACIÓN"/>
    <d v="2024-11-13T00:00:00"/>
    <n v="26"/>
  </r>
  <r>
    <x v="1347"/>
    <x v="0"/>
    <s v="SOLICITUD DE INFORMACIÓN"/>
    <d v="2024-10-15T00:00:00"/>
    <n v="5"/>
  </r>
  <r>
    <x v="1347"/>
    <x v="0"/>
    <s v="SOLICITUD DE INFORMACIÓN"/>
    <d v="2024-10-16T00:00:00"/>
    <n v="6"/>
  </r>
  <r>
    <x v="1347"/>
    <x v="1"/>
    <s v="SOLICITUD DE INFORMACIÓN"/>
    <d v="2024-10-17T00:00:00"/>
    <n v="7"/>
  </r>
  <r>
    <x v="1348"/>
    <x v="0"/>
    <s v="SOLICITUD DE INFORMACIÓN"/>
    <d v="2024-10-22T00:00:00"/>
    <n v="9"/>
  </r>
  <r>
    <x v="1348"/>
    <x v="0"/>
    <s v="DILIGENCIAS"/>
    <d v="2024-10-15T00:00:00"/>
    <n v="5"/>
  </r>
  <r>
    <x v="1348"/>
    <x v="0"/>
    <s v="SOLICITUD DE INFORMACIÓN"/>
    <d v="2024-10-28T00:00:00"/>
    <n v="13"/>
  </r>
  <r>
    <x v="1348"/>
    <x v="0"/>
    <s v="SOLICITUD DE INFORMACIÓN"/>
    <d v="2024-11-13T00:00:00"/>
    <n v="24"/>
  </r>
  <r>
    <x v="1348"/>
    <x v="0"/>
    <s v="SOLICITUD DE INFORMACIÓN"/>
    <d v="2024-10-28T00:00:00"/>
    <n v="13"/>
  </r>
  <r>
    <x v="1348"/>
    <x v="0"/>
    <s v="SOLICITUD DE INFORMACIÓN"/>
    <d v="2024-10-30T00:00:00"/>
    <n v="15"/>
  </r>
  <r>
    <x v="1348"/>
    <x v="0"/>
    <s v="SOLICITUD DE INFORMACIÓN"/>
    <d v="2024-10-31T00:00:00"/>
    <n v="16"/>
  </r>
  <r>
    <x v="1348"/>
    <x v="0"/>
    <s v="SOLICITUD DE INFORMACIÓN"/>
    <d v="2024-11-07T00:00:00"/>
    <n v="20"/>
  </r>
  <r>
    <x v="1348"/>
    <x v="0"/>
    <s v="SOLICITUD DE INFORMACIÓN"/>
    <d v="2024-10-25T00:00:00"/>
    <n v="12"/>
  </r>
  <r>
    <x v="1348"/>
    <x v="0"/>
    <s v="SOLICITUD DE INFORMACIÓN"/>
    <d v="2024-11-04T00:00:00"/>
    <n v="17"/>
  </r>
  <r>
    <x v="1349"/>
    <x v="0"/>
    <s v="REMISIÓN DE INFORMACIÓN"/>
    <d v="2024-10-30T00:00:00"/>
    <n v="14"/>
  </r>
  <r>
    <x v="1349"/>
    <x v="0"/>
    <s v="IDENTIFICACION DE AUTORIDAD AMBIENTAL COMPETENTE PARA ELABORAR EL IF"/>
    <d v="2024-10-23T00:00:00"/>
    <n v="9"/>
  </r>
  <r>
    <x v="1349"/>
    <x v="0"/>
    <s v="IDENTIFICACION DE AUTORIDAD AMBIENTAL COMPETENTE PARA ELABORAR EL IF"/>
    <d v="2024-10-30T00:00:00"/>
    <n v="14"/>
  </r>
  <r>
    <x v="1349"/>
    <x v="0"/>
    <s v="SOLICITUD DE INFORMACIÓN"/>
    <d v="2024-10-17T00:00:00"/>
    <n v="5"/>
  </r>
  <r>
    <x v="1349"/>
    <x v="0"/>
    <s v="SOLICITUD DE INFORMACIÓN"/>
    <d v="2024-10-17T00:00:00"/>
    <n v="5"/>
  </r>
  <r>
    <x v="1349"/>
    <x v="0"/>
    <s v="IDENTIFICACION DE AUTORIDAD AMBIENTAL COMPETENTE PARA ELABORAR EL IF"/>
    <d v="2024-10-30T00:00:00"/>
    <n v="14"/>
  </r>
  <r>
    <x v="1349"/>
    <x v="0"/>
    <s v="INFORME FUNDAMENTADO"/>
    <d v="2024-11-18T00:00:00"/>
    <n v="24"/>
  </r>
  <r>
    <x v="1349"/>
    <x v="0"/>
    <s v="DILIGENCIAS"/>
    <d v="2024-10-23T00:00:00"/>
    <n v="11"/>
  </r>
  <r>
    <x v="1349"/>
    <x v="0"/>
    <s v="DILIGENCIAS"/>
    <d v="2024-10-28T00:00:00"/>
    <n v="13"/>
  </r>
  <r>
    <x v="1349"/>
    <x v="0"/>
    <s v="DILIGENCIAS"/>
    <d v="2024-10-15T00:00:00"/>
    <n v="4"/>
  </r>
  <r>
    <x v="1349"/>
    <x v="0"/>
    <s v="SOLICITUD DE INFORMACIÓN"/>
    <d v="2024-10-29T00:00:00"/>
    <n v="13"/>
  </r>
  <r>
    <x v="1349"/>
    <x v="0"/>
    <s v="SOLICITUD DE INFORMACIÓN"/>
    <d v="2024-11-03T00:00:00"/>
    <n v="15"/>
  </r>
  <r>
    <x v="1349"/>
    <x v="0"/>
    <s v="SOLICITUD DE INFORMACIÓN"/>
    <d v="2024-10-22T00:00:00"/>
    <n v="8"/>
  </r>
  <r>
    <x v="1349"/>
    <x v="1"/>
    <s v="SOLICITUD DE INFORMACIÓN"/>
    <d v="2024-10-22T00:00:00"/>
    <n v="9"/>
  </r>
  <r>
    <x v="1349"/>
    <x v="1"/>
    <s v="SOLICITUD DE INFORMACIÓN"/>
    <d v="2024-10-22T00:00:00"/>
    <n v="9"/>
  </r>
  <r>
    <x v="1349"/>
    <x v="1"/>
    <s v="SOLICITUD DE INFORMACIÓN"/>
    <d v="2024-10-22T00:00:00"/>
    <n v="9"/>
  </r>
  <r>
    <x v="1349"/>
    <x v="1"/>
    <s v="SOLICITUD DE INFORMACIÓN"/>
    <d v="2024-10-22T00:00:00"/>
    <n v="9"/>
  </r>
  <r>
    <x v="1349"/>
    <x v="1"/>
    <s v="SOLICITUD DE INFORMACIÓN"/>
    <d v="2024-10-22T00:00:00"/>
    <n v="9"/>
  </r>
  <r>
    <x v="1349"/>
    <x v="1"/>
    <s v="SOLICITUD DE INFORMACIÓN"/>
    <d v="2024-10-22T00:00:00"/>
    <n v="9"/>
  </r>
  <r>
    <x v="1349"/>
    <x v="1"/>
    <s v="SOLICITUD DE INFORMACIÓN"/>
    <d v="2024-10-22T00:00:00"/>
    <n v="9"/>
  </r>
  <r>
    <x v="1349"/>
    <x v="1"/>
    <s v="SOLICITUD DE INFORMACIÓN"/>
    <d v="2024-10-22T00:00:00"/>
    <n v="9"/>
  </r>
  <r>
    <x v="1350"/>
    <x v="0"/>
    <s v="INFORME FUNDAMENTADO"/>
    <d v="2024-11-25T00:00:00"/>
    <n v="28"/>
  </r>
  <r>
    <x v="1350"/>
    <x v="0"/>
    <s v="SOLICITUD DE INFORMACIÓN"/>
    <d v="2024-11-03T00:00:00"/>
    <n v="14"/>
  </r>
  <r>
    <x v="1350"/>
    <x v="0"/>
    <s v="SOLICITUD DE INFORMACIÓN"/>
    <d v="2024-10-31T00:00:00"/>
    <n v="14"/>
  </r>
  <r>
    <x v="1350"/>
    <x v="0"/>
    <s v="SOLICITUD DE INFORMACIÓN"/>
    <d v="2024-10-17T00:00:00"/>
    <n v="4"/>
  </r>
  <r>
    <x v="1350"/>
    <x v="0"/>
    <s v="SOLICITUD DE INFORMACIÓN"/>
    <d v="2024-10-31T00:00:00"/>
    <n v="14"/>
  </r>
  <r>
    <x v="1350"/>
    <x v="0"/>
    <s v="SOLICITUD DE INFORMACIÓN"/>
    <d v="2024-11-26T00:00:00"/>
    <n v="29"/>
  </r>
  <r>
    <x v="1350"/>
    <x v="0"/>
    <s v="INFORME FUNDAMENTADO"/>
    <d v="2024-11-26T00:00:00"/>
    <n v="29"/>
  </r>
  <r>
    <x v="1350"/>
    <x v="0"/>
    <s v="SOLICITUD DE INFORMACIÓN"/>
    <d v="2024-11-11T00:00:00"/>
    <n v="20"/>
  </r>
  <r>
    <x v="1350"/>
    <x v="0"/>
    <s v="SOLICITUD DE INFORMACIÓN"/>
    <d v="2024-11-04T00:00:00"/>
    <n v="15"/>
  </r>
  <r>
    <x v="1350"/>
    <x v="0"/>
    <s v="SOLICITUD DE INFORMACIÓN"/>
    <d v="2024-10-29T00:00:00"/>
    <n v="12"/>
  </r>
  <r>
    <x v="1350"/>
    <x v="0"/>
    <s v="SOLICITUD DE INFORMACIÓN"/>
    <d v="2024-10-25T00:00:00"/>
    <n v="10"/>
  </r>
  <r>
    <x v="1350"/>
    <x v="1"/>
    <s v="SOLICITUD DE INFORMACIÓN"/>
    <d v="2024-10-23T00:00:00"/>
    <n v="8"/>
  </r>
  <r>
    <x v="1350"/>
    <x v="0"/>
    <s v="REMISIÓN DE INFORMACIÓN"/>
    <d v="2024-10-15T00:00:00"/>
    <n v="2"/>
  </r>
  <r>
    <x v="1350"/>
    <x v="0"/>
    <s v="DILIGENCIAS"/>
    <d v="2024-06-04T00:00:00"/>
    <n v="8"/>
  </r>
  <r>
    <x v="1350"/>
    <x v="0"/>
    <s v="SOLICITUD DE INFORMACIÓN"/>
    <d v="2024-10-30T00:00:00"/>
    <n v="13"/>
  </r>
  <r>
    <x v="1350"/>
    <x v="0"/>
    <s v="SOLICITUD DE INFORMACIÓN"/>
    <d v="2024-11-20T00:00:00"/>
    <n v="25"/>
  </r>
  <r>
    <x v="1350"/>
    <x v="0"/>
    <s v="DILIGENCIAS"/>
    <d v="2024-10-18T00:00:00"/>
    <n v="6"/>
  </r>
  <r>
    <x v="1351"/>
    <x v="0"/>
    <s v="DILIGENCIAS"/>
    <d v="2024-10-15T00:00:00"/>
    <n v="2"/>
  </r>
  <r>
    <x v="1351"/>
    <x v="0"/>
    <s v="SOLICITUD DE INFORMACIÓN"/>
    <d v="2024-10-25T00:00:00"/>
    <n v="9"/>
  </r>
  <r>
    <x v="1351"/>
    <x v="0"/>
    <s v="SOLICITUD DE INFORMACIÓN"/>
    <d v="2024-10-25T00:00:00"/>
    <n v="9"/>
  </r>
  <r>
    <x v="1351"/>
    <x v="0"/>
    <s v="SOLICITUD DE INFORMACIÓN"/>
    <d v="2024-10-24T00:00:00"/>
    <n v="8"/>
  </r>
  <r>
    <x v="1351"/>
    <x v="0"/>
    <s v="SOLICITUD DE INFORMACIÓN"/>
    <d v="2024-10-24T00:00:00"/>
    <n v="8"/>
  </r>
  <r>
    <x v="1352"/>
    <x v="0"/>
    <s v="DILIGENCIAS"/>
    <d v="2024-10-21T00:00:00"/>
    <n v="5"/>
  </r>
  <r>
    <x v="1352"/>
    <x v="0"/>
    <s v="SOLICITUD DE INFORMACIÓN"/>
    <d v="2024-11-11T00:00:00"/>
    <n v="18"/>
  </r>
  <r>
    <x v="1352"/>
    <x v="0"/>
    <s v="SOLICITUD DE INFORMACIÓN"/>
    <d v="2024-10-15T00:00:00"/>
    <n v="0"/>
  </r>
  <r>
    <x v="1352"/>
    <x v="0"/>
    <s v="SOLICITUD DE INFORMACIÓN"/>
    <d v="2024-10-21T00:00:00"/>
    <n v="4"/>
  </r>
  <r>
    <x v="1352"/>
    <x v="0"/>
    <s v="SOLICITUD DE INFORMACIÓN"/>
    <d v="2024-10-28T00:00:00"/>
    <n v="9"/>
  </r>
  <r>
    <x v="1352"/>
    <x v="0"/>
    <s v="SOLICITUD DE INFORMACIÓN"/>
    <d v="2024-10-21T00:00:00"/>
    <n v="4"/>
  </r>
  <r>
    <x v="1352"/>
    <x v="0"/>
    <s v="INFORME FUNDAMENTADO"/>
    <d v="2024-11-20T00:00:00"/>
    <n v="23"/>
  </r>
  <r>
    <x v="1352"/>
    <x v="0"/>
    <s v="SOLICITUD DE INFORMACIÓN"/>
    <d v="2024-10-23T00:00:00"/>
    <n v="6"/>
  </r>
  <r>
    <x v="1352"/>
    <x v="0"/>
    <s v="SOLICITUD DE INFORMACIÓN"/>
    <d v="2024-10-22T00:00:00"/>
    <n v="5"/>
  </r>
  <r>
    <x v="1352"/>
    <x v="0"/>
    <s v="SOLICITUD DE INFORMACIÓN"/>
    <d v="2024-11-22T00:00:00"/>
    <n v="25"/>
  </r>
  <r>
    <x v="1352"/>
    <x v="0"/>
    <s v="SOLICITUD DE INFORMACIÓN"/>
    <d v="2024-11-04T00:00:00"/>
    <n v="13"/>
  </r>
  <r>
    <x v="1352"/>
    <x v="1"/>
    <s v="REMISIÓN DE INFORMACIÓN"/>
    <d v="2024-10-30T00:00:00"/>
    <n v="11"/>
  </r>
  <r>
    <x v="1352"/>
    <x v="0"/>
    <s v="DILIGENCIAS"/>
    <d v="2024-10-21T00:00:00"/>
    <n v="5"/>
  </r>
  <r>
    <x v="1352"/>
    <x v="0"/>
    <s v="SOLICITUD DE INFORMACIÓN"/>
    <d v="2024-10-24T00:00:00"/>
    <n v="7"/>
  </r>
  <r>
    <x v="1352"/>
    <x v="0"/>
    <s v="DILIGENCIAS"/>
    <d v="2024-10-29T00:00:00"/>
    <n v="11"/>
  </r>
  <r>
    <x v="1352"/>
    <x v="0"/>
    <s v="DILIGENCIAS"/>
    <d v="2024-10-16T00:00:00"/>
    <n v="3"/>
  </r>
  <r>
    <x v="1353"/>
    <x v="0"/>
    <s v="INFORME FUNDAMENTADO"/>
    <d v="2024-12-02T00:00:00"/>
    <n v="30"/>
  </r>
  <r>
    <x v="1353"/>
    <x v="0"/>
    <s v="DILIGENCIAS"/>
    <d v="2024-10-29T00:00:00"/>
    <n v="10"/>
  </r>
  <r>
    <x v="1353"/>
    <x v="0"/>
    <s v="REMISIÓN DE INFORMACIÓN"/>
    <d v="2024-11-12T00:00:00"/>
    <n v="18"/>
  </r>
  <r>
    <x v="1353"/>
    <x v="0"/>
    <s v="REMISIÓN DE INFORMACIÓN"/>
    <d v="2024-11-26T00:00:00"/>
    <n v="26"/>
  </r>
  <r>
    <x v="1353"/>
    <x v="0"/>
    <s v="REMISIÓN DE INFORMACIÓN"/>
    <d v="2024-11-25T00:00:00"/>
    <n v="25"/>
  </r>
  <r>
    <x v="1353"/>
    <x v="0"/>
    <s v="REMISIÓN DE INFORMACIÓN"/>
    <d v="2024-11-20T00:00:00"/>
    <n v="22"/>
  </r>
  <r>
    <x v="1353"/>
    <x v="0"/>
    <s v="SOLICITUD DE INFORMACIÓN"/>
    <d v="2024-10-21T00:00:00"/>
    <n v="3"/>
  </r>
  <r>
    <x v="1353"/>
    <x v="0"/>
    <s v="SOLICITUD DE INFORMACIÓN"/>
    <d v="2024-10-18T00:00:00"/>
    <n v="2"/>
  </r>
  <r>
    <x v="1353"/>
    <x v="0"/>
    <s v="SOLICITUD DE INFORMACIÓN"/>
    <d v="2024-10-17T00:00:00"/>
    <n v="1"/>
  </r>
  <r>
    <x v="1353"/>
    <x v="0"/>
    <s v="SOLICITUD DE INFORMACIÓN"/>
    <d v="2024-10-21T00:00:00"/>
    <n v="3"/>
  </r>
  <r>
    <x v="1353"/>
    <x v="0"/>
    <s v="SOLICITUD DE INFORMACIÓN"/>
    <d v="2024-10-17T00:00:00"/>
    <n v="1"/>
  </r>
  <r>
    <x v="1353"/>
    <x v="0"/>
    <s v="SOLICITUD DE INFORMACIÓN"/>
    <d v="2024-10-17T00:00:00"/>
    <n v="1"/>
  </r>
  <r>
    <x v="1353"/>
    <x v="0"/>
    <s v="SOLICITUD DE INFORMACIÓN"/>
    <d v="2024-10-21T00:00:00"/>
    <n v="3"/>
  </r>
  <r>
    <x v="1353"/>
    <x v="0"/>
    <s v="SOLICITUD DE INFORMACIÓN"/>
    <d v="2024-10-18T00:00:00"/>
    <n v="2"/>
  </r>
  <r>
    <x v="1353"/>
    <x v="0"/>
    <s v="REMISIÓN DE INFORMACIÓN"/>
    <d v="2024-10-17T00:00:00"/>
    <n v="1"/>
  </r>
  <r>
    <x v="1353"/>
    <x v="0"/>
    <s v="SOLICITUD DE INFORMACIÓN"/>
    <d v="2024-10-17T00:00:00"/>
    <n v="1"/>
  </r>
  <r>
    <x v="1353"/>
    <x v="0"/>
    <s v="SOLICITUD DE INFORMACIÓN"/>
    <d v="2024-11-06T00:00:00"/>
    <n v="14"/>
  </r>
  <r>
    <x v="1353"/>
    <x v="0"/>
    <s v="DILIGENCIAS"/>
    <d v="2024-10-29T00:00:00"/>
    <n v="10"/>
  </r>
  <r>
    <x v="1353"/>
    <x v="0"/>
    <s v="SOLICITUD DE INFORMACIÓN"/>
    <d v="2024-10-24T00:00:00"/>
    <n v="6"/>
  </r>
  <r>
    <x v="1353"/>
    <x v="0"/>
    <s v="SOLICITUD DE INFORMACIÓN"/>
    <d v="2024-11-25T00:00:00"/>
    <n v="25"/>
  </r>
  <r>
    <x v="1353"/>
    <x v="0"/>
    <s v="SOLICITUD DE INFORMACIÓN"/>
    <d v="2024-11-26T00:00:00"/>
    <n v="26"/>
  </r>
  <r>
    <x v="1354"/>
    <x v="0"/>
    <s v="REMISIÓN DE INFORMACIÓN"/>
    <d v="2024-11-12T00:00:00"/>
    <n v="18"/>
  </r>
  <r>
    <x v="1354"/>
    <x v="0"/>
    <s v="SOLICITUD DE INFORMACIÓN"/>
    <d v="2024-10-18T00:00:00"/>
    <n v="1"/>
  </r>
  <r>
    <x v="1354"/>
    <x v="0"/>
    <s v="REMISIÓN DE INFORMACIÓN"/>
    <d v="2024-10-21T00:00:00"/>
    <n v="3"/>
  </r>
  <r>
    <x v="1354"/>
    <x v="0"/>
    <s v="REMISIÓN DE INFORMACIÓN"/>
    <d v="2024-11-25T00:00:00"/>
    <n v="25"/>
  </r>
  <r>
    <x v="1354"/>
    <x v="0"/>
    <s v="SOLICITUD DE INFORMACIÓN"/>
    <d v="2024-11-05T00:00:00"/>
    <n v="12"/>
  </r>
  <r>
    <x v="1354"/>
    <x v="0"/>
    <s v="SOLICITUD DE INFORMACIÓN"/>
    <d v="2024-11-25T00:00:00"/>
    <n v="24"/>
  </r>
  <r>
    <x v="1354"/>
    <x v="0"/>
    <s v="SOLICITUD DE INFORMACIÓN"/>
    <d v="2024-11-25T00:00:00"/>
    <n v="24"/>
  </r>
  <r>
    <x v="1354"/>
    <x v="0"/>
    <s v="SOLICITUD DE INFORMACIÓN"/>
    <d v="2024-11-22T00:00:00"/>
    <n v="23"/>
  </r>
  <r>
    <x v="1354"/>
    <x v="0"/>
    <s v="SOLICITUD DE INFORMACIÓN"/>
    <d v="2024-11-25T00:00:00"/>
    <n v="24"/>
  </r>
  <r>
    <x v="1355"/>
    <x v="0"/>
    <s v="SOLICITUD DE INFORMACIÓN"/>
    <d v="2024-12-03T00:00:00"/>
    <n v="29"/>
  </r>
  <r>
    <x v="1355"/>
    <x v="0"/>
    <s v="REMISIÓN DE INFORMACIÓN"/>
    <d v="2024-10-22T00:00:00"/>
    <n v="2"/>
  </r>
  <r>
    <x v="1355"/>
    <x v="0"/>
    <s v="IDENTIFICACION DE AUTORIDAD AMBIENTAL COMPETENTE PARA ELABORAR EL IF"/>
    <d v="2024-10-29T00:00:00"/>
    <n v="7"/>
  </r>
  <r>
    <x v="1355"/>
    <x v="0"/>
    <s v="SOLICITUD DE INFORMACIÓN"/>
    <d v="2024-10-29T00:00:00"/>
    <n v="7"/>
  </r>
  <r>
    <x v="1355"/>
    <x v="0"/>
    <s v="SOLICITUD DE INFORMACIÓN"/>
    <d v="2024-10-28T00:00:00"/>
    <n v="6"/>
  </r>
  <r>
    <x v="1355"/>
    <x v="0"/>
    <s v="SOLICITUD DE INFORMACIÓN"/>
    <d v="2024-12-16T00:00:00"/>
    <n v="36"/>
  </r>
  <r>
    <x v="1355"/>
    <x v="0"/>
    <s v="SOLICITUD DE INFORMACIÓN"/>
    <d v="2024-11-29T00:00:00"/>
    <n v="27"/>
  </r>
  <r>
    <x v="1355"/>
    <x v="0"/>
    <s v="SOLICITUD DE INFORMACIÓN"/>
    <d v="2024-12-03T00:00:00"/>
    <n v="29"/>
  </r>
  <r>
    <x v="1355"/>
    <x v="0"/>
    <s v="SOLICITUD DE INFORMACIÓN"/>
    <d v="2024-11-25T00:00:00"/>
    <n v="23"/>
  </r>
  <r>
    <x v="1355"/>
    <x v="0"/>
    <s v="SOLICITUD DE INFORMACIÓN"/>
    <d v="2024-12-04T00:00:00"/>
    <n v="30"/>
  </r>
  <r>
    <x v="1355"/>
    <x v="0"/>
    <s v="SOLICITUD DE INFORMACIÓN"/>
    <d v="2024-11-22T00:00:00"/>
    <n v="22"/>
  </r>
  <r>
    <x v="1356"/>
    <x v="0"/>
    <s v="SOLICITUD DE INFORMACIÓN"/>
    <d v="2024-11-20T00:00:00"/>
    <n v="20"/>
  </r>
  <r>
    <x v="1356"/>
    <x v="0"/>
    <s v="DILIGENCIAS"/>
    <d v="2024-10-22T00:00:00"/>
    <n v="3"/>
  </r>
  <r>
    <x v="1356"/>
    <x v="0"/>
    <s v="SOLICITUD DE INFORMACIÓN"/>
    <d v="2024-11-25T00:00:00"/>
    <n v="23"/>
  </r>
  <r>
    <x v="1356"/>
    <x v="0"/>
    <s v="SOLICITUD DE INFORMACIÓN"/>
    <d v="2024-10-24T00:00:00"/>
    <n v="3"/>
  </r>
  <r>
    <x v="1356"/>
    <x v="0"/>
    <s v="SOLICITUD DE INFORMACIÓN"/>
    <d v="2024-11-29T00:00:00"/>
    <n v="26"/>
  </r>
  <r>
    <x v="1356"/>
    <x v="0"/>
    <s v="SOLICITUD DE INFORMACIÓN"/>
    <d v="2024-11-19T00:00:00"/>
    <n v="18"/>
  </r>
  <r>
    <x v="1356"/>
    <x v="0"/>
    <s v="REMISIÓN DE INFORMACIÓN"/>
    <d v="2024-10-28T00:00:00"/>
    <n v="5"/>
  </r>
  <r>
    <x v="1356"/>
    <x v="0"/>
    <s v="SOLICITUD DE INFORMACIÓN"/>
    <d v="2024-11-26T00:00:00"/>
    <n v="24"/>
  </r>
  <r>
    <x v="1356"/>
    <x v="0"/>
    <s v="DILIGENCIAS"/>
    <d v="2024-10-31T00:00:00"/>
    <n v="9"/>
  </r>
  <r>
    <x v="1356"/>
    <x v="0"/>
    <s v="SOLICITUD DE INFORMACIÓN"/>
    <d v="2024-11-25T00:00:00"/>
    <n v="23"/>
  </r>
  <r>
    <x v="1356"/>
    <x v="0"/>
    <s v="DILIGENCIAS"/>
    <d v="2024-10-24T00:00:00"/>
    <n v="5"/>
  </r>
  <r>
    <x v="1356"/>
    <x v="0"/>
    <s v="SOLICITUD DE INFORMACIÓN"/>
    <d v="2024-11-29T00:00:00"/>
    <n v="27"/>
  </r>
  <r>
    <x v="1356"/>
    <x v="0"/>
    <s v="SOLICITUD DE INFORMACIÓN"/>
    <d v="2024-11-25T00:00:00"/>
    <n v="23"/>
  </r>
  <r>
    <x v="1356"/>
    <x v="0"/>
    <s v="SOLICITUD DE INFORMACIÓN"/>
    <d v="2024-11-25T00:00:00"/>
    <n v="23"/>
  </r>
  <r>
    <x v="1356"/>
    <x v="0"/>
    <s v="SOLICITUD DE INFORMACIÓN"/>
    <d v="2024-11-03T00:00:00"/>
    <n v="9"/>
  </r>
  <r>
    <x v="1356"/>
    <x v="0"/>
    <s v="DILIGENCIAS"/>
    <d v="2024-10-31T00:00:00"/>
    <n v="9"/>
  </r>
  <r>
    <x v="1357"/>
    <x v="0"/>
    <s v="SOLICITUD DE INFORMACIÓN"/>
    <d v="2024-11-12T00:00:00"/>
    <n v="14"/>
  </r>
  <r>
    <x v="1357"/>
    <x v="0"/>
    <s v="SOLICITUD DE INFORMACIÓN"/>
    <d v="2024-11-12T00:00:00"/>
    <n v="14"/>
  </r>
  <r>
    <x v="1357"/>
    <x v="0"/>
    <s v="SOLICITUD DE INFORMACIÓN"/>
    <d v="2024-10-24T00:00:00"/>
    <n v="4"/>
  </r>
  <r>
    <x v="1357"/>
    <x v="0"/>
    <s v="SOLICITUD DE INFORMACIÓN"/>
    <d v="2024-10-24T00:00:00"/>
    <n v="2"/>
  </r>
  <r>
    <x v="1357"/>
    <x v="0"/>
    <s v="SOLICITUD DE INFORMACIÓN"/>
    <d v="2024-10-31T00:00:00"/>
    <n v="7"/>
  </r>
  <r>
    <x v="1357"/>
    <x v="0"/>
    <s v="SOLICITUD DE INFORMACIÓN"/>
    <d v="2024-11-12T00:00:00"/>
    <n v="14"/>
  </r>
  <r>
    <x v="1357"/>
    <x v="0"/>
    <s v="SOLICITUD DE INFORMACIÓN"/>
    <d v="2024-11-11T00:00:00"/>
    <n v="13"/>
  </r>
  <r>
    <x v="1357"/>
    <x v="0"/>
    <s v="SOLICITUD DE INFORMACIÓN"/>
    <d v="2024-11-04T00:00:00"/>
    <n v="8"/>
  </r>
  <r>
    <x v="1357"/>
    <x v="0"/>
    <s v="SOLICITUD DE INFORMACIÓN"/>
    <d v="2024-11-11T00:00:00"/>
    <n v="13"/>
  </r>
  <r>
    <x v="1357"/>
    <x v="0"/>
    <s v="SOLICITUD DE INFORMACIÓN"/>
    <d v="2024-11-26T00:00:00"/>
    <n v="22"/>
  </r>
  <r>
    <x v="1357"/>
    <x v="0"/>
    <s v="SOLICITUD DE INFORMACIÓN"/>
    <d v="2024-10-29T00:00:00"/>
    <n v="5"/>
  </r>
  <r>
    <x v="1357"/>
    <x v="0"/>
    <s v="REMISIÓN DE INFORMACIÓN"/>
    <d v="2024-10-24T00:00:00"/>
    <n v="2"/>
  </r>
  <r>
    <x v="1357"/>
    <x v="0"/>
    <s v="SOLICITUD DE INFORMACIÓN"/>
    <d v="2024-10-29T00:00:00"/>
    <n v="5"/>
  </r>
  <r>
    <x v="1357"/>
    <x v="0"/>
    <s v="SOLICITUD DE INFORMACIÓN"/>
    <d v="2024-10-29T00:00:00"/>
    <n v="5"/>
  </r>
  <r>
    <x v="1357"/>
    <x v="0"/>
    <s v="SOLICITUD DE INFORMACIÓN"/>
    <d v="2024-10-29T00:00:00"/>
    <n v="5"/>
  </r>
  <r>
    <x v="1357"/>
    <x v="0"/>
    <s v="SOLICITUD DE INFORMACIÓN"/>
    <d v="2024-10-29T00:00:00"/>
    <n v="5"/>
  </r>
  <r>
    <x v="1357"/>
    <x v="0"/>
    <s v="SOLICITUD DE INFORMACIÓN"/>
    <d v="2024-10-29T00:00:00"/>
    <n v="5"/>
  </r>
  <r>
    <x v="1357"/>
    <x v="0"/>
    <s v="SOLICITUD DE INFORMACIÓN"/>
    <d v="2024-10-22T00:00:00"/>
    <n v="0"/>
  </r>
  <r>
    <x v="1357"/>
    <x v="0"/>
    <s v="DILIGENCIAS"/>
    <d v="2024-10-29T00:00:00"/>
    <n v="6"/>
  </r>
  <r>
    <x v="1357"/>
    <x v="0"/>
    <s v="REMISIÓN DE INFORMACIÓN"/>
    <d v="2024-10-24T00:00:00"/>
    <n v="2"/>
  </r>
  <r>
    <x v="1357"/>
    <x v="0"/>
    <s v="REMISIÓN DE INFORMACIÓN"/>
    <d v="2024-11-29T00:00:00"/>
    <n v="25"/>
  </r>
  <r>
    <x v="1357"/>
    <x v="0"/>
    <s v="SOLICITUD DE INFORMACIÓN"/>
    <d v="2024-11-03T00:00:00"/>
    <n v="7"/>
  </r>
  <r>
    <x v="1357"/>
    <x v="0"/>
    <s v="IDENTIFICACION DE AUTORIDAD AMBIENTAL COMPETENTE PARA ELABORAR EL IF"/>
    <d v="2024-10-31T00:00:00"/>
    <n v="7"/>
  </r>
  <r>
    <x v="1357"/>
    <x v="0"/>
    <s v="REMISIÓN DE INFORMACIÓN"/>
    <d v="2024-10-24T00:00:00"/>
    <n v="2"/>
  </r>
  <r>
    <x v="1357"/>
    <x v="0"/>
    <s v="SOLICITUD DE INFORMACIÓN"/>
    <d v="2024-10-29T00:00:00"/>
    <n v="5"/>
  </r>
  <r>
    <x v="1357"/>
    <x v="0"/>
    <s v="SOLICITUD DE INFORMACIÓN"/>
    <d v="2024-11-12T00:00:00"/>
    <n v="14"/>
  </r>
  <r>
    <x v="1358"/>
    <x v="0"/>
    <s v="SOLICITUD DE INFORMACIÓN"/>
    <d v="2024-12-02T00:00:00"/>
    <n v="25"/>
  </r>
  <r>
    <x v="1358"/>
    <x v="0"/>
    <s v="SOLICITUD DE INFORMACIÓN"/>
    <d v="2024-10-25T00:00:00"/>
    <n v="3"/>
  </r>
  <r>
    <x v="1358"/>
    <x v="0"/>
    <s v="SOLICITUD DE INFORMACIÓN"/>
    <d v="2024-10-30T00:00:00"/>
    <n v="5"/>
  </r>
  <r>
    <x v="1358"/>
    <x v="0"/>
    <s v="SOLICITUD DE INFORMACIÓN"/>
    <d v="2024-10-28T00:00:00"/>
    <n v="3"/>
  </r>
  <r>
    <x v="1358"/>
    <x v="0"/>
    <s v="SOLICITUD DE INFORMACIÓN"/>
    <d v="2024-10-24T00:00:00"/>
    <n v="1"/>
  </r>
  <r>
    <x v="1358"/>
    <x v="0"/>
    <s v="SOLICITUD DE INFORMACIÓN"/>
    <d v="2024-11-26T00:00:00"/>
    <n v="21"/>
  </r>
  <r>
    <x v="1358"/>
    <x v="0"/>
    <s v="SOLICITUD DE INFORMACIÓN"/>
    <d v="2024-10-28T00:00:00"/>
    <n v="3"/>
  </r>
  <r>
    <x v="1359"/>
    <x v="0"/>
    <s v="SOLICITUD DE INFORMACIÓN"/>
    <d v="2024-10-28T00:00:00"/>
    <n v="3"/>
  </r>
  <r>
    <x v="1359"/>
    <x v="0"/>
    <s v="SOLICITUD DE INFORMACIÓN"/>
    <d v="2024-11-13T00:00:00"/>
    <n v="14"/>
  </r>
  <r>
    <x v="1359"/>
    <x v="0"/>
    <s v="DILIGENCIAS"/>
    <d v="2024-10-29T00:00:00"/>
    <n v="5"/>
  </r>
  <r>
    <x v="1359"/>
    <x v="0"/>
    <s v="DILIGENCIAS"/>
    <d v="2024-10-29T00:00:00"/>
    <n v="5"/>
  </r>
  <r>
    <x v="1359"/>
    <x v="0"/>
    <s v="IDENTIFICACION DE AUTORIDAD AMBIENTAL COMPETENTE PARA ELABORAR EL IF"/>
    <d v="2024-11-26T00:00:00"/>
    <n v="20"/>
  </r>
  <r>
    <x v="1359"/>
    <x v="0"/>
    <s v="SOLICITUD DE INFORMACIÓN"/>
    <d v="2024-12-03T00:00:00"/>
    <n v="26"/>
  </r>
  <r>
    <x v="1359"/>
    <x v="0"/>
    <s v="DILIGENCIAS"/>
    <d v="2024-10-29T00:00:00"/>
    <n v="5"/>
  </r>
  <r>
    <x v="1359"/>
    <x v="0"/>
    <s v="IDENTIFICACION DE AUTORIDAD AMBIENTAL COMPETENTE PARA ELABORAR EL IF"/>
    <d v="2024-10-29T00:00:00"/>
    <n v="4"/>
  </r>
  <r>
    <x v="1359"/>
    <x v="0"/>
    <s v="SOLICITUD DE INFORMACIÓN"/>
    <d v="2024-11-26T00:00:00"/>
    <n v="21"/>
  </r>
  <r>
    <x v="1359"/>
    <x v="0"/>
    <s v="SOLICITUD DE INFORMACIÓN"/>
    <d v="2024-11-29T00:00:00"/>
    <n v="24"/>
  </r>
  <r>
    <x v="1359"/>
    <x v="0"/>
    <s v="SOLICITUD DE INFORMACIÓN"/>
    <d v="2024-12-02T00:00:00"/>
    <n v="25"/>
  </r>
  <r>
    <x v="1359"/>
    <x v="0"/>
    <s v="SOLICITUD DE INFORMACIÓN"/>
    <d v="2024-12-03T00:00:00"/>
    <n v="26"/>
  </r>
  <r>
    <x v="1359"/>
    <x v="0"/>
    <s v="SOLICITUD DE INFORMACIÓN"/>
    <d v="2024-12-02T00:00:00"/>
    <n v="25"/>
  </r>
  <r>
    <x v="1359"/>
    <x v="1"/>
    <s v="SOLICITUD DE INFORMACIÓN"/>
    <d v="2024-11-13T00:00:00"/>
    <n v="14"/>
  </r>
  <r>
    <x v="1359"/>
    <x v="1"/>
    <s v="SOLICITUD DE INFORMACIÓN"/>
    <d v="2024-11-13T00:00:00"/>
    <n v="14"/>
  </r>
  <r>
    <x v="1359"/>
    <x v="1"/>
    <s v="SOLICITUD DE INFORMACIÓN"/>
    <d v="2024-11-13T00:00:00"/>
    <n v="14"/>
  </r>
  <r>
    <x v="1359"/>
    <x v="0"/>
    <s v="DILIGENCIAS"/>
    <d v="2024-10-29T00:00:00"/>
    <n v="5"/>
  </r>
  <r>
    <x v="1359"/>
    <x v="0"/>
    <s v="DILIGENCIAS"/>
    <d v="2024-10-29T00:00:00"/>
    <n v="5"/>
  </r>
  <r>
    <x v="1359"/>
    <x v="0"/>
    <s v="DILIGENCIAS"/>
    <d v="2024-10-31T00:00:00"/>
    <n v="7"/>
  </r>
  <r>
    <x v="1359"/>
    <x v="0"/>
    <s v="SOLICITUD DE INFORMACIÓN"/>
    <d v="2024-11-13T00:00:00"/>
    <n v="14"/>
  </r>
  <r>
    <x v="1359"/>
    <x v="0"/>
    <s v="DILIGENCIAS"/>
    <d v="2024-10-29T00:00:00"/>
    <n v="7"/>
  </r>
  <r>
    <x v="1359"/>
    <x v="0"/>
    <s v="SOLICITUD DE INFORMACIÓN"/>
    <d v="2024-12-16T00:00:00"/>
    <n v="32"/>
  </r>
  <r>
    <x v="1359"/>
    <x v="0"/>
    <s v="DILIGENCIAS"/>
    <d v="2024-10-28T00:00:00"/>
    <n v="4"/>
  </r>
  <r>
    <x v="1359"/>
    <x v="0"/>
    <s v="SOLICITUD DE INFORMACIÓN"/>
    <d v="2024-11-20T00:00:00"/>
    <n v="17"/>
  </r>
  <r>
    <x v="1360"/>
    <x v="0"/>
    <s v="SOLICITUD DE INFORMACIÓN"/>
    <d v="2024-11-26T00:00:00"/>
    <n v="20"/>
  </r>
  <r>
    <x v="1360"/>
    <x v="0"/>
    <s v="SOLICITUD DE INFORMACIÓN"/>
    <d v="2024-12-11T00:00:00"/>
    <n v="29"/>
  </r>
  <r>
    <x v="1361"/>
    <x v="0"/>
    <s v="SOLICITUD DE INFORMACIÓN"/>
    <d v="2024-11-26T00:00:00"/>
    <n v="19"/>
  </r>
  <r>
    <x v="1361"/>
    <x v="0"/>
    <s v="SOLICITUD DE INFORMACIÓN"/>
    <d v="2024-11-04T00:00:00"/>
    <n v="5"/>
  </r>
  <r>
    <x v="1361"/>
    <x v="0"/>
    <s v="SOLICITUD DE INFORMACIÓN"/>
    <d v="2024-11-26T00:00:00"/>
    <n v="19"/>
  </r>
  <r>
    <x v="1361"/>
    <x v="0"/>
    <s v="SOLICITUD DE INFORMACIÓN"/>
    <d v="2024-11-22T00:00:00"/>
    <n v="17"/>
  </r>
  <r>
    <x v="1361"/>
    <x v="0"/>
    <s v="SOLICITUD DE INFORMACIÓN"/>
    <d v="2024-10-29T00:00:00"/>
    <n v="4"/>
  </r>
  <r>
    <x v="1361"/>
    <x v="0"/>
    <s v="SOLICITUD DE INFORMACIÓN"/>
    <d v="2024-12-03T00:00:00"/>
    <n v="24"/>
  </r>
  <r>
    <x v="1361"/>
    <x v="0"/>
    <s v="SOLICITUD DE INFORMACIÓN"/>
    <d v="2024-12-03T00:00:00"/>
    <n v="24"/>
  </r>
  <r>
    <x v="1362"/>
    <x v="0"/>
    <s v="IDENTIFICACION DE AUTORIDAD AMBIENTAL COMPETENTE PARA ELABORAR EL IF"/>
    <d v="2024-12-03T00:00:00"/>
    <n v="24"/>
  </r>
  <r>
    <x v="1362"/>
    <x v="0"/>
    <s v="DILIGENCIAS"/>
    <d v="2024-10-31T00:00:00"/>
    <n v="4"/>
  </r>
  <r>
    <x v="1362"/>
    <x v="0"/>
    <s v="SOLICITUD DE INFORMACIÓN"/>
    <d v="2024-10-29T00:00:00"/>
    <n v="0"/>
  </r>
  <r>
    <x v="1362"/>
    <x v="0"/>
    <s v="SOLICITUD DE INFORMACIÓN"/>
    <d v="2024-11-12T00:00:00"/>
    <n v="9"/>
  </r>
  <r>
    <x v="1362"/>
    <x v="0"/>
    <s v="SOLICITUD DE INFORMACIÓN"/>
    <d v="2024-11-13T00:00:00"/>
    <n v="10"/>
  </r>
  <r>
    <x v="1362"/>
    <x v="0"/>
    <s v="INFORME FUNDAMENTADO"/>
    <d v="2024-12-13T00:00:00"/>
    <n v="28"/>
  </r>
  <r>
    <x v="1362"/>
    <x v="0"/>
    <s v="SOLICITUD DE INFORMACIÓN"/>
    <d v="2024-10-31T00:00:00"/>
    <n v="2"/>
  </r>
  <r>
    <x v="1362"/>
    <x v="0"/>
    <s v="DILIGENCIAS"/>
    <d v="2024-11-07T00:00:00"/>
    <n v="8"/>
  </r>
  <r>
    <x v="1362"/>
    <x v="0"/>
    <s v="SOLICITUD DE INFORMACIÓN"/>
    <d v="2024-12-16T00:00:00"/>
    <n v="29"/>
  </r>
  <r>
    <x v="1362"/>
    <x v="0"/>
    <s v="SOLICITUD DE INFORMACIÓN"/>
    <d v="2024-12-16T00:00:00"/>
    <n v="29"/>
  </r>
  <r>
    <x v="1362"/>
    <x v="0"/>
    <s v="DILIGENCIAS"/>
    <d v="2024-11-11T00:00:00"/>
    <n v="9"/>
  </r>
  <r>
    <x v="1362"/>
    <x v="0"/>
    <s v="SOLICITUD DE INFORMACIÓN"/>
    <d v="2024-11-29T00:00:00"/>
    <n v="20"/>
  </r>
  <r>
    <x v="1362"/>
    <x v="0"/>
    <s v="SOLICITUD DE INFORMACIÓN"/>
    <d v="2024-11-06T00:00:00"/>
    <n v="5"/>
  </r>
  <r>
    <x v="1362"/>
    <x v="0"/>
    <s v="SOLICITUD DE INFORMACIÓN"/>
    <d v="2024-10-31T00:00:00"/>
    <n v="2"/>
  </r>
  <r>
    <x v="1362"/>
    <x v="0"/>
    <s v="SOLICITUD DE INFORMACIÓN"/>
    <d v="2024-10-31T00:00:00"/>
    <n v="2"/>
  </r>
  <r>
    <x v="1362"/>
    <x v="0"/>
    <s v="IDENTIFICACION DE AUTORIDAD AMBIENTAL COMPETENTE PARA ELABORAR EL IF"/>
    <d v="2024-12-05T00:00:00"/>
    <n v="24"/>
  </r>
  <r>
    <x v="1362"/>
    <x v="0"/>
    <s v="INFORME FUNDAMENTADO"/>
    <d v="2024-12-12T00:00:00"/>
    <n v="29"/>
  </r>
  <r>
    <x v="1362"/>
    <x v="0"/>
    <s v="SOLICITUD DE INFORMACIÓN"/>
    <d v="2024-10-31T00:00:00"/>
    <n v="2"/>
  </r>
  <r>
    <x v="1362"/>
    <x v="0"/>
    <s v="SOLICITUD DE INFORMACIÓN"/>
    <d v="2024-11-26T00:00:00"/>
    <n v="17"/>
  </r>
  <r>
    <x v="1362"/>
    <x v="0"/>
    <s v="SOLICITUD DE INFORMACIÓN"/>
    <d v="2024-12-03T00:00:00"/>
    <n v="22"/>
  </r>
  <r>
    <x v="1362"/>
    <x v="0"/>
    <s v="SOLICITUD DE INFORMACIÓN"/>
    <d v="2024-11-03T00:00:00"/>
    <n v="2"/>
  </r>
  <r>
    <x v="1362"/>
    <x v="0"/>
    <s v="SOLICITUD DE INFORMACIÓN"/>
    <d v="2024-11-04T00:00:00"/>
    <n v="3"/>
  </r>
  <r>
    <x v="1362"/>
    <x v="0"/>
    <s v="INFORME FUNDAMENTADO"/>
    <d v="2024-11-28T00:00:00"/>
    <n v="19"/>
  </r>
  <r>
    <x v="1362"/>
    <x v="0"/>
    <s v="PROYECTO DE RESPUESTA"/>
    <d v="2024-10-30T00:00:00"/>
    <n v="1"/>
  </r>
  <r>
    <x v="1362"/>
    <x v="0"/>
    <s v="SOLICITUD DE INFORMACIÓN"/>
    <d v="2024-12-03T00:00:00"/>
    <n v="22"/>
  </r>
  <r>
    <x v="1362"/>
    <x v="0"/>
    <s v="SOLICITUD DE INFORMACIÓN"/>
    <d v="2024-12-12T00:00:00"/>
    <n v="27"/>
  </r>
  <r>
    <x v="1362"/>
    <x v="0"/>
    <s v="SOLICITUD DE INFORMACIÓN"/>
    <d v="2024-12-10T00:00:00"/>
    <n v="25"/>
  </r>
  <r>
    <x v="1362"/>
    <x v="0"/>
    <s v="SOLICITUD DE INFORMACIÓN"/>
    <d v="2024-10-31T00:00:00"/>
    <n v="2"/>
  </r>
  <r>
    <x v="1362"/>
    <x v="0"/>
    <s v="SOLICITUD DE INFORMACIÓN"/>
    <d v="2024-11-11T00:00:00"/>
    <n v="8"/>
  </r>
  <r>
    <x v="1362"/>
    <x v="0"/>
    <s v="SOLICITUD DE INFORMACIÓN"/>
    <d v="2024-11-11T00:00:00"/>
    <n v="8"/>
  </r>
  <r>
    <x v="1363"/>
    <x v="0"/>
    <s v="SOLICITUD DE INFORMACIÓN"/>
    <d v="2024-11-25T00:00:00"/>
    <n v="16"/>
  </r>
  <r>
    <x v="1363"/>
    <x v="0"/>
    <s v="SOLICITUD DE INFORMACIÓN"/>
    <d v="2024-11-25T00:00:00"/>
    <n v="16"/>
  </r>
  <r>
    <x v="1363"/>
    <x v="0"/>
    <s v="IDENTIFICACION DE AUTORIDAD AMBIENTAL COMPETENTE PARA ELABORAR EL IF"/>
    <d v="2024-11-25T00:00:00"/>
    <n v="16"/>
  </r>
  <r>
    <x v="1363"/>
    <x v="0"/>
    <s v="DILIGENCIAS"/>
    <d v="2024-11-07T00:00:00"/>
    <n v="7"/>
  </r>
  <r>
    <x v="1363"/>
    <x v="0"/>
    <s v="DILIGENCIAS"/>
    <d v="2024-11-07T00:00:00"/>
    <n v="7"/>
  </r>
  <r>
    <x v="1363"/>
    <x v="1"/>
    <s v="SOLICITUD DE INFORMACIÓN"/>
    <d v="2024-11-04T00:00:00"/>
    <n v="3"/>
  </r>
  <r>
    <x v="1363"/>
    <x v="1"/>
    <s v="SOLICITUD DE INFORMACIÓN"/>
    <d v="2024-11-04T00:00:00"/>
    <n v="3"/>
  </r>
  <r>
    <x v="1363"/>
    <x v="1"/>
    <s v="SOLICITUD DE INFORMACIÓN"/>
    <d v="2024-11-04T00:00:00"/>
    <n v="3"/>
  </r>
  <r>
    <x v="1363"/>
    <x v="1"/>
    <s v="SOLICITUD DE INFORMACIÓN"/>
    <d v="2024-11-03T00:00:00"/>
    <n v="2"/>
  </r>
  <r>
    <x v="1363"/>
    <x v="0"/>
    <s v="SOLICITUD DE INFORMACIÓN"/>
    <d v="2024-11-25T00:00:00"/>
    <n v="15"/>
  </r>
  <r>
    <x v="1364"/>
    <x v="0"/>
    <s v="SOLICITUD DE INFORMACIÓN"/>
    <d v="2024-11-22T00:00:00"/>
    <n v="14"/>
  </r>
  <r>
    <x v="1364"/>
    <x v="0"/>
    <s v="SOLICITUD DE INFORMACIÓN"/>
    <d v="2024-11-22T00:00:00"/>
    <n v="14"/>
  </r>
  <r>
    <x v="1364"/>
    <x v="0"/>
    <s v="SOLICITUD DE INFORMACIÓN"/>
    <d v="2024-11-22T00:00:00"/>
    <n v="14"/>
  </r>
  <r>
    <x v="1364"/>
    <x v="0"/>
    <s v="SOLICITUD DE INFORMACIÓN"/>
    <d v="2024-11-22T00:00:00"/>
    <n v="14"/>
  </r>
  <r>
    <x v="1364"/>
    <x v="0"/>
    <s v="SOLICITUD DE INFORMACIÓN"/>
    <d v="2024-11-22T00:00:00"/>
    <n v="14"/>
  </r>
  <r>
    <x v="1364"/>
    <x v="0"/>
    <s v="SOLICITUD DE INFORMACIÓN"/>
    <d v="2024-11-22T00:00:00"/>
    <n v="14"/>
  </r>
  <r>
    <x v="1364"/>
    <x v="0"/>
    <s v="SOLICITUD DE INFORMACIÓN"/>
    <d v="2024-11-21T00:00:00"/>
    <n v="13"/>
  </r>
  <r>
    <x v="1364"/>
    <x v="0"/>
    <s v="SOLICITUD DE INFORMACIÓN"/>
    <d v="2024-11-21T00:00:00"/>
    <n v="13"/>
  </r>
  <r>
    <x v="1364"/>
    <x v="0"/>
    <s v="SOLICITUD DE INFORMACIÓN"/>
    <d v="2024-11-04T00:00:00"/>
    <n v="2"/>
  </r>
  <r>
    <x v="1364"/>
    <x v="0"/>
    <s v="SOLICITUD DE INFORMACIÓN"/>
    <d v="2024-11-26T00:00:00"/>
    <n v="16"/>
  </r>
  <r>
    <x v="1364"/>
    <x v="0"/>
    <s v="SOLICITUD DE INFORMACIÓN"/>
    <d v="2024-11-21T00:00:00"/>
    <n v="14"/>
  </r>
  <r>
    <x v="1364"/>
    <x v="1"/>
    <s v="SOLICITUD DE INFORMACIÓN"/>
    <d v="2024-11-12T00:00:00"/>
    <n v="9"/>
  </r>
  <r>
    <x v="1364"/>
    <x v="1"/>
    <s v="SOLICITUD DE INFORMACIÓN"/>
    <d v="2024-11-12T00:00:00"/>
    <n v="9"/>
  </r>
  <r>
    <x v="1364"/>
    <x v="0"/>
    <s v="SOLICITUD DE INFORMACIÓN"/>
    <d v="2024-12-13T00:00:00"/>
    <n v="28"/>
  </r>
  <r>
    <x v="1364"/>
    <x v="0"/>
    <s v="SOLICITUD DE INFORMACIÓN"/>
    <d v="2024-12-03T00:00:00"/>
    <n v="21"/>
  </r>
  <r>
    <x v="1364"/>
    <x v="0"/>
    <s v="SOLICITUD DE INFORMACIÓN"/>
    <d v="2024-12-04T00:00:00"/>
    <n v="22"/>
  </r>
  <r>
    <x v="1364"/>
    <x v="0"/>
    <s v="SOLICITUD DE INFORMACIÓN"/>
    <d v="2024-12-17T00:00:00"/>
    <n v="29"/>
  </r>
  <r>
    <x v="1364"/>
    <x v="0"/>
    <s v="SOLICITUD DE INFORMACIÓN"/>
    <d v="2024-11-29T00:00:00"/>
    <n v="19"/>
  </r>
  <r>
    <x v="1364"/>
    <x v="0"/>
    <s v="SOLICITUD DE INFORMACIÓN"/>
    <d v="2024-12-04T00:00:00"/>
    <n v="22"/>
  </r>
  <r>
    <x v="1364"/>
    <x v="0"/>
    <s v="SOLICITUD DE INFORMACIÓN"/>
    <d v="2024-12-04T00:00:00"/>
    <n v="22"/>
  </r>
  <r>
    <x v="1364"/>
    <x v="0"/>
    <s v="SOLICITUD DE INFORMACIÓN"/>
    <d v="2024-12-13T00:00:00"/>
    <n v="27"/>
  </r>
  <r>
    <x v="1364"/>
    <x v="0"/>
    <s v="DILIGENCIAS"/>
    <d v="2024-11-12T00:00:00"/>
    <n v="9"/>
  </r>
  <r>
    <x v="1365"/>
    <x v="0"/>
    <s v="SOLICITUD DE INFORMACIÓN"/>
    <d v="2024-11-11T00:00:00"/>
    <n v="6"/>
  </r>
  <r>
    <x v="1365"/>
    <x v="0"/>
    <s v="IDENTIFICACION DE AUTORIDAD AMBIENTAL COMPETENTE PARA ELABORAR EL IF"/>
    <d v="2024-11-25T00:00:00"/>
    <n v="14"/>
  </r>
  <r>
    <x v="1365"/>
    <x v="0"/>
    <s v="SOLICITUD DE INFORMACIÓN"/>
    <d v="2024-11-05T00:00:00"/>
    <n v="2"/>
  </r>
  <r>
    <x v="1365"/>
    <x v="0"/>
    <s v="SOLICITUD DE INFORMACIÓN"/>
    <d v="2024-11-05T00:00:00"/>
    <n v="2"/>
  </r>
  <r>
    <x v="1365"/>
    <x v="0"/>
    <s v="SOLICITUD DE INFORMACIÓN"/>
    <d v="2024-11-22T00:00:00"/>
    <n v="14"/>
  </r>
  <r>
    <x v="1365"/>
    <x v="0"/>
    <s v="SOLICITUD DE INFORMACIÓN"/>
    <d v="2024-11-27T00:00:00"/>
    <n v="16"/>
  </r>
  <r>
    <x v="1365"/>
    <x v="0"/>
    <s v="SOLICITUD DE INFORMACIÓN"/>
    <d v="2024-11-19T00:00:00"/>
    <n v="10"/>
  </r>
  <r>
    <x v="1365"/>
    <x v="0"/>
    <s v="SOLICITUD DE INFORMACIÓN"/>
    <d v="2024-11-27T00:00:00"/>
    <n v="16"/>
  </r>
  <r>
    <x v="1365"/>
    <x v="0"/>
    <s v="SOLICITUD DE INFORMACIÓN"/>
    <d v="2024-11-06T00:00:00"/>
    <n v="3"/>
  </r>
  <r>
    <x v="1365"/>
    <x v="0"/>
    <s v="SOLICITUD DE INFORMACIÓN"/>
    <d v="2024-11-28T00:00:00"/>
    <n v="17"/>
  </r>
  <r>
    <x v="1365"/>
    <x v="0"/>
    <s v="SOLICITUD DE INFORMACIÓN"/>
    <d v="2024-11-06T00:00:00"/>
    <n v="3"/>
  </r>
  <r>
    <x v="1365"/>
    <x v="0"/>
    <s v="SOLICITUD DE INFORMACIÓN"/>
    <d v="2024-11-22T00:00:00"/>
    <n v="14"/>
  </r>
  <r>
    <x v="1365"/>
    <x v="0"/>
    <s v="SOLICITUD DE INFORMACIÓN"/>
    <d v="2024-12-03T00:00:00"/>
    <n v="20"/>
  </r>
  <r>
    <x v="1365"/>
    <x v="0"/>
    <s v="INFORME FUNDAMENTADO"/>
    <d v="2024-12-10T00:00:00"/>
    <n v="23"/>
  </r>
  <r>
    <x v="1365"/>
    <x v="0"/>
    <s v="SOLICITUD DE INFORMACIÓN"/>
    <d v="2024-11-28T00:00:00"/>
    <n v="18"/>
  </r>
  <r>
    <x v="1365"/>
    <x v="0"/>
    <s v="SOLICITUD DE INFORMACIÓN"/>
    <d v="2024-11-22T00:00:00"/>
    <n v="14"/>
  </r>
  <r>
    <x v="1365"/>
    <x v="0"/>
    <s v="SOLICITUD DE INFORMACIÓN"/>
    <d v="2024-11-28T00:00:00"/>
    <n v="18"/>
  </r>
  <r>
    <x v="1365"/>
    <x v="0"/>
    <s v="SOLICITUD DE INFORMACIÓN"/>
    <d v="2024-11-27T00:00:00"/>
    <n v="16"/>
  </r>
  <r>
    <x v="1365"/>
    <x v="0"/>
    <s v="SOLICITUD DE INFORMACIÓN"/>
    <d v="2024-11-19T00:00:00"/>
    <n v="10"/>
  </r>
  <r>
    <x v="1365"/>
    <x v="0"/>
    <s v="REMISIÓN DE INFORMACIÓN"/>
    <d v="2024-11-18T00:00:00"/>
    <n v="9"/>
  </r>
  <r>
    <x v="1365"/>
    <x v="0"/>
    <s v="SOLICITUD DE INFORMACIÓN"/>
    <d v="2024-11-22T00:00:00"/>
    <n v="14"/>
  </r>
  <r>
    <x v="1365"/>
    <x v="0"/>
    <s v="SOLICITUD DE INFORMACIÓN"/>
    <d v="2024-11-22T00:00:00"/>
    <n v="14"/>
  </r>
  <r>
    <x v="1365"/>
    <x v="0"/>
    <s v="SOLICITUD DE INFORMACIÓN"/>
    <d v="2024-11-28T00:00:00"/>
    <n v="17"/>
  </r>
  <r>
    <x v="1365"/>
    <x v="0"/>
    <s v="SOLICITUD DE INFORMACIÓN"/>
    <d v="2024-11-27T00:00:00"/>
    <n v="16"/>
  </r>
  <r>
    <x v="1365"/>
    <x v="0"/>
    <s v="SOLICITUD DE INFORMACIÓN"/>
    <d v="2024-12-03T00:00:00"/>
    <n v="20"/>
  </r>
  <r>
    <x v="1365"/>
    <x v="0"/>
    <s v="SOLICITUD DE INFORMACIÓN"/>
    <d v="2024-12-03T00:00:00"/>
    <n v="20"/>
  </r>
  <r>
    <x v="1365"/>
    <x v="0"/>
    <s v="SOLICITUD DE INFORMACIÓN"/>
    <d v="2024-11-22T00:00:00"/>
    <n v="14"/>
  </r>
  <r>
    <x v="1365"/>
    <x v="0"/>
    <s v="SOLICITUD DE INFORMACIÓN"/>
    <d v="2024-11-19T00:00:00"/>
    <n v="10"/>
  </r>
  <r>
    <x v="1365"/>
    <x v="0"/>
    <s v="SOLICITUD DE INFORMACIÓN"/>
    <d v="2024-11-22T00:00:00"/>
    <n v="14"/>
  </r>
  <r>
    <x v="1365"/>
    <x v="0"/>
    <s v="SOLICITUD DE INFORMACIÓN"/>
    <d v="2024-11-28T00:00:00"/>
    <n v="17"/>
  </r>
  <r>
    <x v="1365"/>
    <x v="0"/>
    <s v="SOLICITUD DE INFORMACIÓN"/>
    <d v="2024-11-22T00:00:00"/>
    <n v="14"/>
  </r>
  <r>
    <x v="1365"/>
    <x v="0"/>
    <s v="SOLICITUD DE INFORMACIÓN"/>
    <d v="2024-11-28T00:00:00"/>
    <n v="17"/>
  </r>
  <r>
    <x v="1365"/>
    <x v="0"/>
    <s v="SOLICITUD DE INFORMACIÓN"/>
    <d v="2024-11-27T00:00:00"/>
    <n v="16"/>
  </r>
  <r>
    <x v="1365"/>
    <x v="0"/>
    <s v="SOLICITUD DE INFORMACIÓN"/>
    <d v="2024-11-28T00:00:00"/>
    <n v="17"/>
  </r>
  <r>
    <x v="1365"/>
    <x v="0"/>
    <s v="SOLICITUD DE INFORMACIÓN"/>
    <d v="2024-11-28T00:00:00"/>
    <n v="18"/>
  </r>
  <r>
    <x v="1365"/>
    <x v="0"/>
    <s v="SOLICITUD DE INFORMACIÓN"/>
    <d v="2024-11-22T00:00:00"/>
    <n v="14"/>
  </r>
  <r>
    <x v="1365"/>
    <x v="0"/>
    <s v="SOLICITUD DE INFORMACIÓN"/>
    <d v="2024-11-28T00:00:00"/>
    <n v="18"/>
  </r>
  <r>
    <x v="1365"/>
    <x v="0"/>
    <s v="SOLICITUD DE INFORMACIÓN"/>
    <d v="2024-11-19T00:00:00"/>
    <n v="10"/>
  </r>
  <r>
    <x v="1365"/>
    <x v="0"/>
    <s v="SOLICITUD DE INFORMACIÓN"/>
    <d v="2024-11-06T00:00:00"/>
    <n v="3"/>
  </r>
  <r>
    <x v="1365"/>
    <x v="0"/>
    <s v="SOLICITUD DE INFORMACIÓN"/>
    <d v="2024-11-06T00:00:00"/>
    <n v="3"/>
  </r>
  <r>
    <x v="1365"/>
    <x v="0"/>
    <s v="SOLICITUD DE INFORMACIÓN"/>
    <d v="2024-11-22T00:00:00"/>
    <n v="14"/>
  </r>
  <r>
    <x v="1365"/>
    <x v="0"/>
    <s v="SOLICITUD DE INFORMACIÓN"/>
    <d v="2024-11-28T00:00:00"/>
    <n v="18"/>
  </r>
  <r>
    <x v="1365"/>
    <x v="0"/>
    <s v="SOLICITUD DE INFORMACIÓN"/>
    <d v="2024-11-27T00:00:00"/>
    <n v="16"/>
  </r>
  <r>
    <x v="1365"/>
    <x v="0"/>
    <s v="SOLICITUD DE INFORMACIÓN"/>
    <d v="2024-11-27T00:00:00"/>
    <n v="17"/>
  </r>
  <r>
    <x v="1365"/>
    <x v="0"/>
    <s v="INFORME FUNDAMENTADO"/>
    <d v="2024-12-13T00:00:00"/>
    <n v="27"/>
  </r>
  <r>
    <x v="1365"/>
    <x v="0"/>
    <s v="DILIGENCIAS"/>
    <d v="2024-11-12T00:00:00"/>
    <n v="9"/>
  </r>
  <r>
    <x v="1365"/>
    <x v="0"/>
    <s v="INFORME FUNDAMENTADO"/>
    <d v="2024-12-11T00:00:00"/>
    <n v="24"/>
  </r>
  <r>
    <x v="1365"/>
    <x v="0"/>
    <s v="INFORME FUNDAMENTADO"/>
    <d v="2024-12-11T00:00:00"/>
    <n v="24"/>
  </r>
  <r>
    <x v="1365"/>
    <x v="0"/>
    <s v="SOLICITUD DE INFORMACIÓN"/>
    <d v="2024-11-26T00:00:00"/>
    <n v="15"/>
  </r>
  <r>
    <x v="1365"/>
    <x v="0"/>
    <s v="DILIGENCIAS"/>
    <d v="2024-11-12T00:00:00"/>
    <n v="8"/>
  </r>
  <r>
    <x v="1365"/>
    <x v="0"/>
    <s v="SOLICITUD DE INFORMACIÓN"/>
    <d v="2024-11-04T00:00:00"/>
    <n v="0"/>
  </r>
  <r>
    <x v="1365"/>
    <x v="0"/>
    <s v="SOLICITUD DE INFORMACIÓN"/>
    <d v="2024-11-13T00:00:00"/>
    <n v="8"/>
  </r>
  <r>
    <x v="1365"/>
    <x v="0"/>
    <s v="REMISIÓN DE INFORMACIÓN"/>
    <d v="2024-11-04T00:00:00"/>
    <n v="0"/>
  </r>
  <r>
    <x v="1365"/>
    <x v="0"/>
    <s v="SOLICITUD DE INFORMACIÓN"/>
    <d v="2024-12-02T00:00:00"/>
    <n v="19"/>
  </r>
  <r>
    <x v="1365"/>
    <x v="0"/>
    <s v="IDENTIFICACION DE AUTORIDAD AMBIENTAL COMPETENTE PARA ELABORAR EL IF"/>
    <d v="2024-11-26T00:00:00"/>
    <n v="15"/>
  </r>
  <r>
    <x v="1365"/>
    <x v="0"/>
    <s v="SOLICITUD DE INFORMACIÓN"/>
    <d v="2024-12-13T00:00:00"/>
    <n v="27"/>
  </r>
  <r>
    <x v="1366"/>
    <x v="0"/>
    <s v="SOLICITUD DE INFORMACIÓN"/>
    <d v="2024-11-26T00:00:00"/>
    <n v="14"/>
  </r>
  <r>
    <x v="1366"/>
    <x v="0"/>
    <s v="SOLICITUD DE INFORMACIÓN"/>
    <d v="2024-11-29T00:00:00"/>
    <n v="17"/>
  </r>
  <r>
    <x v="1366"/>
    <x v="0"/>
    <s v="SOLICITUD DE INFORMACIÓN"/>
    <d v="2024-12-19T00:00:00"/>
    <n v="28"/>
  </r>
  <r>
    <x v="1366"/>
    <x v="0"/>
    <s v="SOLICITUD DE INFORMACIÓN"/>
    <d v="2024-11-26T00:00:00"/>
    <n v="13"/>
  </r>
  <r>
    <x v="1366"/>
    <x v="0"/>
    <s v="SOLICITUD DE INFORMACIÓN"/>
    <d v="2024-11-25T00:00:00"/>
    <n v="12"/>
  </r>
  <r>
    <x v="1366"/>
    <x v="0"/>
    <s v="SOLICITUD DE INFORMACIÓN"/>
    <d v="2024-12-12T00:00:00"/>
    <n v="24"/>
  </r>
  <r>
    <x v="1366"/>
    <x v="0"/>
    <s v="SOLICITUD DE INFORMACIÓN"/>
    <d v="2024-12-20T00:00:00"/>
    <n v="30"/>
  </r>
  <r>
    <x v="1366"/>
    <x v="0"/>
    <s v="SOLICITUD DE INFORMACIÓN"/>
    <d v="2024-11-19T00:00:00"/>
    <n v="9"/>
  </r>
  <r>
    <x v="1366"/>
    <x v="0"/>
    <s v="SOLICITUD DE INFORMACIÓN"/>
    <d v="2024-11-29T00:00:00"/>
    <n v="17"/>
  </r>
  <r>
    <x v="1366"/>
    <x v="0"/>
    <s v="DILIGENCIAS"/>
    <d v="2024-11-07T00:00:00"/>
    <n v="3"/>
  </r>
  <r>
    <x v="1366"/>
    <x v="0"/>
    <s v="SOLICITUD DE INFORMACIÓN"/>
    <d v="2024-12-19T00:00:00"/>
    <n v="29"/>
  </r>
  <r>
    <x v="1366"/>
    <x v="0"/>
    <s v="SOLICITUD DE INFORMACIÓN"/>
    <d v="2024-12-03T00:00:00"/>
    <n v="19"/>
  </r>
  <r>
    <x v="1366"/>
    <x v="0"/>
    <s v="SOLICITUD DE INFORMACIÓN"/>
    <d v="2024-11-27T00:00:00"/>
    <n v="15"/>
  </r>
  <r>
    <x v="1366"/>
    <x v="0"/>
    <s v="SOLICITUD DE INFORMACIÓN"/>
    <d v="2024-11-27T00:00:00"/>
    <n v="15"/>
  </r>
  <r>
    <x v="1366"/>
    <x v="0"/>
    <s v="DILIGENCIAS"/>
    <d v="2024-11-13T00:00:00"/>
    <n v="7"/>
  </r>
  <r>
    <x v="1366"/>
    <x v="0"/>
    <s v="SOLICITUD DE INFORMACIÓN"/>
    <d v="2024-11-12T00:00:00"/>
    <n v="6"/>
  </r>
  <r>
    <x v="1366"/>
    <x v="0"/>
    <s v="DILIGENCIAS"/>
    <d v="2024-11-11T00:00:00"/>
    <n v="5"/>
  </r>
  <r>
    <x v="1366"/>
    <x v="0"/>
    <s v="IDENTIFICACION DE AUTORIDAD AMBIENTAL COMPETENTE PARA ELABORAR EL IF"/>
    <d v="2024-11-11T00:00:00"/>
    <n v="5"/>
  </r>
  <r>
    <x v="1366"/>
    <x v="0"/>
    <s v="SOLICITUD DE INFORMACIÓN"/>
    <d v="2024-12-11T00:00:00"/>
    <n v="23"/>
  </r>
  <r>
    <x v="1366"/>
    <x v="0"/>
    <s v="SOLICITUD DE INFORMACIÓN"/>
    <d v="2024-11-25T00:00:00"/>
    <n v="13"/>
  </r>
  <r>
    <x v="1366"/>
    <x v="0"/>
    <s v="IDENTIFICACION DE AUTORIDAD AMBIENTAL COMPETENTE PARA ELABORAR EL IF"/>
    <d v="2024-11-27T00:00:00"/>
    <n v="15"/>
  </r>
  <r>
    <x v="1367"/>
    <x v="0"/>
    <s v="SOLICITUD DE INFORMACIÓN"/>
    <d v="2024-11-26T00:00:00"/>
    <n v="13"/>
  </r>
  <r>
    <x v="1367"/>
    <x v="0"/>
    <s v="INFORME FUNDAMENTADO"/>
    <d v="2024-12-19T00:00:00"/>
    <n v="27"/>
  </r>
  <r>
    <x v="1367"/>
    <x v="0"/>
    <s v="DILIGENCIAS"/>
    <d v="2024-11-27T00:00:00"/>
    <n v="14"/>
  </r>
  <r>
    <x v="1367"/>
    <x v="0"/>
    <s v="DILIGENCIAS"/>
    <d v="2024-11-19T00:00:00"/>
    <n v="8"/>
  </r>
  <r>
    <x v="1367"/>
    <x v="0"/>
    <s v="SOLICITUD DE INFORMACIÓN"/>
    <d v="2024-12-03T00:00:00"/>
    <n v="17"/>
  </r>
  <r>
    <x v="1367"/>
    <x v="0"/>
    <s v="DILIGENCIAS"/>
    <d v="2024-11-25T00:00:00"/>
    <n v="12"/>
  </r>
  <r>
    <x v="1367"/>
    <x v="0"/>
    <s v="DILIGENCIAS"/>
    <d v="2024-11-13T00:00:00"/>
    <n v="6"/>
  </r>
  <r>
    <x v="1367"/>
    <x v="0"/>
    <s v="INFORME FUNDAMENTADO"/>
    <d v="2024-11-29T00:00:00"/>
    <n v="16"/>
  </r>
  <r>
    <x v="1367"/>
    <x v="0"/>
    <s v="IDENTIFICACION DE AUTORIDAD AMBIENTAL COMPETENTE PARA ELABORAR EL IF"/>
    <d v="2024-11-25T00:00:00"/>
    <n v="12"/>
  </r>
  <r>
    <x v="1367"/>
    <x v="0"/>
    <s v="SOLICITUD DE INFORMACIÓN"/>
    <d v="2024-12-26T00:00:00"/>
    <n v="29"/>
  </r>
  <r>
    <x v="1367"/>
    <x v="0"/>
    <s v="SOLICITUD DE INFORMACIÓN"/>
    <d v="2024-12-16T00:00:00"/>
    <n v="24"/>
  </r>
  <r>
    <x v="1367"/>
    <x v="0"/>
    <s v="SOLICITUD DE INFORMACIÓN"/>
    <d v="2024-12-04T00:00:00"/>
    <n v="18"/>
  </r>
  <r>
    <x v="1367"/>
    <x v="0"/>
    <s v="SOLICITUD DE INFORMACIÓN"/>
    <d v="2024-12-13T00:00:00"/>
    <n v="23"/>
  </r>
  <r>
    <x v="1367"/>
    <x v="0"/>
    <s v="SOLICITUD DE INFORMACIÓN"/>
    <d v="2024-12-04T00:00:00"/>
    <n v="18"/>
  </r>
  <r>
    <x v="1367"/>
    <x v="0"/>
    <s v="SOLICITUD DE INFORMACIÓN"/>
    <d v="2024-12-13T00:00:00"/>
    <n v="23"/>
  </r>
  <r>
    <x v="1367"/>
    <x v="0"/>
    <s v="SOLICITUD DE INFORMACIÓN"/>
    <d v="2024-12-13T00:00:00"/>
    <n v="23"/>
  </r>
  <r>
    <x v="1367"/>
    <x v="0"/>
    <s v="SOLICITUD DE INFORMACIÓN"/>
    <d v="2024-12-20T00:00:00"/>
    <n v="28"/>
  </r>
  <r>
    <x v="1367"/>
    <x v="0"/>
    <s v="SOLICITUD DE INFORMACIÓN"/>
    <d v="2024-12-16T00:00:00"/>
    <n v="24"/>
  </r>
  <r>
    <x v="1367"/>
    <x v="0"/>
    <s v="SOLICITUD DE INFORMACIÓN"/>
    <d v="2024-12-04T00:00:00"/>
    <n v="18"/>
  </r>
  <r>
    <x v="1368"/>
    <x v="0"/>
    <s v="SOLICITUD DE INFORMACIÓN"/>
    <d v="2024-11-06T00:00:00"/>
    <n v="0"/>
  </r>
  <r>
    <x v="1368"/>
    <x v="0"/>
    <s v="SOLICITUD DE INFORMACIÓN"/>
    <d v="2024-11-12T00:00:00"/>
    <n v="3"/>
  </r>
  <r>
    <x v="1368"/>
    <x v="0"/>
    <s v="DILIGENCIAS"/>
    <d v="2024-11-20T00:00:00"/>
    <n v="8"/>
  </r>
  <r>
    <x v="1368"/>
    <x v="0"/>
    <s v="SOLICITUD DE INFORMACIÓN"/>
    <d v="2024-12-02T00:00:00"/>
    <n v="16"/>
  </r>
  <r>
    <x v="1368"/>
    <x v="0"/>
    <s v="SOLICITUD DE INFORMACIÓN"/>
    <d v="2024-11-26T00:00:00"/>
    <n v="12"/>
  </r>
  <r>
    <x v="1368"/>
    <x v="0"/>
    <s v="SOLICITUD DE INFORMACIÓN"/>
    <d v="2024-11-28T00:00:00"/>
    <n v="14"/>
  </r>
  <r>
    <x v="1368"/>
    <x v="0"/>
    <s v="SOLICITUD DE INFORMACIÓN"/>
    <d v="2024-11-13T00:00:00"/>
    <n v="5"/>
  </r>
  <r>
    <x v="1368"/>
    <x v="0"/>
    <s v="SOLICITUD DE INFORMACIÓN"/>
    <d v="2024-11-26T00:00:00"/>
    <n v="12"/>
  </r>
  <r>
    <x v="1368"/>
    <x v="0"/>
    <s v="SOLICITUD DE INFORMACIÓN"/>
    <d v="2024-11-11T00:00:00"/>
    <n v="3"/>
  </r>
  <r>
    <x v="1368"/>
    <x v="0"/>
    <s v="SOLICITUD DE INFORMACIÓN"/>
    <d v="2024-11-26T00:00:00"/>
    <n v="12"/>
  </r>
  <r>
    <x v="1368"/>
    <x v="1"/>
    <s v="SOLICITUD DE INFORMACIÓN"/>
    <d v="2024-11-12T00:00:00"/>
    <n v="4"/>
  </r>
  <r>
    <x v="1368"/>
    <x v="1"/>
    <s v="SOLICITUD DE INFORMACIÓN"/>
    <d v="2024-11-12T00:00:00"/>
    <n v="4"/>
  </r>
  <r>
    <x v="1368"/>
    <x v="1"/>
    <s v="SOLICITUD DE INFORMACIÓN"/>
    <d v="2024-11-26T00:00:00"/>
    <n v="12"/>
  </r>
  <r>
    <x v="1368"/>
    <x v="0"/>
    <s v="DILIGENCIAS"/>
    <d v="2024-11-13T00:00:00"/>
    <n v="6"/>
  </r>
  <r>
    <x v="1368"/>
    <x v="0"/>
    <s v="IDENTIFICACION DE AUTORIDAD AMBIENTAL COMPETENTE PARA ELABORAR EL IF"/>
    <d v="2024-11-25T00:00:00"/>
    <n v="11"/>
  </r>
  <r>
    <x v="1369"/>
    <x v="0"/>
    <s v="SOLICITUD DE INFORMACIÓN"/>
    <d v="2024-12-03T00:00:00"/>
    <n v="16"/>
  </r>
  <r>
    <x v="1369"/>
    <x v="0"/>
    <s v="SOLICITUD DE INFORMACIÓN"/>
    <d v="2024-11-12T00:00:00"/>
    <n v="3"/>
  </r>
  <r>
    <x v="1369"/>
    <x v="0"/>
    <s v="SOLICITUD DE INFORMACIÓN"/>
    <d v="2024-12-03T00:00:00"/>
    <n v="16"/>
  </r>
  <r>
    <x v="1369"/>
    <x v="0"/>
    <s v="SOLICITUD DE INFORMACIÓN"/>
    <d v="2024-11-13T00:00:00"/>
    <n v="4"/>
  </r>
  <r>
    <x v="1369"/>
    <x v="0"/>
    <s v="SOLICITUD DE INFORMACIÓN"/>
    <d v="2024-12-02T00:00:00"/>
    <n v="16"/>
  </r>
  <r>
    <x v="1369"/>
    <x v="0"/>
    <s v="DILIGENCIAS"/>
    <d v="2024-11-18T00:00:00"/>
    <n v="6"/>
  </r>
  <r>
    <x v="1369"/>
    <x v="0"/>
    <s v="SOLICITUD DE INFORMACIÓN"/>
    <d v="2024-11-13T00:00:00"/>
    <n v="3"/>
  </r>
  <r>
    <x v="1369"/>
    <x v="0"/>
    <s v="SOLICITUD DE INFORMACIÓN"/>
    <d v="2024-11-28T00:00:00"/>
    <n v="12"/>
  </r>
  <r>
    <x v="1369"/>
    <x v="0"/>
    <s v="SOLICITUD DE INFORMACIÓN"/>
    <d v="2024-11-26T00:00:00"/>
    <n v="11"/>
  </r>
  <r>
    <x v="1370"/>
    <x v="0"/>
    <s v="SOLICITUD DE INFORMACIÓN"/>
    <d v="2024-12-05T00:00:00"/>
    <n v="17"/>
  </r>
  <r>
    <x v="1370"/>
    <x v="0"/>
    <s v="SOLICITUD DE INFORMACIÓN"/>
    <d v="2024-11-25T00:00:00"/>
    <n v="9"/>
  </r>
  <r>
    <x v="1370"/>
    <x v="0"/>
    <s v="SOLICITUD DE INFORMACIÓN"/>
    <d v="2024-12-03T00:00:00"/>
    <n v="15"/>
  </r>
  <r>
    <x v="1370"/>
    <x v="0"/>
    <s v="DILIGENCIAS"/>
    <d v="2024-11-28T00:00:00"/>
    <n v="13"/>
  </r>
  <r>
    <x v="1370"/>
    <x v="0"/>
    <s v="INFORME FUNDAMENTADO"/>
    <d v="2024-11-11T00:00:00"/>
    <n v="1"/>
  </r>
  <r>
    <x v="1370"/>
    <x v="0"/>
    <s v="IDENTIFICACION DE AUTORIDAD AMBIENTAL COMPETENTE PARA ELABORAR EL IF"/>
    <d v="2024-11-20T00:00:00"/>
    <n v="6"/>
  </r>
  <r>
    <x v="1370"/>
    <x v="0"/>
    <s v="SOLICITUD DE INFORMACIÓN"/>
    <d v="2024-11-29T00:00:00"/>
    <n v="13"/>
  </r>
  <r>
    <x v="1370"/>
    <x v="0"/>
    <s v="SOLICITUD DE INFORMACIÓN"/>
    <d v="2024-11-13T00:00:00"/>
    <n v="3"/>
  </r>
  <r>
    <x v="1371"/>
    <x v="0"/>
    <s v="SOLICITUD DE INFORMACIÓN"/>
    <d v="2024-11-13T00:00:00"/>
    <n v="1"/>
  </r>
  <r>
    <x v="1371"/>
    <x v="0"/>
    <s v="SOLICITUD DE INFORMACIÓN"/>
    <d v="2024-12-03T00:00:00"/>
    <n v="13"/>
  </r>
  <r>
    <x v="1371"/>
    <x v="0"/>
    <s v="DILIGENCIAS"/>
    <d v="2024-11-28T00:00:00"/>
    <n v="11"/>
  </r>
  <r>
    <x v="1371"/>
    <x v="0"/>
    <s v="IDENTIFICACION DE AUTORIDAD AMBIENTAL COMPETENTE PARA ELABORAR EL IF"/>
    <d v="2024-11-28T00:00:00"/>
    <n v="10"/>
  </r>
  <r>
    <x v="1371"/>
    <x v="0"/>
    <s v="DILIGENCIAS"/>
    <d v="2024-11-28T00:00:00"/>
    <n v="12"/>
  </r>
  <r>
    <x v="1371"/>
    <x v="0"/>
    <s v="IDENTIFICACION DE AUTORIDAD AMBIENTAL COMPETENTE PARA ELABORAR EL IF"/>
    <d v="2024-11-25T00:00:00"/>
    <n v="7"/>
  </r>
  <r>
    <x v="1371"/>
    <x v="0"/>
    <s v="INFORME FUNDAMENTADO"/>
    <d v="2024-12-04T00:00:00"/>
    <n v="15"/>
  </r>
  <r>
    <x v="1371"/>
    <x v="0"/>
    <s v="SOLICITUD DE INFORMACIÓN"/>
    <d v="2024-12-20T00:00:00"/>
    <n v="24"/>
  </r>
  <r>
    <x v="1371"/>
    <x v="0"/>
    <s v="SOLICITUD DE INFORMACIÓN"/>
    <d v="2024-12-19T00:00:00"/>
    <n v="23"/>
  </r>
  <r>
    <x v="1371"/>
    <x v="0"/>
    <s v="IDENTIFICACION DE AUTORIDAD AMBIENTAL COMPETENTE PARA ELABORAR EL IF"/>
    <d v="2024-11-26T00:00:00"/>
    <n v="8"/>
  </r>
  <r>
    <x v="1371"/>
    <x v="0"/>
    <s v="SOLICITUD DE INFORMACIÓN"/>
    <d v="2024-11-22T00:00:00"/>
    <n v="6"/>
  </r>
  <r>
    <x v="1371"/>
    <x v="0"/>
    <s v="SOLICITUD DE INFORMACIÓN"/>
    <d v="2024-12-10T00:00:00"/>
    <n v="16"/>
  </r>
  <r>
    <x v="1371"/>
    <x v="0"/>
    <s v="SOLICITUD DE INFORMACIÓN"/>
    <d v="2024-11-29T00:00:00"/>
    <n v="11"/>
  </r>
  <r>
    <x v="1371"/>
    <x v="0"/>
    <s v="INFORME FUNDAMENTADO"/>
    <d v="2024-12-13T00:00:00"/>
    <n v="19"/>
  </r>
  <r>
    <x v="1372"/>
    <x v="0"/>
    <s v="SOLICITUD DE INFORMACIÓN"/>
    <d v="2024-11-19T00:00:00"/>
    <n v="2"/>
  </r>
  <r>
    <x v="1372"/>
    <x v="0"/>
    <s v="SOLICITUD DE INFORMACIÓN"/>
    <d v="2024-12-03T00:00:00"/>
    <n v="12"/>
  </r>
  <r>
    <x v="1372"/>
    <x v="0"/>
    <s v="SOLICITUD DE INFORMACIÓN"/>
    <d v="2024-12-03T00:00:00"/>
    <n v="12"/>
  </r>
  <r>
    <x v="1372"/>
    <x v="0"/>
    <s v="SOLICITUD DE INFORMACIÓN"/>
    <d v="2024-12-03T00:00:00"/>
    <n v="12"/>
  </r>
  <r>
    <x v="1372"/>
    <x v="0"/>
    <s v="SOLICITUD DE INFORMACIÓN"/>
    <d v="2024-11-29T00:00:00"/>
    <n v="11"/>
  </r>
  <r>
    <x v="1372"/>
    <x v="0"/>
    <s v="SOLICITUD DE INFORMACIÓN"/>
    <d v="2024-12-19T00:00:00"/>
    <n v="22"/>
  </r>
  <r>
    <x v="1372"/>
    <x v="0"/>
    <s v="SOLICITUD DE INFORMACIÓN"/>
    <d v="2024-12-19T00:00:00"/>
    <n v="22"/>
  </r>
  <r>
    <x v="1372"/>
    <x v="0"/>
    <s v="SOLICITUD DE INFORMACIÓN"/>
    <d v="2024-12-11T00:00:00"/>
    <n v="16"/>
  </r>
  <r>
    <x v="1372"/>
    <x v="0"/>
    <s v="DILIGENCIAS"/>
    <d v="2024-11-26T00:00:00"/>
    <n v="8"/>
  </r>
  <r>
    <x v="1372"/>
    <x v="0"/>
    <s v="SOLICITUD DE INFORMACIÓN"/>
    <d v="2024-11-25T00:00:00"/>
    <n v="9"/>
  </r>
  <r>
    <x v="1372"/>
    <x v="0"/>
    <s v="SOLICITUD DE INFORMACIÓN"/>
    <d v="2024-11-20T00:00:00"/>
    <n v="4"/>
  </r>
  <r>
    <x v="1372"/>
    <x v="0"/>
    <s v="SOLICITUD DE INFORMACIÓN"/>
    <d v="2024-11-20T00:00:00"/>
    <n v="3"/>
  </r>
  <r>
    <x v="1372"/>
    <x v="0"/>
    <s v="SOLICITUD DE INFORMACIÓN"/>
    <d v="2024-12-03T00:00:00"/>
    <n v="12"/>
  </r>
  <r>
    <x v="1372"/>
    <x v="0"/>
    <s v="SOLICITUD DE INFORMACIÓN"/>
    <d v="2024-12-19T00:00:00"/>
    <n v="22"/>
  </r>
  <r>
    <x v="1372"/>
    <x v="0"/>
    <s v="SOLICITUD DE INFORMACIÓN"/>
    <d v="2024-11-25T00:00:00"/>
    <n v="6"/>
  </r>
  <r>
    <x v="1372"/>
    <x v="0"/>
    <s v="SOLICITUD DE INFORMACIÓN"/>
    <d v="2024-12-12T00:00:00"/>
    <n v="18"/>
  </r>
  <r>
    <x v="1372"/>
    <x v="0"/>
    <s v="SOLICITUD DE INFORMACIÓN"/>
    <d v="2024-12-03T00:00:00"/>
    <n v="12"/>
  </r>
  <r>
    <x v="1372"/>
    <x v="0"/>
    <s v="SOLICITUD DE INFORMACIÓN"/>
    <d v="2024-12-16T00:00:00"/>
    <n v="19"/>
  </r>
  <r>
    <x v="1372"/>
    <x v="0"/>
    <s v="DILIGENCIAS"/>
    <d v="2024-11-20T00:00:00"/>
    <n v="4"/>
  </r>
  <r>
    <x v="1372"/>
    <x v="0"/>
    <s v="SOLICITUD DE INFORMACIÓN"/>
    <d v="2024-12-03T00:00:00"/>
    <n v="13"/>
  </r>
  <r>
    <x v="1372"/>
    <x v="0"/>
    <s v="SOLICITUD DE INFORMACIÓN"/>
    <d v="2024-12-03T00:00:00"/>
    <n v="13"/>
  </r>
  <r>
    <x v="1373"/>
    <x v="0"/>
    <s v="SOLICITUD DE INFORMACIÓN"/>
    <d v="2024-12-03T00:00:00"/>
    <n v="11"/>
  </r>
  <r>
    <x v="1373"/>
    <x v="0"/>
    <s v="SOLICITUD DE INFORMACIÓN"/>
    <d v="2025-01-07T00:00:00"/>
    <n v="28"/>
  </r>
  <r>
    <x v="1373"/>
    <x v="0"/>
    <s v="SOLICITUD DE INFORMACIÓN"/>
    <d v="2025-01-06T00:00:00"/>
    <n v="27"/>
  </r>
  <r>
    <x v="1373"/>
    <x v="0"/>
    <s v="SOLICITUD DE INFORMACIÓN"/>
    <d v="2024-12-20T00:00:00"/>
    <n v="22"/>
  </r>
  <r>
    <x v="1373"/>
    <x v="0"/>
    <s v="SOLICITUD DE INFORMACIÓN"/>
    <d v="2024-12-13T00:00:00"/>
    <n v="17"/>
  </r>
  <r>
    <x v="1373"/>
    <x v="0"/>
    <s v="DILIGENCIAS"/>
    <d v="2024-11-27T00:00:00"/>
    <n v="8"/>
  </r>
  <r>
    <x v="1373"/>
    <x v="0"/>
    <s v="DILIGENCIAS"/>
    <d v="2024-11-20T00:00:00"/>
    <n v="4"/>
  </r>
  <r>
    <x v="1373"/>
    <x v="0"/>
    <s v="DILIGENCIAS"/>
    <d v="2024-11-20T00:00:00"/>
    <n v="3"/>
  </r>
  <r>
    <x v="1373"/>
    <x v="0"/>
    <s v="SOLICITUD DE INFORMACIÓN"/>
    <d v="2024-12-17T00:00:00"/>
    <n v="19"/>
  </r>
  <r>
    <x v="1373"/>
    <x v="0"/>
    <s v="SOLICITUD DE INFORMACIÓN"/>
    <d v="2024-11-22T00:00:00"/>
    <n v="4"/>
  </r>
  <r>
    <x v="1373"/>
    <x v="0"/>
    <s v="SOLICITUD DE INFORMACIÓN"/>
    <d v="2025-01-03T00:00:00"/>
    <n v="26"/>
  </r>
  <r>
    <x v="1373"/>
    <x v="0"/>
    <s v="DILIGENCIAS"/>
    <d v="2024-11-20T00:00:00"/>
    <n v="3"/>
  </r>
  <r>
    <x v="1373"/>
    <x v="0"/>
    <s v="SOLICITUD DE INFORMACIÓN"/>
    <d v="2024-12-03T00:00:00"/>
    <n v="11"/>
  </r>
  <r>
    <x v="1373"/>
    <x v="0"/>
    <s v="SOLICITUD DE INFORMACIÓN"/>
    <d v="2024-11-19T00:00:00"/>
    <n v="1"/>
  </r>
  <r>
    <x v="1373"/>
    <x v="0"/>
    <s v="SOLICITUD DE INFORMACIÓN"/>
    <d v="2024-11-28T00:00:00"/>
    <n v="9"/>
  </r>
  <r>
    <x v="1373"/>
    <x v="0"/>
    <s v="SOLICITUD DE INFORMACIÓN"/>
    <d v="2024-11-29T00:00:00"/>
    <n v="9"/>
  </r>
  <r>
    <x v="1373"/>
    <x v="1"/>
    <s v="SOLICITUD DE INFORMACIÓN"/>
    <d v="2024-11-29T00:00:00"/>
    <n v="9"/>
  </r>
  <r>
    <x v="1373"/>
    <x v="1"/>
    <s v="SOLICITUD DE INFORMACIÓN"/>
    <d v="2024-11-26T00:00:00"/>
    <n v="6"/>
  </r>
  <r>
    <x v="1373"/>
    <x v="0"/>
    <s v="DILIGENCIAS"/>
    <d v="2024-11-20T00:00:00"/>
    <n v="4"/>
  </r>
  <r>
    <x v="1373"/>
    <x v="0"/>
    <s v="SOLICITUD DE INFORMACIÓN"/>
    <d v="2024-12-16T00:00:00"/>
    <n v="19"/>
  </r>
  <r>
    <x v="1373"/>
    <x v="0"/>
    <s v="SOLICITUD DE INFORMACIÓN"/>
    <d v="2024-12-17T00:00:00"/>
    <n v="20"/>
  </r>
  <r>
    <x v="1373"/>
    <x v="0"/>
    <s v="SOLICITUD DE INFORMACIÓN"/>
    <d v="2025-01-07T00:00:00"/>
    <n v="28"/>
  </r>
  <r>
    <x v="1373"/>
    <x v="0"/>
    <s v="DILIGENCIAS"/>
    <d v="2024-11-22T00:00:00"/>
    <n v="5"/>
  </r>
  <r>
    <x v="1373"/>
    <x v="0"/>
    <s v="INFORME FUNDAMENTADO"/>
    <d v="2024-12-16T00:00:00"/>
    <n v="18"/>
  </r>
  <r>
    <x v="1373"/>
    <x v="0"/>
    <s v="SOLICITUD DE INFORMACIÓN"/>
    <d v="2025-01-08T00:00:00"/>
    <n v="29"/>
  </r>
  <r>
    <x v="1373"/>
    <x v="0"/>
    <s v="INFORME FUNDAMENTADO"/>
    <d v="2024-12-19T00:00:00"/>
    <n v="21"/>
  </r>
  <r>
    <x v="1373"/>
    <x v="0"/>
    <s v="IDENTIFICACION DE AUTORIDAD AMBIENTAL COMPETENTE PARA ELABORAR EL IF"/>
    <d v="2024-11-29T00:00:00"/>
    <n v="9"/>
  </r>
  <r>
    <x v="1373"/>
    <x v="0"/>
    <s v="SOLICITUD DE INFORMACIÓN"/>
    <d v="2024-12-20T00:00:00"/>
    <n v="22"/>
  </r>
  <r>
    <x v="1374"/>
    <x v="0"/>
    <s v="IDENTIFICACION DE AUTORIDAD AMBIENTAL COMPETENTE PARA ELABORAR EL IF"/>
    <d v="2024-11-29T00:00:00"/>
    <n v="8"/>
  </r>
  <r>
    <x v="1374"/>
    <x v="0"/>
    <s v="DILIGENCIAS"/>
    <d v="2024-11-26T00:00:00"/>
    <n v="6"/>
  </r>
  <r>
    <x v="1374"/>
    <x v="0"/>
    <s v="SOLICITUD DE INFORMACIÓN"/>
    <d v="2025-01-08T00:00:00"/>
    <n v="28"/>
  </r>
  <r>
    <x v="1374"/>
    <x v="0"/>
    <s v="SOLICITUD DE INFORMACIÓN"/>
    <d v="2024-12-19T00:00:00"/>
    <n v="20"/>
  </r>
  <r>
    <x v="1374"/>
    <x v="0"/>
    <s v="DILIGENCIAS"/>
    <d v="2024-11-26T00:00:00"/>
    <n v="6"/>
  </r>
  <r>
    <x v="1374"/>
    <x v="0"/>
    <s v="SOLICITUD DE INFORMACIÓN"/>
    <d v="2024-12-16T00:00:00"/>
    <n v="17"/>
  </r>
  <r>
    <x v="1374"/>
    <x v="0"/>
    <s v="SOLICITUD DE INFORMACIÓN"/>
    <d v="2024-11-25T00:00:00"/>
    <n v="4"/>
  </r>
  <r>
    <x v="1374"/>
    <x v="0"/>
    <s v="DILIGENCIAS"/>
    <d v="2024-11-29T00:00:00"/>
    <n v="9"/>
  </r>
  <r>
    <x v="1374"/>
    <x v="0"/>
    <s v="SOLICITUD DE INFORMACIÓN"/>
    <d v="2024-12-04T00:00:00"/>
    <n v="11"/>
  </r>
  <r>
    <x v="1374"/>
    <x v="0"/>
    <s v="SOLICITUD DE INFORMACIÓN"/>
    <d v="2024-11-27T00:00:00"/>
    <n v="7"/>
  </r>
  <r>
    <x v="1374"/>
    <x v="0"/>
    <s v="SOLICITUD DE INFORMACIÓN"/>
    <d v="2024-11-20T00:00:00"/>
    <n v="1"/>
  </r>
  <r>
    <x v="1374"/>
    <x v="0"/>
    <s v="INFORME FUNDAMENTADO"/>
    <d v="2024-12-05T00:00:00"/>
    <n v="12"/>
  </r>
  <r>
    <x v="1374"/>
    <x v="0"/>
    <s v="DILIGENCIAS"/>
    <d v="2024-12-02T00:00:00"/>
    <n v="11"/>
  </r>
  <r>
    <x v="1374"/>
    <x v="0"/>
    <s v="SOLICITUD DE INFORMACIÓN"/>
    <d v="2024-12-10T00:00:00"/>
    <n v="14"/>
  </r>
  <r>
    <x v="1374"/>
    <x v="0"/>
    <s v="SOLICITUD DE INFORMACIÓN"/>
    <d v="2024-11-29T00:00:00"/>
    <n v="9"/>
  </r>
  <r>
    <x v="1374"/>
    <x v="1"/>
    <s v="SOLICITUD DE INFORMACIÓN"/>
    <d v="2024-11-25T00:00:00"/>
    <n v="4"/>
  </r>
  <r>
    <x v="1374"/>
    <x v="1"/>
    <s v="SOLICITUD DE INFORMACIÓN"/>
    <d v="2024-11-25T00:00:00"/>
    <n v="4"/>
  </r>
  <r>
    <x v="1374"/>
    <x v="1"/>
    <s v="SOLICITUD DE INFORMACIÓN"/>
    <d v="2024-11-28T00:00:00"/>
    <n v="8"/>
  </r>
  <r>
    <x v="1374"/>
    <x v="0"/>
    <s v="DILIGENCIAS"/>
    <d v="2024-11-18T00:00:00"/>
    <n v="1"/>
  </r>
  <r>
    <x v="1374"/>
    <x v="0"/>
    <s v="DILIGENCIAS"/>
    <d v="2024-11-22T00:00:00"/>
    <n v="4"/>
  </r>
  <r>
    <x v="1374"/>
    <x v="0"/>
    <s v="REMISIÓN DE INFORMACIÓN"/>
    <d v="2024-12-03T00:00:00"/>
    <n v="10"/>
  </r>
  <r>
    <x v="1375"/>
    <x v="0"/>
    <s v="SOLICITUD DE INFORMACIÓN"/>
    <d v="2024-12-16T00:00:00"/>
    <n v="16"/>
  </r>
  <r>
    <x v="1375"/>
    <x v="0"/>
    <s v="SOLICITUD DE INFORMACIÓN"/>
    <d v="2024-11-20T00:00:00"/>
    <n v="0"/>
  </r>
  <r>
    <x v="1375"/>
    <x v="0"/>
    <s v="SOLICITUD DE INFORMACIÓN"/>
    <d v="2025-01-13T00:00:00"/>
    <n v="30"/>
  </r>
  <r>
    <x v="1375"/>
    <x v="0"/>
    <s v="SOLICITUD DE INFORMACIÓN"/>
    <d v="2024-11-25T00:00:00"/>
    <n v="3"/>
  </r>
  <r>
    <x v="1375"/>
    <x v="0"/>
    <s v="SOLICITUD DE INFORMACIÓN"/>
    <d v="2024-11-25T00:00:00"/>
    <n v="3"/>
  </r>
  <r>
    <x v="1375"/>
    <x v="0"/>
    <s v="SOLICITUD DE INFORMACIÓN"/>
    <d v="2024-11-25T00:00:00"/>
    <n v="3"/>
  </r>
  <r>
    <x v="1375"/>
    <x v="0"/>
    <s v="SOLICITUD DE INFORMACIÓN"/>
    <d v="2024-11-25T00:00:00"/>
    <n v="3"/>
  </r>
  <r>
    <x v="1375"/>
    <x v="0"/>
    <s v="DILIGENCIAS"/>
    <d v="2024-12-03T00:00:00"/>
    <n v="10"/>
  </r>
  <r>
    <x v="1375"/>
    <x v="1"/>
    <s v="SOLICITUD DE INFORMACIÓN"/>
    <d v="2024-11-26T00:00:00"/>
    <n v="4"/>
  </r>
  <r>
    <x v="1375"/>
    <x v="1"/>
    <s v="SOLICITUD DE INFORMACIÓN"/>
    <d v="2024-11-26T00:00:00"/>
    <n v="4"/>
  </r>
  <r>
    <x v="1375"/>
    <x v="1"/>
    <s v="SOLICITUD DE INFORMACIÓN"/>
    <d v="2024-11-28T00:00:00"/>
    <n v="6"/>
  </r>
  <r>
    <x v="1375"/>
    <x v="1"/>
    <s v="SOLICITUD DE INFORMACIÓN"/>
    <d v="2024-11-26T00:00:00"/>
    <n v="4"/>
  </r>
  <r>
    <x v="1375"/>
    <x v="0"/>
    <s v="IDENTIFICACION DE AUTORIDAD AMBIENTAL COMPETENTE PARA ELABORAR EL IF"/>
    <d v="2024-12-16T00:00:00"/>
    <n v="16"/>
  </r>
  <r>
    <x v="1375"/>
    <x v="0"/>
    <s v="SOLICITUD DE INFORMACIÓN"/>
    <d v="2024-12-16T00:00:00"/>
    <n v="16"/>
  </r>
  <r>
    <x v="1375"/>
    <x v="0"/>
    <s v="IDENTIFICACION DE AUTORIDAD AMBIENTAL COMPETENTE PARA ELABORAR EL IF"/>
    <d v="2024-12-26T00:00:00"/>
    <n v="21"/>
  </r>
  <r>
    <x v="1376"/>
    <x v="0"/>
    <s v="SOLICITUD DE INFORMACIÓN"/>
    <d v="2024-12-03T00:00:00"/>
    <n v="8"/>
  </r>
  <r>
    <x v="1376"/>
    <x v="0"/>
    <s v="SOLICITUD DE INFORMACIÓN"/>
    <d v="2024-11-29T00:00:00"/>
    <n v="6"/>
  </r>
  <r>
    <x v="1376"/>
    <x v="0"/>
    <s v="DILIGENCIAS"/>
    <d v="2024-12-05T00:00:00"/>
    <n v="11"/>
  </r>
  <r>
    <x v="1376"/>
    <x v="0"/>
    <s v="REMISIÓN DE INFORMACIÓN"/>
    <d v="2024-12-17T00:00:00"/>
    <n v="16"/>
  </r>
  <r>
    <x v="1376"/>
    <x v="0"/>
    <s v="SOLICITUD DE INFORMACIÓN"/>
    <d v="2024-11-22T00:00:00"/>
    <n v="1"/>
  </r>
  <r>
    <x v="1376"/>
    <x v="0"/>
    <s v="SOLICITUD DE INFORMACIÓN"/>
    <d v="2024-11-22T00:00:00"/>
    <n v="1"/>
  </r>
  <r>
    <x v="1376"/>
    <x v="0"/>
    <s v="SOLICITUD DE INFORMACIÓN"/>
    <d v="2024-11-26T00:00:00"/>
    <n v="3"/>
  </r>
  <r>
    <x v="1376"/>
    <x v="0"/>
    <s v="IDENTIFICACION DE AUTORIDAD AMBIENTAL COMPETENTE PARA ELABORAR EL IF"/>
    <d v="2024-12-03T00:00:00"/>
    <n v="8"/>
  </r>
  <r>
    <x v="1376"/>
    <x v="0"/>
    <s v="SOLICITUD DE INFORMACIÓN"/>
    <d v="2024-12-26T00:00:00"/>
    <n v="20"/>
  </r>
  <r>
    <x v="1376"/>
    <x v="0"/>
    <s v="SOLICITUD DE INFORMACIÓN"/>
    <d v="2024-12-26T00:00:00"/>
    <n v="20"/>
  </r>
  <r>
    <x v="1376"/>
    <x v="0"/>
    <s v="IDENTIFICACION DE AUTORIDAD AMBIENTAL COMPETENTE PARA ELABORAR EL IF"/>
    <d v="2024-12-18T00:00:00"/>
    <n v="17"/>
  </r>
  <r>
    <x v="1376"/>
    <x v="0"/>
    <s v="SOLICITUD DE INFORMACIÓN"/>
    <d v="2024-12-19T00:00:00"/>
    <n v="18"/>
  </r>
  <r>
    <x v="1376"/>
    <x v="0"/>
    <s v="SOLICITUD DE INFORMACIÓN"/>
    <d v="2024-12-10T00:00:00"/>
    <n v="11"/>
  </r>
  <r>
    <x v="1376"/>
    <x v="0"/>
    <s v="DILIGENCIAS"/>
    <d v="2024-11-27T00:00:00"/>
    <n v="5"/>
  </r>
  <r>
    <x v="1376"/>
    <x v="1"/>
    <s v="SOLICITUD DE INFORMACIÓN"/>
    <d v="2024-12-02T00:00:00"/>
    <n v="7"/>
  </r>
  <r>
    <x v="1376"/>
    <x v="0"/>
    <s v="DILIGENCIAS"/>
    <d v="2024-11-26T00:00:00"/>
    <n v="4"/>
  </r>
  <r>
    <x v="1377"/>
    <x v="0"/>
    <s v="INFORME FUNDAMENTADO"/>
    <d v="2024-12-16T00:00:00"/>
    <n v="14"/>
  </r>
  <r>
    <x v="1377"/>
    <x v="0"/>
    <s v="DILIGENCIAS"/>
    <d v="2024-11-29T00:00:00"/>
    <n v="6"/>
  </r>
  <r>
    <x v="1377"/>
    <x v="0"/>
    <s v="SOLICITUD DE INFORMACIÓN"/>
    <d v="2024-12-17T00:00:00"/>
    <n v="15"/>
  </r>
  <r>
    <x v="1377"/>
    <x v="0"/>
    <s v="SOLICITUD DE INFORMACIÓN"/>
    <d v="2024-11-28T00:00:00"/>
    <n v="29"/>
  </r>
  <r>
    <x v="1377"/>
    <x v="0"/>
    <s v="INFORME FUNDAMENTADO"/>
    <d v="2024-11-28T00:00:00"/>
    <n v="4"/>
  </r>
  <r>
    <x v="1377"/>
    <x v="0"/>
    <s v="SOLICITUD DE INFORMACIÓN"/>
    <d v="2024-12-26T00:00:00"/>
    <n v="19"/>
  </r>
  <r>
    <x v="1377"/>
    <x v="0"/>
    <s v="SOLICITUD DE INFORMACIÓN"/>
    <d v="2024-12-10T00:00:00"/>
    <n v="10"/>
  </r>
  <r>
    <x v="1377"/>
    <x v="0"/>
    <s v="SOLICITUD DE INFORMACIÓN"/>
    <d v="2024-12-18T00:00:00"/>
    <n v="16"/>
  </r>
  <r>
    <x v="1377"/>
    <x v="0"/>
    <s v="SOLICITUD DE INFORMACIÓN"/>
    <d v="2024-12-17T00:00:00"/>
    <n v="15"/>
  </r>
  <r>
    <x v="1377"/>
    <x v="0"/>
    <s v="SOLICITUD DE INFORMACIÓN"/>
    <d v="2024-12-16T00:00:00"/>
    <n v="14"/>
  </r>
  <r>
    <x v="1377"/>
    <x v="0"/>
    <s v="SOLICITUD DE INFORMACIÓN"/>
    <d v="2024-12-04T00:00:00"/>
    <n v="9"/>
  </r>
  <r>
    <x v="1377"/>
    <x v="1"/>
    <s v="SOLICITUD DE INFORMACIÓN"/>
    <d v="2025-01-10T00:00:00"/>
    <n v="28"/>
  </r>
  <r>
    <x v="1377"/>
    <x v="0"/>
    <s v="SOLICITUD DE INFORMACIÓN"/>
    <d v="2024-12-17T00:00:00"/>
    <n v="15"/>
  </r>
  <r>
    <x v="1377"/>
    <x v="1"/>
    <s v="SOLICITUD DE INFORMACIÓN"/>
    <d v="2024-11-29T00:00:00"/>
    <n v="5"/>
  </r>
  <r>
    <x v="1377"/>
    <x v="1"/>
    <s v="SOLICITUD DE INFORMACIÓN"/>
    <d v="2024-12-02T00:00:00"/>
    <n v="6"/>
  </r>
  <r>
    <x v="1377"/>
    <x v="0"/>
    <s v="DILIGENCIAS"/>
    <d v="2024-11-29T00:00:00"/>
    <n v="6"/>
  </r>
  <r>
    <x v="1377"/>
    <x v="0"/>
    <s v="SOLICITUD DE INFORMACIÓN"/>
    <d v="2024-12-26T00:00:00"/>
    <n v="21"/>
  </r>
  <r>
    <x v="1377"/>
    <x v="0"/>
    <s v="IDENTIFICACION DE AUTORIDAD AMBIENTAL COMPETENTE PARA ELABORAR EL IF"/>
    <d v="2024-12-03T00:00:00"/>
    <n v="7"/>
  </r>
  <r>
    <x v="1377"/>
    <x v="0"/>
    <s v="SOLICITUD DE INFORMACIÓN"/>
    <d v="2024-12-20T00:00:00"/>
    <n v="18"/>
  </r>
  <r>
    <x v="1377"/>
    <x v="0"/>
    <s v="SOLICITUD DE INFORMACIÓN"/>
    <d v="2024-12-03T00:00:00"/>
    <n v="7"/>
  </r>
  <r>
    <x v="1377"/>
    <x v="0"/>
    <s v="SOLICITUD DE INFORMACIÓN"/>
    <d v="2024-12-20T00:00:00"/>
    <n v="18"/>
  </r>
  <r>
    <x v="1377"/>
    <x v="0"/>
    <s v="DILIGENCIAS"/>
    <d v="2024-11-27T00:00:00"/>
    <n v="4"/>
  </r>
  <r>
    <x v="1378"/>
    <x v="0"/>
    <s v="INFORME FUNDAMENTADO"/>
    <d v="2024-12-13T00:00:00"/>
    <n v="12"/>
  </r>
  <r>
    <x v="1378"/>
    <x v="0"/>
    <s v="DILIGENCIAS"/>
    <d v="2024-12-05T00:00:00"/>
    <n v="9"/>
  </r>
  <r>
    <x v="1378"/>
    <x v="0"/>
    <s v="SOLICITUD DE INFORMACIÓN"/>
    <d v="2024-12-16T00:00:00"/>
    <n v="13"/>
  </r>
  <r>
    <x v="1378"/>
    <x v="0"/>
    <s v="SOLICITUD DE INFORMACIÓN"/>
    <d v="2024-12-11T00:00:00"/>
    <n v="10"/>
  </r>
  <r>
    <x v="1378"/>
    <x v="0"/>
    <s v="DILIGENCIAS"/>
    <d v="2024-12-11T00:00:00"/>
    <n v="11"/>
  </r>
  <r>
    <x v="1378"/>
    <x v="0"/>
    <s v="SOLICITUD DE INFORMACIÓN"/>
    <d v="2024-12-11T00:00:00"/>
    <n v="10"/>
  </r>
  <r>
    <x v="1378"/>
    <x v="0"/>
    <s v="INFORME FUNDAMENTADO"/>
    <d v="2024-12-05T00:00:00"/>
    <n v="8"/>
  </r>
  <r>
    <x v="1378"/>
    <x v="0"/>
    <s v="DILIGENCIAS"/>
    <d v="2024-12-03T00:00:00"/>
    <n v="7"/>
  </r>
  <r>
    <x v="1378"/>
    <x v="0"/>
    <s v="SOLICITUD DE INFORMACIÓN"/>
    <d v="2024-11-29T00:00:00"/>
    <n v="4"/>
  </r>
  <r>
    <x v="1378"/>
    <x v="0"/>
    <s v="SOLICITUD DE INFORMACIÓN"/>
    <d v="2025-01-08T00:00:00"/>
    <n v="24"/>
  </r>
  <r>
    <x v="1378"/>
    <x v="0"/>
    <s v="SOLICITUD DE INFORMACIÓN"/>
    <d v="2024-12-11T00:00:00"/>
    <n v="10"/>
  </r>
  <r>
    <x v="1378"/>
    <x v="1"/>
    <s v="SOLICITUD DE INFORMACIÓN"/>
    <d v="2025-01-08T00:00:00"/>
    <n v="24"/>
  </r>
  <r>
    <x v="1378"/>
    <x v="1"/>
    <s v="SOLICITUD DE INFORMACIÓN"/>
    <d v="2024-11-28T00:00:00"/>
    <n v="3"/>
  </r>
  <r>
    <x v="1378"/>
    <x v="1"/>
    <s v="SOLICITUD DE INFORMACIÓN"/>
    <d v="2025-01-10T00:00:00"/>
    <n v="26"/>
  </r>
  <r>
    <x v="1378"/>
    <x v="0"/>
    <s v="DILIGENCIAS"/>
    <d v="2024-11-28T00:00:00"/>
    <n v="4"/>
  </r>
  <r>
    <x v="1378"/>
    <x v="0"/>
    <s v="DILIGENCIAS"/>
    <d v="2024-11-28T00:00:00"/>
    <n v="4"/>
  </r>
  <r>
    <x v="1378"/>
    <x v="0"/>
    <s v="INFORME FUNDAMENTADO"/>
    <d v="2024-12-05T00:00:00"/>
    <n v="8"/>
  </r>
  <r>
    <x v="1378"/>
    <x v="0"/>
    <s v="SOLICITUD DE INFORMACIÓN"/>
    <d v="2024-12-19T00:00:00"/>
    <n v="16"/>
  </r>
  <r>
    <x v="1378"/>
    <x v="0"/>
    <s v="SOLICITUD DE INFORMACIÓN"/>
    <d v="2024-12-20T00:00:00"/>
    <n v="17"/>
  </r>
  <r>
    <x v="1379"/>
    <x v="0"/>
    <s v="SOLICITUD DE INFORMACIÓN"/>
    <d v="2024-12-04T00:00:00"/>
    <n v="6"/>
  </r>
  <r>
    <x v="1379"/>
    <x v="0"/>
    <s v="SOLICITUD DE INFORMACIÓN"/>
    <d v="2024-12-03T00:00:00"/>
    <n v="5"/>
  </r>
  <r>
    <x v="1379"/>
    <x v="0"/>
    <s v="IDENTIFICACION DE AUTORIDAD AMBIENTAL COMPETENTE PARA ELABORAR EL IF"/>
    <d v="2024-12-11T00:00:00"/>
    <n v="9"/>
  </r>
  <r>
    <x v="1379"/>
    <x v="0"/>
    <s v="REMISIÓN DE INFORMACIÓN"/>
    <d v="2024-11-29T00:00:00"/>
    <n v="3"/>
  </r>
  <r>
    <x v="1379"/>
    <x v="0"/>
    <s v="REMISIÓN DE INFORMACIÓN"/>
    <d v="2024-11-28T00:00:00"/>
    <n v="2"/>
  </r>
  <r>
    <x v="1379"/>
    <x v="0"/>
    <s v="REMISIÓN DE INFORMACIÓN"/>
    <d v="2024-11-28T00:00:00"/>
    <n v="2"/>
  </r>
  <r>
    <x v="1379"/>
    <x v="0"/>
    <s v="REMISIÓN DE INFORMACIÓN"/>
    <d v="2024-11-29T00:00:00"/>
    <n v="3"/>
  </r>
  <r>
    <x v="1379"/>
    <x v="0"/>
    <s v="SOLICITUD DE INFORMACIÓN"/>
    <d v="2024-12-12T00:00:00"/>
    <n v="10"/>
  </r>
  <r>
    <x v="1379"/>
    <x v="0"/>
    <s v="REMISIÓN DE INFORMACIÓN"/>
    <d v="2024-11-27T00:00:00"/>
    <n v="1"/>
  </r>
  <r>
    <x v="1379"/>
    <x v="0"/>
    <s v="REMISIÓN DE INFORMACIÓN"/>
    <d v="2024-11-28T00:00:00"/>
    <n v="2"/>
  </r>
  <r>
    <x v="1379"/>
    <x v="0"/>
    <s v="DILIGENCIAS"/>
    <d v="2024-12-02T00:00:00"/>
    <n v="5"/>
  </r>
  <r>
    <x v="1379"/>
    <x v="0"/>
    <s v="DILIGENCIAS"/>
    <d v="2024-12-02T00:00:00"/>
    <n v="5"/>
  </r>
  <r>
    <x v="1379"/>
    <x v="0"/>
    <s v="SOLICITUD DE INFORMACIÓN"/>
    <d v="2024-12-10T00:00:00"/>
    <n v="8"/>
  </r>
  <r>
    <x v="1379"/>
    <x v="0"/>
    <s v="SOLICITUD DE INFORMACIÓN"/>
    <d v="2024-12-04T00:00:00"/>
    <n v="6"/>
  </r>
  <r>
    <x v="1379"/>
    <x v="0"/>
    <s v="SOLICITUD DE INFORMACIÓN"/>
    <d v="2024-12-04T00:00:00"/>
    <n v="6"/>
  </r>
  <r>
    <x v="1379"/>
    <x v="0"/>
    <s v="SOLICITUD DE INFORMACIÓN"/>
    <d v="2024-11-29T00:00:00"/>
    <n v="3"/>
  </r>
  <r>
    <x v="1379"/>
    <x v="0"/>
    <s v="SOLICITUD DE INFORMACIÓN"/>
    <d v="2024-12-26T00:00:00"/>
    <n v="17"/>
  </r>
  <r>
    <x v="1379"/>
    <x v="0"/>
    <s v="SOLICITUD DE INFORMACIÓN"/>
    <d v="2024-12-27T00:00:00"/>
    <n v="18"/>
  </r>
  <r>
    <x v="1379"/>
    <x v="0"/>
    <s v="IDENTIFICACION DE AUTORIDAD AMBIENTAL COMPETENTE PARA ELABORAR EL IF"/>
    <d v="2024-12-03T00:00:00"/>
    <n v="5"/>
  </r>
  <r>
    <x v="1379"/>
    <x v="0"/>
    <s v="DILIGENCIAS"/>
    <d v="2024-12-12T00:00:00"/>
    <n v="11"/>
  </r>
  <r>
    <x v="1379"/>
    <x v="0"/>
    <s v="DILIGENCIAS"/>
    <d v="2024-12-13T00:00:00"/>
    <n v="12"/>
  </r>
  <r>
    <x v="1379"/>
    <x v="0"/>
    <s v="SOLICITUD DE INFORMACIÓN"/>
    <d v="2024-12-18T00:00:00"/>
    <n v="14"/>
  </r>
  <r>
    <x v="1379"/>
    <x v="0"/>
    <s v="SOLICITUD DE INFORMACIÓN"/>
    <d v="2025-01-10T00:00:00"/>
    <n v="25"/>
  </r>
  <r>
    <x v="1379"/>
    <x v="0"/>
    <s v="REMISIÓN DE INFORMACIÓN"/>
    <d v="2024-12-10T00:00:00"/>
    <n v="8"/>
  </r>
  <r>
    <x v="1380"/>
    <x v="0"/>
    <s v="SOLICITUD DE INFORMACIÓN"/>
    <d v="2024-12-16T00:00:00"/>
    <n v="11"/>
  </r>
  <r>
    <x v="1380"/>
    <x v="0"/>
    <s v="DILIGENCIAS"/>
    <d v="2024-12-18T00:00:00"/>
    <n v="14"/>
  </r>
  <r>
    <x v="1380"/>
    <x v="0"/>
    <s v="SOLICITUD DE INFORMACIÓN"/>
    <d v="2024-12-27T00:00:00"/>
    <n v="17"/>
  </r>
  <r>
    <x v="1380"/>
    <x v="0"/>
    <s v="DILIGENCIAS"/>
    <d v="2024-12-11T00:00:00"/>
    <n v="9"/>
  </r>
  <r>
    <x v="1380"/>
    <x v="0"/>
    <s v="SOLICITUD DE INFORMACIÓN"/>
    <d v="2024-11-26T00:00:00"/>
    <n v="0"/>
  </r>
  <r>
    <x v="1380"/>
    <x v="0"/>
    <s v="SOLICITUD DE INFORMACIÓN"/>
    <d v="2024-12-13T00:00:00"/>
    <n v="10"/>
  </r>
  <r>
    <x v="1380"/>
    <x v="0"/>
    <s v="SOLICITUD DE INFORMACIÓN"/>
    <d v="2025-01-13T00:00:00"/>
    <n v="25"/>
  </r>
  <r>
    <x v="1380"/>
    <x v="0"/>
    <s v="SOLICITUD DE INFORMACIÓN"/>
    <d v="2024-12-04T00:00:00"/>
    <n v="5"/>
  </r>
  <r>
    <x v="1380"/>
    <x v="0"/>
    <s v="SOLICITUD DE INFORMACIÓN"/>
    <d v="2024-12-12T00:00:00"/>
    <n v="9"/>
  </r>
  <r>
    <x v="1380"/>
    <x v="0"/>
    <s v="DILIGENCIAS"/>
    <d v="2024-11-29T00:00:00"/>
    <n v="3"/>
  </r>
  <r>
    <x v="1380"/>
    <x v="0"/>
    <s v="DILIGENCIAS"/>
    <d v="2024-12-10T00:00:00"/>
    <n v="8"/>
  </r>
  <r>
    <x v="1380"/>
    <x v="0"/>
    <s v="DILIGENCIAS"/>
    <d v="2024-11-29T00:00:00"/>
    <n v="3"/>
  </r>
  <r>
    <x v="1380"/>
    <x v="0"/>
    <s v="DILIGENCIAS"/>
    <d v="2024-12-02T00:00:00"/>
    <n v="4"/>
  </r>
  <r>
    <x v="1380"/>
    <x v="0"/>
    <s v="SOLICITUD DE INFORMACIÓN"/>
    <d v="2024-12-20T00:00:00"/>
    <n v="15"/>
  </r>
  <r>
    <x v="1381"/>
    <x v="0"/>
    <s v="SOLICITUD DE INFORMACIÓN"/>
    <d v="2025-01-08T00:00:00"/>
    <n v="21"/>
  </r>
  <r>
    <x v="1381"/>
    <x v="0"/>
    <s v="INFORME FUNDAMENTADO"/>
    <d v="2024-12-26T00:00:00"/>
    <n v="15"/>
  </r>
  <r>
    <x v="1381"/>
    <x v="0"/>
    <s v="SOLICITUD DE INFORMACIÓN"/>
    <d v="2024-12-02T00:00:00"/>
    <n v="2"/>
  </r>
  <r>
    <x v="1381"/>
    <x v="0"/>
    <s v="SOLICITUD DE INFORMACIÓN"/>
    <d v="2024-12-10T00:00:00"/>
    <n v="6"/>
  </r>
  <r>
    <x v="1381"/>
    <x v="0"/>
    <s v="IDENTIFICACION DE AUTORIDAD AMBIENTAL COMPETENTE PARA ELABORAR EL IF"/>
    <d v="2024-12-16T00:00:00"/>
    <n v="10"/>
  </r>
  <r>
    <x v="1381"/>
    <x v="0"/>
    <s v="SOLICITUD DE INFORMACIÓN"/>
    <d v="2024-12-03T00:00:00"/>
    <n v="3"/>
  </r>
  <r>
    <x v="1381"/>
    <x v="0"/>
    <s v="SOLICITUD DE INFORMACIÓN"/>
    <d v="2024-12-03T00:00:00"/>
    <n v="3"/>
  </r>
  <r>
    <x v="1381"/>
    <x v="0"/>
    <s v="SOLICITUD DE INFORMACIÓN"/>
    <d v="2024-12-27T00:00:00"/>
    <n v="16"/>
  </r>
  <r>
    <x v="1381"/>
    <x v="0"/>
    <s v="SOLICITUD DE INFORMACIÓN"/>
    <d v="2024-12-26T00:00:00"/>
    <n v="21"/>
  </r>
  <r>
    <x v="1381"/>
    <x v="1"/>
    <s v="SOLICITUD DE INFORMACIÓN"/>
    <d v="2024-12-05T00:00:00"/>
    <n v="5"/>
  </r>
  <r>
    <x v="1381"/>
    <x v="1"/>
    <s v="SOLICITUD DE INFORMACIÓN"/>
    <d v="2024-12-05T00:00:00"/>
    <n v="5"/>
  </r>
  <r>
    <x v="1381"/>
    <x v="1"/>
    <s v="SOLICITUD DE INFORMACIÓN"/>
    <d v="2024-12-05T00:00:00"/>
    <n v="5"/>
  </r>
  <r>
    <x v="1381"/>
    <x v="0"/>
    <s v="SOLICITUD DE INFORMACIÓN"/>
    <d v="2025-01-09T00:00:00"/>
    <n v="22"/>
  </r>
  <r>
    <x v="1381"/>
    <x v="0"/>
    <s v="DILIGENCIAS"/>
    <d v="2024-12-05T00:00:00"/>
    <n v="6"/>
  </r>
  <r>
    <x v="1382"/>
    <x v="0"/>
    <s v="INFORME FUNDAMENTADO"/>
    <d v="2024-12-11T00:00:00"/>
    <n v="6"/>
  </r>
  <r>
    <x v="1382"/>
    <x v="0"/>
    <s v="REMISIÓN DE INFORMACIÓN"/>
    <d v="2024-12-10T00:00:00"/>
    <n v="5"/>
  </r>
  <r>
    <x v="1382"/>
    <x v="0"/>
    <s v="IDENTIFICACION DE AUTORIDAD AMBIENTAL COMPETENTE PARA ELABORAR EL IF"/>
    <d v="2024-12-11T00:00:00"/>
    <n v="6"/>
  </r>
  <r>
    <x v="1382"/>
    <x v="0"/>
    <s v="INFORME FUNDAMENTADO"/>
    <d v="2024-12-19T00:00:00"/>
    <n v="13"/>
  </r>
  <r>
    <x v="1382"/>
    <x v="0"/>
    <s v="INFORME FUNDAMENTADO"/>
    <d v="2024-12-26T00:00:00"/>
    <n v="15"/>
  </r>
  <r>
    <x v="1382"/>
    <x v="0"/>
    <s v="SOLICITUD DE INFORMACIÓN"/>
    <d v="2024-12-13T00:00:00"/>
    <n v="8"/>
  </r>
  <r>
    <x v="1383"/>
    <x v="0"/>
    <s v="INFORME FUNDAMENTADO"/>
    <d v="2025-01-10T00:00:00"/>
    <n v="17"/>
  </r>
  <r>
    <x v="1384"/>
    <x v="0"/>
    <s v="SOLICITUD DE INFORMACIÓN"/>
    <d v="2024-12-02T00:00:00"/>
    <n v="0"/>
  </r>
  <r>
    <x v="1384"/>
    <x v="0"/>
    <s v="SOLICITUD DE INFORMACIÓN"/>
    <d v="2024-12-03T00:00:00"/>
    <n v="1"/>
  </r>
  <r>
    <x v="1384"/>
    <x v="0"/>
    <s v="SOLICITUD DE INFORMACIÓN"/>
    <d v="2024-12-16T00:00:00"/>
    <n v="8"/>
  </r>
  <r>
    <x v="1384"/>
    <x v="1"/>
    <s v="SOLICITUD DE INFORMACIÓN"/>
    <d v="2024-12-10T00:00:00"/>
    <n v="4"/>
  </r>
  <r>
    <x v="1384"/>
    <x v="0"/>
    <s v="SOLICITUD DE INFORMACIÓN"/>
    <d v="2024-12-20T00:00:00"/>
    <n v="12"/>
  </r>
  <r>
    <x v="1384"/>
    <x v="0"/>
    <s v="SOLICITUD DE INFORMACIÓN"/>
    <d v="2025-01-07T00:00:00"/>
    <n v="19"/>
  </r>
  <r>
    <x v="1384"/>
    <x v="1"/>
    <s v="SOLICITUD DE INFORMACIÓN"/>
    <d v="2024-12-10T00:00:00"/>
    <n v="4"/>
  </r>
  <r>
    <x v="1385"/>
    <x v="0"/>
    <s v="INFORME FUNDAMENTADO"/>
    <d v="2024-12-20T00:00:00"/>
    <n v="11"/>
  </r>
  <r>
    <x v="1385"/>
    <x v="0"/>
    <s v="SOLICITUD DE INFORMACIÓN"/>
    <d v="2024-12-18T00:00:00"/>
    <n v="16"/>
  </r>
  <r>
    <x v="1385"/>
    <x v="0"/>
    <s v="SOLICITUD DE INFORMACIÓN"/>
    <d v="2025-01-08T00:00:00"/>
    <n v="18"/>
  </r>
  <r>
    <x v="1385"/>
    <x v="0"/>
    <s v="IDENTIFICACION DE AUTORIDAD AMBIENTAL COMPETENTE PARA ELABORAR EL IF"/>
    <d v="2024-12-04T00:00:00"/>
    <n v="1"/>
  </r>
  <r>
    <x v="1385"/>
    <x v="0"/>
    <s v="IDENTIFICACION DE AUTORIDAD AMBIENTAL COMPETENTE PARA ELABORAR EL IF"/>
    <d v="2024-12-11T00:00:00"/>
    <n v="5"/>
  </r>
  <r>
    <x v="1385"/>
    <x v="0"/>
    <s v="SOLICITUD DE INFORMACIÓN"/>
    <d v="2025-01-08T00:00:00"/>
    <n v="18"/>
  </r>
  <r>
    <x v="1385"/>
    <x v="0"/>
    <s v="SOLICITUD DE INFORMACIÓN"/>
    <d v="2024-12-18T00:00:00"/>
    <n v="9"/>
  </r>
  <r>
    <x v="1385"/>
    <x v="0"/>
    <s v="SOLICITUD DE INFORMACIÓN"/>
    <d v="2024-12-18T00:00:00"/>
    <n v="9"/>
  </r>
  <r>
    <x v="1385"/>
    <x v="0"/>
    <s v="SOLICITUD DE INFORMACIÓN"/>
    <d v="2024-12-10T00:00:00"/>
    <n v="30"/>
  </r>
  <r>
    <x v="1385"/>
    <x v="0"/>
    <s v="REMISIÓN DE INFORMACIÓN"/>
    <d v="2024-12-04T00:00:00"/>
    <n v="1"/>
  </r>
  <r>
    <x v="1385"/>
    <x v="1"/>
    <s v="SOLICITUD DE INFORMACIÓN"/>
    <d v="2024-12-16T00:00:00"/>
    <n v="7"/>
  </r>
  <r>
    <x v="1385"/>
    <x v="0"/>
    <s v="SOLICITUD DE INFORMACIÓN"/>
    <d v="2024-12-11T00:00:00"/>
    <n v="4"/>
  </r>
  <r>
    <x v="1385"/>
    <x v="0"/>
    <s v="DILIGENCIAS"/>
    <d v="2024-12-16T00:00:00"/>
    <n v="8"/>
  </r>
  <r>
    <x v="1385"/>
    <x v="0"/>
    <s v="SOLICITUD DE INFORMACIÓN"/>
    <d v="2025-01-08T00:00:00"/>
    <n v="18"/>
  </r>
  <r>
    <x v="1385"/>
    <x v="0"/>
    <s v="SOLICITUD DE INFORMACIÓN"/>
    <d v="2025-01-08T00:00:00"/>
    <n v="18"/>
  </r>
  <r>
    <x v="1386"/>
    <x v="0"/>
    <s v="SOLICITUD DE INFORMACIÓN"/>
    <d v="2025-01-09T00:00:00"/>
    <n v="18"/>
  </r>
  <r>
    <x v="1386"/>
    <x v="0"/>
    <s v="SOLICITUD DE INFORMACIÓN"/>
    <d v="2025-01-08T00:00:00"/>
    <n v="17"/>
  </r>
  <r>
    <x v="1386"/>
    <x v="0"/>
    <s v="SOLICITUD DE INFORMACIÓN"/>
    <d v="2025-01-08T00:00:00"/>
    <n v="18"/>
  </r>
  <r>
    <x v="1386"/>
    <x v="0"/>
    <s v="IDENTIFICACION DE AUTORIDAD AMBIENTAL COMPETENTE PARA ELABORAR EL IF"/>
    <d v="2024-12-11T00:00:00"/>
    <n v="3"/>
  </r>
  <r>
    <x v="1386"/>
    <x v="1"/>
    <s v="SOLICITUD DE INFORMACIÓN"/>
    <d v="2024-12-11T00:00:00"/>
    <n v="3"/>
  </r>
  <r>
    <x v="1386"/>
    <x v="0"/>
    <s v="DILIGENCIAS"/>
    <d v="2024-12-16T00:00:00"/>
    <n v="7"/>
  </r>
  <r>
    <x v="1386"/>
    <x v="0"/>
    <s v="SOLICITUD DE INFORMACIÓN"/>
    <d v="2024-12-20T00:00:00"/>
    <n v="10"/>
  </r>
  <r>
    <x v="1386"/>
    <x v="0"/>
    <s v="PROYECTO DE RESPUESTA"/>
    <d v="2024-12-04T00:00:00"/>
    <n v="0"/>
  </r>
  <r>
    <x v="1387"/>
    <x v="0"/>
    <s v="SOLICITUD DE INFORMACIÓN"/>
    <d v="2024-12-18T00:00:00"/>
    <n v="7"/>
  </r>
  <r>
    <x v="1387"/>
    <x v="0"/>
    <s v="SOLICITUD DE INFORMACIÓN"/>
    <d v="2025-01-09T00:00:00"/>
    <n v="17"/>
  </r>
  <r>
    <x v="1387"/>
    <x v="0"/>
    <s v="SOLICITUD DE INFORMACIÓN"/>
    <d v="2024-12-12T00:00:00"/>
    <n v="3"/>
  </r>
  <r>
    <x v="1387"/>
    <x v="0"/>
    <s v="SOLICITUD DE INFORMACIÓN"/>
    <d v="2024-12-16T00:00:00"/>
    <n v="5"/>
  </r>
  <r>
    <x v="1387"/>
    <x v="0"/>
    <s v="SOLICITUD DE INFORMACIÓN"/>
    <d v="2024-12-18T00:00:00"/>
    <n v="7"/>
  </r>
  <r>
    <x v="1388"/>
    <x v="0"/>
    <s v="SOLICITUD DE INFORMACIÓN"/>
    <d v="2024-12-19T00:00:00"/>
    <n v="8"/>
  </r>
  <r>
    <x v="1389"/>
    <x v="0"/>
    <s v="SOLICITUD DE INFORMACIÓN"/>
    <d v="2024-12-11T00:00:00"/>
    <n v="1"/>
  </r>
  <r>
    <x v="1389"/>
    <x v="0"/>
    <s v="SOLICITUD DE INFORMACIÓN"/>
    <d v="2024-12-18T00:00:00"/>
    <n v="6"/>
  </r>
  <r>
    <x v="1389"/>
    <x v="0"/>
    <s v="DILIGENCIAS"/>
    <d v="2024-12-19T00:00:00"/>
    <n v="8"/>
  </r>
  <r>
    <x v="1389"/>
    <x v="0"/>
    <s v="DILIGENCIAS"/>
    <d v="2024-12-20T00:00:00"/>
    <n v="9"/>
  </r>
  <r>
    <x v="1389"/>
    <x v="0"/>
    <s v="DILIGENCIAS"/>
    <d v="2024-12-20T00:00:00"/>
    <n v="9"/>
  </r>
  <r>
    <x v="1389"/>
    <x v="0"/>
    <s v="SOLICITUD DE INFORMACIÓN"/>
    <d v="2024-12-11T00:00:00"/>
    <n v="1"/>
  </r>
  <r>
    <x v="1389"/>
    <x v="0"/>
    <s v="SOLICITUD DE INFORMACIÓN"/>
    <d v="2024-12-11T00:00:00"/>
    <n v="1"/>
  </r>
  <r>
    <x v="1389"/>
    <x v="0"/>
    <s v="SOLICITUD DE INFORMACIÓN"/>
    <d v="2024-12-16T00:00:00"/>
    <n v="4"/>
  </r>
  <r>
    <x v="1389"/>
    <x v="1"/>
    <s v="SOLICITUD DE INFORMACIÓN"/>
    <d v="2025-01-09T00:00:00"/>
    <n v="16"/>
  </r>
  <r>
    <x v="1389"/>
    <x v="1"/>
    <s v="SOLICITUD DE INFORMACIÓN"/>
    <d v="2025-01-09T00:00:00"/>
    <n v="16"/>
  </r>
  <r>
    <x v="1389"/>
    <x v="0"/>
    <s v="DILIGENCIAS"/>
    <d v="2024-12-12T00:00:00"/>
    <n v="3"/>
  </r>
  <r>
    <x v="1389"/>
    <x v="0"/>
    <s v="INFORME FUNDAMENTADO"/>
    <d v="2024-12-13T00:00:00"/>
    <n v="3"/>
  </r>
  <r>
    <x v="1389"/>
    <x v="0"/>
    <s v="SOLICITUD DE INFORMACIÓN"/>
    <d v="2024-12-19T00:00:00"/>
    <n v="7"/>
  </r>
  <r>
    <x v="1389"/>
    <x v="0"/>
    <s v="SOLICITUD DE INFORMACIÓN"/>
    <d v="2024-12-19T00:00:00"/>
    <n v="7"/>
  </r>
  <r>
    <x v="1389"/>
    <x v="0"/>
    <s v="SOLICITUD DE INFORMACIÓN"/>
    <d v="2024-12-19T00:00:00"/>
    <n v="7"/>
  </r>
  <r>
    <x v="1389"/>
    <x v="0"/>
    <s v="SOLICITUD DE INFORMACIÓN"/>
    <d v="2024-12-20T00:00:00"/>
    <n v="8"/>
  </r>
  <r>
    <x v="1390"/>
    <x v="0"/>
    <s v="SOLICITUD DE INFORMACIÓN"/>
    <d v="2025-01-14T00:00:00"/>
    <n v="18"/>
  </r>
  <r>
    <x v="1390"/>
    <x v="0"/>
    <s v="SOLICITUD DE INFORMACIÓN"/>
    <d v="2024-12-13T00:00:00"/>
    <n v="2"/>
  </r>
  <r>
    <x v="1390"/>
    <x v="0"/>
    <s v="SOLICITUD DE INFORMACIÓN"/>
    <d v="2025-01-10T00:00:00"/>
    <n v="16"/>
  </r>
  <r>
    <x v="1390"/>
    <x v="0"/>
    <s v="SOLICITUD DE INFORMACIÓN"/>
    <d v="2024-12-19T00:00:00"/>
    <n v="6"/>
  </r>
  <r>
    <x v="1390"/>
    <x v="0"/>
    <s v="SOLICITUD DE INFORMACIÓN"/>
    <d v="2024-12-13T00:00:00"/>
    <n v="2"/>
  </r>
  <r>
    <x v="1390"/>
    <x v="0"/>
    <s v="DILIGENCIAS"/>
    <d v="2024-12-16T00:00:00"/>
    <n v="4"/>
  </r>
  <r>
    <x v="1390"/>
    <x v="0"/>
    <s v="SOLICITUD DE INFORMACIÓN"/>
    <d v="2025-01-14T00:00:00"/>
    <n v="18"/>
  </r>
  <r>
    <x v="1390"/>
    <x v="0"/>
    <s v="INFORME FUNDAMENTADO"/>
    <d v="2025-01-13T00:00:00"/>
    <n v="17"/>
  </r>
  <r>
    <x v="1391"/>
    <x v="0"/>
    <s v="DILIGENCIAS"/>
    <d v="2024-12-13T00:00:00"/>
    <n v="2"/>
  </r>
  <r>
    <x v="1391"/>
    <x v="0"/>
    <s v="INFORME FUNDAMENTADO"/>
    <d v="2025-01-23T00:00:00"/>
    <n v="24"/>
  </r>
  <r>
    <x v="1391"/>
    <x v="0"/>
    <s v="SOLICITUD DE INFORMACIÓN"/>
    <d v="2024-12-13T00:00:00"/>
    <n v="1"/>
  </r>
  <r>
    <x v="1391"/>
    <x v="0"/>
    <s v="DILIGENCIAS"/>
    <d v="2024-12-19T00:00:00"/>
    <n v="6"/>
  </r>
  <r>
    <x v="1391"/>
    <x v="0"/>
    <s v="DILIGENCIAS"/>
    <d v="2024-12-16T00:00:00"/>
    <n v="3"/>
  </r>
  <r>
    <x v="1391"/>
    <x v="0"/>
    <s v="SOLICITUD DE INFORMACIÓN"/>
    <d v="2025-01-14T00:00:00"/>
    <n v="17"/>
  </r>
  <r>
    <x v="1391"/>
    <x v="0"/>
    <s v="SOLICITUD DE INFORMACIÓN"/>
    <d v="2025-01-14T00:00:00"/>
    <n v="17"/>
  </r>
  <r>
    <x v="1391"/>
    <x v="0"/>
    <s v="SOLICITUD DE INFORMACIÓN"/>
    <d v="2025-01-16T00:00:00"/>
    <n v="19"/>
  </r>
  <r>
    <x v="1391"/>
    <x v="0"/>
    <s v="DILIGENCIAS"/>
    <d v="2024-12-18T00:00:00"/>
    <n v="5"/>
  </r>
  <r>
    <x v="1391"/>
    <x v="0"/>
    <s v="DILIGENCIAS"/>
    <d v="2024-12-16T00:00:00"/>
    <n v="3"/>
  </r>
  <r>
    <x v="1391"/>
    <x v="0"/>
    <s v="SOLICITUD DE INFORMACIÓN"/>
    <d v="2024-12-19T00:00:00"/>
    <n v="5"/>
  </r>
  <r>
    <x v="1392"/>
    <x v="0"/>
    <s v="SOLICITUD DE INFORMACIÓN"/>
    <d v="2024-12-16T00:00:00"/>
    <n v="1"/>
  </r>
  <r>
    <x v="1392"/>
    <x v="0"/>
    <s v="SOLICITUD DE INFORMACIÓN"/>
    <d v="2024-12-17T00:00:00"/>
    <n v="2"/>
  </r>
  <r>
    <x v="1392"/>
    <x v="0"/>
    <s v="DILIGENCIAS"/>
    <d v="2024-12-20T00:00:00"/>
    <n v="6"/>
  </r>
  <r>
    <x v="1392"/>
    <x v="0"/>
    <s v="INFORME FUNDAMENTADO"/>
    <d v="2024-12-20T00:00:00"/>
    <n v="5"/>
  </r>
  <r>
    <x v="1392"/>
    <x v="0"/>
    <s v="DILIGENCIAS"/>
    <d v="2024-12-19T00:00:00"/>
    <n v="5"/>
  </r>
  <r>
    <x v="1392"/>
    <x v="1"/>
    <s v="SOLICITUD DE INFORMACIÓN"/>
    <d v="2025-01-13T00:00:00"/>
    <n v="15"/>
  </r>
  <r>
    <x v="1392"/>
    <x v="1"/>
    <s v="SOLICITUD DE INFORMACIÓN"/>
    <d v="2025-01-13T00:00:00"/>
    <n v="15"/>
  </r>
  <r>
    <x v="1392"/>
    <x v="1"/>
    <s v="SOLICITUD DE INFORMACIÓN"/>
    <d v="2025-01-10T00:00:00"/>
    <n v="14"/>
  </r>
  <r>
    <x v="1392"/>
    <x v="1"/>
    <s v="SOLICITUD DE INFORMACIÓN"/>
    <d v="2025-01-14T00:00:00"/>
    <n v="16"/>
  </r>
  <r>
    <x v="1392"/>
    <x v="1"/>
    <s v="SOLICITUD DE INFORMACIÓN"/>
    <d v="2025-01-13T00:00:00"/>
    <n v="15"/>
  </r>
  <r>
    <x v="1392"/>
    <x v="0"/>
    <s v="IDENTIFICACION DE AUTORIDAD AMBIENTAL COMPETENTE PARA ELABORAR EL IF"/>
    <d v="2024-12-26T00:00:00"/>
    <n v="6"/>
  </r>
  <r>
    <x v="1392"/>
    <x v="0"/>
    <s v="SOLICITUD DE INFORMACIÓN"/>
    <d v="2025-01-17T00:00:00"/>
    <n v="19"/>
  </r>
  <r>
    <x v="1393"/>
    <x v="0"/>
    <s v="DILIGENCIAS"/>
    <d v="2024-12-19T00:00:00"/>
    <n v="4"/>
  </r>
  <r>
    <x v="1393"/>
    <x v="0"/>
    <s v="INFORME FUNDAMENTADO"/>
    <d v="2025-01-29T00:00:00"/>
    <n v="27"/>
  </r>
  <r>
    <x v="1393"/>
    <x v="0"/>
    <s v="SOLICITUD DE INFORMACIÓN"/>
    <d v="2025-01-06T00:00:00"/>
    <n v="10"/>
  </r>
  <r>
    <x v="1393"/>
    <x v="0"/>
    <s v="SOLICITUD DE INFORMACIÓN"/>
    <d v="2025-01-30T00:00:00"/>
    <n v="28"/>
  </r>
  <r>
    <x v="1393"/>
    <x v="0"/>
    <s v="DILIGENCIAS"/>
    <d v="2024-12-19T00:00:00"/>
    <n v="4"/>
  </r>
  <r>
    <x v="1393"/>
    <x v="0"/>
    <s v="DILIGENCIAS"/>
    <d v="2025-01-08T00:00:00"/>
    <n v="12"/>
  </r>
  <r>
    <x v="1394"/>
    <x v="0"/>
    <s v="DILIGENCIAS"/>
    <d v="2025-01-06T00:00:00"/>
    <n v="10"/>
  </r>
  <r>
    <x v="1394"/>
    <x v="0"/>
    <s v="DILIGENCIAS"/>
    <d v="2025-01-06T00:00:00"/>
    <n v="9"/>
  </r>
  <r>
    <x v="1394"/>
    <x v="0"/>
    <s v="SOLICITUD DE INFORMACIÓN"/>
    <d v="2024-12-18T00:00:00"/>
    <n v="2"/>
  </r>
  <r>
    <x v="1394"/>
    <x v="0"/>
    <s v="SOLICITUD DE INFORMACIÓN"/>
    <d v="2025-01-21T00:00:00"/>
    <n v="20"/>
  </r>
  <r>
    <x v="1395"/>
    <x v="0"/>
    <s v="SOLICITUD DE INFORMACIÓN"/>
    <d v="2024-12-20T00:00:00"/>
    <n v="2"/>
  </r>
  <r>
    <x v="1395"/>
    <x v="0"/>
    <s v="SOLICITUD DE INFORMACIÓN"/>
    <d v="2024-12-20T00:00:00"/>
    <n v="2"/>
  </r>
  <r>
    <x v="1395"/>
    <x v="0"/>
    <s v="SOLICITUD DE INFORMACIÓN"/>
    <d v="2024-12-19T00:00:00"/>
    <n v="1"/>
  </r>
  <r>
    <x v="1395"/>
    <x v="0"/>
    <s v="DILIGENCIAS"/>
    <d v="2024-12-20T00:00:00"/>
    <n v="3"/>
  </r>
  <r>
    <x v="1395"/>
    <x v="0"/>
    <s v="SOLICITUD DE INFORMACIÓN"/>
    <d v="2025-01-07T00:00:00"/>
    <n v="9"/>
  </r>
  <r>
    <x v="1395"/>
    <x v="0"/>
    <s v="SOLICITUD DE INFORMACIÓN"/>
    <d v="2025-01-16T00:00:00"/>
    <n v="16"/>
  </r>
  <r>
    <x v="1395"/>
    <x v="0"/>
    <s v="SOLICITUD DE INFORMACIÓN"/>
    <d v="2025-01-14T00:00:00"/>
    <n v="14"/>
  </r>
  <r>
    <x v="1395"/>
    <x v="0"/>
    <s v="SOLICITUD DE INFORMACIÓN"/>
    <d v="2025-01-31T00:00:00"/>
    <n v="27"/>
  </r>
  <r>
    <x v="1395"/>
    <x v="0"/>
    <s v="SOLICITUD DE INFORMACIÓN"/>
    <d v="2025-01-22T00:00:00"/>
    <n v="20"/>
  </r>
  <r>
    <x v="1395"/>
    <x v="0"/>
    <s v="DILIGENCIAS"/>
    <d v="2024-12-26T00:00:00"/>
    <n v="4"/>
  </r>
  <r>
    <x v="1395"/>
    <x v="0"/>
    <s v="DILIGENCIAS"/>
    <d v="2025-01-13T00:00:00"/>
    <n v="13"/>
  </r>
  <r>
    <x v="1395"/>
    <x v="0"/>
    <s v="SOLICITUD DE INFORMACIÓN"/>
    <d v="2024-12-19T00:00:00"/>
    <n v="2"/>
  </r>
  <r>
    <x v="1395"/>
    <x v="0"/>
    <s v="DILIGENCIAS"/>
    <d v="2025-01-15T00:00:00"/>
    <n v="22"/>
  </r>
  <r>
    <x v="1396"/>
    <x v="0"/>
    <s v="IDENTIFICACION DE AUTORIDAD AMBIENTAL COMPETENTE PARA ELABORAR EL IF"/>
    <d v="2025-01-21T00:00:00"/>
    <n v="18"/>
  </r>
  <r>
    <x v="1396"/>
    <x v="0"/>
    <s v="DILIGENCIAS"/>
    <d v="2024-12-26T00:00:00"/>
    <n v="4"/>
  </r>
  <r>
    <x v="1396"/>
    <x v="0"/>
    <s v="DILIGENCIAS"/>
    <d v="2024-12-26T00:00:00"/>
    <n v="3"/>
  </r>
  <r>
    <x v="1396"/>
    <x v="0"/>
    <s v="DILIGENCIAS"/>
    <d v="2024-12-26T00:00:00"/>
    <n v="4"/>
  </r>
  <r>
    <x v="1396"/>
    <x v="0"/>
    <s v="SOLICITUD DE INFORMACIÓN"/>
    <d v="2024-12-26T00:00:00"/>
    <n v="2"/>
  </r>
  <r>
    <x v="1396"/>
    <x v="0"/>
    <s v="SOLICITUD DE INFORMACIÓN"/>
    <d v="2025-01-22T00:00:00"/>
    <n v="18"/>
  </r>
  <r>
    <x v="1396"/>
    <x v="0"/>
    <s v="SOLICITUD DE INFORMACIÓN"/>
    <d v="2025-01-09T00:00:00"/>
    <n v="9"/>
  </r>
  <r>
    <x v="1396"/>
    <x v="0"/>
    <s v="SOLICITUD DE INFORMACIÓN"/>
    <d v="2025-01-22T00:00:00"/>
    <n v="19"/>
  </r>
  <r>
    <x v="1396"/>
    <x v="0"/>
    <s v="SOLICITUD DE INFORMACIÓN"/>
    <d v="2025-01-15T00:00:00"/>
    <n v="14"/>
  </r>
  <r>
    <x v="1396"/>
    <x v="1"/>
    <s v="SOLICITUD DE INFORMACIÓN"/>
    <d v="2025-01-13T00:00:00"/>
    <n v="12"/>
  </r>
  <r>
    <x v="1396"/>
    <x v="1"/>
    <s v="SOLICITUD DE INFORMACIÓN"/>
    <d v="2025-01-20T00:00:00"/>
    <n v="17"/>
  </r>
  <r>
    <x v="1396"/>
    <x v="0"/>
    <s v="SOLICITUD DE INFORMACIÓN"/>
    <d v="2024-12-26T00:00:00"/>
    <n v="3"/>
  </r>
  <r>
    <x v="1397"/>
    <x v="0"/>
    <s v="SOLICITUD DE INFORMACIÓN"/>
    <d v="2024-12-26T00:00:00"/>
    <n v="1"/>
  </r>
  <r>
    <x v="1397"/>
    <x v="0"/>
    <s v="SOLICITUD DE INFORMACIÓN"/>
    <d v="2024-12-26T00:00:00"/>
    <n v="1"/>
  </r>
  <r>
    <x v="1397"/>
    <x v="0"/>
    <s v="DILIGENCIAS"/>
    <d v="2024-12-26T00:00:00"/>
    <n v="2"/>
  </r>
  <r>
    <x v="1397"/>
    <x v="0"/>
    <s v="SOLICITUD DE INFORMACIÓN"/>
    <d v="2025-01-27T00:00:00"/>
    <n v="20"/>
  </r>
  <r>
    <x v="1397"/>
    <x v="0"/>
    <s v="SOLICITUD DE INFORMACIÓN"/>
    <d v="2025-01-21T00:00:00"/>
    <n v="16"/>
  </r>
  <r>
    <x v="1397"/>
    <x v="0"/>
    <s v="SOLICITUD DE INFORMACIÓN"/>
    <d v="2024-12-26T00:00:00"/>
    <n v="1"/>
  </r>
  <r>
    <x v="1397"/>
    <x v="0"/>
    <s v="SOLICITUD DE INFORMACIÓN"/>
    <d v="2025-02-05T00:00:00"/>
    <n v="27"/>
  </r>
  <r>
    <x v="1397"/>
    <x v="0"/>
    <s v="SOLICITUD DE INFORMACIÓN"/>
    <d v="2025-01-29T00:00:00"/>
    <n v="22"/>
  </r>
  <r>
    <x v="1397"/>
    <x v="0"/>
    <s v="SOLICITUD DE INFORMACIÓN"/>
    <d v="2025-01-22T00:00:00"/>
    <n v="17"/>
  </r>
  <r>
    <x v="1397"/>
    <x v="0"/>
    <s v="SOLICITUD DE INFORMACIÓN"/>
    <d v="2025-01-31T00:00:00"/>
    <n v="24"/>
  </r>
  <r>
    <x v="1397"/>
    <x v="0"/>
    <s v="DILIGENCIAS"/>
    <d v="2024-12-27T00:00:00"/>
    <n v="3"/>
  </r>
  <r>
    <x v="1397"/>
    <x v="1"/>
    <s v="REMISIÓN DE INFORMACIÓN"/>
    <d v="2024-12-27T00:00:00"/>
    <n v="2"/>
  </r>
  <r>
    <x v="1397"/>
    <x v="0"/>
    <s v="SOLICITUD DE INFORMACIÓN"/>
    <d v="2024-12-26T00:00:00"/>
    <n v="1"/>
  </r>
  <r>
    <x v="1397"/>
    <x v="0"/>
    <s v="DILIGENCIAS"/>
    <d v="2024-12-26T00:00:00"/>
    <n v="3"/>
  </r>
  <r>
    <x v="1398"/>
    <x v="0"/>
    <s v="SOLICITUD DE INFORMACIÓN"/>
    <d v="2025-01-03T00:00:00"/>
    <n v="3"/>
  </r>
  <r>
    <x v="1398"/>
    <x v="0"/>
    <s v="SOLICITUD DE INFORMACIÓN"/>
    <d v="2025-01-03T00:00:00"/>
    <n v="3"/>
  </r>
  <r>
    <x v="1398"/>
    <x v="0"/>
    <s v="SOLICITUD DE INFORMACIÓN"/>
    <d v="2025-01-07T00:00:00"/>
    <n v="6"/>
  </r>
  <r>
    <x v="1398"/>
    <x v="0"/>
    <s v="SOLICITUD DE INFORMACIÓN"/>
    <d v="2025-01-27T00:00:00"/>
    <n v="19"/>
  </r>
  <r>
    <x v="1398"/>
    <x v="0"/>
    <s v="SOLICITUD DE INFORMACIÓN"/>
    <d v="2025-01-30T00:00:00"/>
    <n v="23"/>
  </r>
  <r>
    <x v="1398"/>
    <x v="0"/>
    <s v="DILIGENCIAS"/>
    <d v="2024-12-26T00:00:00"/>
    <n v="2"/>
  </r>
  <r>
    <x v="1398"/>
    <x v="0"/>
    <s v="SOLICITUD DE INFORMACIÓN"/>
    <d v="2025-01-03T00:00:00"/>
    <n v="3"/>
  </r>
  <r>
    <x v="1398"/>
    <x v="0"/>
    <s v="SOLICITUD DE INFORMACIÓN"/>
    <d v="2025-01-21T00:00:00"/>
    <n v="15"/>
  </r>
  <r>
    <x v="1398"/>
    <x v="1"/>
    <s v="SOLICITUD DE INFORMACIÓN"/>
    <d v="2025-01-21T00:00:00"/>
    <n v="15"/>
  </r>
  <r>
    <x v="1398"/>
    <x v="0"/>
    <s v="SOLICITUD DE INFORMACIÓN"/>
    <d v="2025-01-16T00:00:00"/>
    <n v="12"/>
  </r>
  <r>
    <x v="1398"/>
    <x v="0"/>
    <s v="INFORME FUNDAMENTADO"/>
    <d v="2025-01-22T00:00:00"/>
    <n v="16"/>
  </r>
  <r>
    <x v="1398"/>
    <x v="0"/>
    <s v="DILIGENCIAS"/>
    <d v="2025-01-10T00:00:00"/>
    <n v="9"/>
  </r>
  <r>
    <x v="1398"/>
    <x v="0"/>
    <s v="DILIGENCIAS"/>
    <d v="2024-12-26T00:00:00"/>
    <n v="1"/>
  </r>
  <r>
    <x v="1398"/>
    <x v="0"/>
    <s v="SOLICITUD DE INFORMACIÓN"/>
    <d v="2024-12-27T00:00:00"/>
    <n v="1"/>
  </r>
  <r>
    <x v="1399"/>
    <x v="0"/>
    <s v="IDENTIFICACION DE AUTORIDAD AMBIENTAL COMPETENTE PARA ELABORAR EL IF"/>
    <d v="2025-01-27T00:00:00"/>
    <n v="18"/>
  </r>
  <r>
    <x v="1399"/>
    <x v="0"/>
    <s v="SOLICITUD DE INFORMACIÓN"/>
    <d v="2025-01-03T00:00:00"/>
    <n v="2"/>
  </r>
  <r>
    <x v="1399"/>
    <x v="0"/>
    <s v="SOLICITUD DE INFORMACIÓN"/>
    <d v="2025-01-03T00:00:00"/>
    <n v="2"/>
  </r>
  <r>
    <x v="1399"/>
    <x v="0"/>
    <s v="SOLICITUD DE INFORMACIÓN"/>
    <d v="2025-01-20T00:00:00"/>
    <n v="13"/>
  </r>
  <r>
    <x v="1399"/>
    <x v="0"/>
    <s v="INFORME FUNDAMENTADO"/>
    <d v="2025-01-27T00:00:00"/>
    <n v="18"/>
  </r>
  <r>
    <x v="1399"/>
    <x v="0"/>
    <s v="INFORME FUNDAMENTADO"/>
    <d v="2025-01-27T00:00:00"/>
    <n v="18"/>
  </r>
  <r>
    <x v="1399"/>
    <x v="0"/>
    <s v="DILIGENCIAS"/>
    <d v="2025-01-14T00:00:00"/>
    <n v="10"/>
  </r>
  <r>
    <x v="1399"/>
    <x v="0"/>
    <s v="DILIGENCIAS"/>
    <d v="2025-01-07T00:00:00"/>
    <n v="5"/>
  </r>
  <r>
    <x v="1399"/>
    <x v="0"/>
    <s v="DILIGENCIAS"/>
    <d v="2025-01-17T00:00:00"/>
    <n v="13"/>
  </r>
  <r>
    <x v="1399"/>
    <x v="1"/>
    <s v="SOLICITUD DE INFORMACIÓN"/>
    <d v="2024-12-27T00:00:00"/>
    <n v="0"/>
  </r>
  <r>
    <x v="1399"/>
    <x v="0"/>
    <s v="SOLICITUD DE INFORMACIÓN"/>
    <d v="2025-01-23T00:00:00"/>
    <n v="16"/>
  </r>
  <r>
    <x v="1399"/>
    <x v="1"/>
    <s v="SOLICITUD DE INFORMACIÓN"/>
    <d v="2025-01-08T00:00:00"/>
    <n v="5"/>
  </r>
  <r>
    <x v="1399"/>
    <x v="1"/>
    <s v="SOLICITUD DE INFORMACIÓN"/>
    <d v="2025-01-06T00:00:00"/>
    <n v="3"/>
  </r>
  <r>
    <x v="1399"/>
    <x v="1"/>
    <s v="SOLICITUD DE INFORMACIÓN"/>
    <d v="2025-01-08T00:00:00"/>
    <n v="5"/>
  </r>
  <r>
    <x v="1399"/>
    <x v="1"/>
    <s v="SOLICITUD DE INFORMACIÓN"/>
    <d v="2025-01-08T00:00:00"/>
    <n v="5"/>
  </r>
  <r>
    <x v="1399"/>
    <x v="1"/>
    <s v="SOLICITUD DE INFORMACIÓN"/>
    <d v="2025-01-08T00:00:00"/>
    <n v="5"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  <r>
    <x v="1400"/>
    <x v="2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70">
  <r>
    <s v="FEMA CHACHAPOYAS"/>
    <s v="EXP-001-2019"/>
    <s v="2019-E01-000266"/>
    <s v="OFICIO N°2638-2018-MP-FEMA-CHACHAPOYAS"/>
    <x v="0"/>
    <x v="0"/>
    <x v="0"/>
    <d v="2019-01-24T00:00:00"/>
    <n v="17"/>
    <s v="AMAZONAS"/>
  </r>
  <r>
    <s v="FPEMA VENTANILLA"/>
    <s v="EXP-369-2017"/>
    <s v="2019-E01-000610"/>
    <s v="OFICIO N°(185-2017)-2018-MP-FN-FEMA-V"/>
    <x v="0"/>
    <x v="0"/>
    <x v="0"/>
    <d v="2019-01-23T00:00:00"/>
    <n v="14"/>
    <s v="CALLAO"/>
  </r>
  <r>
    <s v="FPEMA VENTANILLA"/>
    <s v="EXP-476-2017"/>
    <s v="2019-E01-000584"/>
    <s v="OFICIO N°(211-2017)-2018-MP-FN-FEMA-V"/>
    <x v="0"/>
    <x v="0"/>
    <x v="0"/>
    <d v="2019-02-06T00:00:00"/>
    <n v="24"/>
    <s v="CALLAO"/>
  </r>
  <r>
    <s v="PNP AYACUCHO"/>
    <s v="EXP-786-2018"/>
    <s v="2019-E04-000471"/>
    <s v="OFICIO N°009-2019-DIRNIC-DIRMEAMB/DEPMEAMB-PNP-AYACUCHO"/>
    <x v="0"/>
    <x v="0"/>
    <x v="1"/>
    <d v="2019-01-29T00:00:00"/>
    <n v="19"/>
    <s v="AYACUCHO"/>
  </r>
  <r>
    <s v="2°FPEMA-UCAYALI"/>
    <s v="EXP-701-2018"/>
    <s v="2019-E01-000225"/>
    <s v="OFICIO N°4384-2018-MP-FN-2°FCEMA-DFU"/>
    <x v="1"/>
    <x v="0"/>
    <x v="0"/>
    <d v="2019-01-25T00:00:00"/>
    <n v="18"/>
    <s v="UCAYALI"/>
  </r>
  <r>
    <s v="FEMA AYACUCHO"/>
    <s v="EXP-428-2018"/>
    <s v="2019-E04-001224"/>
    <s v="OFICIO N°14-2019-MP/FN-FEMA-DF/AYACUCHO"/>
    <x v="1"/>
    <x v="0"/>
    <x v="2"/>
    <d v="2019-01-31T00:00:00"/>
    <n v="20"/>
    <s v="AYACUCHO"/>
  </r>
  <r>
    <s v="FEMA CUSCO"/>
    <s v="EXP-659-2018"/>
    <s v="2019-E01-000989"/>
    <s v="OFICIO N°2030-2018-MP-FEMA-CUSCO"/>
    <x v="1"/>
    <x v="0"/>
    <x v="0"/>
    <d v="2019-01-25T00:00:00"/>
    <n v="15"/>
    <s v="CUSCO"/>
  </r>
  <r>
    <s v="FEMA MAYNAS"/>
    <s v="EXP-004-2019"/>
    <s v="2018-E01-103288"/>
    <s v="OFICIO N°791-2018-MP-FN-FEMA-LORETO-MAYNAS"/>
    <x v="1"/>
    <x v="0"/>
    <x v="2"/>
    <d v="2019-01-18T00:00:00"/>
    <n v="16"/>
    <s v="LORETO"/>
  </r>
  <r>
    <s v="FPEMA PUNO"/>
    <s v="EXP-003-2019"/>
    <s v="2019-E01-001153"/>
    <s v="OFICIO N°994-2018-MP-FN-DFP-FPEMA-PUNO"/>
    <x v="1"/>
    <x v="0"/>
    <x v="0"/>
    <d v="2019-01-17T00:00:00"/>
    <n v="9"/>
    <s v="PUNO"/>
  </r>
  <r>
    <s v="PNP TACNA"/>
    <s v="EXP-010-2019"/>
    <s v="2019-E19-002593"/>
    <s v="OFICIO N°1371-2018-DIRNIC-PNP/DIRMEAMB/DEPMAT-SIDCM"/>
    <x v="1"/>
    <x v="0"/>
    <x v="0"/>
    <d v="2019-01-24T00:00:00"/>
    <n v="14"/>
    <s v="TACNA"/>
  </r>
  <r>
    <s v="CORTE SUPERIOR DE JUSTICIA DE LIMA"/>
    <s v="EXP-269-2017"/>
    <s v="2019-E01-001508"/>
    <s v="NOTIFICACION N°125506-2018-JR-PE"/>
    <x v="2"/>
    <x v="0"/>
    <x v="0"/>
    <d v="2019-01-30T00:00:00"/>
    <n v="17"/>
    <s v="LIMA"/>
  </r>
  <r>
    <s v="CORTE SUPERIOR DE JUSTICIA DE LIMA"/>
    <s v="EXP-269-2017"/>
    <s v="2019-E01-001509"/>
    <s v="NOTIFICACION N°125507-2018-JR-PE"/>
    <x v="2"/>
    <x v="0"/>
    <x v="0"/>
    <d v="2019-01-30T00:00:00"/>
    <n v="17"/>
    <s v="LIMA"/>
  </r>
  <r>
    <s v="FPEMA HUANCAVELICA"/>
    <s v="EXP-009-2019"/>
    <s v="2019-E08-001247"/>
    <s v="OFICIO N°1850-2018-MP-FPEMA-HVCA"/>
    <x v="2"/>
    <x v="0"/>
    <x v="0"/>
    <d v="2019-02-06T00:00:00"/>
    <n v="23"/>
    <s v="HUANCAVELICA"/>
  </r>
  <r>
    <s v="FPEMA PUQUIO"/>
    <s v="EXP-008-2019"/>
    <s v="2019-E01-001102"/>
    <s v="OFICIO N°783-2018-MP-FPEMA-LUCANAS-PUQUIO"/>
    <x v="2"/>
    <x v="0"/>
    <x v="0"/>
    <d v="2019-02-06T00:00:00"/>
    <n v="23"/>
    <s v="AYACUCHO"/>
  </r>
  <r>
    <s v="FEMA CHACHAPOYAS"/>
    <s v="EXP-012-2019"/>
    <s v="2019-E01-001562"/>
    <s v="OFICIO N°028-2019-MP-FEMA-CHACHAPOYAS"/>
    <x v="3"/>
    <x v="0"/>
    <x v="0"/>
    <d v="2019-02-07T00:00:00"/>
    <n v="23"/>
    <s v="AMAZONAS"/>
  </r>
  <r>
    <s v="FEMA CHACHAPOYAS"/>
    <s v="EXP-012-2019"/>
    <s v="2019-E01-001536"/>
    <s v="OFICIO N°030-2019-MP-FEMA-CHACHAPOYAS"/>
    <x v="3"/>
    <x v="0"/>
    <x v="2"/>
    <d v="2019-01-24T00:00:00"/>
    <n v="13"/>
    <s v="AMAZONAS"/>
  </r>
  <r>
    <s v="FEMA LIMA, LIMA ESTE Y LIMA SUR"/>
    <s v="EXP-270-2018"/>
    <s v="2019-E01-002090"/>
    <s v="OFICIO N°74-2018-FEMA-MP-FN"/>
    <x v="4"/>
    <x v="0"/>
    <x v="1"/>
    <d v="2019-02-11T00:00:00"/>
    <n v="24"/>
    <s v="LIMA"/>
  </r>
  <r>
    <s v="FEMA LIMA, LIMA ESTE Y LIMA SUR"/>
    <s v="EXP-264-2018"/>
    <s v="2019-E01-001923"/>
    <s v="OFICIO N°66-2018-FEMA-MP-FN"/>
    <x v="4"/>
    <x v="0"/>
    <x v="1"/>
    <d v="2019-02-11T00:00:00"/>
    <n v="24"/>
    <s v="LIMA"/>
  </r>
  <r>
    <s v="FEMA NAUTA"/>
    <s v="EXP-014-2019"/>
    <s v="2019-E13-001979"/>
    <s v="OFICIO N°28-2019-MP-FEMA-LORETO NAUTA"/>
    <x v="4"/>
    <x v="0"/>
    <x v="0"/>
    <d v="2019-01-30T00:00:00"/>
    <n v="16"/>
    <s v="LORETO"/>
  </r>
  <r>
    <s v="FISCALIA DE PREVENCION DELDELITO Y MATERIA AMBIENTAL - CAÑETE"/>
    <s v="EXP-017-2019"/>
    <s v="2019-I01-001671"/>
    <s v="OFICIO N°1310-2018-MP-FN-FPEPDyMA-CAÑETE"/>
    <x v="4"/>
    <x v="0"/>
    <x v="2"/>
    <d v="2019-01-24T00:00:00"/>
    <n v="11"/>
    <s v="LIMA"/>
  </r>
  <r>
    <s v="FPEMA ATALAYA"/>
    <s v="EXP-593-2018"/>
    <s v="2019-E27-002040"/>
    <s v="OFICIO N°24-2019-MP-FPEMA-ATALAYA-DFU"/>
    <x v="4"/>
    <x v="0"/>
    <x v="0"/>
    <d v="2019-02-13T00:00:00"/>
    <n v="26"/>
    <s v="UCAYALI"/>
  </r>
  <r>
    <s v="FPEMA CHANCHAMAYO"/>
    <s v="EXP-016-2019"/>
    <s v="2019-E26-001917"/>
    <s v="OFICIO N°1698-2018-MP-DF-SA-FPEMA-CHYO"/>
    <x v="4"/>
    <x v="0"/>
    <x v="2"/>
    <d v="2019-01-24T00:00:00"/>
    <n v="12"/>
    <s v="JUNIN"/>
  </r>
  <r>
    <s v="PNP VENTANILLA"/>
    <s v="EXP-788-2018"/>
    <s v="2019-E01-001821"/>
    <s v="OFICIO N°093-2019-DIRNIC-PNP-DIRMEAMB"/>
    <x v="4"/>
    <x v="0"/>
    <x v="2"/>
    <d v="2019-01-31T00:00:00"/>
    <n v="17"/>
    <s v="LIMA"/>
  </r>
  <r>
    <s v="PNP VENTANILLA"/>
    <s v="EXP-015-2019"/>
    <s v="2019-E01-001820"/>
    <s v="OFICIO N°036-2019-DIRNIC-PNP/DIREPMA"/>
    <x v="4"/>
    <x v="0"/>
    <x v="2"/>
    <d v="2019-01-31T00:00:00"/>
    <n v="17"/>
    <s v="LIMA"/>
  </r>
  <r>
    <s v="PNP VENTANILLA"/>
    <s v="EXP-013-2019"/>
    <s v="2019-E01-001443"/>
    <s v="OFICIO N°11-2019-DIRNIC-PNP-DIRMEAMB"/>
    <x v="4"/>
    <x v="0"/>
    <x v="2"/>
    <d v="2019-01-29T00:00:00"/>
    <n v="16"/>
    <s v="LIMA"/>
  </r>
  <r>
    <s v="PNP VENTANILLA"/>
    <s v="EXP-015-2019"/>
    <s v="2019-E01-001800"/>
    <s v="OFICIO N°035-2019-DIRNIC-PNP/DIREPMA"/>
    <x v="4"/>
    <x v="0"/>
    <x v="2"/>
    <d v="2019-01-31T00:00:00"/>
    <n v="17"/>
    <s v="LIMA"/>
  </r>
  <r>
    <s v="FEMA CHICLAYO"/>
    <s v="EXP-021-2019"/>
    <s v="2019-E06-002716"/>
    <s v="OFICIO N°4441-2018-MP-FEMA-CHICLAYO"/>
    <x v="5"/>
    <x v="0"/>
    <x v="0"/>
    <d v="2019-02-01T00:00:00"/>
    <n v="16"/>
    <s v="LAMBAYEQUE"/>
  </r>
  <r>
    <s v="FEMA CUSCO"/>
    <s v="EXP-093-2018"/>
    <s v="2019-E06-002736"/>
    <s v="OFICIO N°2006-2018-MP-FEMA-CUSCO"/>
    <x v="5"/>
    <x v="0"/>
    <x v="0"/>
    <d v="2019-01-30T00:00:00"/>
    <n v="14"/>
    <s v="CUSCO"/>
  </r>
  <r>
    <s v="FEMA CUSCO"/>
    <s v="EXP-083-2017"/>
    <s v="2019-E06-002751"/>
    <s v="OFICIO N°2050-2018-MP-FEMA-CUSCO"/>
    <x v="5"/>
    <x v="0"/>
    <x v="2"/>
    <d v="2019-01-31T00:00:00"/>
    <n v="16"/>
    <s v="CUSCO"/>
  </r>
  <r>
    <s v="FEMA LIMA, LIMA ESTE Y LIMA SUR"/>
    <s v="EXP-022-2019"/>
    <s v="2019-E01-002790"/>
    <s v="OFICIO N°513-2018-FEMA-MP-FN"/>
    <x v="5"/>
    <x v="0"/>
    <x v="2"/>
    <d v="2019-01-31T00:00:00"/>
    <n v="15"/>
    <s v="LIMA"/>
  </r>
  <r>
    <s v="FEMA SULLANA"/>
    <s v="EXP-023-2019"/>
    <s v="2019-E17-002574"/>
    <s v="OFICIO N°1348-2018-MP-FN-FEMA-SULLANA"/>
    <x v="5"/>
    <x v="0"/>
    <x v="2"/>
    <d v="2019-01-31T00:00:00"/>
    <n v="15"/>
    <s v="PIURA"/>
  </r>
  <r>
    <s v="FEMA SULLANA"/>
    <s v="EXP-023-2019"/>
    <s v="2019-E17-002921"/>
    <s v="OFICIO N°005-2019-MP-FEMA-SULLANA"/>
    <x v="5"/>
    <x v="0"/>
    <x v="2"/>
    <d v="2019-01-31T00:00:00"/>
    <n v="15"/>
    <s v="PIURA"/>
  </r>
  <r>
    <s v="FPEMA APURIMAC"/>
    <s v="EXP-679-2018"/>
    <s v="2019-E23-002686"/>
    <s v="OFICIO N°3272-2018-MP-FPEMA-APURIMAC"/>
    <x v="5"/>
    <x v="0"/>
    <x v="0"/>
    <d v="2019-01-31T00:00:00"/>
    <n v="15"/>
    <s v="APURIMAC"/>
  </r>
  <r>
    <s v="FPEMA HUANCAYO"/>
    <s v="EXP-020-2019"/>
    <s v="2019-E10-002463"/>
    <s v="OFICIO N°48-2019-MP-FN-FPEMA-DFJ-HYO"/>
    <x v="5"/>
    <x v="0"/>
    <x v="0"/>
    <d v="2019-02-13T00:00:00"/>
    <n v="25"/>
    <s v="JUNIN"/>
  </r>
  <r>
    <s v="FPEMA HUARAZ"/>
    <s v="EXP-024-2019"/>
    <s v="2019-E02-001962"/>
    <s v="OFICIO N°013-2019-MP-FN/FPEMA-HUARAZ/DF ANCASH"/>
    <x v="5"/>
    <x v="0"/>
    <x v="0"/>
    <d v="2019-02-06T00:00:00"/>
    <n v="21"/>
    <s v="ANCASH"/>
  </r>
  <r>
    <s v="FPEMA PASCO"/>
    <s v="EXP-156-2018"/>
    <s v="2019-E01-002114"/>
    <s v="OFICIO N°1268-2018-MP-FPEMA-CP-DFP"/>
    <x v="5"/>
    <x v="0"/>
    <x v="0"/>
    <d v="2019-01-31T00:00:00"/>
    <n v="18"/>
    <s v="PASCO"/>
  </r>
  <r>
    <s v="FPEMA PUNO"/>
    <s v="EXP-800-2018"/>
    <s v="2019-I01-001830"/>
    <s v="OFICIO N°930-2018-MP-FN-DFP-FPEMA-PUNO"/>
    <x v="5"/>
    <x v="0"/>
    <x v="0"/>
    <d v="2019-02-15T00:00:00"/>
    <n v="26"/>
    <s v="PUNO"/>
  </r>
  <r>
    <s v="PNP PIURA"/>
    <s v="EXP-019-2019"/>
    <s v="2019-E17-002298"/>
    <s v="OFICIO N°020-2019-DIRNIC/DIRMEAMB-PNP-PIURA"/>
    <x v="5"/>
    <x v="0"/>
    <x v="0"/>
    <d v="2019-01-31T00:00:00"/>
    <n v="16"/>
    <s v="PIURA"/>
  </r>
  <r>
    <s v="26° FISCALIA PENAL DE LIMA"/>
    <s v="EXP-574-2018"/>
    <s v="2019-E01-001086"/>
    <s v="OFICIO N°67-2018-26°FPPL-MP-FN"/>
    <x v="6"/>
    <x v="0"/>
    <x v="0"/>
    <d v="2019-01-31T00:00:00"/>
    <n v="19"/>
    <s v="LIMA"/>
  </r>
  <r>
    <s v="FEMA LIMA, LIMA ESTE Y LIMA SUR"/>
    <s v="EXP-038-2018"/>
    <s v="2019-E01-001115"/>
    <s v="OFICIO N°346-2017-FEMA-MP-FN"/>
    <x v="6"/>
    <x v="0"/>
    <x v="1"/>
    <d v="2019-02-15T00:00:00"/>
    <n v="30"/>
    <s v="LIMA"/>
  </r>
  <r>
    <s v="FEMA NAUTA"/>
    <s v="EXP-797-2018"/>
    <s v="2019-E13-003354"/>
    <s v="OFICIO N°48-2019-FEMA-LORETO-NAUTA-PTMDR"/>
    <x v="6"/>
    <x v="0"/>
    <x v="2"/>
    <d v="2019-01-24T00:00:00"/>
    <n v="9"/>
    <s v="LORETO"/>
  </r>
  <r>
    <s v="FISCALIA DE PREVENCION DEL DELITO-MOQUEGUA"/>
    <s v="EXP-461-2018"/>
    <s v="2019-E01-001099"/>
    <s v="OFICIO N°1323-2018-MP-FPPDMN-DFM"/>
    <x v="6"/>
    <x v="0"/>
    <x v="0"/>
    <d v="2019-01-31T00:00:00"/>
    <n v="19"/>
    <s v="MOQUEGUA"/>
  </r>
  <r>
    <s v="FISCALIA DE PREVENCION DEL DELITO-MOQUEGUA"/>
    <s v="EXP-610-2018"/>
    <s v="2019-E15-002254"/>
    <s v="OFICIO N°031-2019-MP-FPEPDMN-DFM"/>
    <x v="6"/>
    <x v="0"/>
    <x v="0"/>
    <d v="2019-01-31T00:00:00"/>
    <n v="17"/>
    <s v="MOQUEGUA"/>
  </r>
  <r>
    <s v="FPEMA APURIMAC"/>
    <s v="EXP-733-2018"/>
    <s v="2019-E23-003193"/>
    <s v="OFICIO N°067-2019-MP-FPEMA-APURIMAC"/>
    <x v="6"/>
    <x v="0"/>
    <x v="0"/>
    <d v="2019-01-31T00:00:00"/>
    <n v="14"/>
    <s v="APURIMAC"/>
  </r>
  <r>
    <s v="FPEMA HUANCAVELICA"/>
    <s v="EXP-025-2019"/>
    <s v="2019-E08-002696"/>
    <s v="OFICIO N°15-2019-MP-FPEMA-HVCA"/>
    <x v="6"/>
    <x v="0"/>
    <x v="0"/>
    <d v="2019-02-06T00:00:00"/>
    <n v="19"/>
    <s v="CAJAMARCA"/>
  </r>
  <r>
    <s v="FPEMA HUANCAVELICA"/>
    <s v="EXP-427-2018"/>
    <s v="2019-E01-001098"/>
    <s v="OFICIO N°1719-2018-MP-FPEMA-HVCA"/>
    <x v="6"/>
    <x v="0"/>
    <x v="0"/>
    <d v="2019-02-15T00:00:00"/>
    <n v="30"/>
    <s v="HUANCAVELICA"/>
  </r>
  <r>
    <s v="FPEMA HUANCAVELICA"/>
    <s v="EXP-696-2018"/>
    <s v="2019-E08-002678"/>
    <s v="OFICIO N°28-2019-MP-FPEMA-HVCA"/>
    <x v="6"/>
    <x v="0"/>
    <x v="0"/>
    <d v="2019-01-31T00:00:00"/>
    <n v="15"/>
    <s v="HUANCAVELICA"/>
  </r>
  <r>
    <s v="FPEMA PASCO"/>
    <s v="EXP-156-2018"/>
    <s v="2019-E01-002112"/>
    <s v="OFICIO N°1267-2018-MP-FPEMA-CP-DFP"/>
    <x v="6"/>
    <x v="0"/>
    <x v="0"/>
    <d v="2019-01-31T00:00:00"/>
    <n v="17"/>
    <s v="PASCO"/>
  </r>
  <r>
    <s v="FPEMA PUQUIO"/>
    <s v="EXP-026-2019"/>
    <s v="2019-E01-001101"/>
    <s v="OFICIO N° 787-2018-MP-FPEMA-LUCANAS-PUQUIO"/>
    <x v="6"/>
    <x v="0"/>
    <x v="0"/>
    <d v="2019-01-31T00:00:00"/>
    <n v="19"/>
    <s v="AYACUCHO"/>
  </r>
  <r>
    <s v="PNP VENTANILLA"/>
    <s v="EXP-027-2019"/>
    <s v="2019-E01-003348"/>
    <s v="OFICIO N°123-2018-DIRNIC-PNP-DIREPMA"/>
    <x v="6"/>
    <x v="0"/>
    <x v="0"/>
    <d v="2019-02-06T00:00:00"/>
    <n v="18"/>
    <s v="LIMA"/>
  </r>
  <r>
    <s v="FEMA CHICLAYO"/>
    <s v="SOLI-547-2019"/>
    <s v="2019-E01-004621"/>
    <s v="OFICIO N°4395-2018-FEMA-CHICLAYO"/>
    <x v="7"/>
    <x v="0"/>
    <x v="0"/>
    <d v="2019-02-13T00:00:00"/>
    <n v="21"/>
    <s v="LAMBAYEQUE"/>
  </r>
  <r>
    <s v="FPEMA HUANCAVELICA"/>
    <s v="EXP-029-2019"/>
    <s v="2019-E01-004563"/>
    <s v="OFICIO N°1849-2018-MP-FPEMA-HVCA"/>
    <x v="7"/>
    <x v="0"/>
    <x v="0"/>
    <d v="2019-01-31T00:00:00"/>
    <n v="12"/>
    <s v="HUANCAVELICA"/>
  </r>
  <r>
    <s v="FPEMA JUANJUI"/>
    <s v="EXP-749-2018"/>
    <s v="2019-E24-004811"/>
    <s v="OFICIO N°51-2019-MP/FPEMA-JUANJUI-DF-SAN MARTIN"/>
    <x v="7"/>
    <x v="0"/>
    <x v="2"/>
    <d v="2019-01-24T00:00:00"/>
    <n v="7"/>
    <s v="SAN MARTIN"/>
  </r>
  <r>
    <s v="FPEMA VENTANILLA"/>
    <s v="EXP-551-2018"/>
    <s v="2019-E01-003799"/>
    <s v="OFICIO N° 105-2018-MP-FN-FEMA-V"/>
    <x v="7"/>
    <x v="0"/>
    <x v="2"/>
    <d v="2019-01-31T00:00:00"/>
    <n v="13"/>
    <s v="CALLAO"/>
  </r>
  <r>
    <s v="PNP VENTANILLA"/>
    <s v="EXP-471-2018"/>
    <s v="2019-E01-004605"/>
    <s v="OFICIO N°190-2018-FEMA-MP-FN"/>
    <x v="7"/>
    <x v="0"/>
    <x v="1"/>
    <d v="2019-02-11T00:00:00"/>
    <n v="19"/>
    <s v="LIMA"/>
  </r>
  <r>
    <s v="COORDINACION FEMA"/>
    <s v="EXP-419-2018"/>
    <s v="2019-E01-004956"/>
    <s v="OFICIO N°0078-2019-MP-FN-CN-FEMA"/>
    <x v="8"/>
    <x v="0"/>
    <x v="0"/>
    <d v="2019-02-20T00:00:00"/>
    <n v="25"/>
    <s v="SAN MARTIN"/>
  </r>
  <r>
    <s v="FEMA AYACUCHO"/>
    <s v="EXP-428-2018"/>
    <s v="2019-E01-004608-1"/>
    <s v="OFICIO N°12-2019-MP-FEMA-DF/AYACUCHO"/>
    <x v="8"/>
    <x v="0"/>
    <x v="2"/>
    <d v="2019-01-31T00:00:00"/>
    <n v="12"/>
    <s v="AYACUCHO"/>
  </r>
  <r>
    <s v="FPEMA SANTA"/>
    <s v="EXP-779-2018"/>
    <s v="2019-E07-004953"/>
    <s v="OFICIO N°15-2019-FEMA -SANTA-MP"/>
    <x v="8"/>
    <x v="0"/>
    <x v="2"/>
    <d v="2019-01-31T00:00:00"/>
    <n v="11"/>
    <s v="ANCASH"/>
  </r>
  <r>
    <s v="PERSONA NATURAL"/>
    <s v="PPO-004-2019"/>
    <s v="2019-E11-004869"/>
    <s v="DECLARACION JURADA"/>
    <x v="8"/>
    <x v="0"/>
    <x v="3"/>
    <d v="2019-02-21T00:00:00"/>
    <n v="27"/>
    <s v="MADRE DE DIOS"/>
  </r>
  <r>
    <s v="2°FEPD CHICLAYO"/>
    <s v="SOLI-028-2019"/>
    <s v="2019-E12-005363"/>
    <s v="OFICIO N°24-2019-MP-2°FEPD-CH"/>
    <x v="9"/>
    <x v="0"/>
    <x v="0"/>
    <d v="2019-02-22T00:00:00"/>
    <n v="27"/>
    <s v="LAMBAYEQUE"/>
  </r>
  <r>
    <s v="3°FISCALIA PROVINCIAL CORPORATIVA-AREQUIPA"/>
    <s v="EXP-784-2018"/>
    <s v="2019-E03-005830"/>
    <s v="OFICIO N°6009-2018-8D-3-FFC-MP-AR"/>
    <x v="9"/>
    <x v="0"/>
    <x v="0"/>
    <d v="2019-02-06T00:00:00"/>
    <n v="14"/>
    <s v="AREQUIPA"/>
  </r>
  <r>
    <s v="FEMA CHICLAYO"/>
    <s v="EXP-035-2019"/>
    <s v="2019-E12-005657"/>
    <s v="OFICIO N°029-2019-MP-FEMA-CHICLAYO"/>
    <x v="9"/>
    <x v="0"/>
    <x v="2"/>
    <d v="2019-02-04T00:00:00"/>
    <n v="12"/>
    <s v="LAMBAYEQUE"/>
  </r>
  <r>
    <s v="FEMA CHICLAYO"/>
    <s v="EXP-035-2019"/>
    <s v="2019-E12-005670"/>
    <s v="OFICIO N°033-2019-MP-FEMA-CHICLAYO"/>
    <x v="9"/>
    <x v="0"/>
    <x v="4"/>
    <d v="2019-02-04T00:00:00"/>
    <n v="12"/>
    <s v="LAMBAYEQUE"/>
  </r>
  <r>
    <s v="FEMA CHICLAYO"/>
    <s v="EXP-034-2019"/>
    <s v="2019-E12-005646"/>
    <s v="OFICIO N°025-2019-MP-FEMA-CHICLAYO"/>
    <x v="9"/>
    <x v="0"/>
    <x v="0"/>
    <d v="2019-02-04T00:00:00"/>
    <n v="12"/>
    <s v="LAMBAYEQUE"/>
  </r>
  <r>
    <s v="FEMA CHICLAYO"/>
    <s v="EXP-034-2019"/>
    <s v="2019-E12-005635"/>
    <s v="OFICIO N°0021-2019-MP-FEMA-CHICLAYO"/>
    <x v="9"/>
    <x v="0"/>
    <x v="2"/>
    <d v="2019-02-04T00:00:00"/>
    <n v="12"/>
    <s v="LAMBAYEQUE"/>
  </r>
  <r>
    <s v="FEMA CHICLAYO"/>
    <s v="EXP-036-2019"/>
    <s v="2019-E12-005654"/>
    <s v="OFICIO N°039-2019-MP-FEMA-CHICLAYO"/>
    <x v="9"/>
    <x v="0"/>
    <x v="2"/>
    <d v="2019-02-04T00:00:00"/>
    <n v="12"/>
    <s v="LAMBAYEQUE"/>
  </r>
  <r>
    <s v="FEMA CHICLAYO"/>
    <s v="EXP-036-2019"/>
    <s v="2019-E12-005668"/>
    <s v="OFICIO N°043-2019-MP-FEMA-CHICLAYO"/>
    <x v="9"/>
    <x v="0"/>
    <x v="4"/>
    <d v="2019-02-04T00:00:00"/>
    <n v="12"/>
    <s v="LAMBAYEQUE"/>
  </r>
  <r>
    <s v="FEMA CHICLAYO"/>
    <s v="EXP-033-2019"/>
    <s v="2019-E03-005638"/>
    <s v="OFICIO N°4481-2018-MP-FEMA-CHICLAYO"/>
    <x v="9"/>
    <x v="0"/>
    <x v="0"/>
    <d v="2019-02-13T00:00:00"/>
    <n v="19"/>
    <s v="LAMBAYEQUE"/>
  </r>
  <r>
    <s v="FEMA LIMA, LIMA ESTE Y LIMA SUR"/>
    <s v="EXP-805-2018"/>
    <s v="2019-E01-005362"/>
    <s v="OFICIO N°289-2018-FEMA-MP-FN"/>
    <x v="9"/>
    <x v="0"/>
    <x v="2"/>
    <d v="2019-02-04T00:00:00"/>
    <n v="13"/>
    <s v="LIMA"/>
  </r>
  <r>
    <s v="FPEMA AREQUIPA"/>
    <s v="EXP-500-2018"/>
    <s v="2019-E03-005799"/>
    <s v="OFICIO N°248-2018-FPEMA-MP-AR-JMA"/>
    <x v="9"/>
    <x v="0"/>
    <x v="0"/>
    <d v="2019-01-31T00:00:00"/>
    <n v="10"/>
    <s v="AREQUIPA"/>
  </r>
  <r>
    <s v="FPEMA AREQUIPA"/>
    <s v="EXP-032-2019"/>
    <s v="2019-E03-005738"/>
    <s v="OFICIO N°262-2018-FPEMA-MP-AR"/>
    <x v="9"/>
    <x v="0"/>
    <x v="4"/>
    <d v="2019-01-31T00:00:00"/>
    <n v="10"/>
    <s v="AREQUIPA"/>
  </r>
  <r>
    <s v="FPEMA AREQUIPA"/>
    <s v="EXP-030-2019"/>
    <s v="2019-E03-005842"/>
    <s v="OFICIO N°259-2017-FPEMA-MP-AR-CCZ"/>
    <x v="9"/>
    <x v="0"/>
    <x v="4"/>
    <d v="2019-02-13T00:00:00"/>
    <n v="19"/>
    <s v="AREQUIPA"/>
  </r>
  <r>
    <s v="FPEMA PASCO"/>
    <s v="EXP-383-2017"/>
    <s v="2019-E16-005301"/>
    <s v="OFICIO N°014-2019-MP-FPEMA-CP-DFP"/>
    <x v="9"/>
    <x v="0"/>
    <x v="0"/>
    <d v="2019-02-20T00:00:00"/>
    <n v="25"/>
    <s v="PASCO"/>
  </r>
  <r>
    <s v="FPEMA PASCO"/>
    <s v="EXP-456-2018"/>
    <s v="2019-E16-005314"/>
    <s v="OFICIO N°010-2019-MP-FPEMA-CP-DFP"/>
    <x v="9"/>
    <x v="0"/>
    <x v="0"/>
    <d v="2019-01-29T00:00:00"/>
    <n v="9"/>
    <s v="PASCO"/>
  </r>
  <r>
    <s v="FPEMA PASCO"/>
    <s v="EXP-456-2018"/>
    <s v="2019-E16-005305"/>
    <s v="OFICIO N°011-2019-MP-FPEMA-CP-DFP"/>
    <x v="9"/>
    <x v="0"/>
    <x v="0"/>
    <d v="2019-01-29T00:00:00"/>
    <n v="9"/>
    <s v="PASCO"/>
  </r>
  <r>
    <s v="FPEMA VENTANILLA"/>
    <s v="EXP-754-2018"/>
    <s v="2019-E01-005673"/>
    <s v="OFICIO N°182-2018-MP-FN-FEMA-V"/>
    <x v="9"/>
    <x v="0"/>
    <x v="4"/>
    <d v="2019-02-13T00:00:00"/>
    <n v="19"/>
    <s v="LIMA"/>
  </r>
  <r>
    <s v="FPEMA VENTANILLA"/>
    <s v="EXP-220-2017"/>
    <s v="2019-E01-005665"/>
    <s v="OFICIO N°30-2018-MP-FN-FEMA-V"/>
    <x v="9"/>
    <x v="0"/>
    <x v="0"/>
    <d v="2019-02-22T00:00:00"/>
    <n v="26"/>
    <s v="LIMA"/>
  </r>
  <r>
    <s v="PERSONA NATURAL"/>
    <s v="PPO-003-2019"/>
    <s v="2019-E28-006109"/>
    <s v="CARTA S/N"/>
    <x v="9"/>
    <x v="0"/>
    <x v="3"/>
    <d v="2019-02-06T00:00:00"/>
    <n v="14"/>
    <s v="AMAZONAS"/>
  </r>
  <r>
    <s v="PERSONA NATURAL"/>
    <s v="PPO-002-2019"/>
    <s v="2019-E17-005371"/>
    <s v="CARTA S/N"/>
    <x v="9"/>
    <x v="0"/>
    <x v="3"/>
    <d v="2019-02-06T00:00:00"/>
    <n v="15"/>
    <s v="PIURA"/>
  </r>
  <r>
    <s v="PNP TACNA"/>
    <s v="EXP-037-2019"/>
    <s v="2019-E19-006141"/>
    <s v="OFICIO N°036-2019-DIRNIC/DIRMA/DEPMA-T"/>
    <x v="9"/>
    <x v="0"/>
    <x v="2"/>
    <d v="2019-02-08T00:00:00"/>
    <n v="16"/>
    <s v="TACNA"/>
  </r>
  <r>
    <s v="FPEMA HUANUCO"/>
    <s v="EXP-455-2018"/>
    <s v="2019-E01-005998"/>
    <s v="OFICIO N°102-2019-MP-FPEMA-DF-HCO"/>
    <x v="10"/>
    <x v="0"/>
    <x v="0"/>
    <d v="2019-02-04T00:00:00"/>
    <n v="12"/>
    <s v="HUANUCO"/>
  </r>
  <r>
    <s v="FPEMA HUANUCO"/>
    <s v="EXP-455-2018"/>
    <s v="2019-E01-005975"/>
    <s v="OFICIO N°99-2019-MP-FPEMA-DF-HCO"/>
    <x v="10"/>
    <x v="0"/>
    <x v="5"/>
    <d v="2019-02-27T00:00:00"/>
    <n v="29"/>
    <s v="HUANUCO"/>
  </r>
  <r>
    <s v="1° FPCEMA-UCAYALI"/>
    <s v="EXP-039-2019"/>
    <s v="2019-E27-007172"/>
    <s v="OFICIO N°147-2019-MP-1°FPCEMA-DFU"/>
    <x v="11"/>
    <x v="0"/>
    <x v="2"/>
    <d v="2019-01-31T00:00:00"/>
    <n v="8"/>
    <s v="UCAYALI"/>
  </r>
  <r>
    <s v="1° FPCEMA-UCAYALI"/>
    <s v="EXP-039-2019"/>
    <s v="2019-E27-007151"/>
    <s v="OFICIO N° 146-2019-MP-1°FPCEMA"/>
    <x v="11"/>
    <x v="0"/>
    <x v="2"/>
    <d v="2019-01-31T00:00:00"/>
    <n v="8"/>
    <s v="UCAYALI"/>
  </r>
  <r>
    <s v="2°FPEMA-UCAYALI"/>
    <s v="SOLI-007-2019"/>
    <s v="2019-E27-007183"/>
    <s v="OFICIO N°263-2019-MP-2°FPCEMA-DFU"/>
    <x v="11"/>
    <x v="0"/>
    <x v="0"/>
    <d v="2019-02-06T00:00:00"/>
    <n v="12"/>
    <s v="UCAYALI"/>
  </r>
  <r>
    <s v="CORTE SUPERIOR DE JUSTICIA DE LIMA"/>
    <s v="EXP-183-2016"/>
    <s v="2019-E01-006825"/>
    <s v="EXP NRO00461-2018-0-1°JPSDATIA-JSS"/>
    <x v="11"/>
    <x v="0"/>
    <x v="5"/>
    <d v="2019-02-06T00:00:00"/>
    <n v="12"/>
    <s v="CALLAO"/>
  </r>
  <r>
    <s v="FPEDACPI TUMBES"/>
    <s v="SOLI-006-2019"/>
    <s v="2019-E20-006330"/>
    <s v="OFICIO N°27-2019-MP-FN-DFT-FPEDACPI-TUMBES"/>
    <x v="11"/>
    <x v="0"/>
    <x v="0"/>
    <d v="2019-02-05T00:00:00"/>
    <n v="12"/>
    <s v="TUMBES"/>
  </r>
  <r>
    <s v="FPEMA CAJAMARCA"/>
    <s v="EXP-766-2018"/>
    <s v="2019-E20-006703"/>
    <s v="OFICIO N°056-2019-MP-FPEMA-C"/>
    <x v="11"/>
    <x v="0"/>
    <x v="0"/>
    <d v="2019-02-15T00:00:00"/>
    <n v="20"/>
    <s v="CAJAMARCA"/>
  </r>
  <r>
    <s v="FPEMA SANTA"/>
    <s v="EXP-038-2019"/>
    <s v="2019-E01-006472"/>
    <s v="OFICIO N°60-2019-FEMA-SANTA-MP-FN"/>
    <x v="11"/>
    <x v="0"/>
    <x v="0"/>
    <d v="2019-02-22T00:00:00"/>
    <n v="25"/>
    <s v="ANCASH"/>
  </r>
  <r>
    <s v="FPEMA VENTANILLA"/>
    <s v="EXP-041-2019"/>
    <s v="2019-E01-007020"/>
    <s v="OFICIO N°165-2018-MP-FN-FEMA-V"/>
    <x v="11"/>
    <x v="0"/>
    <x v="2"/>
    <d v="2019-02-04T00:00:00"/>
    <n v="10"/>
    <s v="CALLAO"/>
  </r>
  <r>
    <s v="FPEPD TUMBES"/>
    <s v="EXP-040-2019"/>
    <s v="2019-E20-007039"/>
    <s v="OFICIO N°107-2018-MP-FN-FPEPD-TUMBES"/>
    <x v="11"/>
    <x v="0"/>
    <x v="5"/>
    <d v="2019-02-27T00:00:00"/>
    <n v="27"/>
    <s v="TUMBES"/>
  </r>
  <r>
    <s v="FEMA BONGARA"/>
    <s v="EXP-048-2019"/>
    <s v="2019-E28-007521"/>
    <s v="OFICIO N°82-2019-MP-FEMA-BONGARA"/>
    <x v="12"/>
    <x v="0"/>
    <x v="2"/>
    <d v="2019-02-04T00:00:00"/>
    <n v="10"/>
    <s v="AMAZONAS"/>
  </r>
  <r>
    <s v="FEMA LIMA, LIMA ESTE Y LIMA SUR"/>
    <s v="EXP-047-2019"/>
    <s v="2019-E01-006693"/>
    <s v="OFICIO N°011-2019-FEMA-MP-FN"/>
    <x v="12"/>
    <x v="0"/>
    <x v="4"/>
    <d v="2019-02-06T00:00:00"/>
    <n v="13"/>
    <s v="LIMA"/>
  </r>
  <r>
    <s v="FPEMA PASCO"/>
    <s v="EXP-059-2018"/>
    <s v="2019-E16-007498"/>
    <s v="OFICIO N°018-2019-MP-FPEMA-CP-DFP"/>
    <x v="12"/>
    <x v="0"/>
    <x v="0"/>
    <d v="2019-01-29T00:00:00"/>
    <n v="6"/>
    <s v="PASCO"/>
  </r>
  <r>
    <s v="FPEMA PASCO"/>
    <s v="EXP-059-2018"/>
    <s v="2019-E16-007500"/>
    <s v="OFICIO N°021-2019-MP-FPEMA-CP-DFP"/>
    <x v="12"/>
    <x v="0"/>
    <x v="0"/>
    <d v="2019-01-29T00:00:00"/>
    <n v="6"/>
    <s v="PASCO"/>
  </r>
  <r>
    <s v="FPEMA PASCO"/>
    <s v="EXP-059-2018"/>
    <s v="2019-E16-007492"/>
    <s v="OFICIO N°015-2019-MP-FPEMA-CP-DFP"/>
    <x v="12"/>
    <x v="0"/>
    <x v="5"/>
    <d v="2019-01-29T00:00:00"/>
    <n v="6"/>
    <s v="PASCO"/>
  </r>
  <r>
    <s v="FPEMA PASCO"/>
    <s v="EXP-044-2019"/>
    <s v="2019-E16-008187"/>
    <s v="OFICIO N°042-2019-MP-FPEMA-CP-DFP"/>
    <x v="12"/>
    <x v="0"/>
    <x v="2"/>
    <d v="2019-02-04T00:00:00"/>
    <n v="9"/>
    <s v="PASCO"/>
  </r>
  <r>
    <s v="FPEMA PASCO"/>
    <s v="EXP-059-2018"/>
    <s v="2019-E16-007494"/>
    <s v="OFICIO N°019-2019-MP-FPEMA-CP-DFP"/>
    <x v="12"/>
    <x v="0"/>
    <x v="0"/>
    <d v="2019-01-29T00:00:00"/>
    <n v="6"/>
    <s v="PASCO"/>
  </r>
  <r>
    <s v="FPEMA PASCO"/>
    <s v="EXP-059-2018"/>
    <s v="2019-E16-007495"/>
    <s v="OFICIO N°020-2019-MP-FPEMA-CP-DFP"/>
    <x v="12"/>
    <x v="0"/>
    <x v="0"/>
    <d v="2019-01-29T00:00:00"/>
    <n v="6"/>
    <s v="PASCO"/>
  </r>
  <r>
    <s v="FPEMA VENTANILLA"/>
    <s v="EXP-551-2018"/>
    <s v="2019-E01-003799"/>
    <s v="OFICIO N° 105-2018-MP-FN-FEMA-V"/>
    <x v="12"/>
    <x v="0"/>
    <x v="1"/>
    <d v="2019-03-08T00:00:00"/>
    <n v="33"/>
    <s v="CALLAO"/>
  </r>
  <r>
    <s v="PNP"/>
    <s v="EXP-046-2019"/>
    <s v="2019-E01-007815"/>
    <s v="OFICIO N°207-2019-DIRNIC-DIRMEAMB-DIVCMIPA"/>
    <x v="12"/>
    <x v="0"/>
    <x v="2"/>
    <d v="2019-02-04T00:00:00"/>
    <n v="9"/>
    <s v="LIMA"/>
  </r>
  <r>
    <s v="PNP VENTANILLA"/>
    <s v="EXP-788-2018"/>
    <s v="2019-E01-007801"/>
    <s v="OFICIO N°193-2019-DIRNIC-PNP-DIRMEAMB"/>
    <x v="12"/>
    <x v="0"/>
    <x v="4"/>
    <d v="2019-02-13T00:00:00"/>
    <n v="16"/>
    <s v="LIMA"/>
  </r>
  <r>
    <s v="PNP VENTANILLA"/>
    <s v="EXP-045-2019"/>
    <s v="2019-E01-007810"/>
    <s v="OFICIO N°219-2019-DIRNIC-DIRMEAMB-DIVCMIPA"/>
    <x v="12"/>
    <x v="0"/>
    <x v="2"/>
    <d v="2019-02-06T00:00:00"/>
    <n v="11"/>
    <s v="LIMA"/>
  </r>
  <r>
    <s v="PNP VENTANILLA"/>
    <s v="EXP-783-2018"/>
    <s v="2019-E01-007802"/>
    <s v="OFICIO N°194-2019-DIRNIC-PNP-DIRMEAMB"/>
    <x v="12"/>
    <x v="0"/>
    <x v="0"/>
    <d v="2019-02-22T00:00:00"/>
    <n v="23"/>
    <s v="LIMA"/>
  </r>
  <r>
    <s v="PNP VENTANILLA"/>
    <s v="EXP-043-2019"/>
    <s v="2019-E01-007806"/>
    <s v="OFICIO N°170-2019-DIRNIC-PNP-DIRMEAMB"/>
    <x v="12"/>
    <x v="0"/>
    <x v="2"/>
    <d v="2019-02-04T00:00:00"/>
    <n v="9"/>
    <s v="LIMA"/>
  </r>
  <r>
    <s v="PNP VENTANILLA"/>
    <s v="EXP-692-2018"/>
    <s v="2019-E01-007799"/>
    <s v="OFICIO N°139-2019-DIRNIC-PNP-DIRMEAMB"/>
    <x v="12"/>
    <x v="0"/>
    <x v="2"/>
    <d v="2019-02-04T00:00:00"/>
    <n v="9"/>
    <s v="LIMA"/>
  </r>
  <r>
    <s v="FEMA LORETO"/>
    <s v="EXP-053-2019"/>
    <s v="2019-E13-008894"/>
    <s v="OFICIO N°111-2019-MP-FEMA-LORETO-NAUTA-PTMDR"/>
    <x v="13"/>
    <x v="0"/>
    <x v="5"/>
    <d v="2019-02-27T00:00:00"/>
    <n v="25"/>
    <s v="LORETO"/>
  </r>
  <r>
    <s v="FPEMA APURIMAC"/>
    <s v="EXP-281-2017"/>
    <s v="2019-E01-008471"/>
    <s v="OFICIO N°158-2019-MP-FPEMA-APURIMAC"/>
    <x v="13"/>
    <x v="0"/>
    <x v="0"/>
    <d v="2019-02-06T00:00:00"/>
    <n v="10"/>
    <s v="APURIMAC"/>
  </r>
  <r>
    <s v="FPEMA APURIMAC"/>
    <s v="EXP-281-2017"/>
    <s v="2019-E01-008471"/>
    <s v="OFICIO N°158-2019-MP-FPEMA-APURIMAC"/>
    <x v="13"/>
    <x v="0"/>
    <x v="0"/>
    <d v="2019-02-06T00:00:00"/>
    <n v="10"/>
    <s v="APURIMAC"/>
  </r>
  <r>
    <s v="FPEMA PASCO"/>
    <s v="EXP-052-2019"/>
    <s v="2019-E16-008431"/>
    <s v="OFICIO N°066-2019-FPEMA-CP-DFP"/>
    <x v="13"/>
    <x v="0"/>
    <x v="5"/>
    <d v="2019-03-08T00:00:00"/>
    <n v="32"/>
    <s v="PASCO"/>
  </r>
  <r>
    <s v="FPEMA VENTANILLA"/>
    <s v="EXP-042-2019"/>
    <s v="2019-E01-008425"/>
    <s v="OFICIO N°5-2019-MP-FN-FEMA-V"/>
    <x v="13"/>
    <x v="0"/>
    <x v="1"/>
    <d v="2019-03-08T00:00:00"/>
    <n v="32"/>
    <s v="CALLAO"/>
  </r>
  <r>
    <s v="FPEMA VENTANILLA"/>
    <s v="EXP-207-2018"/>
    <s v="2019-E01-008424"/>
    <s v="OFICIO N°38-2017-MP-FN-FEMA-V"/>
    <x v="13"/>
    <x v="0"/>
    <x v="0"/>
    <d v="2019-02-13T00:00:00"/>
    <n v="15"/>
    <s v="LIMA"/>
  </r>
  <r>
    <s v="FISCALIA DE PREVENCION DELDELITO Y MATERIA AMBIENTAL - CAÑETE"/>
    <s v="EXP-049-2019"/>
    <s v="2019-E01-008911"/>
    <s v="OFICIO N°19-2019-MP-FN-FPEPDyMA-CAÑETE"/>
    <x v="14"/>
    <x v="0"/>
    <x v="5"/>
    <d v="2019-01-30T00:00:00"/>
    <n v="5"/>
    <s v="LIMA"/>
  </r>
  <r>
    <s v="FISCALIA DE PREVENCION DELDELITO Y MATERIA AMBIENTAL - CAÑETE"/>
    <s v="EXP-049-2019"/>
    <s v="2019-E01-008887"/>
    <s v="OFICIO N°21-2019-MP-FN-FPEPDyMA-CAÑETE"/>
    <x v="14"/>
    <x v="0"/>
    <x v="5"/>
    <d v="2019-01-30T00:00:00"/>
    <n v="5"/>
    <s v="LIMA"/>
  </r>
  <r>
    <s v="FISCALIA DE PREVENCION DELDELITO Y MATERIA AMBIENTAL - CAÑETE"/>
    <s v="EXP-049-2019"/>
    <s v="2019-E01-008935"/>
    <s v="OFICIO N°20-2019-MP-FN-FPEPDyMA-CAÑETE"/>
    <x v="14"/>
    <x v="0"/>
    <x v="0"/>
    <d v="2019-01-30T00:00:00"/>
    <n v="5"/>
    <s v="LIMA"/>
  </r>
  <r>
    <s v="FISCALIA DE PREVENCION DELDELITO Y MATERIA AMBIENTAL - CAÑETE"/>
    <s v="EXP-049-2019"/>
    <s v="2019-E01-008916"/>
    <s v="OFICIO N°22-2019-MP-FN-FPEPDyMA-CAÑETE"/>
    <x v="14"/>
    <x v="0"/>
    <x v="0"/>
    <d v="2019-01-30T00:00:00"/>
    <n v="5"/>
    <s v="LIMA"/>
  </r>
  <r>
    <s v="FPEMA APURIMAC"/>
    <s v="EXP-051-2019"/>
    <s v="2019-E16-009498"/>
    <s v="OFICIO N°164-2019-MP-FPEMA-APURIMAC"/>
    <x v="14"/>
    <x v="0"/>
    <x v="2"/>
    <d v="2019-02-06T00:00:00"/>
    <n v="9"/>
    <s v="APURIMAC"/>
  </r>
  <r>
    <s v="FPEMA PASCO"/>
    <s v="EXP-156-2018"/>
    <s v="2019-E01-009024"/>
    <s v="OFICIO N°070-2019-MP-FPEMA-CP-DFP"/>
    <x v="14"/>
    <x v="0"/>
    <x v="0"/>
    <d v="2019-02-13T00:00:00"/>
    <n v="15"/>
    <s v="PASCO"/>
  </r>
  <r>
    <s v="PNP TACNA"/>
    <s v="EXP-037-2019"/>
    <s v="2019-E19-010448"/>
    <s v="OFICIO N°108-2019-DIRNIC/DIRMA/DPEFMA"/>
    <x v="14"/>
    <x v="0"/>
    <x v="1"/>
    <d v="2019-03-08T00:00:00"/>
    <n v="31"/>
    <s v="TACNA"/>
  </r>
  <r>
    <s v="FEMA CHICLAYO"/>
    <s v="EXP-627-2018"/>
    <s v="2019-E12-010167"/>
    <s v="OFICIO N°4507-2018-MP-FEMA-CHICLAYO"/>
    <x v="15"/>
    <x v="0"/>
    <x v="0"/>
    <d v="2019-02-22T00:00:00"/>
    <n v="21"/>
    <s v="LAMBAYEQUE"/>
  </r>
  <r>
    <s v="FPEMA SANTA"/>
    <s v="EXP-565-2018"/>
    <s v="2019-E07-010591"/>
    <s v="OFICIO N°132-2019-FEMA-SANTA-MP"/>
    <x v="15"/>
    <x v="0"/>
    <x v="2"/>
    <d v="2019-02-06T00:00:00"/>
    <n v="8"/>
    <s v="ANCASH"/>
  </r>
  <r>
    <s v="MINEM"/>
    <s v="EXP-656-2018"/>
    <s v="2019-E01-008293"/>
    <s v="OFICIO N°088-2019-MEM/DGAAM"/>
    <x v="15"/>
    <x v="0"/>
    <x v="4"/>
    <d v="2019-02-13T00:00:00"/>
    <n v="15"/>
    <s v="PUNO"/>
  </r>
  <r>
    <s v="MINISTERIO DE VIVIENDA, CONSTRUCCION Y SANEAMIENTO - MVCS"/>
    <s v="EXP-433-2017"/>
    <s v="2019-E01-006280"/>
    <s v="OFICIO N°312-2019-VIVIENDA/VMCS"/>
    <x v="15"/>
    <x v="0"/>
    <x v="0"/>
    <d v="2019-02-26T00:00:00"/>
    <n v="27"/>
    <s v="MADRE DE DIOS"/>
  </r>
  <r>
    <s v="PNP CHIMBOTE"/>
    <s v="EXP-011-2019"/>
    <s v="2019-E07-011365"/>
    <s v="OFICIO N°34-2019-DIRNIC-PNP-DIRMEAMB"/>
    <x v="15"/>
    <x v="0"/>
    <x v="2"/>
    <d v="2019-02-06T00:00:00"/>
    <n v="8"/>
    <s v="ANCASH"/>
  </r>
  <r>
    <s v="1° FPCEMA-UCAYALI"/>
    <s v="EXP-039-2019"/>
    <s v="2019-E27-012028"/>
    <s v="CEDULA DE NOTIFICACION 212-2019"/>
    <x v="16"/>
    <x v="0"/>
    <x v="2"/>
    <d v="2019-02-06T00:00:00"/>
    <n v="7"/>
    <s v="UCAYALI"/>
  </r>
  <r>
    <s v="FEMA CHICLAYO"/>
    <s v="EXP-628-2018"/>
    <s v="2019-E12-011841"/>
    <s v="OFICIO N°4587-2018-MP-FEMA-CHICLAYO"/>
    <x v="16"/>
    <x v="0"/>
    <x v="1"/>
    <d v="2019-04-29T00:00:00"/>
    <n v="63"/>
    <s v="LAMBAYEQUE"/>
  </r>
  <r>
    <s v="FEMA CHICLAYO"/>
    <s v="EXP-628-2018"/>
    <s v="2019-E12-011841"/>
    <s v="OFICIO N°4587-2018-MP-FEMA-CHICLAYO"/>
    <x v="16"/>
    <x v="0"/>
    <x v="0"/>
    <d v="2019-03-08T00:00:00"/>
    <n v="29"/>
    <s v="LAMBAYEQUE"/>
  </r>
  <r>
    <s v="FEMA CHICLAYO"/>
    <s v="EXP-750-2018"/>
    <s v="2019-E12-011827"/>
    <s v="OFICIO N°4567-2018-MP-FEMA-CHICLAYO"/>
    <x v="16"/>
    <x v="0"/>
    <x v="0"/>
    <d v="2019-02-06T00:00:00"/>
    <n v="7"/>
    <s v="LAMBAYEQUE"/>
  </r>
  <r>
    <s v="FEMA PIURA"/>
    <s v="EXP-081-2019"/>
    <s v="2019-E17-011665"/>
    <s v="OFICIO N°47-2019-FEMA-MP-PIURA"/>
    <x v="16"/>
    <x v="0"/>
    <x v="1"/>
    <d v="2019-03-14T00:00:00"/>
    <n v="33"/>
    <s v="PIURA"/>
  </r>
  <r>
    <s v="FEMA PIURA"/>
    <s v="EXP-412-2016"/>
    <s v="2019-E17-011668"/>
    <s v="OFICIO N°46-2019-FEMA-MP-PIURA"/>
    <x v="16"/>
    <x v="0"/>
    <x v="0"/>
    <d v="2019-03-08T00:00:00"/>
    <n v="29"/>
    <s v="PIURA"/>
  </r>
  <r>
    <s v="FEMA SULLANA"/>
    <s v="EXP-056-2019"/>
    <s v="2019-E17-011689"/>
    <s v="OFICIO N°0130-2019-MP-FPEMA-SULLANA"/>
    <x v="16"/>
    <x v="0"/>
    <x v="0"/>
    <d v="2019-02-06T00:00:00"/>
    <n v="7"/>
    <s v="PIURA"/>
  </r>
  <r>
    <s v="FEMA SULLANA"/>
    <s v="EXP-031-2019"/>
    <s v="2019-E17-011671"/>
    <s v="OFICIO N°0131-2019-MP-FPEMA-SULLANA"/>
    <x v="16"/>
    <x v="0"/>
    <x v="0"/>
    <d v="2019-02-06T00:00:00"/>
    <n v="7"/>
    <s v="PIURA"/>
  </r>
  <r>
    <s v="MINAM"/>
    <s v="SOLI-001-2019"/>
    <s v="2019-E01-009878"/>
    <s v="OFICIO N°045-2019-MINAM/PP"/>
    <x v="16"/>
    <x v="0"/>
    <x v="5"/>
    <d v="2019-02-28T00:00:00"/>
    <n v="25"/>
    <s v="AMAZONAS"/>
  </r>
  <r>
    <s v="ANA"/>
    <s v="EXP-308-2018"/>
    <s v="2019-E06-009073"/>
    <s v="OFICIO N°025-2019-ANA-AAA-UV-ALA.CZ"/>
    <x v="17"/>
    <x v="0"/>
    <x v="5"/>
    <d v="2019-02-13T00:00:00"/>
    <n v="17"/>
    <s v="CUSCO"/>
  </r>
  <r>
    <s v="FEMA CHICLAYO"/>
    <s v="EXP-019-2017"/>
    <s v="2019-E12-013150"/>
    <s v="OFICIO N°06-2019-JDGMFA/FEMA-CHICLAYO"/>
    <x v="17"/>
    <x v="0"/>
    <x v="0"/>
    <d v="2019-03-12T00:00:00"/>
    <n v="30"/>
    <s v="LAMBAYEQUE"/>
  </r>
  <r>
    <s v="FEMA CUSCO"/>
    <s v="SOLI-003-2019"/>
    <s v="2019-E01-012601"/>
    <s v="OFICIO N°089-2019-MP-FEMA-CUSCO"/>
    <x v="17"/>
    <x v="0"/>
    <x v="4"/>
    <d v="2019-02-18T00:00:00"/>
    <n v="15"/>
    <s v="CUSCO"/>
  </r>
  <r>
    <s v="FISCALIA EN DELITOS DE CORRUPCION-ICA"/>
    <s v="SOLI-004-2019"/>
    <s v="2019-E09-013305"/>
    <s v="OFICIO N°063-2018-MP-FPEDCF"/>
    <x v="17"/>
    <x v="0"/>
    <x v="0"/>
    <d v="2019-03-08T00:00:00"/>
    <n v="28"/>
    <s v="ICA"/>
  </r>
  <r>
    <s v="FPEMA APURIMAC"/>
    <s v="EXP-051-2019"/>
    <s v="2019-E01-013233"/>
    <s v="OFICIO N°234-2019-MP-FPEMA-APURIMAC"/>
    <x v="17"/>
    <x v="0"/>
    <x v="5"/>
    <d v="2019-03-08T00:00:00"/>
    <n v="28"/>
    <s v="APURIMAC"/>
  </r>
  <r>
    <s v="FPEMA HUANCAYO"/>
    <s v="EXP-362-2018"/>
    <s v="2019-E01-012611"/>
    <s v="OFICIO N°101-2019-MP-FPEMA-HYO-DF-JUNIN"/>
    <x v="17"/>
    <x v="0"/>
    <x v="0"/>
    <d v="2019-02-15T00:00:00"/>
    <n v="14"/>
    <s v="JUNIN"/>
  </r>
  <r>
    <s v="FPEMA PASCO"/>
    <s v="EXP-245-2015"/>
    <s v="2019-E16-012629"/>
    <s v="OFICIO N°083-2019-MP-FPEMA-CP-DFP"/>
    <x v="17"/>
    <x v="0"/>
    <x v="0"/>
    <d v="2019-02-05T00:00:00"/>
    <n v="6"/>
    <s v="PASCO"/>
  </r>
  <r>
    <s v="MINAM"/>
    <s v="EXP-170-2018"/>
    <s v="2019-E01-009909"/>
    <s v="OFICIO N°053-2018-MINAM/PP"/>
    <x v="17"/>
    <x v="0"/>
    <x v="5"/>
    <d v="2019-02-13T00:00:00"/>
    <n v="14"/>
    <s v="MOQUEGUA"/>
  </r>
  <r>
    <s v="PNP"/>
    <s v="SOLI-002-2019"/>
    <s v="2019-E01-012570"/>
    <s v="OFICIO N°679-2019-DIRNIC-PNP-DIRINCRI"/>
    <x v="17"/>
    <x v="0"/>
    <x v="0"/>
    <d v="2019-02-28T00:00:00"/>
    <n v="23"/>
    <s v="LIMA"/>
  </r>
  <r>
    <s v="PNP VENTANILLA"/>
    <s v="EXP-266-2019"/>
    <s v="2019-E01-013023"/>
    <s v="OFICIO N°054-2019-DIRNIC/PNP-DIRMEAMB"/>
    <x v="17"/>
    <x v="0"/>
    <x v="2"/>
    <d v="2019-02-06T00:00:00"/>
    <n v="6"/>
    <s v="LIMA"/>
  </r>
  <r>
    <s v="2°FPEMA-UCAYALI"/>
    <s v="EXP-701-2018"/>
    <s v="2019-E01-013607"/>
    <s v="OFICIO N°4164-2019-MP-2°FEMA UCAYALI"/>
    <x v="18"/>
    <x v="0"/>
    <x v="0"/>
    <d v="2019-02-13T00:00:00"/>
    <n v="10"/>
    <s v="UCAYALI"/>
  </r>
  <r>
    <s v="FPEMA APURIMAC"/>
    <s v="EXP-729-2018"/>
    <s v="2019-E23-013748"/>
    <s v="OFICIO N°001-2019-FPEMA-APURIMAC"/>
    <x v="18"/>
    <x v="0"/>
    <x v="0"/>
    <d v="2019-03-12T00:00:00"/>
    <n v="29"/>
    <s v="APURIMAC"/>
  </r>
  <r>
    <s v="FPEMA APURIMAC"/>
    <s v="EXP-054-2019"/>
    <s v="2019-E23-013736"/>
    <s v="OFICIO N°229-2019-MP-FPEMA-APURIMAC"/>
    <x v="18"/>
    <x v="0"/>
    <x v="1"/>
    <d v="2019-03-08T00:00:00"/>
    <n v="27"/>
    <s v="APURIMAC"/>
  </r>
  <r>
    <s v="FPEMA ATALAYA"/>
    <s v="SOLI-005-2019"/>
    <s v="2019-E27-013651"/>
    <s v="OFICIO N°013-2019-MP-FPEMA-ATALAYA-DFU"/>
    <x v="18"/>
    <x v="0"/>
    <x v="5"/>
    <d v="2019-02-25T00:00:00"/>
    <n v="18"/>
    <s v="UCAYALI"/>
  </r>
  <r>
    <s v="FPEMA ATALAYA"/>
    <s v="EXP-593-2018"/>
    <s v="2019-E27-013669"/>
    <s v="OFICIO N°24-2019-MP-FPEMA-ATALAYA"/>
    <x v="18"/>
    <x v="0"/>
    <x v="0"/>
    <d v="2019-02-13T00:00:00"/>
    <n v="10"/>
    <s v="UCAYALI"/>
  </r>
  <r>
    <s v="FPEMA CAJAMARCA"/>
    <s v="EXP-789-2018"/>
    <s v="2019-E01-012599"/>
    <s v="CARTA S/N - CEDULA DE NOTIFICACION 89-2019"/>
    <x v="18"/>
    <x v="0"/>
    <x v="0"/>
    <d v="2019-02-13T00:00:00"/>
    <n v="12"/>
    <s v="CAJAMARCA"/>
  </r>
  <r>
    <s v="PERSONA NATURAL"/>
    <s v="PPO-005-2019"/>
    <s v="2019-E27-011535"/>
    <s v="CARTA N°01-2019-BRP"/>
    <x v="18"/>
    <x v="0"/>
    <x v="3"/>
    <d v="2019-02-22T00:00:00"/>
    <n v="20"/>
    <s v="UCAYALI"/>
  </r>
  <r>
    <s v="PNP VENTANILLA"/>
    <s v="EXP-050-2019"/>
    <s v="2019-E01-013354"/>
    <s v="OFICIO N°044-2019-DIRNIC-PNP-DIRMEAMB"/>
    <x v="18"/>
    <x v="0"/>
    <x v="2"/>
    <d v="2019-02-06T00:00:00"/>
    <n v="6"/>
    <s v="LIMA"/>
  </r>
  <r>
    <s v="FEMA LIMA NORTE"/>
    <s v="EXP-757-2018"/>
    <s v="2019-E01-013682"/>
    <s v="OFICIO N°109-2019-MP-FN-FEMA-DF-LIMA NORTE"/>
    <x v="19"/>
    <x v="0"/>
    <x v="5"/>
    <d v="2019-02-06T00:00:00"/>
    <n v="5"/>
    <s v="LIMA"/>
  </r>
  <r>
    <s v="FPEMA PASCO"/>
    <s v="EXP-381-2018"/>
    <s v="2019-E16-013975"/>
    <s v="OFICIO N°088-2019-FPEMA-CP-DFP"/>
    <x v="19"/>
    <x v="0"/>
    <x v="0"/>
    <d v="2019-02-20T00:00:00"/>
    <n v="15"/>
    <s v="PASCO"/>
  </r>
  <r>
    <s v="FPEMA PASCO"/>
    <s v="EXP-381-2018"/>
    <s v="2019-E16-013977"/>
    <s v="OFICIO N°087-2019-FPEMA-CP-DFP"/>
    <x v="19"/>
    <x v="0"/>
    <x v="5"/>
    <d v="2019-02-13T00:00:00"/>
    <n v="10"/>
    <s v="PASCO"/>
  </r>
  <r>
    <s v="FPEMA PASCO"/>
    <s v="EXP-506-2018"/>
    <s v="2019-E16-013980"/>
    <s v="OFICIO N°092-2019-MP-FPEMA-CP-DFP"/>
    <x v="19"/>
    <x v="0"/>
    <x v="1"/>
    <d v="2019-03-08T00:00:00"/>
    <n v="27"/>
    <s v="PASCO"/>
  </r>
  <r>
    <s v="FPEMA PASCO"/>
    <s v="EXP-506-2018"/>
    <s v="2019-E16-013980"/>
    <s v="OFICIO N°092-2019-MP-FPEMA-CP-DFP"/>
    <x v="19"/>
    <x v="0"/>
    <x v="5"/>
    <d v="2019-02-28T00:00:00"/>
    <n v="21"/>
    <s v="PASCO"/>
  </r>
  <r>
    <s v="PERSONA NATURAL"/>
    <s v="PPO-006-2019"/>
    <s v="2019-E14-011483"/>
    <s v="CARTA S/N"/>
    <x v="19"/>
    <x v="0"/>
    <x v="3"/>
    <d v="2019-02-19T00:00:00"/>
    <n v="16"/>
    <s v="PUNO"/>
  </r>
  <r>
    <s v="PERSONA NATURAL"/>
    <s v="PPO-007-2019"/>
    <s v="2019-E14-012686"/>
    <s v="CARTA S/N"/>
    <x v="19"/>
    <x v="0"/>
    <x v="3"/>
    <d v="2019-02-19T00:00:00"/>
    <n v="16"/>
    <s v="CUSCO"/>
  </r>
  <r>
    <s v="PNP APURIMAC"/>
    <s v="EXP-051-2019"/>
    <s v="2019-E23-014360"/>
    <s v="OFICIO N°155-2019-DIRNIC-PNP-DIRMEAMB/APU"/>
    <x v="19"/>
    <x v="0"/>
    <x v="2"/>
    <d v="2019-02-13T00:00:00"/>
    <n v="8"/>
    <s v="APURIMAC"/>
  </r>
  <r>
    <s v="PNP TACNA"/>
    <s v="SOLI-015-2019"/>
    <s v="2019-E19-011108"/>
    <s v="OFICIO N°031-2019-DIRNIC-PNP/DIRMEMAB-PNP"/>
    <x v="19"/>
    <x v="0"/>
    <x v="4"/>
    <d v="2019-03-08T00:00:00"/>
    <n v="30"/>
    <s v="TACNA"/>
  </r>
  <r>
    <s v="PNP TACNA"/>
    <s v="SOLI-012-2019"/>
    <s v="2019-E19-011187"/>
    <s v="OFICIO N°023-2019-DIRNIC-PNP/DIRMEAMB-PNP"/>
    <x v="19"/>
    <x v="0"/>
    <x v="4"/>
    <d v="2019-03-08T00:00:00"/>
    <n v="30"/>
    <s v="TACNA"/>
  </r>
  <r>
    <s v="PNP TACNA"/>
    <s v="SOLI-009-2019"/>
    <s v="2019-E19-011184"/>
    <s v="OFICIO N°024-2019-DIRNIC-PNP/DIRMEAMB-PNP"/>
    <x v="19"/>
    <x v="0"/>
    <x v="4"/>
    <d v="2019-03-08T00:00:00"/>
    <n v="30"/>
    <s v="TACNA"/>
  </r>
  <r>
    <s v="PNP TACNA"/>
    <s v="SOLI-008-2019"/>
    <s v="2019-E19-011094"/>
    <s v="OFICIO N°033-2019-DIRNIC-PNP/DIRMEAMB-PNP"/>
    <x v="19"/>
    <x v="0"/>
    <x v="4"/>
    <d v="2019-03-08T00:00:00"/>
    <n v="30"/>
    <s v="TACNA"/>
  </r>
  <r>
    <s v="PNP TACNA"/>
    <s v="SOLI-011-2019"/>
    <s v="2019-E19-011180"/>
    <s v="OFICIO N°025-2019-DIRNIC-PNP/DIRMEAMB-PNP"/>
    <x v="19"/>
    <x v="0"/>
    <x v="4"/>
    <d v="2019-03-08T00:00:00"/>
    <n v="30"/>
    <s v="TACNA"/>
  </r>
  <r>
    <s v="PNP TACNA"/>
    <s v="SOLI-010-2019"/>
    <s v="2019-E19-011067"/>
    <s v="OFICIO N°034-2019-DIRNIC-PNP/DIRMEAMB-PNP"/>
    <x v="19"/>
    <x v="0"/>
    <x v="4"/>
    <d v="2019-03-08T00:00:00"/>
    <n v="30"/>
    <s v="TACNA"/>
  </r>
  <r>
    <s v="PNP TACNA"/>
    <s v="SOLI-014-2019"/>
    <s v="2019-E19-011170"/>
    <s v="OFICIO N°027-2019-DIRNIC-PNP/DIRMEMAB-PNP"/>
    <x v="19"/>
    <x v="0"/>
    <x v="4"/>
    <d v="2019-03-08T00:00:00"/>
    <n v="30"/>
    <s v="TACNA"/>
  </r>
  <r>
    <s v="PNP TACNA"/>
    <s v="SOLI-016-2019"/>
    <s v="2019-E19-011147"/>
    <s v="OFICIO N°028-2019-DIRNIC-PNP/DIRMEMAB-PNP"/>
    <x v="19"/>
    <x v="0"/>
    <x v="4"/>
    <d v="2019-03-08T00:00:00"/>
    <n v="30"/>
    <s v="TACNA"/>
  </r>
  <r>
    <s v="PNP TACNA"/>
    <s v="SOLI-018-2019"/>
    <s v="2019-E19-011153"/>
    <s v="OFICIO N°029-2019-DIRNIC-PNP/DIRMEMAB-PNP"/>
    <x v="19"/>
    <x v="0"/>
    <x v="4"/>
    <d v="2019-03-08T00:00:00"/>
    <n v="30"/>
    <s v="TACNA"/>
  </r>
  <r>
    <s v="PNP TACNA"/>
    <s v="SOLI-017-2019"/>
    <s v="2019-E19-011081"/>
    <s v="OFICIO N°030-2019-DIRNIC-PNP/DIRMEMAB-PNP"/>
    <x v="19"/>
    <x v="0"/>
    <x v="4"/>
    <d v="2019-03-08T00:00:00"/>
    <n v="30"/>
    <s v="TACNA"/>
  </r>
  <r>
    <s v="PNP TACNA"/>
    <s v="SOLI-013-2019"/>
    <s v="2019-E19-011174"/>
    <s v="OFICIO N°026-2019-DIRNIC-PNP/DIRMEMAB-PNP"/>
    <x v="19"/>
    <x v="0"/>
    <x v="4"/>
    <d v="2019-03-08T00:00:00"/>
    <n v="30"/>
    <s v="TACNA"/>
  </r>
  <r>
    <s v="FEMA CUSCO"/>
    <s v="EXP-007-2019"/>
    <s v="2019-E06-014653"/>
    <s v="OFICIO N°139-2019-MP-FEMA-CUSCO"/>
    <x v="20"/>
    <x v="0"/>
    <x v="2"/>
    <d v="2019-02-28T00:00:00"/>
    <n v="20"/>
    <s v="CUSCO"/>
  </r>
  <r>
    <s v="FEMA CUSCO"/>
    <s v="EXP-007-2019"/>
    <s v="2019-E06-014653"/>
    <s v="OFICIO N°139-2019-MP-FEMA-CUSCO"/>
    <x v="20"/>
    <x v="0"/>
    <x v="1"/>
    <d v="2019-03-19T00:00:00"/>
    <n v="33"/>
    <s v="CUSCO"/>
  </r>
  <r>
    <s v="FEMA LIMA NORTE"/>
    <s v="EXP-764-2018"/>
    <s v="2019-E01-014843"/>
    <s v="OFICIO N°91-2019-MP-FN-FEMA-DF-LIMA NORTE"/>
    <x v="20"/>
    <x v="0"/>
    <x v="0"/>
    <d v="2019-02-20T00:00:00"/>
    <n v="13"/>
    <s v="LIMA"/>
  </r>
  <r>
    <s v="FEMA SAN FRANCISCO"/>
    <s v="EXP-058-2019"/>
    <s v="2019-E05-014823"/>
    <s v="OFICIO N°024-2018-FEMA-SAN FRANCISCO-DSS"/>
    <x v="20"/>
    <x v="0"/>
    <x v="0"/>
    <d v="2019-03-08T00:00:00"/>
    <n v="25"/>
    <s v="AYACUCHO"/>
  </r>
  <r>
    <s v="FPEDACPI TUMBES"/>
    <s v="SOLI-020-2019"/>
    <s v="2019-E20-014913"/>
    <s v="OFICIO N°177-2019-MP-FN-FPEDACPI-TUMBES"/>
    <x v="20"/>
    <x v="0"/>
    <x v="4"/>
    <d v="2019-02-27T00:00:00"/>
    <n v="18"/>
    <s v="TUMBES"/>
  </r>
  <r>
    <s v="FPEMA CAJAMARCA"/>
    <s v="EXP-789-2018"/>
    <s v="2019-E05-014837"/>
    <s v="OFICIO N°0164-2019-MP-FPEMA-C"/>
    <x v="20"/>
    <x v="0"/>
    <x v="5"/>
    <d v="2019-02-13T00:00:00"/>
    <n v="8"/>
    <s v="CAJAMARCA"/>
  </r>
  <r>
    <s v="FPEMA CHANCHAMAYO"/>
    <s v="EXP-650-2018"/>
    <s v="2019-E05-014936"/>
    <s v="OFICIO N°104-2019-MP-DF-FPEMA-CHYO"/>
    <x v="20"/>
    <x v="0"/>
    <x v="5"/>
    <d v="2019-02-13T00:00:00"/>
    <n v="8"/>
    <s v="JUNIN"/>
  </r>
  <r>
    <s v="FPEMA HUANCAYO"/>
    <s v="EXP-061-2019"/>
    <s v="2019-E10-015090"/>
    <s v="OFICIO N°174-2019-MP-FPEMA-HYO-DF-JUNIN"/>
    <x v="20"/>
    <x v="0"/>
    <x v="2"/>
    <d v="2019-02-07T00:00:00"/>
    <n v="4"/>
    <s v="JUNIN"/>
  </r>
  <r>
    <s v="FPEMA HUANCAYO"/>
    <s v="EXP-061-2019"/>
    <s v="2019-E01-015086"/>
    <s v="OFICIO N°183-2019-MP-FPEMA-HYO-DF-JUNIN"/>
    <x v="20"/>
    <x v="0"/>
    <x v="0"/>
    <d v="2019-02-07T00:00:00"/>
    <n v="4"/>
    <s v="JUNIN"/>
  </r>
  <r>
    <s v="FPEMA HUARAZ"/>
    <s v="EXP-263-2018"/>
    <s v="2019-E05-014842"/>
    <s v="OFICIO N°154-2019-MP/FPEMA-HUARAZ-DF.ANCASH"/>
    <x v="20"/>
    <x v="0"/>
    <x v="0"/>
    <d v="2019-02-22T00:00:00"/>
    <n v="15"/>
    <s v="ANCASH"/>
  </r>
  <r>
    <s v="FPEMA PASCO"/>
    <s v="EXP-059-2019"/>
    <s v="2019-E01-014844"/>
    <s v="OFICIO N°052-2019-MP-FPEMA-CP-DFP"/>
    <x v="20"/>
    <x v="0"/>
    <x v="2"/>
    <d v="2019-02-07T00:00:00"/>
    <n v="4"/>
    <s v="PASCO"/>
  </r>
  <r>
    <s v="FPEMA VENTANILLA"/>
    <s v="EXP-801-2018"/>
    <s v="2019-E01-014824"/>
    <s v="OFICIO N°08-2019-MP-FN-FEMA-V"/>
    <x v="20"/>
    <x v="0"/>
    <x v="0"/>
    <d v="2019-02-07T00:00:00"/>
    <n v="4"/>
    <s v="LIMA"/>
  </r>
  <r>
    <s v="PNP TACNA"/>
    <s v="SOLI-010-2019"/>
    <s v="2019-E19-011189"/>
    <s v="OFICIO N°022-2019-DIRNIC-PNP/DIRMEAMB-PNP"/>
    <x v="20"/>
    <x v="0"/>
    <x v="4"/>
    <d v="2019-03-08T00:00:00"/>
    <n v="30"/>
    <s v="TACNA"/>
  </r>
  <r>
    <s v="PRODUCE"/>
    <s v="EXP-013-2019"/>
    <s v="2019-E01-006448"/>
    <s v="OFICIO N°340-2019-PRODUCE/DVMPE"/>
    <x v="20"/>
    <x v="0"/>
    <x v="5"/>
    <d v="2019-02-28T00:00:00"/>
    <n v="29"/>
    <s v="LIMA"/>
  </r>
  <r>
    <s v="2°FPEMA-UCAYALI"/>
    <s v="SOLI-007-2019"/>
    <s v="2019-E01-015460"/>
    <s v="OFICIO N°355-2019-MP-2°FPCEMA-DFU"/>
    <x v="21"/>
    <x v="0"/>
    <x v="0"/>
    <d v="2019-02-13T00:00:00"/>
    <n v="7"/>
    <s v="UCAYALI"/>
  </r>
  <r>
    <s v="FEMA AYACUCHO"/>
    <s v="EXP-428-2018"/>
    <s v="2019-E04-015128"/>
    <s v="OFICIO N°116-2019-MP-FN/FEMA-DF-AYACUCHO"/>
    <x v="21"/>
    <x v="0"/>
    <x v="1"/>
    <d v="2019-03-18T00:00:00"/>
    <n v="31"/>
    <s v="AYACUCHO"/>
  </r>
  <r>
    <s v="FISCALIA DE PREVENCION DEL DELITO-ICA"/>
    <s v="EXP-064-2019"/>
    <s v="2019-E09-015284"/>
    <s v="OFICIO N°152-2019-MP-FPPD-CMA-ICA"/>
    <x v="21"/>
    <x v="0"/>
    <x v="0"/>
    <d v="2019-02-22T00:00:00"/>
    <n v="14"/>
    <s v="ICA"/>
  </r>
  <r>
    <s v="FISCALIA DE PREVENCION DEL DELITO-ICA"/>
    <s v="EXP-065-2019"/>
    <s v="2019-E09-015282"/>
    <s v="OFICIO N°3101-2018-MP-FPPD-CMA-ICA"/>
    <x v="21"/>
    <x v="0"/>
    <x v="0"/>
    <d v="2019-02-13T00:00:00"/>
    <n v="7"/>
    <s v="ICA"/>
  </r>
  <r>
    <s v="FPEMA HUANCAYO"/>
    <s v="EXP-259-2018"/>
    <s v="2019-E10-015223"/>
    <s v="OFICIO N°187-2019-MP-FPEMA-HYO-DF-JUNIN"/>
    <x v="21"/>
    <x v="0"/>
    <x v="0"/>
    <d v="2019-03-12T00:00:00"/>
    <n v="26"/>
    <s v="JUNIN"/>
  </r>
  <r>
    <s v="FPEMA HUANCAYO"/>
    <s v="EXP-259-2018"/>
    <s v="2019-E10-015163"/>
    <s v="CEDULA DE NOTIFICACION 7-2019"/>
    <x v="21"/>
    <x v="0"/>
    <x v="0"/>
    <d v="2019-02-13T00:00:00"/>
    <n v="7"/>
    <s v="JUNIN"/>
  </r>
  <r>
    <s v="FPEMA SANTA"/>
    <s v="EXP-779-2018"/>
    <s v="2019-E07-015190"/>
    <s v="OFICIO N°225-2019-FEMA-SANTA-MP/FN"/>
    <x v="21"/>
    <x v="0"/>
    <x v="0"/>
    <d v="2019-02-13T00:00:00"/>
    <n v="7"/>
    <s v="ANCASH"/>
  </r>
  <r>
    <s v="PNP VENTANILLA"/>
    <s v="EXP-062-2019"/>
    <s v="2019-E01-015281"/>
    <s v="OFICIO N°74-2019-DIRNIC/PNP-DIRMEAMB"/>
    <x v="21"/>
    <x v="0"/>
    <x v="2"/>
    <d v="2019-02-11T00:00:00"/>
    <n v="5"/>
    <s v="LIMA"/>
  </r>
  <r>
    <s v="PNP VENTANILLA"/>
    <s v="EXP-063-2019"/>
    <s v="2019-E01-015266"/>
    <s v="OFICIO N°78-2019-DIRNIC/PNP-DIRMEAMB"/>
    <x v="21"/>
    <x v="0"/>
    <x v="2"/>
    <d v="2019-02-13T00:00:00"/>
    <n v="7"/>
    <s v="LIMA"/>
  </r>
  <r>
    <s v="FEMA CUSCO"/>
    <s v="EXP-659-2018"/>
    <s v="2019-E06-003371"/>
    <s v="OFICIO N°1988-2018-MP-FEMA-CUSCO"/>
    <x v="22"/>
    <x v="0"/>
    <x v="0"/>
    <d v="2019-02-13T00:00:00"/>
    <n v="23"/>
    <s v="CUSCO"/>
  </r>
  <r>
    <s v="FISCALIA SUPRAPROVINCIAL DE LAVADOS DE ACTIVOS"/>
    <s v="SOLI-021-2019"/>
    <s v="2019-E01-015692"/>
    <s v="OFICIO N°27-2019-MP-FN-FSCEDLAyPD"/>
    <x v="22"/>
    <x v="0"/>
    <x v="5"/>
    <d v="2019-02-13T00:00:00"/>
    <n v="6"/>
    <s v="LIMA"/>
  </r>
  <r>
    <s v="FPEMA CAJAMARCA"/>
    <s v="EXP-066-2019"/>
    <s v="2019-E05-015875"/>
    <s v="OFICIO N°194-2019-MP-FPEMA-C"/>
    <x v="22"/>
    <x v="0"/>
    <x v="2"/>
    <d v="2019-02-28T00:00:00"/>
    <n v="17"/>
    <s v="CAJAMARCA"/>
  </r>
  <r>
    <s v="FPEMA CAJAMARCA"/>
    <s v="EXP-789-2018"/>
    <s v="2019-E05-015844"/>
    <s v="OFICIO N°191-2019-MP-FPEMA-C"/>
    <x v="22"/>
    <x v="0"/>
    <x v="2"/>
    <d v="2019-02-19T00:00:00"/>
    <n v="10"/>
    <s v="CAJAMARCA"/>
  </r>
  <r>
    <s v="PNP VENTANILLA"/>
    <s v="EXP-027-2019"/>
    <s v="2019-E01-015582"/>
    <s v="OFICIO N° 267-2019-DIRNIC-PNP-DIRMEAMB-DIVCMIPA"/>
    <x v="22"/>
    <x v="0"/>
    <x v="4"/>
    <d v="2019-02-13T00:00:00"/>
    <n v="6"/>
    <s v="LIMA"/>
  </r>
  <r>
    <s v="PRODUCE"/>
    <s v="SOLI-022-2019"/>
    <s v="2019-E01-002970"/>
    <s v="OFICIO N°002-2019-PRODUCE/DVMYPE"/>
    <x v="22"/>
    <x v="0"/>
    <x v="0"/>
    <d v="2019-02-20T00:00:00"/>
    <n v="29"/>
    <s v="AREQUIPA"/>
  </r>
  <r>
    <s v="FPEMA CAJAMARCA"/>
    <s v="EXP-789-2018"/>
    <s v="2019-E05-016209"/>
    <s v="OFICIO N°186-2019-MP-FPEMA-C"/>
    <x v="23"/>
    <x v="0"/>
    <x v="5"/>
    <d v="2019-02-28T00:00:00"/>
    <n v="16"/>
    <s v="CAJAMARCA"/>
  </r>
  <r>
    <s v="FPEMA HUANUCO"/>
    <s v="SOLI-023-2019"/>
    <s v="2019-E01-015739"/>
    <s v="OFICIO N°201-2019-MP-FPEMA-DF-HCO"/>
    <x v="23"/>
    <x v="0"/>
    <x v="0"/>
    <d v="2019-02-18T00:00:00"/>
    <n v="9"/>
    <s v="HUANUCO"/>
  </r>
  <r>
    <s v="FPEMA LA LIBERTAD"/>
    <s v="EXP-067-2019"/>
    <s v="2019-E11-015915"/>
    <s v="OFICIO N°170-2019-FPEMA-LL-LAR"/>
    <x v="23"/>
    <x v="0"/>
    <x v="2"/>
    <d v="2019-02-27T00:00:00"/>
    <n v="15"/>
    <s v="LA LIBERTAD"/>
  </r>
  <r>
    <s v="FPEMA PASCO"/>
    <s v="EXP-351-2017"/>
    <s v="2019-E16-015883"/>
    <s v="OFICIO N°108-2019-MP-FPEMA-CP-DFP"/>
    <x v="23"/>
    <x v="0"/>
    <x v="5"/>
    <d v="2019-02-28T00:00:00"/>
    <n v="17"/>
    <s v="PASCO"/>
  </r>
  <r>
    <s v="FPEMA VENTANILLA"/>
    <s v="EXP-005-2019"/>
    <s v="2019-E01-016117"/>
    <s v="OFICIO N°11-2019-MP-FN-FEMA-V"/>
    <x v="23"/>
    <x v="0"/>
    <x v="4"/>
    <d v="2019-02-20T00:00:00"/>
    <n v="10"/>
    <s v="LIMA"/>
  </r>
  <r>
    <s v="FPEMA VENTANILLA"/>
    <s v="EXP-068-2019"/>
    <s v="2019-E01-016130"/>
    <s v="OFICIO N°07-2019-MP-FN-FEMA-V"/>
    <x v="23"/>
    <x v="0"/>
    <x v="2"/>
    <d v="2019-03-12T00:00:00"/>
    <n v="24"/>
    <s v="LIMA"/>
  </r>
  <r>
    <s v="FEMA PIURA"/>
    <s v="SOLI-026-2019"/>
    <s v="2019-E17-016302"/>
    <s v="OFICIO N°103-2019-FN-MP-FPEMA-PIURA"/>
    <x v="24"/>
    <x v="0"/>
    <x v="0"/>
    <d v="2019-02-28T00:00:00"/>
    <n v="15"/>
    <s v="PIURA"/>
  </r>
  <r>
    <s v="FISCALIA DE PREVENCION DEL DELITO-ICA"/>
    <s v="EXP-529-2018"/>
    <s v="2019-E09-016435"/>
    <s v="OFICIO N°203-2019-MP-FPPD-ICA"/>
    <x v="24"/>
    <x v="0"/>
    <x v="0"/>
    <d v="2019-02-19T00:00:00"/>
    <n v="8"/>
    <s v="ICA"/>
  </r>
  <r>
    <s v="FPEMA APURIMAC"/>
    <s v="EXP-051-2019"/>
    <s v="2019-E23-014360"/>
    <s v="OFICIO N°155-2019-DIRNIC-PNP-DIRMEAMB/APU"/>
    <x v="24"/>
    <x v="0"/>
    <x v="1"/>
    <d v="2019-04-26T00:00:00"/>
    <n v="53"/>
    <s v="APURIMAC"/>
  </r>
  <r>
    <s v="FPEMA APURIMAC"/>
    <s v="EXP-408-2018"/>
    <s v="2019-E23-016747"/>
    <s v="OFICIO N°287-2019-MP-FPEMA-APURIMAC"/>
    <x v="24"/>
    <x v="0"/>
    <x v="2"/>
    <d v="2019-03-29T00:00:00"/>
    <n v="35"/>
    <s v="APURIMAC"/>
  </r>
  <r>
    <s v="FPEMA APURIMAC"/>
    <s v="EXP-070-2019"/>
    <s v="2019-E23-016746"/>
    <s v="OFICIO N°251-2019-MP-FPEMA-APURIMAC"/>
    <x v="24"/>
    <x v="0"/>
    <x v="2"/>
    <d v="2019-02-19T00:00:00"/>
    <n v="7"/>
    <s v="APURIMAC"/>
  </r>
  <r>
    <s v="FPEMA PASCO"/>
    <s v="EXP-071-2019"/>
    <s v="2019-E16-016702"/>
    <s v="OFICIO N°119-2019-MP-FPEMA-CP-DFP"/>
    <x v="24"/>
    <x v="0"/>
    <x v="0"/>
    <d v="2019-02-22T00:00:00"/>
    <n v="10"/>
    <s v="PASCO"/>
  </r>
  <r>
    <s v="PERSONA NATURAL"/>
    <s v="PPO-008-2019"/>
    <s v="2019-E17-016360"/>
    <s v="CARTA S/N"/>
    <x v="24"/>
    <x v="0"/>
    <x v="3"/>
    <d v="2019-02-20T00:00:00"/>
    <n v="9"/>
    <s v="PIURA"/>
  </r>
  <r>
    <s v="PERSONA NATURAL"/>
    <s v="PPO-009-2019"/>
    <s v="2019-E02-016361"/>
    <s v="CARTA S/N"/>
    <x v="24"/>
    <x v="0"/>
    <x v="3"/>
    <d v="2019-02-21T00:00:00"/>
    <n v="10"/>
    <s v="ANCASH"/>
  </r>
  <r>
    <s v="FEMA CUSCO"/>
    <s v="EXP-609-2018"/>
    <s v="2019-E16-016758"/>
    <s v="OFICIO N°255-2019-MP-FEMA-CUSCO"/>
    <x v="25"/>
    <x v="0"/>
    <x v="2"/>
    <d v="2019-02-19T00:00:00"/>
    <n v="7"/>
    <s v="CUSCO"/>
  </r>
  <r>
    <s v="FEMA CUSCO"/>
    <s v="EXP-345-2018"/>
    <s v="2019-E06-016810"/>
    <s v="OFICIO N°258-2019-MP-FEMA-CUSCO"/>
    <x v="25"/>
    <x v="0"/>
    <x v="2"/>
    <d v="2019-02-21T00:00:00"/>
    <n v="9"/>
    <s v="CUSCO"/>
  </r>
  <r>
    <s v="FPEMA LA LIBERTAD"/>
    <s v="EXP-072-2019"/>
    <s v="2019-E11-017131"/>
    <s v="OFICIO N°143-2019-FPTEMA-LL-49-2018-PVS"/>
    <x v="25"/>
    <x v="0"/>
    <x v="4"/>
    <d v="2019-02-28T00:00:00"/>
    <n v="13"/>
    <s v="LA LIBERTAD"/>
  </r>
  <r>
    <s v="FEMA LIMA, LIMA ESTE Y LIMA SUR"/>
    <s v="EXP-022-2019"/>
    <s v="2019-E01-017480"/>
    <s v="OFICIO N°513-2018-FEMA-MP-FN"/>
    <x v="26"/>
    <x v="0"/>
    <x v="2"/>
    <d v="2019-02-20T00:00:00"/>
    <n v="6"/>
    <s v="LIMA"/>
  </r>
  <r>
    <s v="FISCALIA DE PREVENCION DEL DELITO-MOQUEGUA"/>
    <s v="SOLI-024-2019"/>
    <s v="2019-E15-017321"/>
    <s v="OFICIO N°98-2019-MP-DFM-3°DEDCF-MOQ-CF"/>
    <x v="26"/>
    <x v="0"/>
    <x v="0"/>
    <d v="2019-02-22T00:00:00"/>
    <n v="8"/>
    <s v="MOQUEGUA"/>
  </r>
  <r>
    <s v="FPEMA PASCO"/>
    <s v="EXP-073-2019"/>
    <s v="2019-E16-017334"/>
    <s v="OFICIO N°130-2019-MP-FPEMA-CP-DFP"/>
    <x v="26"/>
    <x v="0"/>
    <x v="2"/>
    <d v="2019-02-21T00:00:00"/>
    <n v="7"/>
    <s v="PASCO"/>
  </r>
  <r>
    <s v="PNP JUNIN"/>
    <s v="EXP-798-2018"/>
    <s v="2019-E10-017307"/>
    <s v="OFICIO N°178-2018-DIRNIC-DIRMEAMB-PNP-JUNIN"/>
    <x v="26"/>
    <x v="0"/>
    <x v="4"/>
    <d v="2019-02-20T00:00:00"/>
    <n v="6"/>
    <s v="JUNIN"/>
  </r>
  <r>
    <s v="FEMA LIMA, LIMA ESTE Y LIMA SUR"/>
    <s v="EXP-289-2018"/>
    <s v="2019-E01-017858"/>
    <s v="OFICIO N°69-2018-FEMA-MP-FN"/>
    <x v="27"/>
    <x v="0"/>
    <x v="0"/>
    <d v="2019-02-27T00:00:00"/>
    <n v="10"/>
    <s v="LIMA"/>
  </r>
  <r>
    <s v="FPEMA HUANCAYO"/>
    <s v="EXP-259-2018"/>
    <s v="2019-E10-017588"/>
    <s v="OFICIO N°250-2019-MP-FPEMA-HYO-DF-JUNIN"/>
    <x v="27"/>
    <x v="0"/>
    <x v="0"/>
    <d v="2019-03-08T00:00:00"/>
    <n v="17"/>
    <s v="JUNIN"/>
  </r>
  <r>
    <s v="PERSONA NATURAL"/>
    <s v="PPO-013-2019"/>
    <s v="2019-E01-016839"/>
    <s v="CARTA S/N"/>
    <x v="28"/>
    <x v="0"/>
    <x v="3"/>
    <d v="2019-02-22T00:00:00"/>
    <n v="10"/>
    <s v="LIMA"/>
  </r>
  <r>
    <s v="FEMA CHACHAPOYAS"/>
    <s v="EXP-001-2019"/>
    <s v="2019-E01-018437"/>
    <s v="OFICIO N°336-2019-MP-FEMA-CHACHAPOYAS"/>
    <x v="29"/>
    <x v="0"/>
    <x v="0"/>
    <d v="2019-02-21T00:00:00"/>
    <n v="5"/>
    <s v="AMAZONAS"/>
  </r>
  <r>
    <s v="FPEMA HUANCAVELICA"/>
    <s v="EXP-075-2019"/>
    <s v="2019-E01-018287"/>
    <s v="OFICIO N°129-2019-MP-FPEMA-HVCA"/>
    <x v="29"/>
    <x v="0"/>
    <x v="0"/>
    <d v="2019-03-18T00:00:00"/>
    <n v="22"/>
    <s v="HUANCAVELICA"/>
  </r>
  <r>
    <s v="FPEMA HUARAZ"/>
    <s v="EXP-538-2018"/>
    <s v="2019-E01-018728"/>
    <s v="OFICIO N°246-2019-MP-FN/FPEMA-HUARAZ"/>
    <x v="29"/>
    <x v="0"/>
    <x v="5"/>
    <d v="2019-02-22T00:00:00"/>
    <n v="5"/>
    <s v="ANCASH"/>
  </r>
  <r>
    <s v="FPEMA HUARAZ"/>
    <s v="EXP-024-2019"/>
    <s v="2019-E02-018719"/>
    <s v="OFICIO N°285-2018-MP-FN-FPEMA-HUARAZ/DF.ANCASH"/>
    <x v="29"/>
    <x v="0"/>
    <x v="2"/>
    <d v="2019-02-27T00:00:00"/>
    <n v="8"/>
    <s v="ANCASH"/>
  </r>
  <r>
    <s v="FPEMA HUARAZ"/>
    <s v="EXP-024-2019"/>
    <s v="2019-E02-018719"/>
    <s v="OFICIO N°285-2018-MP-FN-FPEMA-HUARAZ/DF.ANCASH"/>
    <x v="29"/>
    <x v="0"/>
    <x v="5"/>
    <d v="2019-03-13T00:00:00"/>
    <n v="18"/>
    <s v="ANCASH"/>
  </r>
  <r>
    <s v="FPEMA VENTANILLA"/>
    <s v="EXP-436-2016"/>
    <s v="2019-E01-010987"/>
    <s v="OFICIO N°137-2018-MP-FN-FEMA-V"/>
    <x v="29"/>
    <x v="0"/>
    <x v="1"/>
    <d v="2019-03-08T00:00:00"/>
    <n v="30"/>
    <s v="CALLAO"/>
  </r>
  <r>
    <s v="PERSONA NATURAL"/>
    <s v="PPO-010-2019"/>
    <s v="2019-E01-017048"/>
    <s v="CARTA S/N"/>
    <x v="29"/>
    <x v="0"/>
    <x v="3"/>
    <d v="2019-02-22T00:00:00"/>
    <n v="9"/>
    <s v="LIMA"/>
  </r>
  <r>
    <s v="PNP"/>
    <s v="EXP-079-2019"/>
    <s v="2019-E01-018531"/>
    <s v="OFICIO N°092-2019-SCG-DIRMEAMB-PNP"/>
    <x v="29"/>
    <x v="0"/>
    <x v="2"/>
    <d v="2019-02-28T00:00:00"/>
    <n v="10"/>
    <s v="LIMA"/>
  </r>
  <r>
    <s v="PNP"/>
    <s v="EXP-080-2019"/>
    <s v="2019-E01-018522"/>
    <s v="OFICIO N°111-2019-SCG-DIRMEAMB-PNP"/>
    <x v="29"/>
    <x v="0"/>
    <x v="2"/>
    <d v="2019-02-28T00:00:00"/>
    <n v="10"/>
    <s v="LIMA"/>
  </r>
  <r>
    <s v="PNP"/>
    <s v="EXP-077-2019"/>
    <s v="2019-E01-018532"/>
    <s v="OFICIO N°096-2019-SCG-DIRNIC-DIRMEAMB-PNP"/>
    <x v="29"/>
    <x v="0"/>
    <x v="2"/>
    <d v="2019-02-28T00:00:00"/>
    <n v="10"/>
    <s v="LIMA"/>
  </r>
  <r>
    <s v="PNP"/>
    <s v="EXP-078-2019"/>
    <s v="2019-E01-018524"/>
    <s v="OFICIO N°115-2019-DIRNIC/PNP-DIRMEAMB"/>
    <x v="29"/>
    <x v="0"/>
    <x v="2"/>
    <d v="2019-02-28T00:00:00"/>
    <n v="10"/>
    <s v="LIMA"/>
  </r>
  <r>
    <s v="PNP JUNIN"/>
    <s v="EXP-076-2019"/>
    <s v="2019-E01-018233"/>
    <s v="OFICIO N°215-2019-DIRNIC-DIRMEAMB-PNP-JUNIN"/>
    <x v="29"/>
    <x v="0"/>
    <x v="4"/>
    <d v="2019-02-28T00:00:00"/>
    <n v="10"/>
    <s v="JUNIN"/>
  </r>
  <r>
    <s v="PNP JUNIN"/>
    <s v="EXP-076-2019"/>
    <s v="2019-E10-018210"/>
    <s v="OFICIO N°221-2019-DIRNIC-DIRMEAMB-PNP-JUNIN"/>
    <x v="29"/>
    <x v="0"/>
    <x v="2"/>
    <d v="2019-02-27T00:00:00"/>
    <n v="9"/>
    <s v="JUNIN"/>
  </r>
  <r>
    <s v="FISCALIA DE PREVENCION DEL DELITO-MOQUEGUA"/>
    <s v="SOLI-030-2019"/>
    <s v="2019-E15-019078"/>
    <s v="OFICIO N°140-2019-MP-FPPDMN-DFM"/>
    <x v="30"/>
    <x v="0"/>
    <x v="0"/>
    <d v="2019-03-20T00:00:00"/>
    <n v="22"/>
    <s v="MOQUEGUA"/>
  </r>
  <r>
    <s v="FPEMA APURIMAC"/>
    <s v="SOLI-031-2019"/>
    <s v="2019-E23-019156"/>
    <s v="OFICIO N°336-2019-MP-FPEMA-APURIMAC"/>
    <x v="30"/>
    <x v="0"/>
    <x v="4"/>
    <d v="2019-03-08T00:00:00"/>
    <n v="14"/>
    <s v="APURIMAC"/>
  </r>
  <r>
    <s v="FPEMA VENTANILLA"/>
    <s v="EXP-166-2018"/>
    <s v="2019-E01-019027"/>
    <s v="OFICIO N°024-2017-MP-FN-FEMA-V"/>
    <x v="30"/>
    <x v="0"/>
    <x v="0"/>
    <d v="2019-04-17T00:00:00"/>
    <n v="42"/>
    <s v="LIMA"/>
  </r>
  <r>
    <s v="PERSONA NATURAL"/>
    <s v="PPO-011-2019"/>
    <s v="2019-E17-019085"/>
    <s v="CARTA S/N"/>
    <x v="30"/>
    <x v="0"/>
    <x v="3"/>
    <d v="2019-02-21T00:00:00"/>
    <n v="3"/>
    <s v="PIURA"/>
  </r>
  <r>
    <s v="FPEMA HUANUCO"/>
    <s v="EXP-768-2018"/>
    <s v="2019-E01-019170"/>
    <s v="OFICIO N°364-2019-MP-FPEMA-DF-HCO"/>
    <x v="31"/>
    <x v="0"/>
    <x v="4"/>
    <d v="2019-03-12T00:00:00"/>
    <n v="16"/>
    <s v="HUANUCO"/>
  </r>
  <r>
    <s v="MINAM"/>
    <s v="EXP-593-2018"/>
    <s v="2019-E01-017347"/>
    <s v="OFICIO N°103-2019-MINAM/PP"/>
    <x v="31"/>
    <x v="0"/>
    <x v="0"/>
    <d v="2019-03-20T00:00:00"/>
    <n v="26"/>
    <s v="UCAYALI"/>
  </r>
  <r>
    <s v="PERSONA NATURAL"/>
    <s v="PPO-012-2019"/>
    <s v="2019-E14-019297"/>
    <s v="CARTA S/N"/>
    <x v="31"/>
    <x v="0"/>
    <x v="3"/>
    <d v="2019-02-22T00:00:00"/>
    <n v="4"/>
    <s v="MADRE DE DIOS"/>
  </r>
  <r>
    <s v="FEMA AYACUCHO"/>
    <s v="EXP-786-2018"/>
    <s v="2019-E04-020115"/>
    <s v="OFICIO N°203-2019-MP-FN-FEMA-AYACUCHO"/>
    <x v="32"/>
    <x v="0"/>
    <x v="0"/>
    <d v="2019-03-22T00:00:00"/>
    <n v="21"/>
    <s v="AYACUCHO"/>
  </r>
  <r>
    <s v="FEMA CHACHAPOYAS"/>
    <s v="EXP-265-2018"/>
    <s v="2019-E28-019956"/>
    <s v="OFICIO N°447-2019-MP-FEMA-CHACHAPOYAS"/>
    <x v="32"/>
    <x v="0"/>
    <x v="2"/>
    <d v="2019-03-08T00:00:00"/>
    <n v="12"/>
    <s v="AMAZONAS"/>
  </r>
  <r>
    <s v="FEMA SULLANA"/>
    <s v="SOLI-036-2019"/>
    <s v="2019-E17-020084"/>
    <s v="OFICIO N°202-2019-MP-FN-FPEMA-SULLANA"/>
    <x v="32"/>
    <x v="0"/>
    <x v="2"/>
    <d v="2019-03-12T00:00:00"/>
    <n v="13"/>
    <s v="PIURA"/>
  </r>
  <r>
    <s v="FEMA SULLANA"/>
    <s v="EXP-082-2019"/>
    <s v="2019-E17-020068"/>
    <s v="OFICIO N°279-2019-MP-FN-FPEMA-SULLANA"/>
    <x v="32"/>
    <x v="0"/>
    <x v="1"/>
    <d v="2019-04-26T00:00:00"/>
    <n v="44"/>
    <s v="PIURA"/>
  </r>
  <r>
    <s v="FPEMA AREQUIPA"/>
    <s v="SOLI-034-2019"/>
    <s v="2019-E02-020095"/>
    <s v="OFICIO N°185-2016-FPEMA-MP-AR"/>
    <x v="32"/>
    <x v="0"/>
    <x v="5"/>
    <d v="2019-03-12T00:00:00"/>
    <n v="13"/>
    <s v="AREQUIPA"/>
  </r>
  <r>
    <s v="FPEMA HUARAZ"/>
    <s v="EXP-148-2019"/>
    <s v="2019-E02-019978"/>
    <s v="OFICIO N°312-2019-MP-FN/FPEMA-HUARAZ"/>
    <x v="32"/>
    <x v="0"/>
    <x v="5"/>
    <d v="2019-02-26T00:00:00"/>
    <n v="3"/>
    <s v="ANCASH"/>
  </r>
  <r>
    <s v="FPEMA PASCO"/>
    <s v="EXP-092-2019"/>
    <s v="2019-E16-019688"/>
    <s v="OFICIO N°147-2019-MP-FPEMA-CP-DFP"/>
    <x v="32"/>
    <x v="0"/>
    <x v="5"/>
    <d v="2019-03-20T00:00:00"/>
    <n v="20"/>
    <s v="PASCO"/>
  </r>
  <r>
    <s v="FPEMA PASCO"/>
    <s v="EXP-092-2019"/>
    <s v="2019-E16-019662"/>
    <s v="OFICIO N°146-2019-MP-FPEMA-CP-DFP"/>
    <x v="32"/>
    <x v="0"/>
    <x v="1"/>
    <d v="2019-04-26T00:00:00"/>
    <n v="45"/>
    <s v="PASCO"/>
  </r>
  <r>
    <s v="FPEMA PASCO"/>
    <s v="EXP-059-2019"/>
    <s v="2019-E16-020296"/>
    <s v="OFICIO N°153-2019-MP-FPEMA-CP-DFP"/>
    <x v="32"/>
    <x v="0"/>
    <x v="2"/>
    <d v="2019-03-25T00:00:00"/>
    <n v="22"/>
    <s v="PASCO"/>
  </r>
  <r>
    <s v="FPEMA PASCO"/>
    <s v="EXP-473-2018"/>
    <s v="2019-E16-019660"/>
    <s v="OFICIO N°148-2019-MP-FPEMA-CP-DFP"/>
    <x v="32"/>
    <x v="0"/>
    <x v="0"/>
    <d v="2019-02-28T00:00:00"/>
    <n v="6"/>
    <s v="PASCO"/>
  </r>
  <r>
    <s v="PERSONA NATURAL"/>
    <s v="PPO-014-2019"/>
    <s v="2019-E13-020324"/>
    <s v="CARTA S/N"/>
    <x v="32"/>
    <x v="0"/>
    <x v="3"/>
    <d v="2019-03-12T00:00:00"/>
    <n v="13"/>
    <s v="LORETO"/>
  </r>
  <r>
    <s v="2°FPEMA-UCAYALI"/>
    <s v="SOLI-037-2019"/>
    <s v="2019-E27-020362"/>
    <s v="OFICIO N°550-2019-MP-FN-2°-FPCEMA-DFU"/>
    <x v="33"/>
    <x v="0"/>
    <x v="0"/>
    <d v="2019-03-25T00:00:00"/>
    <n v="21"/>
    <s v="UCAYALI"/>
  </r>
  <r>
    <s v="2°FPEMA-UCAYALI"/>
    <s v="SOLI-037-2019"/>
    <s v="2019-E27-020453"/>
    <s v="OFICIO N°549-2019-MP-FN-2°FPCEMA-DFU"/>
    <x v="33"/>
    <x v="0"/>
    <x v="0"/>
    <d v="2019-03-25T00:00:00"/>
    <n v="21"/>
    <s v="UCAYALI"/>
  </r>
  <r>
    <s v="FPEMA APURIMAC"/>
    <s v="EXP-777-2018"/>
    <s v="2019-E23-020468"/>
    <s v="OFICIO N°414-2019-MP-FPEMA-APURIMAC"/>
    <x v="33"/>
    <x v="0"/>
    <x v="0"/>
    <d v="2019-03-12T00:00:00"/>
    <n v="12"/>
    <s v="APURIMAC"/>
  </r>
  <r>
    <s v="FPEMA CAJAMARCA"/>
    <s v="EXP-789-2018"/>
    <s v="2019-E05-020572"/>
    <s v="OFICIO N°0235-2019-MP-FPEMA-C"/>
    <x v="33"/>
    <x v="0"/>
    <x v="5"/>
    <d v="2019-04-04T00:00:00"/>
    <n v="29"/>
    <s v="CAJAMARCA"/>
  </r>
  <r>
    <s v="FPEMA CAJAMARCA"/>
    <s v="EXP-789-2018"/>
    <s v="2019-E05-020564"/>
    <s v="OFICIO N°0236-2019-MP-FPEMA-C"/>
    <x v="33"/>
    <x v="0"/>
    <x v="5"/>
    <d v="2019-04-04T00:00:00"/>
    <n v="29"/>
    <s v="CAJAMARCA"/>
  </r>
  <r>
    <s v="FEMA CHACHAPOYAS"/>
    <s v="SOLI-019-2019"/>
    <s v="2019-E28-020391"/>
    <s v="OFICIO N°462-2019-MP-FEMA-CHACHAPOYAS"/>
    <x v="34"/>
    <x v="0"/>
    <x v="5"/>
    <d v="2019-03-25T00:00:00"/>
    <n v="21"/>
    <s v="AMAZONAS"/>
  </r>
  <r>
    <s v="FEMA CHICLAYO"/>
    <s v="SOLI-038-2019"/>
    <s v="2019-E23-020691"/>
    <s v="OFICIO N°233-2019-MP-FEMA-CHICLAYO"/>
    <x v="34"/>
    <x v="0"/>
    <x v="2"/>
    <d v="2019-03-05T00:00:00"/>
    <n v="6"/>
    <s v="LAMBAYEQUE"/>
  </r>
  <r>
    <s v="FEMA CHICLAYO"/>
    <s v="EXP-084-2019"/>
    <s v="2019-E12-020681"/>
    <s v="OFICIO N°00194-2019-MP-FEMA-CHICLAYO"/>
    <x v="34"/>
    <x v="0"/>
    <x v="2"/>
    <d v="2019-03-26T00:00:00"/>
    <n v="21"/>
    <s v="LAMBAYEQUE"/>
  </r>
  <r>
    <s v="FEMA MAYNAS"/>
    <s v="EXP-056-2017"/>
    <s v="2019-E13-020660"/>
    <s v="OFICIO N°073-2019-MP-FN-FEMA-MAYNAS"/>
    <x v="34"/>
    <x v="0"/>
    <x v="2"/>
    <d v="2019-03-14T00:00:00"/>
    <n v="13"/>
    <s v="LORETO"/>
  </r>
  <r>
    <s v="FEMA MAYNAS"/>
    <s v="EXP-056-2017"/>
    <s v="2019-E13-020663"/>
    <s v="OFICIO N°201-2019MP-FN-FEMA-MAYNAS"/>
    <x v="34"/>
    <x v="0"/>
    <x v="0"/>
    <d v="2019-03-14T00:00:00"/>
    <n v="14"/>
    <s v="LORETO"/>
  </r>
  <r>
    <s v="2°FEPD CHICLAYO"/>
    <s v="EXP-083-2019"/>
    <s v="2019-E12-020670"/>
    <s v="OFICIO N°79-2019-MO-2°FEPD-CH"/>
    <x v="35"/>
    <x v="0"/>
    <x v="2"/>
    <d v="2019-03-12T00:00:00"/>
    <n v="11"/>
    <s v="LAMBAYEQUE"/>
  </r>
  <r>
    <s v="2°FEPD CHICLAYO"/>
    <s v="EXP-085-2019"/>
    <s v="2019-E12-020685"/>
    <s v="OFICIO N°60-2019-MO-2°FEPD-CH"/>
    <x v="35"/>
    <x v="0"/>
    <x v="2"/>
    <d v="2019-03-12T00:00:00"/>
    <n v="11"/>
    <s v="LAMBAYEQUE"/>
  </r>
  <r>
    <s v="FEMA AYACUCHO"/>
    <s v="EXP-210-2018"/>
    <s v="2019-E01-021164"/>
    <s v="OFICIO N°140-2019-MP/FN-FEMA-DF-AYACUCHO"/>
    <x v="35"/>
    <x v="0"/>
    <x v="5"/>
    <d v="2019-04-17T00:00:00"/>
    <n v="36"/>
    <s v="AYACUCHO"/>
  </r>
  <r>
    <s v="FEMA CHICLAYO"/>
    <s v="SOLI-038-2019"/>
    <s v="2019-E12-020683"/>
    <s v="OFICIO N°231-2019-MP-FEMA-CHICLAYO"/>
    <x v="35"/>
    <x v="0"/>
    <x v="4"/>
    <d v="2019-03-12T00:00:00"/>
    <n v="11"/>
    <s v="LAMBAYEQUE"/>
  </r>
  <r>
    <s v="FEMA CHICLAYO"/>
    <s v="SOLI-039-2019"/>
    <s v="2019-E12-020693"/>
    <s v="OFICIO N°130-2019-MP-FEMA-CHICLAYO"/>
    <x v="35"/>
    <x v="0"/>
    <x v="4"/>
    <d v="2019-03-08T00:00:00"/>
    <n v="9"/>
    <s v="LAMBAYEQUE"/>
  </r>
  <r>
    <s v="FEMA CHICLAYO"/>
    <s v="SOLI-040-2019"/>
    <s v="2019-E12-020682"/>
    <s v="OFICIO N°355-2019-MP-FEMA-CHICLAYO"/>
    <x v="35"/>
    <x v="0"/>
    <x v="4"/>
    <d v="2019-03-25T00:00:00"/>
    <n v="20"/>
    <s v="LAMBAYEQUE"/>
  </r>
  <r>
    <s v="FEMA CHICLAYO"/>
    <s v="EXP-674-2018"/>
    <s v="2019-E12-020692"/>
    <s v="OFICIO N°4455-2018-MP-FEMA-CHICLAYO"/>
    <x v="35"/>
    <x v="0"/>
    <x v="0"/>
    <d v="2019-04-04T00:00:00"/>
    <n v="28"/>
    <s v="LAMBAYEQUE"/>
  </r>
  <r>
    <s v="FEMA LIMA, LIMA ESTE Y LIMA SUR"/>
    <s v="EXP-087-2019"/>
    <s v="2019-E01-021163"/>
    <s v="OFICIO N°068-2016-FEMA-MP-FN"/>
    <x v="35"/>
    <x v="0"/>
    <x v="2"/>
    <d v="2019-03-18T00:00:00"/>
    <n v="14"/>
    <s v="LIMA"/>
  </r>
  <r>
    <s v="FEMA LIMA, LIMA ESTE Y LIMA SUR"/>
    <s v="EXP-087-2019"/>
    <s v="2019-E01-021165"/>
    <s v="OFICIO N°068-2019-FEMA-MP-FN"/>
    <x v="35"/>
    <x v="0"/>
    <x v="0"/>
    <d v="2019-03-18T00:00:00"/>
    <n v="14"/>
    <s v="LIMA"/>
  </r>
  <r>
    <s v="FISCALIA DE PREVENCION DEL DELITO-MOQUEGUA"/>
    <s v="EXP-810-2018"/>
    <s v="2019-E01-021168"/>
    <s v="OFICIO N°121-2019-MP-FPPDMN-DFM"/>
    <x v="35"/>
    <x v="0"/>
    <x v="4"/>
    <d v="2019-03-29T00:00:00"/>
    <n v="23"/>
    <s v="MOQUEGUA"/>
  </r>
  <r>
    <s v="FPEMA AREQUIPA"/>
    <s v="EXP-500-2018"/>
    <s v="2019-E01-021169"/>
    <s v="OFICIO N°248-2018-FPEMA-MP-AR"/>
    <x v="35"/>
    <x v="0"/>
    <x v="0"/>
    <d v="2019-04-24T00:00:00"/>
    <n v="39"/>
    <s v="AREQUIPA"/>
  </r>
  <r>
    <s v="FPEMA PASCO"/>
    <s v="EXP-073-2019"/>
    <s v="2019-E16-020941"/>
    <s v="OFICIO N°166-2019-MP-FPEMA-CP-DFP"/>
    <x v="35"/>
    <x v="0"/>
    <x v="2"/>
    <d v="2019-03-29T00:00:00"/>
    <n v="24"/>
    <s v="PASCO"/>
  </r>
  <r>
    <s v="FPEMA PUNO"/>
    <s v="SOLI-043-2019"/>
    <s v="2019-E18-021259"/>
    <s v="OFICIO N°81-2019-MP-FEMA-DF-PUNO"/>
    <x v="35"/>
    <x v="0"/>
    <x v="4"/>
    <d v="2019-03-25T00:00:00"/>
    <n v="19"/>
    <s v="PUNO"/>
  </r>
  <r>
    <s v="FPEMA PUQUIO"/>
    <s v="SOLI-041-2019"/>
    <s v="2019-E12-021125"/>
    <s v="OFICIO N°842-2018-MP-FPEMA-LUCANAS-PUQIO-AYAC"/>
    <x v="35"/>
    <x v="0"/>
    <x v="0"/>
    <d v="2019-03-25T00:00:00"/>
    <n v="19"/>
    <s v="AYACUCHO"/>
  </r>
  <r>
    <s v="FPEMA PUQUIO"/>
    <s v="SOLI-042-2019"/>
    <s v="2019-E01-021167"/>
    <s v="OFICIO N°883-2018-MP-FPEMA-LUCANAS-PUQUIO/AYAC"/>
    <x v="35"/>
    <x v="0"/>
    <x v="0"/>
    <d v="2019-04-04T00:00:00"/>
    <n v="27"/>
    <s v="AYACUCHO"/>
  </r>
  <r>
    <s v="FPEMA ATALAYA"/>
    <s v="SOLI-005-2019"/>
    <s v="2019-E27-021408"/>
    <s v="OFICIO N°211-2018-MP-FPEMA-ATALAYA-DFU"/>
    <x v="36"/>
    <x v="0"/>
    <x v="0"/>
    <d v="2019-03-29T00:00:00"/>
    <n v="22"/>
    <s v="UCAYALI"/>
  </r>
  <r>
    <s v="PERSONA NATURAL"/>
    <s v="PPO-015-2019"/>
    <s v="2019-E14-021258"/>
    <s v="CARTA S/N"/>
    <x v="36"/>
    <x v="0"/>
    <x v="3"/>
    <d v="2019-03-29T00:00:00"/>
    <n v="23"/>
    <s v="MADRE DE DIOS"/>
  </r>
  <r>
    <s v="FEMA CHICLAYO"/>
    <s v="EXP-034-2019"/>
    <s v="2019-E12-021868"/>
    <s v="OFICIO N°179-2019-MP-FEMA-CHICLAYO"/>
    <x v="37"/>
    <x v="0"/>
    <x v="2"/>
    <d v="2019-04-04T00:00:00"/>
    <n v="25"/>
    <s v="LAMBAYEQUE"/>
  </r>
  <r>
    <s v="FEMA NAUTA"/>
    <s v="EXP-797-2018"/>
    <s v="2019-E01-021786"/>
    <s v="OFICIO N°144-2019-MP-FEMA-LORETO-SEDE-NAUTA"/>
    <x v="37"/>
    <x v="0"/>
    <x v="2"/>
    <d v="2019-03-12T00:00:00"/>
    <n v="8"/>
    <s v="LORETO"/>
  </r>
  <r>
    <s v="FPEMA CAJAMARCA"/>
    <s v="EXP-789-2018"/>
    <s v="2019-E21-021798"/>
    <s v="OFICIO N°207-2019-MP-FPEMA-C"/>
    <x v="37"/>
    <x v="0"/>
    <x v="5"/>
    <d v="2019-04-04T00:00:00"/>
    <n v="25"/>
    <s v="CAJAMARCA"/>
  </r>
  <r>
    <s v="FPEMA PUQUIO"/>
    <s v="EXP-703-2018"/>
    <s v="2019-E01-021797"/>
    <s v="OFICIO N°905-2018-MP-FEMA-LUCANAS-PUQUIO"/>
    <x v="37"/>
    <x v="0"/>
    <x v="5"/>
    <d v="2019-03-29T00:00:00"/>
    <n v="21"/>
    <s v="AYACUCHO"/>
  </r>
  <r>
    <s v="FPEMA HUARAZ"/>
    <s v="EXP-089-2019"/>
    <s v="2019-E02-021974"/>
    <s v="OFICIO N°344-2018-MP-FN/FPEMA-HURAZ"/>
    <x v="38"/>
    <x v="0"/>
    <x v="2"/>
    <d v="2019-03-12T00:00:00"/>
    <n v="7"/>
    <s v="ANCASH"/>
  </r>
  <r>
    <s v="FPEMA SANTA"/>
    <s v="SOLI-045-2019"/>
    <s v="2019-E07-021976"/>
    <s v="OFICIO N°409-2019-FEMA-SANTA-MP/FN"/>
    <x v="38"/>
    <x v="0"/>
    <x v="0"/>
    <d v="2019-03-13T00:00:00"/>
    <n v="8"/>
    <s v="ANCASH"/>
  </r>
  <r>
    <s v="PNP VENTANILLA"/>
    <s v="EXP-045-2019"/>
    <s v="2019-E01-007810"/>
    <s v="OFICIO N°219-2019-DIRNIC-DIRMEAMB-DIVCMIPA"/>
    <x v="38"/>
    <x v="0"/>
    <x v="1"/>
    <d v="2019-04-29T00:00:00"/>
    <n v="39"/>
    <s v="LIMA"/>
  </r>
  <r>
    <s v="FEMA LORETO"/>
    <s v="EXP-056-2017"/>
    <s v="2019-E01-022418"/>
    <s v="OFICIO N°089-209-FN-MP-FEMA-LORETO-MAYNAS"/>
    <x v="39"/>
    <x v="0"/>
    <x v="4"/>
    <d v="2019-04-04T00:00:00"/>
    <n v="23"/>
    <s v="LORETO"/>
  </r>
  <r>
    <s v="FPEMA APURIMAC"/>
    <s v="SOLI-046-2019"/>
    <s v="2019-E23-022416"/>
    <s v="OFICIO N°473-2019-MP-FPEMA-APURIMAC"/>
    <x v="39"/>
    <x v="0"/>
    <x v="4"/>
    <d v="2019-04-04T00:00:00"/>
    <n v="23"/>
    <s v="APURIMAC"/>
  </r>
  <r>
    <s v="FEMA LIMA NORTE"/>
    <s v="SOLI-048-2019"/>
    <s v="2019-E01-022579"/>
    <s v="OFICIO N°211-2019-MP-FN-FEMA-DF-LIMA-NORTE"/>
    <x v="40"/>
    <x v="0"/>
    <x v="0"/>
    <d v="2019-03-29T00:00:00"/>
    <n v="19"/>
    <s v="LIMA"/>
  </r>
  <r>
    <s v="FEMA LIMA NORTE"/>
    <s v="SOLI-047-2019"/>
    <s v="2019-E01-022577"/>
    <s v="OFICIO N°221-2019-MP-FEMA-DF-LIMA-NORTE"/>
    <x v="40"/>
    <x v="0"/>
    <x v="2"/>
    <d v="2019-03-12T00:00:00"/>
    <n v="6"/>
    <s v="LIMA"/>
  </r>
  <r>
    <s v="FPEMA SANTA"/>
    <s v="EXP-193-2017"/>
    <s v="2019-E01-022871"/>
    <s v="OFICIO N°321-2019-FEMA-SANTA-MP-FN"/>
    <x v="40"/>
    <x v="0"/>
    <x v="0"/>
    <d v="2019-03-25T00:00:00"/>
    <n v="14"/>
    <s v="ANCASH"/>
  </r>
  <r>
    <s v="FPEMA SANTA"/>
    <s v="EXP-090-2019"/>
    <s v="2019-E01-022823"/>
    <s v="OFICIO N°324-2019-FEMA-SANTA-MP/FN"/>
    <x v="40"/>
    <x v="0"/>
    <x v="0"/>
    <d v="2019-05-03T00:00:00"/>
    <n v="40"/>
    <s v="ANCASH"/>
  </r>
  <r>
    <s v="FPEMA SANTA"/>
    <s v="EXP-090-2019"/>
    <s v="2019-E01-022826"/>
    <s v="OFICIO N°323-2019-FEMA-SANTA-MP/FN"/>
    <x v="40"/>
    <x v="0"/>
    <x v="0"/>
    <d v="2019-03-25T00:00:00"/>
    <n v="14"/>
    <s v="ANCASH"/>
  </r>
  <r>
    <s v="FEMA CUSCO"/>
    <s v="EXP-609-2018"/>
    <s v="2019-E06-022651"/>
    <s v="OFICIO N°357-2019-MP-FEMA-CUSCO"/>
    <x v="41"/>
    <x v="0"/>
    <x v="0"/>
    <d v="2019-03-25T00:00:00"/>
    <n v="15"/>
    <s v="CUSCO"/>
  </r>
  <r>
    <s v="FEMA CUSCO"/>
    <s v="EXP-091-2019"/>
    <s v="2019-E06-022652"/>
    <s v="OFICIO N°386-2019-MP-FEMA-CUSCO"/>
    <x v="41"/>
    <x v="0"/>
    <x v="1"/>
    <d v="2019-05-02T00:00:00"/>
    <n v="40"/>
    <s v="CUSCO"/>
  </r>
  <r>
    <s v="FEMA CUSCO"/>
    <s v="EXP-659-2018"/>
    <s v="2019-E06-022640"/>
    <s v="OFICIO N°420-2019-MP-FEMA-CUSCO"/>
    <x v="41"/>
    <x v="0"/>
    <x v="1"/>
    <d v="2019-04-26T00:00:00"/>
    <n v="37"/>
    <s v="CUSCO"/>
  </r>
  <r>
    <s v="FEMA CUSCO"/>
    <s v="EXP-091-2019"/>
    <s v="2019-E06-022639"/>
    <s v="OFICIO N°427-2019-MP-FEMA-CUSCO"/>
    <x v="41"/>
    <x v="0"/>
    <x v="2"/>
    <d v="2019-03-18T00:00:00"/>
    <n v="10"/>
    <s v="CUSCO"/>
  </r>
  <r>
    <s v="FEMA CUSCO"/>
    <s v="EXP-113-2019"/>
    <s v="2019-E06-022610"/>
    <s v="OFICIO N°333-2019-MP-FEMA-CUSCO"/>
    <x v="41"/>
    <x v="0"/>
    <x v="4"/>
    <d v="2019-03-25T00:00:00"/>
    <n v="15"/>
    <s v="CUSCO"/>
  </r>
  <r>
    <s v="FEMA LIMA NORTE"/>
    <s v="SOLI-049-2019"/>
    <s v="2019-E01-022989"/>
    <s v="OFICIO N°235-2019-MP-FN-FEMA-DF-LIMA NORTE"/>
    <x v="41"/>
    <x v="0"/>
    <x v="4"/>
    <d v="2019-03-29T00:00:00"/>
    <n v="18"/>
    <s v="LIMA"/>
  </r>
  <r>
    <s v="FPEMA CHANCHAMAYO"/>
    <s v="EXP-107-2019"/>
    <s v="2019-E26-023118"/>
    <s v="OFICIO N°203-2019-MP-FPEMA-DF-SC"/>
    <x v="41"/>
    <x v="0"/>
    <x v="0"/>
    <d v="2019-03-25T00:00:00"/>
    <n v="13"/>
    <s v="JUNIN"/>
  </r>
  <r>
    <s v="FPEMA HUANCAYO"/>
    <s v="EXP-259-2018"/>
    <s v="2019-E10-022787"/>
    <s v="OFICIO N°350-2019-MP-FPEMA-HYO-DF-JUNIN"/>
    <x v="41"/>
    <x v="0"/>
    <x v="0"/>
    <d v="2019-04-24T00:00:00"/>
    <n v="34"/>
    <s v="JUNIN"/>
  </r>
  <r>
    <s v="FPEMA HUANCAYO"/>
    <s v="EXP-259-2018"/>
    <s v="2019-E10-022790"/>
    <s v="OFICIO N°345-2019-MP-FPEMA-HYO-DF-JUNIN"/>
    <x v="41"/>
    <x v="0"/>
    <x v="0"/>
    <d v="2019-04-24T00:00:00"/>
    <n v="34"/>
    <s v="JUNIN"/>
  </r>
  <r>
    <s v="FPEMA HUANCAYO"/>
    <s v="EXP-485-2017"/>
    <s v="2019-E10-022811"/>
    <s v="OFICIO N°351-2019-MP-FPEMA-HYO-DF-JUNIN"/>
    <x v="41"/>
    <x v="0"/>
    <x v="0"/>
    <d v="2019-04-04T00:00:00"/>
    <n v="22"/>
    <s v="JUNIN"/>
  </r>
  <r>
    <s v="FPEMA PASCO"/>
    <s v="EXP-506-2018"/>
    <s v="2019-E16-023007"/>
    <s v="OFICIO N°196-2019-MP-FPEMA-CP-DFP"/>
    <x v="41"/>
    <x v="0"/>
    <x v="0"/>
    <d v="2019-03-29T00:00:00"/>
    <n v="18"/>
    <s v="PASCO"/>
  </r>
  <r>
    <s v="FPEMA PASCO"/>
    <s v="EXP-506-2018"/>
    <s v="2019-E16-023008"/>
    <s v="OFICIO N°197-2019-MP-FPEMA-CP-DFP"/>
    <x v="41"/>
    <x v="0"/>
    <x v="5"/>
    <d v="2019-04-04T00:00:00"/>
    <n v="22"/>
    <s v="PASCO"/>
  </r>
  <r>
    <s v="FPEMA PASCO"/>
    <s v="EXP-506-2018"/>
    <s v="2019-E16-023022"/>
    <s v="OFICIO N°194-2019-MP-FPEMA-CP-DFP"/>
    <x v="41"/>
    <x v="0"/>
    <x v="1"/>
    <d v="2019-05-10T00:00:00"/>
    <n v="45"/>
    <s v="PASCO"/>
  </r>
  <r>
    <s v="FPEMA PASCO"/>
    <s v="EXP-506-2018"/>
    <s v="2019-E16-023022"/>
    <s v="OFICIO N°194-2019-MP-FPEMA-CP-DFP"/>
    <x v="41"/>
    <x v="0"/>
    <x v="1"/>
    <d v="2019-05-10T00:00:00"/>
    <n v="45"/>
    <s v="PASCO"/>
  </r>
  <r>
    <s v="FPEMA SANTA"/>
    <s v="EXP-038-2019"/>
    <s v="2019-E01-022828"/>
    <s v="OFICIO N°0357-2019-FEMA-SANTA-MP/FN"/>
    <x v="41"/>
    <x v="0"/>
    <x v="0"/>
    <d v="2019-03-12T00:00:00"/>
    <n v="5"/>
    <s v="ANCASH"/>
  </r>
  <r>
    <s v="FEMA CHICLAYO"/>
    <s v="EXP-021-2019"/>
    <s v="2019-E12-023100"/>
    <s v="OFICIO N°191-2019-MP-FEMA-CHICLAYO"/>
    <x v="42"/>
    <x v="0"/>
    <x v="1"/>
    <d v="2019-04-26T00:00:00"/>
    <n v="35"/>
    <s v="LAMBAYEQUE"/>
  </r>
  <r>
    <s v="FEMA CHICLAYO"/>
    <s v="SOLI-052-2019"/>
    <s v="2019-E12-023112"/>
    <s v="OFICIO N°499-2019-MP-FEMA-CHICLAYO"/>
    <x v="42"/>
    <x v="0"/>
    <x v="2"/>
    <d v="2019-03-12T00:00:00"/>
    <n v="4"/>
    <s v="LAMBAYEQUE"/>
  </r>
  <r>
    <s v="FISCALIA CORPORATIVA DE LA CONVENCION"/>
    <s v="EXP-351-2018"/>
    <s v="2019-E01-023445"/>
    <s v="OFICIO N° 418-2019-PFPPC-LC-MP"/>
    <x v="42"/>
    <x v="0"/>
    <x v="0"/>
    <d v="2019-04-04T00:00:00"/>
    <n v="20"/>
    <s v="CUSCO"/>
  </r>
  <r>
    <s v="FISCALIA DE PREVENCION DEL DELITO-ICA"/>
    <s v="SOLI-054-2019"/>
    <s v="2019-E01-023487"/>
    <s v="OFICIO N°371-2019-MP-FPPD-ICA"/>
    <x v="42"/>
    <x v="0"/>
    <x v="0"/>
    <d v="2019-03-29T00:00:00"/>
    <n v="16"/>
    <s v="ICA"/>
  </r>
  <r>
    <s v="FPEMA APURIMAC"/>
    <s v="EXP-408-2018"/>
    <s v="2019-E23-016747"/>
    <s v="OFICIO N°287-2019-MP-FPEMA-APURIMAC"/>
    <x v="42"/>
    <x v="0"/>
    <x v="1"/>
    <d v="2019-05-08T00:00:00"/>
    <n v="41"/>
    <s v="APURIMAC"/>
  </r>
  <r>
    <s v="FPEMA PASCO"/>
    <s v="EXP-726-2018"/>
    <s v="2019-E16-023359"/>
    <s v="OFICIO N°202-2019-MP-FPEMA-CP-DFP"/>
    <x v="42"/>
    <x v="0"/>
    <x v="5"/>
    <d v="2019-03-29T00:00:00"/>
    <n v="17"/>
    <s v="PASCO"/>
  </r>
  <r>
    <s v="FPEMA PASCO"/>
    <s v="EXP-727-2018"/>
    <s v="2019-E16-023364"/>
    <s v="OFICIO N°203-2019-MP-FPEMA-CP-DFP"/>
    <x v="42"/>
    <x v="0"/>
    <x v="5"/>
    <d v="2019-03-25T00:00:00"/>
    <n v="13"/>
    <s v="PASCO"/>
  </r>
  <r>
    <s v="COORDINACION FEMA"/>
    <s v="EXP-419-2018"/>
    <s v="2019-E01-023664"/>
    <s v="OFICIO N°39-2019-FS/CFEMA-FN"/>
    <x v="43"/>
    <x v="0"/>
    <x v="5"/>
    <d v="2019-03-13T00:00:00"/>
    <n v="4"/>
    <s v="SAN MARTIN"/>
  </r>
  <r>
    <s v="FEMA LORETO"/>
    <s v="SOLI-055-2019"/>
    <s v="2019-E13-024030"/>
    <s v="OFICIO N°275-2019-MP-FEMA-LORETO"/>
    <x v="43"/>
    <x v="0"/>
    <x v="2"/>
    <d v="2019-03-14T00:00:00"/>
    <n v="4"/>
    <s v="LORETO"/>
  </r>
  <r>
    <s v="FEMA SAN MARTIN"/>
    <s v="SOLI-057-2019"/>
    <s v="2019-E24-024097"/>
    <s v="OFICIO N°545-2019-MP-FN-FPEMA-SM-M"/>
    <x v="43"/>
    <x v="0"/>
    <x v="4"/>
    <d v="2019-03-29T00:00:00"/>
    <n v="15"/>
    <s v="SAN MARTIN"/>
  </r>
  <r>
    <s v="MINEM"/>
    <s v="EXP-455-2018"/>
    <s v="2019-E01-023841"/>
    <s v="OFICIO N°382-2019-MEM/DGM"/>
    <x v="43"/>
    <x v="0"/>
    <x v="0"/>
    <d v="2019-04-24T00:00:00"/>
    <n v="31"/>
    <s v="HUANUCO"/>
  </r>
  <r>
    <s v="PNP ICA"/>
    <s v="SOLI-053-2019"/>
    <s v="2019-E09-023861"/>
    <s v="OFICIO N°222-2019-DIRMEAMB-ICA"/>
    <x v="43"/>
    <x v="0"/>
    <x v="0"/>
    <d v="2019-03-25T00:00:00"/>
    <n v="11"/>
    <s v="ICA"/>
  </r>
  <r>
    <s v="CORTE SUPERIOR DE JUSTICIA DE LIMA"/>
    <s v="SOLI-059-2019"/>
    <s v="2019-E01-024260"/>
    <s v="NOTIFICACION N°20349-2019"/>
    <x v="44"/>
    <x v="0"/>
    <x v="5"/>
    <d v="2019-03-13T00:00:00"/>
    <n v="2"/>
    <s v="LIMA"/>
  </r>
  <r>
    <s v="FEMA CUSCO"/>
    <s v="EXP-093-2019"/>
    <s v="2019-E06-023478"/>
    <s v="OFICIO N°469-2019-MP-FEMA-CUSCO"/>
    <x v="44"/>
    <x v="0"/>
    <x v="2"/>
    <d v="2019-03-14T00:00:00"/>
    <n v="5"/>
    <s v="CUSCO"/>
  </r>
  <r>
    <s v="FEMA CUSCO"/>
    <s v="EXP-007-2019"/>
    <s v="2019-E06-024176"/>
    <s v="OFICIO N°479-2019-MP-FEMA-CUSCO"/>
    <x v="44"/>
    <x v="0"/>
    <x v="2"/>
    <d v="2019-03-14T00:00:00"/>
    <n v="4"/>
    <s v="CUSCO"/>
  </r>
  <r>
    <s v="FEMA CUSCO"/>
    <s v="EXP-093-2019"/>
    <s v="2019-E06-023479"/>
    <s v="OFICIO N°465-2019-MP-FEMA-CUSCO"/>
    <x v="44"/>
    <x v="0"/>
    <x v="1"/>
    <d v="2019-05-02T00:00:00"/>
    <n v="37"/>
    <s v="CUSCO"/>
  </r>
  <r>
    <s v="FEMA LIMA, LIMA ESTE Y LIMA SUR"/>
    <s v="SOLI-060-2019"/>
    <s v="2019-E01-024297"/>
    <s v="OFICIO N°234-20198-FEMA-MP-FN"/>
    <x v="44"/>
    <x v="0"/>
    <x v="4"/>
    <d v="2019-04-29T00:00:00"/>
    <n v="33"/>
    <s v="LIMA"/>
  </r>
  <r>
    <s v="FEMA SAN FRANCISCO"/>
    <s v="EXP-055-2019"/>
    <s v="2019-E01-024190"/>
    <s v="OFICIO N°013-2019-MP-FN-FEMA-A-SF-AYAC"/>
    <x v="44"/>
    <x v="0"/>
    <x v="2"/>
    <d v="2019-03-29T00:00:00"/>
    <n v="17"/>
    <s v="AYACUCHO"/>
  </r>
  <r>
    <s v="FEMA SAN FRANCISCO"/>
    <s v="EXP-086-2019"/>
    <s v="2019-E01-024197"/>
    <s v="OFICIO N°017-2019-MP-FN-FEMA-A-SF-AYAC"/>
    <x v="44"/>
    <x v="0"/>
    <x v="2"/>
    <d v="2019-03-29T00:00:00"/>
    <n v="17"/>
    <s v="AYACUCHO"/>
  </r>
  <r>
    <s v="FPEMA ATALAYA"/>
    <s v="EXP-593-2018"/>
    <s v="2019-E01-023807"/>
    <s v="OFICIO N°107-2019-MP-FPEMA-ATALAYA-DFU"/>
    <x v="44"/>
    <x v="0"/>
    <x v="2"/>
    <d v="2019-04-22T00:00:00"/>
    <n v="29"/>
    <s v="UCAYALI"/>
  </r>
  <r>
    <s v="FPEMA HUANUCO"/>
    <s v="EXP-455-2018"/>
    <s v="2019-E01-024298"/>
    <s v="OFICIO N°477-2019-MP-FPEMA-DF-HCO"/>
    <x v="44"/>
    <x v="0"/>
    <x v="5"/>
    <d v="2019-03-25T00:00:00"/>
    <n v="10"/>
    <s v="HUANUCO"/>
  </r>
  <r>
    <s v="FPEMA PASCO"/>
    <s v="SOLI-058-2019"/>
    <s v="2019-E16-024089"/>
    <s v="OFICIO N°211-2019-MP-FPEMA-CP-DFP"/>
    <x v="44"/>
    <x v="0"/>
    <x v="4"/>
    <d v="2019-03-20T00:00:00"/>
    <n v="8"/>
    <s v="PASCO"/>
  </r>
  <r>
    <s v="FPEMA PASCO"/>
    <s v="EXP-044-2019"/>
    <s v="2019-E01-024283"/>
    <s v="OFICIO N°167-2018-MP-FPEMA-CP-DFP"/>
    <x v="44"/>
    <x v="0"/>
    <x v="0"/>
    <d v="2019-05-03T00:00:00"/>
    <n v="36"/>
    <s v="PASCO"/>
  </r>
  <r>
    <s v="FPEMA PASCO"/>
    <s v="EXP-071-2019"/>
    <s v="2019-E16-024566"/>
    <s v="OFICIO N°215-2019-MP-FPEMA-CP-DFP"/>
    <x v="45"/>
    <x v="0"/>
    <x v="2"/>
    <d v="2019-03-29T00:00:00"/>
    <n v="13"/>
    <s v="PASCO"/>
  </r>
  <r>
    <s v="FPEMA PASCO"/>
    <s v="EXP-582-2018"/>
    <s v="2019-E16-024464"/>
    <s v="OFICIO N°213-2018-MP-FPEMA-CP-DFP"/>
    <x v="45"/>
    <x v="0"/>
    <x v="5"/>
    <d v="2019-04-04T00:00:00"/>
    <n v="18"/>
    <s v="PASCO"/>
  </r>
  <r>
    <s v="FPEMA SANTA"/>
    <s v="SOLI-061-2019"/>
    <s v="2019-E07-024610"/>
    <s v="OFICIO N°485-2019-FEMA-SANTA-MP/FN"/>
    <x v="45"/>
    <x v="0"/>
    <x v="4"/>
    <d v="2019-03-25T00:00:00"/>
    <n v="9"/>
    <s v="LIMA"/>
  </r>
  <r>
    <s v="PERSONA NATURAL"/>
    <s v="PPO-016-2019"/>
    <s v="2019-E16-024273"/>
    <s v="CARTA S/N"/>
    <x v="45"/>
    <x v="0"/>
    <x v="3"/>
    <d v="2019-03-29T00:00:00"/>
    <n v="14"/>
    <s v="JUNIN"/>
  </r>
  <r>
    <s v="PNP"/>
    <s v="SOLI-062-2019"/>
    <s v="2019-E01-024657"/>
    <s v="OFICIO N°346-2019-DIRNIC-PNP"/>
    <x v="45"/>
    <x v="0"/>
    <x v="2"/>
    <d v="2019-04-04T00:00:00"/>
    <n v="17"/>
    <s v="LIMA"/>
  </r>
  <r>
    <s v="PNP"/>
    <s v="EXP-501-2018"/>
    <s v="2019-E01-024659"/>
    <s v="OFICIO N°333-2019-DIRNIC-PNP"/>
    <x v="45"/>
    <x v="0"/>
    <x v="4"/>
    <d v="2019-03-25T00:00:00"/>
    <n v="9"/>
    <s v="LIMA"/>
  </r>
  <r>
    <s v="PNP"/>
    <s v="EXP-043-2019"/>
    <s v="2019-E01-024656"/>
    <s v="OFICIO N°350-2019-DIRNIC-PNP"/>
    <x v="45"/>
    <x v="0"/>
    <x v="2"/>
    <d v="2019-03-18T00:00:00"/>
    <n v="4"/>
    <s v="LIMA"/>
  </r>
  <r>
    <s v="PNP"/>
    <s v="EXP-013-2019"/>
    <s v="2019-E01-024646"/>
    <s v="OFICIO N°346-2019-DIRNIC-PNP"/>
    <x v="45"/>
    <x v="0"/>
    <x v="2"/>
    <d v="2019-03-29T00:00:00"/>
    <n v="13"/>
    <s v="LIMA"/>
  </r>
  <r>
    <s v="FPEMA HUARAZ"/>
    <s v="SOLI-063-2019"/>
    <s v="2019-E02-024583"/>
    <s v="OFICIO N°405-2019-MP/FPEMA-HUARAZ"/>
    <x v="46"/>
    <x v="0"/>
    <x v="2"/>
    <d v="2019-04-22T00:00:00"/>
    <n v="27"/>
    <s v="ANCASH"/>
  </r>
  <r>
    <s v="PNP"/>
    <s v="SOLI-065-2019"/>
    <s v="2019-E01-025123"/>
    <s v="OFICIO N°144-2019-DIRNIC/PNP"/>
    <x v="46"/>
    <x v="0"/>
    <x v="2"/>
    <d v="2019-03-18T00:00:00"/>
    <n v="3"/>
    <s v="LIMA"/>
  </r>
  <r>
    <s v="PNP"/>
    <s v="SOLI-066-2019"/>
    <s v="2019-E01-025103"/>
    <s v="OFICIO N°154-2019-DIRNIC/PNP-DIRMEAMB"/>
    <x v="46"/>
    <x v="0"/>
    <x v="2"/>
    <d v="2019-03-15T00:00:00"/>
    <n v="2"/>
    <s v="LIMA"/>
  </r>
  <r>
    <s v="PNP CAJAMARCA"/>
    <s v="SOLI-067-2019"/>
    <s v="2019-E05-025358"/>
    <s v="OFICIO N°015-2019-DIRNIC-PNP/DIRMEAMB"/>
    <x v="46"/>
    <x v="0"/>
    <x v="5"/>
    <d v="2019-04-09T00:00:00"/>
    <n v="23"/>
    <s v="CAJAMARCA"/>
  </r>
  <r>
    <s v="FEMA AYACUCHO"/>
    <s v="EXP-088-2019"/>
    <s v="2019-E04-026019"/>
    <s v="OFICIO N°285-20189-MP/FN-FEMA-DF/AYACUCHO"/>
    <x v="47"/>
    <x v="0"/>
    <x v="2"/>
    <d v="2019-03-29T00:00:00"/>
    <n v="11"/>
    <s v="AYACUCHO"/>
  </r>
  <r>
    <s v="FEMA NAUTA"/>
    <s v="EXP-797-2018"/>
    <s v="2019-E01-021786"/>
    <s v="OFICIO N°144-2019-MP-FEMA-LORETO-SEDE-NAUTA"/>
    <x v="47"/>
    <x v="0"/>
    <x v="0"/>
    <d v="2019-04-17T00:00:00"/>
    <n v="24"/>
    <s v="LORETO"/>
  </r>
  <r>
    <s v="FEMA LIMA, LIMA ESTE Y LIMA SUR"/>
    <s v="EXP-585-2018"/>
    <s v="2019-E01-026129"/>
    <s v="OFICIO N°215-2019-FEMA-MP-FN"/>
    <x v="48"/>
    <x v="0"/>
    <x v="0"/>
    <d v="2019-03-25T00:00:00"/>
    <n v="7"/>
    <s v="LIMA"/>
  </r>
  <r>
    <s v="FEMA LIMA, LIMA ESTE Y LIMA SUR"/>
    <s v="SOLI-086-2019"/>
    <s v="2019-E01-026137"/>
    <s v="OFICIO N°262-2016-FEMA-MP-FN"/>
    <x v="48"/>
    <x v="0"/>
    <x v="0"/>
    <d v="2019-03-29T00:00:00"/>
    <n v="11"/>
    <s v="LIMA"/>
  </r>
  <r>
    <s v="FEMA MAYNAS"/>
    <s v="EXP-198-2019"/>
    <s v="2019-E13-026333"/>
    <s v="OFICIO N°314-2019-MP-FN/FEMA-LORETO-MAYNAS"/>
    <x v="48"/>
    <x v="0"/>
    <x v="2"/>
    <d v="2019-04-17T00:00:00"/>
    <n v="23"/>
    <s v="LORETO"/>
  </r>
  <r>
    <s v="FPEMA HUARAZ"/>
    <s v="SOLI-068-2019"/>
    <s v="2019-E02-024924"/>
    <s v="OFICIO N°416-2019-MP-FN/FPEMA-HUARAZ"/>
    <x v="48"/>
    <x v="0"/>
    <x v="0"/>
    <d v="2019-04-29T00:00:00"/>
    <n v="31"/>
    <s v="ANCASH"/>
  </r>
  <r>
    <s v="FPEMA LA LIBERTAD"/>
    <s v="EXP-067-2019"/>
    <s v="2019-E11-015915"/>
    <s v="OFICIO N°170-2019-FPEMA-LL-LAR"/>
    <x v="48"/>
    <x v="0"/>
    <x v="5"/>
    <d v="2019-04-17T00:00:00"/>
    <n v="23"/>
    <s v="LA LIBERTAD"/>
  </r>
  <r>
    <s v="FPEMA VENTANILLA"/>
    <s v="EXP-094-2019"/>
    <s v="2019-E01-026537"/>
    <s v="OFICIO N°160-2018-MP-FN-FEMA-V"/>
    <x v="49"/>
    <x v="0"/>
    <x v="1"/>
    <d v="2019-05-02T00:00:00"/>
    <n v="30"/>
    <s v="CALLAO"/>
  </r>
  <r>
    <s v="PERSONA NATURAL"/>
    <s v="PPO-017-2019"/>
    <s v="2019-E10-026259"/>
    <s v="CARTA S/N"/>
    <x v="49"/>
    <x v="0"/>
    <x v="3"/>
    <d v="2019-03-29T00:00:00"/>
    <n v="10"/>
    <s v="JUNIN"/>
  </r>
  <r>
    <s v="FEMA SAN MARTIN"/>
    <s v="SOLI-077-2019"/>
    <s v="2019-E24-027195"/>
    <s v="OFICIO CIRCULAR N°001-2019-MP-FN-FPEMA-SM-M"/>
    <x v="50"/>
    <x v="0"/>
    <x v="4"/>
    <d v="2019-03-29T00:00:00"/>
    <n v="8"/>
    <s v="SAN MARTIN"/>
  </r>
  <r>
    <s v="MINEM"/>
    <s v="SOLI-071-2019"/>
    <s v="2019-E01-026564"/>
    <s v="OFICIO N°359-2019/MEM-DGAAM"/>
    <x v="50"/>
    <x v="0"/>
    <x v="4"/>
    <d v="2019-03-29T00:00:00"/>
    <n v="9"/>
    <s v="LIMA"/>
  </r>
  <r>
    <s v="PNP"/>
    <s v="EXP-315-2017"/>
    <s v="2019-E01-026989"/>
    <s v="OFICIO N°168-2019-DIRNIC/PNP-DIMEAMB"/>
    <x v="50"/>
    <x v="0"/>
    <x v="1"/>
    <d v="2019-04-26T00:00:00"/>
    <n v="26"/>
    <s v="LIMA"/>
  </r>
  <r>
    <s v="PNP"/>
    <s v="SOLI-070-2019"/>
    <s v="2019-E01-026998"/>
    <s v="OFICIO N°367-2019-DIRNIC-PNP-DIRMEAMB"/>
    <x v="50"/>
    <x v="0"/>
    <x v="2"/>
    <d v="2019-03-29T00:00:00"/>
    <n v="8"/>
    <s v="LIMA"/>
  </r>
  <r>
    <s v="PNP"/>
    <s v="EXP-046-2019"/>
    <s v="2019-E01-027011"/>
    <s v="OFICIO N°372-2019-DIRNIC-PNP-DIRMEAMB"/>
    <x v="50"/>
    <x v="0"/>
    <x v="2"/>
    <d v="2019-03-29T00:00:00"/>
    <n v="8"/>
    <s v="LIMA"/>
  </r>
  <r>
    <s v="PNP HUACULLANI"/>
    <s v="SOLI-072-2019"/>
    <s v="2019-E18-025330"/>
    <s v="OFICIO N°052-2019-SDGPPNP-PNP-HUACULLANI"/>
    <x v="50"/>
    <x v="0"/>
    <x v="5"/>
    <d v="2019-04-24T00:00:00"/>
    <n v="28"/>
    <s v="PUNO"/>
  </r>
  <r>
    <s v="FEMA CHACHAPOYAS"/>
    <s v="EXP-012-2019"/>
    <s v="2019-E28-027300"/>
    <s v="OFICIO N°685-2019-MP-FEMA-CHACHAPOYAS"/>
    <x v="51"/>
    <x v="0"/>
    <x v="0"/>
    <d v="2019-03-29T00:00:00"/>
    <n v="7"/>
    <s v="AMAZONAS"/>
  </r>
  <r>
    <s v="FEMA CHACHAPOYAS"/>
    <s v="EXP-265-2018"/>
    <s v="2019-E28-027029"/>
    <s v="OFICIO N°650-2019-MP-FEMA-CHACHAPOYAS"/>
    <x v="51"/>
    <x v="0"/>
    <x v="2"/>
    <d v="2019-04-04T00:00:00"/>
    <n v="12"/>
    <s v="AMAZONAS"/>
  </r>
  <r>
    <s v="FEMA CHACHAPOYAS"/>
    <s v="EXP-012-2019"/>
    <s v="2019-E28-027320"/>
    <s v="OFICIO N°677-2019-FEMA-CHACHAPOYAS"/>
    <x v="51"/>
    <x v="0"/>
    <x v="2"/>
    <d v="2019-03-29T00:00:00"/>
    <n v="7"/>
    <s v="AMAZONAS"/>
  </r>
  <r>
    <s v="FEMA CUSCO"/>
    <s v="EXP-497-2017"/>
    <s v="2019-E06-027271"/>
    <s v="OFICIO N° 489-2019-MP-FEMA-CUSCO"/>
    <x v="51"/>
    <x v="0"/>
    <x v="0"/>
    <d v="2019-04-29T00:00:00"/>
    <n v="28"/>
    <s v="CUSCO"/>
  </r>
  <r>
    <s v="FEMA CUSCO"/>
    <s v="EXP-730-2018"/>
    <s v="2019-E06-027250"/>
    <s v="OFICIO N° 578-2019-MP-FEMA-CUSCO"/>
    <x v="51"/>
    <x v="0"/>
    <x v="0"/>
    <d v="2019-03-29T00:00:00"/>
    <n v="9"/>
    <s v="CUSCO"/>
  </r>
  <r>
    <s v="FISCALIA DE PREVENCION DEL DELITO- HUARAL"/>
    <s v="EXP-576-2018"/>
    <s v="2019-E01-026555"/>
    <s v="OFICIO N°140-2019-MP-FPPD-HUARAL"/>
    <x v="51"/>
    <x v="0"/>
    <x v="0"/>
    <d v="2019-03-29T00:00:00"/>
    <n v="9"/>
    <s v="LIMA"/>
  </r>
  <r>
    <s v="FISCALIA DE PREVENCION DEL DELITO-ICA"/>
    <s v="SOLI-074-2019"/>
    <s v="2019-E01-027450"/>
    <s v="OFICIO N°479-2019-MP-FPPD-ICA"/>
    <x v="51"/>
    <x v="0"/>
    <x v="5"/>
    <d v="2019-03-29T00:00:00"/>
    <n v="7"/>
    <s v="ICA"/>
  </r>
  <r>
    <s v="FISCALIA DE PREVENCION DELDELITO Y MATERIA AMBIENTAL - CAÑETE"/>
    <s v="SOLI-073-2019"/>
    <s v="2019-E01-027472"/>
    <s v="OFICIO N°97-2019-MP-FN-FPEPDYMA-CAÑETE"/>
    <x v="51"/>
    <x v="0"/>
    <x v="2"/>
    <d v="2019-03-29T00:00:00"/>
    <n v="7"/>
    <s v="LIMA"/>
  </r>
  <r>
    <s v="PNP"/>
    <s v="EXP-095-2019"/>
    <s v="2019-E01-027477"/>
    <s v="OFICIO N°173-2019-DIRNIC/PNP-DIRMEAMB"/>
    <x v="51"/>
    <x v="0"/>
    <x v="2"/>
    <d v="2019-03-29T00:00:00"/>
    <n v="7"/>
    <s v="LIMA"/>
  </r>
  <r>
    <s v="PNP"/>
    <s v="SOLI-075-2019"/>
    <s v="2019-E01-027458"/>
    <s v="OFICIO N°391-2019-DIRNIC PNP-DIRMEAMB"/>
    <x v="51"/>
    <x v="0"/>
    <x v="2"/>
    <d v="2019-03-29T00:00:00"/>
    <n v="7"/>
    <s v="LIMA"/>
  </r>
  <r>
    <s v="FEMA CHICLAYO"/>
    <s v="EXP-019-2017"/>
    <s v="2019-E01-027621"/>
    <s v="OFICIO N° 607-2019-MP-FEMA-CHICLAYO"/>
    <x v="52"/>
    <x v="0"/>
    <x v="0"/>
    <d v="2019-04-24T00:00:00"/>
    <n v="23"/>
    <s v="LAMBAYEQUE"/>
  </r>
  <r>
    <s v="FEMA CUSCO"/>
    <s v="EXP-098-2019"/>
    <s v="2019-E01-028038"/>
    <s v="OFICIO N°625-2019-MP-FEMA-CUSCO"/>
    <x v="52"/>
    <x v="0"/>
    <x v="5"/>
    <d v="2019-04-24T00:00:00"/>
    <n v="22"/>
    <s v="CUSCO"/>
  </r>
  <r>
    <s v="FEMA LIMA, LIMA ESTE Y LIMA SUR"/>
    <s v="EXP-087-2019"/>
    <s v="2019-E01-027683"/>
    <s v="OFICIO N°068-2019-FEMA-MP-FN"/>
    <x v="52"/>
    <x v="0"/>
    <x v="0"/>
    <d v="2019-04-04T00:00:00"/>
    <n v="11"/>
    <s v="LIMA"/>
  </r>
  <r>
    <s v="FEMA SAN MARTIN"/>
    <s v="SOLI-080-2019"/>
    <s v="2019-E24-028185"/>
    <s v="OFICIO CIRCULAR N°001-2019-MP-FN-FPEMA-SM-M"/>
    <x v="52"/>
    <x v="0"/>
    <x v="4"/>
    <d v="2019-03-29T00:00:00"/>
    <n v="6"/>
    <s v="SAN MARTIN"/>
  </r>
  <r>
    <s v="FEMA SAN MARTIN"/>
    <s v="SOLI-081-2019"/>
    <s v="2019-E24-028184"/>
    <s v="OFICIO N°626-2019-MP-FN-FPEMA-SM-M"/>
    <x v="52"/>
    <x v="0"/>
    <x v="0"/>
    <d v="2019-03-29T00:00:00"/>
    <n v="6"/>
    <s v="SAN MARTIN"/>
  </r>
  <r>
    <s v="FISCALIA DE PREVENCION DEL DELITO-ICA"/>
    <s v="EXP-529-2018"/>
    <s v="2019-E01-027817"/>
    <s v="OFICIO N°504-2019-FPPD-ICA"/>
    <x v="52"/>
    <x v="0"/>
    <x v="0"/>
    <d v="2019-04-24T00:00:00"/>
    <n v="22"/>
    <s v="ICA"/>
  </r>
  <r>
    <s v="FISCALIA DE PREVENCION DELDELITO Y MATERIA AMBIENTAL - CAÑETE"/>
    <s v="EXP-049-2019"/>
    <s v="2019-E01-027699"/>
    <s v="OFICIO N°029-2019-MP-FN-FPEPDyMA-CAÑETE"/>
    <x v="52"/>
    <x v="0"/>
    <x v="1"/>
    <d v="2019-05-02T00:00:00"/>
    <n v="28"/>
    <s v="LIMA"/>
  </r>
  <r>
    <s v="FPEMA AREQUIPA"/>
    <s v="EXP-030-2019"/>
    <s v="2019-E01-027667"/>
    <s v="OFICIO N°259-2017-FPEMA-MP-AR"/>
    <x v="52"/>
    <x v="0"/>
    <x v="0"/>
    <d v="2019-04-04T00:00:00"/>
    <n v="11"/>
    <s v="AREQUIPA"/>
  </r>
  <r>
    <s v="FPEMA AREQUIPA"/>
    <s v="EXP-177-2016"/>
    <s v="2019-E01-027663"/>
    <s v="OFICIO N°322-2016-FPEMA-MP-AR"/>
    <x v="52"/>
    <x v="0"/>
    <x v="0"/>
    <d v="2019-04-17T00:00:00"/>
    <n v="20"/>
    <s v="AREQUIPA"/>
  </r>
  <r>
    <s v="FPEMA PUQUIO"/>
    <s v="SOLI-078-2019"/>
    <s v="2019-E01-027669"/>
    <s v="OFICIO N°048-2019-MP-FEMA-LUCANAS-PUQIO"/>
    <x v="52"/>
    <x v="0"/>
    <x v="0"/>
    <d v="2019-04-04T00:00:00"/>
    <n v="11"/>
    <s v="AYACUCHO"/>
  </r>
  <r>
    <s v="FPEMA PUQUIO"/>
    <s v="EXP-096-2019"/>
    <s v="2019-E01-027684"/>
    <s v="OFICIO N°51-2019-MP-FPEMA-LUCANAS-PUQUIO"/>
    <x v="52"/>
    <x v="0"/>
    <x v="1"/>
    <d v="2019-05-10T00:00:00"/>
    <n v="34"/>
    <s v="AYACUCHO"/>
  </r>
  <r>
    <s v="FISCALIA DE PREVENCION DEL DELITO-MOQUEGUA"/>
    <s v="SOLI-079-2019"/>
    <s v="2019-E15-027981"/>
    <s v="OFICIO N°235-2019-MP-FPPDMN-DFM"/>
    <x v="53"/>
    <x v="0"/>
    <x v="0"/>
    <d v="2019-04-24T00:00:00"/>
    <n v="22"/>
    <s v="MOQUEGUA"/>
  </r>
  <r>
    <s v="FPEMA PASCO"/>
    <s v="EXP-156-2018"/>
    <s v="2019-E16-028278"/>
    <s v="OFICIO N°247-2019-MP-FPEMA-PASCO-DFP-CP"/>
    <x v="53"/>
    <x v="0"/>
    <x v="5"/>
    <d v="2019-04-17T00:00:00"/>
    <n v="18"/>
    <s v="PASCO"/>
  </r>
  <r>
    <s v="PNP PARACAS"/>
    <s v="SOLI-074-2019"/>
    <s v="2019-E09-024296"/>
    <s v="OFICIO N°144-2019-DIRMEAMB-PNPN-PARACAS"/>
    <x v="53"/>
    <x v="0"/>
    <x v="5"/>
    <d v="2019-03-29T00:00:00"/>
    <n v="14"/>
    <s v="ICA"/>
  </r>
  <r>
    <s v="1° FISCALIA PROVINCIAL CIVIL DE LIMA"/>
    <s v="SOLI-084-2019"/>
    <s v="2019-E01-028925"/>
    <s v="OFICIO N°014-2019-MP-FN-1°FPCL"/>
    <x v="54"/>
    <x v="0"/>
    <x v="0"/>
    <d v="2019-04-24T00:00:00"/>
    <n v="20"/>
    <s v="LIMA"/>
  </r>
  <r>
    <s v="FEMA CUSCO"/>
    <s v="EXP-007-2019"/>
    <s v="2019-E06-029268"/>
    <s v="OFICIO N°772-2019-MP-FEMA-CUSCO"/>
    <x v="54"/>
    <x v="0"/>
    <x v="1"/>
    <d v="2019-05-08T00:00:00"/>
    <n v="29"/>
    <s v="CUSCO"/>
  </r>
  <r>
    <s v="FEMA CUSCO"/>
    <s v="EXP-097-2019"/>
    <s v="2019-E01-028585"/>
    <s v="OFICIO N°535-2019-FEMA-CUSCO"/>
    <x v="54"/>
    <x v="0"/>
    <x v="1"/>
    <d v="2019-05-08T00:00:00"/>
    <n v="30"/>
    <s v="CUSCO"/>
  </r>
  <r>
    <s v="FEMA CUSCO"/>
    <s v="SOLI-085-2019"/>
    <s v="2019-E06-029274"/>
    <s v="OFICIO N°761-2019-MP-FEMA-CUSCO"/>
    <x v="54"/>
    <x v="0"/>
    <x v="0"/>
    <d v="2019-04-04T00:00:00"/>
    <n v="8"/>
    <s v="CUSCO"/>
  </r>
  <r>
    <s v="FEMA LIMA, LIMA ESTE Y LIMA SUR"/>
    <s v="SOLI-071-2019"/>
    <s v="2019-E01-028590"/>
    <s v="OFICIO N°111-2018-MP-FN"/>
    <x v="54"/>
    <x v="0"/>
    <x v="5"/>
    <d v="2019-04-24T00:00:00"/>
    <n v="21"/>
    <s v="LIMA"/>
  </r>
  <r>
    <s v="FPEMA AREQUIPA"/>
    <s v="SOLI-083-2019"/>
    <s v="2019-E01-028923"/>
    <s v="OFICIO N°110-2019-FPEMA-MP-AR"/>
    <x v="54"/>
    <x v="0"/>
    <x v="0"/>
    <d v="2019-04-17T00:00:00"/>
    <n v="17"/>
    <s v="AREQUIPA"/>
  </r>
  <r>
    <s v="FPEMA HUANUCO"/>
    <s v="EXP-235-2018"/>
    <s v="2019-E01-028613"/>
    <s v="OFICIO N°654-2019-MP-FN-FEMA-HCO"/>
    <x v="54"/>
    <x v="0"/>
    <x v="0"/>
    <d v="2019-04-24T00:00:00"/>
    <n v="21"/>
    <s v="HUANUCO"/>
  </r>
  <r>
    <s v="FPEMA HUARAZ"/>
    <s v="EXP-024-2019"/>
    <s v="2019-E02-028518"/>
    <s v="OFICIO N°500-2019-MP-FN/FPEMA-HUARAZ/DF.ANCASH"/>
    <x v="54"/>
    <x v="0"/>
    <x v="5"/>
    <d v="2019-04-17T00:00:00"/>
    <n v="18"/>
    <s v="ANCASH"/>
  </r>
  <r>
    <s v="PERSONA NATURAL"/>
    <s v="PPO-018-2019"/>
    <s v="2019-E14-029243"/>
    <s v="CARTA S/N"/>
    <x v="54"/>
    <x v="0"/>
    <x v="3"/>
    <d v="2019-03-29T00:00:00"/>
    <n v="4"/>
    <s v="MADRE DE DIOS"/>
  </r>
  <r>
    <s v="FEMA AYACUCHO"/>
    <s v="EXP-428-2018"/>
    <s v="2019-E04-029622"/>
    <s v="OFICIO N°309-2019-MP/FN-FEMA-DF/AYACUCHO"/>
    <x v="55"/>
    <x v="0"/>
    <x v="5"/>
    <d v="2019-04-24T00:00:00"/>
    <n v="19"/>
    <s v="AYACUCHO"/>
  </r>
  <r>
    <s v="FEMA LIMA, LIMA ESTE Y LIMA SUR"/>
    <s v="EXP-794-2018"/>
    <s v="2019-E01-029539"/>
    <s v="OFICIO N°491-2018-FEMA-MP-FN"/>
    <x v="55"/>
    <x v="0"/>
    <x v="5"/>
    <d v="2019-04-04T00:00:00"/>
    <n v="7"/>
    <s v="LIMA"/>
  </r>
  <r>
    <s v="FEMA SULLANA"/>
    <s v="SOLI-092-2019"/>
    <s v="2019-E17-029445"/>
    <s v="OFICIO N°339-2019-MP-FN-FPEMA-SULLANA"/>
    <x v="55"/>
    <x v="0"/>
    <x v="2"/>
    <d v="2019-04-22T00:00:00"/>
    <n v="17"/>
    <s v="PIURA"/>
  </r>
  <r>
    <s v="FEMA SULLANA"/>
    <s v="SOLI-091-2019"/>
    <s v="2019-E17-029425"/>
    <s v="OFICIO N°348-2019-MP-FN-FPEMA-SULLANA"/>
    <x v="55"/>
    <x v="0"/>
    <x v="2"/>
    <d v="2019-04-22T00:00:00"/>
    <n v="17"/>
    <s v="PIURA"/>
  </r>
  <r>
    <s v="FEMA SULLANA"/>
    <s v="SOLI-088-2019"/>
    <s v="2019-E17-029448"/>
    <s v="OFICIO N°354-2019-MP-FN-FPEMA-SULLANA"/>
    <x v="55"/>
    <x v="0"/>
    <x v="2"/>
    <d v="2019-04-22T00:00:00"/>
    <n v="17"/>
    <s v="PIURA"/>
  </r>
  <r>
    <s v="FEMA SULLANA"/>
    <s v="SOLI-090-2019"/>
    <s v="2019-E17-029449"/>
    <s v="OFICIO N°392-2019-MP-FN-FPEMA-SULLANA"/>
    <x v="55"/>
    <x v="0"/>
    <x v="2"/>
    <d v="2019-04-22T00:00:00"/>
    <n v="17"/>
    <s v="PIURA"/>
  </r>
  <r>
    <s v="FEMA SULLANA"/>
    <s v="SOLI-089-2019"/>
    <s v="2019-E17-029443"/>
    <s v="OFICIO N°399-2019-MP-FN-FPEMA-SULLANA"/>
    <x v="55"/>
    <x v="0"/>
    <x v="2"/>
    <d v="2019-04-22T00:00:00"/>
    <n v="17"/>
    <s v="PIURA"/>
  </r>
  <r>
    <s v="FISCALIA DE PREVENCION DELDELITO Y MATERIA AMBIENTAL - CAÑETE"/>
    <s v="EXP-326-2018"/>
    <s v="2019-E01-029396"/>
    <s v="OFICIO N°179-2019-MP-FN-FPEPDyMA-CAÑETE"/>
    <x v="55"/>
    <x v="0"/>
    <x v="5"/>
    <d v="2019-04-24T00:00:00"/>
    <n v="19"/>
    <s v="LIMA"/>
  </r>
  <r>
    <s v="FISCALIA DE PREVENCION DELDELITO Y MATERIA AMBIENTAL - CAÑETE"/>
    <s v="EXP-326-2018"/>
    <s v="2019-E01-029377"/>
    <s v="OFICIO N°183-2019-MP-FN-FPEPDyMA-CAÑETE"/>
    <x v="55"/>
    <x v="0"/>
    <x v="1"/>
    <d v="2019-05-14T00:00:00"/>
    <n v="32"/>
    <s v="LIMA"/>
  </r>
  <r>
    <s v="FPEMA HUANUCO"/>
    <s v="EXP-124-2018"/>
    <s v="2019-E29-029588"/>
    <s v="OFICIO N°739-2019-MP-FPEMA-DF-HCO"/>
    <x v="55"/>
    <x v="0"/>
    <x v="0"/>
    <d v="2019-04-29T00:00:00"/>
    <n v="22"/>
    <s v="HUANUCO"/>
  </r>
  <r>
    <s v="FPEMA SANTA"/>
    <s v="EXP-185-2019"/>
    <s v="2019-E07-029338"/>
    <s v="OFICIO N°537-2019-FEMA-SANTA"/>
    <x v="55"/>
    <x v="0"/>
    <x v="2"/>
    <d v="2019-04-04T00:00:00"/>
    <n v="7"/>
    <s v="ANCASH"/>
  </r>
  <r>
    <s v="FPPC TACNA"/>
    <s v="EXP-599-2018"/>
    <s v="2019-E19-029456"/>
    <s v="OFICIO N°427-2019-7DI-FPPC-TACNA"/>
    <x v="55"/>
    <x v="0"/>
    <x v="0"/>
    <d v="2019-04-24T00:00:00"/>
    <n v="20"/>
    <s v="TACNA"/>
  </r>
  <r>
    <s v="FEMA AYACUCHO"/>
    <s v="EXP-088-2019"/>
    <s v="2019-E04-030353"/>
    <s v="OFICIO N°322-2019-MP/FN-FEMA-DF/AYACUCHO"/>
    <x v="56"/>
    <x v="0"/>
    <x v="5"/>
    <d v="2019-04-25T00:00:00"/>
    <n v="19"/>
    <s v="AYACUCHO"/>
  </r>
  <r>
    <s v="FEMA LIMA, LIMA ESTE Y LIMA SUR"/>
    <s v="EXP-721-2018"/>
    <s v="2019-E01-030317"/>
    <s v="OFICIO N°364-2018-FEMA-MP-FN"/>
    <x v="56"/>
    <x v="0"/>
    <x v="1"/>
    <d v="2019-05-14T00:00:00"/>
    <n v="31"/>
    <s v="LIMA"/>
  </r>
  <r>
    <s v="FEMA LIMA, LIMA ESTE Y LIMA SUR"/>
    <s v="EXP-721-2018"/>
    <s v="2019-E01-030317"/>
    <s v="OFICIO N°364-2018-FEMA-MP-FN"/>
    <x v="56"/>
    <x v="0"/>
    <x v="0"/>
    <d v="2019-04-29T00:00:00"/>
    <n v="21"/>
    <s v="LIMA"/>
  </r>
  <r>
    <s v="FEMA LIMA, LIMA ESTE Y LIMA SUR"/>
    <s v="EXP-738-2018"/>
    <s v="2019-E01-030292"/>
    <s v="OFICIO N°38-2018-FEMA-MP-FN"/>
    <x v="56"/>
    <x v="0"/>
    <x v="0"/>
    <d v="2019-04-17T00:00:00"/>
    <n v="15"/>
    <s v="LIMA"/>
  </r>
  <r>
    <s v="FEMA LIMA, LIMA ESTE Y LIMA SUR"/>
    <s v="EXP-653-2018"/>
    <s v="2019-E01-030230"/>
    <s v="OFICIO N°04-2018-FEMA-MP-FN"/>
    <x v="56"/>
    <x v="0"/>
    <x v="0"/>
    <d v="2019-04-09T00:00:00"/>
    <n v="9"/>
    <s v="LIMA"/>
  </r>
  <r>
    <s v="FEMA MAYNAS"/>
    <s v="EXP-243-2019"/>
    <s v="2019-E13-030528"/>
    <s v="OFICIO N°264-2019-MP-FN-1°FEMA-MAYNA"/>
    <x v="56"/>
    <x v="0"/>
    <x v="5"/>
    <d v="2019-04-24T00:00:00"/>
    <n v="18"/>
    <s v="LORETO"/>
  </r>
  <r>
    <s v="FEMA NAUTA"/>
    <s v="EXP-284-2017"/>
    <s v="2019-E01-030295"/>
    <s v="OFICIO N°263-2019-MP-FEMA-LORETO-MP-LORETO-NUTA-PTMDR"/>
    <x v="56"/>
    <x v="0"/>
    <x v="5"/>
    <d v="2019-04-22T00:00:00"/>
    <n v="16"/>
    <s v="LORETO"/>
  </r>
  <r>
    <s v="FEMA PIURA"/>
    <s v="SOLI-097-2019"/>
    <s v="2019-E01-030336"/>
    <s v="OFICIO N°60-2019-FEMA-PIURA"/>
    <x v="56"/>
    <x v="0"/>
    <x v="0"/>
    <d v="2019-04-22T00:00:00"/>
    <n v="16"/>
    <s v="PIURA"/>
  </r>
  <r>
    <s v="FPEMA VENTANILLA"/>
    <s v="EXP-042-2019"/>
    <s v="2019-E01-030734"/>
    <s v="OFICIO N°005-2019-MP-FN-FEMA-V"/>
    <x v="56"/>
    <x v="0"/>
    <x v="0"/>
    <d v="2019-04-17T00:00:00"/>
    <n v="15"/>
    <s v="CALLAO"/>
  </r>
  <r>
    <s v="PERSONA NATURAL"/>
    <s v="PPO-019-2019"/>
    <s v="2019-E08-030046"/>
    <s v="CARTA S/N"/>
    <x v="56"/>
    <x v="0"/>
    <x v="3"/>
    <d v="2019-04-17T00:00:00"/>
    <n v="15"/>
    <s v="HUANCAVELICA"/>
  </r>
  <r>
    <s v="FPEMA CHANCHAMAYO"/>
    <s v="EXP-126-2019"/>
    <s v="2019-E26-030891"/>
    <s v="OFICIO N°297-2019-MP-FN-FPEMA-LM-CHYO-SELVA"/>
    <x v="57"/>
    <x v="0"/>
    <x v="2"/>
    <d v="2019-04-04T00:00:00"/>
    <n v="5"/>
    <s v="JUNIN"/>
  </r>
  <r>
    <s v="FPEMA CHANCHAMAYO"/>
    <s v="SOLI-098-2019"/>
    <s v="2019-E26-030878"/>
    <s v="OFICIO N°301-2019-MP-FPEMA-LM-CHYO-SELVA CENTRAL"/>
    <x v="57"/>
    <x v="0"/>
    <x v="2"/>
    <d v="2019-04-04T00:00:00"/>
    <n v="5"/>
    <s v="JUNIN"/>
  </r>
  <r>
    <s v="FPEMA PASCO"/>
    <s v="EXP-156-2018"/>
    <s v="2019-E16-030612"/>
    <s v="OFICIO N°268-2019-MP-FPEMA-CFP-CP"/>
    <x v="57"/>
    <x v="0"/>
    <x v="0"/>
    <d v="2019-05-20T00:00:00"/>
    <n v="35"/>
    <s v="PASCO"/>
  </r>
  <r>
    <s v="FPEMA VENTANILLA"/>
    <s v="SOLI-095-2019"/>
    <s v="2019-E01-030716"/>
    <s v="OFICIO N°015-2019-MP-FN-FEMA-V"/>
    <x v="57"/>
    <x v="0"/>
    <x v="0"/>
    <d v="2019-04-29T00:00:00"/>
    <n v="20"/>
    <s v="CALLAO"/>
  </r>
  <r>
    <s v="FPPC HUAYLAS"/>
    <s v="SOLI-096-2019"/>
    <s v="2019-E02-030753"/>
    <s v="OFICIO N°241-2019-MP-FN-1°FPPC-HUAYLAS-JCMM"/>
    <x v="57"/>
    <x v="0"/>
    <x v="0"/>
    <d v="2019-04-24T00:00:00"/>
    <n v="17"/>
    <s v="ANCASH"/>
  </r>
  <r>
    <s v="FEMA CHICLAYO"/>
    <s v="SOLI-039-2019"/>
    <s v="2019-E12-032798"/>
    <s v="OFICIO N°0506-2019-MP-FEMA-CHICLAYO"/>
    <x v="58"/>
    <x v="0"/>
    <x v="0"/>
    <d v="2019-04-17T00:00:00"/>
    <n v="13"/>
    <s v="LAMBAYEQUE"/>
  </r>
  <r>
    <s v="FEMA LIMA, LIMA ESTE Y LIMA SUR"/>
    <s v="EXP-182-2018"/>
    <s v="2019-E01-032989"/>
    <s v="OFICIO N°231-2017-FEMA-MP-FN"/>
    <x v="58"/>
    <x v="0"/>
    <x v="5"/>
    <d v="2019-04-29T00:00:00"/>
    <n v="19"/>
    <s v="LIMA"/>
  </r>
  <r>
    <s v="FPEMA CHANCHAMAYO"/>
    <s v="EXP-108-2019"/>
    <s v="2019-E26-032917"/>
    <s v="OFICIO N°329-2019-MP-DF-CS-FPEMA-CHYO"/>
    <x v="58"/>
    <x v="0"/>
    <x v="2"/>
    <d v="2019-04-17T00:00:00"/>
    <n v="13"/>
    <s v="JUNIN"/>
  </r>
  <r>
    <s v="FPEMA LA LIBERTAD"/>
    <s v="EXP-458-2018"/>
    <s v="2019-E11-033087"/>
    <s v="OFICIO N°347-2019-FPEMA-LL"/>
    <x v="58"/>
    <x v="0"/>
    <x v="1"/>
    <d v="2019-05-08T00:00:00"/>
    <n v="25"/>
    <s v="LA LIBERTAD"/>
  </r>
  <r>
    <s v="FPEMA SANTA"/>
    <s v="SOLI-100-2019"/>
    <s v="2019-E07-032980"/>
    <s v="OFICIO N°573-2019-FEMA-SANTA-MP/FN"/>
    <x v="58"/>
    <x v="0"/>
    <x v="2"/>
    <d v="2019-04-29T00:00:00"/>
    <n v="19"/>
    <s v="ANCASH"/>
  </r>
  <r>
    <s v="FISCALIA DE PREVENCION DEL DELITO-ICA"/>
    <s v="SOLI-103-2019"/>
    <s v="2019-E09-033834"/>
    <s v="OFICIO N°527-2018-MP-FPPD-ICA"/>
    <x v="59"/>
    <x v="0"/>
    <x v="5"/>
    <d v="2019-05-20T00:00:00"/>
    <n v="32"/>
    <s v="ICA"/>
  </r>
  <r>
    <s v="FPEMA HUANCAVELICA"/>
    <s v="SOLI-102-2019"/>
    <s v="2019-E08-033730"/>
    <s v="OFICIO N°273-2019-MP-FPEMA-HVCA"/>
    <x v="59"/>
    <x v="0"/>
    <x v="2"/>
    <d v="2019-04-25T00:00:00"/>
    <n v="16"/>
    <s v="HUANCAVELICA"/>
  </r>
  <r>
    <s v="FPEMA PASCO"/>
    <s v="EXP-381-2018"/>
    <s v="2019-E16-033995"/>
    <s v="OFICIO N°376-2019-MP-FPEMA-CP-DFP"/>
    <x v="59"/>
    <x v="0"/>
    <x v="5"/>
    <d v="2019-04-24T00:00:00"/>
    <n v="15"/>
    <s v="PASCO"/>
  </r>
  <r>
    <s v="FPEMA PASCO"/>
    <s v="EXP-473-2018"/>
    <s v="2019-E16-033997"/>
    <s v="OFICIO N°377-2019-MP-FPEMA-CP-DFP"/>
    <x v="59"/>
    <x v="0"/>
    <x v="5"/>
    <d v="2019-04-24T00:00:00"/>
    <n v="15"/>
    <s v="PASCO"/>
  </r>
  <r>
    <s v="GORE AMAZONAS"/>
    <s v="PPO-003-2019"/>
    <s v="2019-E01-033154"/>
    <s v="OFICIO N°144-2019-GR-AMAZONAS/GREDE-DREM"/>
    <x v="59"/>
    <x v="0"/>
    <x v="5"/>
    <d v="2019-04-22T00:00:00"/>
    <n v="14"/>
    <s v="AMAZONAS"/>
  </r>
  <r>
    <s v="FEMA BAGUA"/>
    <s v="EXP-102-2019"/>
    <s v="2019-E28-033245"/>
    <s v="OFICIO N°259-2019-MP-FN/FEMA-SEDE BAGUA"/>
    <x v="60"/>
    <x v="0"/>
    <x v="2"/>
    <d v="2019-04-22T00:00:00"/>
    <n v="14"/>
    <s v="AMAZONAS"/>
  </r>
  <r>
    <s v="FEMA MAYNAS"/>
    <s v="EXP-198-2019"/>
    <s v="2019-E13-033993"/>
    <s v="OFICIO N°492-2019-MP-FN-FEMA-LORETO-MAYNAS"/>
    <x v="60"/>
    <x v="0"/>
    <x v="2"/>
    <d v="2019-04-17T00:00:00"/>
    <n v="11"/>
    <s v="LORETO"/>
  </r>
  <r>
    <s v="FISCALIA DE PREVENCION DELDELITO Y MATERIA AMBIENTAL - CAÑETE"/>
    <s v="EXP-101-2019"/>
    <s v="2019-E01-034042"/>
    <s v="OFICIO N°207-2019-MP-FN-FPEPDyMA-CAÑETE"/>
    <x v="60"/>
    <x v="0"/>
    <x v="2"/>
    <d v="2019-04-04T00:00:00"/>
    <n v="2"/>
    <s v="LIMA"/>
  </r>
  <r>
    <s v="MINISTERIO DE TRANSPORTES Y COMUNICACIONES - MTC"/>
    <s v="EXP-016-2018"/>
    <s v="2019-E01-027034"/>
    <s v="OFICIO N°152-2019-MTC"/>
    <x v="60"/>
    <x v="0"/>
    <x v="5"/>
    <d v="2019-05-03T00:00:00"/>
    <n v="30"/>
    <s v="AREQUIPA"/>
  </r>
  <r>
    <s v="2°FPEMA-UCAYALI"/>
    <s v="SOLI-037-2019"/>
    <s v="2019-E27-034890"/>
    <s v="OFICIO N°1002-2019-MP-FN-2°FPCEMA-DFU"/>
    <x v="61"/>
    <x v="0"/>
    <x v="5"/>
    <d v="2019-04-24T00:00:00"/>
    <n v="13"/>
    <s v="UCAYALI"/>
  </r>
  <r>
    <s v="FEMA AYACUCHO"/>
    <s v="EXP-428-2018"/>
    <s v="2019-E04-035410"/>
    <s v="OFICIO N°370-2019-MP/FN-DF/AYACUCHO"/>
    <x v="61"/>
    <x v="0"/>
    <x v="0"/>
    <d v="2019-04-24T00:00:00"/>
    <n v="13"/>
    <s v="AYACUCHO"/>
  </r>
  <r>
    <s v="FEMA CHICLAYO"/>
    <s v="SOLI-106-2019"/>
    <s v="2019-E12-034031"/>
    <s v="OFICIO N°675-2019-MP-FEMA-CHCLAYO"/>
    <x v="61"/>
    <x v="0"/>
    <x v="4"/>
    <d v="2019-05-20T00:00:00"/>
    <n v="31"/>
    <s v="LAMBAYEQUE"/>
  </r>
  <r>
    <s v="FEMA LIMA NORTE"/>
    <s v="SOLI-049-2019"/>
    <s v="2019-E01-034086"/>
    <s v="OFICIO N°342-2019-MP-FN-FEMA-DF-LIMA NORTE"/>
    <x v="61"/>
    <x v="0"/>
    <x v="5"/>
    <d v="2019-04-17T00:00:00"/>
    <n v="11"/>
    <s v="LIMA"/>
  </r>
  <r>
    <s v="FPEMA APURIMAC"/>
    <s v="EXP-232-2018"/>
    <s v="2019-E23-035376"/>
    <s v="OFICIO N°703-2019-MP-FPEMA-APURIMAC"/>
    <x v="61"/>
    <x v="0"/>
    <x v="0"/>
    <d v="2019-05-31T00:00:00"/>
    <n v="39"/>
    <s v="APURIMAC"/>
  </r>
  <r>
    <s v="FPEMA APURIMAC"/>
    <s v="EXP-281-2017"/>
    <s v="2019-E23-034636"/>
    <s v="OFICIO N°597-2019-MP-FPEMA-APURIMAC"/>
    <x v="61"/>
    <x v="0"/>
    <x v="0"/>
    <d v="2019-05-20T00:00:00"/>
    <n v="30"/>
    <s v="APURIMAC"/>
  </r>
  <r>
    <s v="FPEMA APURIMAC"/>
    <s v="SOLI-104-2019"/>
    <s v="2019-E23-034628"/>
    <s v="OFICIO N°653-2019-MP-FPEMA-APURIMAC"/>
    <x v="61"/>
    <x v="0"/>
    <x v="4"/>
    <d v="2019-04-17T00:00:00"/>
    <n v="10"/>
    <s v="APURIMAC"/>
  </r>
  <r>
    <s v="FPEMA PASCO"/>
    <s v="EXP-156-2018"/>
    <s v="2019-E16-034647"/>
    <s v="OFICIO N°389-2019-MP-FPEMA-DFP-CP"/>
    <x v="61"/>
    <x v="0"/>
    <x v="5"/>
    <d v="2019-04-29T00:00:00"/>
    <n v="16"/>
    <s v="PASCO"/>
  </r>
  <r>
    <s v="FPEMA PASCO"/>
    <s v="EXP-100-2019"/>
    <s v="2019-E16-035034"/>
    <s v="OFICIO N°398-2019-MP-FPEMA-CP-DFP"/>
    <x v="61"/>
    <x v="0"/>
    <x v="0"/>
    <d v="2019-04-24T00:00:00"/>
    <n v="13"/>
    <s v="PASCO"/>
  </r>
  <r>
    <s v="FPEMA PASCO"/>
    <s v="EXP-073-2019"/>
    <s v="2019-E16-034664"/>
    <s v="OFICIO N°394-2019-MP-FPEMA-CFP-CP"/>
    <x v="61"/>
    <x v="0"/>
    <x v="5"/>
    <d v="2019-04-17T00:00:00"/>
    <n v="10"/>
    <s v="PASCO"/>
  </r>
  <r>
    <s v="FPEMA SANTA"/>
    <s v="SOLI-107-2019"/>
    <s v="2019-E07-034530"/>
    <s v="OFICIO N°628-2019-FEMA-SANTA"/>
    <x v="61"/>
    <x v="0"/>
    <x v="2"/>
    <d v="2019-04-22T00:00:00"/>
    <n v="11"/>
    <s v="ANCASH"/>
  </r>
  <r>
    <s v="FPEMA VENTANILLA"/>
    <s v="EXP-103-2019"/>
    <s v="2019-E01-034598"/>
    <s v="OFICIO N°47-2019-MP-FN-FEMA-V"/>
    <x v="61"/>
    <x v="0"/>
    <x v="1"/>
    <d v="2019-05-14T00:00:00"/>
    <n v="26"/>
    <s v="CALLAO"/>
  </r>
  <r>
    <s v="FPEMA VENTANILLA"/>
    <s v="EXP-220-2017"/>
    <s v="2019-E01-034601"/>
    <s v="OFICIO N°30-2019-MP-FN-FEMA-V"/>
    <x v="61"/>
    <x v="0"/>
    <x v="0"/>
    <d v="2019-04-17T00:00:00"/>
    <n v="10"/>
    <s v="LIMA"/>
  </r>
  <r>
    <s v="FISCALIA DE PREVENCION DELDELITO Y MATERIA AMBIENTAL - CAÑETE"/>
    <s v="EXP-099-2019"/>
    <s v="2019-E01-035316"/>
    <s v="OFICIO N°217-2019-MP-FN-FPEPDyMA-CAÑETE"/>
    <x v="62"/>
    <x v="0"/>
    <x v="0"/>
    <d v="2019-05-23T00:00:00"/>
    <n v="32"/>
    <s v="LIMA"/>
  </r>
  <r>
    <s v="FISCALIA DE PREVENCION DELDELITO Y MATERIA AMBIENTAL - CAÑETE"/>
    <s v="EXP-099-2019"/>
    <s v="2019-E01-035318"/>
    <s v="OFICIO N°207-2019-MP-FN-FPEPDyMA-CAÑETE"/>
    <x v="62"/>
    <x v="0"/>
    <x v="2"/>
    <d v="2019-04-05T00:00:00"/>
    <n v="1"/>
    <s v="LIMA"/>
  </r>
  <r>
    <s v="FPEMA LEONCIO PRADO"/>
    <s v="SOLI-110-2019"/>
    <s v="2019-E29-035224"/>
    <s v="OFICIO N°364-2019-MP-FPEMA-DF-HCO"/>
    <x v="62"/>
    <x v="0"/>
    <x v="4"/>
    <d v="2019-04-24T00:00:00"/>
    <n v="12"/>
    <s v="HUANUCO"/>
  </r>
  <r>
    <s v="FPEMA LEONCIO PRADO"/>
    <s v="SOLI-111-2019"/>
    <s v="2019-E29-035231"/>
    <s v="OFICIO N°340-2019-FEMA-LP-HCO"/>
    <x v="62"/>
    <x v="0"/>
    <x v="5"/>
    <d v="2019-05-20T00:00:00"/>
    <n v="29"/>
    <s v="HUANUCO"/>
  </r>
  <r>
    <s v="FPEMA PUQUIO"/>
    <s v="SOLI-109-2019"/>
    <s v="2019-E01-035311"/>
    <s v="OFICIO N°74-2019-MP-FPEMA-LUCANAS-PUQUIO"/>
    <x v="62"/>
    <x v="0"/>
    <x v="0"/>
    <d v="2019-05-21T00:00:00"/>
    <n v="30"/>
    <s v="AYACUCHO"/>
  </r>
  <r>
    <s v="FPEMA PUQUIO"/>
    <s v="SOLI-108-2019"/>
    <s v="2019-E01-035314"/>
    <s v="OFICIO N°78-2019-MP-FPEMA-LUCANAS-PUQUIO"/>
    <x v="62"/>
    <x v="0"/>
    <x v="0"/>
    <d v="2019-05-21T00:00:00"/>
    <n v="30"/>
    <s v="AYACUCHO"/>
  </r>
  <r>
    <s v="FEMA NAUTA"/>
    <s v="EXP-010-2018"/>
    <s v="2019-E01-035134"/>
    <s v="OFICIO N°259-2019-MP-FEMA-LORETO-NAUTA"/>
    <x v="63"/>
    <x v="0"/>
    <x v="5"/>
    <d v="2019-04-24T00:00:00"/>
    <n v="12"/>
    <s v="LORETO"/>
  </r>
  <r>
    <s v="FPEMA HUANCAVELICA"/>
    <s v="EXP-696-2018"/>
    <s v="2019-E08-035169"/>
    <s v="OFICIO N°288-2019-MP-FPEMA-HVCA"/>
    <x v="63"/>
    <x v="0"/>
    <x v="5"/>
    <d v="2019-05-20T00:00:00"/>
    <n v="28"/>
    <s v="HUANCAVELICA"/>
  </r>
  <r>
    <s v="FPEMA HUANCAVELICA"/>
    <s v="EXP-696-2018"/>
    <s v="2019-E08-035195"/>
    <s v="OFICIO N°287-2019-MP-FPEMA-HVCA"/>
    <x v="63"/>
    <x v="0"/>
    <x v="5"/>
    <d v="2019-05-20T00:00:00"/>
    <n v="28"/>
    <s v="HUANCAVELICA"/>
  </r>
  <r>
    <s v="FPEMA HUANCAVELICA"/>
    <s v="EXP-696-2018"/>
    <s v="2019-E08-035167"/>
    <s v="OFICIO N°285-2019-MP-FPEMA-HVCA"/>
    <x v="63"/>
    <x v="0"/>
    <x v="5"/>
    <d v="2019-05-20T00:00:00"/>
    <n v="28"/>
    <s v="HUANCAVELICA"/>
  </r>
  <r>
    <s v="FPEMA HUANCAVELICA"/>
    <s v="EXP-696-2018"/>
    <s v="2019-E08-035194"/>
    <s v="OFICIO N°286-2019-MP-FPEMA-HVCA"/>
    <x v="63"/>
    <x v="0"/>
    <x v="5"/>
    <d v="2019-05-20T00:00:00"/>
    <n v="28"/>
    <s v="HUANCAVELICA"/>
  </r>
  <r>
    <s v="FPEMA PASCO"/>
    <s v="EXP-100-2019"/>
    <s v="2019-E16-035603"/>
    <s v="DISPOSICION N°01-2019-MP-FPEMA-CP-DFP"/>
    <x v="63"/>
    <x v="0"/>
    <x v="2"/>
    <d v="2019-04-22T00:00:00"/>
    <n v="9"/>
    <s v="PASCO"/>
  </r>
  <r>
    <s v="FPEMA PUNO"/>
    <s v="SOLI-112-2019"/>
    <s v="2019-E01-035117"/>
    <s v="OFICIO N°112-2019-MP-FN-DFP/FEMA-PUNO"/>
    <x v="63"/>
    <x v="0"/>
    <x v="5"/>
    <d v="2019-05-31T00:00:00"/>
    <n v="38"/>
    <s v="PUNO"/>
  </r>
  <r>
    <s v="FPEMA AREQUIPA"/>
    <s v="EXP-157-2019"/>
    <s v="2019-E01-035141"/>
    <s v="OFICIO N°116-2019-FPEMA-MP-AR"/>
    <x v="64"/>
    <x v="0"/>
    <x v="4"/>
    <d v="2019-04-24T00:00:00"/>
    <n v="12"/>
    <s v="AREQUIPA"/>
  </r>
  <r>
    <s v="FPEMA PUNO"/>
    <s v="EXP-723-2018"/>
    <s v="2019-E01-035791"/>
    <s v="OFICIO N°150-2019-MP-FN-FEMA-PUNO"/>
    <x v="64"/>
    <x v="0"/>
    <x v="5"/>
    <d v="2019-04-24T00:00:00"/>
    <n v="11"/>
    <s v="PUNO"/>
  </r>
  <r>
    <s v="FPPD HUAURA"/>
    <s v="SOLI-105-2019"/>
    <s v="2019-E01-036537"/>
    <s v="OFICIO N°119-2019-FPPD-MA-H-MP-FN"/>
    <x v="64"/>
    <x v="0"/>
    <x v="0"/>
    <d v="2019-04-24T00:00:00"/>
    <n v="10"/>
    <s v="LIMA"/>
  </r>
  <r>
    <s v="PNP PARACAS"/>
    <s v="SOLI-074-2019"/>
    <s v="2019-E09-036187"/>
    <s v="OFICIO N°203-2019-DIRMEAMB PNP-DEPMEAMB ICA-PNP PARACAS"/>
    <x v="64"/>
    <x v="0"/>
    <x v="0"/>
    <d v="2019-04-24T00:00:00"/>
    <n v="10"/>
    <s v="ICA"/>
  </r>
  <r>
    <s v="FEMA CUSCO"/>
    <s v="EXP-104-2019"/>
    <s v="2019-E06-036060"/>
    <s v="OFICIO N°839-2019-MP-FEMA-CUSCO"/>
    <x v="65"/>
    <x v="0"/>
    <x v="0"/>
    <d v="2019-04-24T00:00:00"/>
    <n v="11"/>
    <s v="CUSCO"/>
  </r>
  <r>
    <s v="FEMA CUSCO"/>
    <s v="EXP-104-2019"/>
    <s v="2019-E06-036058"/>
    <s v="OFICIO N°858-2019-MP-FEMA-CUSCO"/>
    <x v="65"/>
    <x v="0"/>
    <x v="1"/>
    <d v="2019-05-08T00:00:00"/>
    <n v="20"/>
    <s v="CUSCO"/>
  </r>
  <r>
    <s v="FEMA MAYNAS"/>
    <s v="SOLI-114-2019"/>
    <s v="2019-E12-036920"/>
    <s v="OFICIO N°304-2019-FN-MP-FEMA-LORETO-NAYNAS-1D-MMMA"/>
    <x v="65"/>
    <x v="0"/>
    <x v="2"/>
    <d v="2019-04-22T00:00:00"/>
    <n v="8"/>
    <s v="LORETO"/>
  </r>
  <r>
    <s v="FISCALIA DE PREVENCION DEL DELITO-MOQUEGUA"/>
    <s v="EXP-250-2017"/>
    <s v="2019-E15-037204"/>
    <s v="OFICIO N°338-2019-MP-FPEPDMN-DFM"/>
    <x v="65"/>
    <x v="0"/>
    <x v="5"/>
    <d v="2019-04-24T00:00:00"/>
    <n v="9"/>
    <s v="MOQUEGUA"/>
  </r>
  <r>
    <s v="FPEMA CAJAMARCA"/>
    <s v="EXP-066-2019"/>
    <s v="2019-E05-037334"/>
    <s v="OFICIO N°388-2019-MP-FPEMA-C"/>
    <x v="65"/>
    <x v="0"/>
    <x v="5"/>
    <d v="2019-05-21T00:00:00"/>
    <n v="27"/>
    <s v="CAJAMARCA"/>
  </r>
  <r>
    <s v="PNP VENTANILLA"/>
    <s v="SOLI-070-2019"/>
    <s v="2019-E01-037069"/>
    <s v="OFICIO N°431-2019-DIRNIC-PNP-DIRMEAMB-DIVCMIPA"/>
    <x v="65"/>
    <x v="0"/>
    <x v="2"/>
    <d v="2019-05-16T00:00:00"/>
    <n v="24"/>
    <s v="LIMA"/>
  </r>
  <r>
    <s v="2FISLAAPD"/>
    <s v="SOLI-094-2019"/>
    <s v="2019-E01-037531"/>
    <s v="OFICIO N°439-2019-2FISLAAPD-MP-FN"/>
    <x v="66"/>
    <x v="0"/>
    <x v="5"/>
    <d v="2019-04-24T00:00:00"/>
    <n v="8"/>
    <s v="LIMA"/>
  </r>
  <r>
    <s v="FEMA CHACHAPOYAS"/>
    <s v="EXP-265-2018"/>
    <s v="2019-E28-036414"/>
    <s v="OFICIO N°822-2019-MP-FEMA-CHACHAPOYAS"/>
    <x v="66"/>
    <x v="0"/>
    <x v="0"/>
    <d v="2019-05-20T00:00:00"/>
    <n v="28"/>
    <s v="AMAZONAS"/>
  </r>
  <r>
    <s v="FPEMA PASCO"/>
    <s v="EXP-506-2018"/>
    <s v="2019-E16-037661"/>
    <s v="OFICIO N°419-2019-MP-FPEMA-CP-DFP"/>
    <x v="66"/>
    <x v="0"/>
    <x v="0"/>
    <d v="2019-04-24T00:00:00"/>
    <n v="8"/>
    <s v="PASCO"/>
  </r>
  <r>
    <s v="FPEMA PASCO"/>
    <s v="EXP-100-2019"/>
    <s v="2019-E16-037662"/>
    <s v="OFICIO N°420-2019-MP-FPEMA-CP-DFP"/>
    <x v="66"/>
    <x v="0"/>
    <x v="2"/>
    <d v="2019-04-22T00:00:00"/>
    <n v="6"/>
    <s v="PASCO"/>
  </r>
  <r>
    <s v="FPEMA PASCO"/>
    <s v="EXP-727-2018"/>
    <s v="2019-E16-037684"/>
    <s v="OFICIO N°418-2019-MP-FPEMA-CP-DFP"/>
    <x v="66"/>
    <x v="0"/>
    <x v="5"/>
    <d v="2019-04-24T00:00:00"/>
    <n v="8"/>
    <s v="PASCO"/>
  </r>
  <r>
    <s v="FEMA CUSCO"/>
    <s v="EXP-007-2019"/>
    <s v="2019-E06-038012"/>
    <s v="OFICIO N°918-2019-MP-FEMA-CUSCO"/>
    <x v="67"/>
    <x v="0"/>
    <x v="5"/>
    <d v="2019-05-07T00:00:00"/>
    <n v="15"/>
    <s v="CUSCO"/>
  </r>
  <r>
    <s v="FEMA LIMA, LIMA ESTE Y LIMA SUR"/>
    <s v="SOLI-082-2019"/>
    <s v="2019-E01-038111"/>
    <s v="OFICIO N°264-2018-FEMA-MP-FN"/>
    <x v="67"/>
    <x v="0"/>
    <x v="4"/>
    <d v="2019-05-23T00:00:00"/>
    <n v="27"/>
    <s v="LIMA"/>
  </r>
  <r>
    <s v="FEMA LIMA, LIMA ESTE Y LIMA SUR"/>
    <s v="EXP-107-2017"/>
    <s v="2019-E01-038095"/>
    <s v="OFICIO N°072-2017-FEMA-MP-FN"/>
    <x v="67"/>
    <x v="0"/>
    <x v="0"/>
    <d v="2019-05-20T00:00:00"/>
    <n v="25"/>
    <s v="LIMA"/>
  </r>
  <r>
    <s v="FISCALIA ESPECIALIZADA CONTRA LA CRIMINALIDAD ORGANIZADA"/>
    <s v="SOLI-116-2019"/>
    <s v="2019-E01-038205"/>
    <s v="OFICIO N°259-2019-1°FSCECCO-MP-FN/E.03"/>
    <x v="67"/>
    <x v="0"/>
    <x v="0"/>
    <d v="2019-04-24T00:00:00"/>
    <n v="7"/>
    <s v="LIMA"/>
  </r>
  <r>
    <s v="FPEMA HUANUCO"/>
    <s v="EXP-762-2018"/>
    <s v="2019-E01-038146"/>
    <s v="OFICIO N°793-2019-MP-FPEMA-DF-HCO"/>
    <x v="67"/>
    <x v="0"/>
    <x v="0"/>
    <d v="2019-05-20T00:00:00"/>
    <n v="25"/>
    <s v="HUANUCO"/>
  </r>
  <r>
    <s v="FPEMA HUANUCO"/>
    <s v="EXP-762-2018"/>
    <s v="2019-E01-038051"/>
    <s v="OFICIO N°839-2019-MP-FN-FEMA-HCO"/>
    <x v="67"/>
    <x v="0"/>
    <x v="2"/>
    <d v="2019-04-22T00:00:00"/>
    <n v="5"/>
    <s v="HUANUCO"/>
  </r>
  <r>
    <s v="FPEMA VENTANILLA"/>
    <s v="SOLI-120-2019"/>
    <s v="2019-E01-038268"/>
    <s v="OFICIO N°78-2018-MP-FN-FEMA-V"/>
    <x v="67"/>
    <x v="0"/>
    <x v="5"/>
    <d v="2019-05-20T00:00:00"/>
    <n v="24"/>
    <s v="CALLAO"/>
  </r>
  <r>
    <s v="FPEMA VENTANILLA"/>
    <s v="SOLI-118-2019"/>
    <s v="2019-E01-038240"/>
    <s v="OFICIO N°81-2018-MP-FN-FEMA-V"/>
    <x v="67"/>
    <x v="0"/>
    <x v="5"/>
    <d v="2019-05-20T00:00:00"/>
    <n v="24"/>
    <s v="CALLAO"/>
  </r>
  <r>
    <s v="FPEMA VENTANILLA"/>
    <s v="SOLI-117-2019"/>
    <s v="2019-E01-038230"/>
    <s v="OFICIO N°88-2018-MP-FN-FEMA-V"/>
    <x v="67"/>
    <x v="0"/>
    <x v="5"/>
    <d v="2019-05-20T00:00:00"/>
    <n v="24"/>
    <s v="CALLAO"/>
  </r>
  <r>
    <s v="FPEMA VENTANILLA"/>
    <s v="SOLI-119-2019"/>
    <s v="2019-E01-038252"/>
    <s v="OFICIO N°76-2018-MP-FN-FEMA-V"/>
    <x v="67"/>
    <x v="0"/>
    <x v="5"/>
    <d v="2019-05-20T00:00:00"/>
    <n v="24"/>
    <s v="CALLAO"/>
  </r>
  <r>
    <s v="FPEMA VENTANILLA"/>
    <s v="EXP-149-2019"/>
    <s v="2019-E01-038270"/>
    <s v="OFICIO N°49-2019-MP-FN-FEMA-V"/>
    <x v="67"/>
    <x v="0"/>
    <x v="2"/>
    <d v="2019-04-26T00:00:00"/>
    <n v="9"/>
    <s v="CALLAO"/>
  </r>
  <r>
    <s v="FEMA CHICLAYO"/>
    <s v="SOLI-127-2019"/>
    <s v="2019-E12-037982"/>
    <s v="OFICIO N°614-2019-MP-FEMA-CHICLAYO"/>
    <x v="68"/>
    <x v="0"/>
    <x v="5"/>
    <d v="2019-04-29T00:00:00"/>
    <n v="10"/>
    <s v="LAMBAYEQUE"/>
  </r>
  <r>
    <s v="FISCALIA CORDINADORA ESPECIALIZADA EN CONTRA LA CRIMINALIDAD"/>
    <s v="SOLI-125-2019"/>
    <s v="2019-E01-037248"/>
    <s v="OFICIO N°3272-2019-FSNC-FECORP-MP-FN"/>
    <x v="68"/>
    <x v="0"/>
    <x v="0"/>
    <d v="2019-06-04T00:00:00"/>
    <n v="37"/>
    <s v="LORETO"/>
  </r>
  <r>
    <s v="FISCALIA PROVINCIAL MIXTA CORPORATIVA DE TARATA"/>
    <s v="SOLI-126-2019"/>
    <s v="2019-E19-039693"/>
    <s v="OFICIO N°194-2019-MP-FN-DFT-1°FPMC-TARATA"/>
    <x v="68"/>
    <x v="0"/>
    <x v="4"/>
    <d v="2019-05-20T00:00:00"/>
    <n v="24"/>
    <s v="TACNA"/>
  </r>
  <r>
    <s v="FPEMA CHANCHAMAYO"/>
    <s v="EXP-107-2019"/>
    <s v="2019-E26-038837"/>
    <s v="OFICIO N°375-2019-MPFPEMA-CHYO"/>
    <x v="68"/>
    <x v="0"/>
    <x v="2"/>
    <d v="2019-04-25T00:00:00"/>
    <n v="7"/>
    <s v="JUNIN"/>
  </r>
  <r>
    <s v="FPEMA CHANCHAMAYO"/>
    <s v="SOLI-124-2019"/>
    <s v="2019-E26-038826"/>
    <s v="OFICIO N°346-2019-MPFPEMA-CHYO"/>
    <x v="68"/>
    <x v="0"/>
    <x v="2"/>
    <d v="2019-04-23T00:00:00"/>
    <n v="5"/>
    <s v="JUNIN"/>
  </r>
  <r>
    <s v="FPEMA CHANCHAMAYO"/>
    <s v="EXP-106-2019"/>
    <s v="2019-E26-038865"/>
    <s v="OFICIO N°350-2019-MPFPEMA-CHYO"/>
    <x v="68"/>
    <x v="0"/>
    <x v="2"/>
    <d v="2019-05-02T00:00:00"/>
    <n v="11"/>
    <s v="PASCO"/>
  </r>
  <r>
    <s v="FPEMA HUARAZ"/>
    <s v="EXP-706-2018"/>
    <s v="2019-E02-038654"/>
    <s v="OFICIO N°600-2019-MP-FPMA-HUARAZ.DF.ANCASH"/>
    <x v="68"/>
    <x v="0"/>
    <x v="5"/>
    <d v="2019-05-20T00:00:00"/>
    <n v="23"/>
    <s v="ANCASH"/>
  </r>
  <r>
    <s v="FPEMA PASCO"/>
    <s v="EXP-100-2019"/>
    <s v="2019-E16-035603"/>
    <s v="DISPOSICION N°01-2019-MP-FPEMA-CP-DFP"/>
    <x v="68"/>
    <x v="0"/>
    <x v="1"/>
    <d v="2019-06-05T00:00:00"/>
    <n v="35"/>
    <s v="PASCO"/>
  </r>
  <r>
    <s v="FPEMA VENTANILLA"/>
    <s v="SOLI-122-2019"/>
    <s v="2019-E01-038591"/>
    <s v="OFICIO N°86-2018-MP-FN-FEMA-V"/>
    <x v="68"/>
    <x v="0"/>
    <x v="5"/>
    <d v="2019-05-20T00:00:00"/>
    <n v="24"/>
    <s v="CALLAO"/>
  </r>
  <r>
    <s v="FPEMA VENTANILLA"/>
    <s v="SOLI-123-2019"/>
    <s v="2019-E01-038592"/>
    <s v="OFICIO N°084-2018-MP-FN-FEMA -V"/>
    <x v="68"/>
    <x v="0"/>
    <x v="5"/>
    <d v="2019-05-20T00:00:00"/>
    <n v="24"/>
    <s v="CALLAO"/>
  </r>
  <r>
    <s v="FPEMA VENTANILLA"/>
    <s v="EXP-105-2019"/>
    <s v="2019-E01-038593"/>
    <s v="OFICIO N°048-2019-(DISP.01)-MP-FN-FEMA-V"/>
    <x v="68"/>
    <x v="0"/>
    <x v="2"/>
    <d v="2019-04-26T00:00:00"/>
    <n v="9"/>
    <s v="CALLAO"/>
  </r>
  <r>
    <s v="FEMA SULLANA"/>
    <s v="SOLI-091-2019"/>
    <s v="2019-E17-039416"/>
    <s v="OFICIO N°644-2019-MP-FN-FPEMA-SULLANA"/>
    <x v="69"/>
    <x v="0"/>
    <x v="2"/>
    <d v="2019-04-22T00:00:00"/>
    <n v="4"/>
    <s v="PIURA"/>
  </r>
  <r>
    <s v="FPEMA SANTA"/>
    <s v="SOLI-129-2019"/>
    <s v="2019-E01-040078"/>
    <s v="OFICIO N°570-2019-FEMA-SANTA-MP/FN"/>
    <x v="69"/>
    <x v="0"/>
    <x v="4"/>
    <d v="2019-04-29T00:00:00"/>
    <n v="8"/>
    <s v="ANCASH"/>
  </r>
  <r>
    <s v="MINISTERIO DE VIVIENDA, CONSTRUCCION Y SANEAMIENTO - MVCS"/>
    <s v="EXP-748-2018"/>
    <s v="2019-E01-038647"/>
    <s v="OFICIO N°304-2019-VIVIENDA/VMCS-DGAA-DGA"/>
    <x v="69"/>
    <x v="0"/>
    <x v="5"/>
    <d v="2019-04-24T00:00:00"/>
    <n v="6"/>
    <s v="SAN MARTIN"/>
  </r>
  <r>
    <s v="PNP VENTANILLA"/>
    <s v="EXP-110-2019"/>
    <s v="2019-E01-039946"/>
    <s v="OFICIO N°241-2019-DIRNIC/PNP-DIRMEAMB-DIVCMIPA/DEPPDCSO"/>
    <x v="69"/>
    <x v="0"/>
    <x v="2"/>
    <d v="2019-04-25T00:00:00"/>
    <n v="6"/>
    <s v="CALLAO"/>
  </r>
  <r>
    <s v="PNP VENTANILLA"/>
    <s v="EXP-109-2019"/>
    <s v="2019-E01-039927"/>
    <s v="OFICIO N°234-2019-DIRNIC/PNP-DIRMEAMB-DIVCMIPA/DEPPDCSO"/>
    <x v="69"/>
    <x v="0"/>
    <x v="2"/>
    <d v="2019-04-22T00:00:00"/>
    <n v="3"/>
    <s v="LIMA"/>
  </r>
  <r>
    <s v="PNP VENTANILLA"/>
    <s v="SOLI-128-2019"/>
    <s v="2019-E01-039947"/>
    <s v="OFICIO N°246-2019-DIRNIC-PNP-DIRMEAMB"/>
    <x v="69"/>
    <x v="0"/>
    <x v="2"/>
    <d v="2019-04-23T00:00:00"/>
    <n v="4"/>
    <s v="CALLAO"/>
  </r>
  <r>
    <s v="2°FPEMA-UCAYALI"/>
    <s v="SOLI-132-2019"/>
    <s v="2019-E27-041267"/>
    <s v="OFICIO N°1097-2019-(45-2018)-MP-FN-2°FPCEMA-DFU"/>
    <x v="70"/>
    <x v="0"/>
    <x v="4"/>
    <d v="2019-04-30T00:00:00"/>
    <n v="8"/>
    <s v="UCAYALI"/>
  </r>
  <r>
    <s v="PNP VENTANILLA"/>
    <s v="SOLI-133-2019"/>
    <s v="2019-E01-040715"/>
    <s v="OFICIO N°485-2019-DIRNIC-PNP/DIREPMA/DIVCMIPA/DEPPDCSU"/>
    <x v="70"/>
    <x v="0"/>
    <x v="2"/>
    <d v="2019-04-23T00:00:00"/>
    <n v="3"/>
    <s v="CALLAO"/>
  </r>
  <r>
    <s v="FISCALIA DE PREVENCION DELDELITO Y MATERIA AMBIENTAL - CAÑETE"/>
    <s v="SOLI-130-2019"/>
    <s v="2019-E01-041780"/>
    <s v="OFICIO N°241-2019-MP-FPEPD y MA-CAÑETE(C.F 154-2019"/>
    <x v="71"/>
    <x v="0"/>
    <x v="5"/>
    <d v="2019-05-20T00:00:00"/>
    <n v="20"/>
    <s v="LIMA"/>
  </r>
  <r>
    <s v="FPEMA HUANCAVELICA"/>
    <s v="SOLI-132-2019"/>
    <s v="2019-E08-041736"/>
    <s v="OFICIO N°326-2019-MP-FPEMA-HVCA"/>
    <x v="71"/>
    <x v="0"/>
    <x v="2"/>
    <d v="2019-04-23T00:00:00"/>
    <n v="2"/>
    <s v="UCAYALI"/>
  </r>
  <r>
    <s v="FPEMA HUANUCO"/>
    <s v="EXP-768-2018"/>
    <s v="2019-E01-041781"/>
    <s v="OFICIO 925-2019-MP-FPEMA-DF-HCO"/>
    <x v="71"/>
    <x v="0"/>
    <x v="2"/>
    <d v="2019-04-25T00:00:00"/>
    <n v="4"/>
    <s v="HUANUCO"/>
  </r>
  <r>
    <s v="FPEMA HUANUCO"/>
    <s v="EXP-111-2019"/>
    <s v="2019-E01-041795"/>
    <s v="OFICIO N°922-2019-MP-FPEMA-DF-HCO"/>
    <x v="71"/>
    <x v="0"/>
    <x v="0"/>
    <d v="2019-05-21T00:00:00"/>
    <n v="21"/>
    <s v="HUANUCO"/>
  </r>
  <r>
    <s v="PERSONA NATURAL"/>
    <s v="PPO-020-2019"/>
    <s v="2019-E27-038619"/>
    <s v="CARTA S/N"/>
    <x v="71"/>
    <x v="0"/>
    <x v="3"/>
    <d v="2019-04-29T00:00:00"/>
    <n v="9"/>
    <s v="UCAYALI"/>
  </r>
  <r>
    <s v="FEMA SAN MARTIN"/>
    <s v="SOLI-137-2019"/>
    <s v="2019-E24-041484"/>
    <s v="OFICIO N°822-2019-MP-FN-FPEMA-SM-M/CASO 077-2019"/>
    <x v="72"/>
    <x v="0"/>
    <x v="5"/>
    <d v="2019-04-30T00:00:00"/>
    <n v="9"/>
    <s v="SAN MARTIN"/>
  </r>
  <r>
    <s v="FEMA SAN MARTIN"/>
    <s v="SOLI-136-2019"/>
    <s v="2019-E24-041468"/>
    <s v="OFICIO N° 817-2019-MP--FN-FPEMA-SM-M/CASO 088-2019"/>
    <x v="72"/>
    <x v="0"/>
    <x v="5"/>
    <d v="2019-04-30T00:00:00"/>
    <n v="9"/>
    <s v="SAN MARTIN"/>
  </r>
  <r>
    <s v="FISCALIA DE PREVENCION DEL DELITO- HUARAL"/>
    <s v="SOLI-138-2019"/>
    <s v="2019-E01-042622"/>
    <s v="OFICIO 161-2019-(046-2019)-FPPD-HUARAL"/>
    <x v="72"/>
    <x v="0"/>
    <x v="4"/>
    <d v="2019-06-11T00:00:00"/>
    <n v="35"/>
    <s v="ANCASH"/>
  </r>
  <r>
    <s v="FEMA CUSCO"/>
    <s v="EXP-113-2019"/>
    <s v="2019-E06-043523"/>
    <s v="OFICIO N°959-2019-MP-FEMA-CUSCO"/>
    <x v="73"/>
    <x v="0"/>
    <x v="2"/>
    <d v="2019-05-07T00:00:00"/>
    <n v="9"/>
    <s v="CUSCO"/>
  </r>
  <r>
    <s v="FEMA CUSCO"/>
    <s v="EXP-113-2019"/>
    <s v="2019-E06-043522"/>
    <s v="OFICIO N°963-2019-MP-FEMA-CUSCO"/>
    <x v="73"/>
    <x v="0"/>
    <x v="1"/>
    <d v="2019-05-23T00:00:00"/>
    <n v="21"/>
    <s v="CUSCO"/>
  </r>
  <r>
    <s v="FEMA JUNIN"/>
    <s v="SOLI-140-2019"/>
    <s v="2019-E01-043750"/>
    <s v="OFICIO N°545-2019-MP-FEMA-JUNIN/Inv.252-2018"/>
    <x v="73"/>
    <x v="0"/>
    <x v="4"/>
    <d v="2019-04-29T00:00:00"/>
    <n v="4"/>
    <s v="JUNIN"/>
  </r>
  <r>
    <s v="FEMA LORETO"/>
    <s v="EXP-114-2019"/>
    <s v="2019-E13-043679"/>
    <s v="OFICIO N°363-2019-MP-FEMA-LORETO"/>
    <x v="73"/>
    <x v="0"/>
    <x v="2"/>
    <d v="2019-05-21T00:00:00"/>
    <n v="19"/>
    <s v="LORETO"/>
  </r>
  <r>
    <s v="FPEMA PASCO"/>
    <s v="EXP-071-2019"/>
    <s v="2019-E16-044139"/>
    <s v="OFICIO N°444-2019-MP-FPEMA-PASCO-FC"/>
    <x v="73"/>
    <x v="0"/>
    <x v="1"/>
    <d v="2019-05-23T00:00:00"/>
    <n v="21"/>
    <s v="PASCO"/>
  </r>
  <r>
    <s v="PERSONA NATURAL"/>
    <s v="PPO-023-2019"/>
    <s v="2019-E14-044183"/>
    <s v="CARTA S/N"/>
    <x v="73"/>
    <x v="0"/>
    <x v="3"/>
    <d v="2019-05-20T00:00:00"/>
    <n v="18"/>
    <s v="MADRE DE DIOS"/>
  </r>
  <r>
    <s v="PNP JUNIN"/>
    <s v="EXP-112-2019"/>
    <s v="2019-E01-044184"/>
    <s v="OFICIO N°565-2019-DIRNIC-DIRNIC-DIRMEAMB/DEPMEAMB-PNP-JUNIN"/>
    <x v="73"/>
    <x v="0"/>
    <x v="0"/>
    <d v="2019-05-23T00:00:00"/>
    <n v="21"/>
    <s v="JUNIN"/>
  </r>
  <r>
    <s v="PNP JUNIN"/>
    <s v="EXP-112-2019"/>
    <s v="2019-E10-044185"/>
    <s v="OFICIO N°566-2019-DIRNIC-DIRNIC-DIRMEAMB/DEPMEAMB-PNP-JUNIN"/>
    <x v="73"/>
    <x v="0"/>
    <x v="0"/>
    <d v="2019-05-22T00:00:00"/>
    <n v="20"/>
    <s v="JUNIN"/>
  </r>
  <r>
    <s v="PNP JUNIN"/>
    <s v="EXP-112-2019"/>
    <s v="2019-E10-044162"/>
    <s v="OFICIO N°544-2019-DIRNIC-DIRMEAMB-PNP-JUNIN"/>
    <x v="73"/>
    <x v="0"/>
    <x v="2"/>
    <d v="2019-04-29T00:00:00"/>
    <n v="4"/>
    <s v="JUNIN"/>
  </r>
  <r>
    <s v="PNP VENTANILLA"/>
    <s v="EXP-115-2019"/>
    <s v="2019-E01-043730"/>
    <s v="OFICIO N°279-2019-DIRNIC/PNP-DIRMEAMB-DIVCMIPA/DEPPIDCSO"/>
    <x v="73"/>
    <x v="0"/>
    <x v="2"/>
    <d v="2019-05-02T00:00:00"/>
    <n v="6"/>
    <s v="LIMA"/>
  </r>
  <r>
    <s v="FEMA LORETO"/>
    <s v="SOLI-055-2019"/>
    <s v="2019-E13-044499"/>
    <s v="OFICIO N°296-2019-MP-FN-FEMA-LORETO-MAYNAS"/>
    <x v="74"/>
    <x v="0"/>
    <x v="2"/>
    <d v="2019-04-29T00:00:00"/>
    <n v="3"/>
    <s v="LORETO"/>
  </r>
  <r>
    <s v="FPEMA CHANCHAMAYO"/>
    <s v="EXP-107-2019"/>
    <s v="2019-E26-038837"/>
    <s v="OFICIO N°375-2019-MPFPEMA-CHYO"/>
    <x v="74"/>
    <x v="0"/>
    <x v="1"/>
    <d v="2019-06-06T00:00:00"/>
    <n v="30"/>
    <s v="JUNIN"/>
  </r>
  <r>
    <s v="FPEMA SANTA"/>
    <s v="EXP-185-2019"/>
    <s v="2019-E01-044348"/>
    <s v="OFICIO N°741-2019-FEMA-SANTA-MP-FN(C.F N°2019-058"/>
    <x v="74"/>
    <x v="0"/>
    <x v="2"/>
    <d v="2019-05-07T00:00:00"/>
    <n v="8"/>
    <s v="ANCASH"/>
  </r>
  <r>
    <s v="FEPREV ILO"/>
    <s v="EXP-152-2018"/>
    <s v="2019-E15-044842"/>
    <s v="OFICIO N°323-2019-MP-DFM-FEPREV-ILO"/>
    <x v="75"/>
    <x v="0"/>
    <x v="0"/>
    <d v="2019-06-19T00:00:00"/>
    <n v="38"/>
    <s v="MOQUEGUA"/>
  </r>
  <r>
    <s v="FPEMA CHANCHAMAYO"/>
    <s v="EXP-126-2019"/>
    <s v="2019-E26-030891"/>
    <s v="OFICIO N°297-2019-MP-FN-FPEMA-LM-CHYO-SELVA"/>
    <x v="75"/>
    <x v="0"/>
    <x v="1"/>
    <d v="2019-06-14T00:00:00"/>
    <n v="35"/>
    <s v="JUNIN"/>
  </r>
  <r>
    <s v="FPEMA HUARAZ"/>
    <s v="SOLI-145-2019"/>
    <s v="2019-E02-044669"/>
    <s v="OFICIO N°675-2019-MP-FPEMA-HUARAZ-DF-ANCASH"/>
    <x v="75"/>
    <x v="0"/>
    <x v="2"/>
    <d v="2019-05-02T00:00:00"/>
    <n v="4"/>
    <s v="ANCASH"/>
  </r>
  <r>
    <s v="PNP VENTANILLA"/>
    <s v="EXP-109-2019"/>
    <s v="2019-E01-044712"/>
    <s v="OFICIO N°289-2019-DIRNIC/PNP-DIRMEAMB-DIVCMIPA/DEPPDCSO"/>
    <x v="75"/>
    <x v="0"/>
    <x v="2"/>
    <d v="2019-05-14T00:00:00"/>
    <n v="12"/>
    <s v="LIMA"/>
  </r>
  <r>
    <s v="PNP VENTANILLA"/>
    <s v="EXP-109-2019"/>
    <s v="2019-E01-044712"/>
    <s v="OFICIO N°289-2019-DIRNIC/PNP-DIRMEAMB-DIVCMIPA/DEPPDCSO"/>
    <x v="75"/>
    <x v="0"/>
    <x v="2"/>
    <d v="2019-06-24T00:00:00"/>
    <n v="41"/>
    <s v="LIMA"/>
  </r>
  <r>
    <s v="2°FPEMA-UCAYALI"/>
    <s v="SOLI-037-2019"/>
    <s v="2019-E27-045680"/>
    <s v="OFICIO N°1355-2019-MP-FN-2°FPCEMA-DFU"/>
    <x v="76"/>
    <x v="0"/>
    <x v="5"/>
    <d v="2019-05-20T00:00:00"/>
    <n v="15"/>
    <s v="UCAYALI"/>
  </r>
  <r>
    <s v="FEMA CHICLAYO"/>
    <s v="SOLI-141-2019"/>
    <s v="2019-E12-045356"/>
    <s v="OFICIO N°1037-2019-MP-FEMA-CHICLAYO"/>
    <x v="76"/>
    <x v="0"/>
    <x v="4"/>
    <d v="2019-05-20T00:00:00"/>
    <n v="15"/>
    <s v="LAMBAYEQUE"/>
  </r>
  <r>
    <s v="FEMA RODRIGUEZ DE MENDOZA"/>
    <s v="SOLI-139-2019"/>
    <s v="2019-E28-044737"/>
    <s v="OFICIO N°183-2018-MP-FEMA-ROD. DE MENDOZA"/>
    <x v="76"/>
    <x v="0"/>
    <x v="4"/>
    <d v="2019-05-20T00:00:00"/>
    <n v="16"/>
    <s v="AMAZONAS"/>
  </r>
  <r>
    <s v="FISCALIA PROVINCIAL MIXTA CORPORATIVA DE TARATA"/>
    <s v="SOLI-126-2019"/>
    <s v="2019-E19-045146"/>
    <s v="OFICIO N°189-2019-MP-FN-DFT-1°DF-FPMC-TARATA"/>
    <x v="76"/>
    <x v="0"/>
    <x v="0"/>
    <d v="2019-06-07T00:00:00"/>
    <n v="29"/>
    <s v="TACNA"/>
  </r>
  <r>
    <s v="FPEMA ATALAYA"/>
    <s v="SOLI-005-2019"/>
    <s v="2019-E27-045340"/>
    <s v="OFICIO N°471-2019-MP-FPEMA-ATALAYA-DFU"/>
    <x v="76"/>
    <x v="0"/>
    <x v="2"/>
    <d v="2019-05-07T00:00:00"/>
    <n v="6"/>
    <s v="UCAYALI"/>
  </r>
  <r>
    <s v="FPEMA ATALAYA"/>
    <s v="SOLI-005-2019"/>
    <s v="2019-E27-045340"/>
    <s v="OFICIO N°471-2019-MP-FPEMA-ATALAYA-DFU"/>
    <x v="76"/>
    <x v="0"/>
    <x v="2"/>
    <d v="2019-05-07T00:00:00"/>
    <n v="6"/>
    <s v="UCAYALI"/>
  </r>
  <r>
    <s v="FPEMA HUANUCO"/>
    <s v="EXP-178-2019"/>
    <s v="2019-E29-045610"/>
    <s v="OFICIO N°1078-2019-MP-FPEMA-DF-HCO"/>
    <x v="76"/>
    <x v="0"/>
    <x v="2"/>
    <d v="2019-05-08T00:00:00"/>
    <n v="7"/>
    <s v="HUANUCO"/>
  </r>
  <r>
    <s v="FPEMA HUANUCO"/>
    <s v="SOLI-142-2019"/>
    <s v="2019-E29-045618"/>
    <s v="OFICIO N°1084-2019-MP-FPEMA-DF-HCO"/>
    <x v="76"/>
    <x v="0"/>
    <x v="0"/>
    <d v="2019-05-20T00:00:00"/>
    <n v="15"/>
    <s v="HUANUCO"/>
  </r>
  <r>
    <s v="FPEMA LEONCIO PRADO"/>
    <s v="SOLI-111-2019"/>
    <s v="2019-E29-045218"/>
    <s v="OFICIO N°409-2019-FEMA-LP-HCO"/>
    <x v="76"/>
    <x v="0"/>
    <x v="5"/>
    <d v="2019-05-20T00:00:00"/>
    <n v="15"/>
    <s v="HUANUCO"/>
  </r>
  <r>
    <s v="CORTE SUPERIOR DE JUSTICIA DE LIMA"/>
    <s v="SOLI-144-2019"/>
    <s v="2019-E01-046205"/>
    <s v="OFICIO N°086-2015-JMM/JAE"/>
    <x v="77"/>
    <x v="0"/>
    <x v="5"/>
    <d v="2019-05-23T00:00:00"/>
    <n v="17"/>
    <s v="LIMA"/>
  </r>
  <r>
    <s v="CORTE SUPERIOR DE JUSTICIA DE LIMA"/>
    <s v="SOLI-144-2019"/>
    <s v="2019-E01-046224"/>
    <s v="OFICIO N°086-2015-JMM/JAE"/>
    <x v="77"/>
    <x v="0"/>
    <x v="5"/>
    <d v="2019-05-20T00:00:00"/>
    <n v="14"/>
    <s v="LIMA"/>
  </r>
  <r>
    <s v="FEMA MAYNAS"/>
    <s v="EXP-056-2017"/>
    <s v="2019-E13-046303"/>
    <s v="OFICIO N°364-2019-MP-FN-FEMA-LORETO-MAYNAS"/>
    <x v="77"/>
    <x v="0"/>
    <x v="2"/>
    <d v="2019-05-28T00:00:00"/>
    <n v="20"/>
    <s v="LORETO"/>
  </r>
  <r>
    <s v="FEMA MAYNAS"/>
    <s v="EXP-056-2017"/>
    <s v="2019-E13-046287"/>
    <s v="OFICIO N°363-2019-MP-FN-FEMA-LORETO-MAYNAS"/>
    <x v="77"/>
    <x v="0"/>
    <x v="4"/>
    <d v="2019-05-20T00:00:00"/>
    <n v="14"/>
    <s v="LORETO"/>
  </r>
  <r>
    <s v="FEMA SULLANA"/>
    <s v="EXP-031-2019"/>
    <s v="2019-E17-045884"/>
    <s v="OFICIO N°631-2019-MP-FN-FPEMA-SULLANA"/>
    <x v="77"/>
    <x v="0"/>
    <x v="5"/>
    <d v="2019-05-20T00:00:00"/>
    <n v="14"/>
    <s v="PIURA"/>
  </r>
  <r>
    <s v="FPPD ABANCAY"/>
    <s v="EXP-051-2019"/>
    <s v="2019-E23-044963"/>
    <s v="OFICIO N°529-2019-MP-FPPD-ABANCAY"/>
    <x v="77"/>
    <x v="0"/>
    <x v="2"/>
    <d v="2019-05-02T00:00:00"/>
    <n v="4"/>
    <s v="APURIMAC"/>
  </r>
  <r>
    <s v="FEMA LIMA, LIMA ESTE Y LIMA SUR"/>
    <s v="EXP-245-2018"/>
    <s v="2019-E01-046973"/>
    <s v="OFICIO N°122-2018-FEMA-MP-FN"/>
    <x v="78"/>
    <x v="0"/>
    <x v="5"/>
    <d v="2019-05-20T00:00:00"/>
    <n v="13"/>
    <s v="LIMA"/>
  </r>
  <r>
    <s v="FISCALIA DE PREVENCION DEL DELITO-MOQUEGUA"/>
    <s v="SOLI-027-2019"/>
    <s v="2019-E15-046928"/>
    <s v="OFICIO N°412-2019-MP-FPPDMN-DFM"/>
    <x v="78"/>
    <x v="0"/>
    <x v="0"/>
    <d v="2019-05-23T00:00:00"/>
    <n v="16"/>
    <s v="MOQUEGUA"/>
  </r>
  <r>
    <s v="FPEMA AREQUIPA"/>
    <s v="EXP-662-2018"/>
    <s v="2019-E01-046970"/>
    <s v="OFICIO N°154-2019-FPEMA-MP-AR"/>
    <x v="78"/>
    <x v="0"/>
    <x v="5"/>
    <d v="2019-05-20T00:00:00"/>
    <n v="13"/>
    <s v="AREQUIPA"/>
  </r>
  <r>
    <s v="FPEPD TUMBES"/>
    <s v="EXP-040-2019"/>
    <s v="2019-E20-047012"/>
    <s v="OFICIO N°171-2019 (CASO 1885-2018) MP-FN-FPEPD-TUMBES"/>
    <x v="78"/>
    <x v="0"/>
    <x v="0"/>
    <d v="2019-06-11T00:00:00"/>
    <n v="29"/>
    <s v="TUMBES"/>
  </r>
  <r>
    <s v="PNP JUNIN"/>
    <s v="EXP-112-2019"/>
    <s v="2019-E01-046898"/>
    <s v="OFICIO N°613-2019-DIRNIC-DIRMEAMB-DEPMEAMB-PNP-JUNIN"/>
    <x v="78"/>
    <x v="0"/>
    <x v="2"/>
    <d v="2019-05-07T00:00:00"/>
    <n v="4"/>
    <s v="JUNIN"/>
  </r>
  <r>
    <s v="PNP JUNIN"/>
    <s v="EXP-112-2019"/>
    <s v="2019-E01-046898"/>
    <s v="OFICIO N°613-2019-DIRNIC-DIRMEAMB-DEPMEAMB-PNP-JUNIN"/>
    <x v="78"/>
    <x v="0"/>
    <x v="0"/>
    <d v="2019-05-07T00:00:00"/>
    <n v="4"/>
    <s v="JUNIN"/>
  </r>
  <r>
    <s v="PNP MOQUEGUA"/>
    <s v="SOLI-051-2019"/>
    <s v="2019-E15-047067"/>
    <s v="OFICIO N°93-2019-XIV-MACREPOL-TAC/REGPOL-MOQ"/>
    <x v="78"/>
    <x v="0"/>
    <x v="4"/>
    <d v="2019-06-14T00:00:00"/>
    <n v="32"/>
    <s v="MOQUEGUA"/>
  </r>
  <r>
    <s v="PNP VENTANILLA"/>
    <s v="EXP-116-2019"/>
    <s v="2019-E01-046965"/>
    <s v="OFICIO N°292-2019-DIRNIC/PNP-DIRMEAMB-DIVCMIPA"/>
    <x v="78"/>
    <x v="0"/>
    <x v="2"/>
    <d v="2019-05-10T00:00:00"/>
    <n v="7"/>
    <s v="LIMA"/>
  </r>
  <r>
    <s v="5° FISCALIA PROVINCIAL CIVIL DE LIMA"/>
    <s v="SOLI-101-2019"/>
    <s v="2019-E01-047356"/>
    <s v="OFICIO N°323-2019-5°FPCL-MP-FN"/>
    <x v="79"/>
    <x v="0"/>
    <x v="0"/>
    <d v="2019-06-12T00:00:00"/>
    <n v="29"/>
    <s v="LIMA"/>
  </r>
  <r>
    <s v="FEMA BONGARA"/>
    <s v="EXP-697-2018"/>
    <s v="2019-E01-047411"/>
    <s v="OFICIO N°366-2019-MP-FEMA-BONGARA"/>
    <x v="79"/>
    <x v="0"/>
    <x v="5"/>
    <d v="2019-05-22T00:00:00"/>
    <n v="14"/>
    <s v="AMAZONAS"/>
  </r>
  <r>
    <s v="FEMA LIMA NORTE"/>
    <s v="SOLI-146-2019"/>
    <s v="2019-E01-047469"/>
    <s v="OFICIO N°431-2019-MP-FN-FEMA-DF-LIMA NORTE"/>
    <x v="79"/>
    <x v="0"/>
    <x v="2"/>
    <d v="2019-05-07T00:00:00"/>
    <n v="3"/>
    <s v="LIMA"/>
  </r>
  <r>
    <s v="FEMA LIMA NORTE"/>
    <s v="SOLI-049-2019"/>
    <s v="2019-E01-047493"/>
    <s v="OFICIO N°411-2019-MP-FN-FEMA-DF-LIMA NORTE"/>
    <x v="79"/>
    <x v="0"/>
    <x v="0"/>
    <d v="2019-05-20T00:00:00"/>
    <n v="12"/>
    <s v="LIMA"/>
  </r>
  <r>
    <s v="FEMA LIMA, LIMA ESTE Y LIMA SUR"/>
    <s v="EXP-013-2019"/>
    <s v="2019-E01-047412"/>
    <s v="OFICIO N°549-2018-FEMA-MP-FN"/>
    <x v="79"/>
    <x v="0"/>
    <x v="1"/>
    <d v="2019-06-05T00:00:00"/>
    <n v="24"/>
    <s v="LIMA"/>
  </r>
  <r>
    <s v="FEMA MAYNAS"/>
    <s v="EXP-541-2018"/>
    <s v="2019-E13-047257"/>
    <s v="OFICIO N°123-2019-MP-FN-2°FEM LORETO-MAYNAS-GDI"/>
    <x v="79"/>
    <x v="0"/>
    <x v="0"/>
    <d v="2019-05-20T00:00:00"/>
    <n v="12"/>
    <s v="LORETO"/>
  </r>
  <r>
    <s v="FISCALIA DE PREVENCION DEL DELITO-ICA"/>
    <s v="SOLI-054-2019"/>
    <s v="2019-E01-047409"/>
    <s v="OFICIO N°802-2019-FPPD-ICA"/>
    <x v="79"/>
    <x v="0"/>
    <x v="4"/>
    <d v="2019-06-07T00:00:00"/>
    <n v="26"/>
    <s v="ICA"/>
  </r>
  <r>
    <s v="FISCALIA DE PREVENCION DEL DELITO-ICA"/>
    <s v="SOLI-074-2019"/>
    <s v="2019-E01-047389"/>
    <s v="OFICIO N°760-2019-MP-FPPD-ICA"/>
    <x v="79"/>
    <x v="0"/>
    <x v="5"/>
    <d v="2019-05-20T00:00:00"/>
    <n v="12"/>
    <s v="ICA"/>
  </r>
  <r>
    <s v="FPEMA CAJAMARCA"/>
    <s v="EXP-789-2018"/>
    <s v="2019-E05-047275"/>
    <s v="OFICIO N°0479-2019-MP-FPEMA-C"/>
    <x v="79"/>
    <x v="0"/>
    <x v="5"/>
    <d v="2019-05-21T00:00:00"/>
    <n v="13"/>
    <s v="CAJAMARCA"/>
  </r>
  <r>
    <s v="FPEMA CAJAMARCA"/>
    <s v="EXP-789-2018"/>
    <s v="2019-E05-047276"/>
    <s v="OFICIO N°0480-2019-MP-FPEMA-C"/>
    <x v="79"/>
    <x v="0"/>
    <x v="5"/>
    <d v="2019-05-21T00:00:00"/>
    <n v="13"/>
    <s v="CAJAMARCA"/>
  </r>
  <r>
    <s v="FPEMA CAJAMARCA"/>
    <s v="EXP-789-2018"/>
    <s v="2019-E05-047299"/>
    <s v="OFICIO N°0477-2019-MP-FPEMA-C"/>
    <x v="79"/>
    <x v="0"/>
    <x v="5"/>
    <d v="2019-05-21T00:00:00"/>
    <n v="13"/>
    <s v="CAJAMARCA"/>
  </r>
  <r>
    <s v="FPEMA HUARAZ"/>
    <s v="EXP-148-2019"/>
    <s v="2019-E02-046923"/>
    <s v="OFICIO N°684-2019-MP-FN/FPEMA-HUARAZ/DF.ANCASH"/>
    <x v="79"/>
    <x v="0"/>
    <x v="2"/>
    <d v="2019-05-10T00:00:00"/>
    <n v="7"/>
    <s v="ANCASH"/>
  </r>
  <r>
    <s v="FPEMA PASCO"/>
    <s v="EXP-531-2018"/>
    <s v="2019-E16-047610"/>
    <s v="OFICIO N°477-2019-MP-FPEMA-CP-DFP"/>
    <x v="79"/>
    <x v="0"/>
    <x v="5"/>
    <d v="2019-05-23T00:00:00"/>
    <n v="15"/>
    <s v="PASCO"/>
  </r>
  <r>
    <s v="FPEMA PUNO"/>
    <s v="EXP-723-2018"/>
    <s v="2019-E01-047401"/>
    <s v="OFICIO N°149-2019-MP-FN-DFP/FEMA-PUNO"/>
    <x v="79"/>
    <x v="0"/>
    <x v="5"/>
    <d v="2019-05-20T00:00:00"/>
    <n v="12"/>
    <s v="PUNO"/>
  </r>
  <r>
    <s v="FPEMA VENTANILLA"/>
    <s v="EXP-342-2016"/>
    <s v="2019-E01-047345"/>
    <s v="OFICIO N°34-2016(DISP. 17)-MP-FN-FEMA-V"/>
    <x v="79"/>
    <x v="0"/>
    <x v="5"/>
    <d v="2019-05-23T00:00:00"/>
    <n v="15"/>
    <s v="CALLAO"/>
  </r>
  <r>
    <s v="FPPD HUAURA"/>
    <s v="EXP-117-2019"/>
    <s v="2019-E01-047399"/>
    <s v="OFICIO N°131-2019-FPPD-MA-H-MP-FN"/>
    <x v="79"/>
    <x v="0"/>
    <x v="2"/>
    <d v="2019-05-14T00:00:00"/>
    <n v="8"/>
    <s v="LIMA"/>
  </r>
  <r>
    <s v="FPPD HUAURA"/>
    <s v="EXP-117-2019"/>
    <s v="2019-E01-047397"/>
    <s v="OFICIO N°186-2019-FPPD-MA-H-MP-FN"/>
    <x v="79"/>
    <x v="0"/>
    <x v="0"/>
    <d v="2019-06-19T00:00:00"/>
    <n v="34"/>
    <s v="LIMA"/>
  </r>
  <r>
    <s v="PNP VENTANILLA"/>
    <s v="EXP-115-2019"/>
    <s v="2019-E01-043730"/>
    <s v="OFICIO N°279-2019-DIRNIC/PNP-DIRMEAMB-DIVCMIPA/DEPPIDCSO"/>
    <x v="79"/>
    <x v="0"/>
    <x v="1"/>
    <d v="2019-06-18T00:00:00"/>
    <n v="33"/>
    <s v="LIMA"/>
  </r>
  <r>
    <s v="FPEMA CHANCHAMAYO"/>
    <s v="EXP-106-2019"/>
    <s v="2019-E26-038865"/>
    <s v="OFICIO N°350-2019-MPFPEMA-CHYO"/>
    <x v="80"/>
    <x v="0"/>
    <x v="1"/>
    <d v="2019-06-18T00:00:00"/>
    <n v="32"/>
    <s v="PASCO"/>
  </r>
  <r>
    <s v="FEMA CUSCO"/>
    <s v="SOLI-228-2019"/>
    <s v="2019-E06-044702"/>
    <s v="OFICIO N°965-2019-MP-FEMA-CUSCO"/>
    <x v="81"/>
    <x v="0"/>
    <x v="4"/>
    <d v="2019-07-09T00:00:00"/>
    <n v="48"/>
    <s v="CUSCO"/>
  </r>
  <r>
    <s v="FEMA LIMA NORTE"/>
    <s v="EXP-312-2017"/>
    <s v="2019-E01-047968"/>
    <s v="OFICIO N°420-2019-MP-FN-FEMA-DF-LIMA-NORTE"/>
    <x v="82"/>
    <x v="0"/>
    <x v="5"/>
    <d v="2019-05-20T00:00:00"/>
    <n v="11"/>
    <s v="LIMA"/>
  </r>
  <r>
    <s v="FEMA LIMA NORTE"/>
    <s v="EXP-312-2017"/>
    <s v="2019-E01-047976"/>
    <s v="OFICIO N°423-2019-MP-FN-FEMA-DF-LIMA-NORTE"/>
    <x v="82"/>
    <x v="0"/>
    <x v="0"/>
    <d v="2019-06-11T00:00:00"/>
    <n v="27"/>
    <s v="LIMA"/>
  </r>
  <r>
    <s v="FEMA LIMA NORTE"/>
    <s v="EXP-312-2017"/>
    <s v="2019-E01-047972"/>
    <s v="OFICIO N°422-2019-MP-FN-FEMA-DF-LIMA-NORTE"/>
    <x v="82"/>
    <x v="0"/>
    <x v="0"/>
    <d v="2019-05-23T00:00:00"/>
    <n v="14"/>
    <s v="LIMA"/>
  </r>
  <r>
    <s v="FEMA LIMA NORTE"/>
    <s v="EXP-312-2017"/>
    <s v="2019-E01-047970"/>
    <s v="OFICIO N°421-2019-MP-FN-FEMA-DF-LIMA-NORTE"/>
    <x v="82"/>
    <x v="0"/>
    <x v="0"/>
    <d v="2019-05-20T00:00:00"/>
    <n v="11"/>
    <s v="LIMA"/>
  </r>
  <r>
    <s v="FPEMA ATALAYA"/>
    <s v="SOLI-150-2019"/>
    <s v="2019-E27-047670"/>
    <s v="OFICIO N°533-2019-MP-FPEMA-ATALAYA-DFU"/>
    <x v="82"/>
    <x v="0"/>
    <x v="5"/>
    <d v="2019-06-04T00:00:00"/>
    <n v="22"/>
    <s v="UCAYALI"/>
  </r>
  <r>
    <s v="FPEMA PASCO"/>
    <s v="EXP-726-2018"/>
    <s v="2019-E16-048185"/>
    <s v="OFICIO N°483-2019-MP-FPEMA-CP-DFP"/>
    <x v="82"/>
    <x v="0"/>
    <x v="5"/>
    <d v="2019-05-20T00:00:00"/>
    <n v="11"/>
    <s v="PASCO"/>
  </r>
  <r>
    <s v="FPEMA PASCO"/>
    <s v="SOLI-151-2019"/>
    <s v="2019-E16-048184"/>
    <s v="OFICIO MULTIPLE N°001-2019-MP-FPEMA-CP-DFP"/>
    <x v="82"/>
    <x v="0"/>
    <x v="5"/>
    <d v="2019-05-20T00:00:00"/>
    <n v="11"/>
    <s v="PASCO"/>
  </r>
  <r>
    <s v="FPEMA PASCO"/>
    <s v="EXP-675-2018"/>
    <s v="2019-E16-048199"/>
    <s v="OFICIO N°482-2019-MP-FPEMA-CP-DFP"/>
    <x v="82"/>
    <x v="0"/>
    <x v="5"/>
    <d v="2019-05-20T00:00:00"/>
    <n v="11"/>
    <s v="PASCO"/>
  </r>
  <r>
    <s v="FPEMA PASCO"/>
    <s v="EXP-675-2018"/>
    <s v="2019-E16-048197"/>
    <s v="OFICIO N°481-2019-MP-FPEMA-CP-DFP"/>
    <x v="82"/>
    <x v="0"/>
    <x v="0"/>
    <d v="2019-05-22T00:00:00"/>
    <n v="13"/>
    <s v="PASCO"/>
  </r>
  <r>
    <s v="FPEMA VENTANILLA"/>
    <s v="EXP-220-2017"/>
    <s v="2019-E01-047660"/>
    <s v="OFICIO N°30-2018(DISP.05)-MP-FN-FEMA-V"/>
    <x v="82"/>
    <x v="0"/>
    <x v="0"/>
    <d v="2019-05-20T00:00:00"/>
    <n v="11"/>
    <s v="LIMA"/>
  </r>
  <r>
    <s v="PNP VENTANILLA"/>
    <s v="EXP-118-2019"/>
    <s v="2019-E01-047832"/>
    <s v="OFICIO N°535-2019-DIRNIC-PNP-DIRMEMAB-DIVCMIPA"/>
    <x v="82"/>
    <x v="0"/>
    <x v="2"/>
    <d v="2019-05-10T00:00:00"/>
    <n v="5"/>
    <s v="LIMA"/>
  </r>
  <r>
    <s v="PNP VENTANILLA"/>
    <s v="EXP-045-2019"/>
    <s v="2019-E01-047851"/>
    <s v="OFICIO N°552-2019-DIRNIC/PNP-DIRMEAMB-DIVCMIPA"/>
    <x v="82"/>
    <x v="0"/>
    <x v="0"/>
    <d v="2019-05-20T00:00:00"/>
    <n v="11"/>
    <s v="LIMA"/>
  </r>
  <r>
    <s v="PNP VENTANILLA"/>
    <s v="EXP-211-2019"/>
    <s v="2019-E01-047833"/>
    <s v="OFICIO N°267-2019-DIRNIC-PNP-DIRMEMAB-DIVCMIPA"/>
    <x v="82"/>
    <x v="0"/>
    <x v="2"/>
    <d v="2019-05-10T00:00:00"/>
    <n v="5"/>
    <s v="LIMA"/>
  </r>
  <r>
    <s v="PNP VENTANILLA"/>
    <s v="SOLI-148-2019"/>
    <s v="2019-E01-047807"/>
    <s v="OFICIO N°277-2019-SCG-DIRNIC-PNP-DIRMEAMB"/>
    <x v="82"/>
    <x v="0"/>
    <x v="2"/>
    <d v="2019-05-08T00:00:00"/>
    <n v="3"/>
    <s v="LIMA"/>
  </r>
  <r>
    <s v="PNP VENTANILLA"/>
    <s v="SOLI-147-2019"/>
    <s v="2019-E01-047805"/>
    <s v="OFICIO N°277-2019-SCG-DIRNIC-PNP-DIRMEAMB"/>
    <x v="82"/>
    <x v="0"/>
    <x v="2"/>
    <d v="2019-05-08T00:00:00"/>
    <n v="3"/>
    <s v="CALLAO"/>
  </r>
  <r>
    <s v="FEMA LIMA, LIMA ESTE Y LIMA SUR"/>
    <s v="SOLI-060-2019"/>
    <s v="2019-E01-048426"/>
    <s v="OFICIO N°234-2018-FEMA-MP-FN"/>
    <x v="83"/>
    <x v="0"/>
    <x v="4"/>
    <d v="2019-05-20T00:00:00"/>
    <n v="10"/>
    <s v="LIMA"/>
  </r>
  <r>
    <s v="FEMA PIURA"/>
    <s v="EXP-412-2016"/>
    <s v="2019-E17-048346"/>
    <s v="OFICIO N°481-2019-FEMA-MP-PIURA"/>
    <x v="83"/>
    <x v="0"/>
    <x v="0"/>
    <d v="2019-06-19T00:00:00"/>
    <n v="32"/>
    <s v="PIURA"/>
  </r>
  <r>
    <s v="FPEMA LA LIBERTAD"/>
    <s v="EXP-067-2019"/>
    <s v="2019-E01-048437"/>
    <s v="OFICIO N°436-2019-FPEMA-LL/201-2019-4-0/LAR"/>
    <x v="83"/>
    <x v="0"/>
    <x v="5"/>
    <d v="2019-05-20T00:00:00"/>
    <n v="10"/>
    <s v="LA LIBERTAD"/>
  </r>
  <r>
    <s v="FPEMA SANTA"/>
    <s v="EXP-120-2019"/>
    <s v="2019-E07-048403"/>
    <s v="OFICIO N°0855-2019-FEMA SANTA-FN"/>
    <x v="83"/>
    <x v="0"/>
    <x v="2"/>
    <d v="2019-05-14T00:00:00"/>
    <n v="6"/>
    <s v="ANCASH"/>
  </r>
  <r>
    <s v="FPPD ABANCAY"/>
    <s v="EXP-051-2019"/>
    <s v="2019-E23-048522"/>
    <s v="OFICIO N°361-2019-MP-FPPD-ABANCAY"/>
    <x v="83"/>
    <x v="0"/>
    <x v="2"/>
    <d v="2019-05-10T00:00:00"/>
    <n v="4"/>
    <s v="APURIMAC"/>
  </r>
  <r>
    <s v="PNP PIURA"/>
    <s v="SOLI-152-2019"/>
    <s v="2019-E17-048364"/>
    <s v="OFICIO N°355-2019-DIRNIC-DIRMEAMB"/>
    <x v="83"/>
    <x v="0"/>
    <x v="2"/>
    <d v="2019-05-10T00:00:00"/>
    <n v="4"/>
    <s v="PIURA"/>
  </r>
  <r>
    <s v="PNP VENTANILLA"/>
    <s v="EXP-359-2017"/>
    <s v="2019-E01-048631"/>
    <s v="OFICIO N°596-2019-DIRNIC-PNPN-DIRMEAMB"/>
    <x v="83"/>
    <x v="0"/>
    <x v="2"/>
    <d v="2019-05-24T00:00:00"/>
    <n v="14"/>
    <s v="LIMA"/>
  </r>
  <r>
    <s v="FEMA CUSCO"/>
    <s v="EXP-091-2019"/>
    <s v="2019-E06-048291"/>
    <s v="OFICIO N°966-2019-MP-FEMA-CUSCO"/>
    <x v="84"/>
    <x v="0"/>
    <x v="5"/>
    <d v="2019-05-20T00:00:00"/>
    <n v="10"/>
    <s v="CUSCO"/>
  </r>
  <r>
    <s v="FPEMA CHANCHAMAYO"/>
    <s v="EXP-106-2019"/>
    <s v="2019-E26-048973"/>
    <s v="OFICIO N°462-2019-MP-FPEMA-CHYO/15-2019"/>
    <x v="84"/>
    <x v="0"/>
    <x v="2"/>
    <d v="2019-05-14T00:00:00"/>
    <n v="5"/>
    <s v="PASCO"/>
  </r>
  <r>
    <s v="FPEMA AREQUIPA"/>
    <s v="SOLI-155-2019"/>
    <s v="2019-E03-049291"/>
    <s v="OFICIO N°129-2019-FPEMA-MP-AR"/>
    <x v="85"/>
    <x v="0"/>
    <x v="5"/>
    <d v="2019-06-12T00:00:00"/>
    <n v="25"/>
    <s v="CUSCO"/>
  </r>
  <r>
    <s v="FPPD HUAURA"/>
    <s v="SOLI-153-2019"/>
    <s v="2019-E01-049139"/>
    <s v="OFICIO N°184-2019-FPPD-MA-H-MP-FN"/>
    <x v="85"/>
    <x v="0"/>
    <x v="4"/>
    <d v="2019-05-20T00:00:00"/>
    <n v="8"/>
    <s v="LIMA"/>
  </r>
  <r>
    <s v="MUNICIPALIDAD DISTRITAL DE SAN JERONIMO - LUYA"/>
    <s v="SOLI-154-2019"/>
    <s v="2019-E01-048509"/>
    <s v="OFICIO N°055-2019-MDSJP/LUY.AMAZ"/>
    <x v="85"/>
    <x v="0"/>
    <x v="4"/>
    <d v="2019-06-10T00:00:00"/>
    <n v="25"/>
    <s v="AMAZONAS"/>
  </r>
  <r>
    <s v="2°FPEMA-UCAYALI"/>
    <s v="SOLI-156-2019"/>
    <s v="2019-E27-049458"/>
    <s v="OFICIO N°1475-2019-MP-2°FPCEMA-DFU"/>
    <x v="86"/>
    <x v="0"/>
    <x v="2"/>
    <d v="2019-05-14T00:00:00"/>
    <n v="3"/>
    <s v="UCAYALI"/>
  </r>
  <r>
    <s v="FPEMA APURIMAC"/>
    <s v="SOLI-157-2019"/>
    <s v="2019-E23-049496"/>
    <s v="OFICIO N°693-2019-MP-FPEMA-APURIMAC"/>
    <x v="86"/>
    <x v="0"/>
    <x v="5"/>
    <d v="2019-06-19T00:00:00"/>
    <n v="29"/>
    <s v="APURIMAC"/>
  </r>
  <r>
    <s v="FPEMA CAJAMARCA"/>
    <s v="EXP-789-2018"/>
    <s v="2019-E05-049632"/>
    <s v="OFICIO N°510-2019-MP-FPEMA-C"/>
    <x v="86"/>
    <x v="0"/>
    <x v="2"/>
    <d v="2019-05-16T00:00:00"/>
    <n v="5"/>
    <s v="CAJAMARCA"/>
  </r>
  <r>
    <s v="FPEMA CAJAMARCA"/>
    <s v="EXP-789-2018"/>
    <s v="2019-E05-049629"/>
    <s v="OFICIO N°508-2019-MP-FPEMA-C"/>
    <x v="86"/>
    <x v="0"/>
    <x v="2"/>
    <d v="2019-05-16T00:00:00"/>
    <n v="5"/>
    <s v="CAJAMARCA"/>
  </r>
  <r>
    <s v="MUNICIPALIDAD DISTRITAL DE IRAZOLA"/>
    <s v="SOLI-162-2019"/>
    <s v="2019-E27-038684"/>
    <s v="OFICIO N°196-2019-MDI-ALC"/>
    <x v="86"/>
    <x v="0"/>
    <x v="5"/>
    <d v="2019-06-07T00:00:00"/>
    <n v="21"/>
    <s v="UCAYALI"/>
  </r>
  <r>
    <s v="PNP VENTANILLA"/>
    <s v="EXP-121-2019"/>
    <s v="2019-E01-049502"/>
    <s v="OFICIO N°327-2019-DIRNIC/PNP-DIRMEAMB"/>
    <x v="86"/>
    <x v="0"/>
    <x v="2"/>
    <d v="2019-05-21T00:00:00"/>
    <n v="8"/>
    <s v="LIMA"/>
  </r>
  <r>
    <s v="PNP VENTANILLA"/>
    <s v="EXP-122-2019"/>
    <s v="2019-E01-049503"/>
    <s v="OFICIO N°323-2019-DIRNIC/PNP-DIRMEAMB"/>
    <x v="86"/>
    <x v="0"/>
    <x v="2"/>
    <d v="2019-05-20T00:00:00"/>
    <n v="7"/>
    <s v="LIMA"/>
  </r>
  <r>
    <s v="FEMA SULLANA"/>
    <s v="SOLI-159-2019"/>
    <s v="2019-E17-049752"/>
    <s v="OFICIO N°733-2019-MP-FN-FPEMA-SULLANA"/>
    <x v="87"/>
    <x v="0"/>
    <x v="5"/>
    <d v="2019-06-19T00:00:00"/>
    <n v="28"/>
    <s v="PIURA"/>
  </r>
  <r>
    <s v="FEMA SULLANA"/>
    <s v="SOLI-036-2019"/>
    <s v="2019-E17-049754"/>
    <s v="OFICIO N°723-2019-MP-FN-FPEMA-SULLANA"/>
    <x v="87"/>
    <x v="0"/>
    <x v="2"/>
    <d v="2019-06-05T00:00:00"/>
    <n v="18"/>
    <s v="PIURA"/>
  </r>
  <r>
    <s v="FPEMA LA LIBERTAD"/>
    <s v="EXP-119-2019"/>
    <s v="2019-E11-049802"/>
    <s v="OFICIO N°511-2019-FPEMA-LL/201-2018-150/MAAM"/>
    <x v="87"/>
    <x v="0"/>
    <x v="2"/>
    <d v="2019-05-20T00:00:00"/>
    <n v="6"/>
    <s v="LA LIBERTAD"/>
  </r>
  <r>
    <s v="GORE UCAYALI"/>
    <s v="SOLI-158-2019"/>
    <s v="2019-E01-049494"/>
    <s v="OFICIO N°520-2019-GRU-GRDE-DREM"/>
    <x v="87"/>
    <x v="0"/>
    <x v="4"/>
    <d v="2019-05-23T00:00:00"/>
    <n v="10"/>
    <s v="UCAYALI"/>
  </r>
  <r>
    <s v="PNP TACNA"/>
    <s v="EXP-124-2019"/>
    <s v="2019-E19-049696"/>
    <s v="OFICIO N°305-2019-DIRNIC/DIRMA/DEPMA-T-SIDCM"/>
    <x v="87"/>
    <x v="0"/>
    <x v="2"/>
    <d v="2019-05-20T00:00:00"/>
    <n v="8"/>
    <s v="TACNA"/>
  </r>
  <r>
    <s v="PNP TACNA"/>
    <s v="EXP-123-2019"/>
    <s v="2019-E19-049699"/>
    <s v="OFICIO N°306-2019-DIRNIC/DIRMA/DEPMA-T-SIDCM"/>
    <x v="87"/>
    <x v="0"/>
    <x v="2"/>
    <d v="2019-05-27T00:00:00"/>
    <n v="13"/>
    <s v="TACNA"/>
  </r>
  <r>
    <s v="FEMA SAN FRANCISCO"/>
    <s v="EXP-055-2019"/>
    <s v="2019-E21-050162"/>
    <s v="OFICIO N°013-2018-MP-FN-FEMA-A-SF-AYAC"/>
    <x v="88"/>
    <x v="0"/>
    <x v="1"/>
    <d v="2019-06-14T00:00:00"/>
    <n v="24"/>
    <s v="AYACUCHO"/>
  </r>
  <r>
    <s v="FEMA SAN FRANCISCO"/>
    <s v="EXP-086-2019"/>
    <s v="2019-E21-050149"/>
    <s v="OFICIO N°017-2019-MP-FN-FEMA-A-SF-AYAC"/>
    <x v="88"/>
    <x v="0"/>
    <x v="1"/>
    <d v="2019-06-14T00:00:00"/>
    <n v="24"/>
    <s v="AYACUCHO"/>
  </r>
  <r>
    <s v="FPEMA CAJAMARCA"/>
    <s v="SOLI-160-2019"/>
    <s v="2019-E05-050389"/>
    <s v="OFICIO N°525-2019-MP-FPEMA-C"/>
    <x v="88"/>
    <x v="0"/>
    <x v="5"/>
    <d v="2019-06-11T00:00:00"/>
    <n v="21"/>
    <s v="CAJAMARCA"/>
  </r>
  <r>
    <s v="FPEMA CAJAMARCA"/>
    <s v="EXP-155-2019"/>
    <s v="2019-E05-050392"/>
    <s v="OFICIO N°522-2019-MP-FPEMA-C"/>
    <x v="88"/>
    <x v="0"/>
    <x v="5"/>
    <d v="2019-05-23T00:00:00"/>
    <n v="8"/>
    <s v="CAJAMARCA"/>
  </r>
  <r>
    <s v="FPEMA VENTANILLA"/>
    <s v="EXP-801-2018"/>
    <s v="2019-E01-050058"/>
    <s v="OFICIO N°157-2018-MP-FN-FEMA-V"/>
    <x v="88"/>
    <x v="0"/>
    <x v="0"/>
    <d v="2019-06-13T00:00:00"/>
    <n v="23"/>
    <s v="LIMA"/>
  </r>
  <r>
    <s v="FPEMA VENTANILLA"/>
    <s v="EXP-149-2019"/>
    <s v="2019-E01-050060"/>
    <s v="OFICIO N°49-2019(DISP. 02)-MP-FN-FEMA-V"/>
    <x v="88"/>
    <x v="0"/>
    <x v="2"/>
    <d v="2019-05-15T00:00:00"/>
    <n v="2"/>
    <s v="CALLAO"/>
  </r>
  <r>
    <s v="FPEMA VENTANILLA"/>
    <s v="EXP-041-2019"/>
    <s v="2019-E01-050078"/>
    <s v="OFICIO N°165-2018-MP-FN-FEMA-V"/>
    <x v="88"/>
    <x v="0"/>
    <x v="1"/>
    <d v="2019-05-31T00:00:00"/>
    <n v="14"/>
    <s v="CALLAO"/>
  </r>
  <r>
    <s v="FEMA BAGUA"/>
    <s v="EXP-102-2019"/>
    <s v="2019-E28-050941"/>
    <s v="OFICIO N°382-2019-MP-FN/FEMA-SEDE-BAGUA"/>
    <x v="89"/>
    <x v="0"/>
    <x v="2"/>
    <d v="2019-05-20T00:00:00"/>
    <n v="4"/>
    <s v="AMAZONAS"/>
  </r>
  <r>
    <s v="FPEMA PUNO"/>
    <s v="SOLI-166-2019"/>
    <s v="2019-E01-050955"/>
    <s v="OFICIO N°239-2019-MP-FN-DFP-FEMA-PUNO"/>
    <x v="89"/>
    <x v="0"/>
    <x v="5"/>
    <d v="2019-06-19T00:00:00"/>
    <n v="26"/>
    <s v="PUNO"/>
  </r>
  <r>
    <s v="PERSONA NATURAL"/>
    <s v="EXP-156-2018"/>
    <s v="2019-E01-050645"/>
    <s v="CARTA S/N"/>
    <x v="89"/>
    <x v="0"/>
    <x v="0"/>
    <d v="2019-06-12T00:00:00"/>
    <n v="21"/>
    <s v="PASCO"/>
  </r>
  <r>
    <s v="PNP VENTANILLA"/>
    <s v="EXP-121-2019"/>
    <s v="2019-E01-050996"/>
    <s v="OFICIO N°337-2019-DIRNIC/PNP-DIRMEAMB"/>
    <x v="89"/>
    <x v="0"/>
    <x v="2"/>
    <d v="2019-05-21T00:00:00"/>
    <n v="5"/>
    <s v="LIMA"/>
  </r>
  <r>
    <s v="PNP VENTANILLA"/>
    <s v="EXP-115-2019"/>
    <s v="2019-E01-051004"/>
    <s v="OFICIO N°342-2019-DIRNIC/PNP-DIRMEAMB-DIVCMIPA"/>
    <x v="89"/>
    <x v="0"/>
    <x v="1"/>
    <d v="2019-06-18T00:00:00"/>
    <n v="25"/>
    <s v="LIMA"/>
  </r>
  <r>
    <s v="PNP VENTANILLA"/>
    <s v="EXP-122-2019"/>
    <s v="2019-E01-051000"/>
    <s v="OFICIO N°336-2019-DIRNIC/PNP-DIRMEAMB"/>
    <x v="89"/>
    <x v="0"/>
    <x v="2"/>
    <d v="2019-05-20T00:00:00"/>
    <n v="4"/>
    <s v="LIMA"/>
  </r>
  <r>
    <s v="PNP VENTANILLA"/>
    <s v="EXP-359-2017"/>
    <s v="2019-E01-050983"/>
    <s v="OFICIO N°656-2019-DIRNIC-PNP-DIRMEMAMB"/>
    <x v="89"/>
    <x v="0"/>
    <x v="2"/>
    <d v="2019-05-24T00:00:00"/>
    <n v="8"/>
    <s v="LIMA"/>
  </r>
  <r>
    <s v="PNP VENTANILLA"/>
    <s v="EXP-211-2019"/>
    <s v="2019-E01-050601"/>
    <s v="OFICIO N°332-2019-SCG-DIRNIC-DIRMEAMB"/>
    <x v="89"/>
    <x v="0"/>
    <x v="2"/>
    <d v="2019-05-21T00:00:00"/>
    <n v="5"/>
    <s v="LIMA"/>
  </r>
  <r>
    <s v="PNP VENTANILLA"/>
    <s v="EXP-046-2019"/>
    <s v="2019-E01-051009"/>
    <s v="OFICIO N°647-2019-DIRNIC-PNP-DIRMEAMB-DIVCMIPA"/>
    <x v="89"/>
    <x v="0"/>
    <x v="6"/>
    <d v="2019-05-23T00:00:00"/>
    <n v="7"/>
    <s v="LIMA"/>
  </r>
  <r>
    <s v="2°FPEMA-UCAYALI"/>
    <s v="SOLI-164-2019"/>
    <s v="2019-E01-051346"/>
    <s v="OFICIO N°1216-2019-MP-2°FPCEMA-DFU"/>
    <x v="90"/>
    <x v="0"/>
    <x v="4"/>
    <d v="2019-05-23T00:00:00"/>
    <n v="6"/>
    <s v="UCAYALI"/>
  </r>
  <r>
    <s v="FISCALIA DE PREVENCION DELDELITO Y MATERIA AMBIENTAL - CAÑETE"/>
    <s v="SOLI-163-2019"/>
    <s v="2019-E01-051342"/>
    <s v="OFICIO N°268-2019-MP-FN-FPEPDyMA-CAÑETE"/>
    <x v="90"/>
    <x v="0"/>
    <x v="2"/>
    <d v="2019-05-20T00:00:00"/>
    <n v="3"/>
    <s v="LIMA"/>
  </r>
  <r>
    <s v="FPEDACPI TUMBES"/>
    <s v="SOLI-006-2019"/>
    <s v="2019-E01-051340"/>
    <s v="OFICIO N°772-2019-MP-FN-DFT-FPEDACPI-TUMBES"/>
    <x v="90"/>
    <x v="0"/>
    <x v="0"/>
    <d v="2019-06-13T00:00:00"/>
    <n v="21"/>
    <s v="TUMBES"/>
  </r>
  <r>
    <s v="LA CONTRALORIA"/>
    <s v="SOLI-165-2019"/>
    <s v="2019-E29-048048"/>
    <s v="OFICIO N°589-2019-CG/GRHC"/>
    <x v="90"/>
    <x v="0"/>
    <x v="0"/>
    <d v="2019-06-19T00:00:00"/>
    <n v="33"/>
    <s v="HUANUCO"/>
  </r>
  <r>
    <s v="FEMA CHICLAYO"/>
    <s v="SOLI-167-2019"/>
    <s v="2019-E12-051596"/>
    <s v="OFICIO N°1079-2019-MP-FEMA-CHICLAYO"/>
    <x v="91"/>
    <x v="0"/>
    <x v="4"/>
    <d v="2019-05-31T00:00:00"/>
    <n v="11"/>
    <s v="LAMBAYEQUE"/>
  </r>
  <r>
    <s v="FEMA LIMA NORTE"/>
    <s v="SOLI-146-2019"/>
    <s v="2019-E01-051925"/>
    <s v="OFICIO N°495-2019-MP-FN-FEMA-DF-LIMA-NORTE"/>
    <x v="91"/>
    <x v="0"/>
    <x v="4"/>
    <d v="2019-06-12T00:00:00"/>
    <n v="19"/>
    <s v="LIMA"/>
  </r>
  <r>
    <s v="FEMA LIMA, LIMA ESTE Y LIMA SUR"/>
    <s v="EXP-013-2019"/>
    <s v="2019-E01-051894"/>
    <s v="OFICIO N°459-2018-FEMA-MP-FN"/>
    <x v="91"/>
    <x v="0"/>
    <x v="0"/>
    <d v="2019-05-23T00:00:00"/>
    <n v="5"/>
    <s v="LIMA"/>
  </r>
  <r>
    <s v="FISCALIA DE PREVENCION DEL DELITO-ICA"/>
    <s v="SOLI-168-2019"/>
    <s v="2019-E09-051600"/>
    <s v="OFICIO N°859-2019-MP-FPPD-CMA-ICA"/>
    <x v="91"/>
    <x v="0"/>
    <x v="4"/>
    <d v="2019-05-31T00:00:00"/>
    <n v="11"/>
    <s v="ICA"/>
  </r>
  <r>
    <s v="FPEMA APURIMAC"/>
    <s v="EXP-125-2019"/>
    <s v="2019-E23-051693"/>
    <s v="OFICIO N°920-2019-MP-FPEMA-APURIMAC"/>
    <x v="91"/>
    <x v="0"/>
    <x v="0"/>
    <d v="2019-06-19T00:00:00"/>
    <n v="24"/>
    <s v="APURIMAC"/>
  </r>
  <r>
    <s v="FPEMA APURIMAC"/>
    <s v="EXP-125-2019"/>
    <s v="2019-E23-051693"/>
    <s v="OFICIO N°920-2019-MP-FPEMA-APURIMAC"/>
    <x v="91"/>
    <x v="0"/>
    <x v="2"/>
    <d v="2019-05-23T00:00:00"/>
    <n v="5"/>
    <s v="APURIMAC"/>
  </r>
  <r>
    <s v="FPEMA APURIMAC"/>
    <s v="EXP-125-2019"/>
    <s v="2019-E23-051693"/>
    <s v="OFICIO N°920-2019-MP-FPEMA-APURIMAC"/>
    <x v="91"/>
    <x v="0"/>
    <x v="0"/>
    <d v="2019-06-07T00:00:00"/>
    <n v="16"/>
    <s v="APURIMAC"/>
  </r>
  <r>
    <s v="FPEMA AREQUIPA"/>
    <s v="EXP-500-2018"/>
    <s v="2019-E03-051690"/>
    <s v="OFICIO N°248-2018-FPEM-MP-AR"/>
    <x v="91"/>
    <x v="0"/>
    <x v="2"/>
    <d v="2019-05-20T00:00:00"/>
    <n v="2"/>
    <s v="AREQUIPA"/>
  </r>
  <r>
    <s v="FPEMA HUARAZ"/>
    <s v="SOLI-169-2019"/>
    <s v="2019-E02-051220"/>
    <s v="OFICIO N°754-2019-MP/FPEMA-HURAZ.DF.ANCASH"/>
    <x v="91"/>
    <x v="0"/>
    <x v="2"/>
    <d v="2019-05-20T00:00:00"/>
    <n v="3"/>
    <s v="ANCASH"/>
  </r>
  <r>
    <s v="FPEMA LEONCIO PRADO"/>
    <s v="SOLI-111-2019"/>
    <s v="2019-E29-051745"/>
    <s v="OFICIO N°473-2019-FEMA-LP-HCO"/>
    <x v="91"/>
    <x v="0"/>
    <x v="2"/>
    <d v="2019-06-11T00:00:00"/>
    <n v="18"/>
    <s v="HUANUCO"/>
  </r>
  <r>
    <s v="FPEMA HUARAZ"/>
    <s v="EXP-024-2019"/>
    <s v="2019-E02-052040"/>
    <s v="OFICIO N°767-2019-MP-FN/FPEMA-HUARAZ/DF-ANCASH"/>
    <x v="92"/>
    <x v="0"/>
    <x v="0"/>
    <d v="2019-06-20T00:00:00"/>
    <n v="24"/>
    <s v="ANCASH"/>
  </r>
  <r>
    <s v="FPEMA VENTANILLA"/>
    <s v="EXP-105-2019"/>
    <s v="2019-E01-052034"/>
    <s v="OFICIO N°48-2019-MP-FEMA-V"/>
    <x v="92"/>
    <x v="0"/>
    <x v="2"/>
    <d v="2019-05-27T00:00:00"/>
    <n v="6"/>
    <s v="CALLAO"/>
  </r>
  <r>
    <s v="CORTE SUPERIOR DE JUSTICIA DE LAMBAYEQUE"/>
    <s v="SOLI-172-2019"/>
    <s v="2019-E01-052608"/>
    <s v="OFICIO N°10421-2016-1-1706-JR-PE-09-JIRG"/>
    <x v="93"/>
    <x v="0"/>
    <x v="5"/>
    <d v="2019-07-02T00:00:00"/>
    <n v="31"/>
    <s v="LAMBAYEQUE"/>
  </r>
  <r>
    <s v="FEMA NAUTA"/>
    <s v="EXP-110-2018"/>
    <s v="2019-E01-052580"/>
    <s v="OFICIO N°374-2019-MP-FEMA-LORETO-NAUTA-PTMDR"/>
    <x v="93"/>
    <x v="0"/>
    <x v="1"/>
    <d v="2019-06-18T00:00:00"/>
    <n v="21"/>
    <s v="LORETO"/>
  </r>
  <r>
    <s v="FPEMA AREQUIPA"/>
    <s v="EXP-662-2018"/>
    <s v="2019-E01-052573"/>
    <s v="OFICIO N°154-2019-FPEMA-MP-AR"/>
    <x v="93"/>
    <x v="0"/>
    <x v="5"/>
    <d v="2019-06-20T00:00:00"/>
    <n v="23"/>
    <s v="AREQUIPA"/>
  </r>
  <r>
    <s v="FPEMA PUQUIO"/>
    <s v="SOLI-171-2019"/>
    <s v="2019-E01-052564"/>
    <s v="OFICIO N°172-2019-MP-FPEMA-LUCANAS-PUQUIO/AYAC"/>
    <x v="93"/>
    <x v="0"/>
    <x v="2"/>
    <d v="2019-05-23T00:00:00"/>
    <n v="3"/>
    <s v="AYACUCHO"/>
  </r>
  <r>
    <s v="FPEMA SANTA"/>
    <s v="SOLI-129-2019"/>
    <s v="2019-E01-052561"/>
    <s v="OFICIO N°787-2019-FEMA-SANTA-MP/FN"/>
    <x v="93"/>
    <x v="0"/>
    <x v="5"/>
    <d v="2019-06-20T00:00:00"/>
    <n v="23"/>
    <s v="ANCASH"/>
  </r>
  <r>
    <s v="FPEPD TUMBES"/>
    <s v="SOLI-170-2019"/>
    <s v="2019-E20-052069"/>
    <s v="CEDULA DE NOTIFICACION"/>
    <x v="93"/>
    <x v="0"/>
    <x v="2"/>
    <d v="2019-05-23T00:00:00"/>
    <n v="4"/>
    <s v="TUMBES"/>
  </r>
  <r>
    <s v="PERSONA NATURAL"/>
    <s v="PPO-024-2019"/>
    <s v="2019-E17-052276"/>
    <s v="CARTA S/N"/>
    <x v="93"/>
    <x v="0"/>
    <x v="3"/>
    <d v="2019-05-31T00:00:00"/>
    <n v="10"/>
    <s v="PIURA"/>
  </r>
  <r>
    <s v="FEMA CHACHAPOYAS"/>
    <s v="EXP-012-2019"/>
    <s v="2019-E28-052816"/>
    <s v="OFICIO N° 1139-2019-MP-FEMA-CHACHAPOYAS"/>
    <x v="94"/>
    <x v="0"/>
    <x v="0"/>
    <d v="2019-06-20T00:00:00"/>
    <n v="22"/>
    <s v="AMAZONAS"/>
  </r>
  <r>
    <s v="FEMA CHACHAPOYAS"/>
    <s v="EXP-012-2019"/>
    <s v="2019-E01-052813"/>
    <s v="OFICIO N°1131-2019-MP-FEMA-CHACHAPOYAS"/>
    <x v="94"/>
    <x v="0"/>
    <x v="2"/>
    <d v="2019-05-28T00:00:00"/>
    <n v="5"/>
    <s v="AMAZONAS"/>
  </r>
  <r>
    <s v="FEMA CHACHAPOYAS"/>
    <s v="SOLI-173-2019"/>
    <s v="2019-E28-052820"/>
    <s v="OFICIO N°1159-2019-MP-FEMA-CHACHAPOYAS"/>
    <x v="94"/>
    <x v="0"/>
    <x v="4"/>
    <d v="2019-06-20T00:00:00"/>
    <n v="22"/>
    <s v="AMAZONAS"/>
  </r>
  <r>
    <s v="FPEMA APURIMAC"/>
    <s v="EXP-662-2018"/>
    <s v="2019-E23-053015"/>
    <s v="OFICIO N°1111-2019-MP-FPEMA-APURIMAC"/>
    <x v="94"/>
    <x v="0"/>
    <x v="2"/>
    <d v="2019-05-27T00:00:00"/>
    <n v="4"/>
    <s v="AREQUIPA"/>
  </r>
  <r>
    <s v="MINAGRI"/>
    <s v="EXP-127-2019"/>
    <s v="2019-E01-052848"/>
    <s v="OFICIO N°42-2019-MP-FN-FEMA-V"/>
    <x v="94"/>
    <x v="0"/>
    <x v="1"/>
    <d v="2019-06-27T00:00:00"/>
    <n v="27"/>
    <s v="CALLAO"/>
  </r>
  <r>
    <s v="PERSONA NATURAL"/>
    <s v="PPO-025-2019"/>
    <s v="2019-E27-051909"/>
    <s v="CARTA S/N"/>
    <x v="94"/>
    <x v="0"/>
    <x v="3"/>
    <d v="2019-05-31T00:00:00"/>
    <n v="11"/>
    <s v="UCAYALI"/>
  </r>
  <r>
    <s v="PERSONA NATURAL"/>
    <s v="PPO-026-2019"/>
    <s v="2019-E27-051568"/>
    <s v="CARTA S/N"/>
    <x v="94"/>
    <x v="0"/>
    <x v="3"/>
    <d v="2019-05-31T00:00:00"/>
    <n v="11"/>
    <s v="HUANUCO"/>
  </r>
  <r>
    <s v="FEMA CHICLAYO"/>
    <s v="EXP-628-2018"/>
    <s v="2019-E12-053331"/>
    <s v="OFICIO N°1361-2019-MP-FEMA-CHICLAYO"/>
    <x v="95"/>
    <x v="0"/>
    <x v="0"/>
    <d v="2019-06-10T00:00:00"/>
    <n v="13"/>
    <s v="LAMBAYEQUE"/>
  </r>
  <r>
    <s v="FEMA IQUITOS"/>
    <s v="EXP-073-2016"/>
    <s v="2019-E13-053344"/>
    <s v="OFICIO N°012-2019-MP-FN-2°DFEMA-IQUITOS-FGM"/>
    <x v="95"/>
    <x v="0"/>
    <x v="0"/>
    <d v="2019-06-07T00:00:00"/>
    <n v="12"/>
    <s v="LORETO"/>
  </r>
  <r>
    <s v="FEMA SULLANA"/>
    <s v="EXP-129-2019"/>
    <s v="2019-E17-053155"/>
    <s v="OFICIO N°788-2019-MP-FN-FPEMA-SULLANA"/>
    <x v="95"/>
    <x v="0"/>
    <x v="1"/>
    <d v="2019-07-04T00:00:00"/>
    <n v="31"/>
    <s v="PIURA"/>
  </r>
  <r>
    <s v="FEMA SULLANA"/>
    <s v="EXP-128-2019"/>
    <s v="2019-E17-053171"/>
    <s v="OFICIO N°815-2019-MP-FN-FPEMA-SULLANA"/>
    <x v="95"/>
    <x v="0"/>
    <x v="1"/>
    <d v="2019-07-04T00:00:00"/>
    <n v="31"/>
    <s v="PIURA"/>
  </r>
  <r>
    <s v="FISCALIA DE PREVENCION DEL DELITO-MOQUEGUA"/>
    <s v="SOLI-030-2019"/>
    <s v="2019-E15-053180"/>
    <s v="OFICIO N°494-2019-MP-FPEPDMN-DFM"/>
    <x v="95"/>
    <x v="0"/>
    <x v="5"/>
    <d v="2019-06-10T00:00:00"/>
    <n v="13"/>
    <s v="MOQUEGUA"/>
  </r>
  <r>
    <s v="FISCALIA DE PREVENCION DEL DELITO-MOQUEGUA"/>
    <s v="SOLI-174-2019"/>
    <s v="2019-E15-053168"/>
    <s v="OFICIO N°491-2019-MP-FPPDMN-DFM"/>
    <x v="95"/>
    <x v="0"/>
    <x v="5"/>
    <d v="2019-06-13T00:00:00"/>
    <n v="16"/>
    <s v="MOQUEGUA"/>
  </r>
  <r>
    <s v="FPEMA HUANCAVELICA"/>
    <s v="SOLI-175-2019"/>
    <s v="2019-E08-052418"/>
    <s v="OFICIO N°451-2019-MP-FPEMA-HVCA"/>
    <x v="95"/>
    <x v="0"/>
    <x v="5"/>
    <d v="2019-06-13T00:00:00"/>
    <n v="17"/>
    <s v="HUANCAVELICA"/>
  </r>
  <r>
    <s v="FPEMA PASCO"/>
    <s v="EXP-531-2018"/>
    <s v="2019-E16-053066"/>
    <s v="OFICIO N°515-2019-MP-FPEMA-CP-DFP"/>
    <x v="95"/>
    <x v="0"/>
    <x v="5"/>
    <d v="2019-06-13T00:00:00"/>
    <n v="17"/>
    <s v="PASCO"/>
  </r>
  <r>
    <s v="FPEMA PASCO"/>
    <s v="EXP-675-2018"/>
    <s v="2019-E16-053067"/>
    <s v="OFICIO N°513-2019-MP-FPEMA-CP-DFP"/>
    <x v="95"/>
    <x v="0"/>
    <x v="5"/>
    <d v="2019-06-13T00:00:00"/>
    <n v="17"/>
    <s v="PASCO"/>
  </r>
  <r>
    <s v="1° FPCEMA-UCAYALI"/>
    <s v="SOLI-176-2019"/>
    <s v="2019-E27-053502"/>
    <s v="OFICIO N°1324-2019-MP-1°FPECEMA-DFU"/>
    <x v="96"/>
    <x v="0"/>
    <x v="2"/>
    <d v="2019-05-27T00:00:00"/>
    <n v="2"/>
    <s v="UCAYALI"/>
  </r>
  <r>
    <s v="FEMA SAN FRANCISCO"/>
    <s v="SOLI-178-2019"/>
    <s v="2019-E21-053492"/>
    <s v="OFICIO N°044-2019-MP-FN-FEMA-A-SF-AYAC"/>
    <x v="96"/>
    <x v="0"/>
    <x v="2"/>
    <d v="2019-05-29T00:00:00"/>
    <n v="4"/>
    <s v="CUSCO"/>
  </r>
  <r>
    <s v="FPEMA ATALAYA"/>
    <s v="SOLI-150-2019"/>
    <s v="2019-E27-053465"/>
    <s v="OFICIO N°533-2019-MP-FPEMA-ATALAYA-DFU"/>
    <x v="96"/>
    <x v="0"/>
    <x v="5"/>
    <d v="2019-05-31T00:00:00"/>
    <n v="6"/>
    <s v="UCAYALI"/>
  </r>
  <r>
    <s v="FPEMA HUANCAVELICA"/>
    <s v="SOLI-102-2019"/>
    <s v="2019-E08-053668"/>
    <s v="OFICIO N°482-2019-MP-FPEMA-HVCA"/>
    <x v="96"/>
    <x v="0"/>
    <x v="5"/>
    <d v="2019-05-31T00:00:00"/>
    <n v="6"/>
    <s v="HUANCAVELICA"/>
  </r>
  <r>
    <s v="FPEMA HUARAZ"/>
    <s v="EXP-706-2018"/>
    <s v="2019-E02-053611"/>
    <s v="OFICIO N°818-2019-MP/FPEMA-HUARAZ-DF-ANCASH"/>
    <x v="96"/>
    <x v="0"/>
    <x v="5"/>
    <d v="2019-07-02T00:00:00"/>
    <n v="28"/>
    <s v="ANCASH"/>
  </r>
  <r>
    <s v="FPEMA PASCO"/>
    <s v="EXP-156-2018"/>
    <s v="2019-E16-053800"/>
    <s v="OFICIO N°523-2019-MP-FPEMA-DFP-CP"/>
    <x v="96"/>
    <x v="0"/>
    <x v="5"/>
    <d v="2019-06-10T00:00:00"/>
    <n v="12"/>
    <s v="PASCO"/>
  </r>
  <r>
    <s v="FPPD ABANCAY"/>
    <s v="SOLI-099-2019"/>
    <s v="2019-E23-053555"/>
    <s v="OFICIO N°439-2019-MP-FPPD-ABANCAY"/>
    <x v="96"/>
    <x v="0"/>
    <x v="0"/>
    <d v="2019-06-20T00:00:00"/>
    <n v="20"/>
    <s v="APURIMAC"/>
  </r>
  <r>
    <s v="PRODUCE"/>
    <s v="SOLI-177-2019"/>
    <s v="2019-E01-031412"/>
    <s v="OFICIO N°2073-2019-PRODUCE"/>
    <x v="96"/>
    <x v="0"/>
    <x v="5"/>
    <d v="2019-06-12T00:00:00"/>
    <n v="14"/>
    <s v="ICA"/>
  </r>
  <r>
    <s v="2°FPEMA-UCAYALI"/>
    <s v="EXP-130-2019"/>
    <s v="2019-E27-053476"/>
    <s v="OFICIO N°1578-2019-MP2°FPCEMA-DFU"/>
    <x v="97"/>
    <x v="0"/>
    <x v="2"/>
    <d v="2019-05-29T00:00:00"/>
    <n v="4"/>
    <s v="UCAYALI"/>
  </r>
  <r>
    <s v="FEMA CHICLAYO"/>
    <s v="SOLI-181-2019"/>
    <s v="2019-E12-053926"/>
    <s v="OFICIO N°1411-2019-MP-FEMA-CHICLAYO"/>
    <x v="97"/>
    <x v="0"/>
    <x v="4"/>
    <d v="2019-06-13T00:00:00"/>
    <n v="14"/>
    <s v="LAMBAYEQUE"/>
  </r>
  <r>
    <s v="FEMA CHICLAYO"/>
    <s v="EXP-021-2019"/>
    <s v="2019-E12-053925"/>
    <s v="OFICIO N°1399-2019-MP-FEMA-CHICLAYO"/>
    <x v="97"/>
    <x v="0"/>
    <x v="0"/>
    <d v="2019-06-20T00:00:00"/>
    <n v="19"/>
    <s v="LAMBAYEQUE"/>
  </r>
  <r>
    <s v="FEMA SAN FRANCISCO"/>
    <s v="SOLI-183-2019"/>
    <s v="2019-E21-054089"/>
    <s v="OFICIO N°043-2019-MP-FN-FEMA-A-SF-AYAC"/>
    <x v="97"/>
    <x v="0"/>
    <x v="2"/>
    <d v="2019-05-31T00:00:00"/>
    <n v="5"/>
    <s v="CUSCO"/>
  </r>
  <r>
    <s v="FEMA SAN FRANCISCO"/>
    <s v="EXP-055-2019"/>
    <s v="2019-E21-054087"/>
    <s v="OFICIO N°013-2019-MP-FN-FEMA-A-SF-AYAC"/>
    <x v="97"/>
    <x v="0"/>
    <x v="2"/>
    <d v="2019-05-29T00:00:00"/>
    <n v="3"/>
    <s v="AYACUCHO"/>
  </r>
  <r>
    <s v="FEMA SAN FRANCISCO"/>
    <s v="EXP-131-2019"/>
    <s v="2019-E21-054103"/>
    <s v="OFICIO N°045-2019-MP-FN-FEMA-A-SF-AYAC"/>
    <x v="97"/>
    <x v="0"/>
    <x v="2"/>
    <d v="2019-06-11T00:00:00"/>
    <n v="12"/>
    <s v="CUSCO"/>
  </r>
  <r>
    <s v="FEMA SAN FRANCISCO"/>
    <s v="EXP-133-2019"/>
    <s v="2019-E21-054112"/>
    <s v="OFICIO N°040-2019-MP-FN-FEMA-A-SF-AYAC"/>
    <x v="97"/>
    <x v="0"/>
    <x v="2"/>
    <d v="2019-06-25T00:00:00"/>
    <n v="22"/>
    <s v="AYACUCHO"/>
  </r>
  <r>
    <s v="FISCALIA EN DELITOS DE LAVADO DE ACTIVOS - AREQUIPA"/>
    <s v="SOLI-180-2019"/>
    <s v="2019-E18-053893"/>
    <s v="OFICIO N°59-2019-FPCEÑAPD-1DI-MP-AR"/>
    <x v="97"/>
    <x v="0"/>
    <x v="4"/>
    <d v="2019-05-31T00:00:00"/>
    <n v="5"/>
    <s v="AREQUIPA"/>
  </r>
  <r>
    <s v="FPEMA LEONCIO PRADO"/>
    <s v="SOLI-179-2019"/>
    <s v="2019-E29-053828"/>
    <s v="OFICIO N°364-2019-MP-FPEMA-DF-HCO"/>
    <x v="97"/>
    <x v="0"/>
    <x v="4"/>
    <d v="2019-05-31T00:00:00"/>
    <n v="5"/>
    <s v="HUANUCO"/>
  </r>
  <r>
    <s v="FPEPD TUMBES"/>
    <s v="SOLI-182-2019"/>
    <s v="2019-E20-054025"/>
    <s v="OFICIO N°664-2019-MP-FN-FPEPD-TUMBES"/>
    <x v="97"/>
    <x v="0"/>
    <x v="2"/>
    <d v="2019-06-25T00:00:00"/>
    <n v="22"/>
    <s v="TUMBES"/>
  </r>
  <r>
    <s v="PNP HUANCAYO"/>
    <s v="EXP-112-2019"/>
    <s v="2019-E10-053834"/>
    <s v="OFICIO N°778-2019-DIRNIC-DIRMEAMB-DEPMEAMB-PNP-JUNIN"/>
    <x v="97"/>
    <x v="0"/>
    <x v="0"/>
    <d v="2019-06-20T00:00:00"/>
    <n v="19"/>
    <s v="JUNIN"/>
  </r>
  <r>
    <s v="PNP TACNA"/>
    <s v="SOLI-184-2019"/>
    <s v="2019-E19-053995"/>
    <s v="OFICIO N°340-2019-DIRMIC-PNP/DIRMEAMB/DEPMEAMB-T"/>
    <x v="97"/>
    <x v="0"/>
    <x v="4"/>
    <d v="2019-05-31T00:00:00"/>
    <n v="6"/>
    <s v="TACNA"/>
  </r>
  <r>
    <s v="FPEMA APURIMAC"/>
    <s v="SOLI-185-2019"/>
    <s v="2019-E23-054000"/>
    <s v="OFICIO N°1123-2019-MP-FPEMA-APURIMAC"/>
    <x v="98"/>
    <x v="0"/>
    <x v="0"/>
    <d v="2019-07-02T00:00:00"/>
    <n v="27"/>
    <s v="APURIMAC"/>
  </r>
  <r>
    <s v="PERSONA NATURAL"/>
    <s v="PPO-027-2019"/>
    <s v="2019-E27-051523"/>
    <s v="CARTA S/N"/>
    <x v="98"/>
    <x v="0"/>
    <x v="3"/>
    <d v="2019-05-31T00:00:00"/>
    <n v="12"/>
    <s v="HUANUCO"/>
  </r>
  <r>
    <s v="FEMA CHICLAYO"/>
    <s v="EXP-036-2019"/>
    <s v="2019-E12-054315"/>
    <s v="OFICIO N°1439-2019-MP-FEMA-CHICLAYO"/>
    <x v="99"/>
    <x v="0"/>
    <x v="4"/>
    <d v="2019-06-10T00:00:00"/>
    <n v="10"/>
    <s v="LAMBAYEQUE"/>
  </r>
  <r>
    <s v="FEMA LIMA NORTE"/>
    <s v="SOLI-186-2019"/>
    <s v="2019-E01-054380"/>
    <s v="OFICIO N°529-2019-MP-FN-FEMA-DF-LIMA NORTE"/>
    <x v="99"/>
    <x v="0"/>
    <x v="2"/>
    <d v="2019-05-31T00:00:00"/>
    <n v="4"/>
    <s v="LIMA"/>
  </r>
  <r>
    <s v="FEMA LIMA, LIMA ESTE Y LIMA SUR"/>
    <s v="EXP-132-2019"/>
    <s v="2019-E01-054278"/>
    <s v="OFICIO N°330-2018-FEMA-MP-FN"/>
    <x v="99"/>
    <x v="0"/>
    <x v="6"/>
    <d v="2019-05-31T00:00:00"/>
    <n v="4"/>
    <s v="LIMA"/>
  </r>
  <r>
    <s v="FEMA LIMA, LIMA ESTE Y LIMA SUR"/>
    <s v="EXP-714-2018"/>
    <s v="2019-E01-054293"/>
    <s v="OFICIO N°241-2019-FEMA-MP-FN"/>
    <x v="99"/>
    <x v="0"/>
    <x v="1"/>
    <d v="2019-07-11T00:00:00"/>
    <n v="33"/>
    <s v="LIMA"/>
  </r>
  <r>
    <s v="FEMA LIMA, LIMA ESTE Y LIMA SUR"/>
    <s v="EXP-714-2018"/>
    <s v="2019-E01-054293"/>
    <s v="OFICIO N°241-2019-FEMA-MP-FN"/>
    <x v="99"/>
    <x v="0"/>
    <x v="1"/>
    <d v="2019-07-11T00:00:00"/>
    <n v="33"/>
    <s v="LIMA"/>
  </r>
  <r>
    <s v="FEMA SULLANA"/>
    <s v="SOLI-036-2019"/>
    <s v="2019-E17-054485"/>
    <s v="OFICIO N°881-2019-MP-FN-FPEMA-SULLANA"/>
    <x v="99"/>
    <x v="0"/>
    <x v="2"/>
    <d v="2019-06-05T00:00:00"/>
    <n v="7"/>
    <s v="PIURA"/>
  </r>
  <r>
    <s v="FEMA SULLANA"/>
    <s v="EXP-134-2019"/>
    <s v="2019-E17-054506"/>
    <s v="OFICIO N°856-2019-MP-FN-FPEMA-SULLANA"/>
    <x v="99"/>
    <x v="0"/>
    <x v="1"/>
    <d v="2019-06-28T00:00:00"/>
    <n v="23"/>
    <s v="PIURA"/>
  </r>
  <r>
    <s v="FEMA SULLANA"/>
    <s v="EXP-147-2019"/>
    <s v="2019-E17-054514"/>
    <s v="OFICIO N°855-2019-MP-FN-FPEMA-SULLANA"/>
    <x v="99"/>
    <x v="0"/>
    <x v="1"/>
    <d v="2019-07-09T00:00:00"/>
    <n v="30"/>
    <s v="PIURA"/>
  </r>
  <r>
    <s v="FPEMA AREQUIPA"/>
    <s v="SOLI-083-2019"/>
    <s v="2019-E01-054276"/>
    <s v="OFICIO N°110-2019-FPEMA-MP-AR"/>
    <x v="99"/>
    <x v="0"/>
    <x v="0"/>
    <d v="2019-07-05T00:00:00"/>
    <n v="29"/>
    <s v="AREQUIPA"/>
  </r>
  <r>
    <s v="FPEMA HUANUCO"/>
    <s v="SOLI-187-2019"/>
    <s v="2019-E29-054637"/>
    <s v="OFICIO N°1395-2019-MP-FPEMA-DF-HCO"/>
    <x v="99"/>
    <x v="0"/>
    <x v="2"/>
    <d v="2019-05-31T00:00:00"/>
    <n v="3"/>
    <s v="HUANUCO"/>
  </r>
  <r>
    <s v="FPEMA HUANUCO"/>
    <s v="EXP-124-2018"/>
    <s v="2019-E01-054280"/>
    <s v="OFICIO N°1236-2019-MP-FEMA-HUANUCO"/>
    <x v="99"/>
    <x v="0"/>
    <x v="5"/>
    <d v="2019-06-10T00:00:00"/>
    <n v="10"/>
    <s v="HUANUCO"/>
  </r>
  <r>
    <s v="FPEMA HUARAZ"/>
    <s v="SOLI-188-2019"/>
    <s v="2019-E02-054469"/>
    <s v="OFICIO N°705-2018-MP-FN/FPEMA-HUARAZ/DF.ANCASH"/>
    <x v="99"/>
    <x v="0"/>
    <x v="5"/>
    <d v="2019-06-20T00:00:00"/>
    <n v="17"/>
    <s v="ANCASH"/>
  </r>
  <r>
    <s v="FPEMA PASCO"/>
    <s v="EXP-073-2019"/>
    <s v="2019-E16-054583"/>
    <s v="OFICIO N°544-2019-MP-FPEMA-PASCO-FC"/>
    <x v="99"/>
    <x v="0"/>
    <x v="5"/>
    <d v="2019-06-10T00:00:00"/>
    <n v="9"/>
    <s v="PASCO"/>
  </r>
  <r>
    <s v="FPEMA PUNO"/>
    <s v="EXP-800-2018"/>
    <s v="2019-E01-054303"/>
    <s v="OFICIO N°217-2019-MP-F-DFP/FEMA-PUNO"/>
    <x v="99"/>
    <x v="0"/>
    <x v="5"/>
    <d v="2019-06-10T00:00:00"/>
    <n v="10"/>
    <s v="PUNO"/>
  </r>
  <r>
    <s v="FPEMA PUNO"/>
    <s v="EXP-800-2018"/>
    <s v="2019-E01-054303"/>
    <s v="OFICIO N°217-2019-MP-F-DFP/FEMA-PUNO"/>
    <x v="99"/>
    <x v="0"/>
    <x v="2"/>
    <d v="2019-06-07T00:00:00"/>
    <n v="9"/>
    <s v="PUNO"/>
  </r>
  <r>
    <s v="FPEMA VENTANILLA"/>
    <s v="EXP-103-2019"/>
    <s v="2019-E01-054284"/>
    <s v="OFICIO N°47-2019-MP-FN-FEMA-V"/>
    <x v="99"/>
    <x v="0"/>
    <x v="0"/>
    <d v="2019-05-31T00:00:00"/>
    <n v="4"/>
    <s v="CALLAO"/>
  </r>
  <r>
    <s v="FPEMA VENTANILLA"/>
    <s v="EXP-220-2017"/>
    <s v="2019-E01-054287"/>
    <s v="OFICIO N°30-2018-MP-FN-FEMA-V"/>
    <x v="99"/>
    <x v="0"/>
    <x v="0"/>
    <d v="2019-06-07T00:00:00"/>
    <n v="9"/>
    <s v="LIMA"/>
  </r>
  <r>
    <s v="FPEMA VENTANILLA"/>
    <s v="EXP-041-2019"/>
    <s v="2019-E01-054302"/>
    <s v="OFICIO N°165-2018-MP-FN-FEMA-V"/>
    <x v="99"/>
    <x v="0"/>
    <x v="0"/>
    <d v="2019-06-07T00:00:00"/>
    <n v="9"/>
    <s v="CALLAO"/>
  </r>
  <r>
    <s v="FEMA LIMA, LIMA ESTE Y LIMA SUR"/>
    <s v="SOLI-189-2019"/>
    <s v="2019-E01-054877"/>
    <s v="OFICIO N°056-2018-FEMA-MP-FN"/>
    <x v="100"/>
    <x v="0"/>
    <x v="0"/>
    <d v="2019-06-13T00:00:00"/>
    <n v="11"/>
    <s v="LIMA"/>
  </r>
  <r>
    <s v="FEMA LIMA, LIMA ESTE Y LIMA SUR"/>
    <s v="EXP-770-2018"/>
    <s v="2019-E01-054850"/>
    <s v="OFICIO N°198-2018-FEMA-MP-FN"/>
    <x v="100"/>
    <x v="0"/>
    <x v="1"/>
    <d v="2019-07-18T00:00:00"/>
    <n v="36"/>
    <s v="LIMA"/>
  </r>
  <r>
    <s v="FISCALIA DE PREVENCION DELDELITO Y MATERIA AMBIENTAL - CAÑETE"/>
    <s v="EXP-135-2019"/>
    <s v="2019-E01-055039"/>
    <s v="OFICIO N°342-2019-MP-FN-FPEPDyMA-CAÑETE"/>
    <x v="100"/>
    <x v="0"/>
    <x v="2"/>
    <d v="2019-06-03T00:00:00"/>
    <n v="3"/>
    <s v="LIMA"/>
  </r>
  <r>
    <s v="FISCALIA PROVINCIAL PENAL CORPORATIVA MADRE DE DIOS"/>
    <s v="SOLI-193-2019"/>
    <s v="2019-E14-054860"/>
    <s v="OFICIO N°383-2019-MP-FN-IDI-2°FPPCT-DF/MDD"/>
    <x v="100"/>
    <x v="0"/>
    <x v="0"/>
    <d v="2019-06-13T00:00:00"/>
    <n v="12"/>
    <s v="MADRE DE DIOS"/>
  </r>
  <r>
    <s v="FPEMA PUNO"/>
    <s v="EXP-407-2018"/>
    <s v="2019-E01-054843"/>
    <s v="OFICIO N°193-2019-MP-FEMA-LUCANAS"/>
    <x v="100"/>
    <x v="0"/>
    <x v="2"/>
    <d v="2019-06-03T00:00:00"/>
    <n v="3"/>
    <s v="AYACUCHO"/>
  </r>
  <r>
    <s v="FPEMA PUQUIO"/>
    <s v="EXP-407-2018"/>
    <s v="2019-E01-054878"/>
    <s v="OFICIO N°197-2019-MP-FPEMA-LUCANAS-PUQIO/AYAC"/>
    <x v="100"/>
    <x v="0"/>
    <x v="5"/>
    <d v="2019-06-10T00:00:00"/>
    <n v="8"/>
    <s v="AYACUCHO"/>
  </r>
  <r>
    <s v="FPEMA PUQUIO"/>
    <s v="EXP-136-2019"/>
    <s v="2019-E01-054867"/>
    <s v="OFICIO N°245-2019-MP-FEMA-LUCANAS"/>
    <x v="100"/>
    <x v="0"/>
    <x v="2"/>
    <d v="2019-06-10T00:00:00"/>
    <n v="9"/>
    <s v="AYACUCHO"/>
  </r>
  <r>
    <s v="FPEMA PUQUIO"/>
    <s v="EXP-136-2019"/>
    <s v="2019-E01-054868"/>
    <s v="OFICIO N°247-2019-MP-FPEMA-LUCANAS-PUQIO/AYAC"/>
    <x v="100"/>
    <x v="0"/>
    <x v="5"/>
    <d v="2019-06-20T00:00:00"/>
    <n v="16"/>
    <s v="AYACUCHO"/>
  </r>
  <r>
    <s v="PNP VENTANILLA"/>
    <s v="EXP-121-2019"/>
    <s v="2019-E01-054854"/>
    <s v="OFICIO N°353-2019-DIRNIC/PNP-DIRMEAMB"/>
    <x v="100"/>
    <x v="0"/>
    <x v="2"/>
    <d v="2019-06-10T00:00:00"/>
    <n v="8"/>
    <s v="LIMA"/>
  </r>
  <r>
    <s v="PNP VENTANILLA"/>
    <s v="EXP-122-2019"/>
    <s v="2019-E01-054839"/>
    <s v="OFICIO N°350-2019-DIRNIC/PNP-DIRMEAMB"/>
    <x v="100"/>
    <x v="0"/>
    <x v="2"/>
    <d v="2019-06-10T00:00:00"/>
    <n v="8"/>
    <s v="LIMA"/>
  </r>
  <r>
    <s v="FPEMA APURIMAC"/>
    <s v="SOLI-194-2019"/>
    <s v="2019-E23-054894"/>
    <s v="OFICIO N°1152-2019-MP-FPEMA-APURIMAC"/>
    <x v="101"/>
    <x v="0"/>
    <x v="0"/>
    <d v="2019-06-06T00:00:00"/>
    <n v="6"/>
    <s v="APURIMAC"/>
  </r>
  <r>
    <s v="FPEMA APURIMAC"/>
    <s v="EXP-177-2018"/>
    <s v="2019-E23-054892"/>
    <s v="OFICIO N°1088-2019-MP-FPEMA-APURIMAC"/>
    <x v="101"/>
    <x v="0"/>
    <x v="0"/>
    <d v="2019-07-02T00:00:00"/>
    <n v="24"/>
    <s v="APURIMAC"/>
  </r>
  <r>
    <s v="FPEMA HUANCAYO"/>
    <s v="EXP-141-2019"/>
    <s v="2019-E10-055056"/>
    <s v="OFICIO N°874-2019-MP-FPEMA-HYO-DF-JUNIN"/>
    <x v="101"/>
    <x v="0"/>
    <x v="2"/>
    <d v="2019-06-06T00:00:00"/>
    <n v="6"/>
    <s v="JUNIN"/>
  </r>
  <r>
    <s v="FEMA CUSCO"/>
    <s v="EXP-093-2018"/>
    <s v="2019-E01-055220"/>
    <s v="OFICIO N°1034-2019-MP-FEMA-CUSCO"/>
    <x v="102"/>
    <x v="0"/>
    <x v="0"/>
    <d v="2019-07-05T00:00:00"/>
    <n v="26"/>
    <s v="CUSCO"/>
  </r>
  <r>
    <s v="FEMA LIMA NORTE"/>
    <s v="SOLI-196-2019"/>
    <s v="2019-E01-055287"/>
    <s v="OFICIO N°601-2019-MP-FN-FEMA-DF-LIMA NORTE"/>
    <x v="102"/>
    <x v="0"/>
    <x v="5"/>
    <d v="2019-06-10T00:00:00"/>
    <n v="7"/>
    <s v="LIMA"/>
  </r>
  <r>
    <s v="FEMA LIMA, LIMA ESTE Y LIMA SUR"/>
    <s v="EXP-471-2018"/>
    <s v="2019-E01-055232"/>
    <s v="OFICIO N°190-2018-FEMA-MP-FN"/>
    <x v="102"/>
    <x v="0"/>
    <x v="0"/>
    <d v="2019-06-07T00:00:00"/>
    <n v="6"/>
    <s v="LIMA"/>
  </r>
  <r>
    <s v="FPEMA HUARAZ"/>
    <s v="EXP-024-2019"/>
    <s v="2019-E02-055342"/>
    <s v="OFICIO N°765-2019-MP-FN/FPEMA-HUARAZ/DF.ANCASH"/>
    <x v="102"/>
    <x v="0"/>
    <x v="5"/>
    <d v="2019-06-11T00:00:00"/>
    <n v="8"/>
    <s v="ANCASH"/>
  </r>
  <r>
    <s v="FPEMA LA LIBERTAD"/>
    <s v="SOLI-197-2019"/>
    <s v="2019-E11-055283"/>
    <s v="OFICIO N°575-2019-FPEMA-LL"/>
    <x v="102"/>
    <x v="0"/>
    <x v="2"/>
    <d v="2019-06-06T00:00:00"/>
    <n v="5"/>
    <s v="LA LIBERTAD"/>
  </r>
  <r>
    <s v="FPEMA VENTANILLA"/>
    <s v="EXP-149-2019"/>
    <s v="2019-E01-055306"/>
    <s v="OFICIO N°49-2019-MP-FN-FEMA-V"/>
    <x v="102"/>
    <x v="0"/>
    <x v="2"/>
    <d v="2019-06-05T00:00:00"/>
    <n v="4"/>
    <s v="CALLAO"/>
  </r>
  <r>
    <s v="MUNICIPALIDAD DISTRITAL DE VILLA EL SALVADOR"/>
    <s v="SOLI-195-2019"/>
    <s v="2019-I01-025848"/>
    <s v="MEMORANDO N°249-201-OEFA/PRO"/>
    <x v="102"/>
    <x v="0"/>
    <x v="4"/>
    <d v="2019-06-20T00:00:00"/>
    <n v="14"/>
    <s v="LIMA"/>
  </r>
  <r>
    <s v="CORTE SUPERIOR DE JUSTICIA DE PIURA"/>
    <s v="SOLI-198-2019"/>
    <s v="2019-E01-055495"/>
    <s v="OFICIO N°1466-2019-4°JPU-CSJ-PIURA"/>
    <x v="103"/>
    <x v="0"/>
    <x v="5"/>
    <d v="2019-06-20T00:00:00"/>
    <n v="14"/>
    <s v="PIURA"/>
  </r>
  <r>
    <s v="FEMA LIMA, LIMA ESTE Y LIMA SUR"/>
    <s v="EXP-653-2018"/>
    <s v="2019-E01-055945"/>
    <s v="OFICIO N°004-2018-FEMA-MP-FN"/>
    <x v="103"/>
    <x v="0"/>
    <x v="1"/>
    <d v="2019-06-26T00:00:00"/>
    <n v="17"/>
    <s v="LIMA"/>
  </r>
  <r>
    <s v="FPEMA APURIMAC"/>
    <s v="SOLI-031-2019"/>
    <s v="2019-E23-055639"/>
    <s v="OFICIO N°1225-2019-MP-FPEMA-APURIMAC"/>
    <x v="103"/>
    <x v="0"/>
    <x v="5"/>
    <d v="2019-06-12T00:00:00"/>
    <n v="8"/>
    <s v="APURIMAC"/>
  </r>
  <r>
    <s v="FPEMA HUANCAVELICA"/>
    <s v="EXP-696-2018"/>
    <s v="2019-E08-055477"/>
    <s v="OFICIO N°497-2019-MP-FPEMA-HVCA"/>
    <x v="103"/>
    <x v="0"/>
    <x v="5"/>
    <d v="2019-07-09T00:00:00"/>
    <n v="27"/>
    <s v="HUANCAVELICA"/>
  </r>
  <r>
    <s v="FPEMA HUANCAVELICA"/>
    <s v="EXP-696-2018"/>
    <s v="2019-E08-055480"/>
    <s v="OFICIO N°499-2019-MP-FPEMA-HVCA"/>
    <x v="103"/>
    <x v="0"/>
    <x v="5"/>
    <d v="2019-07-09T00:00:00"/>
    <n v="27"/>
    <s v="HUANCAVELICA"/>
  </r>
  <r>
    <s v="FPEMA PUNO"/>
    <s v="EXP-703-2018"/>
    <s v="2019-E01-055958"/>
    <s v="OFICIO N°262-2019-MP-FPEMA-LUCANAS-PUQUIO/AYAC"/>
    <x v="103"/>
    <x v="0"/>
    <x v="5"/>
    <d v="2019-06-20T00:00:00"/>
    <n v="13"/>
    <s v="AYACUCHO"/>
  </r>
  <r>
    <s v="FPEMA PUNO"/>
    <s v="SOLI-042-2019"/>
    <s v="2019-E01-055941"/>
    <s v="OFICIO N°232-2019-MP-FPEMA-LUCANAS-PUQUIO/AYAC"/>
    <x v="103"/>
    <x v="0"/>
    <x v="5"/>
    <d v="2019-06-13T00:00:00"/>
    <n v="8"/>
    <s v="AYACUCHO"/>
  </r>
  <r>
    <s v="FPEMA PUQUIO"/>
    <s v="EXP-703-2018"/>
    <s v="2019-E01-055961"/>
    <s v="OFICIO N°259-2019-MP-FPEMA-LUCANAS-PUQUIO/AYAC"/>
    <x v="103"/>
    <x v="0"/>
    <x v="2"/>
    <d v="2019-06-18T00:00:00"/>
    <n v="11"/>
    <s v="AYACUCHO"/>
  </r>
  <r>
    <s v="FPEMA PUQUIO"/>
    <s v="EXP-137-2019"/>
    <s v="2019-E01-055944"/>
    <s v="OFICIO N°253-2019-MP-FPEMA-LUCANAS-PUQUIO/AYAC"/>
    <x v="103"/>
    <x v="0"/>
    <x v="2"/>
    <d v="2019-06-10T00:00:00"/>
    <n v="5"/>
    <s v="AYACUCHO"/>
  </r>
  <r>
    <s v="PERSONA NATURAL"/>
    <s v="PPO-028-2019"/>
    <s v="2019-E10-055510"/>
    <s v="CARTA S/N"/>
    <x v="103"/>
    <x v="0"/>
    <x v="3"/>
    <d v="2019-06-13T00:00:00"/>
    <n v="9"/>
    <s v="JUNIN"/>
  </r>
  <r>
    <s v="FPEMA AREQUIPA"/>
    <s v="EXP-067-2019"/>
    <s v="2019-E01-056258"/>
    <s v="OFICIO N°558-2019-FPEMA-LL"/>
    <x v="104"/>
    <x v="0"/>
    <x v="5"/>
    <d v="2019-07-05T00:00:00"/>
    <n v="23"/>
    <s v="LA LIBERTAD"/>
  </r>
  <r>
    <s v="FPEMA CAJAMARCA"/>
    <s v="EXP-789-2018"/>
    <s v="2019-E05-056394"/>
    <s v="OFICIO N°625-2019-MP-FPEMA-C"/>
    <x v="104"/>
    <x v="0"/>
    <x v="2"/>
    <d v="2019-06-07T00:00:00"/>
    <n v="3"/>
    <s v="CAJAMARCA"/>
  </r>
  <r>
    <s v="FPEMA PUNO"/>
    <s v="EXP-723-2018"/>
    <s v="2019-E01-056282"/>
    <s v="OFICIO N°281-2019-MP-FN-DFP/FEMA-PUNO"/>
    <x v="104"/>
    <x v="0"/>
    <x v="5"/>
    <d v="2019-07-02T00:00:00"/>
    <n v="20"/>
    <s v="PUNO"/>
  </r>
  <r>
    <s v="FPEMA VENTANILLA"/>
    <s v="EXP-524-2018"/>
    <s v="2019-E01-056356"/>
    <s v="OFICIO N°129-2019-MP-FN-FEMA-V"/>
    <x v="104"/>
    <x v="0"/>
    <x v="0"/>
    <d v="2019-06-13T00:00:00"/>
    <n v="7"/>
    <s v="LIMA"/>
  </r>
  <r>
    <s v="FPEMA VENTANILLA"/>
    <s v="EXP-207-2018"/>
    <s v="2019-E01-056339"/>
    <s v="OFICIO N°38-2017-MP-FN-FEMA-V"/>
    <x v="104"/>
    <x v="0"/>
    <x v="5"/>
    <d v="2019-06-12T00:00:00"/>
    <n v="6"/>
    <s v="LIMA"/>
  </r>
  <r>
    <s v="FPEMA VENTANILLA"/>
    <s v="EXP-195-2019"/>
    <s v="2019-E01-056354"/>
    <s v="OFICIO N°23-2019-MP-FN-FPEMA-V"/>
    <x v="104"/>
    <x v="0"/>
    <x v="0"/>
    <d v="2019-07-31T00:00:00"/>
    <n v="39"/>
    <s v="LIMA"/>
  </r>
  <r>
    <s v="PERSONA NATURAL"/>
    <s v="PPO-029-2019"/>
    <s v="2019-E27-055414"/>
    <s v="CARTA N°01-2019-L.M.P"/>
    <x v="104"/>
    <x v="0"/>
    <x v="3"/>
    <d v="2019-06-19T00:00:00"/>
    <n v="14"/>
    <s v="UCAYALI"/>
  </r>
  <r>
    <s v="PNP VENTANILLA"/>
    <s v="EXP-139-2019"/>
    <s v="2019-E01-056461"/>
    <s v="OFICIO N°375-2019-DIRNIC-PNP-DIRMEAMB"/>
    <x v="104"/>
    <x v="0"/>
    <x v="2"/>
    <d v="2019-06-18T00:00:00"/>
    <n v="10"/>
    <s v="LIMA"/>
  </r>
  <r>
    <s v="FPEMA HUARAZ"/>
    <s v="EXP-089-2019"/>
    <s v="2019-E02-056188"/>
    <s v="OFICIO N°867-2018-MP-FN/FPEMA-HUARAZ"/>
    <x v="105"/>
    <x v="0"/>
    <x v="2"/>
    <d v="2019-06-07T00:00:00"/>
    <n v="3"/>
    <s v="ANCASH"/>
  </r>
  <r>
    <s v="FEMA CUSCO"/>
    <s v="EXP-113-2019"/>
    <s v="2019-E06-056851"/>
    <s v="OFICIO N°1100-2019-MP-FEMA-CUSCO"/>
    <x v="106"/>
    <x v="0"/>
    <x v="0"/>
    <d v="2019-06-20T00:00:00"/>
    <n v="12"/>
    <s v="CUSCO"/>
  </r>
  <r>
    <s v="FISCALIA PROVINCIAL MIXTA DE CANDARAVE"/>
    <s v="EXP-169-2019"/>
    <s v="2019-E19-056496"/>
    <s v="OFICIO N°519-2019-MP-FPM-C"/>
    <x v="106"/>
    <x v="0"/>
    <x v="1"/>
    <d v="2019-07-18T00:00:00"/>
    <n v="32"/>
    <s v="TACNA"/>
  </r>
  <r>
    <s v="FPEMA APURIMAC"/>
    <s v="SOLI-199-2019"/>
    <s v="2019-E23-056924"/>
    <s v="OFICIO N°1348-2019-MP-FPEMA-APURIMAC"/>
    <x v="106"/>
    <x v="0"/>
    <x v="0"/>
    <d v="2019-06-20T00:00:00"/>
    <n v="10"/>
    <s v="APURIMAC"/>
  </r>
  <r>
    <s v="FPEMA CAJAMARCA"/>
    <s v="EXP-066-2019"/>
    <s v="2019-E05-056799"/>
    <s v="OFICIO N°627-2019-FPEMA-C"/>
    <x v="106"/>
    <x v="0"/>
    <x v="5"/>
    <d v="2019-07-02T00:00:00"/>
    <n v="19"/>
    <s v="CAJAMARCA"/>
  </r>
  <r>
    <s v="FPEMA CHANCHAMAYO"/>
    <s v="EXP-142-2019"/>
    <s v="2019-E26-056957"/>
    <s v="OFICIO N°632-2019-MP-DF-SC-FPEMA-CHYO"/>
    <x v="106"/>
    <x v="0"/>
    <x v="2"/>
    <d v="2019-06-27T00:00:00"/>
    <n v="15"/>
    <s v="JUNIN"/>
  </r>
  <r>
    <s v="FPEMA CHANCHAMAYO"/>
    <s v="EXP-179-2018"/>
    <s v="2019-E26-056942"/>
    <s v="OFICIO N°641-2019-MP-DF-FPEMA-CHYO"/>
    <x v="106"/>
    <x v="0"/>
    <x v="1"/>
    <d v="2019-07-04T00:00:00"/>
    <n v="20"/>
    <s v="JUNIN"/>
  </r>
  <r>
    <s v="PNP TACNA"/>
    <s v="EXP-123-2019"/>
    <s v="2019-E19-056497"/>
    <s v="OFICIO N°369-2019-DIRNIC/DIRMA/DEPMA"/>
    <x v="106"/>
    <x v="0"/>
    <x v="2"/>
    <d v="2019-06-25T00:00:00"/>
    <n v="17"/>
    <s v="TACNA"/>
  </r>
  <r>
    <s v="2°FPEMA-UCAYALI"/>
    <s v="SOLI-192-2019"/>
    <s v="2019-E27-056918"/>
    <s v="OFICIO N°1771-2019-MP-2°FPCEMA-DFU"/>
    <x v="107"/>
    <x v="0"/>
    <x v="4"/>
    <d v="2019-06-20T00:00:00"/>
    <n v="10"/>
    <s v="UCAYALI"/>
  </r>
  <r>
    <s v="FPEMA PASCO"/>
    <s v="EXP-550-2018"/>
    <s v="2019-E09-056768"/>
    <s v="OFICIO N°1199-2019-MP-FPPD-CMA-ICA"/>
    <x v="107"/>
    <x v="0"/>
    <x v="4"/>
    <d v="2019-06-20T00:00:00"/>
    <n v="10"/>
    <s v="ICA"/>
  </r>
  <r>
    <s v="FEMA IQUITOS"/>
    <s v="SOLI-200-2019"/>
    <s v="2019-E13-056518"/>
    <s v="OFICIO N°084-2019-MP-FN-2°DFEMA-IQUITOS-FGM"/>
    <x v="108"/>
    <x v="0"/>
    <x v="2"/>
    <d v="2019-06-12T00:00:00"/>
    <n v="6"/>
    <s v="LORETO"/>
  </r>
  <r>
    <s v="MINAGRI"/>
    <s v="EXP-146-2019"/>
    <s v="2019-E01-049623"/>
    <s v="OFICIO N°437-2019-MINAGRI-DVDIAR/DGAAA"/>
    <x v="108"/>
    <x v="0"/>
    <x v="0"/>
    <d v="2019-06-21T00:00:00"/>
    <n v="25"/>
    <s v="LIMA"/>
  </r>
  <r>
    <s v="MINAGRI"/>
    <s v="EXP-145-2019"/>
    <s v="2019-E01-049623"/>
    <s v="OFICIO N°437-2019-MINAGRI-DVDIAR/DGAAA"/>
    <x v="108"/>
    <x v="0"/>
    <x v="0"/>
    <d v="2019-07-02T00:00:00"/>
    <n v="32"/>
    <s v="LIMA"/>
  </r>
  <r>
    <s v="FEMA CHACHAPOYAS"/>
    <s v="SOLI-208-2019"/>
    <s v="2019-E28-058168-1"/>
    <s v="OFICIO N°1353-2019-MP-FEMA-CHACHPOYAS"/>
    <x v="109"/>
    <x v="0"/>
    <x v="5"/>
    <d v="2019-07-02T00:00:00"/>
    <n v="15"/>
    <s v="AMAZONAS"/>
  </r>
  <r>
    <s v="FEMA SAN FRANCISCO"/>
    <s v="EXP-143-2019"/>
    <s v="2019-E21-057920"/>
    <s v="OFICIO N°172-2019-MP-FN-FEMA-AYNA-SAN FRANCISCO"/>
    <x v="109"/>
    <x v="0"/>
    <x v="2"/>
    <d v="2019-06-14T00:00:00"/>
    <n v="4"/>
    <s v="CUSCO"/>
  </r>
  <r>
    <s v="FEMA SAN FRANCISCO"/>
    <s v="EXP-144-2019"/>
    <s v="2019-E21-057968"/>
    <s v="OFICIO N°051-2019-MP-FN-FEMA-A-SF-AYAC"/>
    <x v="109"/>
    <x v="0"/>
    <x v="2"/>
    <d v="2019-06-14T00:00:00"/>
    <n v="4"/>
    <s v="CUSCO"/>
  </r>
  <r>
    <s v="FPEMA AREQUIPA"/>
    <s v="SOLI-207-2019"/>
    <s v="2019-E03-058213"/>
    <s v="OFICIO N°135-2019-FPEMA-MP-AR"/>
    <x v="109"/>
    <x v="0"/>
    <x v="5"/>
    <d v="2019-07-02T00:00:00"/>
    <n v="15"/>
    <s v="AREQUIPA"/>
  </r>
  <r>
    <s v="FPEMA AREQUIPA"/>
    <s v="EXP-030-2019"/>
    <s v="2019-E03-058215"/>
    <s v="OFICIO N°259-2017-FPEMA-MP-AR"/>
    <x v="109"/>
    <x v="0"/>
    <x v="5"/>
    <d v="2019-06-20T00:00:00"/>
    <n v="7"/>
    <s v="AREQUIPA"/>
  </r>
  <r>
    <s v="FPEMA AREQUIPA"/>
    <s v="SOLI-201-2019"/>
    <s v="2019-E03-058214"/>
    <s v="OFICIO N°138-2019-FPEMA-MP-AR"/>
    <x v="109"/>
    <x v="0"/>
    <x v="5"/>
    <d v="2019-07-09T00:00:00"/>
    <n v="20"/>
    <s v="AREQUIPA"/>
  </r>
  <r>
    <s v="FEMA LIMA, LIMA ESTE Y LIMA SUR"/>
    <s v="SOLI-202-2019"/>
    <s v="2019-I01-027980"/>
    <s v="MEMORANDO N°273-2019-OEFA/PRO"/>
    <x v="110"/>
    <x v="0"/>
    <x v="5"/>
    <d v="2019-06-26T00:00:00"/>
    <n v="10"/>
    <s v="LIMA"/>
  </r>
  <r>
    <s v="FEMA LORETO"/>
    <s v="SOLI-206-2019"/>
    <s v="2019-E13-058617"/>
    <s v="OFICIO N°072-2019-MP-FEMA-LORETO NAUTA"/>
    <x v="110"/>
    <x v="0"/>
    <x v="5"/>
    <d v="2019-07-02T00:00:00"/>
    <n v="14"/>
    <s v="LORETO"/>
  </r>
  <r>
    <s v="FEMA LORETO"/>
    <s v="EXP-114-2019"/>
    <s v="2019-E13-058606"/>
    <s v="OFICIO N°66-2019-MP-FEMA-LORETO NAUTA-FACV/8-2019"/>
    <x v="110"/>
    <x v="0"/>
    <x v="5"/>
    <d v="2019-07-02T00:00:00"/>
    <n v="14"/>
    <s v="LORETO"/>
  </r>
  <r>
    <s v="FEMA SAN FRANCISCO"/>
    <s v="EXP-055-2019"/>
    <s v="2019-E21-058671"/>
    <s v="OFICIO N°013-2019-MP-FN-FEMA-A-SF-AYAC"/>
    <x v="110"/>
    <x v="0"/>
    <x v="2"/>
    <d v="2019-06-20T00:00:00"/>
    <n v="6"/>
    <s v="AYACUCHO"/>
  </r>
  <r>
    <s v="FPEMA AREQUIPA"/>
    <s v="SOLI-204-2019"/>
    <s v="2019-E03-058486"/>
    <s v="OFICIO N°147-2019-FPEMA-MP-AR"/>
    <x v="110"/>
    <x v="0"/>
    <x v="5"/>
    <d v="2019-07-16T00:00:00"/>
    <n v="24"/>
    <s v="AREQUIPA"/>
  </r>
  <r>
    <s v="FPEMA HUARAZ"/>
    <s v="SOLI-205-2019"/>
    <s v="2019-E02-058359"/>
    <s v="OFICIO N°815-2019--MP-FN/FPEMA-HURAZ/DF.ANCASH."/>
    <x v="110"/>
    <x v="0"/>
    <x v="5"/>
    <d v="2019-07-02T00:00:00"/>
    <n v="14"/>
    <s v="ANCASH"/>
  </r>
  <r>
    <s v="FPEMA HUARAZ"/>
    <s v="EXP-148-2019"/>
    <s v="2019-E02-058291"/>
    <s v="OFICIO N°931-2019-MP-FN/FPEMA-HUARAZ/DF.ANCASH"/>
    <x v="110"/>
    <x v="0"/>
    <x v="1"/>
    <d v="2019-07-11T00:00:00"/>
    <n v="22"/>
    <s v="ANCASH"/>
  </r>
  <r>
    <s v="FPEMA SANTA"/>
    <s v="EXP-120-2019"/>
    <s v="2019-E07-058362"/>
    <s v="OFICIO N°998-2019-FEMA-SANT-MP/FN"/>
    <x v="110"/>
    <x v="0"/>
    <x v="6"/>
    <d v="2019-07-02T00:00:00"/>
    <n v="14"/>
    <s v="ANCASH"/>
  </r>
  <r>
    <s v="FPEMA SANTA"/>
    <s v="EXP-120-2019"/>
    <s v="2019-E07-058345"/>
    <s v="OFICIO N°999-2019-FEMA-SANT-MP/FN"/>
    <x v="110"/>
    <x v="0"/>
    <x v="5"/>
    <d v="2019-06-20T00:00:00"/>
    <n v="6"/>
    <s v="ANCASH"/>
  </r>
  <r>
    <s v="FPEMA VENTANILLA"/>
    <s v="EXP-149-2019"/>
    <s v="2019-E01-058355"/>
    <s v="OFICIO N°49-2019-MP-FN-FEMA-V"/>
    <x v="110"/>
    <x v="0"/>
    <x v="2"/>
    <d v="2019-06-18T00:00:00"/>
    <n v="4"/>
    <s v="CALLAO"/>
  </r>
  <r>
    <s v="PNP PIURA"/>
    <s v="EXP-081-2019"/>
    <s v="2019-E17-058308"/>
    <s v="OFICIO N°512-2019-DIRNIC-DIRMEAMB"/>
    <x v="110"/>
    <x v="0"/>
    <x v="5"/>
    <d v="2019-07-10T00:00:00"/>
    <n v="20"/>
    <s v="PIURA"/>
  </r>
  <r>
    <s v="PNP VENTANILLA"/>
    <s v="SOLI-203-2019"/>
    <s v="2019-E01-058552"/>
    <s v="OFICIO N°758-2019-DIRNIC-PNP-DIRMEAMB"/>
    <x v="110"/>
    <x v="0"/>
    <x v="2"/>
    <d v="2019-07-09T00:00:00"/>
    <n v="19"/>
    <s v="LIMA"/>
  </r>
  <r>
    <s v="PNP VENTANILLA"/>
    <s v="EXP-788-2018"/>
    <s v="2019-E01-058539"/>
    <s v="OFICIO N°739-2019-DIRNIC-PNP-DIRMEAMB"/>
    <x v="110"/>
    <x v="0"/>
    <x v="2"/>
    <d v="2019-06-19T00:00:00"/>
    <n v="5"/>
    <s v="LIMA"/>
  </r>
  <r>
    <s v="FEMA CHACHAPOYAS"/>
    <s v="EXP-012-2019"/>
    <s v="2019-E28-058825-1"/>
    <s v="OFICIO N°1395-2019-MP-FEMA-CHACHAPOYAS"/>
    <x v="111"/>
    <x v="0"/>
    <x v="2"/>
    <d v="2019-06-18T00:00:00"/>
    <n v="4"/>
    <s v="AMAZONAS"/>
  </r>
  <r>
    <s v="FEMA CUSCO"/>
    <s v="EXP-113-2019"/>
    <s v="2019-E06-058780"/>
    <s v="OFICIO N°1145-2019-MP-FEMA-CUSCO"/>
    <x v="111"/>
    <x v="0"/>
    <x v="2"/>
    <d v="2019-06-26T00:00:00"/>
    <n v="9"/>
    <s v="CUSCO"/>
  </r>
  <r>
    <s v="FEMA LIMA, LIMA ESTE Y LIMA SUR"/>
    <s v="EXP-182-2018"/>
    <s v="2019-E01-058869"/>
    <s v="OFICIO N°231-2017-FEMA-MP-FN"/>
    <x v="111"/>
    <x v="0"/>
    <x v="1"/>
    <d v="2019-07-22T00:00:00"/>
    <n v="27"/>
    <s v="LIMA"/>
  </r>
  <r>
    <s v="FEMA LIMA, LIMA ESTE Y LIMA SUR"/>
    <s v="EXP-245-2018"/>
    <s v="2019-E01-058882"/>
    <s v="OFICIO N°04-2018-FEMA-MP-FN"/>
    <x v="111"/>
    <x v="0"/>
    <x v="1"/>
    <d v="2019-07-19T00:00:00"/>
    <n v="26"/>
    <s v="LIMA"/>
  </r>
  <r>
    <s v="FISCALIA DE PREVENCION DEL DELITO-ICA"/>
    <s v="SOLI-121-2019"/>
    <s v="2019-E01-058873"/>
    <s v="OFICIO N°1100-2019-MP-FPPD-ICA"/>
    <x v="111"/>
    <x v="0"/>
    <x v="5"/>
    <d v="2019-07-10T00:00:00"/>
    <n v="19"/>
    <s v="ICA"/>
  </r>
  <r>
    <s v="FISCALIA DE PREVENCION DEL DELITO-ICA"/>
    <s v="SOLI-033-2019"/>
    <s v="2019-E01-058849"/>
    <s v="OFICIO N°1099-2019-MP-FPPD-ICA"/>
    <x v="111"/>
    <x v="0"/>
    <x v="5"/>
    <d v="2019-07-16T00:00:00"/>
    <n v="23"/>
    <s v="ICA"/>
  </r>
  <r>
    <s v="FPEMA HUANUCO"/>
    <s v="EXP-768-2018"/>
    <s v="2019-E01-058895"/>
    <s v="OFICIO N°1410-2019-MP-FN-FEMA-HCO"/>
    <x v="111"/>
    <x v="0"/>
    <x v="4"/>
    <d v="2019-07-02T00:00:00"/>
    <n v="13"/>
    <s v="HUANUCO"/>
  </r>
  <r>
    <s v="FPEMA PASCO"/>
    <s v="EXP-150-2019"/>
    <s v="2019-E16-058638"/>
    <s v="OFICIO N°587-2019-MP-FPEMA-CP-DFP"/>
    <x v="111"/>
    <x v="0"/>
    <x v="2"/>
    <d v="2019-06-24T00:00:00"/>
    <n v="8"/>
    <s v="PASCO"/>
  </r>
  <r>
    <s v="FPEMA PASCO"/>
    <s v="EXP-073-2019"/>
    <s v="2019-E01-058877"/>
    <s v="OFICIO N°527-2019-MP-FPEMA-PASCO-FC"/>
    <x v="111"/>
    <x v="0"/>
    <x v="5"/>
    <d v="2019-06-20T00:00:00"/>
    <n v="5"/>
    <s v="PASCO"/>
  </r>
  <r>
    <s v="2°FISCALIA PROVINCIAL PENAL RIOJA"/>
    <s v="SOLI-209-2019"/>
    <s v="2019-E24-059596"/>
    <s v="OFICIO N°2209-2019-MP-DFSM-2DA-FPPR"/>
    <x v="112"/>
    <x v="0"/>
    <x v="0"/>
    <d v="2019-07-02T00:00:00"/>
    <n v="12"/>
    <s v="SAN MARTIN"/>
  </r>
  <r>
    <s v="FEMA IQUITOS"/>
    <s v="EXP-619-2018"/>
    <s v="2019-E13-059532"/>
    <s v="OFICIO N°123-2019-MP-FN-2°FDFEMA-IQUITOS-FGM"/>
    <x v="112"/>
    <x v="0"/>
    <x v="1"/>
    <d v="2019-07-19T00:00:00"/>
    <n v="25"/>
    <s v="LORETO"/>
  </r>
  <r>
    <s v="FEMA LIMA, LIMA ESTE Y LIMA SUR"/>
    <s v="EXP-520-2018"/>
    <s v="2019-E01-059558"/>
    <s v="OFICIO N°159-2017-FEMA-MP-FN"/>
    <x v="112"/>
    <x v="0"/>
    <x v="1"/>
    <d v="2019-07-25T00:00:00"/>
    <n v="29"/>
    <s v="LIMA"/>
  </r>
  <r>
    <s v="FISCALIA DE PREVENCION DEL DELITO-MOQUEGUA"/>
    <s v="SOLI-027-2019"/>
    <s v="2019-E15-059517"/>
    <s v="OFICIO N°371-2019-MP-FPPDMN-DFM"/>
    <x v="112"/>
    <x v="0"/>
    <x v="5"/>
    <d v="2019-07-09T00:00:00"/>
    <n v="17"/>
    <s v="MOQUEGUA"/>
  </r>
  <r>
    <s v="FPEMA SANTA"/>
    <s v="EXP-185-2019"/>
    <s v="2019-E07-059460"/>
    <s v="OFICIO N°1063-2019-FEM-SANTA-MP/FN"/>
    <x v="112"/>
    <x v="0"/>
    <x v="5"/>
    <d v="2019-07-16T00:00:00"/>
    <n v="22"/>
    <s v="ANCASH"/>
  </r>
  <r>
    <s v="FPEMA VENTANILLA"/>
    <s v="EXP-342-2016"/>
    <s v="2019-E01-059491"/>
    <s v="OFICIO N°34-2016-MP-FN-FEMA-V"/>
    <x v="112"/>
    <x v="0"/>
    <x v="0"/>
    <d v="2019-07-02T00:00:00"/>
    <n v="12"/>
    <s v="CALLAO"/>
  </r>
  <r>
    <s v="FPPD HUAURA"/>
    <s v="EXP-140-2019"/>
    <s v="2019-E01-059560"/>
    <s v="OFICIO N°221-2019-FPPD-MA-H-MP-FN"/>
    <x v="112"/>
    <x v="0"/>
    <x v="2"/>
    <d v="2019-06-24T00:00:00"/>
    <n v="6"/>
    <s v="LIMA"/>
  </r>
  <r>
    <s v="PNP PIURA"/>
    <s v="EXP-411-2017"/>
    <s v="2019-E17-059153"/>
    <s v="OFICIO N°535-2017-DIRNIC-DIRPMA PNP/DEPPMA PNP-PIURA"/>
    <x v="112"/>
    <x v="0"/>
    <x v="2"/>
    <d v="2019-06-18T00:00:00"/>
    <n v="3"/>
    <s v="PIURA"/>
  </r>
  <r>
    <s v="FEMA CUSCO"/>
    <s v="EXP-151-2019"/>
    <s v="2019-E06-059957"/>
    <s v="OFICIO N°1202-2019-MP-FEMA-CUSCO"/>
    <x v="113"/>
    <x v="0"/>
    <x v="2"/>
    <d v="2019-06-19T00:00:00"/>
    <n v="2"/>
    <s v="CUSCO"/>
  </r>
  <r>
    <s v="FPEMA HUANUCO"/>
    <s v="EXP-178-2019"/>
    <s v="2019-E29-059907"/>
    <s v="OFICIO N°1624-2019-MP-FPEMA-DF-HCO"/>
    <x v="113"/>
    <x v="0"/>
    <x v="5"/>
    <d v="2019-07-18T00:00:00"/>
    <n v="23"/>
    <s v="HUANUCO"/>
  </r>
  <r>
    <s v="FEMA CHICLAYO"/>
    <s v="EXP-035-2019"/>
    <s v="2019-E12-060402"/>
    <s v="OFICIO N°1813-2019-MP-FEMA-CHICLAYO"/>
    <x v="114"/>
    <x v="0"/>
    <x v="2"/>
    <d v="2019-06-20T00:00:00"/>
    <n v="2"/>
    <s v="LAMBAYEQUE"/>
  </r>
  <r>
    <s v="FEMA LIMA, LIMA ESTE Y LIMA SUR"/>
    <s v="EXP-038-2018"/>
    <s v="2019-E01-060440"/>
    <s v="OFICIO N°346-2017-FEMA-MP-FN"/>
    <x v="114"/>
    <x v="0"/>
    <x v="1"/>
    <d v="2019-07-22T00:00:00"/>
    <n v="24"/>
    <s v="LIMA"/>
  </r>
  <r>
    <s v="FEMA LIMA, LIMA ESTE Y LIMA SUR"/>
    <s v="EXP-095-2019"/>
    <s v="2019-E01-060426"/>
    <s v="OFICIO N°404-2018-FEMA-MP-FN"/>
    <x v="114"/>
    <x v="0"/>
    <x v="0"/>
    <d v="2019-07-02T00:00:00"/>
    <n v="10"/>
    <s v="LIMA"/>
  </r>
  <r>
    <s v="FEMA LIMA, LIMA ESTE Y LIMA SUR"/>
    <s v="EXP-630-2018"/>
    <s v="2019-E01-060436"/>
    <s v="OFICIO N°353-2018-FEM-MP-FN"/>
    <x v="114"/>
    <x v="0"/>
    <x v="0"/>
    <d v="2019-06-26T00:00:00"/>
    <n v="6"/>
    <s v="LIMA"/>
  </r>
  <r>
    <s v="FEPREV ILO"/>
    <s v="SOLI-210-2019"/>
    <s v="2019-E15-060348"/>
    <s v="OFICIO N°479-2019-MP-DFM"/>
    <x v="114"/>
    <x v="0"/>
    <x v="4"/>
    <d v="2019-07-09T00:00:00"/>
    <n v="15"/>
    <s v="MOQUEGUA"/>
  </r>
  <r>
    <s v="FISCALIA DE PREVENCION DEL DELITO- HUARA"/>
    <s v="EXP-140-2019"/>
    <s v="2019-E01-060439"/>
    <s v="OFICIO N°215-2019-FPPD-MA-H-MP-FN"/>
    <x v="114"/>
    <x v="0"/>
    <x v="0"/>
    <d v="2019-07-09T00:00:00"/>
    <n v="15"/>
    <s v="LIMA"/>
  </r>
  <r>
    <s v="FISCALIA DE PREVENCION DEL DELITO-ICA"/>
    <s v="SOLI-211-2019"/>
    <s v="2019-E09-060415"/>
    <s v="OFICIO N°1216-2019-MP-FPPD-CMA-ICA"/>
    <x v="114"/>
    <x v="0"/>
    <x v="4"/>
    <d v="2019-07-10T00:00:00"/>
    <n v="16"/>
    <s v="ICA"/>
  </r>
  <r>
    <s v="FISCALIA DE PREVENCION DELDELITO Y MATERIA AMBIENTAL - CAÑETE"/>
    <s v="EXP-796-2018"/>
    <s v="2019-E01-060435"/>
    <s v="OFICIO N°377-2019-MP-FN-FPEPDyMA-CAÑETE"/>
    <x v="114"/>
    <x v="0"/>
    <x v="4"/>
    <d v="2019-07-25T00:00:00"/>
    <n v="27"/>
    <s v="LIMA"/>
  </r>
  <r>
    <s v="FPEMA HUANCAYO"/>
    <s v="EXP-141-2019"/>
    <s v="2019-E10-060417"/>
    <s v="OFICIO N°975-2019-MP-FPEMA-HYO-DF-JUNIN"/>
    <x v="114"/>
    <x v="0"/>
    <x v="1"/>
    <d v="2019-07-25T00:00:00"/>
    <n v="27"/>
    <s v="JUNIN"/>
  </r>
  <r>
    <s v="FPEMA VENTANILLA"/>
    <s v="EXP-105-2019"/>
    <s v="2019-E01-060303"/>
    <s v="OFICIO M°048-2019-MP-FN-FEMA-V"/>
    <x v="114"/>
    <x v="0"/>
    <x v="5"/>
    <d v="2019-07-16T00:00:00"/>
    <n v="20"/>
    <s v="CALLAO"/>
  </r>
  <r>
    <s v="FPEMA APURIMAC"/>
    <s v="SOLI-212-2019"/>
    <s v="2019-E23-060550"/>
    <s v="OFICIO N°1368-2019-MP-FPEMA-APURIMAC"/>
    <x v="115"/>
    <x v="0"/>
    <x v="0"/>
    <d v="2019-07-19T00:00:00"/>
    <n v="23"/>
    <s v="APURIMAC"/>
  </r>
  <r>
    <s v="MINAGRI"/>
    <s v="EXP-152-2019"/>
    <s v="2019-I01-028877"/>
    <s v="OFICIO N° -2019-MINAGRI-DVDIAR/DGAAA"/>
    <x v="115"/>
    <x v="0"/>
    <x v="2"/>
    <d v="2019-06-21T00:00:00"/>
    <n v="2"/>
    <s v="CALLAO"/>
  </r>
  <r>
    <s v="FEMA IQUITOS"/>
    <s v="EXP-073-2016"/>
    <s v="2019-E13-061043"/>
    <s v="OFICIO N°172-2019-MP-FN-2°DFEMA-IQUITOS-FGM"/>
    <x v="116"/>
    <x v="0"/>
    <x v="5"/>
    <d v="2019-07-02T00:00:00"/>
    <n v="8"/>
    <s v="LORETO"/>
  </r>
  <r>
    <s v="FPEMA PASCO"/>
    <s v="SOLI-214-2019"/>
    <s v="2019-E16-060819"/>
    <s v="OFICIO N°605-2019-FPEMA-CP-DFP"/>
    <x v="116"/>
    <x v="0"/>
    <x v="0"/>
    <d v="2019-07-16T00:00:00"/>
    <n v="19"/>
    <s v="PASCO"/>
  </r>
  <r>
    <s v="FPEMA VENTANILLA"/>
    <s v="SOLI-215-2019"/>
    <s v="2019-E01-060980"/>
    <s v="OFICIO N°63-2018-MP-FN-FEMA-V"/>
    <x v="116"/>
    <x v="0"/>
    <x v="4"/>
    <d v="2019-07-02T00:00:00"/>
    <n v="8"/>
    <s v="CALLAO"/>
  </r>
  <r>
    <s v="PNP APURIMAC"/>
    <s v="SOLI-213-2019"/>
    <s v="2019-E23-061044"/>
    <s v="OFICIO N°722-2019-DIRNIC-PNP-DIRMEAMB"/>
    <x v="116"/>
    <x v="0"/>
    <x v="2"/>
    <d v="2019-06-24T00:00:00"/>
    <n v="2"/>
    <s v="APURIMAC"/>
  </r>
  <r>
    <s v="PNP PIURA"/>
    <s v="EXP-411-2017"/>
    <s v="2019-E17-061020"/>
    <s v="OFICIO N°580-2019-DIRNIC-DIRPMA PNP/DEPPMA PNP-PIURA"/>
    <x v="116"/>
    <x v="0"/>
    <x v="2"/>
    <d v="2019-06-25T00:00:00"/>
    <n v="3"/>
    <s v="PIURA"/>
  </r>
  <r>
    <s v="GORE HUANUCO"/>
    <s v="PPO-026-2019"/>
    <s v="2019-E01-061370"/>
    <s v="OFICIO N°941-2019-GRH-GRDE/DREMH-D"/>
    <x v="117"/>
    <x v="0"/>
    <x v="5"/>
    <d v="2019-07-25T00:00:00"/>
    <n v="24"/>
    <s v="HUANUCO"/>
  </r>
  <r>
    <s v="GORE HUANUCO"/>
    <s v="PPO-027-2019"/>
    <s v="2019-E01-061391"/>
    <s v="OFICIO N°942-2019-GRH-GRDE/DREMH-D"/>
    <x v="117"/>
    <x v="0"/>
    <x v="5"/>
    <d v="2019-07-25T00:00:00"/>
    <n v="24"/>
    <s v="HUANUCO"/>
  </r>
  <r>
    <s v="PERSONA NATURAL"/>
    <s v="PPO-031-2019"/>
    <s v="2019-E17-061507"/>
    <s v="CARTA S/N"/>
    <x v="117"/>
    <x v="0"/>
    <x v="3"/>
    <d v="2019-07-09T00:00:00"/>
    <n v="12"/>
    <s v="PIURA"/>
  </r>
  <r>
    <s v="PNP MOQUEGUA"/>
    <s v="EXP-153-2019"/>
    <s v="2019-E15-061364"/>
    <s v="OFICIO N°136-2019-MACREGPOL-TAC/REGPOL"/>
    <x v="117"/>
    <x v="0"/>
    <x v="6"/>
    <d v="2019-07-02T00:00:00"/>
    <n v="7"/>
    <s v="MOQUEGUA"/>
  </r>
  <r>
    <s v="FEMA BAGUA"/>
    <s v="EXP-102-2019"/>
    <s v="2019-E28-061627-1"/>
    <s v="OFICIO N°493-2019-MP-FN/FEMA-SEDE-BAGUA"/>
    <x v="118"/>
    <x v="0"/>
    <x v="2"/>
    <d v="2019-06-28T00:00:00"/>
    <n v="5"/>
    <s v="AMAZONAS"/>
  </r>
  <r>
    <s v="FPEMA AREQUIPA"/>
    <s v="EXP-500-2018"/>
    <s v="2019-E03-061822"/>
    <s v="OFICIO N°248-20189-FPEMA-MP-AR"/>
    <x v="118"/>
    <x v="0"/>
    <x v="2"/>
    <d v="2019-06-26T00:00:00"/>
    <n v="2"/>
    <s v="AREQUIPA"/>
  </r>
  <r>
    <s v="FPEMA CHANCHAMAYO"/>
    <s v="SOLI-216-2019"/>
    <s v="2019-E26-061766"/>
    <s v="OFICIO N°702-2019-MP-DF-SC-FPEMA-CHYO"/>
    <x v="118"/>
    <x v="0"/>
    <x v="0"/>
    <d v="2019-07-02T00:00:00"/>
    <n v="6"/>
    <s v="JUNIN"/>
  </r>
  <r>
    <s v="PNP MADRE DE DIOS"/>
    <s v="EXP-154-2019"/>
    <s v="2019-E14-061865"/>
    <s v="OFICIO N°090-2019-SG-DIRNIC-PNP/DIRMEAMB-DEPMEAMB-PNP"/>
    <x v="118"/>
    <x v="0"/>
    <x v="2"/>
    <d v="2019-06-25T00:00:00"/>
    <n v="1"/>
    <s v="MADRE DE DIOS"/>
  </r>
  <r>
    <s v="FPEMA CAJAMARCA"/>
    <s v="EXP-155-2019"/>
    <s v="2019-E05-062131"/>
    <s v="OFICIO N°725-2019-MP-FPEMA-C"/>
    <x v="119"/>
    <x v="0"/>
    <x v="1"/>
    <d v="2019-07-25T00:00:00"/>
    <n v="23"/>
    <s v="CAJAMARCA"/>
  </r>
  <r>
    <s v="PNP TACNA"/>
    <s v="SOLI-184-2019"/>
    <s v="2019-E19-062257"/>
    <s v="OFICIO N°339-2019-DIRNIC-PNP/DIRMEAMB"/>
    <x v="119"/>
    <x v="0"/>
    <x v="0"/>
    <d v="2019-07-10T00:00:00"/>
    <n v="11"/>
    <s v="TACNA"/>
  </r>
  <r>
    <s v="PNP VENTANILLA"/>
    <s v="SOLI-217-2019"/>
    <s v="2019-E01-062082"/>
    <s v="OFICIO N°754-2019-PNP-DIRMEAMB-DIVCMIPA"/>
    <x v="119"/>
    <x v="0"/>
    <x v="2"/>
    <d v="2019-06-27T00:00:00"/>
    <n v="2"/>
    <s v="CALLAO"/>
  </r>
  <r>
    <s v="1° FPCEMA-UCAYALI"/>
    <s v="SOLI-219-2019"/>
    <s v="2019-E27-062508"/>
    <s v="OFICIO N°1493-2019-1FPCEMA-UCAYALI-MP-FN"/>
    <x v="120"/>
    <x v="0"/>
    <x v="2"/>
    <d v="2019-06-28T00:00:00"/>
    <n v="2"/>
    <s v="UCAYALI"/>
  </r>
  <r>
    <s v="FEMA LIMA NORTE"/>
    <s v="SOLI-196-2019"/>
    <s v="2019-E01-062432"/>
    <s v="OFICIO N°663-2019-MP-FN-FEMA-DF-LIMA NORTE"/>
    <x v="120"/>
    <x v="0"/>
    <x v="5"/>
    <d v="2019-07-16T00:00:00"/>
    <n v="14"/>
    <s v="LIMA"/>
  </r>
  <r>
    <s v="FEMA LIMA, LIMA ESTE Y LIMA SUR"/>
    <s v="EXP-287-2018"/>
    <s v="2019-E01-062413"/>
    <s v="OFICIO N°067-2018-FEMA-MP-FN"/>
    <x v="120"/>
    <x v="0"/>
    <x v="1"/>
    <d v="2019-08-06T00:00:00"/>
    <n v="27"/>
    <s v="LIMA"/>
  </r>
  <r>
    <s v="FEMA LIMA, LIMA ESTE Y LIMA SUR"/>
    <s v="EXP-289-2018"/>
    <s v="2019-E01-062414"/>
    <s v="OFICIO N°069-2018-FEMA-MP-FN"/>
    <x v="120"/>
    <x v="0"/>
    <x v="1"/>
    <d v="2019-07-25T00:00:00"/>
    <n v="21"/>
    <s v="LIMA"/>
  </r>
  <r>
    <s v="FEMA LIMA, LIMA ESTE Y LIMA SUR"/>
    <s v="EXP-264-2018"/>
    <s v="2019-E01-062411"/>
    <s v="OFICIO N°066-2018-FEMA-MP-FN"/>
    <x v="120"/>
    <x v="0"/>
    <x v="1"/>
    <d v="2019-07-11T00:00:00"/>
    <n v="11"/>
    <s v="LIMA"/>
  </r>
  <r>
    <s v="FISCALIA DE PREVENCION DELDELITO Y MATERIA AMBIENTAL - CAÑETE"/>
    <s v="EXP-235-2019"/>
    <s v="2019-E01-062417"/>
    <s v="OFICIO N°363-2019-MP-FN-FPEPDyMA-CAÑETE"/>
    <x v="120"/>
    <x v="0"/>
    <x v="5"/>
    <d v="2019-07-16T00:00:00"/>
    <n v="14"/>
    <s v="LIMA"/>
  </r>
  <r>
    <s v="FPEMA APURIMAC"/>
    <s v="EXP-156-2019"/>
    <s v="2019-E23-062365"/>
    <s v="OFICIO N°1509-2019-MP-FPEMA-APURIMAC"/>
    <x v="120"/>
    <x v="0"/>
    <x v="2"/>
    <d v="2019-07-19T00:00:00"/>
    <n v="17"/>
    <s v="APURIMAC"/>
  </r>
  <r>
    <s v="PERSONA NATURAL"/>
    <s v="PPO-032-2019"/>
    <s v="2019-E23-062002"/>
    <s v="CARTA S/N"/>
    <x v="120"/>
    <x v="0"/>
    <x v="3"/>
    <d v="2019-07-16T00:00:00"/>
    <n v="15"/>
    <s v="APURIMAC"/>
  </r>
  <r>
    <s v="FEMA CHICLAYO"/>
    <s v="SOLI-052-2019"/>
    <s v="2019-E12-062917"/>
    <s v="OFICIO N°1941-2019-MP-FEMA-CHICLAYO"/>
    <x v="121"/>
    <x v="0"/>
    <x v="2"/>
    <d v="2019-07-01T00:00:00"/>
    <n v="2"/>
    <s v="LAMBAYEQUE"/>
  </r>
  <r>
    <s v="FEMA LIMA, LIMA ESTE Y LIMA SUR"/>
    <s v="EXP-270-2018"/>
    <s v="2019-E01-062391"/>
    <s v="OFICIO N°074-2018-FEMA-MP-FN"/>
    <x v="121"/>
    <x v="0"/>
    <x v="1"/>
    <d v="2019-07-25T00:00:00"/>
    <n v="21"/>
    <s v="LIMA"/>
  </r>
  <r>
    <s v="FEMA LIMA, LIMA ESTE Y LIMA SUR"/>
    <s v="EXP-160-2019"/>
    <s v="2019-E01-062830"/>
    <s v="OFICIO N°330-2018-FEMA-MP-FN"/>
    <x v="121"/>
    <x v="0"/>
    <x v="1"/>
    <d v="2019-08-06T00:00:00"/>
    <n v="26"/>
    <s v="LIMA"/>
  </r>
  <r>
    <s v="FEMA LIMA, LIMA ESTE Y LIMA SUR"/>
    <s v="EXP-295-2018"/>
    <s v="2019-E01-062392"/>
    <s v="OFICIO N°065-2018FEMA-MP-FN"/>
    <x v="121"/>
    <x v="0"/>
    <x v="5"/>
    <d v="2019-07-10T00:00:00"/>
    <n v="10"/>
    <s v="LIMA"/>
  </r>
  <r>
    <s v="FEMA LORETO"/>
    <s v="EXP-074-2019"/>
    <s v="2019-E13-062852"/>
    <s v="OFICIO N°736-2019-MP-FN-2DFEMA-LORETO-AYCA"/>
    <x v="121"/>
    <x v="0"/>
    <x v="0"/>
    <d v="2019-07-05T00:00:00"/>
    <n v="6"/>
    <s v="LORETO"/>
  </r>
  <r>
    <s v="FEMA LORETO"/>
    <s v="EXP-181-2019"/>
    <s v="2019-E13-062865"/>
    <s v="OFICIO N°514-2019-MP-FEMA-LORETO-Maynas"/>
    <x v="121"/>
    <x v="0"/>
    <x v="5"/>
    <d v="2019-07-10T00:00:00"/>
    <n v="9"/>
    <s v="LORETO"/>
  </r>
  <r>
    <s v="FEMA SULLANA"/>
    <s v="EXP-158-2019"/>
    <s v="2019-E17-062394"/>
    <s v="OFICIO N°1007-2019-MP-FN-SULLANA"/>
    <x v="121"/>
    <x v="0"/>
    <x v="0"/>
    <d v="2019-07-09T00:00:00"/>
    <n v="9"/>
    <s v="PIURA"/>
  </r>
  <r>
    <s v="FPEMA HUANUCO"/>
    <s v="SOLI-111-2019"/>
    <s v="2019-E29-063120"/>
    <s v="OFICIO N°627-2019-FEMA-LP-HCO"/>
    <x v="121"/>
    <x v="0"/>
    <x v="5"/>
    <d v="2019-07-16T00:00:00"/>
    <n v="13"/>
    <s v="HUANUCO"/>
  </r>
  <r>
    <s v="FPEMA LA LIBERTAD"/>
    <s v="EXP-159-2019"/>
    <s v="2019-E11-063076"/>
    <s v="OFICIO N°679-2019-FPEMA-LL"/>
    <x v="121"/>
    <x v="0"/>
    <x v="2"/>
    <d v="2019-07-17T00:00:00"/>
    <n v="14"/>
    <s v="LA LIBERTAD"/>
  </r>
  <r>
    <s v="FPEMA PASCO"/>
    <s v="EXP-100-2019"/>
    <s v="2019-I01-029334"/>
    <s v="CEDULA DE CITACION 277-2019"/>
    <x v="121"/>
    <x v="0"/>
    <x v="2"/>
    <d v="2019-07-01T00:00:00"/>
    <n v="3"/>
    <s v="PASCO"/>
  </r>
  <r>
    <s v="MINAGRI"/>
    <s v="EXP-157-2019"/>
    <s v="2019-E01-062445"/>
    <s v="OFICIO N°635-2019-MINAGRI-DVDIAR/DGAAA"/>
    <x v="121"/>
    <x v="0"/>
    <x v="6"/>
    <d v="2019-07-05T00:00:00"/>
    <n v="7"/>
    <s v="AREQUIPA"/>
  </r>
  <r>
    <s v="FEMA LIMA, LIMA ESTE Y LIMA SUR"/>
    <s v="EXP-110-2019"/>
    <s v="2019-E01-062807"/>
    <s v="OFICIO N°66-2019-FEMA-MP-FN"/>
    <x v="122"/>
    <x v="0"/>
    <x v="2"/>
    <d v="2019-07-10T00:00:00"/>
    <n v="9"/>
    <s v="CALLAO"/>
  </r>
  <r>
    <s v="FEMA SAN FRANCISCO"/>
    <s v="EXP-131-2019"/>
    <s v="2019-E21-063570"/>
    <s v="OFICIO N°045-2019-MP-FN-FEMA-A-SF-AYAC"/>
    <x v="122"/>
    <x v="0"/>
    <x v="1"/>
    <d v="2019-07-23T00:00:00"/>
    <n v="17"/>
    <s v="CUSCO"/>
  </r>
  <r>
    <s v="FEMA SAN FRANCISCO"/>
    <s v="EXP-131-2019"/>
    <s v="2019-E21-063570"/>
    <s v="OFICIO N°045-2019-MP-FN-FEMA-A-SF-AYAC"/>
    <x v="122"/>
    <x v="0"/>
    <x v="2"/>
    <d v="2019-07-03T00:00:00"/>
    <n v="3"/>
    <s v="CUSCO"/>
  </r>
  <r>
    <s v="FISCALIA DE PREVENCION DELDELITO Y MATERIA AMBIENTAL - CAÑETE"/>
    <s v="SOLI-221-2019"/>
    <s v="2019-E01-062821"/>
    <s v="OFICIO N°362-2019-MP-FPEPDyMA-CAÑETE"/>
    <x v="122"/>
    <x v="0"/>
    <x v="5"/>
    <d v="2019-07-16T00:00:00"/>
    <n v="13"/>
    <s v="LIMA"/>
  </r>
  <r>
    <s v="FPEMA PASCO"/>
    <s v="EXP-059-2018"/>
    <s v="2019-E16-063903"/>
    <s v="OFICIO N°638-2019-MP-FPEMA-CP-DFP"/>
    <x v="122"/>
    <x v="0"/>
    <x v="0"/>
    <d v="2019-07-25T00:00:00"/>
    <n v="19"/>
    <s v="PASCO"/>
  </r>
  <r>
    <s v="FPEMA PASCO"/>
    <s v="EXP-059-2018"/>
    <s v="2019-E16-063906"/>
    <s v="OFICIO N°639-2019-MP-FPEMA-CP-DFP"/>
    <x v="122"/>
    <x v="0"/>
    <x v="0"/>
    <d v="2019-07-25T00:00:00"/>
    <n v="19"/>
    <s v="PASCO"/>
  </r>
  <r>
    <s v="FPEMA PASCO"/>
    <s v="EXP-059-2018"/>
    <s v="2019-E16-063910"/>
    <s v="OFICIO N°640-2019-MP-FPEMA-CP-DFP"/>
    <x v="122"/>
    <x v="0"/>
    <x v="0"/>
    <d v="2019-07-25T00:00:00"/>
    <n v="19"/>
    <s v="PASCO"/>
  </r>
  <r>
    <s v="FPEMA PASCO"/>
    <s v="EXP-059-2018"/>
    <s v="2019-E16-063904"/>
    <s v="OFICIO N°634-2019-MP-FPEMA-CP-DFP"/>
    <x v="122"/>
    <x v="0"/>
    <x v="0"/>
    <d v="2019-07-25T00:00:00"/>
    <n v="19"/>
    <s v="PASCO"/>
  </r>
  <r>
    <s v="FPEMA VENTANILLA"/>
    <s v="EXP-801-2018"/>
    <s v="2019-E01-063607"/>
    <s v="OFICIO N°(157-2018)-2019-(DISPO 05)-MP-FN-FEMA-V"/>
    <x v="122"/>
    <x v="0"/>
    <x v="1"/>
    <d v="2019-07-25T00:00:00"/>
    <n v="19"/>
    <s v="LIMA"/>
  </r>
  <r>
    <s v="PERSONA NATURAL"/>
    <s v="PPO-033-2019"/>
    <s v="2019-E27-062893"/>
    <s v="CARTA S/N"/>
    <x v="122"/>
    <x v="0"/>
    <x v="3"/>
    <d v="2019-07-16T00:00:00"/>
    <n v="13"/>
    <s v="UCAYALI"/>
  </r>
  <r>
    <s v="PNP APURIMAC"/>
    <s v="EXP-162-2019"/>
    <s v="2019-E23-063654"/>
    <s v="OFICIO N°748-2019-DIRNIC-DIRMEAMB/DEPMEAMB-APURIMAC"/>
    <x v="122"/>
    <x v="0"/>
    <x v="6"/>
    <d v="2019-07-05T00:00:00"/>
    <n v="5"/>
    <s v="APURIMAC"/>
  </r>
  <r>
    <s v="PNP VENTANILLA"/>
    <s v="EXP-060-2019"/>
    <s v="2019-E01-063826"/>
    <s v="OFICIO N°439-2019-DIRNIC-DIRMEAMB-PNP"/>
    <x v="122"/>
    <x v="0"/>
    <x v="2"/>
    <d v="2019-07-08T00:00:00"/>
    <n v="6"/>
    <s v="LIMA"/>
  </r>
  <r>
    <s v="FPEMA CAJAMARCA"/>
    <s v="EXP-163-2019"/>
    <s v="2019-E05-063778"/>
    <s v="OFICIO N°770-2019-MP-FPEMA-C"/>
    <x v="123"/>
    <x v="0"/>
    <x v="2"/>
    <d v="2019-07-04T00:00:00"/>
    <n v="4"/>
    <s v="CAJAMARCA"/>
  </r>
  <r>
    <s v="GORE TACNA"/>
    <s v="SOLI-222-2019"/>
    <s v="2019-E19-062421"/>
    <s v="OFICIO N°2112-2019-EEPASO-DESA/DRS.T/GOB.REG.TACNA"/>
    <x v="123"/>
    <x v="0"/>
    <x v="4"/>
    <d v="2019-07-09T00:00:00"/>
    <n v="9"/>
    <s v="TACNA"/>
  </r>
  <r>
    <s v="FEMA BONGARA"/>
    <s v="EXP-164-2019"/>
    <s v="2019-E28-064169"/>
    <s v="OFICIO N°780-2019-MP-FEMA-BONGARA"/>
    <x v="124"/>
    <x v="0"/>
    <x v="2"/>
    <d v="2019-07-16T00:00:00"/>
    <n v="11"/>
    <s v="AMAZONAS"/>
  </r>
  <r>
    <s v="FEMA CHICLAYO"/>
    <s v="SOLI-106-2019"/>
    <s v="2019-E12-064106"/>
    <s v="OFICIO N°1995-2019-MP-FEMA-CHICLAYO"/>
    <x v="124"/>
    <x v="0"/>
    <x v="4"/>
    <d v="2019-08-08T00:00:00"/>
    <n v="26"/>
    <s v="LAMBAYEQUE"/>
  </r>
  <r>
    <s v="FEMA LIMA, LIMA ESTE Y LIMA SUR"/>
    <s v="EXP-115-2019"/>
    <s v="2019-E01-064063"/>
    <s v="OFICIO N°66-2019-FEMA-MP-FN"/>
    <x v="124"/>
    <x v="0"/>
    <x v="5"/>
    <d v="2019-07-16T00:00:00"/>
    <n v="11"/>
    <s v="LIMA"/>
  </r>
  <r>
    <s v="FPEMA PASCO"/>
    <s v="EXP-227-2019"/>
    <s v="2019-E16-064223"/>
    <s v="OFICIO N°656-2019-MP-FPEMA-CP-DFP"/>
    <x v="124"/>
    <x v="0"/>
    <x v="2"/>
    <d v="2019-07-05T00:00:00"/>
    <n v="4"/>
    <s v="PASCO"/>
  </r>
  <r>
    <s v="FPEMA VENTANILLA"/>
    <s v="EXP-801-2018"/>
    <s v="2019-E01-064392"/>
    <s v="OFICIO N°(157-2018(2019-MP-FN-FEMA-V"/>
    <x v="124"/>
    <x v="0"/>
    <x v="2"/>
    <d v="2019-07-08T00:00:00"/>
    <n v="4"/>
    <s v="LIMA"/>
  </r>
  <r>
    <s v="FEMA CHICLAYO"/>
    <s v="EXP-167-2019"/>
    <s v="2019-E12-064532"/>
    <s v="OFICIO N°1074-2019-FEMA-CHICLAYO"/>
    <x v="125"/>
    <x v="0"/>
    <x v="1"/>
    <d v="2019-08-09T00:00:00"/>
    <n v="26"/>
    <s v="LAMBAYEQUE"/>
  </r>
  <r>
    <s v="FEMA CHICLAYO"/>
    <s v="EXP-168-2019"/>
    <s v="2019-E12-064529"/>
    <s v="OFICIO N°2015-2019-MP-FEMA-CHICLAYO"/>
    <x v="125"/>
    <x v="0"/>
    <x v="1"/>
    <d v="2019-08-13T00:00:00"/>
    <n v="28"/>
    <s v="LAMBAYEQUE"/>
  </r>
  <r>
    <s v="FEMA LIMA, LIMA ESTE Y LIMA SUR"/>
    <s v="EXP-165-2019"/>
    <s v="2019-E01-064637"/>
    <s v="OFICIO N°307-2018-FEMA-MP-FN"/>
    <x v="125"/>
    <x v="0"/>
    <x v="6"/>
    <d v="2019-07-05T00:00:00"/>
    <n v="3"/>
    <s v="LIMA"/>
  </r>
  <r>
    <s v="FISCALIA DE PREVENCION DEL DELITO- HUARA"/>
    <s v="EXP-166-2019"/>
    <s v="2019-E01-064712"/>
    <s v="OFICIO N°229-2019-FPPD-MA-H-MP-FN"/>
    <x v="125"/>
    <x v="0"/>
    <x v="0"/>
    <d v="2019-08-08T00:00:00"/>
    <n v="25"/>
    <s v="LIMA"/>
  </r>
  <r>
    <s v="FISCALIA DE PREVENCION DEL DELITO- HUARA"/>
    <s v="EXP-166-2019"/>
    <s v="2019-E01-064631"/>
    <s v="OFICIO N°252-2019-FPPD-MA-H-MP-FN"/>
    <x v="125"/>
    <x v="0"/>
    <x v="2"/>
    <d v="2019-07-04T00:00:00"/>
    <n v="2"/>
    <s v="LIMA"/>
  </r>
  <r>
    <s v="PNP VENTANILLA"/>
    <s v="EXP-116-2019"/>
    <s v="2019-E01-046965"/>
    <s v="OFICIO N°292-2019-DIRNIC/PNP-DIRMEAMB-DIVCMIPA"/>
    <x v="125"/>
    <x v="0"/>
    <x v="1"/>
    <d v="2019-08-06T00:00:00"/>
    <n v="22"/>
    <s v="LIMA"/>
  </r>
  <r>
    <s v="FEMA CUSCO"/>
    <s v="EXP-308-2018"/>
    <s v="2019-E06-065300"/>
    <s v="OFICIO N°1300-2019-MP-FEMA-CUSCO"/>
    <x v="126"/>
    <x v="0"/>
    <x v="0"/>
    <d v="2019-07-10T00:00:00"/>
    <n v="4"/>
    <s v="CUSCO"/>
  </r>
  <r>
    <s v="FEMA CUSCO"/>
    <s v="EXP-308-2018"/>
    <s v="2019-E06-065300"/>
    <s v="OFICIO N°1300-2019-MP-FEMA-CUSCO"/>
    <x v="126"/>
    <x v="0"/>
    <x v="2"/>
    <d v="2019-07-10T00:00:00"/>
    <n v="4"/>
    <s v="CUSCO"/>
  </r>
  <r>
    <s v="FEMA CUSCO"/>
    <s v="SOLI-225-2019"/>
    <s v="2019-E06-065285"/>
    <s v="OFICIO N°1272-2019-MP-FEMA-CUSCO"/>
    <x v="126"/>
    <x v="0"/>
    <x v="4"/>
    <d v="2019-07-16T00:00:00"/>
    <n v="8"/>
    <s v="CUSCO"/>
  </r>
  <r>
    <s v="FISCALIA DE PREVENCION DEL DELITO-ICA"/>
    <s v="SOLI-161-2019"/>
    <s v="2019-E09-065535"/>
    <s v="OFICIO N°1407-2019-MP-FPPD-CMA-ICA"/>
    <x v="126"/>
    <x v="0"/>
    <x v="4"/>
    <d v="2019-07-18T00:00:00"/>
    <n v="10"/>
    <s v="ICA"/>
  </r>
  <r>
    <s v="FPEMA HUANUCO"/>
    <s v="SOLI-226-2019"/>
    <s v="2019-E29-065213"/>
    <s v="OFICIO N°1755-2019-MP-FN-FEMA-HCO"/>
    <x v="126"/>
    <x v="0"/>
    <x v="4"/>
    <d v="2019-07-18T00:00:00"/>
    <n v="10"/>
    <s v="HUANUCO"/>
  </r>
  <r>
    <s v="FPEMA HUANUCO"/>
    <s v="SOLI-227-2019"/>
    <s v="2019-E29-065212"/>
    <s v="OFICIO N°1758-2019-MP-FN-FEMA-HCO"/>
    <x v="126"/>
    <x v="0"/>
    <x v="4"/>
    <d v="2019-07-25T00:00:00"/>
    <n v="15"/>
    <s v="HUANUCO"/>
  </r>
  <r>
    <s v="FPEMA PASCO"/>
    <s v="EXP-227-2019"/>
    <s v="2019-E16-064955"/>
    <s v="OFICIO N°665-2019-MP-FPEMA-CP-DFP"/>
    <x v="126"/>
    <x v="0"/>
    <x v="2"/>
    <d v="2019-07-09T00:00:00"/>
    <n v="4"/>
    <s v="PASCO"/>
  </r>
  <r>
    <s v="FPPD ABANCAY"/>
    <s v="SOLI-099-2019"/>
    <s v="2019-E23-065231"/>
    <s v="OFICIO N°525-2019-MP-FPPD-ABANCAY"/>
    <x v="126"/>
    <x v="0"/>
    <x v="5"/>
    <d v="2019-07-16T00:00:00"/>
    <n v="8"/>
    <s v="APURIMAC"/>
  </r>
  <r>
    <s v="PNP CUSCO"/>
    <s v="SOLI-131-2019"/>
    <s v="2019-E25-065196"/>
    <s v="OFICIO N°844-2019-VII-MRPCA-REGPOL-CUSCO-SICUANI"/>
    <x v="126"/>
    <x v="0"/>
    <x v="0"/>
    <d v="2019-08-07T00:00:00"/>
    <n v="22"/>
    <s v="CUSCO"/>
  </r>
  <r>
    <s v="PNP PIURA"/>
    <s v="SOLI-224-2019"/>
    <s v="2019-E17-065392"/>
    <s v="OFICIO N°664-2019-DIRNIC-DIRMEAMB-PNP-PIURA"/>
    <x v="126"/>
    <x v="0"/>
    <x v="2"/>
    <d v="2019-07-09T00:00:00"/>
    <n v="3"/>
    <s v="PIURA"/>
  </r>
  <r>
    <s v="FEMA JUNIN"/>
    <s v="EXP-170-2019"/>
    <s v="2019-E10-065974"/>
    <s v="OFICIO N°1054-2019-MP-FPEMA-HYO-DF-JUNIN"/>
    <x v="127"/>
    <x v="0"/>
    <x v="2"/>
    <d v="2019-07-15T00:00:00"/>
    <n v="6"/>
    <s v="JUNIN"/>
  </r>
  <r>
    <s v="FEMA NAUTA"/>
    <s v="SOLI-050-2019"/>
    <s v="2019-E13-065732"/>
    <s v="OFICIO N°189-2019-MP-FEMA-LORETO NAUTA-FACV"/>
    <x v="127"/>
    <x v="0"/>
    <x v="5"/>
    <d v="2019-07-18T00:00:00"/>
    <n v="9"/>
    <s v="LORETO"/>
  </r>
  <r>
    <s v="FPEMA APURIMAC"/>
    <s v="EXP-171-2019"/>
    <s v="2019-E23-065860"/>
    <s v="OFICIO N°1567-2019-MP-FPEMA-APURIMAC"/>
    <x v="127"/>
    <x v="0"/>
    <x v="2"/>
    <d v="2019-07-17T00:00:00"/>
    <n v="8"/>
    <s v="APURIMAC"/>
  </r>
  <r>
    <s v="FPEMA SANTA"/>
    <s v="EXP-183-2019"/>
    <s v="2019-E07-065744"/>
    <s v="OFICIO N°1151-2019-FEMA-SANTA-MP/FN"/>
    <x v="127"/>
    <x v="0"/>
    <x v="4"/>
    <d v="2019-07-18T00:00:00"/>
    <n v="9"/>
    <s v="ANCASH"/>
  </r>
  <r>
    <s v="PERSONA NATURAL"/>
    <s v="PPO-034-2019"/>
    <s v="2019-E17-065871"/>
    <s v="CARTA S/N"/>
    <x v="127"/>
    <x v="0"/>
    <x v="3"/>
    <d v="2019-07-16T00:00:00"/>
    <n v="7"/>
    <s v="PIURA"/>
  </r>
  <r>
    <s v="PNP VENTANILLA"/>
    <s v="SOLI-230-2019"/>
    <s v="2019-E01-065990"/>
    <s v="OFICIO N°832-2019-DIRNIC-PNP-DIRMEAMB-DIVCMIPA"/>
    <x v="127"/>
    <x v="0"/>
    <x v="2"/>
    <d v="2019-07-10T00:00:00"/>
    <n v="3"/>
    <s v="LIMA"/>
  </r>
  <r>
    <s v="PNP VENTANILLA"/>
    <s v="EXP-122-2019"/>
    <s v="2019-E01-066033"/>
    <s v="OFICIO N°444-2019-DIRNIC/PNP-DIRMEAMB-DICVMIPA"/>
    <x v="127"/>
    <x v="0"/>
    <x v="2"/>
    <d v="2019-07-15T00:00:00"/>
    <n v="6"/>
    <s v="LIMA"/>
  </r>
  <r>
    <s v="PNP VENTANILLA"/>
    <s v="EXP-121-2019"/>
    <s v="2019-E01-066019"/>
    <s v="OFICIO N°400-2019-DIRNIC/PNP-DIRMEAMB-DICVMIPA"/>
    <x v="127"/>
    <x v="0"/>
    <x v="2"/>
    <d v="2019-07-16T00:00:00"/>
    <n v="7"/>
    <s v="LIMA"/>
  </r>
  <r>
    <s v="FEMA CHICLAYO"/>
    <s v="SOLI-234-2019"/>
    <s v="2019-E12-066831"/>
    <s v="OFICIO N°763-2019-MP-FEMA-CHICLAYO"/>
    <x v="128"/>
    <x v="0"/>
    <x v="4"/>
    <d v="2019-07-18T00:00:00"/>
    <n v="7"/>
    <s v="LAMBAYEQUE"/>
  </r>
  <r>
    <s v="FEMA CUSCO"/>
    <s v="EXP-007-2019"/>
    <s v="2019-E06-066962"/>
    <s v="OFICIO N°1305-2019-MP-FEMA-CUSCO"/>
    <x v="128"/>
    <x v="0"/>
    <x v="2"/>
    <d v="2019-07-24T00:00:00"/>
    <n v="11"/>
    <s v="CUSCO"/>
  </r>
  <r>
    <s v="FISCALIA DE PREVENCION DEL DELITO-ICA"/>
    <s v="SOLI-232-2019"/>
    <s v="2019-E01-066203"/>
    <s v="OFICIO N°1150-2019-MP-FPPD-ICA"/>
    <x v="128"/>
    <x v="0"/>
    <x v="0"/>
    <d v="2019-07-18T00:00:00"/>
    <n v="8"/>
    <s v="ICA"/>
  </r>
  <r>
    <s v="FISCALIA DE PREVENCION DEL DELITO-ICA"/>
    <s v="SOLI-233-2019"/>
    <s v="2019-E01-066195"/>
    <s v="OFICIO N°1152-2019-MP-FPPD-ICA"/>
    <x v="128"/>
    <x v="0"/>
    <x v="0"/>
    <d v="2019-07-18T00:00:00"/>
    <n v="8"/>
    <s v="ICA"/>
  </r>
  <r>
    <s v="FPEMA PUNO"/>
    <s v="EXP-172-2019"/>
    <s v="2019-E18-066415"/>
    <s v="OFICIO N°414-2019-MP-FN-DFP/FEMA-PUNO"/>
    <x v="128"/>
    <x v="0"/>
    <x v="2"/>
    <d v="2019-07-11T00:00:00"/>
    <n v="3"/>
    <s v="PUNO"/>
  </r>
  <r>
    <s v="FPEMA PUNO"/>
    <s v="EXP-172-2019"/>
    <s v="2019-E18-066384"/>
    <s v="OFICIO N°415-2019-MP-FN-DFP/FEMA-PUNO"/>
    <x v="128"/>
    <x v="0"/>
    <x v="0"/>
    <d v="2019-07-16T00:00:00"/>
    <n v="6"/>
    <s v="PUNO"/>
  </r>
  <r>
    <s v="FPEMA SANTA"/>
    <s v="EXP-120-2019"/>
    <s v="2019-E07-066827"/>
    <s v="OFICIO N°1183-2019-FEMA-SANTA-MP/FN"/>
    <x v="128"/>
    <x v="0"/>
    <x v="5"/>
    <d v="2019-07-16T00:00:00"/>
    <n v="5"/>
    <s v="ANCASH"/>
  </r>
  <r>
    <s v="FPEMA SANTA"/>
    <s v="EXP-120-2019"/>
    <s v="2019-E07-066825"/>
    <s v="OFICIO N°1182-2019-FEMA-SANTA-MP-FN"/>
    <x v="128"/>
    <x v="0"/>
    <x v="6"/>
    <d v="2019-07-16T00:00:00"/>
    <n v="5"/>
    <s v="ANCASH"/>
  </r>
  <r>
    <s v="FPPD ABANCAY"/>
    <s v="SOLI-099-2019"/>
    <s v="2019-E23-066546"/>
    <s v="OFICIO N°533-2019-MP-FPPD-ABANCAY"/>
    <x v="128"/>
    <x v="0"/>
    <x v="0"/>
    <d v="2019-07-16T00:00:00"/>
    <n v="6"/>
    <s v="APURIMAC"/>
  </r>
  <r>
    <s v="FPPD HUAURA"/>
    <s v="EXP-318-2018"/>
    <s v="2019-E01-066621"/>
    <s v="OFICIO N°307-2019-FPPD-MA-H-MP-FN"/>
    <x v="128"/>
    <x v="0"/>
    <x v="2"/>
    <d v="2019-07-17T00:00:00"/>
    <n v="7"/>
    <s v="LIMA"/>
  </r>
  <r>
    <s v="FPPD HUAURA"/>
    <s v="EXP-318-2018"/>
    <s v="2019-E01-066623"/>
    <s v="OFICIO N°308-2019-FPPD-MA-H-MP-FN"/>
    <x v="128"/>
    <x v="0"/>
    <x v="5"/>
    <d v="2019-07-16T00:00:00"/>
    <n v="6"/>
    <s v="LIMA"/>
  </r>
  <r>
    <s v="PERSONA NATURAL"/>
    <s v="PPO-035-2019"/>
    <s v="2019-E27-066102"/>
    <s v="CARTA S/N"/>
    <x v="128"/>
    <x v="0"/>
    <x v="3"/>
    <d v="2019-07-18T00:00:00"/>
    <n v="9"/>
    <s v="UCAYALI"/>
  </r>
  <r>
    <s v="PNP MADRE DE DIOS"/>
    <s v="SOLI-231-2019"/>
    <s v="2019-E14-066531"/>
    <s v="OFICIO N°854-2019-DIRNIC-PNP/DIRMEAMB"/>
    <x v="128"/>
    <x v="0"/>
    <x v="4"/>
    <d v="2019-07-16T00:00:00"/>
    <n v="6"/>
    <s v="MADRE DE DIOS"/>
  </r>
  <r>
    <s v="COORDINACION FEMA"/>
    <s v="EXP-183-2019"/>
    <s v="2019-E01-062809"/>
    <s v="OFICIO N°762-2019-MP-FN-CN-FEMA"/>
    <x v="129"/>
    <x v="0"/>
    <x v="5"/>
    <d v="2019-07-18T00:00:00"/>
    <n v="15"/>
    <s v="ANCASH"/>
  </r>
  <r>
    <s v="FEMA JUNIN"/>
    <s v="EXP-170-2019"/>
    <s v="2019-E10-067080"/>
    <s v="OFICIO N°1067-2019-MP-FPEMA-HYO-DF-JUNIN"/>
    <x v="129"/>
    <x v="0"/>
    <x v="5"/>
    <d v="2019-07-25T00:00:00"/>
    <n v="12"/>
    <s v="JUNIN"/>
  </r>
  <r>
    <s v="FEMA LIMA, LIMA ESTE Y LIMA SUR"/>
    <s v="SOLI-235-2019"/>
    <s v="2019-E01-067227"/>
    <s v="OFICIO N°309-2017-FEMA-MP-FN"/>
    <x v="129"/>
    <x v="0"/>
    <x v="2"/>
    <d v="2019-07-16T00:00:00"/>
    <n v="4"/>
    <s v="LIMA"/>
  </r>
  <r>
    <s v="FEMA LIMA, LIMA ESTE Y LIMA SUR"/>
    <s v="EXP-095-2019"/>
    <s v="2019-E01-067249"/>
    <s v="OFICIO N°404-2018-FEMA-MP-FN"/>
    <x v="129"/>
    <x v="0"/>
    <x v="0"/>
    <d v="2019-07-18T00:00:00"/>
    <n v="6"/>
    <s v="LIMA"/>
  </r>
  <r>
    <s v="FEMA PIURA"/>
    <s v="SOLI-236-2019"/>
    <s v="2019-E01-067279"/>
    <s v="OFICIO N°779-2019-MP-FN-FEMA-PIURA"/>
    <x v="129"/>
    <x v="0"/>
    <x v="4"/>
    <d v="2019-07-25T00:00:00"/>
    <n v="11"/>
    <s v="PIURA"/>
  </r>
  <r>
    <s v="FPEMA CAJAMARCA"/>
    <s v="EXP-057-2019"/>
    <s v="2019-E05-067099"/>
    <s v="OFICIO N°818-2019-MP-FPEMA-C"/>
    <x v="129"/>
    <x v="0"/>
    <x v="2"/>
    <d v="2019-07-18T00:00:00"/>
    <n v="7"/>
    <s v="CAJAMARCA"/>
  </r>
  <r>
    <s v="FPEMA SANTA"/>
    <s v="EXP-199-2019"/>
    <s v="2019-E01-067274"/>
    <s v="OFICIO N°1069-2019-FEMA-SANTA"/>
    <x v="129"/>
    <x v="0"/>
    <x v="2"/>
    <d v="2019-07-15T00:00:00"/>
    <n v="3"/>
    <s v="ANCASH"/>
  </r>
  <r>
    <s v="FPEMA VENTANILLA"/>
    <s v="EXP-042-2019"/>
    <s v="2019-E01-067152"/>
    <s v="OFICIO N°05-2019-MP-FN-FEMA-V"/>
    <x v="129"/>
    <x v="0"/>
    <x v="1"/>
    <d v="2019-08-13T00:00:00"/>
    <n v="22"/>
    <s v="CALLAO"/>
  </r>
  <r>
    <s v="FPPD HUAURA"/>
    <s v="EXP-173-2019"/>
    <s v="2019-E01-067270"/>
    <s v="OFICIO N°322-2019-FPPD-MA-H-FN"/>
    <x v="129"/>
    <x v="0"/>
    <x v="1"/>
    <d v="2019-08-14T00:00:00"/>
    <n v="23"/>
    <s v="LIMA"/>
  </r>
  <r>
    <s v="1° FPCEMA-UCAYALI"/>
    <s v="SOLI-238-2019"/>
    <s v="2019-E27-067634"/>
    <s v="OFICIO N°1604-2019-1FPCEMA-UCAYALI-MP-FN"/>
    <x v="130"/>
    <x v="0"/>
    <x v="5"/>
    <d v="2019-07-25T00:00:00"/>
    <n v="10"/>
    <s v="UCAYALI"/>
  </r>
  <r>
    <s v="FEMA MAYNAS"/>
    <s v="EXP-198-2019"/>
    <s v="2019-E13-067371"/>
    <s v="OFICIO N°805-2019-MP-FEMA LORETO-MAYNAS"/>
    <x v="130"/>
    <x v="0"/>
    <x v="4"/>
    <d v="2019-07-25T00:00:00"/>
    <n v="10"/>
    <s v="LORETO"/>
  </r>
  <r>
    <s v="FPEMA AREQUIPA"/>
    <s v="EXP-491-2017"/>
    <s v="2019-E03-068070"/>
    <s v="OFICIO N°285-2017-FPEMA-MP-AR"/>
    <x v="130"/>
    <x v="0"/>
    <x v="5"/>
    <d v="2019-07-25T00:00:00"/>
    <n v="10"/>
    <s v="AREQUIPA"/>
  </r>
  <r>
    <s v="FPEMA AREQUIPA"/>
    <s v="SOLI-240-2019"/>
    <s v="2019-E03-068084"/>
    <s v="OFICIO N°201-2019-FPEMA-MP-AR"/>
    <x v="130"/>
    <x v="0"/>
    <x v="5"/>
    <d v="2019-07-18T00:00:00"/>
    <n v="5"/>
    <s v="AREQUIPA"/>
  </r>
  <r>
    <s v="FPEMA SANTA"/>
    <s v="SOLI-239-2019"/>
    <s v="2019-E07-067632"/>
    <s v="OFICIO N°1167-2019-EMA-SANTA-MO/FN"/>
    <x v="130"/>
    <x v="0"/>
    <x v="4"/>
    <d v="2019-07-18T00:00:00"/>
    <n v="5"/>
    <s v="ANCASH"/>
  </r>
  <r>
    <s v="PNP TACNA"/>
    <s v="EXP-123-2019"/>
    <s v="2019-E19-068272-1"/>
    <s v="OFICIO N°438-2019-DIRNIC-PNP/DIRMEAMB/DEPMEAMB"/>
    <x v="130"/>
    <x v="0"/>
    <x v="2"/>
    <d v="2019-07-17T00:00:00"/>
    <n v="4"/>
    <s v="TACNA"/>
  </r>
  <r>
    <s v="FEMA AYACUCHO"/>
    <s v="SOLI-242-2019"/>
    <s v="2019-E04-068169"/>
    <s v="OFICIO N°668-2019-MP/FN-FEMA-DFA"/>
    <x v="131"/>
    <x v="0"/>
    <x v="2"/>
    <d v="2019-07-16T00:00:00"/>
    <n v="3"/>
    <s v="AYACUCHO"/>
  </r>
  <r>
    <s v="FEMA CHICLAYO"/>
    <s v="EXP-174-2019"/>
    <s v="2019-E12-067817"/>
    <s v="OFICIO N°1154-2019-MP-FEMA-CHICLAYO"/>
    <x v="131"/>
    <x v="0"/>
    <x v="1"/>
    <d v="2019-08-09T00:00:00"/>
    <n v="19"/>
    <s v="LAMBAYEQUE"/>
  </r>
  <r>
    <s v="FPEMA APURIMAC"/>
    <s v="EXP-156-2019"/>
    <s v="2019-E23-068413"/>
    <s v="OFICIO N°1680-2019-MP-FPEMA-APURIMAC"/>
    <x v="131"/>
    <x v="0"/>
    <x v="5"/>
    <d v="2019-08-16T00:00:00"/>
    <n v="23"/>
    <s v="APURIMAC"/>
  </r>
  <r>
    <s v="FPEMA HUANUCO"/>
    <s v="SOLI-244-2019"/>
    <s v="2019-E29-068516"/>
    <s v="OFICIO N°673-2019-FEMA-LP-HCO"/>
    <x v="131"/>
    <x v="0"/>
    <x v="4"/>
    <d v="2019-07-18T00:00:00"/>
    <n v="4"/>
    <s v="HUANUCO"/>
  </r>
  <r>
    <s v="FPEMA LA LIBERTAD"/>
    <s v="SOLI-241-2019"/>
    <s v="2019-E11-067912"/>
    <s v="OFICIO N°784-2019-MP-FPTEMA-LL"/>
    <x v="131"/>
    <x v="0"/>
    <x v="5"/>
    <d v="2019-07-25T00:00:00"/>
    <n v="9"/>
    <s v="LA LIBERTAD"/>
  </r>
  <r>
    <s v="FPEMA LA LIBERTAD"/>
    <s v="SOLI-241-2019"/>
    <s v="2019-E11-067915"/>
    <s v="OFICIO N°785-2019-FPTEMA-LL"/>
    <x v="131"/>
    <x v="0"/>
    <x v="5"/>
    <d v="2019-07-25T00:00:00"/>
    <n v="9"/>
    <s v="LA LIBERTAD"/>
  </r>
  <r>
    <s v="FPEMA PUNO"/>
    <s v="SOLI-243-2019"/>
    <s v="2019-E18-067405"/>
    <s v="OFICIO N°440-2019-MP-FN-DFP/FEMA-PUNO"/>
    <x v="131"/>
    <x v="0"/>
    <x v="5"/>
    <d v="2019-08-08T00:00:00"/>
    <n v="19"/>
    <s v="PUNO"/>
  </r>
  <r>
    <s v="FEMA BONGARA"/>
    <s v="EXP-176-2019"/>
    <s v="2019-E28-069581"/>
    <s v="OFICIO N°828-2019-MP-FEMA-BONGARA"/>
    <x v="132"/>
    <x v="0"/>
    <x v="2"/>
    <d v="2019-07-25T00:00:00"/>
    <n v="8"/>
    <s v="AMAZONAS"/>
  </r>
  <r>
    <s v="FEMA BONGARA"/>
    <s v="EXP-177-2019"/>
    <s v="2019-E28-069596"/>
    <s v="OFICIO N°829-2019-MP-FEMA-BONGARA"/>
    <x v="132"/>
    <x v="0"/>
    <x v="2"/>
    <d v="2019-08-08T00:00:00"/>
    <n v="16"/>
    <s v="AMAZONAS"/>
  </r>
  <r>
    <s v="FEMA CHICLAYO"/>
    <s v="EXP-084-2019"/>
    <s v="2019-E12-069724"/>
    <s v="OFICIO N°1198-2019-MP-FEMA-CHICLAYO"/>
    <x v="132"/>
    <x v="0"/>
    <x v="1"/>
    <d v="2019-08-23T00:00:00"/>
    <n v="27"/>
    <s v="LAMBAYEQUE"/>
  </r>
  <r>
    <s v="FEMA CUSCO"/>
    <s v="EXP-104-2019"/>
    <s v="2019-E06-069389"/>
    <s v="OFICIO N°1328-2019-MP-FEMA-CUSCO"/>
    <x v="132"/>
    <x v="0"/>
    <x v="5"/>
    <d v="2019-07-18T00:00:00"/>
    <n v="3"/>
    <s v="CUSCO"/>
  </r>
  <r>
    <s v="FEMA LIMA, LIMA ESTE Y LIMA SUR"/>
    <s v="EXP-063-2019"/>
    <s v="2019-E01-069599"/>
    <s v="OFICIO N°15-2019-FEMA-MP-FN"/>
    <x v="132"/>
    <x v="0"/>
    <x v="4"/>
    <d v="2019-07-25T00:00:00"/>
    <n v="8"/>
    <s v="LIMA"/>
  </r>
  <r>
    <s v="FEMA LIMA, LIMA ESTE Y LIMA SUR"/>
    <s v="SOLI-245-2019"/>
    <s v="2019-E01-069582"/>
    <s v="OFICIO N°834-2016-FEMA-MP-FN"/>
    <x v="132"/>
    <x v="0"/>
    <x v="4"/>
    <d v="2019-07-17T00:00:00"/>
    <n v="2"/>
    <s v="LIMA"/>
  </r>
  <r>
    <s v="FEMA LIMA, LIMA ESTE Y LIMA SUR"/>
    <s v="EXP-634-2018"/>
    <s v="2019-E01-069568"/>
    <s v="OFICIO N°09-2018-FEMA-MP-FN"/>
    <x v="132"/>
    <x v="0"/>
    <x v="6"/>
    <d v="2019-07-31T00:00:00"/>
    <n v="10"/>
    <s v="LIMA"/>
  </r>
  <r>
    <s v="FISCALIA DE PREVENCION DEL DELITO- HUARA"/>
    <s v="SOLI-246-2019"/>
    <s v="2019-E01-069567"/>
    <s v="OFICIO N°282-2019-FPPD-MA-H-MP-FN"/>
    <x v="132"/>
    <x v="0"/>
    <x v="4"/>
    <d v="2019-07-17T00:00:00"/>
    <n v="2"/>
    <s v="LIMA"/>
  </r>
  <r>
    <s v="FISCALIA DE PREVENCION DELDELITO Y MATERIA AMBIENTAL - CAÑETE"/>
    <s v="EXP-099-2019"/>
    <s v="2019-E01-069591"/>
    <s v="OFICIO N°449-2019-MP-FN-FPEPDyMA-CAÑETE"/>
    <x v="132"/>
    <x v="0"/>
    <x v="2"/>
    <d v="2019-07-17T00:00:00"/>
    <n v="2"/>
    <s v="LIMA"/>
  </r>
  <r>
    <s v="FISCALIA DE PREVENCION DELDELITO Y MATERIA AMBIENTAL - CAÑETE"/>
    <s v="SOLI-130-2019"/>
    <s v="2019-E01-069573"/>
    <s v="OFICIO N°442-2019-MP-FN-FPEPDyMA-CAÑETE"/>
    <x v="132"/>
    <x v="0"/>
    <x v="2"/>
    <d v="2019-07-17T00:00:00"/>
    <n v="2"/>
    <s v="LIMA"/>
  </r>
  <r>
    <s v="FPPD HUAURA"/>
    <s v="SOLI-246-2019"/>
    <s v="2019-E01-069570"/>
    <s v="OFICIO N°292-2019-FPPD-MA-H-MP-FN"/>
    <x v="132"/>
    <x v="0"/>
    <x v="2"/>
    <d v="2019-07-17T00:00:00"/>
    <n v="2"/>
    <s v="LIMA"/>
  </r>
  <r>
    <s v="PNP MOQUEGUA"/>
    <s v="EXP-153-2019"/>
    <s v="2019-E15-069388"/>
    <s v="OFICIO N°286-2019-SCG-DIRNIC-DIRMEAMB-MOQUEGUA"/>
    <x v="132"/>
    <x v="0"/>
    <x v="6"/>
    <d v="2019-07-18T00:00:00"/>
    <n v="3"/>
    <s v="MOQUEGUA"/>
  </r>
  <r>
    <s v="FEMA CHICLAYO"/>
    <s v="EXP-628-2018"/>
    <s v="2019-E12-070208"/>
    <s v="OFICIO N°1142-2019-MP-FEMA-CHICLAYO"/>
    <x v="133"/>
    <x v="0"/>
    <x v="5"/>
    <d v="2019-07-25T00:00:00"/>
    <n v="7"/>
    <s v="LAMBAYEQUE"/>
  </r>
  <r>
    <s v="FPEMA CAJAMARCA"/>
    <s v="EXP-163-2019"/>
    <s v="2019-E05-070354"/>
    <s v="OFICIO N°838-2019-MP-FPEMA-C"/>
    <x v="133"/>
    <x v="0"/>
    <x v="5"/>
    <d v="2019-08-08T00:00:00"/>
    <n v="16"/>
    <s v="CAJAMARCA"/>
  </r>
  <r>
    <s v="FPEMA CAJAMARCA"/>
    <s v="SOLI-249-2019"/>
    <s v="2019-E05-070342"/>
    <s v="OFICIO N°839-2019-MP-FPEMA-C"/>
    <x v="133"/>
    <x v="0"/>
    <x v="0"/>
    <d v="2019-07-25T00:00:00"/>
    <n v="8"/>
    <s v="CAJAMARCA"/>
  </r>
  <r>
    <s v="FPEMA HUANUCO"/>
    <s v="SOLI-248-2019"/>
    <s v="2019-E29-069345"/>
    <s v="OFICIO N°1819-2019-MP-FPEMA-DF-HCO"/>
    <x v="133"/>
    <x v="0"/>
    <x v="0"/>
    <d v="2019-08-08T00:00:00"/>
    <n v="16"/>
    <s v="HUANUCO"/>
  </r>
  <r>
    <s v="FEMA LIMA, LIMA ESTE Y LIMA SUR"/>
    <s v="EXP-109-2019"/>
    <s v="2019-E01-070725"/>
    <s v="OFICIO N°106-2019-FEMA-MP-FN"/>
    <x v="134"/>
    <x v="0"/>
    <x v="1"/>
    <d v="2019-08-21T00:00:00"/>
    <n v="23"/>
    <s v="LIMA"/>
  </r>
  <r>
    <s v="FISCALIA DE PREVENCION DEL DELITO-ICA"/>
    <s v="SOLI-161-2019"/>
    <s v="2019-E09-070880"/>
    <s v="OFICIO N°1585-2019-MP-FPPD-CMA-ICA"/>
    <x v="134"/>
    <x v="0"/>
    <x v="5"/>
    <d v="2019-07-25T00:00:00"/>
    <n v="6"/>
    <s v="ICA"/>
  </r>
  <r>
    <s v="FISCALIA EN DELITOS DE CORRUPCION-ICA"/>
    <s v="EXP-550-2018"/>
    <s v="2019-E09-070893"/>
    <s v="OFICIO N°1529-2019-MP-FPPD-CMA-ICA"/>
    <x v="134"/>
    <x v="0"/>
    <x v="4"/>
    <d v="2019-07-25T00:00:00"/>
    <n v="6"/>
    <s v="ICA"/>
  </r>
  <r>
    <s v="FISCALIA EN DELITOS DE CORRUPCION-ICA"/>
    <s v="SOLI-004-2019"/>
    <s v="2019-E01-070723"/>
    <s v="OFICIO N°1043-2019-MP-FPEDCF-ICA"/>
    <x v="134"/>
    <x v="0"/>
    <x v="0"/>
    <d v="2019-07-25T00:00:00"/>
    <n v="6"/>
    <s v="ICA"/>
  </r>
  <r>
    <s v="FPEMA APURIMAC"/>
    <s v="EXP-232-2018"/>
    <s v="2019-E23-070696"/>
    <s v="OFICIO N°1728-2019-MP-FPEMA-APURIMAC"/>
    <x v="134"/>
    <x v="0"/>
    <x v="5"/>
    <d v="2019-08-19T00:00:00"/>
    <n v="21"/>
    <s v="APURIMAC"/>
  </r>
  <r>
    <s v="FPEMA CAJAMARCA"/>
    <s v="EXP-155-2019"/>
    <s v="2019-E01-070710"/>
    <s v="OFICIO N°726-2019-MP-FPEMA-C"/>
    <x v="134"/>
    <x v="0"/>
    <x v="5"/>
    <d v="2019-08-08T00:00:00"/>
    <n v="14"/>
    <s v="CAJAMARCA"/>
  </r>
  <r>
    <s v="FPPD HUAURA"/>
    <s v="SOLI-246-2019"/>
    <s v="2019-E01-070740"/>
    <s v="OFICIO N°282-2019-FPPD-MA-H-MP-FN"/>
    <x v="134"/>
    <x v="0"/>
    <x v="5"/>
    <d v="2019-07-25T00:00:00"/>
    <n v="6"/>
    <s v="LIMA"/>
  </r>
  <r>
    <s v="ANA"/>
    <s v="SOLI-252-2019"/>
    <s v="2019-E01-067644"/>
    <s v="OFICIO N°156-2019-ANA/AAA.PA/ALA AAY"/>
    <x v="135"/>
    <x v="0"/>
    <x v="5"/>
    <d v="2019-08-23T00:00:00"/>
    <n v="24"/>
    <s v="CUSCO"/>
  </r>
  <r>
    <s v="FISCALIA EN DELITOS DE TRAFICO ILICITO DE DROGAS-PUCALLPA"/>
    <s v="SOLI-251-2019"/>
    <s v="2019-E27-071128"/>
    <s v="OFICIO N°1784-2019-MP-FN-1RA-FEPTID-SP"/>
    <x v="135"/>
    <x v="0"/>
    <x v="0"/>
    <d v="2019-07-25T00:00:00"/>
    <n v="5"/>
    <s v="UCAYALI"/>
  </r>
  <r>
    <s v="FPEMA APURIMAC"/>
    <s v="EXP-177-2018"/>
    <s v="2019-E23-071205"/>
    <s v="OFICIO N°1733-2019-MP-FPEMA-APURIMAC"/>
    <x v="135"/>
    <x v="0"/>
    <x v="0"/>
    <d v="2019-08-08T00:00:00"/>
    <n v="13"/>
    <s v="APURIMAC"/>
  </r>
  <r>
    <s v="FPEMA HUARAZ"/>
    <s v="SOLI-253-2019"/>
    <s v="2019-E02-071669"/>
    <s v="OFICIO N°1103-2019-MP-FN/FPEMA-HUARAZ/DF.ANCASH"/>
    <x v="135"/>
    <x v="0"/>
    <x v="0"/>
    <d v="2019-07-25T00:00:00"/>
    <n v="5"/>
    <s v="ANCASH"/>
  </r>
  <r>
    <s v="FPEMA SANTA"/>
    <s v="SOLI-107-2019"/>
    <s v="2019-E07-071364"/>
    <s v="OFICIO N°1145-2019-FEMA-SANTA-MP/FN"/>
    <x v="135"/>
    <x v="0"/>
    <x v="2"/>
    <d v="2019-07-19T00:00:00"/>
    <n v="1"/>
    <s v="ANCASH"/>
  </r>
  <r>
    <s v="FPEMA VENTANILLA"/>
    <s v="SOLI-143-2019"/>
    <s v="2019-E01-071130"/>
    <s v="OFICIO N°97-2018-MP-FN-FEMA-V"/>
    <x v="135"/>
    <x v="0"/>
    <x v="4"/>
    <d v="2019-07-25T00:00:00"/>
    <n v="5"/>
    <s v="CALLAO"/>
  </r>
  <r>
    <s v="2°FPEMA-UCAYALI"/>
    <s v="EXP-130-2019"/>
    <s v="2019-E27-071831"/>
    <s v="OFICIO N°3162-2019-MP2°FPCEMA-DFU"/>
    <x v="136"/>
    <x v="0"/>
    <x v="5"/>
    <d v="2019-07-25T00:00:00"/>
    <n v="4"/>
    <s v="UCAYALI"/>
  </r>
  <r>
    <s v="FEMA AYACUCHO"/>
    <s v="EXP-175-2019"/>
    <s v="2019-E04-072106"/>
    <s v="OFICIO N°684-2019-MP/FN-FEMA-DF/AYACUCHO"/>
    <x v="136"/>
    <x v="0"/>
    <x v="1"/>
    <d v="2019-09-09T00:00:00"/>
    <n v="32"/>
    <s v="HUANCAVELICA"/>
  </r>
  <r>
    <s v="FEMA LIMA NORTE"/>
    <s v="EXP-243-2018"/>
    <s v="2019-E01-072053"/>
    <s v="OFICIO N°756-2019-MP-FN-FEMA-DF-LIMA-NORTE"/>
    <x v="136"/>
    <x v="0"/>
    <x v="0"/>
    <d v="2019-07-25T00:00:00"/>
    <n v="4"/>
    <s v="LIMA"/>
  </r>
  <r>
    <s v="FEMA LIMA, LIMA ESTE Y LIMA SUR"/>
    <s v="EXP-062-2019"/>
    <s v="2019-E01-069594"/>
    <s v="OFICIO N°028-2019-FEMA-MP-FN"/>
    <x v="136"/>
    <x v="0"/>
    <x v="4"/>
    <d v="2019-08-08T00:00:00"/>
    <n v="16"/>
    <s v="LIMA"/>
  </r>
  <r>
    <s v="FPEMA APURIMAC"/>
    <s v="EXP-180-2019"/>
    <s v="2019-E23-072044"/>
    <s v="OFICIO N°1757-2019-MP-FPEMA-APURIMAC"/>
    <x v="136"/>
    <x v="0"/>
    <x v="2"/>
    <d v="2019-07-23T00:00:00"/>
    <n v="2"/>
    <s v="APURIMAC"/>
  </r>
  <r>
    <s v="FPEMA PUNO"/>
    <s v="EXP-179-2019"/>
    <s v="2019-E01-071932"/>
    <s v="OFICIO N°418-2019-MP-FN-DFP/FEMA-PUNO"/>
    <x v="136"/>
    <x v="0"/>
    <x v="2"/>
    <d v="2019-08-02T00:00:00"/>
    <n v="8"/>
    <s v="PUNO"/>
  </r>
  <r>
    <s v="FEMA NAUTA"/>
    <s v="EXP-114-2019"/>
    <s v="2019-E13-072422"/>
    <s v="OFICIO N°220-2019-MP-FEMA-LORETO NAUTA"/>
    <x v="137"/>
    <x v="0"/>
    <x v="0"/>
    <d v="2019-08-08T00:00:00"/>
    <n v="11"/>
    <s v="LORETO"/>
  </r>
  <r>
    <s v="FISCALIA DE PREVENCION DELDELITO Y MATERIA AMBIENTAL - CAÑETE"/>
    <s v="EXP-135-2019"/>
    <s v="2019-E01-072350"/>
    <s v="OFICIO N°444-2019-MP-FN-FPEPDyMA-CAÑETE"/>
    <x v="137"/>
    <x v="0"/>
    <x v="2"/>
    <d v="2019-07-23T00:00:00"/>
    <n v="1"/>
    <s v="LIMA"/>
  </r>
  <r>
    <s v="FPEMA HUANUCO"/>
    <s v="EXP-762-2018"/>
    <s v="2019-E01-072377"/>
    <s v="OFICIO N°1428-2019-MP-FPEMA-DF-HCO"/>
    <x v="137"/>
    <x v="0"/>
    <x v="1"/>
    <d v="2019-09-05T00:00:00"/>
    <n v="29"/>
    <s v="HUANUCO"/>
  </r>
  <r>
    <s v="PNP PIURA"/>
    <s v="SOLI-191-2019"/>
    <s v="2019-E17-072125"/>
    <s v="OFICIO N°794-2019-DIRNIC-DIRMEAMB-PNP-PIURA"/>
    <x v="137"/>
    <x v="0"/>
    <x v="5"/>
    <d v="2019-08-08T00:00:00"/>
    <n v="12"/>
    <s v="PIURA"/>
  </r>
  <r>
    <s v="FEMA NAUTA"/>
    <s v="EXP-182-2019"/>
    <s v="2019-E13-072981"/>
    <s v="OFICIO N°270-2019-MP-FEMA-LORETO NAUTA-FACV"/>
    <x v="138"/>
    <x v="0"/>
    <x v="2"/>
    <d v="2019-08-08T00:00:00"/>
    <n v="10"/>
    <s v="LORETO"/>
  </r>
  <r>
    <s v="FEMA NAUTA"/>
    <s v="EXP-182-2019"/>
    <s v="2019-E13-072981"/>
    <s v="OFICIO N°270-2019-MP-FEMA-LORETO NAUTA-FACV"/>
    <x v="138"/>
    <x v="0"/>
    <x v="5"/>
    <d v="2019-08-23T00:00:00"/>
    <n v="21"/>
    <s v="LORETO"/>
  </r>
  <r>
    <s v="FEMA NAUTA"/>
    <s v="SOLI-258-2019"/>
    <s v="2019-E13-072442"/>
    <s v="OFICIO N°213-2019-MP-FEMA-LORETO NAUTA-FACV"/>
    <x v="138"/>
    <x v="0"/>
    <x v="0"/>
    <d v="2019-08-16T00:00:00"/>
    <n v="17"/>
    <s v="LORETO"/>
  </r>
  <r>
    <s v="FEMA NAUTA"/>
    <s v="SOLI-259-2019"/>
    <s v="2019-E13-072980"/>
    <s v="OFICIO N°262-2019-MP-FEMA-LORETO NAUTA-C"/>
    <x v="138"/>
    <x v="0"/>
    <x v="0"/>
    <d v="2019-08-16T00:00:00"/>
    <n v="16"/>
    <s v="LORETO"/>
  </r>
  <r>
    <s v="FEMA PIURA"/>
    <s v="SOLI-255-2019"/>
    <s v="2019-E17-072398"/>
    <s v="OFICIO N°855-2019-FN-MP-FEMA-PIURA"/>
    <x v="138"/>
    <x v="0"/>
    <x v="5"/>
    <d v="2019-08-08T00:00:00"/>
    <n v="11"/>
    <s v="PIURA"/>
  </r>
  <r>
    <s v="FISCALIA DE PREVENCION DELDELITO Y MATERIA AMBIENTAL - CAÑETE"/>
    <s v="EXP-196-2019"/>
    <s v="2019-E01-072838"/>
    <s v="OFICIO N°469-2019-MP-FN-FPEPDyMA-CAÑETE"/>
    <x v="138"/>
    <x v="0"/>
    <x v="2"/>
    <d v="2019-08-02T00:00:00"/>
    <n v="6"/>
    <s v="LIMA"/>
  </r>
  <r>
    <s v="FPEMA PUQUIO"/>
    <s v="EXP-096-2019"/>
    <s v="2019-E01-072841"/>
    <s v="OFICIO N°371-2019-MP-FPEMA-LUCANAS-PUQUIO"/>
    <x v="138"/>
    <x v="0"/>
    <x v="0"/>
    <d v="2019-08-08T00:00:00"/>
    <n v="10"/>
    <s v="AYACUCHO"/>
  </r>
  <r>
    <s v="PNP CHICLAYO"/>
    <s v="SOLI-254-2019"/>
    <s v="2019-E12-072770"/>
    <s v="OFICIO N°569-2019-DIRNIC-DIRMEAMB-PNP-CH"/>
    <x v="138"/>
    <x v="0"/>
    <x v="2"/>
    <d v="2019-07-26T00:00:00"/>
    <n v="3"/>
    <s v="LAMBAYEQUE"/>
  </r>
  <r>
    <s v="PNP JUNIN"/>
    <s v="EXP-112-2019"/>
    <s v="2019-E10-072431"/>
    <s v="OFICIO N°1168-2019-DIRNIC-DIRMEAMB-PNP-JUNIN"/>
    <x v="138"/>
    <x v="0"/>
    <x v="2"/>
    <d v="2019-08-02T00:00:00"/>
    <n v="7"/>
    <s v="JUNIN"/>
  </r>
  <r>
    <s v="2°FPEMA-UCAYALI"/>
    <s v="SOLI-260-2019"/>
    <s v="2019-E29-072804"/>
    <s v="OFICIO N°3118-2019-MP-2°FPCEMA-DFU"/>
    <x v="139"/>
    <x v="0"/>
    <x v="6"/>
    <d v="2019-08-08T00:00:00"/>
    <n v="10"/>
    <s v="HUANUCO"/>
  </r>
  <r>
    <s v="FEMA AYACUCHO"/>
    <s v="SOLI-268-2019"/>
    <s v="2019-E04-073294"/>
    <s v="OFICIO N°697-2019-MP/FN-FEMA-DF/AYACUCHO"/>
    <x v="139"/>
    <x v="0"/>
    <x v="2"/>
    <d v="2019-08-07T00:00:00"/>
    <n v="8"/>
    <s v="AYACUCHO"/>
  </r>
  <r>
    <s v="FEMA CUSCO"/>
    <s v="EXP-098-2019"/>
    <s v="2019-E06-073491"/>
    <s v="OFICIO N°1374-2019-MP-FEMA-CUSCO"/>
    <x v="139"/>
    <x v="0"/>
    <x v="2"/>
    <d v="2019-08-06T00:00:00"/>
    <n v="7"/>
    <s v="CUSCO"/>
  </r>
  <r>
    <s v="FEMA CUSCO"/>
    <s v="EXP-113-2019"/>
    <s v="2019-E06-073468"/>
    <s v="OFICIO N°1343-2019-MP-FEMA-CUSCO"/>
    <x v="139"/>
    <x v="0"/>
    <x v="0"/>
    <d v="2019-08-16T00:00:00"/>
    <n v="15"/>
    <s v="CUSCO"/>
  </r>
  <r>
    <s v="FPEMA LA LIBERTAD"/>
    <s v="SOLI-267-2019"/>
    <s v="2019-E11-073362"/>
    <s v="OFICIO N°855-2019-MP-FTEMA-LL"/>
    <x v="139"/>
    <x v="0"/>
    <x v="2"/>
    <d v="2019-08-07T00:00:00"/>
    <n v="8"/>
    <s v="LA LIBERTAD"/>
  </r>
  <r>
    <s v="FPEMA PASCO"/>
    <s v="EXP-190-2019"/>
    <s v="2019-E16-073307"/>
    <s v="OFICIO N°734-2019-MP-FPEMA-CP-DFP"/>
    <x v="139"/>
    <x v="0"/>
    <x v="5"/>
    <d v="2019-08-08T00:00:00"/>
    <n v="9"/>
    <s v="PASCO"/>
  </r>
  <r>
    <s v="FPEMA PASCO"/>
    <s v="EXP-209-2019"/>
    <s v="2019-E16-073343"/>
    <s v="OFICIO N°738-2019-MP-FPEMA-CP-DFP"/>
    <x v="139"/>
    <x v="0"/>
    <x v="5"/>
    <d v="2019-08-16T00:00:00"/>
    <n v="15"/>
    <s v="PASCO"/>
  </r>
  <r>
    <s v="FPEMA PASCO"/>
    <s v="EXP-227-2019"/>
    <s v="2019-E16-073604"/>
    <s v="OFICIO N°741-2019-MP-FPEMA-CP-DFP"/>
    <x v="139"/>
    <x v="0"/>
    <x v="5"/>
    <d v="2019-08-08T00:00:00"/>
    <n v="9"/>
    <s v="PASCO"/>
  </r>
  <r>
    <s v="FPEMA PUNO"/>
    <s v="SOLI-262-2019"/>
    <s v="2019-E18-072380"/>
    <s v="OFICIO N°455-2019-MP-FN-DFP/FEMA-PUNO"/>
    <x v="139"/>
    <x v="0"/>
    <x v="4"/>
    <d v="2019-08-16T00:00:00"/>
    <n v="18"/>
    <s v="PUNO"/>
  </r>
  <r>
    <s v="FPEMA PUNO"/>
    <s v="SOLI-264-2019"/>
    <s v="2019-E18-072382"/>
    <s v="OFICIO N°461-2019-MP-FN-DFP/FEMA-PUNO"/>
    <x v="139"/>
    <x v="0"/>
    <x v="4"/>
    <d v="2019-08-19T00:00:00"/>
    <n v="19"/>
    <s v="PUNO"/>
  </r>
  <r>
    <s v="FPEMA PUNO"/>
    <s v="SOLI-261-2019"/>
    <s v="2019-E18-072395"/>
    <s v="OFICIO N°452-2019-MP-FN-DFP/FEMA-PUNO"/>
    <x v="139"/>
    <x v="0"/>
    <x v="4"/>
    <d v="2019-08-16T00:00:00"/>
    <n v="18"/>
    <s v="PUNO"/>
  </r>
  <r>
    <s v="FPEMA PUNO"/>
    <s v="SOLI-263-2019"/>
    <s v="2019-E18-072381"/>
    <s v="OFICIO N°458-2019-MP-FN-DFP/FEMA-PUNO"/>
    <x v="139"/>
    <x v="0"/>
    <x v="4"/>
    <d v="2019-08-19T00:00:00"/>
    <n v="19"/>
    <s v="PUNO"/>
  </r>
  <r>
    <s v="FPEMA SANTA"/>
    <s v="SOLI-229-2019"/>
    <s v="2019-E07-073301"/>
    <s v="OFICIO N°1263-2019-FEMA-SANTA-MP/FN"/>
    <x v="139"/>
    <x v="0"/>
    <x v="4"/>
    <d v="2019-08-08T00:00:00"/>
    <n v="9"/>
    <s v="ANCASH"/>
  </r>
  <r>
    <s v="FPEMA SANTA"/>
    <s v="EXP-183-2019"/>
    <s v="2019-E07-073324"/>
    <s v="OFICIO N°1262-2019-FEMA-SANTA-MP/FN"/>
    <x v="139"/>
    <x v="0"/>
    <x v="1"/>
    <d v="2019-08-23T00:00:00"/>
    <n v="20"/>
    <s v="ANCASH"/>
  </r>
  <r>
    <s v="MINAM"/>
    <s v="EXP-148-2019"/>
    <s v="2019-E01-073273"/>
    <s v="OFICIO N°712-2019-MINAM/PP"/>
    <x v="139"/>
    <x v="0"/>
    <x v="5"/>
    <d v="2019-08-08T00:00:00"/>
    <n v="9"/>
    <s v="ANCASH"/>
  </r>
  <r>
    <s v="PERSONA NATURAL"/>
    <s v="PPO-036-2019"/>
    <s v="2019-E28-070655"/>
    <s v="CARTA S/N"/>
    <x v="139"/>
    <x v="0"/>
    <x v="3"/>
    <d v="2019-08-08T00:00:00"/>
    <n v="15"/>
    <s v="AMAZONAS"/>
  </r>
  <r>
    <s v="PERSONA NATURAL"/>
    <s v="PPO-037-2019"/>
    <s v="2019-E23-073060"/>
    <s v="CARTA S/N"/>
    <x v="139"/>
    <x v="0"/>
    <x v="3"/>
    <d v="2019-08-16T00:00:00"/>
    <n v="16"/>
    <s v="APURIMAC"/>
  </r>
  <r>
    <s v="PNP TACNA"/>
    <s v="EXP-169-2019"/>
    <s v="2019-E19-073197"/>
    <s v="OFICIO N°459-2019-DIRNIC-PNP-TACNA"/>
    <x v="139"/>
    <x v="0"/>
    <x v="4"/>
    <d v="2019-08-08T00:00:00"/>
    <n v="9"/>
    <s v="TACNA"/>
  </r>
  <r>
    <s v="FEMA BAGUA"/>
    <s v="EXP-102-2019"/>
    <s v="2019-E28-072818"/>
    <s v="OFICIO N°620-2019-MP-FN/FEMA-SEDE BAGUA"/>
    <x v="140"/>
    <x v="0"/>
    <x v="5"/>
    <d v="2019-08-08T00:00:00"/>
    <n v="9"/>
    <s v="AMAZONAS"/>
  </r>
  <r>
    <s v="FEMA LORETO"/>
    <s v="EXP-181-2019"/>
    <s v="2019-E13-074112"/>
    <s v="OFICIO N°854-2019-MP-FN-2DFEMA-LORETO-AYCA"/>
    <x v="140"/>
    <x v="0"/>
    <x v="0"/>
    <d v="2019-08-23T00:00:00"/>
    <n v="19"/>
    <s v="LORETO"/>
  </r>
  <r>
    <s v="FISCALIA DE PREVENCION DELDELITO Y MATERIA AMBIENTAL - CAÑETE"/>
    <s v="EXP-192-2019"/>
    <s v="2019-E01-073792"/>
    <s v="OFICIO N°449-2019-MP-FN-FPEPDyMA-CAÑETE"/>
    <x v="140"/>
    <x v="0"/>
    <x v="2"/>
    <d v="2019-08-01T00:00:00"/>
    <n v="3"/>
    <s v="LIMA"/>
  </r>
  <r>
    <s v="FPEMA SANTA"/>
    <s v="EXP-212-2019"/>
    <s v="2019-E07-073855"/>
    <s v="OFCIO N°1269-2019-FEMA-SANTA-MP/FN"/>
    <x v="140"/>
    <x v="0"/>
    <x v="2"/>
    <d v="2019-08-02T00:00:00"/>
    <n v="4"/>
    <s v="ANCASH"/>
  </r>
  <r>
    <s v="PNP VENTANILLA"/>
    <s v="EXP-184-2019"/>
    <s v="2019-E01-073786"/>
    <s v="OFICIO N°469-2019-/PNP-DIRMEAMB"/>
    <x v="140"/>
    <x v="0"/>
    <x v="2"/>
    <d v="2019-08-02T00:00:00"/>
    <n v="4"/>
    <s v="LIMA"/>
  </r>
  <r>
    <s v="FEMA LIMA NORTE"/>
    <s v="SOLI-271-2019"/>
    <s v="2019-E01-074800"/>
    <s v="OFICIO N°792-2019-MP-FN-FEMA-DF-LIMA-NORTE"/>
    <x v="141"/>
    <x v="0"/>
    <x v="5"/>
    <d v="2019-08-16T00:00:00"/>
    <n v="13"/>
    <s v="LIMA"/>
  </r>
  <r>
    <s v="FISCALIA EN DELITOS DE CORRUPCION-ICA"/>
    <s v="SOLI-004-2019"/>
    <s v="2019-E09-074035"/>
    <s v="OFICIO N°1867-2019-PFN-FPCEDC-ICA"/>
    <x v="141"/>
    <x v="0"/>
    <x v="5"/>
    <d v="2019-08-08T00:00:00"/>
    <n v="8"/>
    <s v="ICA"/>
  </r>
  <r>
    <s v="FPEMA APURIMAC"/>
    <s v="SOLI-104-2019"/>
    <s v="2019-E23-074348"/>
    <s v="OFICIO N°1871-2019-MP-FPEMA-APURIMAC"/>
    <x v="141"/>
    <x v="0"/>
    <x v="5"/>
    <d v="2019-08-08T00:00:00"/>
    <n v="7"/>
    <s v="APURIMAC"/>
  </r>
  <r>
    <s v="FPEMA APURIMAC"/>
    <s v="EXP-731-2018"/>
    <s v="2019-E23-074374"/>
    <s v="OFICIO N°1835-2019-MP-FEPMA-APURIMAC"/>
    <x v="141"/>
    <x v="0"/>
    <x v="1"/>
    <d v="2019-09-05T00:00:00"/>
    <n v="25"/>
    <s v="APURIMAC"/>
  </r>
  <r>
    <s v="FPEMA CAJAMARCA"/>
    <s v="EXP-789-2018"/>
    <s v="2019-E05-074139"/>
    <s v="OFICIO N°903-2019-MP-FPEMA-C"/>
    <x v="141"/>
    <x v="0"/>
    <x v="5"/>
    <d v="2019-08-22T00:00:00"/>
    <n v="18"/>
    <s v="CAJAMARCA"/>
  </r>
  <r>
    <s v="FPEMA CAJAMARCA"/>
    <s v="EXP-789-2018"/>
    <s v="2019-E05-074606"/>
    <s v="OFICIO N°902-2019-MP-FPEMA-C"/>
    <x v="141"/>
    <x v="0"/>
    <x v="5"/>
    <d v="2019-08-22T00:00:00"/>
    <n v="18"/>
    <s v="CAJAMARCA"/>
  </r>
  <r>
    <s v="FPPD HUAURA"/>
    <s v="EXP-318-2018"/>
    <s v="2019-E01-074436"/>
    <s v="OFICIO N°350-2019-FPPD-MA-MP-FN"/>
    <x v="141"/>
    <x v="0"/>
    <x v="5"/>
    <d v="2019-08-08T00:00:00"/>
    <n v="7"/>
    <s v="LIMA"/>
  </r>
  <r>
    <s v="FPPD HUAURA"/>
    <s v="SOLI-272-2019"/>
    <s v="2019-E01-074778"/>
    <s v="OFICIO N°782-2019-MP-FN-FEMA-DF-LIMA-NORTE"/>
    <x v="141"/>
    <x v="0"/>
    <x v="0"/>
    <d v="2019-08-23T00:00:00"/>
    <n v="18"/>
    <s v="LIMA"/>
  </r>
  <r>
    <s v="PNP CHIMBOTE"/>
    <s v="SOLI-275-2019"/>
    <s v="2019-E07-074555"/>
    <s v="OFICIO N°294-2019-DIRNIC-PNP-CHIMBOTE"/>
    <x v="141"/>
    <x v="0"/>
    <x v="2"/>
    <d v="2019-08-02T00:00:00"/>
    <n v="3"/>
    <s v="ANCASH"/>
  </r>
  <r>
    <s v="FEMA ALTO AMAZONAS"/>
    <s v="SOLI-274-2019"/>
    <s v="2019-E01-075276"/>
    <s v="OFICIO N°816-2019-FEMA-AA-Y"/>
    <x v="142"/>
    <x v="0"/>
    <x v="0"/>
    <d v="2019-08-19T00:00:00"/>
    <n v="13"/>
    <s v="LORETO"/>
  </r>
  <r>
    <s v="FEMA BONGARA"/>
    <s v="EXP-164-2019"/>
    <s v="2019-E28-075558"/>
    <s v="OFICIO N°932-2019-MP-FEMA-BONGARA"/>
    <x v="142"/>
    <x v="0"/>
    <x v="2"/>
    <d v="2019-08-05T00:00:00"/>
    <n v="3"/>
    <s v="AMAZONAS"/>
  </r>
  <r>
    <s v="FEMA CHICLAYO"/>
    <s v="EXP-035-2019"/>
    <s v="2019-E12-075260"/>
    <s v="OFICIO N°2161-2019-MP-FEMA-CHICLAYO"/>
    <x v="142"/>
    <x v="0"/>
    <x v="2"/>
    <d v="2019-08-06T00:00:00"/>
    <n v="4"/>
    <s v="LAMBAYEQUE"/>
  </r>
  <r>
    <s v="FEMA LIMA, LIMA ESTE Y LIMA SUR"/>
    <s v="SOLI-195-2019"/>
    <s v="2019-E01-075283"/>
    <s v="OFICIO N°217-2019-FEMA-MP-FN"/>
    <x v="142"/>
    <x v="0"/>
    <x v="0"/>
    <d v="2019-08-08T00:00:00"/>
    <n v="6"/>
    <s v="LIMA"/>
  </r>
  <r>
    <s v="FEMA MAYNAS"/>
    <s v="SOLI-273-2019"/>
    <s v="2019-E13-075321"/>
    <s v="OFICIO N°521-2019-2°FPPC-MAYNAS-MP-FN"/>
    <x v="142"/>
    <x v="0"/>
    <x v="0"/>
    <d v="2019-08-08T00:00:00"/>
    <n v="6"/>
    <s v="LORETO"/>
  </r>
  <r>
    <s v="FISCALIA DE PREVENCION DELDELITO Y MATERIA AMBIENTAL - CAÑETE"/>
    <s v="EXP-135-2019"/>
    <s v="2019-E01-075333"/>
    <s v="OFICIO N°476-2019-MP-FN-FPEPDYMA-CAÑETE"/>
    <x v="142"/>
    <x v="0"/>
    <x v="5"/>
    <d v="2019-08-19T00:00:00"/>
    <n v="13"/>
    <s v="LIMA"/>
  </r>
  <r>
    <s v="FPPD HUAURA"/>
    <s v="EXP-140-2019"/>
    <s v="2019-E01-075301"/>
    <s v="OFICIO N°319-2019-FPPD-MA-H-MP-FN"/>
    <x v="142"/>
    <x v="0"/>
    <x v="5"/>
    <d v="2019-08-08T00:00:00"/>
    <n v="6"/>
    <s v="LIMA"/>
  </r>
  <r>
    <s v="FPPD HUAURA"/>
    <s v="EXP-166-2019"/>
    <s v="2019-E01-075317"/>
    <s v="OFICIO N°331-2019-FPPD-MA-H-MP-FN"/>
    <x v="142"/>
    <x v="0"/>
    <x v="0"/>
    <d v="2019-08-16T00:00:00"/>
    <n v="12"/>
    <s v="LIMA"/>
  </r>
  <r>
    <s v="FPPD HUAURA"/>
    <s v="EXP-166-2019"/>
    <s v="2019-E01-075306"/>
    <s v="OFICIO N°328-2019-FPPD-MA-H-MP-FN"/>
    <x v="142"/>
    <x v="0"/>
    <x v="1"/>
    <d v="2019-09-09T00:00:00"/>
    <n v="26"/>
    <s v="LIMA"/>
  </r>
  <r>
    <s v="FPPD HUAURA"/>
    <s v="EXP-140-2019"/>
    <s v="2019-E01-075313"/>
    <s v="OFICIO N°316-2019-FPPD-MA-H-MP-FN"/>
    <x v="142"/>
    <x v="0"/>
    <x v="1"/>
    <d v="2019-09-09T00:00:00"/>
    <n v="26"/>
    <s v="LIMA"/>
  </r>
  <r>
    <s v="FPPD HUAURA"/>
    <s v="EXP-318-2018"/>
    <s v="2019-E01-075299"/>
    <s v="OFICIO N°307-2019-FPPD-MA-H-MP-FN"/>
    <x v="142"/>
    <x v="0"/>
    <x v="1"/>
    <d v="2019-09-05T00:00:00"/>
    <n v="24"/>
    <s v="LIMA"/>
  </r>
  <r>
    <s v="FPPD HUAURA"/>
    <s v="EXP-318-2018"/>
    <s v="2019-E01-075299"/>
    <s v="OFICIO N°307-2019-FPPD-MA-H-MP-FN"/>
    <x v="142"/>
    <x v="0"/>
    <x v="2"/>
    <d v="2019-08-23T00:00:00"/>
    <n v="17"/>
    <s v="LIMA"/>
  </r>
  <r>
    <s v="PNP PIURA"/>
    <s v="EXP-081-2019"/>
    <s v="2019-E17-075360"/>
    <s v="OFICIO N°827-2019-DIRNIC-DIRMEAMB-PNP-PIURA"/>
    <x v="142"/>
    <x v="0"/>
    <x v="5"/>
    <d v="2019-08-08T00:00:00"/>
    <n v="6"/>
    <s v="PIURA"/>
  </r>
  <r>
    <s v="FEMA LIMA NORTE"/>
    <s v="SOLI-278-2019"/>
    <s v="2019-E01-075863"/>
    <s v="OFICIO N°798-2019-MP-FN-FEMA-DF-LIMA-NORTE"/>
    <x v="143"/>
    <x v="0"/>
    <x v="0"/>
    <d v="2019-09-05T00:00:00"/>
    <n v="23"/>
    <s v="LIMA"/>
  </r>
  <r>
    <s v="FPEMA HUANUCO"/>
    <s v="SOLI-277-2019"/>
    <s v="2019-E29-075697"/>
    <s v="OFICIO N°1896-2019-MP-FN-FEMA-HCO"/>
    <x v="143"/>
    <x v="0"/>
    <x v="2"/>
    <d v="2019-08-05T00:00:00"/>
    <n v="2"/>
    <s v="HUANUCO"/>
  </r>
  <r>
    <s v="FPEMA HUARAZ"/>
    <s v="EXP-186-2019"/>
    <s v="2019-E02-075871"/>
    <s v="OFICIO N°1167-2019-MP-FN/FPEMA-HUARAZ/DF ANCASH"/>
    <x v="143"/>
    <x v="0"/>
    <x v="5"/>
    <d v="2019-08-23T00:00:00"/>
    <n v="16"/>
    <s v="ANCASH"/>
  </r>
  <r>
    <s v="FPEMA HUARAZ"/>
    <s v="EXP-186-2019"/>
    <s v="2019-E02-075857"/>
    <s v="OFICIO N°1172-2019-MP-FN/FPEMA-HUARAZ"/>
    <x v="143"/>
    <x v="0"/>
    <x v="2"/>
    <d v="2019-08-12T00:00:00"/>
    <n v="7"/>
    <s v="ANCASH"/>
  </r>
  <r>
    <s v="FPEMA SANTA"/>
    <s v="EXP-185-2019"/>
    <s v="2019-E07-075895"/>
    <s v="OFICIO N°1250-2019-FEMA-SANTA-MP/FN"/>
    <x v="143"/>
    <x v="0"/>
    <x v="1"/>
    <d v="2019-09-05T00:00:00"/>
    <n v="23"/>
    <s v="ANCASH"/>
  </r>
  <r>
    <s v="PERSONA NATURAL"/>
    <s v="PPO-038-2019"/>
    <s v="2019-E23-075764"/>
    <s v="CARTA S/N"/>
    <x v="143"/>
    <x v="0"/>
    <x v="3"/>
    <d v="2019-08-19T00:00:00"/>
    <n v="12"/>
    <s v="APURIMAC"/>
  </r>
  <r>
    <s v="PERSONA NATURAL"/>
    <s v="PPO-039-2019"/>
    <s v="2019-E23-075763"/>
    <s v="CARTA S/N"/>
    <x v="143"/>
    <x v="0"/>
    <x v="3"/>
    <d v="2019-08-19T00:00:00"/>
    <n v="12"/>
    <s v="APURIMAC"/>
  </r>
  <r>
    <s v="PNP TACNA"/>
    <s v="SOLI-279-2019"/>
    <s v="2019-E19-074039"/>
    <s v="OFICIO N°454-2019-DIRNIC/DIRMA/PNP TACNA"/>
    <x v="143"/>
    <x v="0"/>
    <x v="5"/>
    <d v="2019-08-23T00:00:00"/>
    <n v="19"/>
    <s v="TACNA"/>
  </r>
  <r>
    <s v="PNP VENTANILLA"/>
    <s v="EXP-184-2019"/>
    <s v="2019-E01-073786"/>
    <s v="OFICIO N°469-2019-/PNP-DIRMEAMB"/>
    <x v="143"/>
    <x v="0"/>
    <x v="1"/>
    <d v="2019-09-05T00:00:00"/>
    <n v="23"/>
    <s v="LIMA"/>
  </r>
  <r>
    <s v="FISCALIA DE PREVENCION DEL DELITO-ICA"/>
    <s v="SOLI-233-2019"/>
    <s v="2019-E01-076268"/>
    <s v="OFICIO N°1524-2019-MP-FPPD-ICA"/>
    <x v="144"/>
    <x v="0"/>
    <x v="0"/>
    <d v="2019-08-08T00:00:00"/>
    <n v="4"/>
    <s v="ICA"/>
  </r>
  <r>
    <s v="FISCALIA DE PREVENCION DEL DELITO-ICA"/>
    <s v="SOLI-287-2019"/>
    <s v="2019-E01-076276"/>
    <s v="OFICIO N°1538-2019-MP-FPPD-ICA"/>
    <x v="144"/>
    <x v="0"/>
    <x v="5"/>
    <d v="2019-08-19T00:00:00"/>
    <n v="11"/>
    <s v="ICA"/>
  </r>
  <r>
    <s v="FPEMA CAJAMARCA"/>
    <s v="SOLI-249-2019"/>
    <s v="2019-E05-076440"/>
    <s v="OFICIO N°919-2019-MP-FPEMA-C"/>
    <x v="144"/>
    <x v="0"/>
    <x v="5"/>
    <d v="2019-08-08T00:00:00"/>
    <n v="4"/>
    <s v="CAJAMARCA"/>
  </r>
  <r>
    <s v="FPEMA HUANUCO"/>
    <s v="SOLI-227-2019"/>
    <s v="2019-E29-076170"/>
    <s v="OFICIO N°1912-2019-MP-FN-FEMA-HCO"/>
    <x v="144"/>
    <x v="0"/>
    <x v="5"/>
    <d v="2019-08-08T00:00:00"/>
    <n v="4"/>
    <s v="HUANUCO"/>
  </r>
  <r>
    <s v="FPEMA HUANUCO"/>
    <s v="EXP-188-2019"/>
    <s v="2019-E29-076470"/>
    <s v="OFICIO N°806-2019-FEMA-LP-HCO"/>
    <x v="144"/>
    <x v="0"/>
    <x v="2"/>
    <d v="2019-08-07T00:00:00"/>
    <n v="3"/>
    <s v="HUANUCO"/>
  </r>
  <r>
    <s v="FPEMA HUARAZ"/>
    <s v="EXP-189-2019"/>
    <s v="2019-E02-076275"/>
    <s v="OFICIO N°1216-2019-MP/FPEMA-HURAZDF.ANCASH"/>
    <x v="144"/>
    <x v="0"/>
    <x v="2"/>
    <d v="2019-08-15T00:00:00"/>
    <n v="9"/>
    <s v="ANCASH"/>
  </r>
  <r>
    <s v="FPEMA VENTANILLA"/>
    <s v="SOLI-087-2019"/>
    <s v="2019-E01-076423"/>
    <s v="OFICIO N°111-2019-MP-FN-FEMA-V"/>
    <x v="144"/>
    <x v="0"/>
    <x v="5"/>
    <d v="2019-08-15T00:00:00"/>
    <n v="9"/>
    <s v="CALLAO"/>
  </r>
  <r>
    <s v="PNP AYACUCHO"/>
    <s v="EXP-187-2019"/>
    <s v="2019-E04-076573"/>
    <s v="OFICIO N°569-2019-DIRNIC-DIRMEAMB-PNP-CH"/>
    <x v="144"/>
    <x v="0"/>
    <x v="2"/>
    <d v="2019-08-13T00:00:00"/>
    <n v="7"/>
    <s v="AYACUCHO"/>
  </r>
  <r>
    <s v="FEMA CUSCO"/>
    <s v="SOLI-282-2019"/>
    <s v="2019-E06-077083"/>
    <s v="OFICIO N°1455-2019-MP-FEMA-CUSCO"/>
    <x v="145"/>
    <x v="0"/>
    <x v="4"/>
    <d v="2019-08-19T00:00:00"/>
    <n v="10"/>
    <s v="CUSCO"/>
  </r>
  <r>
    <s v="FPEMA CAJAMARCA"/>
    <s v="EXP-155-2019"/>
    <s v="2019-E01-070731-2"/>
    <s v="CEDULA DE NOTIFICACION"/>
    <x v="145"/>
    <x v="0"/>
    <x v="5"/>
    <d v="2019-09-05T00:00:00"/>
    <n v="21"/>
    <s v="CAJAMARCA"/>
  </r>
  <r>
    <s v="FPEMA HUANUCO"/>
    <s v="SOLI-281-2019"/>
    <s v="2019-E29-076621"/>
    <s v="OFICIO N°1932-2019-MP-FPEMA-FPEMA-DF-HCO"/>
    <x v="145"/>
    <x v="0"/>
    <x v="2"/>
    <d v="2019-08-08T00:00:00"/>
    <n v="4"/>
    <s v="HUANUCO"/>
  </r>
  <r>
    <s v="FPEMA HUARAZ"/>
    <s v="SOLI-068-2019"/>
    <s v="2019-E02-076712"/>
    <s v="OFICIO N°1204-2019-MP-FN/FPEMA-HUARAZ-DF-ANCASH"/>
    <x v="145"/>
    <x v="0"/>
    <x v="0"/>
    <d v="2019-09-05T00:00:00"/>
    <n v="21"/>
    <s v="ANCASH"/>
  </r>
  <r>
    <s v="PNP APURIMAC"/>
    <s v="EXP-125-2019"/>
    <s v="2019-E23-076716"/>
    <s v="OFICIO N°891-2019-DIRNIC-DIRMEAMB-APURIMAC"/>
    <x v="145"/>
    <x v="0"/>
    <x v="1"/>
    <d v="2019-09-18T00:00:00"/>
    <n v="30"/>
    <s v="APURIMAC"/>
  </r>
  <r>
    <s v="PNP VENTANILLA"/>
    <s v="SOLI-280-2019"/>
    <s v="2019-E01-076713"/>
    <s v="OFICIO N°948-2019-DIRNIC-PNP-DIRMEAMB"/>
    <x v="145"/>
    <x v="0"/>
    <x v="0"/>
    <d v="2019-09-16T00:00:00"/>
    <n v="28"/>
    <s v="TACNA"/>
  </r>
  <r>
    <s v="FEMA CUSCO"/>
    <s v="EXP-091-2019"/>
    <s v="2019-E06-077191"/>
    <s v="OFICIO N°1423-2019-MP-FEMA-CUSCO"/>
    <x v="146"/>
    <x v="0"/>
    <x v="5"/>
    <d v="2019-08-16T00:00:00"/>
    <n v="8"/>
    <s v="CUSCO"/>
  </r>
  <r>
    <s v="FEMA CUSCO"/>
    <s v="EXP-091-2019"/>
    <s v="2019-E06-077186"/>
    <s v="OFICIO N°1422-2019-MP-FEMA-CUSCO"/>
    <x v="146"/>
    <x v="0"/>
    <x v="5"/>
    <d v="2019-08-16T00:00:00"/>
    <n v="8"/>
    <s v="CUSCO"/>
  </r>
  <r>
    <s v="FEMA CUSCO"/>
    <s v="EXP-091-2019"/>
    <s v="2019-E06-077192"/>
    <s v="OFICIO N°1421-2019-MP-FEMA-CUSCO"/>
    <x v="146"/>
    <x v="0"/>
    <x v="5"/>
    <d v="2019-09-05T00:00:00"/>
    <n v="20"/>
    <s v="CUSCO"/>
  </r>
  <r>
    <s v="FEMA IQUITOS"/>
    <s v="SOLI-286-2019"/>
    <s v="2019-E13-077406"/>
    <s v="OFICIO N°276-2019-MP-FN-2°DFEMA-IQUITOS"/>
    <x v="146"/>
    <x v="0"/>
    <x v="0"/>
    <d v="2019-08-23T00:00:00"/>
    <n v="13"/>
    <s v="LORETO"/>
  </r>
  <r>
    <s v="FEMA LIMA NORTE"/>
    <s v="SOLI-284-2019"/>
    <s v="2019-E01-077268"/>
    <s v="OFICIO N°818-2019-MP-FN-FEMA-DF-LIMA NORTE"/>
    <x v="146"/>
    <x v="0"/>
    <x v="0"/>
    <d v="2019-08-19T00:00:00"/>
    <n v="9"/>
    <s v="LIMA"/>
  </r>
  <r>
    <s v="FEMA LIMA NORTE"/>
    <s v="SOLI-285-2019"/>
    <s v="2019-E01-077247"/>
    <s v="OFICIO N°823-2019-MP-FN-FEMA-DF-LIMA NORTE"/>
    <x v="146"/>
    <x v="0"/>
    <x v="0"/>
    <d v="2019-09-16T00:00:00"/>
    <n v="27"/>
    <s v="LIMA"/>
  </r>
  <r>
    <s v="FEMA LIMA, LIMA ESTE Y LIMA SUR"/>
    <s v="EXP-520-2018"/>
    <s v="2019-E01-077225"/>
    <s v="OFICIO N°159-2017-FEMA-MP-FN"/>
    <x v="146"/>
    <x v="0"/>
    <x v="5"/>
    <d v="2019-08-19T00:00:00"/>
    <n v="9"/>
    <s v="LIMA"/>
  </r>
  <r>
    <s v="FPEMA PASCO"/>
    <s v="EXP-190-2019"/>
    <s v="2019-E16-077420"/>
    <s v="OFICIO N°779-2019-MP-FPEMA-CP-DFP"/>
    <x v="146"/>
    <x v="0"/>
    <x v="1"/>
    <d v="2019-10-11T00:00:00"/>
    <n v="45"/>
    <s v="PASCO"/>
  </r>
  <r>
    <s v="FPEMA PASCO"/>
    <s v="EXP-190-2019"/>
    <s v="2019-E16-077420"/>
    <s v="OFICIO N°779-2019-MP-FPEMA-CP-DFP"/>
    <x v="146"/>
    <x v="0"/>
    <x v="2"/>
    <d v="2019-08-15T00:00:00"/>
    <n v="7"/>
    <s v="PASCO"/>
  </r>
  <r>
    <s v="FPEMA PASCO"/>
    <s v="EXP-190-2019"/>
    <s v="2019-E16-077434"/>
    <s v="OFICIO N°778-2019-MP-FPEMA-CP-DFP"/>
    <x v="146"/>
    <x v="0"/>
    <x v="5"/>
    <d v="2019-09-05T00:00:00"/>
    <n v="20"/>
    <s v="PASCO"/>
  </r>
  <r>
    <s v="FPEMA SANTA"/>
    <s v="EXP-234-2019"/>
    <s v="2019-E01-077226"/>
    <s v="OFICIO N°1198-2019-FEMA SANTA -MP/FN"/>
    <x v="146"/>
    <x v="0"/>
    <x v="5"/>
    <d v="2019-08-23T00:00:00"/>
    <n v="13"/>
    <s v="ANCASH"/>
  </r>
  <r>
    <s v="FEMA CUSCO"/>
    <s v="SOLI-288-2019"/>
    <s v="2019-E06-077745"/>
    <s v="OFICIO N°1465-2019-MP-FEMA-CUSCO"/>
    <x v="147"/>
    <x v="0"/>
    <x v="5"/>
    <d v="2019-09-25T00:00:00"/>
    <n v="33"/>
    <s v="APURIMAC"/>
  </r>
  <r>
    <s v="FEMA PIURA"/>
    <s v="EXP-412-2016"/>
    <s v="2019-E17-077141"/>
    <s v="OFICIO N°944-2019-FEMA-MP-PIURA"/>
    <x v="147"/>
    <x v="0"/>
    <x v="0"/>
    <d v="2019-09-05T00:00:00"/>
    <n v="20"/>
    <s v="PIURA"/>
  </r>
  <r>
    <s v="FPEMA ATALAYA"/>
    <s v="SOLI-005-2019"/>
    <s v="2019-E27-077518"/>
    <s v="OFICIO N°743-2019-MP-FPEMA-ATALAYA-DFU"/>
    <x v="147"/>
    <x v="0"/>
    <x v="0"/>
    <d v="2019-08-23T00:00:00"/>
    <n v="12"/>
    <s v="UCAYALI"/>
  </r>
  <r>
    <s v="FPEMA LA LIBERTAD"/>
    <s v="EXP-191-2019"/>
    <s v="2019-E11-077673"/>
    <s v="OFICIO N°853-2019-FPEMA-LL/504-2018-8797/MAAM"/>
    <x v="147"/>
    <x v="0"/>
    <x v="2"/>
    <d v="2019-08-12T00:00:00"/>
    <n v="3"/>
    <s v="LA LIBERTAD"/>
  </r>
  <r>
    <s v="FPEMA PASCO"/>
    <s v="EXP-209-2019"/>
    <s v="2019-E16-077642"/>
    <s v="OFICIO N°789-2019-MP-FPEMA-CP-DFP"/>
    <x v="147"/>
    <x v="0"/>
    <x v="5"/>
    <d v="2019-08-19T00:00:00"/>
    <n v="8"/>
    <s v="PASCO"/>
  </r>
  <r>
    <s v="MINAM"/>
    <s v="EXP-619-2018"/>
    <s v="2019-E01-077647"/>
    <s v="OFICIO N°824-2019-MINAM/PP"/>
    <x v="147"/>
    <x v="0"/>
    <x v="5"/>
    <d v="2019-08-23T00:00:00"/>
    <n v="12"/>
    <s v="LORETO"/>
  </r>
  <r>
    <s v="PERSONA NATURAL"/>
    <s v="EXP-081-2019"/>
    <s v="2019-E01-078168-1"/>
    <s v="OFICIO N°1394-2019-2020/HCF-CR"/>
    <x v="147"/>
    <x v="0"/>
    <x v="0"/>
    <d v="2019-08-23T00:00:00"/>
    <n v="12"/>
    <s v="PIURA"/>
  </r>
  <r>
    <s v="FEMA BAGUA"/>
    <s v="EXP-194-2019"/>
    <s v="2019-E01-077976"/>
    <s v="OFICIO N&quot; 605-2019-MP-FEMA-SEDE BAGUA"/>
    <x v="148"/>
    <x v="0"/>
    <x v="1"/>
    <d v="2019-09-05T00:00:00"/>
    <n v="18"/>
    <s v="AMAZONAS"/>
  </r>
  <r>
    <s v="FEMA LORETO"/>
    <s v="EXP-114-2019"/>
    <s v="2019-E01-078010"/>
    <s v="OFICIO N°222-2019-MP-FEMA-LORETO-NAUTA"/>
    <x v="148"/>
    <x v="0"/>
    <x v="5"/>
    <d v="2019-08-23T00:00:00"/>
    <n v="11"/>
    <s v="LORETO"/>
  </r>
  <r>
    <s v="FEMA MAYNAS"/>
    <s v="EXP-112-2017"/>
    <s v="2019-E01-077989"/>
    <s v="OFICIO N°601-2019-FN-MP-FEMA-LORETO-MAYNAS"/>
    <x v="148"/>
    <x v="0"/>
    <x v="0"/>
    <d v="2019-09-05T00:00:00"/>
    <n v="18"/>
    <s v="LORETO"/>
  </r>
  <r>
    <s v="FISCALIA DE PREVENCION DEL DELITO-ICA"/>
    <s v="EXP-550-2018"/>
    <s v="2019-E01-077977"/>
    <s v="OFICIO N°1530-2019-MP-FPPD-CMA-ICA"/>
    <x v="148"/>
    <x v="0"/>
    <x v="5"/>
    <d v="2019-08-16T00:00:00"/>
    <n v="6"/>
    <s v="ICA"/>
  </r>
  <r>
    <s v="FISCALIA DE PREVENCION DELDELITO Y MATERIA AMBIENTAL - CAÑETE"/>
    <s v="EXP-099-2019"/>
    <s v="2019-E01-078015"/>
    <s v="OFICIO N°514-2019-MP-FN-FPEPDyMA-CAÑETE"/>
    <x v="148"/>
    <x v="0"/>
    <x v="2"/>
    <d v="2019-08-14T00:00:00"/>
    <n v="4"/>
    <s v="LIMA"/>
  </r>
  <r>
    <s v="FISCALIA DE PREVENCION DELDELITO Y MATERIA AMBIENTAL - CAÑETE"/>
    <s v="EXP-192-2019"/>
    <s v="2019-E01-078009"/>
    <s v="OFICIO N°497-2019-MP-FN-FPEPDyMA-CAÑETE"/>
    <x v="148"/>
    <x v="0"/>
    <x v="2"/>
    <d v="2019-08-16T00:00:00"/>
    <n v="6"/>
    <s v="LIMA"/>
  </r>
  <r>
    <s v="FPEMA LA LIBERTAD"/>
    <s v="EXP-072-2019"/>
    <s v="2019-E11-078334"/>
    <s v="OFICIO N°898-2019-FPTEMA-LL-49-2018/PVPS"/>
    <x v="148"/>
    <x v="0"/>
    <x v="0"/>
    <d v="2019-08-23T00:00:00"/>
    <n v="11"/>
    <s v="LA LIBERTAD"/>
  </r>
  <r>
    <s v="FPEMA PASCO"/>
    <s v="EXP-209-2019"/>
    <s v="2019-E16-078066"/>
    <s v="OFICIO N°795-2019-MP-FPEMA-DFP"/>
    <x v="148"/>
    <x v="0"/>
    <x v="2"/>
    <d v="2019-08-15T00:00:00"/>
    <n v="5"/>
    <s v="PASCO"/>
  </r>
  <r>
    <s v="PNP VENTANILLA"/>
    <s v="SOLI-266-2019"/>
    <s v="2019-E01-078052"/>
    <s v="OFICIO N°476-2019-DIRNIC-PNP-VENTANILLA"/>
    <x v="148"/>
    <x v="0"/>
    <x v="2"/>
    <d v="2019-08-12T00:00:00"/>
    <n v="2"/>
    <s v="LIMA"/>
  </r>
  <r>
    <s v="PNP VENTANILLA"/>
    <s v="SOLI-257-2019"/>
    <s v="2019-E01-078051"/>
    <s v="OFICIO N°474-2019-DIRNIC-PNP-VENTANILLA"/>
    <x v="148"/>
    <x v="0"/>
    <x v="2"/>
    <d v="2019-08-12T00:00:00"/>
    <n v="2"/>
    <s v="LIMA"/>
  </r>
  <r>
    <s v="PNP VENTANILLA"/>
    <s v="EXP-193-2019"/>
    <s v="2019-E01-078054"/>
    <s v="OFICIO N°489-2019-DIRNIC-PNP-VENTANILLA"/>
    <x v="148"/>
    <x v="0"/>
    <x v="2"/>
    <d v="2019-08-21T00:00:00"/>
    <n v="9"/>
    <s v="LIMA"/>
  </r>
  <r>
    <s v="FEMA AYACUCHO"/>
    <s v="SOLI-268-2019"/>
    <s v="2019-E04-078541"/>
    <s v="OFICIO N°765-2019-MP/FN-FEMA-DF-AYACUCHO"/>
    <x v="149"/>
    <x v="0"/>
    <x v="0"/>
    <d v="2019-08-23T00:00:00"/>
    <n v="10"/>
    <s v="AYACUCHO"/>
  </r>
  <r>
    <s v="FEMA PIURA"/>
    <s v="SOLI-289-2019"/>
    <s v="2019-E17-077124"/>
    <s v="OFICIO N°844-2019-FEMA-PIURA"/>
    <x v="149"/>
    <x v="0"/>
    <x v="5"/>
    <d v="2019-09-05T00:00:00"/>
    <n v="20"/>
    <s v="PIURA"/>
  </r>
  <r>
    <s v="FISCALIA DE PREVENCION DELDELITO Y MATERIA AMBIENTAL - CAÑETE"/>
    <s v="EXP-099-2019"/>
    <s v="2019-E01-078475"/>
    <s v="OFICIO N° 544-2019- MP-FN-FPEPDvMA-CAÑETE (Caso 140-2019)"/>
    <x v="149"/>
    <x v="0"/>
    <x v="5"/>
    <d v="2019-09-05T00:00:00"/>
    <n v="17"/>
    <s v="LIMA"/>
  </r>
  <r>
    <s v="FISCALIA DE PREVENCION DELDELITO Y MATERIA AMBIENTAL - CAÑETE"/>
    <s v="EXP-099-2019"/>
    <s v="2019-E01-078469"/>
    <s v="OFICIO N° 527-2019- MP-FN-FPEPDvMA-CAÑETE (Caso 140-2019)"/>
    <x v="149"/>
    <x v="0"/>
    <x v="5"/>
    <d v="2019-09-13T00:00:00"/>
    <n v="23"/>
    <s v="LIMA"/>
  </r>
  <r>
    <s v="FISCALIA DE PREVENCION DELDELITO Y MATERIA AMBIENTAL - CAÑETE"/>
    <s v="EXP-099-2019"/>
    <s v="2019-E01-078476"/>
    <s v="OFICIO N° 531-2019- MP-FN-FPEPDvMA-CAÑETE (Caso 140-2019)"/>
    <x v="149"/>
    <x v="0"/>
    <x v="5"/>
    <d v="2019-09-05T00:00:00"/>
    <n v="17"/>
    <s v="LIMA"/>
  </r>
  <r>
    <s v="FPEMA CAJAMARCA"/>
    <s v="SOLI-270-2019"/>
    <s v="2019-E05-078520"/>
    <s v="OFICIO N°0947-2019-MP-FPEMA-C"/>
    <x v="149"/>
    <x v="0"/>
    <x v="0"/>
    <d v="2019-09-05T00:00:00"/>
    <n v="17"/>
    <s v="CAJAMARCA"/>
  </r>
  <r>
    <s v="FPEPD TUMBES"/>
    <s v="EXP-040-2019"/>
    <s v="2019-E20-078486"/>
    <s v="OFICIO N°1171-2018-MP-FN-FPEPD-TUMBES"/>
    <x v="149"/>
    <x v="0"/>
    <x v="5"/>
    <d v="2019-09-16T00:00:00"/>
    <n v="24"/>
    <s v="TUMBES"/>
  </r>
  <r>
    <s v="PNP PIURA"/>
    <s v="EXP-081-2019"/>
    <s v="2019-E17-078625"/>
    <s v="OFICIO N°918-2019-DIRNIC-DIRMEAMB-PNP-PIURA"/>
    <x v="149"/>
    <x v="0"/>
    <x v="2"/>
    <d v="2019-08-15T00:00:00"/>
    <n v="4"/>
    <s v="PIURA"/>
  </r>
  <r>
    <s v="FEMA LORETO"/>
    <s v="EXP-010-2018"/>
    <s v="2019-E13-078858"/>
    <s v="OFICIO N° 296-2019-MP-FEMA-LORETO NAUTA"/>
    <x v="150"/>
    <x v="0"/>
    <x v="5"/>
    <d v="2019-09-05T00:00:00"/>
    <n v="16"/>
    <s v="LORETO"/>
  </r>
  <r>
    <s v="FEMA LORETO"/>
    <s v="SOLI-050-2019"/>
    <s v="2019-E13-078857"/>
    <s v="OFICIO N°347-2019-MP-FEMA-LORETO-NAUTA"/>
    <x v="150"/>
    <x v="0"/>
    <x v="5"/>
    <d v="2019-08-19T00:00:00"/>
    <n v="5"/>
    <s v="LORETO"/>
  </r>
  <r>
    <s v="FPEMA AREQUIPA"/>
    <s v="SOLI-290-2019"/>
    <s v="2019-E03-079073"/>
    <s v="OFICIO N°236-2019-FPEMA-MP-AR"/>
    <x v="150"/>
    <x v="0"/>
    <x v="0"/>
    <d v="2019-08-23T00:00:00"/>
    <n v="9"/>
    <s v="AREQUIPA"/>
  </r>
  <r>
    <s v="FPEMA AREQUIPA"/>
    <s v="SOLI-291-2019"/>
    <s v="2019-E03-079076"/>
    <s v="OFICIO N°035-2019-FPEMA-MP-AR"/>
    <x v="150"/>
    <x v="0"/>
    <x v="5"/>
    <d v="2019-08-22T00:00:00"/>
    <n v="8"/>
    <s v="AREQUIPA"/>
  </r>
  <r>
    <s v="FPEMA AREQUIPA"/>
    <s v="SOLI-290-2019"/>
    <s v="2019-E03-079078"/>
    <s v="OFICIO N°236-2019-FPEMA-MP-AR"/>
    <x v="150"/>
    <x v="0"/>
    <x v="0"/>
    <d v="2019-08-23T00:00:00"/>
    <n v="9"/>
    <s v="AREQUIPA"/>
  </r>
  <r>
    <s v="FPEMA AREQUIPA"/>
    <s v="SOLI-290-2019"/>
    <s v="2019-E03-079075"/>
    <s v="OFICIO N°236-2019-FPEMA-MP-AR"/>
    <x v="150"/>
    <x v="0"/>
    <x v="0"/>
    <d v="2019-08-23T00:00:00"/>
    <n v="9"/>
    <s v="AREQUIPA"/>
  </r>
  <r>
    <s v="FPEMA AREQUIPA"/>
    <s v="SOLI-292-2019"/>
    <s v="2019-E03-079058"/>
    <s v="OFICIO N°230-2019-FPEMA-MP-AR"/>
    <x v="150"/>
    <x v="0"/>
    <x v="0"/>
    <d v="2019-08-22T00:00:00"/>
    <n v="8"/>
    <s v="AREQUIPA"/>
  </r>
  <r>
    <s v="FPEMA AREQUIPA"/>
    <s v="SOLI-290-2019"/>
    <s v="2019-E03-079079"/>
    <s v="OFICIO N°236-2019-FPEMA-MP-AR"/>
    <x v="150"/>
    <x v="0"/>
    <x v="0"/>
    <d v="2019-08-23T00:00:00"/>
    <n v="9"/>
    <s v="AREQUIPA"/>
  </r>
  <r>
    <s v="FPEMA CAJAMARCA"/>
    <s v="EXP-169-2019"/>
    <s v="2019-E19-078717"/>
    <s v="OFICIO N°706-2019-MP-FPM-C"/>
    <x v="150"/>
    <x v="0"/>
    <x v="0"/>
    <d v="2019-09-05T00:00:00"/>
    <n v="16"/>
    <s v="TACNA"/>
  </r>
  <r>
    <s v="FPEMA HUANCAYO"/>
    <s v="EXP-112-2019"/>
    <s v="2019-E10-079040"/>
    <s v="OFICIO N°1258-2019-MP-FPEMA-HYO-DF-JUNIN"/>
    <x v="150"/>
    <x v="0"/>
    <x v="1"/>
    <d v="2019-09-25T00:00:00"/>
    <n v="30"/>
    <s v="JUNIN"/>
  </r>
  <r>
    <s v="FEMA BONGARA"/>
    <s v="EXP-177-2019"/>
    <s v="2019-E28-078951"/>
    <s v="OFICIO N°980-2019-MP-FEPMA-BONGARA"/>
    <x v="151"/>
    <x v="0"/>
    <x v="1"/>
    <d v="2019-09-23T00:00:00"/>
    <n v="28"/>
    <s v="AMAZONAS"/>
  </r>
  <r>
    <s v="FEMA LIMA, LIMA ESTE Y LIMA SUR"/>
    <s v="EXP-110-2019"/>
    <s v="2019-E01-079231"/>
    <s v="OFICIO N°061-2019-FEMA-MP-FN"/>
    <x v="151"/>
    <x v="0"/>
    <x v="0"/>
    <d v="2019-08-23T00:00:00"/>
    <n v="8"/>
    <s v="CALLAO"/>
  </r>
  <r>
    <s v="FISCALIA DE PREVENCION DELDELITO Y MATERIA AMBIENTAL - CAÑETE"/>
    <s v="EXP-196-2019"/>
    <s v="2019-E01-079505"/>
    <s v="OFICIO N°654-2019-MP-FN-FPPDyMA-C"/>
    <x v="151"/>
    <x v="0"/>
    <x v="2"/>
    <d v="2019-08-15T00:00:00"/>
    <n v="2"/>
    <s v="LIMA"/>
  </r>
  <r>
    <s v="FISCALIA PROVINCIAL PENAL DE LIMA"/>
    <s v="SOLI-293-2019"/>
    <s v="2019-E01-075294"/>
    <s v="OFICIO N°430-2019-46°FPPL-MP-FN"/>
    <x v="151"/>
    <x v="0"/>
    <x v="0"/>
    <d v="2019-08-23T00:00:00"/>
    <n v="17"/>
    <s v="LIMA"/>
  </r>
  <r>
    <s v="FPEMA HUANCAYO"/>
    <s v="SOLI-220-2019"/>
    <s v="2019-E01-079216"/>
    <s v="OFICIO N°1197-2019-MP-FPEMA-HYO-DF-JUNIN"/>
    <x v="151"/>
    <x v="0"/>
    <x v="5"/>
    <d v="2019-09-05T00:00:00"/>
    <n v="15"/>
    <s v="JUNIN"/>
  </r>
  <r>
    <s v="FPEMA PASCO"/>
    <s v="EXP-150-2019"/>
    <s v="2019-E16-079225"/>
    <s v="OFICIO N°827-2019-NP-FPEMA-CP-DFP"/>
    <x v="151"/>
    <x v="0"/>
    <x v="5"/>
    <d v="2019-09-05T00:00:00"/>
    <n v="15"/>
    <s v="PASCO"/>
  </r>
  <r>
    <s v="FPEMA VENTANILLA"/>
    <s v="SOLI-296-2019"/>
    <s v="2019-E01-079147"/>
    <s v="OFICIO N® 116 -2019- MP-FN-FEMA-V"/>
    <x v="151"/>
    <x v="0"/>
    <x v="4"/>
    <d v="2019-08-20T00:00:00"/>
    <n v="5"/>
    <s v="CALLAO"/>
  </r>
  <r>
    <s v="FPEMA VENTANILLA"/>
    <s v="SOLI-296-2019"/>
    <s v="2019-E01-079165"/>
    <s v="OFICIO N&quot; 116 -2019- MP-FN-FEMA-V ."/>
    <x v="151"/>
    <x v="0"/>
    <x v="2"/>
    <d v="2019-08-20T00:00:00"/>
    <n v="5"/>
    <s v="CALLAO"/>
  </r>
  <r>
    <s v="FPEMA VENTANILLA"/>
    <s v="EXP-041-2019"/>
    <s v="2019-E01-079146"/>
    <s v="OFICIO N° 165-2018fDISPOS 05)-IVIP-FN-FEMA-V"/>
    <x v="151"/>
    <x v="0"/>
    <x v="0"/>
    <d v="2019-08-23T00:00:00"/>
    <n v="8"/>
    <s v="CALLAO"/>
  </r>
  <r>
    <s v="FPEMA VENTANILLA"/>
    <s v="EXP-195-2019"/>
    <s v="2019-E01-079148"/>
    <s v="OFICIO N&quot; 23-2019 (PISPOS 04MVIP-FN-FEMA-V"/>
    <x v="151"/>
    <x v="0"/>
    <x v="0"/>
    <d v="2019-10-15T00:00:00"/>
    <n v="42"/>
    <s v="LIMA"/>
  </r>
  <r>
    <s v="PERSONA NATURAL"/>
    <s v="PPO-040-2019"/>
    <s v="2019-E23-079273"/>
    <s v="CARTA S/N"/>
    <x v="151"/>
    <x v="0"/>
    <x v="3"/>
    <d v="2019-08-23T00:00:00"/>
    <n v="8"/>
    <s v="APURIMAC"/>
  </r>
  <r>
    <s v="PNP MOQUEGUA"/>
    <s v="EXP-153-2019"/>
    <s v="2019-E15-079387"/>
    <s v="OFICIO N°326-2019-SCG-DIRMEAMB-MOQUEGUA"/>
    <x v="151"/>
    <x v="0"/>
    <x v="1"/>
    <d v="2019-09-23T00:00:00"/>
    <n v="27"/>
    <s v="MOQUEGUA"/>
  </r>
  <r>
    <s v="2°FPEMA-UCAYALI"/>
    <s v="SOLI-260-2019"/>
    <s v="2019-E27-079988"/>
    <s v="OFICIO N°3522-2019-MP-2°FPCEMA-DFU"/>
    <x v="152"/>
    <x v="0"/>
    <x v="5"/>
    <d v="2019-09-05T00:00:00"/>
    <n v="14"/>
    <s v="HUANUCO"/>
  </r>
  <r>
    <s v="FEMA LIMA, LIMA ESTE Y LIMA SUR"/>
    <s v="EXP-634-2018"/>
    <s v="2019-E01-079212"/>
    <s v="OFICIO N°09-2018-FEMA-MP-FN"/>
    <x v="152"/>
    <x v="0"/>
    <x v="1"/>
    <d v="2019-09-23T00:00:00"/>
    <n v="26"/>
    <s v="LIMA"/>
  </r>
  <r>
    <s v="FEMA MAYNAS"/>
    <s v="EXP-198-2019"/>
    <s v="2019-E13-080275"/>
    <s v="OFICIO N°916-2019-MP-FN-FEMA-LORETO-MAYNAS"/>
    <x v="152"/>
    <x v="0"/>
    <x v="1"/>
    <d v="2019-09-26T00:00:00"/>
    <n v="29"/>
    <s v="LORETO"/>
  </r>
  <r>
    <s v="FPEMA HUARAZ"/>
    <s v="SOLI-256-2019"/>
    <s v="2019-E02-079552"/>
    <s v="OFICIO N°1299-2019-MP-FN/FPEMA-HUARAZ/DF-ANCASH"/>
    <x v="152"/>
    <x v="0"/>
    <x v="5"/>
    <d v="2019-09-16T00:00:00"/>
    <n v="21"/>
    <s v="ANCASH"/>
  </r>
  <r>
    <s v="FPEMA HUARAZ"/>
    <s v="EXP-197-2019"/>
    <s v="2019-E02-079548"/>
    <s v="OFICIO N°1301-2019-MP-FN/FPEMA-HUARAZ"/>
    <x v="152"/>
    <x v="0"/>
    <x v="2"/>
    <d v="2019-08-21T00:00:00"/>
    <n v="5"/>
    <s v="ANCASH"/>
  </r>
  <r>
    <s v="FEMA CHICLAYO"/>
    <s v="EXP-201-2019"/>
    <s v="2019-E12-080308"/>
    <s v="OFICIO N°2339-2019-MP-FEMA-CHICLAYO"/>
    <x v="153"/>
    <x v="0"/>
    <x v="2"/>
    <d v="2019-08-27T00:00:00"/>
    <n v="8"/>
    <s v="LAMBAYEQUE"/>
  </r>
  <r>
    <s v="FEMA CHICLAYO"/>
    <s v="EXP-201-2019"/>
    <s v="2019-E12-080310"/>
    <s v="OFICIO N°2345-2019-MP/FN-FEMA-CHICLAYO"/>
    <x v="153"/>
    <x v="0"/>
    <x v="0"/>
    <d v="2019-09-26T00:00:00"/>
    <n v="28"/>
    <s v="LAMBAYEQUE"/>
  </r>
  <r>
    <s v="FISCALIA DE PREVENCION DEL DELITO-ICA"/>
    <s v="EXP-550-2018"/>
    <s v="2019-E01-080437"/>
    <s v="OFICIO N° 1721-2019-MP-FPPD-CMA-ICA"/>
    <x v="153"/>
    <x v="0"/>
    <x v="0"/>
    <d v="2019-09-05T00:00:00"/>
    <n v="13"/>
    <s v="ICA"/>
  </r>
  <r>
    <s v="FISCALIA DE PREVENCION DELDELITO Y MATERIA AMBIENTAL - CAÑETE"/>
    <s v="EXP-235-2019"/>
    <s v="2019-E01-080355"/>
    <s v="OFICIO N° 563-2019- MP-FN-FPEPDvMA-CAÑETE"/>
    <x v="153"/>
    <x v="0"/>
    <x v="0"/>
    <d v="2019-09-05T00:00:00"/>
    <n v="13"/>
    <s v="LIMA"/>
  </r>
  <r>
    <s v="FISCALIA DE PREVENCION DELDELITO Y MATERIA AMBIENTAL - CAÑETE"/>
    <s v="EXP-235-2019"/>
    <s v="2019-E01-080374"/>
    <s v="OFICIO N° 565-2019- MP-FN-FPEPDvMA-CAÑETE"/>
    <x v="153"/>
    <x v="0"/>
    <x v="2"/>
    <d v="2019-08-20T00:00:00"/>
    <n v="3"/>
    <s v="LIMA"/>
  </r>
  <r>
    <s v="FISCALIA DE PREVENCION DELDELITO Y MATERIA AMBIENTAL - CAÑETE"/>
    <s v="SOLI-221-2019"/>
    <s v="2019-E01-080414"/>
    <s v="OFICIO N° 551-2019- MP-FN-FPEPDvMA-CAÑETE (Caso 220-2019)"/>
    <x v="153"/>
    <x v="0"/>
    <x v="0"/>
    <d v="2019-08-23T00:00:00"/>
    <n v="6"/>
    <s v="LIMA"/>
  </r>
  <r>
    <s v="FISCALIA DE PREVENCION DELDELITO Y MATERIA AMBIENTAL - CAÑETE"/>
    <s v="SOLI-221-2019"/>
    <s v="2019-E01-080398"/>
    <s v="OFICIO N° 555-2019- MP-FN-FPEPDvMA-CAÑETE"/>
    <x v="153"/>
    <x v="0"/>
    <x v="2"/>
    <d v="2019-08-26T00:00:00"/>
    <n v="7"/>
    <s v="LIMA"/>
  </r>
  <r>
    <s v="FISCALIA DE PREVENCION DELDELITO Y MATERIA AMBIENTAL - CAÑETE"/>
    <s v="EXP-135-2019"/>
    <s v="2019-E01-080380"/>
    <s v="OFICIO 575-2019- MP-FN-FPEPDvMA-CAÑETE"/>
    <x v="153"/>
    <x v="0"/>
    <x v="2"/>
    <d v="2019-08-21T00:00:00"/>
    <n v="4"/>
    <s v="LIMA"/>
  </r>
  <r>
    <s v="FPEMA HUARAZ"/>
    <s v="EXP-202-2019"/>
    <s v="2019-E02-080363"/>
    <s v="OFICIO N°1264-2019-MP-FN/FPEMA-HUARAZ"/>
    <x v="153"/>
    <x v="0"/>
    <x v="5"/>
    <d v="2019-09-05T00:00:00"/>
    <n v="13"/>
    <s v="ANCASH"/>
  </r>
  <r>
    <s v="FPEMA HUARAZ"/>
    <s v="EXP-202-2019"/>
    <s v="2019-E02-080384"/>
    <s v="OFICIO N°1279-2019-MP-FN/FPEMA-HUARAZ"/>
    <x v="153"/>
    <x v="0"/>
    <x v="2"/>
    <d v="2019-08-27T00:00:00"/>
    <n v="8"/>
    <s v="ANCASH"/>
  </r>
  <r>
    <s v="FPEMA PASCO"/>
    <s v="EXP-531-2018"/>
    <s v="2019-E16-080616"/>
    <s v="OFICIO N°835-2019-MP-FPEMA-CP-DFP"/>
    <x v="153"/>
    <x v="0"/>
    <x v="2"/>
    <d v="2019-08-27T00:00:00"/>
    <n v="8"/>
    <s v="PASCO"/>
  </r>
  <r>
    <s v="FPEMA PASCO"/>
    <s v="EXP-531-2018"/>
    <s v="2019-E16-080605"/>
    <s v="OFICIO N°836-2019-MP-FPEMA-CP-DFP"/>
    <x v="153"/>
    <x v="0"/>
    <x v="0"/>
    <d v="2019-09-13T00:00:00"/>
    <n v="19"/>
    <s v="PASCO"/>
  </r>
  <r>
    <s v="FPEMA PASCO"/>
    <s v="EXP-531-2018"/>
    <s v="2019-E16-080617"/>
    <s v="OFICIO N°837-2019-MP-FPEMA-CP-DFP"/>
    <x v="153"/>
    <x v="0"/>
    <x v="5"/>
    <d v="2019-09-13T00:00:00"/>
    <n v="19"/>
    <s v="PASCO"/>
  </r>
  <r>
    <s v="FPEMA PUNO"/>
    <s v="SOLI-069-2019"/>
    <s v="2019-E18-080423"/>
    <s v="OFICIO N°542-2019-MP-FN-DFP/FEMA-PUNO"/>
    <x v="153"/>
    <x v="0"/>
    <x v="0"/>
    <d v="2019-08-20T00:00:00"/>
    <n v="3"/>
    <s v="PUNO"/>
  </r>
  <r>
    <s v="FPEMA PUNO"/>
    <s v="SOLI-294-2019"/>
    <s v="2019-E18-079401"/>
    <s v="OFICIO N°534-2019-MP-FN-DFP/FEMA-PUNO"/>
    <x v="153"/>
    <x v="0"/>
    <x v="5"/>
    <d v="2019-09-23T00:00:00"/>
    <n v="25"/>
    <s v="PUNO"/>
  </r>
  <r>
    <s v="FPEMA PUNO"/>
    <s v="SOLI-298-2019"/>
    <s v="2019-E01-080409"/>
    <s v="OFICIO N° 05 04-2019-IVIP-FN-DFP/FEMA-PUNO"/>
    <x v="153"/>
    <x v="0"/>
    <x v="0"/>
    <d v="2019-08-20T00:00:00"/>
    <n v="3"/>
    <s v="PUNO"/>
  </r>
  <r>
    <s v="FPEMA PUNO"/>
    <s v="SOLI-295-2019"/>
    <s v="2019-E01-080421"/>
    <s v="OFICIO N° 04 96-2019-MP-FN-DFP/FEMA-PUNO"/>
    <x v="153"/>
    <x v="0"/>
    <x v="4"/>
    <d v="2019-08-20T00:00:00"/>
    <n v="3"/>
    <s v="PUNO"/>
  </r>
  <r>
    <s v="FPEMA PUNO"/>
    <s v="SOLI-237-2019"/>
    <s v="2019-E18-080420"/>
    <s v="OFICIO N°537-2019-MP-FN-DFP/FEMA-PUNO"/>
    <x v="153"/>
    <x v="0"/>
    <x v="0"/>
    <d v="2019-08-21T00:00:00"/>
    <n v="4"/>
    <s v="PUNO"/>
  </r>
  <r>
    <s v="FPEMA SANTA"/>
    <s v="EXP-199-2019"/>
    <s v="2019-E07-080323"/>
    <s v="OFICIO N°1297-2019-FEMA-SANTA-MP/FN"/>
    <x v="153"/>
    <x v="0"/>
    <x v="2"/>
    <d v="2019-08-22T00:00:00"/>
    <n v="5"/>
    <s v="ANCASH"/>
  </r>
  <r>
    <s v="FPPC TACNA"/>
    <s v="EXP-124-2019"/>
    <s v="2019-E19-079929"/>
    <s v="OFICIO N°08-2019-6°DI-FPPCT-DFT-MP-FN"/>
    <x v="153"/>
    <x v="0"/>
    <x v="0"/>
    <d v="2019-09-20T00:00:00"/>
    <n v="25"/>
    <s v="TACNA"/>
  </r>
  <r>
    <s v="PERSONA NATURAL"/>
    <s v="PPO-036-2019"/>
    <s v="2019-E28-070643"/>
    <s v="CARTA S/N"/>
    <x v="153"/>
    <x v="0"/>
    <x v="3"/>
    <d v="2019-08-23T00:00:00"/>
    <n v="6"/>
    <s v="AMAZONAS"/>
  </r>
  <r>
    <s v="PERSONA NATURAL"/>
    <s v="PPO-041-2019"/>
    <s v="2019-E15-076186"/>
    <s v="CARTA S/N"/>
    <x v="153"/>
    <x v="0"/>
    <x v="3"/>
    <d v="2019-08-23T00:00:00"/>
    <n v="15"/>
    <s v="MOQUEGUA"/>
  </r>
  <r>
    <s v="PNP VENTANILLA"/>
    <s v="EXP-200-2019"/>
    <s v="2019-E01-080404"/>
    <s v="OFICIO N°911-2019-DIRNIC-PNPN-VENTANILLA"/>
    <x v="153"/>
    <x v="0"/>
    <x v="2"/>
    <d v="2019-08-21T00:00:00"/>
    <n v="4"/>
    <s v="LIMA"/>
  </r>
  <r>
    <s v="PNP VENTANILLA"/>
    <s v="SOLI-297-2019"/>
    <s v="2019-E01-080419"/>
    <s v="OFICIO N° 907-2019-DiRNIC-PNP-DIRMEAMB-DIVCMIPA-DEPPIDCSU"/>
    <x v="153"/>
    <x v="0"/>
    <x v="2"/>
    <d v="2019-08-23T00:00:00"/>
    <n v="6"/>
    <s v="CALLAO"/>
  </r>
  <r>
    <s v="1° FPCEMA-UCAYALI"/>
    <s v="SOLI-299-2019"/>
    <s v="2019-E27-080872"/>
    <s v="OFICIO N°1423-2019-MP-1°FPCEMA-DFU"/>
    <x v="154"/>
    <x v="0"/>
    <x v="4"/>
    <d v="2019-09-05T00:00:00"/>
    <n v="12"/>
    <s v="UCAYALI"/>
  </r>
  <r>
    <s v="1° FPCEMA-UCAYALI"/>
    <s v="EXP-206-2019"/>
    <s v="2019-E27-080863"/>
    <s v="OFICIO N°1880-2019-MP-1°FPCMA-UCAYALI"/>
    <x v="154"/>
    <x v="0"/>
    <x v="2"/>
    <d v="2019-08-28T00:00:00"/>
    <n v="8"/>
    <s v="UCAYALI"/>
  </r>
  <r>
    <s v="FISCALIA PROVINCIAL DE MARISCAL NIETO"/>
    <s v="SOLI-301-2019"/>
    <s v="2019-E15-081190"/>
    <s v="CEDULA DE NOTIFICACION"/>
    <x v="154"/>
    <x v="0"/>
    <x v="0"/>
    <d v="2019-09-16T00:00:00"/>
    <n v="19"/>
    <s v="MOQUEGUA"/>
  </r>
  <r>
    <s v="FPEMA PUNO"/>
    <s v="EXP-203-2019"/>
    <s v="2019-E18-081029"/>
    <s v="OFICIO N°552-2019-MP-FN-FEMA -PUNO"/>
    <x v="154"/>
    <x v="0"/>
    <x v="2"/>
    <d v="2019-09-24T00:00:00"/>
    <n v="25"/>
    <s v="PUNO"/>
  </r>
  <r>
    <s v="FPEMA PUNO"/>
    <s v="SOLI-300-2019"/>
    <s v="2019-E18-081027"/>
    <s v="OFICIO N°545-2019-MP-FN-FEMA -PUNO"/>
    <x v="154"/>
    <x v="0"/>
    <x v="2"/>
    <d v="2019-08-22T00:00:00"/>
    <n v="4"/>
    <s v="PUNO"/>
  </r>
  <r>
    <s v="PERSONA NATURAL"/>
    <s v="PPO-042-2019"/>
    <s v="2019-E23-080943"/>
    <s v="CARTA S/N"/>
    <x v="154"/>
    <x v="0"/>
    <x v="3"/>
    <d v="2019-09-05T00:00:00"/>
    <n v="12"/>
    <s v="AREQUIPA"/>
  </r>
  <r>
    <s v="PERSONA NATURAL"/>
    <s v="PPO-043-2019"/>
    <s v="2019-E23-080942"/>
    <s v="CARTA S/N"/>
    <x v="154"/>
    <x v="0"/>
    <x v="3"/>
    <d v="2019-09-05T00:00:00"/>
    <n v="12"/>
    <s v="APURIMAC"/>
  </r>
  <r>
    <s v="PNP AYACUCHO"/>
    <s v="EXP-187-2019"/>
    <s v="2019-E04-080879"/>
    <s v="OFICIO N°598-2019-DIRNIC-PNP-AYACUCHO"/>
    <x v="154"/>
    <x v="0"/>
    <x v="1"/>
    <d v="2019-09-18T00:00:00"/>
    <n v="21"/>
    <s v="AYACUCHO"/>
  </r>
  <r>
    <s v="FEMA LIMA NORTE"/>
    <s v="SOLI-304-2019"/>
    <s v="2019-E01-081353"/>
    <s v="OFICIO N°861-2019-MP-FN-FEMA-DF-LIMA NORTE"/>
    <x v="155"/>
    <x v="0"/>
    <x v="5"/>
    <d v="2019-09-16T00:00:00"/>
    <n v="18"/>
    <s v="LIMA"/>
  </r>
  <r>
    <s v="FEMA LIMA NORTE"/>
    <s v="SOLI-305-2019"/>
    <s v="2019-E01-081347"/>
    <s v="OFICIO N°864-2019-MP-FN-FEMA-DF-LIMA-NORTE"/>
    <x v="155"/>
    <x v="0"/>
    <x v="5"/>
    <d v="2019-09-05T00:00:00"/>
    <n v="11"/>
    <s v="LIMA"/>
  </r>
  <r>
    <s v="FISCALIA DE PREVENCION DEL DELITO-ICA"/>
    <s v="SOLI-302-2019"/>
    <s v="2019-E01-081170"/>
    <s v="OFICIO N°1736-2019-MP-FPPD-ICA"/>
    <x v="155"/>
    <x v="0"/>
    <x v="0"/>
    <d v="2019-09-13T00:00:00"/>
    <n v="17"/>
    <s v="ICA"/>
  </r>
  <r>
    <s v="FISCALIA DE PREVENCION DEL DELITO-ICA"/>
    <s v="SOLI-306-2019"/>
    <s v="2019-E01-081265"/>
    <s v="OFICIO N°1740-2019-MP-FPPD-ICA"/>
    <x v="155"/>
    <x v="0"/>
    <x v="0"/>
    <d v="2019-09-13T00:00:00"/>
    <n v="17"/>
    <s v="ICA"/>
  </r>
  <r>
    <s v="FISCALIA DE PREVENCION DEL DELITO-ICA"/>
    <s v="SOLI-303-2019"/>
    <s v="2019-E01-081191"/>
    <s v="OFICIO N°1742-2019-MP-FPPD-ICA"/>
    <x v="155"/>
    <x v="0"/>
    <x v="0"/>
    <d v="2019-09-13T00:00:00"/>
    <n v="17"/>
    <s v="ICA"/>
  </r>
  <r>
    <s v="FPEMA LEONCIO PRADO"/>
    <s v="SOLI-307-2019"/>
    <s v="2019-E29-081450"/>
    <s v="OFICIO N°364-2019-MP-FN-FPEMA-LP/HCO"/>
    <x v="155"/>
    <x v="0"/>
    <x v="4"/>
    <d v="2019-09-26T00:00:00"/>
    <n v="26"/>
    <s v="HUANUCO"/>
  </r>
  <r>
    <s v="FPEMA PUNO"/>
    <s v="EXP-172-2019"/>
    <s v="2019-E18-081411"/>
    <s v="OFICIO N°558-2019-MP-FN/FEMA-PUNO"/>
    <x v="155"/>
    <x v="0"/>
    <x v="2"/>
    <d v="2019-08-22T00:00:00"/>
    <n v="3"/>
    <s v="PUNO"/>
  </r>
  <r>
    <s v="MINAM"/>
    <s v="EXP-141-2019"/>
    <s v="2019-E01-081207"/>
    <s v="OFICIO N°950-2019-MINAM/PP"/>
    <x v="155"/>
    <x v="0"/>
    <x v="5"/>
    <d v="2019-09-05T00:00:00"/>
    <n v="11"/>
    <s v="JUNIN"/>
  </r>
  <r>
    <s v="FEMA CUSCO"/>
    <s v="SOLI-282-2019"/>
    <s v="2019-E06-081523"/>
    <s v="OFICIO N°1431-2019-MP-FEMA-CUSCO"/>
    <x v="156"/>
    <x v="0"/>
    <x v="2"/>
    <d v="2019-08-21T00:00:00"/>
    <n v="1"/>
    <s v="CUSCO"/>
  </r>
  <r>
    <s v="FEMA PIURA"/>
    <s v="EXP-205-2019"/>
    <s v="2019-E17-081549"/>
    <s v="OFICIO N°904-2019-FEMA-PIURA"/>
    <x v="156"/>
    <x v="0"/>
    <x v="2"/>
    <d v="2019-08-27T00:00:00"/>
    <n v="5"/>
    <s v="PIURA"/>
  </r>
  <r>
    <s v="FEMA SULLANA"/>
    <s v="EXP-158-2019"/>
    <s v="2019-E17-081574"/>
    <s v="OFICIO N°1227-2019-MP-FN-FPEMA-SULLANA"/>
    <x v="156"/>
    <x v="0"/>
    <x v="1"/>
    <d v="2019-09-26T00:00:00"/>
    <n v="25"/>
    <s v="PIURA"/>
  </r>
  <r>
    <s v="FPEMA PASCO"/>
    <s v="EXP-221-2019"/>
    <s v="2019-E16-081848"/>
    <s v="OFICIO N°854-2019-MP-FPEMA-CP-DFP"/>
    <x v="156"/>
    <x v="0"/>
    <x v="2"/>
    <d v="2019-08-22T00:00:00"/>
    <n v="2"/>
    <s v="PASCO"/>
  </r>
  <r>
    <s v="PERSONA NATURAL"/>
    <s v="PPO-044-2019"/>
    <s v="2019-E29-081877"/>
    <s v="CARTA S/N"/>
    <x v="156"/>
    <x v="0"/>
    <x v="3"/>
    <d v="2019-09-05T00:00:00"/>
    <n v="10"/>
    <s v="HUANUCO"/>
  </r>
  <r>
    <s v="PERSONA NATURAL"/>
    <s v="PPO-045-2019"/>
    <s v="2019-E29-079213"/>
    <s v="CARTA S/N"/>
    <x v="156"/>
    <x v="0"/>
    <x v="3"/>
    <d v="2019-09-05T00:00:00"/>
    <n v="15"/>
    <s v="HUANUCO"/>
  </r>
  <r>
    <s v="PNP APURIMAC"/>
    <s v="EXP-171-2019"/>
    <s v="2019-E23-081735"/>
    <s v="OFICIO N°955-2019-DIRNIC-DIRMEAMB"/>
    <x v="156"/>
    <x v="0"/>
    <x v="5"/>
    <d v="2019-09-16T00:00:00"/>
    <n v="17"/>
    <s v="APURIMAC"/>
  </r>
  <r>
    <s v="PNP CHIMBOTE"/>
    <s v="SOLI-275-2019"/>
    <s v="2019-E07-081722"/>
    <s v="OFICIO N°321-2019-DIRNIC-PNP-CHIMBOTE"/>
    <x v="156"/>
    <x v="0"/>
    <x v="2"/>
    <d v="2019-08-23T00:00:00"/>
    <n v="3"/>
    <s v="ANCASH"/>
  </r>
  <r>
    <s v="PNP VENTANILLA"/>
    <s v="EXP-204-2019"/>
    <s v="2019-E01-081781"/>
    <s v="OFICIO N°502-2019-DIRNIC-VENTANILLA"/>
    <x v="156"/>
    <x v="0"/>
    <x v="2"/>
    <d v="2019-08-26T00:00:00"/>
    <n v="4"/>
    <s v="LIMA"/>
  </r>
  <r>
    <s v="PNP VENTANILLA"/>
    <s v="EXP-122-2019"/>
    <s v="2019-E01-081782"/>
    <s v="OFICIO N°497-2019-DIRNIC-VENTANILLA"/>
    <x v="156"/>
    <x v="0"/>
    <x v="2"/>
    <d v="2019-08-27T00:00:00"/>
    <n v="5"/>
    <s v="LIMA"/>
  </r>
  <r>
    <s v="PNP VENTANILLA"/>
    <s v="EXP-193-2019"/>
    <s v="2019-E01-081801"/>
    <s v="OFICIO N°494-2019-DIRNIC-VENTANILLA"/>
    <x v="156"/>
    <x v="0"/>
    <x v="2"/>
    <d v="2019-09-10T00:00:00"/>
    <n v="13"/>
    <s v="LIMA"/>
  </r>
  <r>
    <s v="CORTE SUPERIOR DE JUSTICIA DE JUNIN"/>
    <s v="SOLI-309-2019"/>
    <s v="2019-E10-082209"/>
    <s v="NOTIFIACION N°22235-2019"/>
    <x v="157"/>
    <x v="0"/>
    <x v="5"/>
    <d v="2019-09-05T00:00:00"/>
    <n v="9"/>
    <s v="JUNIN"/>
  </r>
  <r>
    <s v="FEMA CHICLAYO"/>
    <s v="EXP-034-2019"/>
    <s v="2019-E12-081926"/>
    <s v="OFICIO N°2423-2019-FEMA-CHICLAYO"/>
    <x v="157"/>
    <x v="0"/>
    <x v="2"/>
    <d v="2019-09-05T00:00:00"/>
    <n v="9"/>
    <s v="LAMBAYEQUE"/>
  </r>
  <r>
    <s v="FEMA CHICLAYO"/>
    <s v="EXP-034-2019"/>
    <s v="2019-E12-081933"/>
    <s v="OFICIO N°2427-2019-MP-FEMA-CHICALYO"/>
    <x v="157"/>
    <x v="0"/>
    <x v="0"/>
    <d v="2019-09-05T00:00:00"/>
    <n v="9"/>
    <s v="LAMBAYEQUE"/>
  </r>
  <r>
    <s v="FEMA JUNIN"/>
    <s v="EXP-141-2019"/>
    <s v="2019-E01-081965"/>
    <s v="OFICIO N°1240-2019-MP-FEMA-HYO-DF-JUNIN"/>
    <x v="157"/>
    <x v="0"/>
    <x v="0"/>
    <d v="2019-09-05T00:00:00"/>
    <n v="9"/>
    <s v="JUNIN"/>
  </r>
  <r>
    <s v="FEMA LIMA, LIMA ESTE Y LIMA SUR"/>
    <s v="EXP-653-2018"/>
    <s v="2019-E01-082006"/>
    <s v="OFICIO N°04-2019-FEMA-MP-FN"/>
    <x v="157"/>
    <x v="0"/>
    <x v="2"/>
    <d v="2019-08-28T00:00:00"/>
    <n v="5"/>
    <s v="LIMA"/>
  </r>
  <r>
    <s v="FISCALIA DE PREVENCION DEL DELITO-MOQUEGUA"/>
    <s v="SOLI-030-2019"/>
    <s v="2019-E15-082107"/>
    <s v="OFICIO N°754-2019-MP-FPPDMN-DFM"/>
    <x v="157"/>
    <x v="0"/>
    <x v="5"/>
    <d v="2019-09-05T00:00:00"/>
    <n v="9"/>
    <s v="MOQUEGUA"/>
  </r>
  <r>
    <s v="FPEMA APURIMAC"/>
    <s v="EXP-051-2019"/>
    <s v="2019-E23-082067"/>
    <s v="OFICIO N°2107-2019-MP-FPEMA-APURIMAC"/>
    <x v="157"/>
    <x v="0"/>
    <x v="0"/>
    <d v="2019-09-05T00:00:00"/>
    <n v="9"/>
    <s v="APURIMAC"/>
  </r>
  <r>
    <s v="FPEMA HUARAZ"/>
    <s v="SOLI-311-2019"/>
    <s v="2019-E01-081936"/>
    <s v="OFICIO N°1971-2019-MP/2D-PFPPC-HUARAZ"/>
    <x v="157"/>
    <x v="0"/>
    <x v="0"/>
    <d v="2019-09-13T00:00:00"/>
    <n v="15"/>
    <s v="ANCASH"/>
  </r>
  <r>
    <s v="FPEMA SANTA"/>
    <s v="EXP-120-2019"/>
    <s v="2019-E07-082136"/>
    <s v="OFICIO N°1431-2019-FEMA-SANTA"/>
    <x v="157"/>
    <x v="0"/>
    <x v="1"/>
    <d v="2019-10-11T00:00:00"/>
    <n v="34"/>
    <s v="ANCASH"/>
  </r>
  <r>
    <s v="PERSONA NATURAL"/>
    <s v="PPO-046-2019"/>
    <s v="2019-E23-082054"/>
    <s v="CARTA S/N"/>
    <x v="157"/>
    <x v="0"/>
    <x v="3"/>
    <d v="2019-09-05T00:00:00"/>
    <n v="9"/>
    <s v="APURIMAC"/>
  </r>
  <r>
    <s v="PNP PIURA"/>
    <s v="EXP-081-2019"/>
    <s v="2019-E17-082036"/>
    <s v="OFICIO N°955-2019-DIRNIC-DIRMEAMB"/>
    <x v="157"/>
    <x v="0"/>
    <x v="0"/>
    <d v="2019-09-13T00:00:00"/>
    <n v="15"/>
    <s v="PIURA"/>
  </r>
  <r>
    <s v="PNP TACNA"/>
    <s v="SOLI-310-2019"/>
    <s v="2019-E19-081486"/>
    <s v="OFICIO N°498-2019-DIRNIC-PNP-TACNA"/>
    <x v="157"/>
    <x v="0"/>
    <x v="4"/>
    <d v="2019-09-05T00:00:00"/>
    <n v="11"/>
    <s v="TACNA"/>
  </r>
  <r>
    <s v="2°FPEMA-UCAYALI"/>
    <s v="SOLI-260-2019"/>
    <s v="2019-E27-082724"/>
    <s v="OFICIO N°3569-2019-MP-2°-FPCEMA-DFU"/>
    <x v="158"/>
    <x v="0"/>
    <x v="0"/>
    <d v="2019-09-20T00:00:00"/>
    <n v="18"/>
    <s v="HUANUCO"/>
  </r>
  <r>
    <s v="FEMA LIMA NORTE"/>
    <s v="EXP-138-2019"/>
    <s v="2019-E01-082816"/>
    <s v="OFICIO N°887-2019-MP-FN-FEMA-DF-LIMA NORTE"/>
    <x v="158"/>
    <x v="0"/>
    <x v="5"/>
    <d v="2019-09-13T00:00:00"/>
    <n v="13"/>
    <s v="LIMA"/>
  </r>
  <r>
    <s v="FEMA LIMA NORTE"/>
    <s v="EXP-138-2019"/>
    <s v="2019-E01-082819"/>
    <s v="OFICIO N°886-2019-MP-FN-FEMA-DF-LIMA NORTE"/>
    <x v="158"/>
    <x v="0"/>
    <x v="5"/>
    <d v="2019-09-13T00:00:00"/>
    <n v="13"/>
    <s v="LIMA"/>
  </r>
  <r>
    <s v="FEMA MAYNAS"/>
    <s v="EXP-207-2019"/>
    <s v="2019-E13-082890"/>
    <s v="OFICIO N°232-2019-MP-FN-2°LORETO MAYNAS"/>
    <x v="158"/>
    <x v="0"/>
    <x v="1"/>
    <d v="2019-10-11T00:00:00"/>
    <n v="32"/>
    <s v="LORETO"/>
  </r>
  <r>
    <s v="FEMA NAUTA"/>
    <s v="SOLI-258-2019"/>
    <s v="2019-E13-082889"/>
    <s v="OFICIO N°525-2019-MP-FEMA-LORETO NAUTA-FACV"/>
    <x v="158"/>
    <x v="0"/>
    <x v="5"/>
    <d v="2019-09-05T00:00:00"/>
    <n v="7"/>
    <s v="LORETO"/>
  </r>
  <r>
    <s v="FPEMA PUQUIO"/>
    <s v="EXP-208-2019"/>
    <s v="2019-E09-082959"/>
    <s v="OFICIO N°565-2019-MP-FPEMA-LUCANAS-PUQUIO"/>
    <x v="158"/>
    <x v="0"/>
    <x v="2"/>
    <d v="2019-08-27T00:00:00"/>
    <n v="2"/>
    <s v="AYACUCHO"/>
  </r>
  <r>
    <s v="FPEMA VENTANILLA"/>
    <s v="EXP-207-2018"/>
    <s v="2019-E01-082640"/>
    <s v="OFICIO N°(038-2017)-2019-MP-FN-FEMA-V"/>
    <x v="158"/>
    <x v="0"/>
    <x v="0"/>
    <d v="2019-09-16T00:00:00"/>
    <n v="14"/>
    <s v="LIMA"/>
  </r>
  <r>
    <s v="PNP PIURA"/>
    <s v="EXP-261-2019"/>
    <s v="2019-E17-082915"/>
    <s v="OFICIO N°955-2019-DIRNIC-DIRMEAMB-PIURA"/>
    <x v="158"/>
    <x v="0"/>
    <x v="5"/>
    <d v="2019-09-05T00:00:00"/>
    <n v="7"/>
    <s v="PIURA"/>
  </r>
  <r>
    <s v="PNP PIURA"/>
    <s v="EXP-261-2019"/>
    <s v="2019-E17-082896"/>
    <s v="OFICIO N°978-2019-DIRNIC-DIRMEAMB-PIURA"/>
    <x v="158"/>
    <x v="0"/>
    <x v="5"/>
    <d v="2019-09-05T00:00:00"/>
    <n v="7"/>
    <s v="PIURA"/>
  </r>
  <r>
    <s v="PNP TACNA"/>
    <s v="SOLI-314-2019"/>
    <s v="2019-E19-082641"/>
    <s v="OFICIO N°1868-2019-TACNA-REGPOL"/>
    <x v="158"/>
    <x v="0"/>
    <x v="0"/>
    <d v="2019-09-13T00:00:00"/>
    <n v="13"/>
    <s v="TACNA"/>
  </r>
  <r>
    <s v="FEMA BONGARA"/>
    <s v="EXP-176-2019"/>
    <s v="2019-E28-083095"/>
    <s v="OFICIO N°1029-2019-MP-FEMA-BONGARA"/>
    <x v="159"/>
    <x v="0"/>
    <x v="1"/>
    <d v="2019-10-01T00:00:00"/>
    <n v="24"/>
    <s v="AMAZONAS"/>
  </r>
  <r>
    <s v="FEMA LORETO"/>
    <s v="EXP-182-2019"/>
    <s v="2019-E13-083190"/>
    <s v="OFICIO N°543-2019-MP-FEMA-LORETO NAUTA"/>
    <x v="159"/>
    <x v="0"/>
    <x v="2"/>
    <d v="2019-08-27T00:00:00"/>
    <n v="1"/>
    <s v="LORETO"/>
  </r>
  <r>
    <s v="FISCALIA PROVINCIAL PENAL DE LIMA"/>
    <s v="SOLI-293-2019"/>
    <s v="2019-E01-083040"/>
    <s v="OFICIO N°430-2019-46°FPPL-MP-FN"/>
    <x v="159"/>
    <x v="0"/>
    <x v="5"/>
    <d v="2019-09-05T00:00:00"/>
    <n v="6"/>
    <s v="LIMA"/>
  </r>
  <r>
    <s v="FPEMA CAJAMARCA"/>
    <s v="SOLI-313-2019"/>
    <s v="2019-E05-083301"/>
    <s v="OFICIO N°995-2019-MP-FPEMA-C"/>
    <x v="159"/>
    <x v="0"/>
    <x v="2"/>
    <d v="2019-08-28T00:00:00"/>
    <n v="2"/>
    <s v="CAJAMARCA"/>
  </r>
  <r>
    <s v="FPEMA CHANCHAMAYO"/>
    <s v="SOLI-312-2019"/>
    <s v="2019-E01-083039"/>
    <s v="OFICIO N°2002-2019-MP-FN-FPETID-LM-CHYO"/>
    <x v="159"/>
    <x v="0"/>
    <x v="0"/>
    <d v="2019-09-05T00:00:00"/>
    <n v="6"/>
    <s v="JUNIN"/>
  </r>
  <r>
    <s v="FPEMA LA LIBERTAD"/>
    <s v="EXP-067-2019"/>
    <s v="2019-E01-083044"/>
    <s v="OFICIO N°904-2019-FPEMA-LL/201-2019-4-0/LAR"/>
    <x v="159"/>
    <x v="0"/>
    <x v="5"/>
    <d v="2019-09-05T00:00:00"/>
    <n v="6"/>
    <s v="LA LIBERTAD"/>
  </r>
  <r>
    <s v="MINAM"/>
    <s v="SOLI-058-2019"/>
    <s v="2019-E01-083078"/>
    <s v="OFICIO N°230-2019-MINAM/VMGS"/>
    <x v="159"/>
    <x v="0"/>
    <x v="4"/>
    <d v="2019-09-13T00:00:00"/>
    <n v="12"/>
    <s v="PASCO"/>
  </r>
  <r>
    <s v="PERSONA NATURAL"/>
    <s v="PPO-047-2019"/>
    <s v="2019-E28-082863"/>
    <s v="CARTA S/N"/>
    <x v="159"/>
    <x v="0"/>
    <x v="3"/>
    <d v="2019-09-05T00:00:00"/>
    <n v="7"/>
    <s v="AMAZONAS"/>
  </r>
  <r>
    <s v="FISCALIA DE PREVENCION DEL DELITO-ICA"/>
    <s v="SOLI-315-2019"/>
    <s v="2019-E09-083553"/>
    <s v="OFICIO N°1877-2019-MP-FPPC-CMA-ICA"/>
    <x v="160"/>
    <x v="0"/>
    <x v="4"/>
    <d v="2019-10-10T00:00:00"/>
    <n v="29"/>
    <s v="ICA"/>
  </r>
  <r>
    <s v="FPEMA PUQUIO"/>
    <s v="EXP-208-2019"/>
    <s v="2019-E09-083385"/>
    <s v="OFICIO N°572-2019-MP-FPEMA-LUCANAS"/>
    <x v="160"/>
    <x v="0"/>
    <x v="5"/>
    <d v="2019-09-25T00:00:00"/>
    <n v="19"/>
    <s v="AYACUCHO"/>
  </r>
  <r>
    <s v="FPEMA VENTANILLA"/>
    <s v="EXP-220-2017"/>
    <s v="2019-E01-083368"/>
    <s v="OFICIO N°30-2018-MP-FN-FEMA-V"/>
    <x v="160"/>
    <x v="0"/>
    <x v="5"/>
    <d v="2019-09-05T00:00:00"/>
    <n v="5"/>
    <s v="LIMA"/>
  </r>
  <r>
    <s v="FEMA CUSCO"/>
    <s v="EXP-308-2018"/>
    <s v="2019-E06-084054"/>
    <s v="OFICIO N°1550-2019-MP-FEMA-CUSCO"/>
    <x v="161"/>
    <x v="0"/>
    <x v="1"/>
    <d v="2019-09-18T00:00:00"/>
    <n v="13"/>
    <s v="CUSCO"/>
  </r>
  <r>
    <s v="FEMA LIMA, LIMA ESTE Y LIMA SUR"/>
    <s v="EXP-046-2019"/>
    <s v="2019-E01-083869"/>
    <s v="OFICIO N°498-20198-FEMA-MP-FN"/>
    <x v="161"/>
    <x v="0"/>
    <x v="6"/>
    <d v="2019-09-23T00:00:00"/>
    <n v="16"/>
    <s v="LIMA"/>
  </r>
  <r>
    <s v="FEMA MAYNAS"/>
    <s v="SOLI-316-2019"/>
    <s v="2019-E01-083846"/>
    <s v="OFICIO N°85-2019-MP-7°FPPC-MAYNAS"/>
    <x v="161"/>
    <x v="0"/>
    <x v="0"/>
    <d v="2019-09-27T00:00:00"/>
    <n v="20"/>
    <s v="LORETO"/>
  </r>
  <r>
    <s v="FISCALIA DE PREVENCION DEL DELITO-ICA"/>
    <s v="SOLI-318-2019"/>
    <s v="2019-E01-083878"/>
    <s v="OFICIO N°1789-2019-MP-FPPD-ICA"/>
    <x v="161"/>
    <x v="0"/>
    <x v="5"/>
    <d v="2019-09-20T00:00:00"/>
    <n v="15"/>
    <s v="ICA"/>
  </r>
  <r>
    <s v="FISCALIA DE PREVENCION DEL DELITO-ICA"/>
    <s v="SOLI-318-2019"/>
    <s v="2019-E01-083882"/>
    <s v="OFICIO N°1788-2019-MP-FPPD-ICA"/>
    <x v="161"/>
    <x v="0"/>
    <x v="5"/>
    <d v="2019-09-25T00:00:00"/>
    <n v="18"/>
    <s v="ICA"/>
  </r>
  <r>
    <s v="FISCALIA DE PREVENCION DELDELITO Y MATERIA AMBIENTAL - CAÑETE"/>
    <s v="SOLI-317-2019"/>
    <s v="2019-E01-083888"/>
    <s v="OFICIO N°603-2019-MP-FN-FPPDyMA-C"/>
    <x v="161"/>
    <x v="0"/>
    <x v="4"/>
    <d v="2019-09-13T00:00:00"/>
    <n v="10"/>
    <s v="LIMA"/>
  </r>
  <r>
    <s v="FISCALIA PROVINCIAL MIXTA DE CHALLHUAHUACHO"/>
    <s v="SOLI-319-2019"/>
    <s v="2019-E01-083872"/>
    <s v="OFICIO N°756-2019-MP-DFA-FPM-CH"/>
    <x v="161"/>
    <x v="0"/>
    <x v="5"/>
    <d v="2019-09-13T00:00:00"/>
    <n v="10"/>
    <s v="APURIMAC"/>
  </r>
  <r>
    <s v="FPEMA APURIMAC"/>
    <s v="EXP-180-2019"/>
    <s v="2019-E01-083885"/>
    <s v="OFICIO N°2001-2019MP-FPEMA-APURIMAC"/>
    <x v="161"/>
    <x v="0"/>
    <x v="0"/>
    <d v="2019-09-13T00:00:00"/>
    <n v="10"/>
    <s v="APURIMAC"/>
  </r>
  <r>
    <s v="FPEMA AREQUIPA"/>
    <s v="EXP-157-2019"/>
    <s v="2019-E01-083891"/>
    <s v="OFICIO N°116-2019-FPEMA-MP-AR"/>
    <x v="161"/>
    <x v="0"/>
    <x v="1"/>
    <d v="2019-10-02T00:00:00"/>
    <n v="23"/>
    <s v="AREQUIPA"/>
  </r>
  <r>
    <s v="FPEMA CAJAMARCA"/>
    <s v="EXP-057-2019"/>
    <s v="2019-E05-083839"/>
    <s v="OFICIO N°1010-2018-MP-FPEMA-C"/>
    <x v="161"/>
    <x v="0"/>
    <x v="1"/>
    <d v="2019-10-14T00:00:00"/>
    <n v="30"/>
    <s v="CAJAMARCA"/>
  </r>
  <r>
    <s v="FPEMA HUANUCO"/>
    <s v="SOLI-320-2019"/>
    <s v="2019-E29-083984"/>
    <s v="OFICIO N°859-2019-MP-FN-FPEMA-LP/HCO"/>
    <x v="161"/>
    <x v="0"/>
    <x v="4"/>
    <d v="2019-09-16T00:00:00"/>
    <n v="11"/>
    <s v="HUANUCO"/>
  </r>
  <r>
    <s v="FPEMA VENTANILLA"/>
    <s v="EXP-210-2019"/>
    <s v="2019-E01-084372"/>
    <s v="OFICIO N°93-2019-MP-FN-FEMA-V"/>
    <x v="161"/>
    <x v="0"/>
    <x v="2"/>
    <d v="2019-09-06T00:00:00"/>
    <n v="5"/>
    <s v="CALLAO"/>
  </r>
  <r>
    <s v="FPEMA VENTANILLA"/>
    <s v="EXP-210-2019"/>
    <s v="2019-E01-084364"/>
    <s v="OFICIO N°093-2019-MP-FN-FEMA-V"/>
    <x v="161"/>
    <x v="0"/>
    <x v="2"/>
    <d v="2019-09-06T00:00:00"/>
    <n v="5"/>
    <s v="CALLAO"/>
  </r>
  <r>
    <s v="FPEMA VENTANILLA"/>
    <s v="EXP-210-2019"/>
    <s v="2019-E01-084362"/>
    <s v="OFICIO N°93-2019-MP-FN-FEMA-V"/>
    <x v="161"/>
    <x v="0"/>
    <x v="2"/>
    <d v="2019-09-06T00:00:00"/>
    <n v="5"/>
    <s v="CALLAO"/>
  </r>
  <r>
    <s v="MINAM"/>
    <s v="EXP-209-2019"/>
    <s v="2019-E01-083083"/>
    <s v="OFICIO N°233-2019-MINAM"/>
    <x v="161"/>
    <x v="0"/>
    <x v="0"/>
    <d v="2019-09-13T00:00:00"/>
    <n v="10"/>
    <s v="PASCO"/>
  </r>
  <r>
    <s v="PNP VENTANILLA"/>
    <s v="EXP-266-2019"/>
    <s v="2019-E01-084004"/>
    <s v="OFICIO N°944-2019-DIRNIC-PNP-DIRMEAMB"/>
    <x v="161"/>
    <x v="0"/>
    <x v="2"/>
    <d v="2019-09-04T00:00:00"/>
    <n v="3"/>
    <s v="LIMA"/>
  </r>
  <r>
    <s v="PNP VENTANILLA"/>
    <s v="EXP-783-2018"/>
    <s v="2019-E01-084219"/>
    <s v="OFICIO N°960-2019-DIRNIC-PNP-DIRMEAMB"/>
    <x v="161"/>
    <x v="0"/>
    <x v="2"/>
    <d v="2019-09-10T00:00:00"/>
    <n v="7"/>
    <s v="LIMA"/>
  </r>
  <r>
    <s v="PNP VENTANILLA"/>
    <s v="EXP-788-2018"/>
    <s v="2019-E01-084236"/>
    <s v="OFICIO N°950-2019-DIRNIC-PNP-DIRMEAMB"/>
    <x v="161"/>
    <x v="0"/>
    <x v="2"/>
    <d v="2019-09-04T00:00:00"/>
    <n v="3"/>
    <s v="LIMA"/>
  </r>
  <r>
    <s v="PNP VENTANILLA"/>
    <s v="EXP-783-2018"/>
    <s v="2019-E01-084219"/>
    <s v="OFICIO N°960-2019-DIRNIC-PNP-DIRMEAMB"/>
    <x v="161"/>
    <x v="0"/>
    <x v="5"/>
    <d v="2019-09-13T00:00:00"/>
    <n v="10"/>
    <s v="LIMA"/>
  </r>
  <r>
    <s v="FEMA AYACUCHO"/>
    <s v="SOLI-268-2019"/>
    <s v="2019-E04-084464"/>
    <s v="OFICIO N°841-2019-MP/FN-FEMA-DF/AYACUCHO"/>
    <x v="162"/>
    <x v="0"/>
    <x v="5"/>
    <d v="2019-09-23T00:00:00"/>
    <n v="15"/>
    <s v="AYACUCHO"/>
  </r>
  <r>
    <s v="FISCALIA DE PREVENCION DEL DELITO-ICA"/>
    <s v="SOLI-287-2019"/>
    <s v="2019-E01-084522"/>
    <s v="OFICIO N°1859-2019-MP-FPPD-ICA"/>
    <x v="162"/>
    <x v="0"/>
    <x v="5"/>
    <d v="2019-09-13T00:00:00"/>
    <n v="9"/>
    <s v="ICA"/>
  </r>
  <r>
    <s v="FPEMA APURIMAC"/>
    <s v="EXP-156-2019"/>
    <s v="2019-E23-084823"/>
    <s v="OFICIO N°2200-2019-MP-FPEMA-APURIMAC"/>
    <x v="162"/>
    <x v="0"/>
    <x v="5"/>
    <d v="2019-09-16T00:00:00"/>
    <n v="10"/>
    <s v="APURIMAC"/>
  </r>
  <r>
    <s v="FPEMA HUANUCO"/>
    <s v="EXP-124-2018"/>
    <s v="2019-E29-084363"/>
    <s v="OFICIO N°2106-2019-MP-FPEMA-DF-HUANUCO"/>
    <x v="162"/>
    <x v="0"/>
    <x v="5"/>
    <d v="2019-09-25T00:00:00"/>
    <n v="17"/>
    <s v="HUANUCO"/>
  </r>
  <r>
    <s v="PERSONA NATURAL"/>
    <s v="PPO-042-2019"/>
    <s v="2019-E23-083299"/>
    <s v="CARTA S/N"/>
    <x v="162"/>
    <x v="0"/>
    <x v="3"/>
    <d v="2019-09-13T00:00:00"/>
    <n v="12"/>
    <s v="AREQUIPA"/>
  </r>
  <r>
    <s v="FEMA CHICLAYO"/>
    <s v="SOLI-321-2019"/>
    <s v="2019-E12-084966"/>
    <s v="OFICIO N°2501-2019-FEMA-CHICLAYO"/>
    <x v="163"/>
    <x v="0"/>
    <x v="4"/>
    <d v="2019-09-16T00:00:00"/>
    <n v="9"/>
    <s v="LAMBAYEQUE"/>
  </r>
  <r>
    <s v="FPEMA PASCO"/>
    <s v="EXP-227-2019"/>
    <s v="2019-E16-085106"/>
    <s v="OFICIO N°947-2019-MP-FPEMA-CP-DFP"/>
    <x v="163"/>
    <x v="0"/>
    <x v="0"/>
    <d v="2019-10-10T00:00:00"/>
    <n v="26"/>
    <s v="PASCO"/>
  </r>
  <r>
    <s v="FPEMA PASCO"/>
    <s v="EXP-221-2019"/>
    <s v="2019-E16-085053"/>
    <s v="OFICIO N°946-2019-MP-FPEMA-CP-DFP"/>
    <x v="163"/>
    <x v="0"/>
    <x v="2"/>
    <d v="2019-09-24T00:00:00"/>
    <n v="15"/>
    <s v="PASCO"/>
  </r>
  <r>
    <s v="PERSONA NATURAL"/>
    <s v="PPO-048-2019"/>
    <s v="2019-E08-084939"/>
    <s v="CARTA S/N"/>
    <x v="163"/>
    <x v="0"/>
    <x v="3"/>
    <d v="2019-09-13T00:00:00"/>
    <n v="8"/>
    <s v="HUANCAVELICA"/>
  </r>
  <r>
    <s v="FEMA CHICLAYO"/>
    <s v="SOLI-322-2019"/>
    <s v="2019-E12-085394"/>
    <s v="OFICIO N°2533-2019-M´P-FEMA-CHICLAYO"/>
    <x v="164"/>
    <x v="0"/>
    <x v="2"/>
    <d v="2019-09-10T00:00:00"/>
    <n v="4"/>
    <s v="LAMBAYEQUE"/>
  </r>
  <r>
    <s v="FEMA CHICLAYO"/>
    <s v="SOLI-327-2019"/>
    <s v="2019-E12-085748"/>
    <s v="OFICIO N°2507-2019-MP-FEMA-CHICLAYO"/>
    <x v="164"/>
    <x v="0"/>
    <x v="2"/>
    <d v="2019-09-10T00:00:00"/>
    <n v="4"/>
    <s v="LAMBAYEQUE"/>
  </r>
  <r>
    <s v="FEMA CHICLAYO"/>
    <s v="SOLI-326-2019"/>
    <s v="2019-E12-085398"/>
    <s v="OFICIO N°2577-2019-M´P-FEMA-CHICLAYO"/>
    <x v="164"/>
    <x v="0"/>
    <x v="4"/>
    <d v="2019-09-16T00:00:00"/>
    <n v="8"/>
    <s v="LAMBAYEQUE"/>
  </r>
  <r>
    <s v="FEMA CHICLAYO"/>
    <s v="SOLI-325-2019"/>
    <s v="2019-E12-085401"/>
    <s v="OFICIO N°2523-2019-M´P-FEMA-CHICLAYO"/>
    <x v="164"/>
    <x v="0"/>
    <x v="4"/>
    <d v="2019-09-16T00:00:00"/>
    <n v="8"/>
    <s v="LAMBAYEQUE"/>
  </r>
  <r>
    <s v="FEMA CHICLAYO"/>
    <s v="SOLI-324-2019"/>
    <s v="2019-E12-085395"/>
    <s v="OFICIO N°2549-2019-M´P-FEMA-CHICLAYO"/>
    <x v="164"/>
    <x v="0"/>
    <x v="0"/>
    <d v="2019-09-10T00:00:00"/>
    <n v="4"/>
    <s v="LAMBAYEQUE"/>
  </r>
  <r>
    <s v="FEMA CHICLAYO"/>
    <s v="SOLI-323-2019"/>
    <s v="2019-E12-085396"/>
    <s v="OFICIO N°2573-2019-M´P-FEMA-CHICLAYO"/>
    <x v="164"/>
    <x v="0"/>
    <x v="2"/>
    <d v="2019-09-10T00:00:00"/>
    <n v="4"/>
    <s v="LAMBAYEQUE"/>
  </r>
  <r>
    <s v="FPEMA CAJAMARCA"/>
    <s v="SOLI-160-2019"/>
    <s v="2019-E05-085591"/>
    <s v="OFICIO N°1036-2019-MP-FPEMA-C"/>
    <x v="164"/>
    <x v="0"/>
    <x v="5"/>
    <d v="2019-09-20T00:00:00"/>
    <n v="12"/>
    <s v="CAJAMARCA"/>
  </r>
  <r>
    <s v="FPEMA HUARAZ"/>
    <s v="EXP-197-2019"/>
    <s v="2019-E02-085172"/>
    <s v="OFICIO N°1403-2019-MP/FN-FPEMA-HUARAZ"/>
    <x v="164"/>
    <x v="0"/>
    <x v="5"/>
    <d v="2019-09-23T00:00:00"/>
    <n v="13"/>
    <s v="ANCASH"/>
  </r>
  <r>
    <s v="FPEMA HUARAZ"/>
    <s v="EXP-202-2019"/>
    <s v="2019-E02-085196"/>
    <s v="OFICIO N°1397-2019-NP-FN/FPEMA-HUARAZ"/>
    <x v="164"/>
    <x v="0"/>
    <x v="2"/>
    <d v="2019-09-12T00:00:00"/>
    <n v="6"/>
    <s v="ANCASH"/>
  </r>
  <r>
    <s v="FPEMA PUQUIO"/>
    <s v="EXP-185-2018"/>
    <s v="2019-E01-085297"/>
    <s v="OFICIO N°583-2019-MP-FPEMA-LUCANAS-PUQUIO/AYAC"/>
    <x v="164"/>
    <x v="0"/>
    <x v="2"/>
    <d v="2019-09-17T00:00:00"/>
    <n v="9"/>
    <s v="AYACUCHO"/>
  </r>
  <r>
    <s v="MINISTERIO DE TRANSPORTES Y COMUNICACIONES - MTC"/>
    <s v="SOLI-210-2019"/>
    <s v="2019-E01-085226"/>
    <s v="OFICIO N°2176-2019-MTC/16"/>
    <x v="164"/>
    <x v="0"/>
    <x v="0"/>
    <d v="2019-09-16T00:00:00"/>
    <n v="8"/>
    <s v="MOQUEGUA"/>
  </r>
  <r>
    <s v="FEMA CHICLAYO"/>
    <s v="SOLI-322-2019"/>
    <s v="2019-E12-085413"/>
    <s v="OFICIO N°2543-2019-M´P-FEMA-CHICLAYO"/>
    <x v="165"/>
    <x v="0"/>
    <x v="0"/>
    <d v="2019-09-10T00:00:00"/>
    <n v="4"/>
    <s v="LAMBAYEQUE"/>
  </r>
  <r>
    <s v="FEMA CHICLAYO"/>
    <s v="SOLI-324-2019"/>
    <s v="2019-E12-085414"/>
    <s v="OFICIO N°2551-2019-M´P-FEMA-CHICLAYO"/>
    <x v="165"/>
    <x v="0"/>
    <x v="2"/>
    <d v="2019-09-10T00:00:00"/>
    <n v="4"/>
    <s v="LAMBAYEQUE"/>
  </r>
  <r>
    <s v="FEMA CHICLAYO"/>
    <s v="SOLI-323-2019"/>
    <s v="2019-E12-085415"/>
    <s v="OFICIO N°2561-2019-M´P-FEMA-CHICLAYO"/>
    <x v="165"/>
    <x v="0"/>
    <x v="0"/>
    <d v="2019-09-10T00:00:00"/>
    <n v="4"/>
    <s v="LAMBAYEQUE"/>
  </r>
  <r>
    <s v="FEMA LIMA, LIMA ESTE Y LIMA SUR"/>
    <s v="EXP-182-2018"/>
    <s v="2019-E01-085718"/>
    <s v="OFICIO N°231-2017-FEMA-MP-FN"/>
    <x v="165"/>
    <x v="0"/>
    <x v="0"/>
    <d v="2019-09-20T00:00:00"/>
    <n v="11"/>
    <s v="LIMA"/>
  </r>
  <r>
    <s v="FPEMA LA LIBERTAD"/>
    <s v="SOLI-328-2019"/>
    <s v="2019-E11-085797"/>
    <s v="OFICIO N°1021-2019-MP-FPTEMA-LL"/>
    <x v="165"/>
    <x v="0"/>
    <x v="5"/>
    <d v="2019-09-23T00:00:00"/>
    <n v="12"/>
    <s v="LA LIBERTAD"/>
  </r>
  <r>
    <s v="FEMA CHICLAYO"/>
    <s v="SOLI-329-2019"/>
    <s v="2019-E12-086219"/>
    <s v="OFICIO N°2613-2019-MP-FEMA-CHICLAYO"/>
    <x v="166"/>
    <x v="0"/>
    <x v="0"/>
    <d v="2019-09-10T00:00:00"/>
    <n v="2"/>
    <s v="LAMBAYEQUE"/>
  </r>
  <r>
    <s v="FEMA CHICLAYO"/>
    <s v="SOLI-329-2019"/>
    <s v="2019-E12-086211"/>
    <s v="OFICIO N°2615-2019-FEMA-CHICLAYO"/>
    <x v="166"/>
    <x v="0"/>
    <x v="2"/>
    <d v="2019-09-10T00:00:00"/>
    <n v="2"/>
    <s v="LAMBAYEQUE"/>
  </r>
  <r>
    <s v="FEMA CHICLAYO"/>
    <s v="SOLI-330-2019"/>
    <s v="2019-E12-086232"/>
    <s v="OFICIO N°2601-2019-FEMA-CHICLAYO"/>
    <x v="166"/>
    <x v="0"/>
    <x v="2"/>
    <d v="2019-09-10T00:00:00"/>
    <n v="2"/>
    <s v="LAMBAYEQUE"/>
  </r>
  <r>
    <s v="FEMA CHICLAYO"/>
    <s v="SOLI-330-2019"/>
    <s v="2019-E12-086210"/>
    <s v="OFICIO N°2597-2019-MP-FEMA-CHICLAYO"/>
    <x v="166"/>
    <x v="0"/>
    <x v="0"/>
    <d v="2019-09-10T00:00:00"/>
    <n v="2"/>
    <s v="LAMBAYEQUE"/>
  </r>
  <r>
    <s v="PNP TACNA"/>
    <s v="EXP-124-2019"/>
    <s v="2019-E19-086424"/>
    <s v="OFICIO N°507-2019-DIRNIC/DIRMA"/>
    <x v="166"/>
    <x v="0"/>
    <x v="5"/>
    <d v="2019-09-20T00:00:00"/>
    <n v="10"/>
    <s v="TACNA"/>
  </r>
  <r>
    <s v="CORTE SUPERIOR DE JUSTICIA DE LIMA"/>
    <s v="SOLI-334-2019"/>
    <s v="2019-E01-083972"/>
    <s v="NOTIFICACION N°355398"/>
    <x v="167"/>
    <x v="0"/>
    <x v="4"/>
    <d v="2019-09-20T00:00:00"/>
    <n v="9"/>
    <s v="LIMA"/>
  </r>
  <r>
    <s v="FEMA AYACUCHO"/>
    <s v="EXP-131-2019"/>
    <s v="2019-E21-086595"/>
    <s v="OFICIO N°045-2019-MP-FN-FEMA-A-SF-AYAC"/>
    <x v="167"/>
    <x v="0"/>
    <x v="2"/>
    <d v="2019-09-11T00:00:00"/>
    <n v="2"/>
    <s v="CUSCO"/>
  </r>
  <r>
    <s v="FEMA BAGUA"/>
    <s v="EXP-262-2019"/>
    <s v="2019-E01-086581"/>
    <s v="OFICIO N°726-2019-MP-FEMA-SEDE BAGUA"/>
    <x v="167"/>
    <x v="0"/>
    <x v="5"/>
    <d v="2019-09-23T00:00:00"/>
    <n v="10"/>
    <s v="AMAZONAS"/>
  </r>
  <r>
    <s v="FEMA LIMA, LIMA ESTE Y LIMA SUR"/>
    <s v="EXP-116-2019"/>
    <s v="2019-E01-086565"/>
    <s v="OFICIO N°122-2019-FEMA -MP-FN"/>
    <x v="167"/>
    <x v="0"/>
    <x v="0"/>
    <d v="2019-09-20T00:00:00"/>
    <n v="9"/>
    <s v="LIMA"/>
  </r>
  <r>
    <s v="FEMA LIMA, LIMA ESTE Y LIMA SUR"/>
    <s v="EXP-211-2019"/>
    <s v="2019-E01-086578"/>
    <s v="OFICIO N° 112-2019-FEMA-MP-FN"/>
    <x v="167"/>
    <x v="0"/>
    <x v="1"/>
    <d v="2019-10-11T00:00:00"/>
    <n v="23"/>
    <s v="LIMA"/>
  </r>
  <r>
    <s v="FEMA PIURA"/>
    <s v="SOLI-339-2019"/>
    <s v="2019-E17-086665"/>
    <s v="OFICIO N°1104-2019-FEMA-MP-PIURA"/>
    <x v="167"/>
    <x v="0"/>
    <x v="5"/>
    <d v="2019-09-20T00:00:00"/>
    <n v="9"/>
    <s v="PIURA"/>
  </r>
  <r>
    <s v="FPEMA AREQUIPA"/>
    <s v="SOLI-083-2019"/>
    <s v="2019-E01-086582"/>
    <s v="OFICIO N°110-2019-FPEMA-MP-AR"/>
    <x v="167"/>
    <x v="0"/>
    <x v="5"/>
    <d v="2019-09-26T00:00:00"/>
    <n v="13"/>
    <s v="AREQUIPA"/>
  </r>
  <r>
    <s v="FPEMA HUANUCO"/>
    <s v="SOLI-331-2019"/>
    <s v="2019-E29-086692"/>
    <s v="OFICIO N°911-2019-MP-FN-DFH-FPEMA-LP"/>
    <x v="167"/>
    <x v="0"/>
    <x v="0"/>
    <d v="2019-09-11T00:00:00"/>
    <n v="2"/>
    <s v="HUANUCO"/>
  </r>
  <r>
    <s v="FPEMA HUARAZ"/>
    <s v="EXP-189-2019"/>
    <s v="2019-E02-086122"/>
    <s v="OFICIO N°1442-2019-MP/FPEMA-HUARAZ.DF.ANCASH"/>
    <x v="167"/>
    <x v="0"/>
    <x v="5"/>
    <d v="2019-09-23T00:00:00"/>
    <n v="11"/>
    <s v="ANCASH"/>
  </r>
  <r>
    <s v="FPEMA LA LIBERTAD"/>
    <s v="EXP-213-2019"/>
    <s v="2019-E11-086925"/>
    <s v="OFICIO N°1038-2019-MP-FPTEMA-LL"/>
    <x v="167"/>
    <x v="0"/>
    <x v="2"/>
    <d v="2019-09-19T00:00:00"/>
    <n v="8"/>
    <s v="LA LIBERTAD"/>
  </r>
  <r>
    <s v="FPEMA LEONCIO PRADO"/>
    <s v="SOLI-265-2019"/>
    <s v="2019-E29-086681"/>
    <s v="OFICIO N°1002-2019-MP-FN-DFH-FPEM-LP"/>
    <x v="167"/>
    <x v="0"/>
    <x v="2"/>
    <d v="2019-09-11T00:00:00"/>
    <n v="2"/>
    <s v="HUANUCO"/>
  </r>
  <r>
    <s v="FPEMA SANTA"/>
    <s v="EXP-212-2019"/>
    <s v="2019-E01-086591"/>
    <s v="OFICIO N|1350-2019-FEMA-SANTA-MP/FN"/>
    <x v="167"/>
    <x v="0"/>
    <x v="1"/>
    <d v="2019-10-02T00:00:00"/>
    <n v="17"/>
    <s v="ANCASH"/>
  </r>
  <r>
    <s v="MINAGRI"/>
    <s v="SOLI-227-2019"/>
    <s v="2019-E01-085781"/>
    <s v="OFICIO N°976-2019-MINAGRI-DVDIAR"/>
    <x v="167"/>
    <x v="0"/>
    <x v="2"/>
    <d v="2019-09-20T00:00:00"/>
    <n v="11"/>
    <s v="HUANUCO"/>
  </r>
  <r>
    <s v="FEMA CUSCO"/>
    <s v="EXP-093-2018"/>
    <s v="2019-E06-087011"/>
    <s v="OFICIO N°1574-2019-MP-FEMA-CUSCO"/>
    <x v="168"/>
    <x v="0"/>
    <x v="5"/>
    <d v="2019-10-02T00:00:00"/>
    <n v="16"/>
    <s v="CUSCO"/>
  </r>
  <r>
    <s v="FEMA CUSCO"/>
    <s v="EXP-247-2018"/>
    <s v="2019-E06-086994"/>
    <s v="OFICIO N°1600-2019-MP-FEMA-CUSCO"/>
    <x v="168"/>
    <x v="0"/>
    <x v="5"/>
    <d v="2019-09-25T00:00:00"/>
    <n v="11"/>
    <s v="CUSCO"/>
  </r>
  <r>
    <s v="FPEMA VENTANILLA"/>
    <s v="EXP-214-2019"/>
    <s v="2019-E01-086930"/>
    <s v="OFICIO N°133-2019-MP-FN-FEMA-V"/>
    <x v="168"/>
    <x v="0"/>
    <x v="2"/>
    <d v="2019-09-12T00:00:00"/>
    <n v="2"/>
    <s v="CALLAO"/>
  </r>
  <r>
    <s v="FPEMA VENTANILLA"/>
    <s v="EXP-254-2019"/>
    <s v="2019-E01-086952"/>
    <s v="OFICIO N°127-2019-MP-FN-FEMA-V"/>
    <x v="168"/>
    <x v="0"/>
    <x v="2"/>
    <d v="2019-09-12T00:00:00"/>
    <n v="2"/>
    <s v="CALLAO"/>
  </r>
  <r>
    <s v="PNP CHIMBOTE"/>
    <s v="SOLI-275-2019"/>
    <s v="2019-E07-087106"/>
    <s v="OFICIO N°346-2019-DIRNIC-PNP"/>
    <x v="168"/>
    <x v="0"/>
    <x v="2"/>
    <d v="2019-09-12T00:00:00"/>
    <n v="2"/>
    <s v="ANCASH"/>
  </r>
  <r>
    <s v="PNP VENTANILLA"/>
    <s v="EXP-184-2019"/>
    <s v="2019-E01-086996"/>
    <s v="OFICIO N°548-2019-DIRNIC/PNP-DIRMEAMB"/>
    <x v="168"/>
    <x v="0"/>
    <x v="2"/>
    <d v="2019-09-12T00:00:00"/>
    <n v="2"/>
    <s v="LIMA"/>
  </r>
  <r>
    <s v="CORTE SUPERIOR DE JUSTICIA DE LAMBAYEQUE"/>
    <s v="EXP-084-2019"/>
    <s v="2019-E12-087449"/>
    <s v="CEDULA DE NOTIFICACION"/>
    <x v="169"/>
    <x v="0"/>
    <x v="5"/>
    <d v="2019-10-04T00:00:00"/>
    <n v="17"/>
    <s v="LAMBAYEQUE"/>
  </r>
  <r>
    <s v="CORTE SUPERIOR DE JUSTICIA DE LIMA"/>
    <s v="SOLI-337-2019"/>
    <s v="2019-E01-087416"/>
    <s v="OFICIO N°17149-2015-0-1801-JR-CI-23"/>
    <x v="169"/>
    <x v="0"/>
    <x v="0"/>
    <d v="2019-10-16T00:00:00"/>
    <n v="24"/>
    <s v="LIMA"/>
  </r>
  <r>
    <s v="FEMA CHACHAPOYAS"/>
    <s v="SOLI-208-2019"/>
    <s v="2019-E28-087540"/>
    <s v="OFICIO N°2177-2019-MP-FEMA-CHACHAPOYAS"/>
    <x v="169"/>
    <x v="0"/>
    <x v="6"/>
    <d v="2019-09-23T00:00:00"/>
    <n v="8"/>
    <s v="AMAZONAS"/>
  </r>
  <r>
    <s v="FEMA CHICLAYO"/>
    <s v="EXP-215-2019"/>
    <s v="2019-E12-087448"/>
    <s v="OFICIO N°2655-2019-MP-FEMA-CHICLAYO"/>
    <x v="169"/>
    <x v="0"/>
    <x v="5"/>
    <d v="2019-09-27T00:00:00"/>
    <n v="12"/>
    <s v="LAMBAYEQUE"/>
  </r>
  <r>
    <s v="FEMA NAUTA"/>
    <s v="SOLI-206-2019"/>
    <s v="2019-E13-087461"/>
    <s v="OFICIO N°699-2019-MP-FEMA-LORETO-NAUTA"/>
    <x v="169"/>
    <x v="0"/>
    <x v="5"/>
    <d v="2019-09-20T00:00:00"/>
    <n v="7"/>
    <s v="LORETO"/>
  </r>
  <r>
    <s v="FPEMA PASCO"/>
    <s v="EXP-474-2018"/>
    <s v="2019-E01-087511"/>
    <s v="OFICIO N°880-2019-MP-FPEMA-CP-DFP"/>
    <x v="169"/>
    <x v="0"/>
    <x v="0"/>
    <d v="2019-10-10T00:00:00"/>
    <n v="20"/>
    <s v="PASCO"/>
  </r>
  <r>
    <s v="FPEMA PASCO"/>
    <s v="EXP-474-2018"/>
    <s v="2019-E01-087470"/>
    <s v="OFICIO N°885-2019-MP-FEMA-CP-DFP"/>
    <x v="169"/>
    <x v="0"/>
    <x v="0"/>
    <d v="2019-09-26T00:00:00"/>
    <n v="11"/>
    <s v="PASCO"/>
  </r>
  <r>
    <s v="FPEMA PUQUIO"/>
    <s v="SOLI-269-2019"/>
    <s v="2019-E01-087512"/>
    <s v="OFICIO N°372-2019-MP-FPEMA-LUCANAS-PUQUIO"/>
    <x v="169"/>
    <x v="0"/>
    <x v="5"/>
    <d v="2019-09-25T00:00:00"/>
    <n v="10"/>
    <s v="AYACUCHO"/>
  </r>
  <r>
    <s v="MINAGRI"/>
    <s v="SOLI-336-2019"/>
    <s v="2019-E01-083939"/>
    <s v="OFICIO N°929-2019-MINAGRI"/>
    <x v="169"/>
    <x v="0"/>
    <x v="5"/>
    <d v="2019-10-02T00:00:00"/>
    <n v="23"/>
    <s v="ANCASH"/>
  </r>
  <r>
    <s v="MUNICIPALIDAD DISTRITAL DE CERRO COLORADO"/>
    <s v="SOLI-335-2019"/>
    <s v="2019-E03-081022-1"/>
    <s v="OFICIO N°145-2019-GSA-MDCC"/>
    <x v="169"/>
    <x v="0"/>
    <x v="5"/>
    <d v="2019-09-23T00:00:00"/>
    <n v="24"/>
    <s v="AREQUIPA"/>
  </r>
  <r>
    <s v="MUNICIPALIDAD DISTRITAL DE CERRO COLORADO"/>
    <s v="SOLI-149-2019"/>
    <s v="2019-E03-080897-1"/>
    <s v="OFICIO N°136-2019-GSA-MDCC"/>
    <x v="169"/>
    <x v="0"/>
    <x v="5"/>
    <d v="2019-09-23T00:00:00"/>
    <n v="24"/>
    <s v="AREQUIPA"/>
  </r>
  <r>
    <s v="PERSONA NATURAL"/>
    <s v="PPO-049-2019"/>
    <s v="2019-E29-085896"/>
    <s v="CARTA S/N"/>
    <x v="169"/>
    <x v="0"/>
    <x v="3"/>
    <d v="2019-09-23T00:00:00"/>
    <n v="12"/>
    <s v="HUANUCO"/>
  </r>
  <r>
    <s v="1° FPCEMA-UCAYALI"/>
    <s v="EXP-206-2019"/>
    <s v="2019-E27-087987"/>
    <s v="OFICIO N°2830-2019-MP-1°FPCMA-UCAYALI"/>
    <x v="170"/>
    <x v="0"/>
    <x v="5"/>
    <d v="2019-09-25T00:00:00"/>
    <n v="9"/>
    <s v="UCAYALI"/>
  </r>
  <r>
    <s v="FEMA AYACUCHO"/>
    <s v="EXP-175-2019"/>
    <s v="2019-E04-087781"/>
    <s v="OFICIO N°907-2019-MP/FN-FEMA-DF/AYACUCHO"/>
    <x v="170"/>
    <x v="0"/>
    <x v="0"/>
    <d v="2019-09-26T00:00:00"/>
    <n v="10"/>
    <s v="HUANCAVELICA"/>
  </r>
  <r>
    <s v="FEMA SULLANA"/>
    <s v="SOLI-036-2019"/>
    <s v="2019-E17-086667"/>
    <s v="OFICIO N°1287-2019-MP-FN-FPEMA-SULLANA"/>
    <x v="170"/>
    <x v="0"/>
    <x v="0"/>
    <d v="2019-09-23T00:00:00"/>
    <n v="10"/>
    <s v="PIURA"/>
  </r>
  <r>
    <s v="FISCALIA PROVINCIAL PENAL CORPORATIVA DE SECHURA"/>
    <s v="SOLI-338-2019"/>
    <s v="2019-E17-086643"/>
    <s v="OFICIO N°434-2019-2DA-FPPC-SECHURA"/>
    <x v="170"/>
    <x v="0"/>
    <x v="5"/>
    <d v="2019-09-25T00:00:00"/>
    <n v="12"/>
    <s v="PIURA"/>
  </r>
  <r>
    <s v="FPEMA AREQUIPA"/>
    <s v="EXP-500-2018"/>
    <s v="2019-E03-087727"/>
    <s v="OFICIO N°248-2018-FPEMA-MP-AR"/>
    <x v="170"/>
    <x v="0"/>
    <x v="5"/>
    <d v="2019-10-02T00:00:00"/>
    <n v="14"/>
    <s v="AREQUIPA"/>
  </r>
  <r>
    <s v="FPEMA CAJAMARCA"/>
    <s v="SOLI-313-2019"/>
    <s v="2019-E05-087679"/>
    <s v="OFICIO N°1077-2019-MP-FPEMA-C"/>
    <x v="170"/>
    <x v="0"/>
    <x v="2"/>
    <d v="2019-09-17T00:00:00"/>
    <n v="4"/>
    <s v="CAJAMARCA"/>
  </r>
  <r>
    <s v="FPEMA PASCO"/>
    <s v="EXP-059-2018"/>
    <s v="2019-E16-088155"/>
    <s v="OFICIO N° 974-2019-MP-FPEMA-CP-DFP"/>
    <x v="170"/>
    <x v="0"/>
    <x v="0"/>
    <d v="2019-09-23T00:00:00"/>
    <n v="7"/>
    <s v="PASCO"/>
  </r>
  <r>
    <s v="FPEMA PASCO"/>
    <s v="EXP-059-2018"/>
    <s v="2019-E16-088150"/>
    <s v="OFICIO N° 975-2019-MP-FPEMA-CP-DFP"/>
    <x v="170"/>
    <x v="0"/>
    <x v="0"/>
    <d v="2019-09-23T00:00:00"/>
    <n v="7"/>
    <s v="PASCO"/>
  </r>
  <r>
    <s v="FPEMA PASCO"/>
    <s v="EXP-059-2018"/>
    <s v="2019-E16-088154"/>
    <s v="OFICIO N° 978-2019-MP-FPEMA-CP-DFP"/>
    <x v="170"/>
    <x v="0"/>
    <x v="0"/>
    <d v="2019-09-23T00:00:00"/>
    <n v="7"/>
    <s v="PASCO"/>
  </r>
  <r>
    <s v="FPEMA PASCO"/>
    <s v="EXP-059-2018"/>
    <s v="2019-E16-088147"/>
    <s v="OFICIO N° 979-2019-MP-FPEMA-CP-DFP"/>
    <x v="170"/>
    <x v="0"/>
    <x v="0"/>
    <d v="2019-09-23T00:00:00"/>
    <n v="7"/>
    <s v="PASCO"/>
  </r>
  <r>
    <s v="FPEMA VENTANILLA"/>
    <s v="EXP-217-2019"/>
    <s v="2019-E01-088000"/>
    <s v="OFICIO N°131-2019-MP-FN-FEMA-V"/>
    <x v="170"/>
    <x v="0"/>
    <x v="2"/>
    <d v="2019-09-17T00:00:00"/>
    <n v="3"/>
    <s v="CALLAO"/>
  </r>
  <r>
    <s v="FPEMA VENTANILLA"/>
    <s v="EXP-216-2019"/>
    <s v="2019-E01-088001"/>
    <s v="OFICIO N°132-2019-MP-FN-FEMA-V"/>
    <x v="170"/>
    <x v="0"/>
    <x v="2"/>
    <d v="2019-09-17T00:00:00"/>
    <n v="3"/>
    <s v="CALLAO"/>
  </r>
  <r>
    <s v="FPEMA VENTANILLA"/>
    <s v="SOLI-340-2019"/>
    <s v="2019-E01-087981"/>
    <s v="OFICIO N°129-2018-MP-FN-FEMA-V"/>
    <x v="170"/>
    <x v="0"/>
    <x v="4"/>
    <d v="2019-09-23T00:00:00"/>
    <n v="7"/>
    <s v="LIMA"/>
  </r>
  <r>
    <s v="PERSONA NATURAL"/>
    <s v="PPO-050-2019"/>
    <s v="2019-E16-088122"/>
    <s v="CARTA S/N"/>
    <x v="170"/>
    <x v="0"/>
    <x v="3"/>
    <d v="2019-09-25T00:00:00"/>
    <n v="9"/>
    <s v="PASCO"/>
  </r>
  <r>
    <s v="FEMA CHICLAYO"/>
    <s v="EXP-021-2019"/>
    <s v="2019-E12-088439"/>
    <s v="OFICIO N°2701-2019-MP-FEMA-CHICLAYO"/>
    <x v="171"/>
    <x v="0"/>
    <x v="0"/>
    <d v="2019-09-23T00:00:00"/>
    <n v="6"/>
    <s v="LAMBAYEQUE"/>
  </r>
  <r>
    <s v="FEMA CUSCO"/>
    <s v="EXP-007-2019"/>
    <s v="2019-E06-088719"/>
    <s v="OFICIO N°1595-2019-MP-FEMA-CUSCO"/>
    <x v="171"/>
    <x v="0"/>
    <x v="2"/>
    <d v="2019-09-24T00:00:00"/>
    <n v="7"/>
    <s v="CUSCO"/>
  </r>
  <r>
    <s v="FEMA CUSCO"/>
    <s v="EXP-236-2019"/>
    <s v="2019-E06-088689"/>
    <s v="OFICIO N°1565-2019-MP-FEMA-CUSCO"/>
    <x v="171"/>
    <x v="0"/>
    <x v="6"/>
    <d v="2019-09-25T00:00:00"/>
    <n v="8"/>
    <s v="CUSCO"/>
  </r>
  <r>
    <s v="FEMA LIMA NORTE"/>
    <s v="SOLI-272-2019"/>
    <s v="2019-E01-088590"/>
    <s v="OFICIO N°931-2019-MP-FN-FEMA-DF-LIMA NORTE"/>
    <x v="171"/>
    <x v="0"/>
    <x v="4"/>
    <d v="2019-09-20T00:00:00"/>
    <n v="5"/>
    <s v="LIMA"/>
  </r>
  <r>
    <s v="FEMA LIMA, LIMA ESTE Y LIMA SUR"/>
    <s v="EXP-110-2019"/>
    <s v="2019-E01-088611"/>
    <s v="OFICIO N°061-2018-FEMA-MP-FN"/>
    <x v="171"/>
    <x v="0"/>
    <x v="5"/>
    <d v="2019-09-25T00:00:00"/>
    <n v="8"/>
    <s v="CALLAO"/>
  </r>
  <r>
    <s v="FEMA LIMA, LIMA ESTE Y LIMA SUR"/>
    <s v="EXP-653-2018"/>
    <s v="2019-E01-088603"/>
    <s v="OFICIO N°04-2018-FEMA-MP-FN"/>
    <x v="171"/>
    <x v="0"/>
    <x v="0"/>
    <d v="2019-10-10T00:00:00"/>
    <n v="18"/>
    <s v="LIMA"/>
  </r>
  <r>
    <s v="FPEMA HUANUCO"/>
    <s v="SOLI-248-2019"/>
    <s v="2019-E01-088610"/>
    <s v="OFICIO N°2141-2019-FN-FP-FEM-DFH"/>
    <x v="171"/>
    <x v="0"/>
    <x v="0"/>
    <d v="2019-09-23T00:00:00"/>
    <n v="6"/>
    <s v="HUANUCO"/>
  </r>
  <r>
    <s v="GORE MOQUEGUA"/>
    <s v="PPO-041-2019"/>
    <s v="2019-E01-088559"/>
    <s v="OFICIO N°34-2019-GRM/GREM-MOQ"/>
    <x v="171"/>
    <x v="0"/>
    <x v="5"/>
    <d v="2019-09-30T00:00:00"/>
    <n v="11"/>
    <s v="MOQUEGUA"/>
  </r>
  <r>
    <s v="MINAGRI"/>
    <s v="SOLI-344-2019"/>
    <s v="2019-E01-088783"/>
    <s v="OFICIO N°1005-2019-MINAGRI"/>
    <x v="171"/>
    <x v="0"/>
    <x v="2"/>
    <d v="2019-09-27T00:00:00"/>
    <n v="10"/>
    <s v="LIMA"/>
  </r>
  <r>
    <s v="MINAM"/>
    <s v="SOLI-209-2019"/>
    <s v="2019-E01-087537"/>
    <s v="OFICIO N°1021-2019-MINAM/PP"/>
    <x v="171"/>
    <x v="0"/>
    <x v="5"/>
    <d v="2019-09-25T00:00:00"/>
    <n v="8"/>
    <s v="SAN MARTIN"/>
  </r>
  <r>
    <s v="PNP VENTANILLA"/>
    <s v="SOLI-341-2019"/>
    <s v="2019-E01-088444"/>
    <s v="OFICIO N°1103-2019-DIRNIC-PNP-DIRMEAMB"/>
    <x v="171"/>
    <x v="0"/>
    <x v="2"/>
    <d v="2019-09-25T00:00:00"/>
    <n v="8"/>
    <s v="LIMA"/>
  </r>
  <r>
    <s v="PNP VENTANILLA"/>
    <s v="SOLI-342-2019"/>
    <s v="2019-E01-088737"/>
    <s v="OFICIO N°1122-2019-DIRNIC-PNP/DIRMEAMB"/>
    <x v="171"/>
    <x v="0"/>
    <x v="2"/>
    <d v="2019-09-30T00:00:00"/>
    <n v="11"/>
    <s v="LIMA"/>
  </r>
  <r>
    <s v="FEMA CHICLAYO"/>
    <s v="EXP-167-2019"/>
    <s v="2019-E12-089112"/>
    <s v="OFICIO N°2715-2019-MP-FEMA-CHICLAYO"/>
    <x v="172"/>
    <x v="0"/>
    <x v="5"/>
    <d v="2019-09-26T00:00:00"/>
    <n v="8"/>
    <s v="LAMBAYEQUE"/>
  </r>
  <r>
    <s v="FEMA CHICLAYO"/>
    <s v="SOLI-345-2019"/>
    <s v="2019-E12-089109"/>
    <s v="OFICIO N°2707-2019-MP-FEMA-CHICLAYO"/>
    <x v="172"/>
    <x v="0"/>
    <x v="4"/>
    <d v="2019-10-16T00:00:00"/>
    <n v="21"/>
    <s v="LAMBAYEQUE"/>
  </r>
  <r>
    <s v="FPEMA HUANCAVELICA"/>
    <s v="SOLI-346-2019"/>
    <s v="2019-E08-088749"/>
    <s v="OFICIO N°007-2019-C-UCPPH"/>
    <x v="172"/>
    <x v="0"/>
    <x v="5"/>
    <d v="2019-09-26T00:00:00"/>
    <n v="9"/>
    <s v="LIMA"/>
  </r>
  <r>
    <s v="GORE HUANUCO"/>
    <s v="PPO-044-2019"/>
    <s v="2019-E01-088994"/>
    <s v="OFICIO N°1396-2019-GRH/GRDE-DREMH"/>
    <x v="172"/>
    <x v="0"/>
    <x v="3"/>
    <d v="2019-10-04T00:00:00"/>
    <n v="14"/>
    <s v="HUANUCO"/>
  </r>
  <r>
    <s v="FEMA IQUITOS"/>
    <s v="EXP-218-2019"/>
    <s v="2019-E13-089590"/>
    <s v="OFICIO N°039-2019-MP-FN-FEMA-LORETO-IQUITOS"/>
    <x v="173"/>
    <x v="0"/>
    <x v="2"/>
    <d v="2019-09-24T00:00:00"/>
    <n v="5"/>
    <s v="LORETO"/>
  </r>
  <r>
    <s v="FEMA IQUITOS"/>
    <s v="SOLI-347-2019"/>
    <s v="2019-E13-089609"/>
    <s v="OFICIO N°031-2019-MP-FN-FEMA-LORETO-IQUITOS"/>
    <x v="173"/>
    <x v="0"/>
    <x v="2"/>
    <d v="2019-09-24T00:00:00"/>
    <n v="5"/>
    <s v="LORETO"/>
  </r>
  <r>
    <s v="FEMA IQUITOS"/>
    <s v="SOLI-347-2019"/>
    <s v="2019-E13-089588"/>
    <s v="OFICIO N°035-2019-MP-FN-FEMA-LORETO-IQUITOS"/>
    <x v="173"/>
    <x v="0"/>
    <x v="5"/>
    <d v="2019-10-11T00:00:00"/>
    <n v="17"/>
    <s v="LORETO"/>
  </r>
  <r>
    <s v="FPEPD TUMBES"/>
    <s v="SOLI-348-2019"/>
    <s v="2019-E20-089569"/>
    <s v="OFICIO N°144-2019-MP-FN-FPEPD-TUMBES"/>
    <x v="173"/>
    <x v="0"/>
    <x v="2"/>
    <d v="2019-09-30T00:00:00"/>
    <n v="9"/>
    <s v="TUMBES"/>
  </r>
  <r>
    <s v="FPEPD TUMBES"/>
    <s v="SOLI-349-2019"/>
    <s v="2019-E20-089550"/>
    <s v="OFICIO N°148-2019-MP-FN-FPEPD-TUMBES-LAPP"/>
    <x v="173"/>
    <x v="0"/>
    <x v="5"/>
    <d v="2019-10-04T00:00:00"/>
    <n v="13"/>
    <s v="TUMBES"/>
  </r>
  <r>
    <s v="2°FEPD CHICLAYO"/>
    <s v="SOLI-352-2019"/>
    <s v="2019-E12-090016"/>
    <s v="OFICIO N°230-2012-MP-2°FEPD-CH"/>
    <x v="174"/>
    <x v="0"/>
    <x v="5"/>
    <d v="2019-10-01T00:00:00"/>
    <n v="9"/>
    <s v="LAMBAYEQUE"/>
  </r>
  <r>
    <s v="FEMA AYACUCHO"/>
    <s v="SOLI-268-2019"/>
    <s v="2019-E04-090011"/>
    <s v="OFICIO N°418-2019-MP/FN-FEMA-DF/AYACUCHO"/>
    <x v="174"/>
    <x v="0"/>
    <x v="5"/>
    <d v="2019-09-25T00:00:00"/>
    <n v="7"/>
    <s v="AYACUCHO"/>
  </r>
  <r>
    <s v="FEMA ICA"/>
    <s v="SOLI-351-2019"/>
    <s v="2019-E09-089930"/>
    <s v="OFICIO N°30-2019-MP-FN-FPEMA-ICA"/>
    <x v="174"/>
    <x v="0"/>
    <x v="2"/>
    <d v="2019-09-30T00:00:00"/>
    <n v="9"/>
    <s v="ICA"/>
  </r>
  <r>
    <s v="FEMA LIMA, LIMA ESTE Y LIMA SUR"/>
    <s v="EXP-077-2019"/>
    <s v="2019-E01-090104"/>
    <s v="OFICIO N°020-2019-FEMA-MP-FN"/>
    <x v="174"/>
    <x v="0"/>
    <x v="0"/>
    <d v="2019-09-27T00:00:00"/>
    <n v="7"/>
    <s v="LIMA"/>
  </r>
  <r>
    <s v="FEMA LIMA, LIMA ESTE Y LIMA SUR"/>
    <s v="EXP-079-2019"/>
    <s v="2019-E01-090136"/>
    <s v="OFICIO N°018-2019-FEMA-MP-FN"/>
    <x v="174"/>
    <x v="0"/>
    <x v="0"/>
    <d v="2019-09-27T00:00:00"/>
    <n v="7"/>
    <s v="LIMA"/>
  </r>
  <r>
    <s v="FPEMA CAJAMARCA"/>
    <s v="SOLI-313-2019"/>
    <s v="2019-E05-090149"/>
    <s v="OFICIO N°1115-2019-MP-FPEMA-C"/>
    <x v="174"/>
    <x v="0"/>
    <x v="2"/>
    <d v="2019-09-26T00:00:00"/>
    <n v="6"/>
    <s v="CAJAMARCA"/>
  </r>
  <r>
    <s v="FPEMA CHANCHAMAYO"/>
    <s v="SOLI-350-2019"/>
    <s v="2019-E26-089866"/>
    <s v="OFICIO N°1016-2019-MP-DF-FPEMA-CHYO"/>
    <x v="174"/>
    <x v="0"/>
    <x v="4"/>
    <d v="2019-10-10T00:00:00"/>
    <n v="15"/>
    <s v="JUNIN"/>
  </r>
  <r>
    <s v="FPEMA HUARAZ"/>
    <s v="SOLI-353-2019"/>
    <s v="2019-E02-089810"/>
    <s v="OFICIO N°1493-2019-MP/FPEMA-HUARAZ"/>
    <x v="174"/>
    <x v="0"/>
    <x v="2"/>
    <d v="2019-10-02T00:00:00"/>
    <n v="10"/>
    <s v="ANCASH"/>
  </r>
  <r>
    <s v="FEMA AYACUCHO"/>
    <s v="EXP-133-2019"/>
    <s v="2019-E21-090447"/>
    <s v="OFICIO N°040-2019-MP-FN-FEMA-A-SF-AYAC"/>
    <x v="175"/>
    <x v="0"/>
    <x v="5"/>
    <d v="2019-10-02T00:00:00"/>
    <n v="9"/>
    <s v="AYACUCHO"/>
  </r>
  <r>
    <s v="FEMA CHICLAYO"/>
    <s v="EXP-201-2019"/>
    <s v="2019-E12-090298"/>
    <s v="OFICIO N°2761-2019-MP-FEMA-CHICLAYO"/>
    <x v="175"/>
    <x v="0"/>
    <x v="1"/>
    <d v="2019-10-21T00:00:00"/>
    <n v="21"/>
    <s v="LAMBAYEQUE"/>
  </r>
  <r>
    <s v="FEMA CHICLAYO"/>
    <s v="SOLI-190-2019"/>
    <s v="2019-E12-090299"/>
    <s v="OFICIO N°2753-2019-MP-FEMA-CHICLAYO"/>
    <x v="175"/>
    <x v="0"/>
    <x v="4"/>
    <d v="2019-10-16T00:00:00"/>
    <n v="18"/>
    <s v="LAMBAYEQUE"/>
  </r>
  <r>
    <s v="FEMA CHICLAYO"/>
    <s v="EXP-201-2019"/>
    <s v="2019-E12-090298"/>
    <s v="OFICIO N°2761-2019-MP-FEMA-CHICLAYO"/>
    <x v="175"/>
    <x v="0"/>
    <x v="2"/>
    <d v="2019-10-04T00:00:00"/>
    <n v="11"/>
    <s v="LAMBAYEQUE"/>
  </r>
  <r>
    <s v="FPEMA PASCO"/>
    <s v="EXP-531-2018"/>
    <s v="2019-E16-090256"/>
    <s v="OFICIO N°1012-2019-MP-FPEMA-CP-DFP"/>
    <x v="175"/>
    <x v="0"/>
    <x v="5"/>
    <d v="2019-10-16T00:00:00"/>
    <n v="18"/>
    <s v="PASCO"/>
  </r>
  <r>
    <s v="PNP AYACUCHO"/>
    <s v="EXP-249-2019"/>
    <s v="2019-E04-090188"/>
    <s v="OFICIO N°698-2019-DIRNIC-PNP-AYACUCHO"/>
    <x v="175"/>
    <x v="0"/>
    <x v="5"/>
    <d v="2019-10-02T00:00:00"/>
    <n v="9"/>
    <s v="AYACUCHO"/>
  </r>
  <r>
    <s v="FPEMA SANTA"/>
    <s v="SOLI-356-2019"/>
    <s v="2019-E07-090581"/>
    <s v="OFICIO N°1530-2019-FEMA-SANTA"/>
    <x v="176"/>
    <x v="0"/>
    <x v="5"/>
    <d v="2019-10-04T00:00:00"/>
    <n v="10"/>
    <s v="ANCASH"/>
  </r>
  <r>
    <s v="FPEMA SANTA"/>
    <s v="SOLI-357-2019"/>
    <s v="2019-E07-090583"/>
    <s v="OFICIO N°1386-2019-FEMA-SANTA"/>
    <x v="176"/>
    <x v="0"/>
    <x v="4"/>
    <d v="2019-10-10T00:00:00"/>
    <n v="13"/>
    <s v="ANCASH"/>
  </r>
  <r>
    <s v="FPEMA VENTANILLA"/>
    <s v="EXP-207-2018"/>
    <s v="2019-E01-090562"/>
    <s v="OFICIO N°038-2019-MP-FN-FEMA-V"/>
    <x v="176"/>
    <x v="0"/>
    <x v="5"/>
    <d v="2019-10-02T00:00:00"/>
    <n v="8"/>
    <s v="LIMA"/>
  </r>
  <r>
    <s v="FPEMA VENTANILLA"/>
    <s v="EXP-161-2019"/>
    <s v="2019-E01-090560"/>
    <s v="OFICIO N°137-2019-MP-FN-FEMA-V"/>
    <x v="176"/>
    <x v="0"/>
    <x v="0"/>
    <d v="2019-09-27T00:00:00"/>
    <n v="5"/>
    <s v="CALLAO"/>
  </r>
  <r>
    <s v="FPEMA VENTANILLA"/>
    <s v="EXP-161-2019"/>
    <s v="2019-E01-090550"/>
    <s v="OFICIO N°137-2019-MP-FN-FEMA-V"/>
    <x v="176"/>
    <x v="0"/>
    <x v="2"/>
    <d v="2019-09-30T00:00:00"/>
    <n v="6"/>
    <s v="CALLAO"/>
  </r>
  <r>
    <s v="FPEMA VENTANILLA"/>
    <s v="SOLI-355-2019"/>
    <s v="2019-E01-090561"/>
    <s v="OFICIO N°141-2019-MP-FN-FEMA-V"/>
    <x v="176"/>
    <x v="0"/>
    <x v="2"/>
    <d v="2019-09-25T00:00:00"/>
    <n v="3"/>
    <s v="CALLAO"/>
  </r>
  <r>
    <s v="FPEPD TUMBES"/>
    <s v="SOLI-358-2019"/>
    <s v="2019-E20-090654"/>
    <s v="OFICIO N°154-2019-MP-FN-FPEPD-TUMBES"/>
    <x v="176"/>
    <x v="0"/>
    <x v="2"/>
    <d v="2019-09-30T00:00:00"/>
    <n v="6"/>
    <s v="TUMBES"/>
  </r>
  <r>
    <s v="PNP JUNIN"/>
    <s v="EXP-219-2019"/>
    <s v="2019-E10-090706"/>
    <s v="OFICIO N°1418-2019-DIRNIC-DIRMEAMB-PNP-JUNIN"/>
    <x v="176"/>
    <x v="0"/>
    <x v="2"/>
    <d v="2019-09-25T00:00:00"/>
    <n v="3"/>
    <s v="JUNIN"/>
  </r>
  <r>
    <s v="FEMA CHICLAYO"/>
    <s v="SOLI-361-2019"/>
    <s v="2019-E12-091151"/>
    <s v="OFICIO N°2803-2019-MP-FEMA-CHICLAYO"/>
    <x v="177"/>
    <x v="0"/>
    <x v="2"/>
    <d v="2019-09-26T00:00:00"/>
    <n v="3"/>
    <s v="LAMBAYEQUE"/>
  </r>
  <r>
    <s v="FEMA CHICLAYO"/>
    <s v="SOLI-362-2019"/>
    <s v="2019-E12-091129"/>
    <s v="OFICIO N°2859-2019-MP-FEMA-CHICLAYO"/>
    <x v="177"/>
    <x v="0"/>
    <x v="2"/>
    <d v="2019-09-26T00:00:00"/>
    <n v="3"/>
    <s v="LAMBAYEQUE"/>
  </r>
  <r>
    <s v="FEMA CHICLAYO"/>
    <s v="SOLI-359-2019"/>
    <s v="2019-E12-091149"/>
    <s v="OFICIO N°2823-2019-MP-FEMA-CHICLAYO"/>
    <x v="177"/>
    <x v="0"/>
    <x v="2"/>
    <d v="2019-09-26T00:00:00"/>
    <n v="3"/>
    <s v="LAMBAYEQUE"/>
  </r>
  <r>
    <s v="FEMA CHICLAYO"/>
    <s v="SOLI-360-2019"/>
    <s v="2019-E12-091152"/>
    <s v="OFICIO N°2849-2019-MP-FEMA-CHICLAYO"/>
    <x v="177"/>
    <x v="0"/>
    <x v="2"/>
    <d v="2019-09-26T00:00:00"/>
    <n v="3"/>
    <s v="LAMBAYEQUE"/>
  </r>
  <r>
    <s v="FEMA CHICLAYO"/>
    <s v="EXP-220-2019"/>
    <s v="2019-E12-091021"/>
    <s v="OFICIO N°2673-2019-MP-FEMA-CHICLAYO"/>
    <x v="177"/>
    <x v="0"/>
    <x v="1"/>
    <d v="2019-10-11T00:00:00"/>
    <n v="13"/>
    <s v="LAMBAYEQUE"/>
  </r>
  <r>
    <s v="FEMA CHICLAYO"/>
    <s v="SOLI-363-2019"/>
    <s v="2019-E12-091130"/>
    <s v="OFICIO N°2785-2019-MP-FEMA-CHICLAYO"/>
    <x v="177"/>
    <x v="0"/>
    <x v="2"/>
    <d v="2019-09-26T00:00:00"/>
    <n v="3"/>
    <s v="LAMBAYEQUE"/>
  </r>
  <r>
    <s v="FISCALIA DE PREVENCION DEL DELITO-MOQUEGUA"/>
    <s v="EXP-153-2019"/>
    <s v="2019-E15-091096"/>
    <s v="OFICIO N°847-2019-MP-FPPDMN-DFM"/>
    <x v="177"/>
    <x v="0"/>
    <x v="5"/>
    <d v="2019-10-02T00:00:00"/>
    <n v="7"/>
    <s v="MOQUEGUA"/>
  </r>
  <r>
    <s v="FPEMA PASCO"/>
    <s v="EXP-221-2019"/>
    <s v="2019-E16-085053"/>
    <s v="OFICIO N°946-2019-MP-FPEMA-CP-DFP"/>
    <x v="177"/>
    <x v="0"/>
    <x v="1"/>
    <d v="2019-10-21T00:00:00"/>
    <n v="19"/>
    <s v="PASCO"/>
  </r>
  <r>
    <s v="PNP"/>
    <s v="SOLI-375-2019"/>
    <s v="2019-E01-091168"/>
    <s v="OFICIO N°1592-2019-REG.POL"/>
    <x v="177"/>
    <x v="0"/>
    <x v="5"/>
    <d v="2019-10-14T00:00:00"/>
    <n v="14"/>
    <s v="LIMA"/>
  </r>
  <r>
    <s v="PNP JUNIN"/>
    <s v="EXP-219-2019"/>
    <s v="2019-E10-091135"/>
    <s v="OFICIO N°1422-2019-DIRNIC-PNP-JUNIN"/>
    <x v="177"/>
    <x v="0"/>
    <x v="5"/>
    <d v="2019-10-04T00:00:00"/>
    <n v="9"/>
    <s v="JUNIN"/>
  </r>
  <r>
    <s v="FEMA CHICLAYO"/>
    <s v="SOLI-363-2019"/>
    <s v="2019-E12-091530"/>
    <s v="OFICIO N°2799-2019-MP-FEMA-CHICLAYO"/>
    <x v="178"/>
    <x v="0"/>
    <x v="0"/>
    <d v="2019-10-16T00:00:00"/>
    <n v="15"/>
    <s v="LAMBAYEQUE"/>
  </r>
  <r>
    <s v="FEMA LORETO"/>
    <s v="SOLI-364-2019"/>
    <s v="2019-E13-091409"/>
    <s v="OFICIO N°842-2018-MP-FN-FEMA-LORETO"/>
    <x v="178"/>
    <x v="0"/>
    <x v="2"/>
    <d v="2019-09-26T00:00:00"/>
    <n v="2"/>
    <s v="LORETO"/>
  </r>
  <r>
    <s v="FPEMA HUARAZ"/>
    <s v="SOLI-253-2019"/>
    <s v="2019-E02-091350"/>
    <s v="OFICIO N°1477-2019-MP-FN-/FEMA-HUARAZ/DF.ANCASH"/>
    <x v="178"/>
    <x v="0"/>
    <x v="5"/>
    <d v="2019-10-14T00:00:00"/>
    <n v="13"/>
    <s v="ANCASH"/>
  </r>
  <r>
    <s v="FEMA CHICLAYO"/>
    <s v="SOLI-361-2019"/>
    <s v="2019-E12-091545"/>
    <s v="OFICIO N°2817-2019-MP-FEMA-CHICLAYO"/>
    <x v="179"/>
    <x v="0"/>
    <x v="4"/>
    <d v="2019-10-16T00:00:00"/>
    <n v="15"/>
    <s v="LAMBAYEQUE"/>
  </r>
  <r>
    <s v="FEMA CHICLAYO"/>
    <s v="SOLI-362-2019"/>
    <s v="2019-E12-091548"/>
    <s v="OFICIO N°2891-2019-MP-FEMA-CHICLAYO"/>
    <x v="179"/>
    <x v="0"/>
    <x v="4"/>
    <d v="2019-10-10T00:00:00"/>
    <n v="11"/>
    <s v="LAMBAYEQUE"/>
  </r>
  <r>
    <s v="FEMA CHICLAYO"/>
    <s v="SOLI-362-2019"/>
    <s v="2019-E12-091549"/>
    <s v="OFICIO N°2871-2019-MP-FEMA-CHICLAYO"/>
    <x v="179"/>
    <x v="0"/>
    <x v="4"/>
    <d v="2019-10-10T00:00:00"/>
    <n v="11"/>
    <s v="LAMBAYEQUE"/>
  </r>
  <r>
    <s v="FEMA CHICLAYO"/>
    <s v="SOLI-360-2019"/>
    <s v="2019-E12-091547"/>
    <s v="OFICIO N°2853-2019-MP-FEMA-CHICLAYO"/>
    <x v="179"/>
    <x v="0"/>
    <x v="5"/>
    <d v="2019-10-16T00:00:00"/>
    <n v="15"/>
    <s v="LAMBAYEQUE"/>
  </r>
  <r>
    <s v="FEMA CHICLAYO"/>
    <s v="SOLI-359-2019"/>
    <s v="2019-E12-091552"/>
    <s v="OFICIO N°2837-2019-MP-FEMA-CHICLAYO"/>
    <x v="179"/>
    <x v="0"/>
    <x v="4"/>
    <d v="2019-10-16T00:00:00"/>
    <n v="15"/>
    <s v="LAMBAYEQUE"/>
  </r>
  <r>
    <s v="FEMA CHICLAYO"/>
    <s v="SOLI-365-2019"/>
    <s v="2019-E12-091528"/>
    <s v="OFICIO N°2875-2019-MP-FEMA-CHICLAYO"/>
    <x v="179"/>
    <x v="0"/>
    <x v="2"/>
    <d v="2019-09-30T00:00:00"/>
    <n v="4"/>
    <s v="LAMBAYEQUE"/>
  </r>
  <r>
    <s v="FEMA PIURA"/>
    <s v="SOLI-368-2019"/>
    <s v="2019-E17-091823"/>
    <s v="OFICIO N°1149-2019-MP-FN-DDFF PIURA"/>
    <x v="179"/>
    <x v="0"/>
    <x v="5"/>
    <d v="2019-10-09T00:00:00"/>
    <n v="9"/>
    <s v="PIURA"/>
  </r>
  <r>
    <s v="FPEMA AREQUIPA"/>
    <s v="SOLI-367-2019"/>
    <s v="2019-E03-091785"/>
    <s v="OFICIO N°225-2019-FPEMA-MP-AR"/>
    <x v="179"/>
    <x v="0"/>
    <x v="5"/>
    <d v="2019-10-04T00:00:00"/>
    <n v="7"/>
    <s v="AREQUIPA"/>
  </r>
  <r>
    <s v="FPEMA AREQUIPA"/>
    <s v="SOLI-308-2019"/>
    <s v="2019-E03-091784"/>
    <s v="OFICIO N°267-2019-FPEMA-MP-AR"/>
    <x v="179"/>
    <x v="0"/>
    <x v="5"/>
    <d v="2019-10-09T00:00:00"/>
    <n v="9"/>
    <s v="AREQUIPA"/>
  </r>
  <r>
    <s v="FPEMA HUANCAYO"/>
    <s v="EXP-112-2019"/>
    <s v="2019-E10-091835"/>
    <s v="OFICIO N°1405-2019-MP-FPEMA-HYO-DF-JUNIN"/>
    <x v="179"/>
    <x v="0"/>
    <x v="5"/>
    <d v="2019-10-02T00:00:00"/>
    <n v="5"/>
    <s v="JUNIN"/>
  </r>
  <r>
    <s v="FPEMA PASCO"/>
    <s v="EXP-221-2019"/>
    <s v="2019-E16-091837"/>
    <s v="OFICIO N°1036-2019-MP-FPEMA-CP-DFP"/>
    <x v="179"/>
    <x v="0"/>
    <x v="5"/>
    <d v="2019-10-09T00:00:00"/>
    <n v="9"/>
    <s v="PASCO"/>
  </r>
  <r>
    <s v="MINAGRI"/>
    <s v="SOLI-366-2019"/>
    <s v="2019-E01-090223"/>
    <s v="1014-2019-MINAGRI"/>
    <x v="179"/>
    <x v="0"/>
    <x v="5"/>
    <d v="2019-10-04T00:00:00"/>
    <n v="11"/>
    <s v="AREQUIPA"/>
  </r>
  <r>
    <s v="FEMA AYACUCHO"/>
    <s v="EXP-223-2019"/>
    <s v="2019-E21-092305"/>
    <s v="OFICIO N°138-2019-MP-FN-FEMA-A-SF-AYAC"/>
    <x v="180"/>
    <x v="0"/>
    <x v="2"/>
    <d v="2019-10-09T00:00:00"/>
    <n v="8"/>
    <s v="AYACUCHO"/>
  </r>
  <r>
    <s v="FEMA CHACHAPOYAS"/>
    <s v="SOLI-369-2019"/>
    <s v="2019-E28-092262"/>
    <s v="OFICIO N°2403-2019-MP-FEMA-CHACHAPOYAS"/>
    <x v="180"/>
    <x v="0"/>
    <x v="5"/>
    <d v="2019-10-16T00:00:00"/>
    <n v="13"/>
    <s v="AMAZONAS"/>
  </r>
  <r>
    <s v="FEMA CHICLAYO"/>
    <s v="SOLI-372-2019"/>
    <s v="2019-E12-092287"/>
    <s v="OFICIO N°2941-2019-MP-FEMA-CHICLAYO"/>
    <x v="180"/>
    <x v="0"/>
    <x v="2"/>
    <d v="2019-10-01T00:00:00"/>
    <n v="3"/>
    <s v="LAMBAYEQUE"/>
  </r>
  <r>
    <s v="FEMA CHICLAYO"/>
    <s v="SOLI-372-2019"/>
    <s v="2019-E12-092296"/>
    <s v="OFICIO N°2955-2019-MP-FEMA-CHICLAYO"/>
    <x v="180"/>
    <x v="0"/>
    <x v="0"/>
    <d v="2019-10-16T00:00:00"/>
    <n v="13"/>
    <s v="LAMBAYEQUE"/>
  </r>
  <r>
    <s v="FEMA CHICLAYO"/>
    <s v="SOLI-370-2019"/>
    <s v="2019-E12-092264"/>
    <s v="OFICIO N°2923-2019-MP-FEMA-CHICLAYO"/>
    <x v="180"/>
    <x v="0"/>
    <x v="2"/>
    <d v="2019-10-01T00:00:00"/>
    <n v="3"/>
    <s v="LAMBAYEQUE"/>
  </r>
  <r>
    <s v="FEMA CHICLAYO"/>
    <s v="SOLI-371-2019"/>
    <s v="2019-E12-092260"/>
    <s v="OFICIO N° 2937-2019-MP-FEMA-CHICLAYO"/>
    <x v="180"/>
    <x v="0"/>
    <x v="0"/>
    <d v="2019-10-16T00:00:00"/>
    <n v="13"/>
    <s v="LAMBAYEQUE"/>
  </r>
  <r>
    <s v="FEMA LIMA, LIMA ESTE Y LIMA SUR"/>
    <s v="EXP-315-2017"/>
    <s v="2019-E01-092326"/>
    <s v="OFICIO N°306-2018-FEMA-MP-FN"/>
    <x v="180"/>
    <x v="0"/>
    <x v="0"/>
    <d v="2019-10-10T00:00:00"/>
    <n v="9"/>
    <s v="LIMA"/>
  </r>
  <r>
    <s v="FISCALIA PROVINCIAL DE MARISCAL NIETO"/>
    <s v="SOLI-301-2019"/>
    <s v="2019-E15-092311"/>
    <s v="CEDULA DE NOTIFICACION"/>
    <x v="180"/>
    <x v="0"/>
    <x v="5"/>
    <d v="2019-10-18T00:00:00"/>
    <n v="15"/>
    <s v="MOQUEGUA"/>
  </r>
  <r>
    <s v="FPEMA HUARAZ"/>
    <s v="EXP-186-2019"/>
    <s v="2019-E02-092158"/>
    <s v="OFICIO N°1464-2019-FN/FPEMA-HUARAZ"/>
    <x v="180"/>
    <x v="0"/>
    <x v="5"/>
    <d v="2019-10-16T00:00:00"/>
    <n v="13"/>
    <s v="ANCASH"/>
  </r>
  <r>
    <s v="FPEMA HUARAZ"/>
    <s v="SOLI-253-2019"/>
    <s v="2019-E02-092157"/>
    <s v="OFICIO N°1476-2019-FN/FPEMA-HUARAZ"/>
    <x v="180"/>
    <x v="0"/>
    <x v="4"/>
    <d v="2019-10-28T00:00:00"/>
    <n v="21"/>
    <s v="ANCASH"/>
  </r>
  <r>
    <s v="FPEMA LA LIBERTAD"/>
    <s v="SOLI-374-2019"/>
    <s v="2019-E11-092461"/>
    <s v="OFICIO N°1097-2019-MP-FPTEMA-LL"/>
    <x v="180"/>
    <x v="0"/>
    <x v="5"/>
    <d v="2019-10-11T00:00:00"/>
    <n v="10"/>
    <s v="LA LIBERTAD"/>
  </r>
  <r>
    <s v="FPEMA PUQUIO"/>
    <s v="SOLI-376-2019"/>
    <s v="2019-E01-092371"/>
    <s v="OFICIO N°587-2019-MP-FPEMA-LUCANAS-PUQUIO"/>
    <x v="180"/>
    <x v="0"/>
    <x v="2"/>
    <d v="2019-10-09T00:00:00"/>
    <n v="8"/>
    <s v="AYACUCHO"/>
  </r>
  <r>
    <s v="FPEMA PUQUIO"/>
    <s v="SOLI-373-2019"/>
    <s v="2019-E01-092363"/>
    <s v="OFICIO N° 530-2019-MP-FPEMA-LUCANAS-PUQUIO"/>
    <x v="180"/>
    <x v="0"/>
    <x v="4"/>
    <d v="2019-10-10T00:00:00"/>
    <n v="9"/>
    <s v="AYACUCHO"/>
  </r>
  <r>
    <s v="FPEMA PUQUIO"/>
    <s v="EXP-222-2019"/>
    <s v="2019-E01-092347"/>
    <s v="OFICIO N°534-2019-MP-FPEMA-LUCANAS-PUQUIO"/>
    <x v="180"/>
    <x v="0"/>
    <x v="1"/>
    <d v="2019-11-04T00:00:00"/>
    <n v="24"/>
    <s v="AYACUCHO"/>
  </r>
  <r>
    <s v="2°FEPD CHICLAYO"/>
    <s v="SOLI-378-2019"/>
    <s v="2019-E12-092716"/>
    <s v="OFICIO N°169-2013-MP-2°FEPF-CH"/>
    <x v="181"/>
    <x v="0"/>
    <x v="5"/>
    <d v="2019-10-11T00:00:00"/>
    <n v="9"/>
    <s v="LAMBAYEQUE"/>
  </r>
  <r>
    <s v="FEMA CHICLAYO"/>
    <s v="EXP-043-2020"/>
    <s v="2019-E12-092786"/>
    <s v="OFICIO N°2085-2019-MP-FEMA-CHICLAYO"/>
    <x v="181"/>
    <x v="0"/>
    <x v="4"/>
    <d v="2019-10-10T00:00:00"/>
    <n v="8"/>
    <s v="LAMBAYEQUE"/>
  </r>
  <r>
    <s v="FEMA CHICLAYO"/>
    <s v="EXP-224-2019"/>
    <s v="2019-E12-092817"/>
    <s v="OFICIO N°2079-2019-MP-FEMA-CHICLAYO"/>
    <x v="181"/>
    <x v="0"/>
    <x v="0"/>
    <d v="2019-10-10T00:00:00"/>
    <n v="8"/>
    <s v="LAMBAYEQUE"/>
  </r>
  <r>
    <s v="FISCALIA DE PREVENCION DELDELITO Y MATERIA AMBIENTAL - CAÑETE"/>
    <s v="EXP-135-2019"/>
    <s v="2019-E01-092684"/>
    <s v="OFICIO N°700-2019-MP-FN-CAÑETE"/>
    <x v="181"/>
    <x v="0"/>
    <x v="2"/>
    <d v="2019-10-04T00:00:00"/>
    <n v="5"/>
    <s v="LIMA"/>
  </r>
  <r>
    <s v="FPEMA APURIMAC"/>
    <s v="EXP-180-2019"/>
    <s v="2019-E23-092939"/>
    <s v="OFICIO N°2519-2019-MP-FPEMA-APURIMAC"/>
    <x v="181"/>
    <x v="0"/>
    <x v="5"/>
    <d v="2019-10-09T00:00:00"/>
    <n v="7"/>
    <s v="APURIMAC"/>
  </r>
  <r>
    <s v="FPEMA LEONCIO PRADO"/>
    <s v="EXP-188-2019"/>
    <s v="2019-E29-093003"/>
    <s v="OFICIO N°1022-2019-FEMA-MP-HCO"/>
    <x v="181"/>
    <x v="0"/>
    <x v="2"/>
    <d v="2019-10-07T00:00:00"/>
    <n v="6"/>
    <s v="HUANUCO"/>
  </r>
  <r>
    <s v="FPEMA PASCO"/>
    <s v="EXP-051-2020"/>
    <s v="2019-E16-093173"/>
    <s v="OFICIO N°1041-2019-MP-FPEMA-CP-DFP"/>
    <x v="181"/>
    <x v="0"/>
    <x v="2"/>
    <d v="2019-10-11T00:00:00"/>
    <n v="9"/>
    <s v="PASCO"/>
  </r>
  <r>
    <s v="PNP VENTANILLA"/>
    <s v="SOLI-381-2019"/>
    <s v="2019-E01-093290"/>
    <s v="OFICIO N°1189-2019-DIRNIC-PNP"/>
    <x v="181"/>
    <x v="0"/>
    <x v="2"/>
    <d v="2019-10-02T00:00:00"/>
    <n v="3"/>
    <s v="LIMA"/>
  </r>
  <r>
    <s v="2°FPEMA-UCAYALI"/>
    <s v="SOLI-377-2019"/>
    <s v="2019-E27-092650"/>
    <s v="OFICIO N°3833-2019-MP-2°FPCEMA-DFU"/>
    <x v="182"/>
    <x v="0"/>
    <x v="2"/>
    <d v="2019-10-02T00:00:00"/>
    <n v="3"/>
    <s v="UCAYALI"/>
  </r>
  <r>
    <s v="FISCALIA CORPORATIVA DE LA CONVENCION"/>
    <s v="SOLI-384-2019"/>
    <s v="2019-E01-093602"/>
    <s v="OFICIO N°569-2019-M-MP-FN-FSCA"/>
    <x v="182"/>
    <x v="0"/>
    <x v="4"/>
    <d v="2019-10-10T00:00:00"/>
    <n v="7"/>
    <s v="AREQUIPA"/>
  </r>
  <r>
    <s v="FISCALIA DE PREVENCION DEL DELITO-ICA"/>
    <s v="SOLI-306-2019"/>
    <s v="2019-E01-093592"/>
    <s v="OFICIO N°2063-2019-MP-FPPD-ICA"/>
    <x v="182"/>
    <x v="0"/>
    <x v="5"/>
    <d v="2019-10-09T00:00:00"/>
    <n v="6"/>
    <s v="ICA"/>
  </r>
  <r>
    <s v="FISCALIA DE PREVENCION DEL DELITO-ICA"/>
    <s v="SOLI-383-2019"/>
    <s v="2019-E01-093586"/>
    <s v="OFICIO N°2028-2019-MP-FPPD-ICA"/>
    <x v="182"/>
    <x v="0"/>
    <x v="0"/>
    <d v="2019-10-10T00:00:00"/>
    <n v="7"/>
    <s v="ICA"/>
  </r>
  <r>
    <s v="FISCALIA DE PREVENCION DEL DELITO-ICA"/>
    <s v="SOLI-302-2019"/>
    <s v="2019-E01-093581"/>
    <s v="OFICIO N°2061-2019-MP-FPPD-ICA"/>
    <x v="182"/>
    <x v="0"/>
    <x v="5"/>
    <d v="2019-10-09T00:00:00"/>
    <n v="6"/>
    <s v="ICA"/>
  </r>
  <r>
    <s v="FPEMA APURIMAC"/>
    <s v="EXP-171-2019"/>
    <s v="2019-E23-092934"/>
    <s v="OFICIO N°2539-2019-MP-FPEMA-APURIMAC"/>
    <x v="182"/>
    <x v="0"/>
    <x v="5"/>
    <d v="2019-10-09T00:00:00"/>
    <n v="7"/>
    <s v="APURIMAC"/>
  </r>
  <r>
    <s v="FPEMA CAJAMARCA"/>
    <s v="SOLI-303-2019"/>
    <s v="2019-E01-093600"/>
    <s v="OFICIO N°2073-2019-MP-FPPD-ICA"/>
    <x v="182"/>
    <x v="0"/>
    <x v="5"/>
    <d v="2019-10-09T00:00:00"/>
    <n v="6"/>
    <s v="ICA"/>
  </r>
  <r>
    <s v="FPEMA CAJAMARCA"/>
    <s v="EXP-155-2019"/>
    <s v="2019-E01-093596"/>
    <s v="OFICIO N°1040-2019-MP-FPEMA-C"/>
    <x v="182"/>
    <x v="0"/>
    <x v="5"/>
    <d v="2019-10-09T00:00:00"/>
    <n v="6"/>
    <s v="CAJAMARCA"/>
  </r>
  <r>
    <s v="FPEMA CAJAMARCA"/>
    <s v="EXP-155-2019"/>
    <s v="2019-E01-093580"/>
    <s v="OFICIO N°1039-2019-MP-FPEMA-C"/>
    <x v="182"/>
    <x v="0"/>
    <x v="5"/>
    <d v="2019-10-09T00:00:00"/>
    <n v="6"/>
    <s v="CAJAMARCA"/>
  </r>
  <r>
    <s v="FPEMA SANTA"/>
    <s v="PPO-051-2019"/>
    <s v="2019-E07-093410"/>
    <s v="OFICIO N°1577-2018-MP/FN SNATA -FEMA"/>
    <x v="182"/>
    <x v="0"/>
    <x v="3"/>
    <d v="2019-10-09T00:00:00"/>
    <n v="6"/>
    <s v="ANCASH"/>
  </r>
  <r>
    <s v="FPEMA VENTANILLA"/>
    <s v="SOLI-387-2019"/>
    <s v="2019-E01-093601"/>
    <s v="OFICIO N°138-2019-MP-FN-FEMA-V"/>
    <x v="182"/>
    <x v="0"/>
    <x v="2"/>
    <d v="2019-10-02T00:00:00"/>
    <n v="2"/>
    <s v="CALLAO"/>
  </r>
  <r>
    <s v="FPEMA VENTANILLA"/>
    <s v="EXP-017-2020"/>
    <s v="2019-E01-093585"/>
    <s v="OFICIO N°146-2019-MP-FN-FEMA-V"/>
    <x v="182"/>
    <x v="0"/>
    <x v="2"/>
    <d v="2019-10-02T00:00:00"/>
    <n v="2"/>
    <s v="CALLAO"/>
  </r>
  <r>
    <s v="PNP AYACUCHO"/>
    <s v="SOLI-385-2019"/>
    <s v="2019-E04-093375"/>
    <s v="OFICIO N°769-2019-DIRNIC-PNP-AYACUCHO"/>
    <x v="182"/>
    <x v="0"/>
    <x v="5"/>
    <d v="2019-10-29T00:00:00"/>
    <n v="20"/>
    <s v="AYACUCHO"/>
  </r>
  <r>
    <s v="ANA"/>
    <s v="EXP-318-2018"/>
    <s v="2019-E01-093826"/>
    <s v="OFICIO N°2059-2019-ANA"/>
    <x v="183"/>
    <x v="0"/>
    <x v="5"/>
    <d v="2019-10-14T00:00:00"/>
    <n v="8"/>
    <s v="LIMA"/>
  </r>
  <r>
    <s v="FEMA LIMA NORTE"/>
    <s v="SOLI-304-2019"/>
    <s v="2019-E01-093965"/>
    <s v="OFICIO N°1001-2019-MP-FN-FEMA-DF-LIMA"/>
    <x v="183"/>
    <x v="0"/>
    <x v="5"/>
    <d v="2019-10-18T00:00:00"/>
    <n v="12"/>
    <s v="LIMA"/>
  </r>
  <r>
    <s v="FEMA TACNA"/>
    <s v="EXP-025-2019"/>
    <s v="2019-E19-093881"/>
    <s v="OFICIO N°04-2019-FEMA-DFT"/>
    <x v="183"/>
    <x v="0"/>
    <x v="5"/>
    <d v="2019-10-28T00:00:00"/>
    <n v="18"/>
    <s v="CAJAMARCA"/>
  </r>
  <r>
    <s v="FEMA TACNA"/>
    <s v="SOLI-279-2019"/>
    <s v="2019-E19-093911"/>
    <s v="OFICIO N°05-2019-FEMA-DFT"/>
    <x v="183"/>
    <x v="0"/>
    <x v="5"/>
    <d v="2019-10-28T00:00:00"/>
    <n v="18"/>
    <s v="TACNA"/>
  </r>
  <r>
    <s v="FISCALIA EN DEILITOS DE TRATA DE PERSONAS - PUNO"/>
    <s v="SOLI-388-2019"/>
    <s v="2019-E18-092474"/>
    <s v="OFICIO N°2502-2019-MP-FN-DFP"/>
    <x v="183"/>
    <x v="0"/>
    <x v="0"/>
    <d v="2019-10-10T00:00:00"/>
    <n v="9"/>
    <s v="PUNO"/>
  </r>
  <r>
    <s v="FPEMA LA LIBERTAD"/>
    <s v="SOLI-390-2019"/>
    <s v="2019-E11-094380"/>
    <s v="OFICIO N°1146-2019-MP-FPTEMA-LL"/>
    <x v="183"/>
    <x v="0"/>
    <x v="5"/>
    <d v="2019-10-16T00:00:00"/>
    <n v="10"/>
    <s v="LA LIBERTAD"/>
  </r>
  <r>
    <s v="FPEMA PUNO"/>
    <s v="SOLI-391-2019"/>
    <s v="2019-E18-094267"/>
    <s v="OFICIO N°70-2019-MP-2FPEMA-DF-PUNO"/>
    <x v="183"/>
    <x v="0"/>
    <x v="2"/>
    <d v="2019-10-28T00:00:00"/>
    <n v="18"/>
    <s v="PUNO"/>
  </r>
  <r>
    <s v="MINEM"/>
    <s v="EXP-163-2019"/>
    <s v="2019-E01-091095"/>
    <s v="INFORME N°683-2019-MINEM-DGM"/>
    <x v="183"/>
    <x v="0"/>
    <x v="5"/>
    <d v="2019-10-14T00:00:00"/>
    <n v="8"/>
    <s v="CAJAMARCA"/>
  </r>
  <r>
    <s v="MUNICIPALIDAD DISTRITAL DE LONYA GRANDE"/>
    <s v="SOLI-389-2019"/>
    <s v="2019-E28-082262"/>
    <s v="OFICIO N°310-2019-MGDL"/>
    <x v="183"/>
    <x v="0"/>
    <x v="4"/>
    <d v="2019-10-16T00:00:00"/>
    <n v="10"/>
    <s v="AMAZONAS"/>
  </r>
  <r>
    <s v="PERSONA NATURAL"/>
    <s v="PPO-052-2019"/>
    <s v="2019-E23-093663"/>
    <s v="CARTA S/N"/>
    <x v="183"/>
    <x v="0"/>
    <x v="3"/>
    <d v="2019-10-09T00:00:00"/>
    <n v="6"/>
    <s v="APURIMAC"/>
  </r>
  <r>
    <s v="PNP"/>
    <s v="EXP-544-2018"/>
    <s v="2019-E01-093907"/>
    <s v="OFICIO N°7550-2019-DIRNIC-PNP"/>
    <x v="183"/>
    <x v="0"/>
    <x v="5"/>
    <d v="2019-10-22T00:00:00"/>
    <n v="14"/>
    <s v="CALLAO"/>
  </r>
  <r>
    <s v="PNP PIURA"/>
    <s v="SOLI-386-2019"/>
    <s v="2019-E17-093467"/>
    <s v="OFICIO N°1183-2019-DIRNIC-PNP-PIURA"/>
    <x v="183"/>
    <x v="0"/>
    <x v="5"/>
    <d v="2019-10-14T00:00:00"/>
    <n v="9"/>
    <s v="PIURA"/>
  </r>
  <r>
    <s v="2°FPEMA-UCAYALI"/>
    <s v="SOLI-260-2019"/>
    <s v="2019-E27-094405"/>
    <s v="OFICIO N°3883-2019-MP-2°-FPCEMA-DFU"/>
    <x v="184"/>
    <x v="0"/>
    <x v="2"/>
    <d v="2019-10-09T00:00:00"/>
    <n v="4"/>
    <s v="HUANUCO"/>
  </r>
  <r>
    <s v="FEMA IQUITOS"/>
    <s v="EXP-619-2018"/>
    <s v="2019-E13-094509"/>
    <s v="OFICIO N°551-2019-MP-FN-2°DFEMA-IQUITOS-FGM"/>
    <x v="184"/>
    <x v="0"/>
    <x v="5"/>
    <d v="2019-10-22T00:00:00"/>
    <n v="13"/>
    <s v="LORETO"/>
  </r>
  <r>
    <s v="FEMA LIMA, LIMA ESTE Y LIMA SUR"/>
    <s v="EXP-289-2018"/>
    <s v="2019-E01-094576"/>
    <s v="OFICIO N°069-2018-FEMA-MP-FN"/>
    <x v="184"/>
    <x v="0"/>
    <x v="5"/>
    <d v="2019-10-16T00:00:00"/>
    <n v="9"/>
    <s v="LIMA"/>
  </r>
  <r>
    <s v="FEMA LIMA, LIMA ESTE Y LIMA SUR"/>
    <s v="EXP-270-2018"/>
    <s v="2019-E01-094543"/>
    <s v="OFICIO N°074-2018-FEMA-MP-FN"/>
    <x v="184"/>
    <x v="0"/>
    <x v="5"/>
    <d v="2019-10-11T00:00:00"/>
    <n v="6"/>
    <s v="LIMA"/>
  </r>
  <r>
    <s v="FEMA LIMA, LIMA ESTE Y LIMA SUR"/>
    <s v="SOLI-235-2019"/>
    <s v="2019-E01-094547"/>
    <s v="OFICIO N°309-2017-FEMA-MP-FN"/>
    <x v="184"/>
    <x v="0"/>
    <x v="5"/>
    <d v="2019-10-11T00:00:00"/>
    <n v="6"/>
    <s v="LIMA"/>
  </r>
  <r>
    <s v="FEMA LIMA, LIMA ESTE Y LIMA SUR"/>
    <s v="EXP-287-2018"/>
    <s v="2019-E01-094578"/>
    <s v="OFICIO N°067-2018-FEMA-MP-FN"/>
    <x v="184"/>
    <x v="0"/>
    <x v="5"/>
    <d v="2019-10-11T00:00:00"/>
    <n v="6"/>
    <s v="LIMA"/>
  </r>
  <r>
    <s v="FEMA LIMA, LIMA ESTE Y LIMA SUR"/>
    <s v="SOLI-392-2019"/>
    <s v="2019-E01-094550"/>
    <s v="OFICIO N°290-2016-FEMA-MP-FN"/>
    <x v="184"/>
    <x v="0"/>
    <x v="5"/>
    <d v="2019-10-15T00:00:00"/>
    <n v="8"/>
    <s v="LIMA"/>
  </r>
  <r>
    <s v="FEMA LIMA, LIMA ESTE Y LIMA SUR"/>
    <s v="EXP-264-2018"/>
    <s v="2019-E01-094545"/>
    <s v="OFICIO N°066-2018-FEMA-MP-FN"/>
    <x v="184"/>
    <x v="0"/>
    <x v="0"/>
    <d v="2019-10-28T00:00:00"/>
    <n v="17"/>
    <s v="LIMA"/>
  </r>
  <r>
    <s v="FEMA LORETO"/>
    <s v="EXP-114-2019"/>
    <s v="2019-E13-094508"/>
    <s v="OFICIO N°763-2019-MP-FEMA-LORETO-NAUTA"/>
    <x v="184"/>
    <x v="0"/>
    <x v="5"/>
    <d v="2019-10-28T00:00:00"/>
    <n v="17"/>
    <s v="LORETO"/>
  </r>
  <r>
    <s v="FEMA LORETO"/>
    <s v="SOLI-258-2019"/>
    <s v="2019-E13-094510"/>
    <s v="OFICIO N°780-2019-MP-FEMA-LORETO-NAUTA"/>
    <x v="184"/>
    <x v="0"/>
    <x v="5"/>
    <d v="2019-10-11T00:00:00"/>
    <n v="6"/>
    <s v="LORETO"/>
  </r>
  <r>
    <s v="FEMA LORETO"/>
    <s v="SOLI-393-2019"/>
    <s v="2019-E13-094507"/>
    <s v="OFICIO N°938-2019-MP-FN-2°FEMA-LORETO"/>
    <x v="184"/>
    <x v="0"/>
    <x v="5"/>
    <d v="2019-10-28T00:00:00"/>
    <n v="17"/>
    <s v="LORETO"/>
  </r>
  <r>
    <s v="FEMA MAYNAS"/>
    <s v="SOLI-393-2019"/>
    <s v="2019-E13-094532"/>
    <s v="CEDULA DE NOTIFICACION"/>
    <x v="184"/>
    <x v="0"/>
    <x v="5"/>
    <d v="2019-10-14T00:00:00"/>
    <n v="7"/>
    <s v="LORETO"/>
  </r>
  <r>
    <s v="ANA"/>
    <s v="EXP-183-2019"/>
    <s v="2019-E01-094788"/>
    <s v="OFICIO N°2081-2019-ANA-DCERH"/>
    <x v="185"/>
    <x v="0"/>
    <x v="5"/>
    <d v="2019-10-16T00:00:00"/>
    <n v="8"/>
    <s v="ANCASH"/>
  </r>
  <r>
    <s v="FISCALIA PROVINCIAL MIXTA DE CANDARAVE"/>
    <s v="EXP-169-2019"/>
    <s v="2019-E19-094688"/>
    <s v="OFICIO N°847-2019-MP-FPM-C"/>
    <x v="185"/>
    <x v="0"/>
    <x v="5"/>
    <d v="2019-10-11T00:00:00"/>
    <n v="5"/>
    <s v="TACNA"/>
  </r>
  <r>
    <s v="FPEMA APURIMAC"/>
    <s v="SOLI-185-2019"/>
    <s v="2019-E23-095083"/>
    <s v="OFICIO N°2595-2019-MP-FPEMA-APURIMAC"/>
    <x v="185"/>
    <x v="0"/>
    <x v="5"/>
    <d v="2019-10-17T00:00:00"/>
    <n v="9"/>
    <s v="APURIMAC"/>
  </r>
  <r>
    <s v="FPEMA APURIMAC"/>
    <s v="SOLI-397-2019"/>
    <s v="2019-E23-095049"/>
    <s v="OFICIO N°2618-2019-MP-FPEMA-APURIMAC"/>
    <x v="185"/>
    <x v="0"/>
    <x v="5"/>
    <d v="2019-10-18T00:00:00"/>
    <n v="10"/>
    <s v="APURIMAC"/>
  </r>
  <r>
    <s v="FPEMA APURIMAC"/>
    <s v="EXP-731-2018"/>
    <s v="2019-E23-095077"/>
    <s v="OFICIO N°2462-2019-MP-FPEMA-APURIMAC"/>
    <x v="185"/>
    <x v="0"/>
    <x v="5"/>
    <d v="2019-10-11T00:00:00"/>
    <n v="5"/>
    <s v="APURIMAC"/>
  </r>
  <r>
    <s v="FPEMA LA LIBERTAD"/>
    <s v="SOLI-396-2019"/>
    <s v="2019-E11-095025"/>
    <s v="OFICIO N°1173-2019-FPTEMA-LL"/>
    <x v="185"/>
    <x v="0"/>
    <x v="0"/>
    <d v="2019-10-28T00:00:00"/>
    <n v="16"/>
    <s v="LA LIBERTAD"/>
  </r>
  <r>
    <s v="FPEMA LEONCIO PRADO"/>
    <s v="SOLI-399-2019"/>
    <s v="2019-E29-095485"/>
    <s v="OFICIO N°1035-2019-MP-FN-DFH-FPEMA-LP"/>
    <x v="185"/>
    <x v="0"/>
    <x v="2"/>
    <d v="2019-10-11T00:00:00"/>
    <n v="4"/>
    <s v="HUANUCO"/>
  </r>
  <r>
    <s v="FPEMA SANTA"/>
    <s v="SOLI-394-2019"/>
    <s v="2019-E07-094710"/>
    <s v="OFICIO N°1580-2019-MP/FN-FEMA-SANTA"/>
    <x v="185"/>
    <x v="0"/>
    <x v="2"/>
    <d v="2019-10-10T00:00:00"/>
    <n v="4"/>
    <s v="ANCASH"/>
  </r>
  <r>
    <s v="FPEMA VENTANILLA"/>
    <s v="SOLI-395-2019"/>
    <s v="2019-E01-094816"/>
    <s v="OFICIO N°153-2019-MP-FN-FEMA-V"/>
    <x v="185"/>
    <x v="0"/>
    <x v="2"/>
    <d v="2019-10-14T00:00:00"/>
    <n v="6"/>
    <s v="CALLAO"/>
  </r>
  <r>
    <s v="PNP VENTANILLA"/>
    <s v="EXP-193-2019"/>
    <s v="2019-E01-094701"/>
    <s v="OFICIO N°560-2019-DIRNIC-DIRMEAMB-PNP"/>
    <x v="185"/>
    <x v="0"/>
    <x v="5"/>
    <d v="2019-10-17T00:00:00"/>
    <n v="9"/>
    <s v="LIMA"/>
  </r>
  <r>
    <s v="2°FPEMA-UCAYALI"/>
    <s v="SOLI-398-2019"/>
    <s v="2019-E27-095207"/>
    <s v="OFIICO N°3980-2019-MP-2°FPCEMA-DFU"/>
    <x v="186"/>
    <x v="0"/>
    <x v="4"/>
    <d v="2019-11-11T00:00:00"/>
    <n v="23"/>
    <s v="UCAYALI"/>
  </r>
  <r>
    <s v="FEMA TACNA"/>
    <s v="EXP-599-2018"/>
    <s v="2019-E19-095203"/>
    <s v="OFICIO N°04-2019-FEMA-DFT"/>
    <x v="186"/>
    <x v="0"/>
    <x v="6"/>
    <d v="2019-10-14T00:00:00"/>
    <n v="5"/>
    <s v="TACNA"/>
  </r>
  <r>
    <s v="FPEMA CHANCHAMAYO"/>
    <s v="SOLI-350-2019"/>
    <s v="2019-E26-095221"/>
    <s v="OFICIO N°1084-2019-MP-DF-SC-FPEMA-CHYO"/>
    <x v="186"/>
    <x v="0"/>
    <x v="5"/>
    <d v="2019-10-14T00:00:00"/>
    <n v="5"/>
    <s v="JUNIN"/>
  </r>
  <r>
    <s v="FPEMA HUANUCO"/>
    <s v="SOLI-404-2019"/>
    <s v="2019-E29-093347"/>
    <s v="OFICIO N°2275-2019-MP-FPEMA-DF-HCO"/>
    <x v="186"/>
    <x v="0"/>
    <x v="4"/>
    <d v="2019-10-28T00:00:00"/>
    <n v="19"/>
    <s v="HUANUCO"/>
  </r>
  <r>
    <s v="FPEMA LEONCIO PRADO"/>
    <s v="SOLI-400-2019"/>
    <s v="2019-E29-095488"/>
    <s v="OFICIO N°1072-2019-MP-FN-FPEMA-LP/HCO"/>
    <x v="186"/>
    <x v="0"/>
    <x v="4"/>
    <d v="2019-10-16T00:00:00"/>
    <n v="7"/>
    <s v="HUANUCO"/>
  </r>
  <r>
    <s v="MINAGRI"/>
    <s v="SOLI-403-2019"/>
    <s v="2019-E01-095247"/>
    <s v="OFICIO N°1146-2019-MINAGRI"/>
    <x v="186"/>
    <x v="0"/>
    <x v="5"/>
    <d v="2019-10-15T00:00:00"/>
    <n v="6"/>
    <s v="AREQUIPA"/>
  </r>
  <r>
    <s v="PNP AYACUCHO"/>
    <s v="EXP-249-2019"/>
    <s v="2019-E04-095530"/>
    <s v="OFICIO N°814-2019-DIRNIC-PNP AYACUCHO"/>
    <x v="186"/>
    <x v="0"/>
    <x v="6"/>
    <d v="2019-10-14T00:00:00"/>
    <n v="5"/>
    <s v="AYACUCHO"/>
  </r>
  <r>
    <s v="PNP TACNA"/>
    <s v="SOLI-401-2019"/>
    <s v="2019-E19-095138"/>
    <s v="OFICIO N°538-2019-DIRNIC-PNP-TACNA"/>
    <x v="186"/>
    <x v="0"/>
    <x v="6"/>
    <d v="2019-10-16T00:00:00"/>
    <n v="8"/>
    <s v="TACNA"/>
  </r>
  <r>
    <s v="PNP TACNA"/>
    <s v="SOLI-401-2019"/>
    <s v="2019-E19-095151"/>
    <s v="OFICIO N°0537-2019-DIRNIC-PNP-TACNA"/>
    <x v="186"/>
    <x v="0"/>
    <x v="4"/>
    <d v="2019-10-28T00:00:00"/>
    <n v="16"/>
    <s v="TACNA"/>
  </r>
  <r>
    <s v="PNP TACNA"/>
    <s v="SOLI-402-2019"/>
    <s v="2019-E19-095142"/>
    <s v="OFICIO N°0487-2019-DIRNIC-PNP-TACNA"/>
    <x v="186"/>
    <x v="0"/>
    <x v="4"/>
    <d v="2019-10-17T00:00:00"/>
    <n v="9"/>
    <s v="TACNA"/>
  </r>
  <r>
    <s v="PNP TACNA"/>
    <s v="SOLI-401-2019"/>
    <s v="2019-E19-095146"/>
    <s v="OFICIO N°0539-2019-DIRNIC-PNP-TACNA"/>
    <x v="186"/>
    <x v="0"/>
    <x v="5"/>
    <d v="2019-11-06T00:00:00"/>
    <n v="21"/>
    <s v="TACNA"/>
  </r>
  <r>
    <s v="FEMA AYACUCHO"/>
    <s v="EXP-223-2019"/>
    <s v="2019-E21-092305"/>
    <s v="OFICIO N°138-2019-MP-FN-FEMA-A-SF-AYAC"/>
    <x v="187"/>
    <x v="0"/>
    <x v="1"/>
    <d v="2019-11-12T00:00:00"/>
    <n v="23"/>
    <s v="AYACUCHO"/>
  </r>
  <r>
    <s v="FEMA LIMA, LIMA ESTE Y LIMA SUR"/>
    <s v="EXP-770-2018"/>
    <s v="2019-E01-096047"/>
    <s v="OFICIO N°198-2018-FEMA-MP-FN"/>
    <x v="187"/>
    <x v="0"/>
    <x v="5"/>
    <d v="2019-10-14T00:00:00"/>
    <n v="4"/>
    <s v="LIMA"/>
  </r>
  <r>
    <s v="FEMA LORETO"/>
    <s v="EXP-114-2019"/>
    <s v="2019-E13-095903"/>
    <s v="OFICIO N°833-2019-MP-FEMA-LORETO NAUTA"/>
    <x v="187"/>
    <x v="0"/>
    <x v="2"/>
    <d v="2019-10-15T00:00:00"/>
    <n v="5"/>
    <s v="LORETO"/>
  </r>
  <r>
    <s v="FEMA TACNA"/>
    <s v="EXP-599-2018"/>
    <s v="2019-E19-095228"/>
    <s v="CEDULA DE CITACION"/>
    <x v="187"/>
    <x v="0"/>
    <x v="5"/>
    <d v="2019-10-14T00:00:00"/>
    <n v="5"/>
    <s v="TACNA"/>
  </r>
  <r>
    <s v="FEMA TACNA"/>
    <s v="EXP-599-2018"/>
    <s v="2019-E19-095228"/>
    <s v="CEDULA DE CITACION"/>
    <x v="187"/>
    <x v="0"/>
    <x v="5"/>
    <d v="2019-10-21T00:00:00"/>
    <n v="10"/>
    <s v="TACNA"/>
  </r>
  <r>
    <s v="FISCALIA PROVINCIAL TRANSITORIA DE EXTINCION DE DOMINIO APURIMAC"/>
    <s v="SOLI-405-2019"/>
    <s v="2019-E23-096094"/>
    <s v="OFICIO N°379-2019-MP-DFA-FPTED-APURIMAC"/>
    <x v="187"/>
    <x v="0"/>
    <x v="4"/>
    <d v="2019-10-28T00:00:00"/>
    <n v="14"/>
    <s v="APURIMAC"/>
  </r>
  <r>
    <s v="FPEMA PUQUIO"/>
    <s v="EXP-208-2019"/>
    <s v="2019-E01-096040"/>
    <s v="OFICIO N°565-2019-MP-FPEMA-LUCANAS-PUQUIO"/>
    <x v="187"/>
    <x v="0"/>
    <x v="2"/>
    <d v="2019-10-11T00:00:00"/>
    <n v="3"/>
    <s v="AYACUCHO"/>
  </r>
  <r>
    <s v="PERSONA NATURAL"/>
    <s v="PPO-053-2019"/>
    <s v="2019-E13-095724"/>
    <s v="CARTA S/N"/>
    <x v="187"/>
    <x v="0"/>
    <x v="3"/>
    <d v="2019-10-16T00:00:00"/>
    <n v="6"/>
    <s v="LORETO"/>
  </r>
  <r>
    <s v="PERSONA NATURAL"/>
    <s v="PPO-054-2019"/>
    <s v="2019-E13-095737"/>
    <s v="CARTA S/N"/>
    <x v="187"/>
    <x v="0"/>
    <x v="3"/>
    <d v="2019-10-16T00:00:00"/>
    <n v="6"/>
    <s v="LORETO"/>
  </r>
  <r>
    <s v="FEMA AYACUCHO"/>
    <s v="EXP-265-2019"/>
    <s v="2019-E04-096198"/>
    <s v="OFICIO N°1062-2019-MP-FN-FEMA-DF/AYACUCHO"/>
    <x v="188"/>
    <x v="0"/>
    <x v="5"/>
    <d v="2019-10-17T00:00:00"/>
    <n v="6"/>
    <s v="AYACUCHO"/>
  </r>
  <r>
    <s v="FEMA CHICLAYO"/>
    <s v="EXP-036-2019"/>
    <s v="2019-E12-096328"/>
    <s v="OFICIO N°3071-2019-MP-FEMA-CHICLAYO"/>
    <x v="188"/>
    <x v="0"/>
    <x v="4"/>
    <d v="2019-10-28T00:00:00"/>
    <n v="13"/>
    <s v="LAMBAYEQUE"/>
  </r>
  <r>
    <s v="FEMA CHICLAYO"/>
    <s v="EXP-021-2019"/>
    <s v="2019-E12-096327"/>
    <s v="OFICIO N°3087-2019-MP-FEMA-CHICLAYO"/>
    <x v="188"/>
    <x v="0"/>
    <x v="5"/>
    <d v="2019-10-18T00:00:00"/>
    <n v="7"/>
    <s v="LAMBAYEQUE"/>
  </r>
  <r>
    <s v="FEMA ICA"/>
    <s v="SOLI-315-2019"/>
    <s v="2019-E09-096192"/>
    <s v="OFICIO N°126-2019-MP-FN-FEMA-ICA"/>
    <x v="188"/>
    <x v="0"/>
    <x v="5"/>
    <d v="2019-10-29T00:00:00"/>
    <n v="14"/>
    <s v="ICA"/>
  </r>
  <r>
    <s v="FEMA ICA"/>
    <s v="SOLI-411-2019"/>
    <s v="2019-E09-096170"/>
    <s v="OFICIO N°127-2019-MP-FN-FEMA-ICA"/>
    <x v="188"/>
    <x v="0"/>
    <x v="5"/>
    <d v="2019-10-22T00:00:00"/>
    <n v="9"/>
    <s v="ICA"/>
  </r>
  <r>
    <s v="FEMA ICA"/>
    <s v="SOLI-412-2019"/>
    <s v="2019-E09-096175"/>
    <s v="OFICIO N°128-2019-MP-FN-FEMA-ICA"/>
    <x v="188"/>
    <x v="0"/>
    <x v="5"/>
    <d v="2019-10-22T00:00:00"/>
    <n v="9"/>
    <s v="ICA"/>
  </r>
  <r>
    <s v="FEMA LIMA, LIMA ESTE Y LIMA SUR"/>
    <s v="EXP-229-2018"/>
    <s v="2019-E01-096487"/>
    <s v="OFICIO N°140-2017-FEMA MP-FN"/>
    <x v="188"/>
    <x v="0"/>
    <x v="5"/>
    <d v="2019-10-18T00:00:00"/>
    <n v="7"/>
    <s v="LIMA"/>
  </r>
  <r>
    <s v="FPEMA AREQUIPA"/>
    <s v="SOLI-421-2019"/>
    <s v="2019-E01-096500"/>
    <s v="OFICIO N°270-2018-FPEMA-MP-AR"/>
    <x v="188"/>
    <x v="0"/>
    <x v="4"/>
    <d v="2019-11-11T00:00:00"/>
    <n v="21"/>
    <s v="AREQUIPA"/>
  </r>
  <r>
    <s v="FPEMA LA LIBERTAD"/>
    <s v="SOLI-409-2019"/>
    <s v="2019-E11-096586"/>
    <s v="OFICIO N°1039-2019-FPEMA-LL"/>
    <x v="188"/>
    <x v="0"/>
    <x v="5"/>
    <d v="2019-10-14T00:00:00"/>
    <n v="3"/>
    <s v="LA LIBERTAD"/>
  </r>
  <r>
    <s v="FPEMA PUQUIO"/>
    <s v="EXP-136-2019"/>
    <s v="2019-E01-096491"/>
    <s v="OFICIO N°513-2019-MP-FPEMA-LUCANAS-PUQUIO"/>
    <x v="188"/>
    <x v="0"/>
    <x v="1"/>
    <d v="2019-11-12T00:00:00"/>
    <n v="22"/>
    <s v="AYACUCHO"/>
  </r>
  <r>
    <s v="FPEMA SANTA"/>
    <s v="EXP-234-2019"/>
    <s v="2019-E07-096184"/>
    <s v="CEDULA DE NOTIFICACION 1542-2019"/>
    <x v="188"/>
    <x v="0"/>
    <x v="5"/>
    <d v="2019-10-21T00:00:00"/>
    <n v="8"/>
    <s v="ANCASH"/>
  </r>
  <r>
    <s v="FPPD HUAURA"/>
    <s v="SOLI-408-2019"/>
    <s v="2019-E01-096502"/>
    <s v="OFICIO N°460-2019-FPPD-MA-H-MP-FN"/>
    <x v="188"/>
    <x v="0"/>
    <x v="2"/>
    <d v="2019-10-14T00:00:00"/>
    <n v="3"/>
    <s v="LIMA"/>
  </r>
  <r>
    <s v="FPPD HUAURA"/>
    <s v="SOLI-408-2019"/>
    <s v="2019-E01-096499"/>
    <s v="OFICIO N°452-2019-FPPD-MA-H-MP-FN"/>
    <x v="188"/>
    <x v="0"/>
    <x v="5"/>
    <d v="2019-10-14T00:00:00"/>
    <n v="3"/>
    <s v="LIMA"/>
  </r>
  <r>
    <s v="PERSONA NATURAL"/>
    <s v="PPO-055-2019"/>
    <s v="2019-E29-095876"/>
    <s v="CARTA S/N"/>
    <x v="188"/>
    <x v="0"/>
    <x v="3"/>
    <d v="2019-10-17T00:00:00"/>
    <n v="7"/>
    <s v="HUANUCO"/>
  </r>
  <r>
    <s v="PNP VENTANILLA"/>
    <s v="SOLI-406-2019"/>
    <s v="2019-E01-096324"/>
    <s v="OFICIO N°567-2019-DIRNI/PNP-DIRMEAMB"/>
    <x v="188"/>
    <x v="0"/>
    <x v="2"/>
    <d v="2019-10-14T00:00:00"/>
    <n v="3"/>
    <s v="LIMA"/>
  </r>
  <r>
    <s v="FEMA AYACUCHO"/>
    <s v="EXP-175-2019"/>
    <s v="2019-E04-096823"/>
    <s v="OFICIO N°1056-2019-MP/FN-FEMA-DF/AYACUCHO"/>
    <x v="189"/>
    <x v="0"/>
    <x v="5"/>
    <d v="2019-10-16T00:00:00"/>
    <n v="4"/>
    <s v="HUANCAVELICA"/>
  </r>
  <r>
    <s v="FEMA ICA"/>
    <s v="SOLI-413-2019"/>
    <s v="2019-E09-096755"/>
    <s v="OFICIO N°89-2018-MPFN-FEMA-ICA"/>
    <x v="189"/>
    <x v="0"/>
    <x v="5"/>
    <d v="2019-10-18T00:00:00"/>
    <n v="6"/>
    <s v="ICA"/>
  </r>
  <r>
    <s v="FPEMA LEONCIO PRADO"/>
    <s v="SOLI-414-2019"/>
    <s v="2019-E29-097159"/>
    <s v="OFICIO N°1149-2019-MP-FN-DFH"/>
    <x v="189"/>
    <x v="0"/>
    <x v="2"/>
    <d v="2019-10-15T00:00:00"/>
    <n v="3"/>
    <s v="HUANUCO"/>
  </r>
  <r>
    <s v="FPEMA LEONCIO PRADO"/>
    <s v="EXP-690-2018"/>
    <s v="2019-E29-097178"/>
    <s v="OFICIO N°1129-2019-MP-FN-DFH"/>
    <x v="189"/>
    <x v="0"/>
    <x v="2"/>
    <d v="2019-10-18T00:00:00"/>
    <n v="6"/>
    <s v="HUANUCO"/>
  </r>
  <r>
    <s v="FPEMA LEONCIO PRADO"/>
    <s v="SOLI-265-2019"/>
    <s v="2019-E29-097154"/>
    <s v="OFICIO N°1145-2019-MP-FN-DFH"/>
    <x v="189"/>
    <x v="0"/>
    <x v="2"/>
    <d v="2019-10-16T00:00:00"/>
    <n v="4"/>
    <s v="HUANUCO"/>
  </r>
  <r>
    <s v="FPEMA PUQUIO"/>
    <s v="SOLI-376-2019"/>
    <s v="2019-E01-096885"/>
    <s v="OFICIO N°731-2019-MP-FPEMA-LUCANAS-PUQUIO/AYAC/03-2018"/>
    <x v="189"/>
    <x v="0"/>
    <x v="2"/>
    <d v="2019-10-14T00:00:00"/>
    <n v="2"/>
    <s v="AYACUCHO"/>
  </r>
  <r>
    <s v="FPEMA PUQUIO"/>
    <s v="EXP-185-2018"/>
    <s v="2019-E01-096889"/>
    <s v="OFICIO N°730-2019-MP-FPEMA-LUCANAS-PUQUIO/AYAC/03-2018"/>
    <x v="189"/>
    <x v="0"/>
    <x v="2"/>
    <d v="2019-10-14T00:00:00"/>
    <n v="2"/>
    <s v="AYACUCHO"/>
  </r>
  <r>
    <s v="FEMA AYACUCHO"/>
    <s v="EXP-225-2019"/>
    <s v="2019-E21-097464"/>
    <s v="OFICIO N°145-2019-MP-FN-FEM-A-SF-AYAC"/>
    <x v="190"/>
    <x v="0"/>
    <x v="2"/>
    <d v="2019-10-18T00:00:00"/>
    <n v="5"/>
    <s v="AYACUCHO"/>
  </r>
  <r>
    <s v="FEMA AYACUCHO"/>
    <s v="SOLI-415-2019"/>
    <s v="2019-E21-097489"/>
    <s v="OFICIO N°139-2019-MP-FN-FEMA-A-SF-AYAC"/>
    <x v="190"/>
    <x v="0"/>
    <x v="2"/>
    <d v="2019-10-18T00:00:00"/>
    <n v="5"/>
    <s v="AYACUCHO"/>
  </r>
  <r>
    <s v="FEMA CHACHAPOYAS"/>
    <s v="SOLI-369-2019"/>
    <s v="2019-E28-097330"/>
    <s v="OFICIO N°2549-2019-MP-FEMA-CHACHAPOYAS"/>
    <x v="190"/>
    <x v="0"/>
    <x v="5"/>
    <d v="2019-10-16T00:00:00"/>
    <n v="3"/>
    <s v="AMAZONAS"/>
  </r>
  <r>
    <s v="FISCALIA PROVINCIAL PENAL DE CHUMBIVILCAS"/>
    <s v="SOLI-417-2019"/>
    <s v="2019-E06-097327"/>
    <s v="OFICIO N°1281-2019-MP-FN-FPP-CHIMBIVILCAS"/>
    <x v="190"/>
    <x v="0"/>
    <x v="5"/>
    <d v="2019-11-11T00:00:00"/>
    <n v="19"/>
    <s v="CUSCO"/>
  </r>
  <r>
    <s v="FPEMA HUANCAVELICA"/>
    <s v="SOLI-418-2019"/>
    <s v="2019-E08-097606"/>
    <s v="OFICIO N°929-2019-MP-FPEMA-HVCA"/>
    <x v="190"/>
    <x v="0"/>
    <x v="2"/>
    <d v="2019-10-17T00:00:00"/>
    <n v="4"/>
    <s v="HUANCAVELICA"/>
  </r>
  <r>
    <s v="FPEMA SANTA"/>
    <s v="EXP-234-2019"/>
    <s v="2019-E07-097367"/>
    <s v="OFICIO N°1595-2019-MP/FN-FEMA SANTA"/>
    <x v="190"/>
    <x v="0"/>
    <x v="5"/>
    <d v="2019-10-15T00:00:00"/>
    <n v="2"/>
    <s v="ANCASH"/>
  </r>
  <r>
    <s v="FPEMA VENTANILLA"/>
    <s v="EXP-094-2019"/>
    <s v="2019-E01-097558"/>
    <s v="OFICIO N°160-2018-MP-FN-FEMA-V"/>
    <x v="190"/>
    <x v="0"/>
    <x v="2"/>
    <d v="2019-10-17T00:00:00"/>
    <n v="4"/>
    <s v="CALLAO"/>
  </r>
  <r>
    <s v="FPEMA VENTANILLA"/>
    <s v="EXP-094-2019"/>
    <s v="2019-E01-097558"/>
    <s v="OFICIO N°160-2018-MP-FN-FEMA-V"/>
    <x v="190"/>
    <x v="0"/>
    <x v="1"/>
    <d v="2019-11-15T00:00:00"/>
    <n v="23"/>
    <s v="CALLAO"/>
  </r>
  <r>
    <s v="PERSONA NATURAL"/>
    <s v="PPO-056-2019"/>
    <s v="2019-E23-097679"/>
    <s v="CARTA S/N"/>
    <x v="190"/>
    <x v="0"/>
    <x v="3"/>
    <d v="2019-10-18T00:00:00"/>
    <n v="5"/>
    <s v="APURIMAC"/>
  </r>
  <r>
    <s v="PERSONA NATURAL"/>
    <s v="PPO-058-2019"/>
    <s v="2019-E16-097341"/>
    <s v="CARTA S/N"/>
    <x v="190"/>
    <x v="0"/>
    <x v="3"/>
    <d v="2019-10-18T00:00:00"/>
    <n v="5"/>
    <s v="PASCO"/>
  </r>
  <r>
    <s v="PERSONA NATURAL"/>
    <s v="PPO-057-2019"/>
    <s v="2019-E23-097685"/>
    <s v="CARTA S/N"/>
    <x v="190"/>
    <x v="0"/>
    <x v="3"/>
    <d v="2019-10-18T00:00:00"/>
    <n v="5"/>
    <s v="APURIMAC"/>
  </r>
  <r>
    <s v="1° FPCEMA-UCAYALI"/>
    <s v="SOLI-420-2019"/>
    <s v="2019-E27-098388"/>
    <s v="OFICIO N°3172-2019-1°FCEMA-UCAYALI"/>
    <x v="191"/>
    <x v="0"/>
    <x v="2"/>
    <d v="2019-10-16T00:00:00"/>
    <n v="2"/>
    <s v="UCAYALI"/>
  </r>
  <r>
    <s v="FEMA CHICLAYO"/>
    <s v="EXP-084-2019"/>
    <s v="2019-E12-098091"/>
    <s v="OFICIO N°1636-2019-MP-FEMA-CHICLAYO"/>
    <x v="191"/>
    <x v="0"/>
    <x v="0"/>
    <d v="2019-11-18T00:00:00"/>
    <n v="23"/>
    <s v="LAMBAYEQUE"/>
  </r>
  <r>
    <s v="FEMA MAYNAS"/>
    <s v="SOLI-419-2019"/>
    <s v="2019-E13-097901"/>
    <s v="OFICIO N°922-2019-MP-FN-FEMA-LORETO-MAYNAS"/>
    <x v="191"/>
    <x v="0"/>
    <x v="2"/>
    <d v="2019-10-16T00:00:00"/>
    <n v="2"/>
    <s v="LORETO"/>
  </r>
  <r>
    <s v="FPEMA HUANCAYO"/>
    <s v="EXP-219-2019"/>
    <s v="2019-E10-098264"/>
    <s v="OFICIO N° 1558-2019-DIRNIC-DIRMEAMB"/>
    <x v="191"/>
    <x v="0"/>
    <x v="2"/>
    <d v="2019-10-18T00:00:00"/>
    <n v="4"/>
    <s v="JUNIN"/>
  </r>
  <r>
    <s v="FPEMA PASCO"/>
    <s v="EXP-226-2019"/>
    <s v="2019-E16-098635"/>
    <s v="OFICIO N°1116-2019-MP-FPEMA-CP-DFP"/>
    <x v="191"/>
    <x v="0"/>
    <x v="2"/>
    <d v="2019-10-28T00:00:00"/>
    <n v="10"/>
    <s v="PASCO"/>
  </r>
  <r>
    <s v="FPEMA SANTA"/>
    <s v="EXP-183-2019"/>
    <s v="2019-E07-097869"/>
    <s v="OFICIO N°1651-2019-FEMA-SANTA-MP/FN"/>
    <x v="191"/>
    <x v="0"/>
    <x v="5"/>
    <d v="2019-10-23T00:00:00"/>
    <n v="7"/>
    <s v="ANCASH"/>
  </r>
  <r>
    <s v="FPEMA HUARAZ"/>
    <s v="SOLI-253-2019"/>
    <s v="2019-E02-097813"/>
    <s v="OFICIO N°1629-2019MP-FN/FPEMA-HUARAZ"/>
    <x v="192"/>
    <x v="0"/>
    <x v="5"/>
    <d v="2019-10-28T00:00:00"/>
    <n v="9"/>
    <s v="ANCASH"/>
  </r>
  <r>
    <s v="FPEMA PASCO"/>
    <s v="EXP-762-2018"/>
    <s v="2019-E29-099498"/>
    <s v="OFICIO N°2428-2019-FPEMA-DF-HCO"/>
    <x v="192"/>
    <x v="0"/>
    <x v="2"/>
    <d v="2019-10-29T00:00:00"/>
    <n v="10"/>
    <s v="HUANUCO"/>
  </r>
  <r>
    <s v="FPEMA VENTANILLA"/>
    <s v="SOLI-395-2019"/>
    <s v="2019-E01-098767"/>
    <s v="OFICIO N°153-2019-MP-FN-FEMA-V"/>
    <x v="192"/>
    <x v="0"/>
    <x v="2"/>
    <d v="2019-10-16T00:00:00"/>
    <n v="1"/>
    <s v="CALLAO"/>
  </r>
  <r>
    <s v="MUNICIPALIDAD PROVINCIAL DE HUÁNUCO"/>
    <s v="EXP-762-2018"/>
    <s v="2019-E29-099511"/>
    <s v="OFICIO N°2429-2019-MP-FPEMA-DF-HCO"/>
    <x v="192"/>
    <x v="0"/>
    <x v="1"/>
    <d v="2019-11-12T00:00:00"/>
    <n v="18"/>
    <s v="HUANUCO"/>
  </r>
  <r>
    <s v="MUNICIPALIDAD PROVINCIAL DE HUÁNUCO"/>
    <s v="SOLI-416-2019"/>
    <s v="2019-E29-097786"/>
    <s v="OFICIO N°90-2019-MPHCO/PPM"/>
    <x v="192"/>
    <x v="0"/>
    <x v="2"/>
    <d v="2019-10-18T00:00:00"/>
    <n v="3"/>
    <s v="HUANUCO"/>
  </r>
  <r>
    <s v="FEMA ICA"/>
    <s v="SOLI-429-2019"/>
    <s v="2019-E09-099567"/>
    <s v="OFICIO N°198-2019-MP-FN-FEMA-ICA"/>
    <x v="193"/>
    <x v="0"/>
    <x v="5"/>
    <d v="2019-10-29T00:00:00"/>
    <n v="9"/>
    <s v="ICA"/>
  </r>
  <r>
    <s v="FISCALIA DE PREVENCION DEL DELITO-MOQUEGUA"/>
    <s v="EXP-153-2019"/>
    <s v="2019-E15-099497"/>
    <s v="OFICIO N°3244-2019-MP-FPPCMN-DFM"/>
    <x v="193"/>
    <x v="0"/>
    <x v="5"/>
    <d v="2019-11-05T00:00:00"/>
    <n v="12"/>
    <s v="MOQUEGUA"/>
  </r>
  <r>
    <s v="FPEMA CAJAMARCA"/>
    <s v="SOLI-313-2019"/>
    <s v="2019-E05-099587"/>
    <s v="OFICIO N°1222-2019-MP-FPEMA-C"/>
    <x v="193"/>
    <x v="0"/>
    <x v="5"/>
    <d v="2019-11-11T00:00:00"/>
    <n v="16"/>
    <s v="CAJAMARCA"/>
  </r>
  <r>
    <s v="FEMA CUSCO"/>
    <s v="SOLI-425-2019"/>
    <s v="2019-E06-099875"/>
    <s v="OFICIO N°1934-2019-MP-FEMA-CUSCO"/>
    <x v="194"/>
    <x v="0"/>
    <x v="5"/>
    <d v="2019-11-20T00:00:00"/>
    <n v="22"/>
    <s v="CUSCO"/>
  </r>
  <r>
    <s v="FEMA CUSCO"/>
    <s v="SOLI-426-2019"/>
    <s v="2019-E06-099876"/>
    <s v="OFICIO N°1962-2019-MP-FEMA-CUSCO"/>
    <x v="194"/>
    <x v="0"/>
    <x v="4"/>
    <d v="2019-11-22T00:00:00"/>
    <n v="24"/>
    <s v="CUSCO"/>
  </r>
  <r>
    <s v="FEMA TACNA"/>
    <s v="SOLI-424-2019"/>
    <s v="2019-E19-098795"/>
    <s v="OFICIO N°158-2019-FEMA-DFT"/>
    <x v="194"/>
    <x v="0"/>
    <x v="0"/>
    <d v="2019-11-05T00:00:00"/>
    <n v="11"/>
    <s v="TACNA"/>
  </r>
  <r>
    <s v="FEMA TACNA"/>
    <s v="SOLI-435-2019"/>
    <s v="2019-E19-099854"/>
    <s v="OFICIO N°005-2019-MP-FPEMA-DF-TACNA"/>
    <x v="194"/>
    <x v="0"/>
    <x v="2"/>
    <d v="2019-10-29T00:00:00"/>
    <n v="8"/>
    <s v="TACNA"/>
  </r>
  <r>
    <s v="FEMA TACNA"/>
    <s v="SOLI-435-2019"/>
    <s v="2019-E19-099843"/>
    <s v="OFICIO N°001-2019-MP-FPEMA-DF-TACNA"/>
    <x v="194"/>
    <x v="0"/>
    <x v="0"/>
    <d v="2019-11-22T00:00:00"/>
    <n v="24"/>
    <s v="TACNA"/>
  </r>
  <r>
    <s v="FEMA TACNA"/>
    <s v="SOLI-436-2019"/>
    <s v="2019-E19-099845"/>
    <s v="OFICIO N°005-2019-MP-FPEMA-DF-TACNA"/>
    <x v="194"/>
    <x v="0"/>
    <x v="4"/>
    <d v="2019-11-11T00:00:00"/>
    <n v="15"/>
    <s v="TACNA"/>
  </r>
  <r>
    <s v="FEMA TUMBES"/>
    <s v="EXP-246-2019"/>
    <s v="2019-E20-099979"/>
    <s v="OFICIO N 476-2019-MP-FN FPEMA-TUMBES"/>
    <x v="194"/>
    <x v="0"/>
    <x v="5"/>
    <d v="2019-10-28T00:00:00"/>
    <n v="7"/>
    <s v="TUMBES"/>
  </r>
  <r>
    <s v="FPEMA APURIMAC"/>
    <s v="EXP-171-2019"/>
    <s v="2019-E23-100467"/>
    <s v="OFICIO N2761-2019-MP-FPEMA-APURIMAC"/>
    <x v="194"/>
    <x v="0"/>
    <x v="5"/>
    <d v="2019-11-19T00:00:00"/>
    <n v="21"/>
    <s v="APURIMAC"/>
  </r>
  <r>
    <s v="FPEMA PASCO"/>
    <s v="EXP-227-2019"/>
    <s v="2019-E16-100457"/>
    <s v="OFICIO N°1155-2019-MP-FPEMA-CP-DFP"/>
    <x v="194"/>
    <x v="0"/>
    <x v="5"/>
    <d v="2019-10-22T00:00:00"/>
    <n v="3"/>
    <s v="PASCO"/>
  </r>
  <r>
    <s v="FPEMA PASCO"/>
    <s v="EXP-051-2020"/>
    <s v="2019-E16-099821"/>
    <s v="OFICIO N°1148-2019-MP-FPEMA-CP-DFP"/>
    <x v="194"/>
    <x v="0"/>
    <x v="5"/>
    <d v="2019-11-28T00:00:00"/>
    <n v="28"/>
    <s v="PASCO"/>
  </r>
  <r>
    <s v="FPEMA VENTANILLA"/>
    <s v="EXP-259-2019"/>
    <s v="2019-E01-099809"/>
    <s v="OFICIO N°159-201-MP-FN-FEMA-V"/>
    <x v="194"/>
    <x v="0"/>
    <x v="2"/>
    <d v="2019-11-19T00:00:00"/>
    <n v="21"/>
    <s v="CALLAO"/>
  </r>
  <r>
    <s v="FPEPD TUMBES"/>
    <s v="EXP-246-2019"/>
    <s v="2019-E20-100000"/>
    <s v="OFICIO N 477-2019-MP-FN FPEMA-TUMBES"/>
    <x v="194"/>
    <x v="0"/>
    <x v="5"/>
    <d v="2019-10-29T00:00:00"/>
    <n v="8"/>
    <s v="TUMBES"/>
  </r>
  <r>
    <s v="PERSONA NATURAL"/>
    <s v="PPO-059-2019"/>
    <s v="2019-E08-099812"/>
    <s v="CARTA S/N"/>
    <x v="194"/>
    <x v="0"/>
    <x v="3"/>
    <d v="2019-10-23T00:00:00"/>
    <n v="4"/>
    <s v="HUANCAVELICA"/>
  </r>
  <r>
    <s v="CORTE SUPERIOR DE JUSTICIA DE PASCO"/>
    <s v="SOLI-427-2019"/>
    <s v="2019-E01-100579"/>
    <s v="OFICIO N°800-2019-3°JPU"/>
    <x v="195"/>
    <x v="0"/>
    <x v="2"/>
    <d v="2019-10-28T00:00:00"/>
    <n v="6"/>
    <s v="PASCO"/>
  </r>
  <r>
    <s v="FPEMA HUARAZ"/>
    <s v="EXP-186-2019"/>
    <s v="2019-E02-100738"/>
    <s v="OFICIO N°1713-2019-MP-FN/FPEMA-HUARAZ"/>
    <x v="195"/>
    <x v="0"/>
    <x v="5"/>
    <d v="2019-10-28T00:00:00"/>
    <n v="6"/>
    <s v="ANCASH"/>
  </r>
  <r>
    <s v="FPEMA HUARAZ"/>
    <s v="EXP-202-2019"/>
    <s v="2019-E02-100717"/>
    <s v="OFICIO N°1707-2019-MP-FN/FPEMA-HUARAZ"/>
    <x v="195"/>
    <x v="0"/>
    <x v="0"/>
    <d v="2019-11-14T00:00:00"/>
    <n v="17"/>
    <s v="ANCASH"/>
  </r>
  <r>
    <s v="PNP JUNIN"/>
    <s v="EXP-228-2019"/>
    <s v="2019-E10-100556"/>
    <s v="OFICIO N°1573-2019-DIRNIC-PNP-JUNIN"/>
    <x v="195"/>
    <x v="0"/>
    <x v="2"/>
    <d v="2019-10-23T00:00:00"/>
    <n v="3"/>
    <s v="JUNIN"/>
  </r>
  <r>
    <s v="PNP PIURA"/>
    <s v="SOLI-223-2019"/>
    <s v="2019-E17-100689"/>
    <s v="OFICIO N°1359-2019-DIRNIC-PNP-PIURA"/>
    <x v="195"/>
    <x v="0"/>
    <x v="2"/>
    <d v="2019-10-23T00:00:00"/>
    <n v="3"/>
    <s v="PIURA"/>
  </r>
  <r>
    <s v="PNP VENTANILLA"/>
    <s v="SOLI-428-2019"/>
    <s v="2019-E01-100690"/>
    <s v="OFICIO N°582-2019-DIRNIC-DIRMEAMB"/>
    <x v="195"/>
    <x v="0"/>
    <x v="2"/>
    <d v="2019-10-23T00:00:00"/>
    <n v="3"/>
    <s v="LIMA"/>
  </r>
  <r>
    <s v="FEMA AYACUCHO"/>
    <s v="EXP-229-2019"/>
    <s v="2019-E04-101245"/>
    <s v="OFICIO N°024-2019-FN-FEMA-SF-AYACUCHO"/>
    <x v="196"/>
    <x v="0"/>
    <x v="2"/>
    <d v="2019-11-05T00:00:00"/>
    <n v="9"/>
    <s v="AYACUCHO"/>
  </r>
  <r>
    <s v="FEMA LIMA NORTE"/>
    <s v="EXP-230-2019"/>
    <s v="2019-E01-101385"/>
    <s v="OFICIO N°1060-2019-MP-FN-FEMA-DF-LIMA NORTE"/>
    <x v="196"/>
    <x v="0"/>
    <x v="5"/>
    <d v="2019-11-06T00:00:00"/>
    <n v="10"/>
    <s v="LIMA"/>
  </r>
  <r>
    <s v="FEMA LIMA NORTE"/>
    <s v="EXP-230-2019"/>
    <s v="2019-E01-101396"/>
    <s v="OFICIO N°1059-2019-MP-FN-FEMA-DF-LIMA-NORTE"/>
    <x v="196"/>
    <x v="0"/>
    <x v="2"/>
    <d v="2019-11-06T00:00:00"/>
    <n v="10"/>
    <s v="LIMA"/>
  </r>
  <r>
    <s v="FEMA LORETO"/>
    <s v="EXP-642-2018"/>
    <s v="2019-E13-101160"/>
    <s v="OFICIO N°642-2019-MP-FN-2DFEMA-LORETO"/>
    <x v="196"/>
    <x v="0"/>
    <x v="1"/>
    <d v="2019-12-05T00:00:00"/>
    <n v="31"/>
    <s v="LORETO"/>
  </r>
  <r>
    <s v="FEMA LORETO"/>
    <s v="SOLI-430-2019"/>
    <s v="2019-E13-101189"/>
    <s v="OFICIO N°980-2019-MP-FN-2°FEMA-LORETO-SEDE IQUITOS"/>
    <x v="196"/>
    <x v="0"/>
    <x v="2"/>
    <d v="2019-10-28T00:00:00"/>
    <n v="5"/>
    <s v="LORETO"/>
  </r>
  <r>
    <s v="FEMA LORETO"/>
    <s v="SOLI-393-2019"/>
    <s v="2019-E13-101317"/>
    <s v="OFICIO N°979-2019-MP-FN-2°FEMA-LORETO-SEDE IQUITOS"/>
    <x v="196"/>
    <x v="0"/>
    <x v="5"/>
    <d v="2019-10-28T00:00:00"/>
    <n v="5"/>
    <s v="LORETO"/>
  </r>
  <r>
    <s v="FEMA MAYNAS"/>
    <s v="SOLI-410-2019"/>
    <s v="2019-E13-101211"/>
    <s v="OFICIO N°981-2019-MP-FN-LORETO-MAYNAS"/>
    <x v="196"/>
    <x v="0"/>
    <x v="2"/>
    <d v="2019-10-28T00:00:00"/>
    <n v="5"/>
    <s v="LORETO"/>
  </r>
  <r>
    <s v="FISCALIA PROVINCIAL TRANSITORIA DE EXTINCION DE DOMINIO APURIMAC"/>
    <s v="SOLI-405-2019"/>
    <s v="2019-E23-101487"/>
    <s v="OFICIO N°432-2019-MP-DFA-FPTED-APURIMAC"/>
    <x v="196"/>
    <x v="0"/>
    <x v="4"/>
    <d v="2019-10-28T00:00:00"/>
    <n v="5"/>
    <s v="APURIMAC"/>
  </r>
  <r>
    <s v="FEMA BAGUA"/>
    <s v="EXP-102-2019"/>
    <s v="2019-E28-101723"/>
    <s v="OFICIO N°924-2019-MP-FN-FEMA-SEDE-BAGUA"/>
    <x v="197"/>
    <x v="0"/>
    <x v="1"/>
    <d v="2019-12-05T00:00:00"/>
    <n v="30"/>
    <s v="AMAZONAS"/>
  </r>
  <r>
    <s v="FEMA LIMA NORTE"/>
    <s v="EXP-806-2018"/>
    <s v="2019-E01-101857"/>
    <s v="OFICIO N°1072-2019-MP-FEMA-DF-LIMA NORTE"/>
    <x v="197"/>
    <x v="0"/>
    <x v="5"/>
    <d v="2019-10-29T00:00:00"/>
    <n v="5"/>
    <s v="LIMA"/>
  </r>
  <r>
    <s v="FEMA LIMA NORTE"/>
    <s v="EXP-231-2019"/>
    <s v="2019-E01-101883"/>
    <s v="OFICIO N°1043-2019-MP-FEMA-DF-LIMA NORTE"/>
    <x v="197"/>
    <x v="0"/>
    <x v="5"/>
    <d v="2019-11-05T00:00:00"/>
    <n v="8"/>
    <s v="LIMA"/>
  </r>
  <r>
    <s v="FEMA LIMA NORTE"/>
    <s v="EXP-231-2019"/>
    <s v="2019-E01-101885"/>
    <s v="OFICIO N°1050-2019-MP-FN-FEMA-LIMA-NORTE"/>
    <x v="197"/>
    <x v="0"/>
    <x v="2"/>
    <d v="2019-11-06T00:00:00"/>
    <n v="9"/>
    <s v="LIMA"/>
  </r>
  <r>
    <s v="FEMA LIMA NORTE"/>
    <s v="SOLI-433-2019"/>
    <s v="2019-E01-101855"/>
    <s v="OFICIO N°1076-2019-MP-FEMA-DF-LIMA NORTE"/>
    <x v="197"/>
    <x v="0"/>
    <x v="4"/>
    <d v="2019-11-11T00:00:00"/>
    <n v="12"/>
    <s v="LIMA"/>
  </r>
  <r>
    <s v="FISCALIA CORPORATIVA DE LA CONVENCION"/>
    <s v="EXP-351-2018"/>
    <s v="2019-E01-101739"/>
    <s v="OFICIO N°760-2019-1FPPC-LC/AQM"/>
    <x v="197"/>
    <x v="0"/>
    <x v="5"/>
    <d v="2019-11-08T00:00:00"/>
    <n v="11"/>
    <s v="CUSCO"/>
  </r>
  <r>
    <s v="FISCALIA DE PREVENCION DELDELITO Y MATERIA AMBIENTAL - CAÑETE"/>
    <s v="EXP-135-2019"/>
    <s v="2019-E01-101736"/>
    <s v="OFICIO N°700-2019-MP-FN-FPEPDyMA-CAÑETE"/>
    <x v="197"/>
    <x v="0"/>
    <x v="5"/>
    <d v="2019-11-11T00:00:00"/>
    <n v="12"/>
    <s v="LIMA"/>
  </r>
  <r>
    <s v="FPEMA AREQUIPA"/>
    <s v="SOLI-240-2019"/>
    <s v="2019-E03-101845"/>
    <s v="OFICIO N°369-2019-FPEMA-MP-AR"/>
    <x v="197"/>
    <x v="0"/>
    <x v="5"/>
    <d v="2019-10-29T00:00:00"/>
    <n v="5"/>
    <s v="AREQUIPA"/>
  </r>
  <r>
    <s v="FPEMA HUANUCO"/>
    <s v="SOLI-248-2019"/>
    <s v="2019-E01-101729"/>
    <s v="OFICIO N° 2287-2019-MP-FPEMA-DF-HCO"/>
    <x v="197"/>
    <x v="0"/>
    <x v="4"/>
    <d v="2019-10-28T00:00:00"/>
    <n v="4"/>
    <s v="HUANUCO"/>
  </r>
  <r>
    <s v="FPEMA SANTA"/>
    <s v="EXP-614-2018"/>
    <s v="2019-E01-101705"/>
    <s v="OFICIO N°1400-2019-FEMA-SANTA"/>
    <x v="197"/>
    <x v="0"/>
    <x v="1"/>
    <d v="2019-11-15T00:00:00"/>
    <n v="16"/>
    <s v="ANCASH"/>
  </r>
  <r>
    <s v="PERSONA NATURAL"/>
    <s v="PPO-060-2019"/>
    <s v="2019-E02-094876"/>
    <s v="CARTA S/N"/>
    <x v="197"/>
    <x v="0"/>
    <x v="3"/>
    <d v="2019-10-28T00:00:00"/>
    <n v="16"/>
    <s v="ANCASH"/>
  </r>
  <r>
    <s v="PNP AMAZONAS"/>
    <s v="SOLI-431-2019"/>
    <s v="2019-E28-097568"/>
    <s v="OFICIO N°736-2019-REG-JAZ-AMAZONAS"/>
    <x v="197"/>
    <x v="0"/>
    <x v="5"/>
    <d v="2019-11-05T00:00:00"/>
    <n v="15"/>
    <s v="AMAZONAS"/>
  </r>
  <r>
    <s v="PNP VENTANILLA"/>
    <s v="EXP-232-2019"/>
    <s v="2019-E01-102048"/>
    <s v="OFICIO N°604-2019-DIRNIC-PNP"/>
    <x v="197"/>
    <x v="0"/>
    <x v="2"/>
    <d v="2019-11-05T00:00:00"/>
    <n v="8"/>
    <s v="LIMA"/>
  </r>
  <r>
    <s v="PNP VENTANILLA"/>
    <s v="SOLI-434-2019"/>
    <s v="2019-E01-102060"/>
    <s v="OFICIO N°1265-2019-DIRNIC-PNP"/>
    <x v="197"/>
    <x v="0"/>
    <x v="2"/>
    <d v="2019-10-28T00:00:00"/>
    <n v="4"/>
    <s v="LIMA"/>
  </r>
  <r>
    <s v="FEMA ICA"/>
    <s v="SOLI-411-2019"/>
    <s v="2019-E09-102520"/>
    <s v="OFICIO N°223-2019-MP-FN-FEMA-ICA"/>
    <x v="198"/>
    <x v="0"/>
    <x v="5"/>
    <d v="2019-11-05T00:00:00"/>
    <n v="7"/>
    <s v="ICA"/>
  </r>
  <r>
    <s v="FEMA TACNA"/>
    <s v="EXP-124-2019"/>
    <s v="2019-E19-100567"/>
    <s v="OFICIO N°006-2019-MP-FEMA-DF-TACNA"/>
    <x v="198"/>
    <x v="0"/>
    <x v="2"/>
    <d v="2019-11-15T00:00:00"/>
    <n v="18"/>
    <s v="TACNA"/>
  </r>
  <r>
    <s v="FEMA TACNA"/>
    <s v="EXP-124-2019"/>
    <s v="2019-E19-100564"/>
    <s v="OFICIO N°008-2019-MP-FEMA-DF-TACNA"/>
    <x v="198"/>
    <x v="0"/>
    <x v="5"/>
    <d v="2019-11-06T00:00:00"/>
    <n v="8"/>
    <s v="TACNA"/>
  </r>
  <r>
    <s v="FISCALIA DE PREVENCION DEL DELITO- HUARAL"/>
    <s v="SOLI-440-2019"/>
    <s v="2019-E01-102165"/>
    <s v="OFICIO N°436-2019-FPPD-HUARAL"/>
    <x v="198"/>
    <x v="0"/>
    <x v="4"/>
    <d v="2019-11-11T00:00:00"/>
    <n v="11"/>
    <s v="LIMA"/>
  </r>
  <r>
    <s v="FISCALIA PROVINCIAL CORPORATIVA ESPECIALIZADA EN DELITOS DE LAVADO DE ACTIVOS"/>
    <s v="SOLI-437-2019"/>
    <s v="2019-E01-102559"/>
    <s v="OFICIO N°086-2017-MP-FN-FPCCEDLA"/>
    <x v="198"/>
    <x v="0"/>
    <x v="5"/>
    <d v="2019-11-05T00:00:00"/>
    <n v="7"/>
    <s v="CALLAO"/>
  </r>
  <r>
    <s v="FPEMA APURIMAC"/>
    <s v="SOLI-439-2019"/>
    <s v="2019-E23-102251"/>
    <s v="OFICIO N°2802-2019-MP-FPEMA-APURIMAC"/>
    <x v="198"/>
    <x v="0"/>
    <x v="5"/>
    <d v="2019-11-11T00:00:00"/>
    <n v="11"/>
    <s v="APURIMAC"/>
  </r>
  <r>
    <s v="FPEMA APURIMAC"/>
    <s v="SOLI-438-2019"/>
    <s v="2019-E23-102249"/>
    <s v="OFICIO N°2836-2019-MP-FPEMA-APURIMAC"/>
    <x v="198"/>
    <x v="0"/>
    <x v="5"/>
    <d v="2019-11-05T00:00:00"/>
    <n v="7"/>
    <s v="APURIMAC"/>
  </r>
  <r>
    <s v="FPEMA CAJAMARCA"/>
    <s v="EXP-789-2018"/>
    <s v="2019-E05-102590"/>
    <s v="OFICIO N°1279-2019-MP-FPEMA-C"/>
    <x v="198"/>
    <x v="0"/>
    <x v="5"/>
    <d v="2019-11-11T00:00:00"/>
    <n v="11"/>
    <s v="CAJAMARCA"/>
  </r>
  <r>
    <s v="FPEMA CAJAMARCA"/>
    <s v="EXP-789-2018"/>
    <s v="2019-E05-102570"/>
    <s v="OFICIO N°1280-2019-MP-FPEMA-C"/>
    <x v="198"/>
    <x v="0"/>
    <x v="5"/>
    <d v="2019-11-19T00:00:00"/>
    <n v="17"/>
    <s v="CAJAMARCA"/>
  </r>
  <r>
    <s v="FPEMA CAJAMARCA"/>
    <s v="EXP-789-2018"/>
    <s v="2019-E05-102591"/>
    <s v="OFICIO N°1277-2019-MP-FPEMA-C"/>
    <x v="198"/>
    <x v="0"/>
    <x v="1"/>
    <d v="2019-12-06T00:00:00"/>
    <n v="30"/>
    <s v="CAJAMARCA"/>
  </r>
  <r>
    <s v="FPEMA CHANCHAMAYO"/>
    <s v="EXP-233-2019"/>
    <s v="2019-E26-102588"/>
    <s v="OFICIO N°157-2019-MP-DSF-FPEMA-CHYO"/>
    <x v="198"/>
    <x v="0"/>
    <x v="2"/>
    <d v="2019-11-15T00:00:00"/>
    <n v="15"/>
    <s v="JUNIN"/>
  </r>
  <r>
    <s v="FPEMA HUANUCO"/>
    <s v="EXP-188-2019"/>
    <s v="2019-E29-102211"/>
    <s v="OFICIO N°1202-2019-FEMA-LP-HCO"/>
    <x v="198"/>
    <x v="0"/>
    <x v="2"/>
    <d v="2019-10-28T00:00:00"/>
    <n v="3"/>
    <s v="HUANUCO"/>
  </r>
  <r>
    <s v="PNP JULIACA"/>
    <s v="SOLI-442-2019"/>
    <s v="2019-E18-102695"/>
    <s v="OFICIO N °121-2019-PNP-PUNO"/>
    <x v="198"/>
    <x v="0"/>
    <x v="5"/>
    <d v="2019-11-18T00:00:00"/>
    <n v="16"/>
    <s v="PUNO"/>
  </r>
  <r>
    <s v="FEMA LORETO"/>
    <s v="SOLI-443-2019"/>
    <s v="2019-E13-103220"/>
    <s v="OFICIO N°995-2019-MP-FN-FEMA-LORETO-MAYNAS"/>
    <x v="199"/>
    <x v="0"/>
    <x v="4"/>
    <d v="2019-11-11T00:00:00"/>
    <n v="9"/>
    <s v="LORETO"/>
  </r>
  <r>
    <s v="FEMA TACNA"/>
    <s v="EXP-431-2018"/>
    <s v="2019-E19-103090"/>
    <s v="OFICIO N°03-2019-MP-FPEMA-DF-TACNA"/>
    <x v="199"/>
    <x v="0"/>
    <x v="6"/>
    <d v="2019-11-06T00:00:00"/>
    <n v="6"/>
    <s v="TACNA"/>
  </r>
  <r>
    <s v="FISCALIA DE PREVENCION DELDELITO Y MATERIA AMBIENTAL - CAÑETE"/>
    <s v="EXP-135-2019"/>
    <s v="2019-E01-103164"/>
    <s v="OFICIO N°745-2019-MP-FN-FPEPDyMA-CAÑETE"/>
    <x v="199"/>
    <x v="0"/>
    <x v="2"/>
    <d v="2019-11-04T00:00:00"/>
    <n v="4"/>
    <s v="LIMA"/>
  </r>
  <r>
    <s v="FISCALIA PROVINCIAL DE MARISCAL NIETO"/>
    <s v="SOLI-301-2019"/>
    <s v="2019-E15-103758"/>
    <s v="CEDULA DE NOTIFICACION"/>
    <x v="199"/>
    <x v="0"/>
    <x v="5"/>
    <d v="2019-11-06T00:00:00"/>
    <n v="6"/>
    <s v="MOQUEGUA"/>
  </r>
  <r>
    <s v="FPEMA PUQUIO"/>
    <s v="SOLI-432-2019"/>
    <s v="2019-E09-103435"/>
    <s v="OFICIO N°800-2019-MP/FN-FEMA-PUQUIO"/>
    <x v="199"/>
    <x v="0"/>
    <x v="5"/>
    <d v="2019-11-14T00:00:00"/>
    <n v="12"/>
    <s v="AYACUCHO"/>
  </r>
  <r>
    <s v="PNP JUNIN"/>
    <s v="SOLI-444-2019"/>
    <s v="2019-E10-102901"/>
    <s v="OFICIO N°1597-2019-DIRNIC-DIRMA-PNP-JUNIN"/>
    <x v="199"/>
    <x v="0"/>
    <x v="5"/>
    <d v="2019-11-18T00:00:00"/>
    <n v="15"/>
    <s v="JUNIN"/>
  </r>
  <r>
    <s v="COORDINACION FEMA"/>
    <s v="EXP-135-2019"/>
    <s v="2019-E01-103888"/>
    <s v="OFICIO N°1220-2019-MP-FN-CN-FEMA"/>
    <x v="200"/>
    <x v="0"/>
    <x v="5"/>
    <d v="2019-11-13T00:00:00"/>
    <n v="10"/>
    <s v="LIMA"/>
  </r>
  <r>
    <s v="COORDINACION FEMA"/>
    <s v="SOLI-447-2019"/>
    <s v="2019-E01-103890"/>
    <s v="OFICIO N°1226-2019-MP-FN-CN-CFEMA"/>
    <x v="200"/>
    <x v="0"/>
    <x v="5"/>
    <d v="2019-11-14T00:00:00"/>
    <n v="11"/>
    <s v="LIMA"/>
  </r>
  <r>
    <s v="FEMA CUSCO"/>
    <s v="EXP-255-2019"/>
    <s v="2019-E06-103087"/>
    <s v="OFICIO N°1930-2019-MP-FEMA-CUSCO"/>
    <x v="200"/>
    <x v="0"/>
    <x v="2"/>
    <d v="2019-11-06T00:00:00"/>
    <n v="6"/>
    <s v="CUSCO"/>
  </r>
  <r>
    <s v="FEMA LORETO"/>
    <s v="SOLI-448-2019"/>
    <s v="2019-E13-103863"/>
    <s v="OFICIO N°1000-2019-MP-FN-FEMA-LORETO-MAYNAS"/>
    <x v="200"/>
    <x v="0"/>
    <x v="4"/>
    <d v="2019-11-11T00:00:00"/>
    <n v="8"/>
    <s v="LORETO"/>
  </r>
  <r>
    <s v="FEMA SULLANA"/>
    <s v="EXP-023-2019"/>
    <s v="2019-E17-103619"/>
    <s v="OFICIO N°1374-2019-MP-FN-FPEMA-SULLANA"/>
    <x v="200"/>
    <x v="0"/>
    <x v="4"/>
    <d v="2019-11-22T00:00:00"/>
    <n v="17"/>
    <s v="PIURA"/>
  </r>
  <r>
    <s v="FEMA SULLANA"/>
    <s v="SOLI-459-2019"/>
    <s v="2019-E17-103621"/>
    <s v="OFICIO N°1403-2019-MP-FN-FPEMA-SULLANA"/>
    <x v="200"/>
    <x v="0"/>
    <x v="2"/>
    <d v="2019-11-11T00:00:00"/>
    <n v="8"/>
    <s v="PIURA"/>
  </r>
  <r>
    <s v="FEMA SULLANA"/>
    <s v="EXP-023-2019"/>
    <s v="2019-E17-103623"/>
    <s v="OFICIO N°1375-2019-MP-FN-FPEMA-SULLANA"/>
    <x v="200"/>
    <x v="0"/>
    <x v="4"/>
    <d v="2019-11-22T00:00:00"/>
    <n v="17"/>
    <s v="PIURA"/>
  </r>
  <r>
    <s v="FPEMA LA LIBERTAD"/>
    <s v="SOLI-328-2019"/>
    <s v="2019-E01-103993"/>
    <s v="OFICIO N°1172-2019-MP-FPTEMA-LL"/>
    <x v="200"/>
    <x v="0"/>
    <x v="5"/>
    <d v="2019-11-22T00:00:00"/>
    <n v="17"/>
    <s v="LA LIBERTAD"/>
  </r>
  <r>
    <s v="FPEMA PASCO"/>
    <s v="EXP-226-2019"/>
    <s v="2019-E16-103816"/>
    <s v="OFICIO N°1217-2019-MP-FPEMA-CP-DFP"/>
    <x v="200"/>
    <x v="0"/>
    <x v="2"/>
    <d v="2019-11-12T00:00:00"/>
    <n v="9"/>
    <s v="PASCO"/>
  </r>
  <r>
    <s v="FPEMA PASCO"/>
    <s v="EXP-531-2018"/>
    <s v="2019-E16-103831"/>
    <s v="OFICIO N°1212-2019-MP-FPEMA-CP-DFO"/>
    <x v="200"/>
    <x v="0"/>
    <x v="0"/>
    <d v="2019-11-11T00:00:00"/>
    <n v="8"/>
    <s v="PASCO"/>
  </r>
  <r>
    <s v="FPEMA PUNO"/>
    <s v="SOLI-453-2019"/>
    <s v="2019-E18-103729"/>
    <s v="OFICIO N°89-2019-MP-FN-DFP/1°FPEMA-PUNO"/>
    <x v="200"/>
    <x v="0"/>
    <x v="4"/>
    <d v="2019-11-11T00:00:00"/>
    <n v="8"/>
    <s v="PUNO"/>
  </r>
  <r>
    <s v="FPEMA SANTA"/>
    <s v="EXP-234-2019"/>
    <s v="2019-E01-103991"/>
    <s v="OFICIO N°1594-2019-MP/FN-FEMA-SANTA"/>
    <x v="200"/>
    <x v="0"/>
    <x v="1"/>
    <d v="2019-12-11T00:00:00"/>
    <n v="30"/>
    <s v="ANCASH"/>
  </r>
  <r>
    <s v="FPEMA SANTA"/>
    <s v="EXP-042-2020"/>
    <s v="2019-E07-103716"/>
    <s v="OFICIO N°1716-2019-FEMA-SANTA-MP/FN"/>
    <x v="200"/>
    <x v="0"/>
    <x v="2"/>
    <d v="2019-11-05T00:00:00"/>
    <n v="4"/>
    <s v="ANCASH"/>
  </r>
  <r>
    <s v="1° FPCEMA-UCAYALI"/>
    <s v="EXP-206-2019"/>
    <s v="2019-E27-104384"/>
    <s v="OFICIO N°3281-2019-MP-FN-1°FPFEMA-UCAYALI"/>
    <x v="201"/>
    <x v="0"/>
    <x v="5"/>
    <d v="2019-11-18T00:00:00"/>
    <n v="12"/>
    <s v="UCAYALI"/>
  </r>
  <r>
    <s v="1° FPCEMA-UCAYALI"/>
    <s v="SOLI-299-2019"/>
    <s v="2019-E27-104360"/>
    <s v="OFICIO N°3224-2019-MP-1°FPCEMA"/>
    <x v="201"/>
    <x v="0"/>
    <x v="4"/>
    <d v="2019-11-11T00:00:00"/>
    <n v="7"/>
    <s v="UCAYALI"/>
  </r>
  <r>
    <s v="2°FEPD CHICLAYO"/>
    <s v="SOLI-454-2019"/>
    <s v="2019-E12-104448"/>
    <s v="OFICIO N°341-2013-MP-2°FEPD-CH"/>
    <x v="201"/>
    <x v="0"/>
    <x v="5"/>
    <d v="2019-11-20T00:00:00"/>
    <n v="14"/>
    <s v="LAMBAYEQUE"/>
  </r>
  <r>
    <s v="2°FPEMA-UCAYALI"/>
    <s v="SOLI-451-2019"/>
    <s v="2019-E27-104386"/>
    <s v="OFICIO N°4176-2019-MP2°FPCMA-UCAYALI"/>
    <x v="201"/>
    <x v="0"/>
    <x v="4"/>
    <d v="2019-11-18T00:00:00"/>
    <n v="12"/>
    <s v="UCAYALI"/>
  </r>
  <r>
    <s v="2°FPEMA-UCAYALI"/>
    <s v="SOLI-452-2019"/>
    <s v="2019-E27-104388"/>
    <s v="OFICIO N°4255-2019-MP2°FPCMA-UCAYALI"/>
    <x v="201"/>
    <x v="0"/>
    <x v="5"/>
    <d v="2019-11-25T00:00:00"/>
    <n v="17"/>
    <s v="UCAYALI"/>
  </r>
  <r>
    <s v="2°FPEMA-UCAYALI"/>
    <s v="SOLI-449-2019"/>
    <s v="2019-E27-104361"/>
    <s v="OFICIO N°4142-2019-MP-2°FPCMA-DFU"/>
    <x v="201"/>
    <x v="0"/>
    <x v="2"/>
    <d v="2019-11-07T00:00:00"/>
    <n v="5"/>
    <s v="UCAYALI"/>
  </r>
  <r>
    <s v="2°FPEMA-UCAYALI"/>
    <s v="SOLI-450-2019"/>
    <s v="2019-E27-104369"/>
    <s v="OFICIO N°4199-2019-MP-2°FPCMA-DFU"/>
    <x v="201"/>
    <x v="0"/>
    <x v="2"/>
    <d v="2019-11-07T00:00:00"/>
    <n v="5"/>
    <s v="UCAYALI"/>
  </r>
  <r>
    <s v="FEMA SULLANA"/>
    <s v="SOLI-457-2019"/>
    <s v="2019-E17-103620"/>
    <s v="OFICIO N°1371-2019-MP--FN-FPEMA-SULLANA"/>
    <x v="201"/>
    <x v="0"/>
    <x v="4"/>
    <d v="2019-11-22T00:00:00"/>
    <n v="17"/>
    <s v="PIURA"/>
  </r>
  <r>
    <s v="FEMA TUMBES"/>
    <s v="EXP-246-2019"/>
    <s v="2019-E20-104423"/>
    <s v="OFICIO N°645-2019 (30-2019)-MP-FN-FPEMA-TUMBES"/>
    <x v="201"/>
    <x v="0"/>
    <x v="5"/>
    <d v="2019-11-11T00:00:00"/>
    <n v="7"/>
    <s v="TUMBES"/>
  </r>
  <r>
    <s v="PNP VENTANILLA"/>
    <s v="EXP-266-2019"/>
    <s v="2019-E01-104446"/>
    <s v="OFICIO N°640-2019-DIRNIC-PNP"/>
    <x v="201"/>
    <x v="0"/>
    <x v="2"/>
    <d v="2019-11-06T00:00:00"/>
    <n v="4"/>
    <s v="LIMA"/>
  </r>
  <r>
    <s v="FEMA CUSCO"/>
    <s v="EXP-236-2019"/>
    <s v="2019-E06-105432"/>
    <s v="OFICIO N°2040-2019-MP-FEMA-CUSCO"/>
    <x v="202"/>
    <x v="0"/>
    <x v="1"/>
    <d v="2019-12-11T00:00:00"/>
    <n v="28"/>
    <s v="CUSCO"/>
  </r>
  <r>
    <s v="FEMA ICA"/>
    <s v="SOLI-318-2019"/>
    <s v="2019-E01-105792"/>
    <s v="OFICIO N°158-2019-MP-FN-FPEMA-ICA"/>
    <x v="202"/>
    <x v="0"/>
    <x v="5"/>
    <d v="2019-11-14T00:00:00"/>
    <n v="9"/>
    <s v="ICA"/>
  </r>
  <r>
    <s v="FEMA LIMA, LIMA ESTE Y LIMA SUR"/>
    <s v="SOLI-189-2019"/>
    <s v="2019-E01-105791"/>
    <s v="OFICICIO N°056-2018-FEMA-MP-FN"/>
    <x v="202"/>
    <x v="0"/>
    <x v="5"/>
    <d v="2019-11-29T00:00:00"/>
    <n v="20"/>
    <s v="LIMA"/>
  </r>
  <r>
    <s v="FEMA TACNA"/>
    <s v="SOLI-456-2019"/>
    <s v="2019-E19-103099"/>
    <s v="OFICIO N°001-2019-MP-FPEMA-DF-TACNA"/>
    <x v="202"/>
    <x v="0"/>
    <x v="4"/>
    <d v="2019-11-07T00:00:00"/>
    <n v="4"/>
    <s v="TACNA"/>
  </r>
  <r>
    <s v="FEMA TACNA"/>
    <s v="EXP-599-2018"/>
    <s v="2019-E19-104833"/>
    <s v="CEDULA DE CITACION"/>
    <x v="202"/>
    <x v="0"/>
    <x v="5"/>
    <d v="2019-11-08T00:00:00"/>
    <n v="5"/>
    <s v="TACNA"/>
  </r>
  <r>
    <s v="FEMA TACNA"/>
    <s v="EXP-124-2019"/>
    <s v="2019-E19-099871"/>
    <s v="CEDULA DE CITACION 030-2019"/>
    <x v="202"/>
    <x v="0"/>
    <x v="5"/>
    <d v="2019-11-06T00:00:00"/>
    <n v="3"/>
    <s v="TACNA"/>
  </r>
  <r>
    <s v="FEMA TACNA"/>
    <s v="EXP-124-2019"/>
    <s v="2019-E19-099857"/>
    <s v="CEDULA DE CITACION 29-2019"/>
    <x v="202"/>
    <x v="0"/>
    <x v="5"/>
    <d v="2019-11-06T00:00:00"/>
    <n v="3"/>
    <s v="TACNA"/>
  </r>
  <r>
    <s v="FISCALIA DE PREVENCION DELDELITO Y MATERIA AMBIENTAL - CAÑETE"/>
    <s v="EXP-235-2019"/>
    <s v="2019-E01-105787"/>
    <s v="OFICIO N°679-2019-MP-FN-FPEPDyMA-CAÑETE"/>
    <x v="202"/>
    <x v="0"/>
    <x v="2"/>
    <d v="2019-11-15T00:00:00"/>
    <n v="10"/>
    <s v="LIMA"/>
  </r>
  <r>
    <s v="FISCALIA DE PREVENCION DELDELITO Y MATERIA AMBIENTAL - CAÑETE"/>
    <s v="EXP-135-2019"/>
    <s v="2019-E01-105768"/>
    <s v="OFICIO N°707-2019-MP-FN-FPEPDyMA-CAÑETE"/>
    <x v="202"/>
    <x v="0"/>
    <x v="5"/>
    <d v="2019-11-11T00:00:00"/>
    <n v="6"/>
    <s v="LIMA"/>
  </r>
  <r>
    <s v="FISCALIA DE PREVENCION DELDELITO Y MATERIA AMBIENTAL - CAÑETE"/>
    <s v="EXP-135-2019"/>
    <s v="2019-E01-105769"/>
    <s v="OFICIO N°767-2019-MP-FN-FPEPDyMA-CAÑETE"/>
    <x v="202"/>
    <x v="0"/>
    <x v="5"/>
    <d v="2019-11-07T00:00:00"/>
    <n v="4"/>
    <s v="LIMA"/>
  </r>
  <r>
    <s v="FISCALIA PROVINCIAL DE MARISCAL NIETO"/>
    <s v="SOLI-301-2019"/>
    <s v="2019-E15-105497"/>
    <s v="OFICIO N°599-2019-DFM-MP2°FPCF MCAL-NIETO"/>
    <x v="202"/>
    <x v="0"/>
    <x v="5"/>
    <d v="2019-11-18T00:00:00"/>
    <n v="11"/>
    <s v="MOQUEGUA"/>
  </r>
  <r>
    <s v="PERSONA NATURAL"/>
    <s v="PPO-028-2019"/>
    <s v="2019-E10-105695"/>
    <s v="CARTA S/N"/>
    <x v="202"/>
    <x v="0"/>
    <x v="3"/>
    <d v="2019-11-11T00:00:00"/>
    <n v="6"/>
    <s v="JUNIN"/>
  </r>
  <r>
    <s v="PERSONA NATURAL"/>
    <s v="PPO-058-2019"/>
    <s v="2019-E16-105659"/>
    <s v="CARTA S/N"/>
    <x v="202"/>
    <x v="0"/>
    <x v="3"/>
    <d v="2019-11-14T00:00:00"/>
    <n v="9"/>
    <s v="PASCO"/>
  </r>
  <r>
    <s v="PNP JUNIN"/>
    <s v="EXP-219-2019"/>
    <s v="2019-E10-105839"/>
    <s v="OFICIO N°1631-2019-DIRNIC-DIRMEAMB-DEPMEAMB-PNP-JUNIN"/>
    <x v="202"/>
    <x v="0"/>
    <x v="5"/>
    <d v="2019-11-14T00:00:00"/>
    <n v="9"/>
    <s v="JUNIN"/>
  </r>
  <r>
    <s v="CORTE SUPERIOR DE JUSTICIA DE PASCO"/>
    <s v="SOLI-427-2019"/>
    <s v="2019-E16-106644"/>
    <s v="OFICIO N°861-2019-3°JUP/CSPJ"/>
    <x v="203"/>
    <x v="0"/>
    <x v="2"/>
    <d v="2019-11-08T00:00:00"/>
    <n v="4"/>
    <s v="PASCO"/>
  </r>
  <r>
    <s v="FEMA AYACUCHO"/>
    <s v="EXP-239-2019"/>
    <s v="2019-E21-106428"/>
    <s v="OFICIO N°150-2019-MP-FN-FEMA-A-SD-AYAC"/>
    <x v="203"/>
    <x v="0"/>
    <x v="2"/>
    <d v="2019-11-07T00:00:00"/>
    <n v="3"/>
    <s v="AYACUCHO"/>
  </r>
  <r>
    <s v="FEMA TACNA"/>
    <s v="SOLI-458-2019"/>
    <s v="2019-E01-106331"/>
    <s v="OFICIO N°07-2019-MP-FPEMA-DF-TACNA"/>
    <x v="203"/>
    <x v="0"/>
    <x v="5"/>
    <d v="2019-11-11T00:00:00"/>
    <n v="5"/>
    <s v="TACNA"/>
  </r>
  <r>
    <s v="FEMA TACNA"/>
    <s v="EXP-599-2018"/>
    <s v="2019-E19-104823"/>
    <s v="OFICIO N°08-2019-MP-FPEMA-DF-TACNA"/>
    <x v="203"/>
    <x v="0"/>
    <x v="1"/>
    <d v="2019-12-17T00:00:00"/>
    <n v="31"/>
    <s v="TACNA"/>
  </r>
  <r>
    <s v="FEMA TACNA"/>
    <s v="EXP-599-2018"/>
    <s v="2019-E19-104823"/>
    <s v="OFICIO N°08-2019-MP-FPEMA-DF-TACNA"/>
    <x v="203"/>
    <x v="0"/>
    <x v="1"/>
    <d v="2019-12-17T00:00:00"/>
    <n v="31"/>
    <s v="TACNA"/>
  </r>
  <r>
    <s v="FPEMA APURIMAC"/>
    <s v="EXP-240-2019"/>
    <s v="2019-E23-106439"/>
    <s v="OFICIO N°2890-2019-MP-FPEMA-APURIMAC"/>
    <x v="203"/>
    <x v="0"/>
    <x v="2"/>
    <d v="2019-11-15T00:00:00"/>
    <n v="9"/>
    <s v="APURIMAC"/>
  </r>
  <r>
    <s v="FPEMA APURIMAC"/>
    <s v="EXP-240-2019"/>
    <s v="2019-E23-106415"/>
    <s v="OFICIO N°2917-2019-MP-FPEMA-APURIMAC"/>
    <x v="203"/>
    <x v="0"/>
    <x v="5"/>
    <d v="2019-11-15T00:00:00"/>
    <n v="9"/>
    <s v="APURIMAC"/>
  </r>
  <r>
    <s v="FPEMA APURIMAC"/>
    <s v="EXP-240-2019"/>
    <s v="2019-E23-106422"/>
    <s v="OFICIO N°2899-2019-MP-FPEMA-APURIMAC"/>
    <x v="203"/>
    <x v="0"/>
    <x v="5"/>
    <d v="2019-11-29T00:00:00"/>
    <n v="19"/>
    <s v="APURIMAC"/>
  </r>
  <r>
    <s v="FPEMA HUARAZ"/>
    <s v="SOLI-353-2019"/>
    <s v="2019-E02-105989"/>
    <s v="OFICIO N°1886-2019-MP-FN-FPEMA-HUARAZ"/>
    <x v="203"/>
    <x v="0"/>
    <x v="4"/>
    <d v="2019-11-11T00:00:00"/>
    <n v="5"/>
    <s v="ANCASH"/>
  </r>
  <r>
    <s v="FPEMA PUNO"/>
    <s v="SOLI-218-2019"/>
    <s v="2019-E18-106573"/>
    <s v="OFICIO N°113-2019-MP-FN-DFP/1°FPEMA-PUNO"/>
    <x v="203"/>
    <x v="0"/>
    <x v="5"/>
    <d v="2019-11-22T00:00:00"/>
    <n v="14"/>
    <s v="PUNO"/>
  </r>
  <r>
    <s v="FPEMA PUNO"/>
    <s v="SOLI-166-2019"/>
    <s v="2019-E18-106268"/>
    <s v="OFICIO N°150-2019-MP-2FPEMA-DF-PUNO"/>
    <x v="203"/>
    <x v="0"/>
    <x v="5"/>
    <d v="2019-11-20T00:00:00"/>
    <n v="12"/>
    <s v="PUNO"/>
  </r>
  <r>
    <s v="FPEMA VENTANILLA"/>
    <s v="EXP-238-2019"/>
    <s v="2019-E01-106002"/>
    <s v="OFICIO N°163-2019-MP-FN-FEMA-V"/>
    <x v="203"/>
    <x v="0"/>
    <x v="1"/>
    <d v="2019-12-06T00:00:00"/>
    <n v="24"/>
    <s v="CALLAO"/>
  </r>
  <r>
    <s v="FPEMA VENTANILLA"/>
    <s v="EXP-017-2020"/>
    <s v="2019-E01-106005"/>
    <s v="OFICIO N°146-2019-MP-FN-FEMA-V"/>
    <x v="203"/>
    <x v="0"/>
    <x v="2"/>
    <d v="2019-11-08T00:00:00"/>
    <n v="4"/>
    <s v="CALLAO"/>
  </r>
  <r>
    <s v="FPEMA VENTANILLA"/>
    <s v="SOLI-387-2019"/>
    <s v="2019-E01-105990"/>
    <s v="OFICIO N°138-2019-MP-FN-FEMA-V"/>
    <x v="203"/>
    <x v="0"/>
    <x v="2"/>
    <d v="2019-11-08T00:00:00"/>
    <n v="4"/>
    <s v="CALLAO"/>
  </r>
  <r>
    <s v="FPEMA VENTANILLA"/>
    <s v="EXP-237-2019"/>
    <s v="2019-E01-106003"/>
    <s v="OFICIO N°949-2019-MP-FEMA-VENTANILLA"/>
    <x v="203"/>
    <x v="0"/>
    <x v="5"/>
    <d v="2019-11-29T00:00:00"/>
    <n v="19"/>
    <s v="CALLAO"/>
  </r>
  <r>
    <s v="PNP PUNO"/>
    <s v="EXP-656-2018"/>
    <s v="2019-E18-100280"/>
    <s v="OFICIO N°117-2019-PNP-LA RINCONADA"/>
    <x v="203"/>
    <x v="0"/>
    <x v="4"/>
    <d v="2019-11-20T00:00:00"/>
    <n v="22"/>
    <s v="PUNO"/>
  </r>
  <r>
    <s v="FEMA AYACUCHO"/>
    <s v="SOLI-283-2019"/>
    <s v="2019-E21-106653"/>
    <s v="OFICIO N° 323-2019-MP-FN-FEMA-A-SF-AYAC"/>
    <x v="204"/>
    <x v="0"/>
    <x v="2"/>
    <d v="2019-11-18T00:00:00"/>
    <n v="9"/>
    <s v="AYACUCHO"/>
  </r>
  <r>
    <s v="FEMA CHACHAPOYAS"/>
    <s v="EXP-176-2019"/>
    <s v="2019-E28-106583"/>
    <s v="OFICIO N°2795-2019-MP-FEMA-CHACHAPOYAS"/>
    <x v="204"/>
    <x v="0"/>
    <x v="5"/>
    <d v="2019-11-14T00:00:00"/>
    <n v="8"/>
    <s v="AMAZONAS"/>
  </r>
  <r>
    <s v="FEMA LIMA NORTE"/>
    <s v="SOLI-304-2019"/>
    <s v="2019-E01-106807"/>
    <s v="OFICIO N° 119-2019-MP-FN-DF-LIMA NORTE"/>
    <x v="204"/>
    <x v="0"/>
    <x v="5"/>
    <d v="2019-11-11T00:00:00"/>
    <n v="4"/>
    <s v="LIMA"/>
  </r>
  <r>
    <s v="FEMA TACNA"/>
    <s v="EXP-025-2020"/>
    <s v="2019-E19-106017"/>
    <s v="OFICIO N°005-2019-MP-FPEMA-DF-TACNA"/>
    <x v="204"/>
    <x v="0"/>
    <x v="5"/>
    <d v="2019-11-19T00:00:00"/>
    <n v="10"/>
    <s v="PASCO"/>
  </r>
  <r>
    <s v="FEMA TACNA"/>
    <s v="EXP-123-2019"/>
    <s v="2019-E19-105996"/>
    <s v="CEDULA DE CITACION 080-2019"/>
    <x v="204"/>
    <x v="0"/>
    <x v="5"/>
    <d v="2019-11-15T00:00:00"/>
    <n v="8"/>
    <s v="TACNA"/>
  </r>
  <r>
    <s v="FPEMA APURIMAC"/>
    <s v="EXP-731-2018"/>
    <s v="2019-E23-106791"/>
    <s v="OFICIO N°2885-2019-MP-FPEMA-APURIMAC"/>
    <x v="204"/>
    <x v="0"/>
    <x v="5"/>
    <d v="2019-11-08T00:00:00"/>
    <n v="3"/>
    <s v="APURIMAC"/>
  </r>
  <r>
    <s v="FEMA LORETO"/>
    <s v="EXP-243-2019"/>
    <s v="2019-E13-107093"/>
    <s v="OFICIO N°1017-2019-MP-FE-FEMA-LORETO-MAYNAS"/>
    <x v="205"/>
    <x v="0"/>
    <x v="6"/>
    <d v="2019-11-15T00:00:00"/>
    <n v="7"/>
    <s v="LORETO"/>
  </r>
  <r>
    <s v="FEMA TUMBES"/>
    <s v="SOLI-462-2019"/>
    <s v="2019-E20-107292"/>
    <s v="OFICIO N°750-2019-MP-FN-FPEMA-TUMBES"/>
    <x v="205"/>
    <x v="0"/>
    <x v="2"/>
    <d v="2019-11-12T00:00:00"/>
    <n v="4"/>
    <s v="TUMBES"/>
  </r>
  <r>
    <s v="FISCALIA PROVINCIAL MIXTA DE CHALLHUAHUACHO"/>
    <s v="SOLI-319-2019"/>
    <s v="2019-E01-106960"/>
    <s v="OFICIO N°953-2019-MP-DFA-FPM-CH"/>
    <x v="205"/>
    <x v="0"/>
    <x v="4"/>
    <d v="2019-11-18T00:00:00"/>
    <n v="8"/>
    <s v="APURIMAC"/>
  </r>
  <r>
    <s v="FPEMA HUANUCO"/>
    <s v="EXP-762-2018"/>
    <s v="2019-E29-106908"/>
    <s v="OFICIO N°2677-2019-MP-FPEMA-DF-HCO"/>
    <x v="205"/>
    <x v="0"/>
    <x v="2"/>
    <d v="2019-11-18T00:00:00"/>
    <n v="8"/>
    <s v="HUANUCO"/>
  </r>
  <r>
    <s v="FPEMA PUNO"/>
    <s v="SOLI-460-2019"/>
    <s v="2019-E18-107007"/>
    <s v="OFICIO N°118-2019-MP-FN-DFP/1°FPEMA-PUNO"/>
    <x v="205"/>
    <x v="0"/>
    <x v="2"/>
    <d v="2019-11-12T00:00:00"/>
    <n v="4"/>
    <s v="PUNO"/>
  </r>
  <r>
    <s v="SEGUNDA FISCALIA PROVICNIAL PENAL PUENTE PIEDRA"/>
    <s v="SOLI-461-2019"/>
    <s v="2019-E01-107245"/>
    <s v="OFICIO N°1135-2019-MP-FN-2FPPCPP-1D-LN"/>
    <x v="205"/>
    <x v="0"/>
    <x v="6"/>
    <d v="2019-12-04T00:00:00"/>
    <n v="20"/>
    <s v="LIMA"/>
  </r>
  <r>
    <s v="2°FPEMA-UCAYALI"/>
    <s v="EXP-130-2019"/>
    <s v="2019-E27-107564"/>
    <s v="OFICIO N°4364-2019-MP-2°FPCMA-UCAYALI"/>
    <x v="206"/>
    <x v="0"/>
    <x v="2"/>
    <d v="2019-12-06T00:00:00"/>
    <n v="21"/>
    <s v="UCAYALI"/>
  </r>
  <r>
    <s v="FEMA CHACHAPOYAS"/>
    <s v="EXP-176-2019"/>
    <s v="2019-E28-106928"/>
    <s v="OFICIO N°2802-2019-MP-FEMA-CHACHAPOYAS"/>
    <x v="206"/>
    <x v="0"/>
    <x v="5"/>
    <d v="2019-11-15T00:00:00"/>
    <n v="7"/>
    <s v="AMAZONAS"/>
  </r>
  <r>
    <s v="FEMA CHICLAYO"/>
    <s v="EXP-037-2020"/>
    <s v="2019-E12-107551"/>
    <s v="OFICIO N°3833-2019-MP-FEMA-CHICLAYO"/>
    <x v="206"/>
    <x v="0"/>
    <x v="4"/>
    <d v="2019-12-16T00:00:00"/>
    <n v="27"/>
    <s v="LAMBAYEQUE"/>
  </r>
  <r>
    <s v="FEPREV ILO"/>
    <s v="EXP-241-2019"/>
    <s v="2019-E15-107501"/>
    <s v="OFICIO N°856-2019-MP-DJM-FEPREV-ILO"/>
    <x v="206"/>
    <x v="0"/>
    <x v="1"/>
    <d v="2019-12-11T00:00:00"/>
    <n v="24"/>
    <s v="MOQUEGUA"/>
  </r>
  <r>
    <s v="FEPREV ILO"/>
    <s v="EXP-241-2019"/>
    <s v="2019-E15-107490"/>
    <s v="OFICIO N°855-2019-MP-DJM-FEPREV-ILO"/>
    <x v="206"/>
    <x v="0"/>
    <x v="0"/>
    <d v="2019-11-29T00:00:00"/>
    <n v="16"/>
    <s v="MOQUEGUA"/>
  </r>
  <r>
    <s v="FPEMA APURIMAC"/>
    <s v="SOLI-466-2019"/>
    <s v="2019-E23-107544"/>
    <s v="OFICIO N°1320-2019-DIRNIC-DIRMEAMB-PNP APURIMAC"/>
    <x v="206"/>
    <x v="0"/>
    <x v="2"/>
    <d v="2019-11-19T00:00:00"/>
    <n v="8"/>
    <s v="APURIMAC"/>
  </r>
  <r>
    <s v="FPEMA HUANUCO"/>
    <s v="SOLI-463-2019"/>
    <s v="2019-E29-107402"/>
    <s v="OFICIO N°2696-2019-MP-FN-FEMA-HCO"/>
    <x v="206"/>
    <x v="0"/>
    <x v="2"/>
    <d v="2019-11-15T00:00:00"/>
    <n v="6"/>
    <s v="HUANUCO"/>
  </r>
  <r>
    <s v="FPEMA PASCO"/>
    <s v="EXP-221-2019"/>
    <s v="2019-E16-107440"/>
    <s v="OFICIO N°1270-2019-MP-FPEMA-CP-DFP"/>
    <x v="206"/>
    <x v="0"/>
    <x v="5"/>
    <d v="2019-11-20T00:00:00"/>
    <n v="9"/>
    <s v="PASCO"/>
  </r>
  <r>
    <s v="FPEMA SANTA"/>
    <s v="EXP-183-2019"/>
    <s v="2019-E07-107446"/>
    <s v="OFICIO N°1834-2019-FEMA-SANTA-MP/FN"/>
    <x v="206"/>
    <x v="0"/>
    <x v="5"/>
    <d v="2019-11-14T00:00:00"/>
    <n v="5"/>
    <s v="ANCASH"/>
  </r>
  <r>
    <s v="FPEMA SANTA"/>
    <s v="SOLI-275-2019"/>
    <s v="2019-E07-107449"/>
    <s v="OFICIO N°1835-2019-FEMA-SANTA-MP/FN"/>
    <x v="206"/>
    <x v="0"/>
    <x v="0"/>
    <d v="2019-11-20T00:00:00"/>
    <n v="9"/>
    <s v="ANCASH"/>
  </r>
  <r>
    <s v="PNP PIURA"/>
    <s v="SOLI-441-2019"/>
    <s v="2019-E17-107586"/>
    <s v="OFICIO N°1511-2019-DIRNIC-DIRMEAMB-PNP-PIURA"/>
    <x v="206"/>
    <x v="0"/>
    <x v="2"/>
    <d v="2019-11-15T00:00:00"/>
    <n v="6"/>
    <s v="PIURA"/>
  </r>
  <r>
    <s v="PNP VENTANILLA"/>
    <s v="EXP-242-2019"/>
    <s v="2019-E01-107560"/>
    <s v="OFICIO N°1310-2019-DIRNIC-PNP"/>
    <x v="206"/>
    <x v="0"/>
    <x v="2"/>
    <d v="2019-11-12T00:00:00"/>
    <n v="3"/>
    <s v="CALLAO"/>
  </r>
  <r>
    <s v="FEMA CUSCO"/>
    <s v="EXP-609-2018"/>
    <s v="2019-E06-107882"/>
    <s v="OFICIO N°2085-2019-MP-FEMA-CUSCO"/>
    <x v="207"/>
    <x v="0"/>
    <x v="5"/>
    <d v="2019-12-10T00:00:00"/>
    <n v="22"/>
    <s v="CUSCO"/>
  </r>
  <r>
    <s v="FEMA CUSCO"/>
    <s v="EXP-244-2019"/>
    <s v="2019-E06-107868"/>
    <s v="OFICIO N°2140-2019-MP-FEMA-CUSCO"/>
    <x v="207"/>
    <x v="0"/>
    <x v="2"/>
    <d v="2019-11-14T00:00:00"/>
    <n v="4"/>
    <s v="CUSCO"/>
  </r>
  <r>
    <s v="FEMA LIMA NORTE"/>
    <s v="EXP-764-2018"/>
    <s v="2019-E01-106337"/>
    <s v="CEDULA DE NOTIFICACION 179-2019"/>
    <x v="207"/>
    <x v="0"/>
    <x v="5"/>
    <d v="2019-11-29T00:00:00"/>
    <n v="16"/>
    <s v="LIMA"/>
  </r>
  <r>
    <s v="FEMA LIMA NORTE"/>
    <s v="EXP-764-2018"/>
    <s v="2019-E01-106311"/>
    <s v="CEDULA DE NOTIFICACION 178-2019"/>
    <x v="207"/>
    <x v="0"/>
    <x v="5"/>
    <d v="2019-11-29T00:00:00"/>
    <n v="16"/>
    <s v="LIMA"/>
  </r>
  <r>
    <s v="FEMA LIMA NORTE"/>
    <s v="EXP-764-2018"/>
    <s v="2019-E01-106313"/>
    <s v="CEDULA DE NOTIFICACION 180-2019"/>
    <x v="207"/>
    <x v="0"/>
    <x v="5"/>
    <d v="2019-11-29T00:00:00"/>
    <n v="16"/>
    <s v="LIMA"/>
  </r>
  <r>
    <s v="FEMA LIMA, LIMA ESTE Y LIMA SUR"/>
    <s v="SOLI-465-2019"/>
    <s v="2019-E01-106312"/>
    <s v="NOTIFICACION"/>
    <x v="207"/>
    <x v="0"/>
    <x v="4"/>
    <d v="2019-11-29T00:00:00"/>
    <n v="16"/>
    <s v="LIMA"/>
  </r>
  <r>
    <s v="FEMA TACNA"/>
    <s v="SOLI-464-2019"/>
    <s v="2019-E01-107935"/>
    <s v="OFICIO N°001-2019-MP-FPEMA-DF-TACNA"/>
    <x v="207"/>
    <x v="0"/>
    <x v="5"/>
    <d v="2019-11-29T00:00:00"/>
    <n v="16"/>
    <s v="TACNA"/>
  </r>
  <r>
    <s v="FEPREV ILO"/>
    <s v="SOLI-467-2019"/>
    <s v="2019-E01-108151"/>
    <s v="OFICIO N°816-2019-MP-DFM-FEPREV-ILO"/>
    <x v="207"/>
    <x v="0"/>
    <x v="5"/>
    <d v="2019-11-29T00:00:00"/>
    <n v="15"/>
    <s v="MOQUEGUA"/>
  </r>
  <r>
    <s v="FPEMA CAJAMARCA"/>
    <s v="EXP-057-2019"/>
    <s v="2019-E01-105766"/>
    <s v="CEDULA DE NOTIFICACION 1840-2019"/>
    <x v="207"/>
    <x v="0"/>
    <x v="5"/>
    <d v="2019-11-08T00:00:00"/>
    <n v="1"/>
    <s v="CAJAMARCA"/>
  </r>
  <r>
    <s v="FPEMA PUQUIO"/>
    <s v="EXP-185-2018"/>
    <s v="2019-E01-107468"/>
    <s v="CEDULA DE NOTIFICACION 351-2019"/>
    <x v="207"/>
    <x v="0"/>
    <x v="5"/>
    <d v="2019-11-14T00:00:00"/>
    <n v="5"/>
    <s v="AYACUCHO"/>
  </r>
  <r>
    <s v="CORTE SUPERIOR DE JUSTICIA DE PASCO"/>
    <s v="EXP-506-2018"/>
    <s v="2019-E16-108306"/>
    <s v="OFICIO N°880-20193°JUP"/>
    <x v="208"/>
    <x v="0"/>
    <x v="2"/>
    <d v="2019-11-20T00:00:00"/>
    <n v="7"/>
    <s v="PASCO"/>
  </r>
  <r>
    <s v="FEMA AYACUCHO"/>
    <s v="EXP-229-2019"/>
    <s v="2019-E21-108311"/>
    <s v="OFICIO N° 024-2019-MP-FN-FEMA-A-SF-AYAC"/>
    <x v="208"/>
    <x v="0"/>
    <x v="6"/>
    <d v="2019-11-14T00:00:00"/>
    <n v="3"/>
    <s v="AYACUCHO"/>
  </r>
  <r>
    <s v="FEMA AYACUCHO"/>
    <s v="SOLI-178-2019"/>
    <s v="2019-E21-108293"/>
    <s v="OFICIO N°353-2019-MP-FN-FEMA-A-SF-AYAC"/>
    <x v="208"/>
    <x v="0"/>
    <x v="2"/>
    <d v="2019-11-15T00:00:00"/>
    <n v="4"/>
    <s v="CUSCO"/>
  </r>
  <r>
    <s v="FEMA AYACUCHO"/>
    <s v="EXP-225-2019"/>
    <s v="2019-E21-108328"/>
    <s v="OFICIO N°145-2019-MP-FN-FEMA-A-SF-AYAC"/>
    <x v="208"/>
    <x v="0"/>
    <x v="2"/>
    <d v="2019-11-18T00:00:00"/>
    <n v="5"/>
    <s v="AYACUCHO"/>
  </r>
  <r>
    <s v="FEMA PIURA"/>
    <s v="EXP-245-2019"/>
    <s v="2019-E17-107865"/>
    <s v="OFICIO N°1278-2019-FEMA-PIURA"/>
    <x v="208"/>
    <x v="0"/>
    <x v="6"/>
    <d v="2019-11-15T00:00:00"/>
    <n v="5"/>
    <s v="PIURA"/>
  </r>
  <r>
    <s v="FPEMA APURIMAC"/>
    <s v="SOLI-468-2019"/>
    <s v="2019-E23-108370"/>
    <s v="OFICIO N°3091-2019-MP-FPEMA-APURIMAC"/>
    <x v="208"/>
    <x v="0"/>
    <x v="5"/>
    <d v="2019-11-20T00:00:00"/>
    <n v="7"/>
    <s v="APURIMAC"/>
  </r>
  <r>
    <s v="FPEMA HUARAZ"/>
    <s v="EXP-186-2019"/>
    <s v="2019-E02-108244"/>
    <s v="OFICIO N°1930-2019-MP-FN/FPEMA-HUARAZ"/>
    <x v="208"/>
    <x v="0"/>
    <x v="5"/>
    <d v="2019-11-22T00:00:00"/>
    <n v="10"/>
    <s v="ANCASH"/>
  </r>
  <r>
    <s v="FPEMA HUARAZ"/>
    <s v="EXP-202-2019"/>
    <s v="2019-E02-108246"/>
    <s v="OFICIO N°1894-2019-MP-FN/FPEMA-HUARAZ"/>
    <x v="208"/>
    <x v="0"/>
    <x v="5"/>
    <d v="2019-11-18T00:00:00"/>
    <n v="6"/>
    <s v="ANCASH"/>
  </r>
  <r>
    <s v="PERSONA NATURAL"/>
    <s v="PPO-061-2019"/>
    <s v="2019-E02-104273"/>
    <s v="CARTA S/N"/>
    <x v="208"/>
    <x v="0"/>
    <x v="3"/>
    <d v="2019-11-15T00:00:00"/>
    <n v="11"/>
    <s v="ANCASH"/>
  </r>
  <r>
    <s v="ANA"/>
    <s v="EXP-662-2018"/>
    <s v="2019-E01-108693"/>
    <s v="OFICIO N°1252-2019-ANA-GG/DCERH"/>
    <x v="209"/>
    <x v="0"/>
    <x v="5"/>
    <d v="2019-11-20T00:00:00"/>
    <n v="6"/>
    <s v="AREQUIPA"/>
  </r>
  <r>
    <s v="FEMA CHICLAYO"/>
    <s v="EXP-043-2020"/>
    <s v="2019-E12-108810"/>
    <s v="OFICIO N°3879-2019-MP-FEMA-CHICLAYO"/>
    <x v="209"/>
    <x v="0"/>
    <x v="5"/>
    <d v="2019-11-29T00:00:00"/>
    <n v="13"/>
    <s v="LAMBAYEQUE"/>
  </r>
  <r>
    <s v="FEMA TACNA"/>
    <s v="EXP-123-2019"/>
    <s v="2019-E19-107845"/>
    <s v="OFICIO N°12-2019-MP-FPEMA-DF-TACNA"/>
    <x v="209"/>
    <x v="0"/>
    <x v="5"/>
    <d v="2019-11-15T00:00:00"/>
    <n v="5"/>
    <s v="TACNA"/>
  </r>
  <r>
    <s v="FEMA TUMBES"/>
    <s v="EXP-246-2019"/>
    <s v="2019-E20-108730"/>
    <s v="OFICIO N°792-2019-MP-FN-FPEMA-TUMBES"/>
    <x v="209"/>
    <x v="0"/>
    <x v="1"/>
    <d v="2019-12-05T00:00:00"/>
    <n v="17"/>
    <s v="TUMBES"/>
  </r>
  <r>
    <s v="FPEMA AREQUIPA"/>
    <s v="SOLI-366-2019"/>
    <s v="2019-E03-108818"/>
    <s v="OFICIO N°213-2019-FPEMA-MP-AR"/>
    <x v="209"/>
    <x v="0"/>
    <x v="5"/>
    <d v="2019-11-28T00:00:00"/>
    <n v="12"/>
    <s v="AREQUIPA"/>
  </r>
  <r>
    <s v="MINAGRI"/>
    <s v="SOLI-469-2019"/>
    <s v="2019-E01-108470"/>
    <s v="OFICIO N°1288-2019-MINAGRO"/>
    <x v="209"/>
    <x v="0"/>
    <x v="5"/>
    <d v="2019-12-04T00:00:00"/>
    <n v="17"/>
    <s v="AREQUIPA"/>
  </r>
  <r>
    <s v="MUNICIPALIDAD DISTRITAL DE MI PERU"/>
    <s v="SOLI-470-2019"/>
    <s v="2019-E01-108817"/>
    <s v="OFICIO N°051-2019-MDMP-GSCF"/>
    <x v="209"/>
    <x v="0"/>
    <x v="2"/>
    <d v="2019-11-18T00:00:00"/>
    <n v="4"/>
    <s v="LIMA"/>
  </r>
  <r>
    <s v="PNP VENTANILLA"/>
    <s v="SOLI-093-2019"/>
    <s v="2019-E01-108914"/>
    <s v="OFICIO N°1334-2019-DIRNIC PNP"/>
    <x v="209"/>
    <x v="0"/>
    <x v="2"/>
    <d v="2019-11-18T00:00:00"/>
    <n v="4"/>
    <s v="LIMA"/>
  </r>
  <r>
    <s v="PNP VENTANILLA"/>
    <s v="EXP-247-2019"/>
    <s v="2019-E01-108721"/>
    <s v="OFICIO N°648-2019-DIRNIC-PNP"/>
    <x v="209"/>
    <x v="0"/>
    <x v="2"/>
    <d v="2019-11-22T00:00:00"/>
    <n v="8"/>
    <s v="LIMA"/>
  </r>
  <r>
    <s v="FEMA LIMA NORTE"/>
    <s v="SOLI-474-2019"/>
    <s v="2019-E01-109254"/>
    <s v="OFICIO N°1149-2019-MP-FN-FEMA-DF-LIMA-BORTE"/>
    <x v="210"/>
    <x v="0"/>
    <x v="5"/>
    <d v="2019-11-22T00:00:00"/>
    <n v="7"/>
    <s v="LIMA"/>
  </r>
  <r>
    <s v="FEPREV ILO"/>
    <s v="SOLI-472-2019"/>
    <s v="2019-E15-109114"/>
    <s v="OFICIO N°898-2019-MP-DJM-FEPREV-ILO"/>
    <x v="210"/>
    <x v="0"/>
    <x v="4"/>
    <d v="2019-11-29T00:00:00"/>
    <n v="12"/>
    <s v="MOQUEGUA"/>
  </r>
  <r>
    <s v="FEPREV ILO"/>
    <s v="SOLI-472-2019"/>
    <s v="2019-E15-109096"/>
    <s v="OFICIO N°882-2019-MP-DJM-FEPREV-ILO"/>
    <x v="210"/>
    <x v="0"/>
    <x v="5"/>
    <d v="2019-11-29T00:00:00"/>
    <n v="12"/>
    <s v="MOQUEGUA"/>
  </r>
  <r>
    <s v="FPEMA CAJAMARCA"/>
    <s v="SOLI-473-2019"/>
    <s v="2019-E05-109249"/>
    <s v="OFICIO N°1399-2019-MP-FPEMA-C"/>
    <x v="210"/>
    <x v="0"/>
    <x v="5"/>
    <d v="2019-12-13T00:00:00"/>
    <n v="22"/>
    <s v="CAJAMARCA"/>
  </r>
  <r>
    <s v="COORDINACION FEMA"/>
    <s v="SOLI-475-2019"/>
    <s v="2019-E01-109722"/>
    <s v="OFICIO N°1291-2019-MP-FN-CN-CFEMA"/>
    <x v="211"/>
    <x v="0"/>
    <x v="5"/>
    <d v="2019-11-20T00:00:00"/>
    <n v="4"/>
    <s v="LIMA"/>
  </r>
  <r>
    <s v="COORDINACION FEMA"/>
    <s v="EXP-135-2019"/>
    <s v="2019-E01-109473"/>
    <s v="OFICIO N°1322-2019-MP-FN-CN-FEMA"/>
    <x v="211"/>
    <x v="0"/>
    <x v="0"/>
    <d v="2019-12-23T00:00:00"/>
    <n v="27"/>
    <s v="LIMA"/>
  </r>
  <r>
    <s v="FEMA AYACUCHO"/>
    <s v="EXP-248-2019"/>
    <s v="2019-E21-109336"/>
    <s v="OFICIO N°150-2019-MP-FN-DF AYAC-AYNA"/>
    <x v="211"/>
    <x v="0"/>
    <x v="2"/>
    <d v="2019-11-19T00:00:00"/>
    <n v="3"/>
    <s v="AYACUCHO"/>
  </r>
  <r>
    <s v="FEMA AYACUCHO"/>
    <s v="EXP-249-2019"/>
    <s v="2019-E04-109567"/>
    <s v="OFICIO N°1182-2018-MP-FEMA-DFA"/>
    <x v="211"/>
    <x v="0"/>
    <x v="6"/>
    <d v="2019-11-29T00:00:00"/>
    <n v="11"/>
    <s v="AYACUCHO"/>
  </r>
  <r>
    <s v="FEMA IQUITOS"/>
    <s v="EXP-541-2018"/>
    <s v="2019-E13-109562"/>
    <s v="OFICIO N°616-2019-MP-FN-2°DFEMA-IQUITOS-FGM"/>
    <x v="211"/>
    <x v="0"/>
    <x v="5"/>
    <d v="2019-12-10T00:00:00"/>
    <n v="18"/>
    <s v="LORETO"/>
  </r>
  <r>
    <s v="FEMA LIMA NORTE"/>
    <s v="EXP-230-2019"/>
    <s v="2019-E01-109775"/>
    <s v="OFICIO N°1179-2019-MP-FN-FEMA-LIMA-NORTE"/>
    <x v="211"/>
    <x v="0"/>
    <x v="2"/>
    <d v="2019-11-28T00:00:00"/>
    <n v="10"/>
    <s v="LIMA"/>
  </r>
  <r>
    <s v="FEMA LIMA NORTE"/>
    <s v="EXP-231-2019"/>
    <s v="2019-E01-109253"/>
    <s v="OFICIO N°1170-2019-MP-FN-FEMA-LIMA-NORTE"/>
    <x v="211"/>
    <x v="0"/>
    <x v="2"/>
    <d v="2019-11-20T00:00:00"/>
    <n v="5"/>
    <s v="LIMA"/>
  </r>
  <r>
    <s v="FPEMA PASCO"/>
    <s v="EXP-351-2017"/>
    <s v="2019-E16-109852"/>
    <s v="OFICIO N°1297-2019-MP-FPEMA-CP-DFP"/>
    <x v="211"/>
    <x v="0"/>
    <x v="5"/>
    <d v="2019-12-09T00:00:00"/>
    <n v="17"/>
    <s v="PASCO"/>
  </r>
  <r>
    <s v="FPEMA PASCO"/>
    <s v="EXP-726-2018"/>
    <s v="2019-E01-109696"/>
    <s v="OFICIO N°1199-2019-MP-FPEMA-CP-DFP"/>
    <x v="211"/>
    <x v="0"/>
    <x v="0"/>
    <d v="2019-11-29T00:00:00"/>
    <n v="11"/>
    <s v="PASCO"/>
  </r>
  <r>
    <s v="FPEMA PASCO"/>
    <s v="EXP-675-2018"/>
    <s v="2019-E01-109718"/>
    <s v="OFICIO N°1203-2019-MP-FPEMA-CP-DFP"/>
    <x v="211"/>
    <x v="0"/>
    <x v="5"/>
    <d v="2019-12-10T00:00:00"/>
    <n v="18"/>
    <s v="PASCO"/>
  </r>
  <r>
    <s v="FPEMA PASCO"/>
    <s v="EXP-226-2019"/>
    <s v="2019-E16-109479"/>
    <s v="OFICIO N°1299-2019-MP-FPEMA-CP-DFP"/>
    <x v="211"/>
    <x v="0"/>
    <x v="2"/>
    <d v="2019-11-20T00:00:00"/>
    <n v="4"/>
    <s v="PASCO"/>
  </r>
  <r>
    <s v="FPEMA PASCO"/>
    <s v="EXP-531-2018"/>
    <s v="2019-E16-109856"/>
    <s v="OFICIO N°1308-2019-MP-FPEMA-CP-DFP"/>
    <x v="211"/>
    <x v="0"/>
    <x v="5"/>
    <d v="2019-12-05T00:00:00"/>
    <n v="15"/>
    <s v="PASCO"/>
  </r>
  <r>
    <s v="FPEMA PASCO"/>
    <s v="EXP-351-2017"/>
    <s v="2019-E16-109866"/>
    <s v="OFICIO N°1296-2019-MP-FPEMA-CP-DFP"/>
    <x v="211"/>
    <x v="0"/>
    <x v="5"/>
    <d v="2019-12-09T00:00:00"/>
    <n v="17"/>
    <s v="PASCO"/>
  </r>
  <r>
    <s v="FPEMA PASCO"/>
    <s v="EXP-351-2017"/>
    <s v="2019-E16-109868"/>
    <s v="OFICIO N°1295-2019-MP-FPEMA-CP-DFP"/>
    <x v="211"/>
    <x v="0"/>
    <x v="5"/>
    <d v="2019-11-28T00:00:00"/>
    <n v="10"/>
    <s v="PASCO"/>
  </r>
  <r>
    <s v="FPEMA PASCO"/>
    <s v="EXP-474-2018"/>
    <s v="2019-E16-109430"/>
    <s v="OFICIO N°1298-2019-MP-FPEMA-CP-DFP"/>
    <x v="211"/>
    <x v="0"/>
    <x v="5"/>
    <d v="2019-11-20T00:00:00"/>
    <n v="4"/>
    <s v="PASCO"/>
  </r>
  <r>
    <s v="PNP JUNIN"/>
    <s v="SOLI-444-2019"/>
    <s v="2019-E10-109486"/>
    <s v="OFICIO N°1735-2019-DIRNIC-DIRMA-PNP-JUNIN"/>
    <x v="211"/>
    <x v="0"/>
    <x v="2"/>
    <d v="2019-11-22T00:00:00"/>
    <n v="6"/>
    <s v="JUNIN"/>
  </r>
  <r>
    <s v="FEMA ALTO AMAZONAS"/>
    <s v="EXP-250-2019"/>
    <s v="2019-E24-110440"/>
    <s v="OFICIO N°1466-2019-FEMA-AA"/>
    <x v="212"/>
    <x v="0"/>
    <x v="2"/>
    <d v="2019-11-20T00:00:00"/>
    <n v="3"/>
    <s v="SAN MARTIN"/>
  </r>
  <r>
    <s v="FEMA LORETO"/>
    <s v="SOLI-354-2019"/>
    <s v="2019-E01-109702"/>
    <s v="OFICIO N°5335-2019-MP-FN-FPPC-DM-LORETO"/>
    <x v="212"/>
    <x v="0"/>
    <x v="0"/>
    <d v="2019-11-29T00:00:00"/>
    <n v="11"/>
    <s v="LORETO"/>
  </r>
  <r>
    <s v="FEMA MOYOBAMBA"/>
    <s v="SOLI-476-2019"/>
    <s v="2019-E24-110446"/>
    <s v="OFICIO N°2542-2019-MP-FN-FPEMA-SN-MOYOBAMBA"/>
    <x v="212"/>
    <x v="0"/>
    <x v="4"/>
    <d v="2019-12-23T00:00:00"/>
    <n v="26"/>
    <s v="SAN MARTIN"/>
  </r>
  <r>
    <s v="FPEMA APURIMAC"/>
    <s v="EXP-156-2019"/>
    <s v="2019-E23-110422"/>
    <s v="OFICIO N°3094-2019-MP-FPEMA-APURIMAC"/>
    <x v="212"/>
    <x v="0"/>
    <x v="5"/>
    <d v="2019-11-22T00:00:00"/>
    <n v="5"/>
    <s v="APURIMAC"/>
  </r>
  <r>
    <s v="FPEMA HUARAZ"/>
    <s v="EXP-189-2019"/>
    <s v="2019-E02-110235"/>
    <s v="OFICIO N°2018-2019-MP-FN-FPEMA-HUARAZ"/>
    <x v="212"/>
    <x v="0"/>
    <x v="5"/>
    <d v="2019-11-22T00:00:00"/>
    <n v="5"/>
    <s v="ANCASH"/>
  </r>
  <r>
    <s v="FEMA ICA"/>
    <s v="SOLI-351-2019"/>
    <s v="2019-E09-110730"/>
    <s v="OFICIO N°302-2019-MP-FN-FPEMA-ICA"/>
    <x v="213"/>
    <x v="0"/>
    <x v="5"/>
    <d v="2019-11-22T00:00:00"/>
    <n v="4"/>
    <s v="ICA"/>
  </r>
  <r>
    <s v="FPEMA APURIMAC"/>
    <s v="SOLI-423-2019"/>
    <s v="2019-E23-110755"/>
    <s v="OFICIO N°3197-2019-MP-FPEMA-APURIMAC"/>
    <x v="213"/>
    <x v="0"/>
    <x v="5"/>
    <d v="2019-11-28T00:00:00"/>
    <n v="8"/>
    <s v="APURIMAC"/>
  </r>
  <r>
    <s v="FEMA CHICLAYO"/>
    <s v="EXP-168-2019"/>
    <s v="2019-E12-111393"/>
    <s v="OFICIO N°3915-2019-MP-FEMA-CHICLAYO"/>
    <x v="214"/>
    <x v="0"/>
    <x v="2"/>
    <d v="2019-11-28T00:00:00"/>
    <n v="7"/>
    <s v="LAMBAYEQUE"/>
  </r>
  <r>
    <s v="FEMA CHICLAYO"/>
    <s v="EXP-168-2019"/>
    <s v="2019-E12-111211"/>
    <s v="OFICIO N°3913-2019-MP-FEMA-CHICLAYO"/>
    <x v="214"/>
    <x v="0"/>
    <x v="1"/>
    <d v="2019-12-05T00:00:00"/>
    <n v="12"/>
    <s v="LAMBAYEQUE"/>
  </r>
  <r>
    <s v="FEMA IQUITOS"/>
    <s v="EXP-619-2018"/>
    <s v="2019-E13-111183"/>
    <s v="OFICIO N°628-2019-MP-FN-2°DFEMA-IQUITOS"/>
    <x v="214"/>
    <x v="0"/>
    <x v="5"/>
    <d v="2019-11-29T00:00:00"/>
    <n v="8"/>
    <s v="LORETO"/>
  </r>
  <r>
    <s v="FEMA IQUITOS"/>
    <s v="EXP-619-2018"/>
    <s v="2019-E13-111181"/>
    <s v="OFICIO N°622-2019-MP-FN-2°DFEMA-IQUITOS"/>
    <x v="214"/>
    <x v="0"/>
    <x v="0"/>
    <d v="2019-12-23T00:00:00"/>
    <n v="24"/>
    <s v="LORETO"/>
  </r>
  <r>
    <s v="FEMA TUMBES"/>
    <s v="SOLI-478-2019"/>
    <s v="2019-E20-111125"/>
    <s v="OFICIO N°875-2019-MP-FN-FPEMA-TUMBES"/>
    <x v="214"/>
    <x v="0"/>
    <x v="2"/>
    <d v="2019-11-22T00:00:00"/>
    <n v="3"/>
    <s v="TUMBES"/>
  </r>
  <r>
    <s v="FPEMA HUANCAVELICA"/>
    <s v="SOLI-418-2019"/>
    <s v="2019-E08-111117"/>
    <s v="OFICIO N°1078-2019-MP-FPEMA-HVCA"/>
    <x v="214"/>
    <x v="0"/>
    <x v="4"/>
    <d v="2020-01-02T00:00:00"/>
    <n v="30"/>
    <s v="HUANCAVELICA"/>
  </r>
  <r>
    <s v="FPEMA HUARAZ"/>
    <s v="EXP-186-2019"/>
    <s v="2019-E02-111073"/>
    <s v="OFICIO N°1985-2019-FN/FPEMA-HUARAZ"/>
    <x v="214"/>
    <x v="0"/>
    <x v="5"/>
    <d v="2019-11-28T00:00:00"/>
    <n v="7"/>
    <s v="ANCASH"/>
  </r>
  <r>
    <s v="FPEMA PUNO"/>
    <s v="SOLI-477-2019"/>
    <s v="2019-E18-111126"/>
    <s v="OFICIO N°151-2019-MP-FN-DFP/1°FPEMA-PUNO"/>
    <x v="214"/>
    <x v="0"/>
    <x v="5"/>
    <d v="2019-12-09T00:00:00"/>
    <n v="14"/>
    <s v="PUNO"/>
  </r>
  <r>
    <s v="FPEMA SANTA"/>
    <s v="EXP-251-2019"/>
    <s v="2019-E07-111122"/>
    <s v="OFICIO N°1917-2019-FEMA-SANTA-MP/FN"/>
    <x v="214"/>
    <x v="0"/>
    <x v="2"/>
    <d v="2019-12-05T00:00:00"/>
    <n v="12"/>
    <s v="ANCASH"/>
  </r>
  <r>
    <s v="GORE HUANCAVELICA"/>
    <s v="PPO-059-2019"/>
    <s v="2019-E01-111130"/>
    <s v="OFICIO N°1182-2019/GOB-REG-HVCA"/>
    <x v="214"/>
    <x v="0"/>
    <x v="5"/>
    <d v="2019-11-29T00:00:00"/>
    <n v="8"/>
    <s v="HUANCAVELICA"/>
  </r>
  <r>
    <s v="PNP JUNIN"/>
    <s v="EXP-219-2019"/>
    <s v="2019-E10-111371"/>
    <s v="OFICIO N°1832-2019-DIRNIC-DIRMEAMB-PNP-JUNIN"/>
    <x v="214"/>
    <x v="0"/>
    <x v="5"/>
    <d v="2019-11-28T00:00:00"/>
    <n v="7"/>
    <s v="JUNIN"/>
  </r>
  <r>
    <s v="COORDINACION FEMA"/>
    <s v="SOLI-480-2019"/>
    <s v="2019-E01-111544"/>
    <s v="OFICIO N°1344-2019-MP-FN-CN-FEMA"/>
    <x v="215"/>
    <x v="0"/>
    <x v="0"/>
    <d v="2019-12-23T00:00:00"/>
    <n v="23"/>
    <s v="LIMA"/>
  </r>
  <r>
    <s v="COORDINACION FEMA"/>
    <s v="SOLI-484-2019"/>
    <s v="2019-E01-111560"/>
    <s v="OFICIO N°1343-2019-MP-FN-CN-FEMA"/>
    <x v="215"/>
    <x v="0"/>
    <x v="0"/>
    <d v="2019-12-16T00:00:00"/>
    <n v="18"/>
    <s v="LIMA"/>
  </r>
  <r>
    <s v="COORDINACION FEMA"/>
    <s v="SOLI-479-2019"/>
    <s v="2019-E01-111563"/>
    <s v="OFICIO N°1331-2019-MP-FN-CN-FEMA"/>
    <x v="215"/>
    <x v="0"/>
    <x v="5"/>
    <d v="2019-11-28T00:00:00"/>
    <n v="6"/>
    <s v="AYACUCHO"/>
  </r>
  <r>
    <s v="FEMA CHACHAPOYAS"/>
    <s v="SOLI-019-2019"/>
    <s v="2019-E28-111421"/>
    <s v="OFICIO N°3031-2019-MP-FEMA-CHACHAPOYAS"/>
    <x v="215"/>
    <x v="0"/>
    <x v="0"/>
    <d v="2019-12-16T00:00:00"/>
    <n v="18"/>
    <s v="AMAZONAS"/>
  </r>
  <r>
    <s v="FEMA TUMBES"/>
    <s v="SOLI-481-2019"/>
    <s v="2019-E20-111518"/>
    <s v="OFICIO N°918-2019-MP-FN-FPEMA-TUMBES"/>
    <x v="215"/>
    <x v="0"/>
    <x v="0"/>
    <d v="2019-11-29T00:00:00"/>
    <n v="7"/>
    <s v="TUMBES"/>
  </r>
  <r>
    <s v="FEMA TUMBES"/>
    <s v="SOLI-349-2019"/>
    <s v="2019-E20-111503"/>
    <s v="OFICIO N°920-2019-MP-FN-FPEMA-TUMBES"/>
    <x v="215"/>
    <x v="0"/>
    <x v="0"/>
    <d v="2019-12-16T00:00:00"/>
    <n v="18"/>
    <s v="TUMBES"/>
  </r>
  <r>
    <s v="FEMA TUMBES"/>
    <s v="SOLI-349-2019"/>
    <s v="2019-E20-111502"/>
    <s v="OFICIO N°921-2019-MP-FN-FPEMA-TUMBES"/>
    <x v="215"/>
    <x v="0"/>
    <x v="5"/>
    <d v="2019-11-29T00:00:00"/>
    <n v="7"/>
    <s v="TUMBES"/>
  </r>
  <r>
    <s v="FEMA TUMBES"/>
    <s v="SOLI-481-2019"/>
    <s v="2019-E20-111474"/>
    <s v="OFICIO N°917-2019-MP-FN-FPEMA-TUMBES"/>
    <x v="215"/>
    <x v="0"/>
    <x v="0"/>
    <d v="2019-12-16T00:00:00"/>
    <n v="18"/>
    <s v="TUMBES"/>
  </r>
  <r>
    <s v="FEMA TUMBES"/>
    <s v="EXP-252-2019"/>
    <s v="2019-E20-111520"/>
    <s v="OFICIO N°924-2019-MP-FN-FPEMA-TUMBES"/>
    <x v="215"/>
    <x v="0"/>
    <x v="0"/>
    <d v="2019-11-29T00:00:00"/>
    <n v="7"/>
    <s v="TUMBES"/>
  </r>
  <r>
    <s v="FEMA TUMBES"/>
    <s v="SOLI-482-2019"/>
    <s v="2019-E20-111501"/>
    <s v="OFICIO N°923-2019-MP-FN-FPEMA-TUMBES"/>
    <x v="215"/>
    <x v="0"/>
    <x v="0"/>
    <d v="2019-12-16T00:00:00"/>
    <n v="18"/>
    <s v="TUMBES"/>
  </r>
  <r>
    <s v="FEMA TUMBES"/>
    <s v="EXP-252-2019"/>
    <s v="2019-E20-111493"/>
    <s v="OFICIO N°902-2019-MP-FN-FPEMA"/>
    <x v="215"/>
    <x v="0"/>
    <x v="2"/>
    <d v="2019-11-28T00:00:00"/>
    <n v="6"/>
    <s v="TUMBES"/>
  </r>
  <r>
    <s v="FISCALIA DE PREVENCION DEL DELITO-MOQUEGUA"/>
    <s v="SOLI-483-2019"/>
    <s v="2019-E15-111664"/>
    <s v="OFICIO N°1005-2018-MP-FPPDMN-DFM"/>
    <x v="215"/>
    <x v="0"/>
    <x v="5"/>
    <d v="2019-12-18T00:00:00"/>
    <n v="20"/>
    <s v="MOQUEGUA"/>
  </r>
  <r>
    <s v="FPEMA HUANUCO"/>
    <s v="EXP-488-2017"/>
    <s v="2019-E29-111614"/>
    <s v="OFICIO N°2880-MP-FEMA-HCO"/>
    <x v="215"/>
    <x v="0"/>
    <x v="0"/>
    <d v="2020-01-02T00:00:00"/>
    <n v="29"/>
    <s v="HUANUCO"/>
  </r>
  <r>
    <s v="FPEMA VENTANILLA"/>
    <s v="EXP-253-2019"/>
    <s v="2019-E01-111610"/>
    <s v="OFICIO N°205-2019-MP-FN-FEMA-V"/>
    <x v="215"/>
    <x v="0"/>
    <x v="2"/>
    <d v="2019-11-22T00:00:00"/>
    <n v="2"/>
    <s v="CALLAO"/>
  </r>
  <r>
    <s v="FPEMA VENTANILLA"/>
    <s v="EXP-254-2019"/>
    <s v="2019-E01-111609"/>
    <s v="OFICIO N°127-2019-MP-FN-FEMA-V"/>
    <x v="215"/>
    <x v="0"/>
    <x v="1"/>
    <d v="2019-12-20T00:00:00"/>
    <n v="22"/>
    <s v="CALLAO"/>
  </r>
  <r>
    <s v="FPEMA VENTANILLA"/>
    <s v="EXP-242-2019"/>
    <s v="2019-E01-111618"/>
    <s v="OFICIO N°140-2019-MP-FN-FEMA-V"/>
    <x v="215"/>
    <x v="0"/>
    <x v="2"/>
    <d v="2019-11-22T00:00:00"/>
    <n v="2"/>
    <s v="CALLAO"/>
  </r>
  <r>
    <s v="FEMA TUMBES"/>
    <s v="SOLI-333-2019"/>
    <s v="2019-E20-111797"/>
    <s v="OFICIO N°947-2019-MP-FN-FPEMA-TUMBES"/>
    <x v="216"/>
    <x v="0"/>
    <x v="5"/>
    <d v="2019-12-05T00:00:00"/>
    <n v="10"/>
    <s v="TUMBES"/>
  </r>
  <r>
    <s v="FEMA TUMBES"/>
    <s v="SOLI-333-2019"/>
    <s v="2019-E20-111773"/>
    <s v="OFICIO N°948-2019-MP-FN-FPEMA-TUMBES"/>
    <x v="216"/>
    <x v="0"/>
    <x v="5"/>
    <d v="2019-12-05T00:00:00"/>
    <n v="10"/>
    <s v="TUMBES"/>
  </r>
  <r>
    <s v="FEMA TUMBES"/>
    <s v="SOLI-333-2019"/>
    <s v="2019-E20-111776"/>
    <s v="OFICIO N°955-2019-MP-FN-FPEMA-TUMBES"/>
    <x v="216"/>
    <x v="0"/>
    <x v="2"/>
    <d v="2019-11-28T00:00:00"/>
    <n v="5"/>
    <s v="TUMBES"/>
  </r>
  <r>
    <s v="PERSONA NATURAL"/>
    <s v="PPO-062-2019"/>
    <s v="2019-E29-111871"/>
    <s v="CARTA S/N"/>
    <x v="216"/>
    <x v="0"/>
    <x v="3"/>
    <d v="2019-11-28T00:00:00"/>
    <n v="5"/>
    <s v="HUANUCO"/>
  </r>
  <r>
    <s v="ANA"/>
    <s v="PPO-058-2019"/>
    <s v="2019-E01-112277"/>
    <s v="OFICIO N°153-2019-ANA/AAA.IX-U-ALA-TARMA"/>
    <x v="217"/>
    <x v="0"/>
    <x v="5"/>
    <d v="2019-11-28T00:00:00"/>
    <n v="4"/>
    <s v="PASCO"/>
  </r>
  <r>
    <s v="FEMA CUSCO"/>
    <s v="EXP-255-2019"/>
    <s v="2019-E06-112230"/>
    <s v="OFICIO N° 2185-2019-MP-FEMA-CUSCO"/>
    <x v="217"/>
    <x v="0"/>
    <x v="1"/>
    <d v="2019-12-31T00:00:00"/>
    <n v="26"/>
    <s v="CUSCO"/>
  </r>
  <r>
    <s v="FEMA CUSCO"/>
    <s v="EXP-244-2019"/>
    <s v="2019-E06-112239"/>
    <s v="OFICIO N°2181-2019-MP-FEMA-CUSCO"/>
    <x v="217"/>
    <x v="0"/>
    <x v="1"/>
    <d v="2019-12-20T00:00:00"/>
    <n v="20"/>
    <s v="CUSCO"/>
  </r>
  <r>
    <s v="FEMA CUSCO"/>
    <s v="SOLI-491-2019"/>
    <s v="2019-E06-112232"/>
    <s v="OFICIO N°2189-2019-MP-FEMA-CUSCO"/>
    <x v="217"/>
    <x v="0"/>
    <x v="5"/>
    <d v="2019-12-27T00:00:00"/>
    <n v="24"/>
    <s v="CUSCO"/>
  </r>
  <r>
    <s v="FEMA TACNA"/>
    <s v="EXP-431-2018"/>
    <s v="2019-E19-111069"/>
    <s v="OFICIO N°04-2019-MP-FPEMA-DF-TACNA"/>
    <x v="217"/>
    <x v="0"/>
    <x v="0"/>
    <d v="2020-01-31T00:00:00"/>
    <n v="51"/>
    <s v="TACNA"/>
  </r>
  <r>
    <s v="FEMA TACNA"/>
    <s v="EXP-010-2019"/>
    <s v="2019-E19-111094"/>
    <s v="OFICIO N°261-2019-FEMA-DFT"/>
    <x v="217"/>
    <x v="0"/>
    <x v="5"/>
    <d v="2019-12-18T00:00:00"/>
    <n v="21"/>
    <s v="TACNA"/>
  </r>
  <r>
    <s v="FPEMA CHANCHAMAYO"/>
    <s v="SOLI-490-2019"/>
    <s v="2019-E26-112587"/>
    <s v="OFICIO N°1252-2019-MP-FN-FPEMA-DF"/>
    <x v="217"/>
    <x v="0"/>
    <x v="2"/>
    <d v="2019-12-03T00:00:00"/>
    <n v="7"/>
    <s v="AMAZONAS"/>
  </r>
  <r>
    <s v="PNP APURIMAC"/>
    <s v="SOLI-486-2019"/>
    <s v="2019-E23-112341"/>
    <s v="OFICIO N°1385-2019-DIRNIC-DIRMEAMB-PNP-APURIMAC"/>
    <x v="217"/>
    <x v="0"/>
    <x v="5"/>
    <d v="2019-12-13T00:00:00"/>
    <n v="15"/>
    <s v="APURIMAC"/>
  </r>
  <r>
    <s v="PNP APURIMAC"/>
    <s v="SOLI-466-2019"/>
    <s v="2019-E23-112394"/>
    <s v="OFICIO N°1385-2019-DIRNIC-DIRMEAMB-PNP-APURIMAC"/>
    <x v="217"/>
    <x v="0"/>
    <x v="5"/>
    <d v="2019-12-05T00:00:00"/>
    <n v="9"/>
    <s v="APURIMAC"/>
  </r>
  <r>
    <s v="PRIMERA FISCALIA PROVINCIAL DE PREVENCION DEL DELITO CAJAMARCA"/>
    <s v="SOLI-485-2019"/>
    <s v="2019-E05-112342"/>
    <s v="OFICIO N°1383-2019-MP-1°FPPD-C"/>
    <x v="217"/>
    <x v="0"/>
    <x v="0"/>
    <d v="2020-01-02T00:00:00"/>
    <n v="27"/>
    <s v="CAJAMARCA"/>
  </r>
  <r>
    <s v="1° FPCEMA-UCAYALI"/>
    <s v="SOLI-446-2019"/>
    <s v="2019-E27-112884"/>
    <s v="OFICIO N°3518-2019-MP-1°FPCEMA-DFU"/>
    <x v="218"/>
    <x v="0"/>
    <x v="2"/>
    <d v="2019-11-28T00:00:00"/>
    <n v="3"/>
    <s v="UCAYALI"/>
  </r>
  <r>
    <s v="FEMA CHICLAYO"/>
    <s v="SOLI-487-2019"/>
    <s v="2019-E12-112800"/>
    <s v="OFICIO N°4009-2019-MP-FEMA-CHICLAYO"/>
    <x v="218"/>
    <x v="0"/>
    <x v="4"/>
    <d v="2020-01-14T00:00:00"/>
    <n v="34"/>
    <s v="LA LIBERTAD"/>
  </r>
  <r>
    <s v="FPEMA PASCO"/>
    <s v="EXP-474-2018"/>
    <s v="2019-E01-112972"/>
    <s v="OFICIO N°1347-2019-MP-FPEMA-CP-DFP"/>
    <x v="218"/>
    <x v="0"/>
    <x v="2"/>
    <d v="2019-12-05T00:00:00"/>
    <n v="8"/>
    <s v="PASCO"/>
  </r>
  <r>
    <s v="FPEMA PASCO"/>
    <s v="EXP-226-2019"/>
    <s v="2019-E16-112911"/>
    <s v="OFICIO N°1362-2019-MP-FPEMA-CP-DFP"/>
    <x v="218"/>
    <x v="0"/>
    <x v="2"/>
    <d v="2019-12-03T00:00:00"/>
    <n v="6"/>
    <s v="PASCO"/>
  </r>
  <r>
    <s v="FPEMA PASCO"/>
    <s v="EXP-209-2019"/>
    <s v="2019-E16-112913"/>
    <s v="OFICIO N°1355-2019-MP-FPEMA-CP-DFP"/>
    <x v="218"/>
    <x v="0"/>
    <x v="5"/>
    <d v="2019-12-16T00:00:00"/>
    <n v="15"/>
    <s v="PASCO"/>
  </r>
  <r>
    <s v="FPEMA SANTA"/>
    <s v="EXP-005-2020"/>
    <s v="2019-E07-112692"/>
    <s v="OFICIO N°1972-2019-FEMA-SANTA"/>
    <x v="218"/>
    <x v="0"/>
    <x v="2"/>
    <d v="2019-11-28T00:00:00"/>
    <n v="3"/>
    <s v="ANCASH"/>
  </r>
  <r>
    <s v="FPEMA SANTA"/>
    <s v="SOLI-488-2019"/>
    <s v="2019-E07-112690"/>
    <s v="OFICIO N°1970-2019-FEMA-SANTA"/>
    <x v="218"/>
    <x v="0"/>
    <x v="2"/>
    <d v="2019-12-20T00:00:00"/>
    <n v="19"/>
    <s v="ANCASH"/>
  </r>
  <r>
    <s v="FPEMA SANTA"/>
    <s v="SOLI-356-2019"/>
    <s v="2019-E07-112694"/>
    <s v="OFICIO N°1940-2019-FEMA-SANTA"/>
    <x v="218"/>
    <x v="0"/>
    <x v="5"/>
    <d v="2019-12-05T00:00:00"/>
    <n v="8"/>
    <s v="ANCASH"/>
  </r>
  <r>
    <s v="FEMA SAN FRANCISCO"/>
    <s v="EXP-256-2019"/>
    <s v="2019-E21-113109"/>
    <s v="OFICIO N°183-2019-MP-FN-FEMA-AYNA-SAN FRANCISCO"/>
    <x v="219"/>
    <x v="0"/>
    <x v="2"/>
    <d v="2019-12-05T00:00:00"/>
    <n v="7"/>
    <s v="AYACUCHO"/>
  </r>
  <r>
    <s v="FEMA SAN FRANCISCO"/>
    <s v="EXP-229-2019"/>
    <s v="2019-E21-113123"/>
    <s v="OFICIO N°024-2019-MP-FN-FEMA-A-SF-AYAC"/>
    <x v="219"/>
    <x v="0"/>
    <x v="5"/>
    <d v="2019-11-28T00:00:00"/>
    <n v="2"/>
    <s v="AYACUCHO"/>
  </r>
  <r>
    <s v="FEPREV ILO"/>
    <s v="SOLI-495-2019"/>
    <s v="2019-E15-113160"/>
    <s v="OFICIO N°903-2019-MP-DFM-FEPREV-ILO"/>
    <x v="219"/>
    <x v="0"/>
    <x v="5"/>
    <d v="2019-11-29T00:00:00"/>
    <n v="3"/>
    <s v="MOQUEGUA"/>
  </r>
  <r>
    <s v="FEPREV ILO"/>
    <s v="SOLI-495-2019"/>
    <s v="2019-E15-113142"/>
    <s v="OFICIO N°907-2019-MP-DFM-FEPREV-ILO"/>
    <x v="219"/>
    <x v="0"/>
    <x v="2"/>
    <d v="2019-11-29T00:00:00"/>
    <n v="3"/>
    <s v="MOQUEGUA"/>
  </r>
  <r>
    <s v="FPEMA HUANUCO"/>
    <s v="SOLI-494-2019"/>
    <s v="2019-E29-112640"/>
    <s v="OFICIO N°2807-2019-MP-FEMA-HUANUCO"/>
    <x v="219"/>
    <x v="0"/>
    <x v="4"/>
    <d v="2020-01-02T00:00:00"/>
    <n v="26"/>
    <s v="HUANUCO"/>
  </r>
  <r>
    <s v="FPEMA PUNO"/>
    <s v="SOLI-294-2019"/>
    <s v="2019-E18-113185"/>
    <s v="OFICIO N°196-2019-MP-2FPEMA-DF-PUNO"/>
    <x v="219"/>
    <x v="0"/>
    <x v="2"/>
    <d v="2019-12-10T00:00:00"/>
    <n v="10"/>
    <s v="PUNO"/>
  </r>
  <r>
    <s v="FPEMA SANTA"/>
    <s v="EXP-234-2019"/>
    <s v="2019-E07-113117"/>
    <s v="CEDULA DE NOTIFICAION 2030-2019"/>
    <x v="219"/>
    <x v="0"/>
    <x v="5"/>
    <d v="2019-12-10T00:00:00"/>
    <n v="10"/>
    <s v="ANCASH"/>
  </r>
  <r>
    <s v="FPEMA VENTANILLA"/>
    <s v="EXP-466-2018"/>
    <s v="2019-E01-113072"/>
    <s v="OFICIO N°120-2018-MP-FN-FEMA-V"/>
    <x v="219"/>
    <x v="0"/>
    <x v="5"/>
    <d v="2019-12-09T00:00:00"/>
    <n v="9"/>
    <s v="CALLAO"/>
  </r>
  <r>
    <s v="FPEMA VENTANILLA"/>
    <s v="SOLI-492-2019"/>
    <s v="2019-E01-113089"/>
    <s v="OFICIO N°225-2019-MP-FN-FEMA-VENTANILLA"/>
    <x v="219"/>
    <x v="0"/>
    <x v="5"/>
    <d v="2019-12-09T00:00:00"/>
    <n v="9"/>
    <s v="CALLAO"/>
  </r>
  <r>
    <s v="FISCALIA PROVINCIAL ESPECIALIZADA TRANSITORIA DE EXTINCION DE DOMINIO DE PUNO"/>
    <s v="SOLI-497-2019"/>
    <s v="2019-E18-113533"/>
    <s v="OFICIO N°1134-2019-MP-DFP-FPTED-PUNO"/>
    <x v="220"/>
    <x v="0"/>
    <x v="4"/>
    <d v="2019-12-16T00:00:00"/>
    <n v="13"/>
    <s v="PUNO"/>
  </r>
  <r>
    <s v="FPEMA PUNO"/>
    <s v="SOLI-496-2019"/>
    <s v="2019-E18-113711"/>
    <s v="OFICIO N°209-2019MP-2FPEMA-DF-PUNO"/>
    <x v="220"/>
    <x v="0"/>
    <x v="2"/>
    <d v="2019-12-04T00:00:00"/>
    <n v="5"/>
    <s v="PUNO"/>
  </r>
  <r>
    <s v="FPEMA PUQUIO"/>
    <s v="SOLI-432-2019"/>
    <s v="2019-E09-110736"/>
    <s v="OFICIO N°800-2019-MP/FN-FEMA-PUQUIO"/>
    <x v="220"/>
    <x v="0"/>
    <x v="5"/>
    <d v="2019-12-05T00:00:00"/>
    <n v="13"/>
    <s v="AYACUCHO"/>
  </r>
  <r>
    <s v="PNP JUNIN"/>
    <s v="SOLI-444-2019"/>
    <s v="2019-E10-113097"/>
    <s v="OFICIO N°1880-2019-DIRNIC-DIRMA-PNP-JUNIN"/>
    <x v="220"/>
    <x v="0"/>
    <x v="2"/>
    <d v="2019-12-03T00:00:00"/>
    <n v="5"/>
    <s v="JUNIN"/>
  </r>
  <r>
    <s v="FEMA CHICLAYO"/>
    <s v="EXP-258-2019"/>
    <s v="2019-E12-113644"/>
    <s v="OFICIO N°4039-2019-MP-FEMA-CHICLAYO"/>
    <x v="221"/>
    <x v="0"/>
    <x v="0"/>
    <d v="2019-12-16T00:00:00"/>
    <n v="13"/>
    <s v="LAMBAYEQUE"/>
  </r>
  <r>
    <s v="FEMA CHICLAYO"/>
    <s v="EXP-257-2019"/>
    <s v="2019-E12-113624"/>
    <s v="OFICIO N°4033-2019-MP-FEMA-CHICLAYO"/>
    <x v="221"/>
    <x v="0"/>
    <x v="1"/>
    <d v="2019-12-20T00:00:00"/>
    <n v="17"/>
    <s v="LAMBAYEQUE"/>
  </r>
  <r>
    <s v="FPEMA PASCO"/>
    <s v="EXP-190-2019"/>
    <s v="2019-E16-113994"/>
    <s v="OFICIO N°1362-2019-MP-FPEMA-CP-DFP"/>
    <x v="221"/>
    <x v="0"/>
    <x v="5"/>
    <d v="2019-12-16T00:00:00"/>
    <n v="12"/>
    <s v="PASCO"/>
  </r>
  <r>
    <s v="CORTE SUPERIOR DE JUSTICIA DE PASCO"/>
    <s v="SOLI-427-2019"/>
    <s v="2019-E01-114453"/>
    <s v="OFICIO N°961-2019-OCA-3ER-JPU"/>
    <x v="222"/>
    <x v="0"/>
    <x v="2"/>
    <d v="2019-12-06T00:00:00"/>
    <n v="5"/>
    <s v="PASCO"/>
  </r>
  <r>
    <s v="CORTE SUPERIOR DE JUSTICIA DE PASCO"/>
    <s v="SOLI-427-2019"/>
    <s v="2019-E01-114454"/>
    <s v="OFICIO N°959-2019-OCA-3ER-JPU"/>
    <x v="222"/>
    <x v="0"/>
    <x v="5"/>
    <d v="2019-12-19T00:00:00"/>
    <n v="14"/>
    <s v="PASCO"/>
  </r>
  <r>
    <s v="FEMA CHACHAPOYAS"/>
    <s v="SOLI-500-2019"/>
    <s v="2019-E28-113121"/>
    <s v="OFICIO N°3103-2019-MP-FEMA-CHACHAPOYAS"/>
    <x v="222"/>
    <x v="0"/>
    <x v="4"/>
    <d v="2019-12-16T00:00:00"/>
    <n v="14"/>
    <s v="AMAZONAS"/>
  </r>
  <r>
    <s v="FPEMA APURIMAC"/>
    <s v="EXP-240-2019"/>
    <s v="2019-E23-114489"/>
    <s v="OFICIO N°3369-2019-MP-FPEMA-APURIMAC"/>
    <x v="222"/>
    <x v="0"/>
    <x v="5"/>
    <d v="2019-12-06T00:00:00"/>
    <n v="5"/>
    <s v="APURIMAC"/>
  </r>
  <r>
    <s v="FPEMA HUANUCO"/>
    <s v="EXP-188-2019"/>
    <s v="2019-E29-114655"/>
    <s v="OFICIO N°1369-2019-FEMA-LP-HCO"/>
    <x v="222"/>
    <x v="0"/>
    <x v="2"/>
    <d v="2019-12-10T00:00:00"/>
    <n v="7"/>
    <s v="HUANUCO"/>
  </r>
  <r>
    <s v="FPEMA PASCO"/>
    <s v="EXP-227-2019"/>
    <s v="2019-E16-114538"/>
    <s v="OFICIO N°1374-2019-MP-FPEMA-CP-DFP"/>
    <x v="222"/>
    <x v="0"/>
    <x v="5"/>
    <d v="2019-12-16T00:00:00"/>
    <n v="11"/>
    <s v="PASCO"/>
  </r>
  <r>
    <s v="PNP VENTANILLA"/>
    <s v="SOLI-499-2019"/>
    <s v="2019-E01-114698"/>
    <s v="OFICIO N°1364-2019-DIRNIC-PNP-DIRMEAMB"/>
    <x v="222"/>
    <x v="0"/>
    <x v="2"/>
    <d v="2019-12-05T00:00:00"/>
    <n v="4"/>
    <s v="LIMA"/>
  </r>
  <r>
    <s v="FEMA CHICLAYO"/>
    <s v="SOLI-503-2019"/>
    <s v="2019-E12-115011"/>
    <s v="OFICIO N°4159-2019-MP-FEMA-CHICLAYO"/>
    <x v="223"/>
    <x v="0"/>
    <x v="4"/>
    <d v="2019-12-16T00:00:00"/>
    <n v="10"/>
    <s v="LAMBAYEQUE"/>
  </r>
  <r>
    <s v="FEMA LIMA, LIMA ESTE Y LIMA SUR"/>
    <s v="EXP-721-2018"/>
    <s v="2019-E01-115000"/>
    <s v="OFICIO N°364-2018-FEMA-MP-FN"/>
    <x v="223"/>
    <x v="0"/>
    <x v="2"/>
    <d v="2019-12-26T00:00:00"/>
    <n v="17"/>
    <s v="LIMA"/>
  </r>
  <r>
    <s v="FEMA LIMA, LIMA ESTE Y LIMA SUR"/>
    <s v="SOLI-502-2019"/>
    <s v="2019-E01-114972"/>
    <s v="OFICIO N°295-2015-FEMA-MP-FN"/>
    <x v="223"/>
    <x v="0"/>
    <x v="5"/>
    <d v="2019-12-13T00:00:00"/>
    <n v="9"/>
    <s v="LIMA"/>
  </r>
  <r>
    <s v="FEMA LORETO"/>
    <s v="EXP-010-2018"/>
    <s v="2019-E13-115088"/>
    <s v="OFICIO N°966-2019-MP-FEMA-LORETO NAUTA-FACV"/>
    <x v="223"/>
    <x v="0"/>
    <x v="5"/>
    <d v="2019-12-11T00:00:00"/>
    <n v="7"/>
    <s v="LORETO"/>
  </r>
  <r>
    <s v="FEMA MAYNAS"/>
    <s v="SOLI-504-2019"/>
    <s v="2019-E13-115097"/>
    <s v="OFICIO N°1092-2019-MP-FN-FEMA-LORETO"/>
    <x v="223"/>
    <x v="0"/>
    <x v="5"/>
    <d v="2019-12-13T00:00:00"/>
    <n v="9"/>
    <s v="LORETO"/>
  </r>
  <r>
    <s v="FISCALIA DE PREVENCION DELDELITO Y MATERIA AMBIENTAL - CAÑETE"/>
    <s v="EXP-135-2019"/>
    <s v="2019-E01-115019"/>
    <s v="OFICIO N°1002-2019-MP-FN-FPEPDyMA-CAÑETE"/>
    <x v="223"/>
    <x v="0"/>
    <x v="5"/>
    <d v="2019-12-10T00:00:00"/>
    <n v="6"/>
    <s v="LIMA"/>
  </r>
  <r>
    <s v="FPEMA CAJAMARCA"/>
    <s v="SOLI-505-2019"/>
    <s v="2019-E05-115175"/>
    <s v="OFICIO N°1595-2019-MP-FPEMA-C"/>
    <x v="223"/>
    <x v="0"/>
    <x v="5"/>
    <d v="2019-12-18T00:00:00"/>
    <n v="12"/>
    <s v="CAJAMARCA"/>
  </r>
  <r>
    <s v="FPEMA LA LIBERTAD"/>
    <s v="EXP-067-2019"/>
    <s v="2019-E01-114998"/>
    <s v="OFICIO N°1142-2019-FPEMA-LL/201-2019-4-0/LAR"/>
    <x v="223"/>
    <x v="0"/>
    <x v="5"/>
    <d v="2019-12-13T00:00:00"/>
    <n v="9"/>
    <s v="LA LIBERTAD"/>
  </r>
  <r>
    <s v="FPEMA PASCO"/>
    <s v="SOLI-501-2019"/>
    <s v="2019-E16-114690"/>
    <s v="OFICIO N°1382-2019-MP-FPEMA-CP-DFP"/>
    <x v="223"/>
    <x v="0"/>
    <x v="4"/>
    <d v="2020-01-14T00:00:00"/>
    <n v="30"/>
    <s v="PASCO"/>
  </r>
  <r>
    <s v="FPEMA PASCO"/>
    <s v="EXP-051-2020"/>
    <s v="2019-E16-114539"/>
    <s v="OFICIO N°1375-2019-MP-FPEMA-CP-DFP"/>
    <x v="223"/>
    <x v="0"/>
    <x v="5"/>
    <d v="2019-12-11T00:00:00"/>
    <n v="8"/>
    <s v="PASCO"/>
  </r>
  <r>
    <s v="FPEMA SANTA"/>
    <s v="EXP-199-2019"/>
    <s v="2019-E01-114997"/>
    <s v="OFICIO N°1602-2019-FEMA-SANTA-MP/FN"/>
    <x v="223"/>
    <x v="0"/>
    <x v="5"/>
    <d v="2019-12-27T00:00:00"/>
    <n v="18"/>
    <s v="ANCASH"/>
  </r>
  <r>
    <s v="FEMA CHICLAYO"/>
    <s v="EXP-215-2019"/>
    <s v="2019-E12-115248"/>
    <s v="OFICIO N°4155-2019-MP-FEMA CHICLAYO"/>
    <x v="224"/>
    <x v="0"/>
    <x v="1"/>
    <d v="2019-12-31T00:00:00"/>
    <n v="19"/>
    <s v="LAMBAYEQUE"/>
  </r>
  <r>
    <s v="FEMA SAN FRANCISCO"/>
    <s v="SOLI-507-2019"/>
    <s v="2019-E21-115267"/>
    <s v="OFICIO N°184-2019-MP-FN-FEMA-AYNA-SAN FRANCISCO"/>
    <x v="224"/>
    <x v="0"/>
    <x v="2"/>
    <d v="2019-12-09T00:00:00"/>
    <n v="4"/>
    <s v="AYACUCHO"/>
  </r>
  <r>
    <s v="FPEMA APURIMAC"/>
    <s v="EXP-125-2019"/>
    <s v="2019-E01-115560"/>
    <s v="OFICIO N° 3387-2019-MP-FPEMA-APURIMAC"/>
    <x v="224"/>
    <x v="0"/>
    <x v="2"/>
    <d v="2019-12-05T00:00:00"/>
    <n v="2"/>
    <s v="APURIMAC"/>
  </r>
  <r>
    <s v="FPEMA HUANCAVELICA"/>
    <s v="SOLI-508-2019"/>
    <s v="2019-E08-115249"/>
    <s v="OFICIO N°1122-2019-MP-FPEMA-HVCA"/>
    <x v="224"/>
    <x v="0"/>
    <x v="5"/>
    <d v="2019-12-19T00:00:00"/>
    <n v="12"/>
    <s v="HUANCAVELICA"/>
  </r>
  <r>
    <s v="FPEMA PASCO"/>
    <s v="EXP-474-2018"/>
    <s v="2019-E16-115364"/>
    <s v="OFICIO N°1389-2019-MP-FPEMA-CP-DFP"/>
    <x v="224"/>
    <x v="0"/>
    <x v="2"/>
    <d v="2019-12-10T00:00:00"/>
    <n v="5"/>
    <s v="PASCO"/>
  </r>
  <r>
    <s v="PNP"/>
    <s v="SOLI-506-2019"/>
    <s v="2019-E01-115246"/>
    <s v="OFICIO N°508-2019-REGPOL-CALLAO-DEPINCRI"/>
    <x v="224"/>
    <x v="0"/>
    <x v="2"/>
    <d v="2019-12-10T00:00:00"/>
    <n v="5"/>
    <s v="CALLAO"/>
  </r>
  <r>
    <s v="CORTE SUPERIOR DE JUSTICIA DE LIMA NORTE"/>
    <s v="SOLI-514-2019"/>
    <s v="2019-E01-115995"/>
    <s v="OFICIO N°3848-2015-JMPC-MBJC"/>
    <x v="225"/>
    <x v="0"/>
    <x v="4"/>
    <d v="2019-12-16T00:00:00"/>
    <n v="8"/>
    <s v="LIMA"/>
  </r>
  <r>
    <s v="FEMA LIMA NORTE"/>
    <s v="EXP-764-2018"/>
    <s v="2019-E01-116028"/>
    <s v="OFICIO N°1244-2019-MP-FN-FEMA-DF-LIMA-NORTE"/>
    <x v="225"/>
    <x v="0"/>
    <x v="0"/>
    <d v="2020-01-14T00:00:00"/>
    <n v="27"/>
    <s v="LIMA"/>
  </r>
  <r>
    <s v="FEMA LIMA NORTE"/>
    <s v="SOLI-510-2019"/>
    <s v="2019-E01-116014"/>
    <s v="OFCIO N°1226-2019-MP-FN-FEMA-DF-LIMA-NORTE"/>
    <x v="225"/>
    <x v="0"/>
    <x v="2"/>
    <d v="2019-12-10T00:00:00"/>
    <n v="4"/>
    <s v="LIMA"/>
  </r>
  <r>
    <s v="FEMA LORETO"/>
    <s v="SOLI-443-2019"/>
    <s v="2019-E13-115993"/>
    <s v="OFICIO N°1110-2019-MP-FN-FEMA-LORETO-MAYNAS"/>
    <x v="225"/>
    <x v="0"/>
    <x v="5"/>
    <d v="2019-12-30T00:00:00"/>
    <n v="17"/>
    <s v="LORETO"/>
  </r>
  <r>
    <s v="FEMA TUMBES"/>
    <s v="SOLI-509-2019"/>
    <s v="2019-E20-115818"/>
    <s v="OFICIO N°1082-2019-MP-FN-FPEMA-TUMBES"/>
    <x v="225"/>
    <x v="0"/>
    <x v="2"/>
    <d v="2019-12-10T00:00:00"/>
    <n v="4"/>
    <s v="TUMBES"/>
  </r>
  <r>
    <s v="FPEMA LA LIBERTAD"/>
    <s v="SOLI-511-2019"/>
    <s v="2019-E11-115788"/>
    <s v="OFICIO N°1402-2019-MP-FPTEMA-LL"/>
    <x v="225"/>
    <x v="0"/>
    <x v="2"/>
    <d v="2019-12-13T00:00:00"/>
    <n v="7"/>
    <s v="LA LIBERTAD"/>
  </r>
  <r>
    <s v="FPEMA VENTANILLA"/>
    <s v="EXP-259-2019"/>
    <s v="2019-E01-115812"/>
    <s v="OFICIO N°159-2019-MP-FN-FEMA-V"/>
    <x v="225"/>
    <x v="0"/>
    <x v="0"/>
    <d v="2019-12-23T00:00:00"/>
    <n v="13"/>
    <s v="CALLAO"/>
  </r>
  <r>
    <s v="FPEMA VENTANILLA"/>
    <s v="EXP-259-2019"/>
    <s v="2019-E01-115671"/>
    <s v="OFICION°159-2019-MP-FN-FEMA-V"/>
    <x v="225"/>
    <x v="0"/>
    <x v="2"/>
    <d v="2019-12-10T00:00:00"/>
    <n v="4"/>
    <s v="CALLAO"/>
  </r>
  <r>
    <s v="PERSONA NATURAL"/>
    <s v="PPO-063-2019"/>
    <s v="2019-E10-115852"/>
    <s v="CARTA S/N"/>
    <x v="225"/>
    <x v="0"/>
    <x v="3"/>
    <d v="2019-12-26T00:00:00"/>
    <n v="15"/>
    <s v="JUNIN"/>
  </r>
  <r>
    <s v="FEMA CHICLAYO"/>
    <s v="SOLI-512-2019"/>
    <s v="2019-E12-116076"/>
    <s v="OFICIO N°1900-2019-MP-FEMA-CHICLAYO"/>
    <x v="226"/>
    <x v="0"/>
    <x v="5"/>
    <d v="2020-01-16T00:00:00"/>
    <n v="28"/>
    <s v="LAMBAYEQUE"/>
  </r>
  <r>
    <s v="FEMA TACNA"/>
    <s v="EXP-260-2019"/>
    <s v="2019-E19-115681"/>
    <s v="CEDULA DE NOTIFICACION"/>
    <x v="226"/>
    <x v="0"/>
    <x v="1"/>
    <d v="2019-12-31T00:00:00"/>
    <n v="18"/>
    <s v="TACNA"/>
  </r>
  <r>
    <s v="MINAGRI"/>
    <s v="SOLI-513-2019"/>
    <s v="2019-E01-116230"/>
    <s v="OFICIO N°763-2019-MINAGRI-SERFOR"/>
    <x v="226"/>
    <x v="0"/>
    <x v="5"/>
    <d v="2019-12-13T00:00:00"/>
    <n v="6"/>
    <s v="LORETO"/>
  </r>
  <r>
    <s v="FEMA TUMBES"/>
    <s v="SOLI-516-2019"/>
    <s v="2019-E20-116552"/>
    <s v="OFICIO N°1170-2019-MP-FN-FPEMA-TUMBES"/>
    <x v="227"/>
    <x v="0"/>
    <x v="2"/>
    <d v="2019-12-13T00:00:00"/>
    <n v="5"/>
    <s v="TUMBES"/>
  </r>
  <r>
    <s v="FPEMA CHANCHAMAYO"/>
    <s v="SOLI-515-2019"/>
    <s v="2019-E26-116553"/>
    <s v="OFICIO N°1302-2019-MP-FN-FPEMA-DF-SC"/>
    <x v="227"/>
    <x v="0"/>
    <x v="5"/>
    <d v="2019-12-19T00:00:00"/>
    <n v="9"/>
    <s v="JUNIN"/>
  </r>
  <r>
    <s v="GORE CALLAO"/>
    <s v="SOLI-506-2019"/>
    <s v="2019-E01-116736"/>
    <s v="OFICIO N°528-2019-REGPOL-CALLAO"/>
    <x v="227"/>
    <x v="0"/>
    <x v="5"/>
    <d v="2019-12-27T00:00:00"/>
    <n v="14"/>
    <s v="CALLAO"/>
  </r>
  <r>
    <s v="CORTE SUPERIOR DE JUSTICIA DE JUNIN"/>
    <s v="SOLI-517-2019"/>
    <s v="2019-E10-116982"/>
    <s v="NOTIFICACION N°34619-2019-JR-PE"/>
    <x v="228"/>
    <x v="0"/>
    <x v="5"/>
    <d v="2019-12-13T00:00:00"/>
    <n v="4"/>
    <s v="JUNIN"/>
  </r>
  <r>
    <s v="FEPREV ILO"/>
    <s v="SOLI-518-2019"/>
    <s v="2019-E15-117173"/>
    <s v="OFICIO N°712-2019-MP-DFM-FEPREV-ILO"/>
    <x v="228"/>
    <x v="0"/>
    <x v="4"/>
    <d v="2019-12-23T00:00:00"/>
    <n v="10"/>
    <s v="MOQUEGUA"/>
  </r>
  <r>
    <s v="2°FPEMA-UCAYALI"/>
    <s v="SOLI-519-2019"/>
    <s v="2019-E27-117748"/>
    <s v="OFICIO N°4809-2019-MP-2°FPCEMA-DFU"/>
    <x v="229"/>
    <x v="0"/>
    <x v="5"/>
    <d v="2019-12-13T00:00:00"/>
    <n v="3"/>
    <s v="UCAYALI"/>
  </r>
  <r>
    <s v="CORTE SUPERIOR DE JUSTICIA DE JUNIN"/>
    <s v="SOLI-517-2019"/>
    <s v="2019-E10-117275"/>
    <s v="NOTIFICACION N°33474-2019-JR-PE"/>
    <x v="229"/>
    <x v="0"/>
    <x v="5"/>
    <d v="2019-12-13T00:00:00"/>
    <n v="4"/>
    <s v="JUNIN"/>
  </r>
  <r>
    <s v="CORTE SUPERIOR DE JUSTICIA DE JUNIN"/>
    <s v="SOLI-517-2019"/>
    <s v="2019-E10-117230"/>
    <s v="NOTIFICACION N°33475-2019-JR-PE"/>
    <x v="229"/>
    <x v="0"/>
    <x v="5"/>
    <d v="2019-12-13T00:00:00"/>
    <n v="4"/>
    <s v="JUNIN"/>
  </r>
  <r>
    <s v="FEMA PIURA"/>
    <s v="EXP-205-2019"/>
    <s v="2019-E17-117028"/>
    <s v="OFICIO N°1361-2019-FEMA-PIURA"/>
    <x v="229"/>
    <x v="0"/>
    <x v="5"/>
    <d v="2019-12-18T00:00:00"/>
    <n v="7"/>
    <s v="PIURA"/>
  </r>
  <r>
    <s v="FEMA PIURA"/>
    <s v="EXP-205-2019"/>
    <s v="2019-E17-117009"/>
    <s v="OFICIO N°1362-2019-FEMA-PIURA"/>
    <x v="229"/>
    <x v="0"/>
    <x v="2"/>
    <d v="2019-12-13T00:00:00"/>
    <n v="4"/>
    <s v="PIURA"/>
  </r>
  <r>
    <s v="FEMA TUMBES"/>
    <s v="SOLI-520-2019"/>
    <s v="2019-E20-117512"/>
    <s v="OFICIO N°1206-2019-MP-FN-FPEMA-TUMBES"/>
    <x v="229"/>
    <x v="0"/>
    <x v="2"/>
    <d v="2019-12-13T00:00:00"/>
    <n v="3"/>
    <s v="TUMBES"/>
  </r>
  <r>
    <s v="FPEMA PASCO"/>
    <s v="EXP-531-2018"/>
    <s v="2019-E16-117331"/>
    <s v="OFICIO N°1419-2019-MP-FPEMA-CP-DFP"/>
    <x v="229"/>
    <x v="0"/>
    <x v="5"/>
    <d v="2019-12-16T00:00:00"/>
    <n v="5"/>
    <s v="PASCO"/>
  </r>
  <r>
    <s v="FPEMA PASCO"/>
    <s v="EXP-100-2019"/>
    <s v="2019-E16-117372"/>
    <s v="OFICIO N°1423-2019-MP-FPEMA-CP-DFP"/>
    <x v="229"/>
    <x v="0"/>
    <x v="0"/>
    <d v="2019-12-27T00:00:00"/>
    <n v="13"/>
    <s v="PASCO"/>
  </r>
  <r>
    <s v="FPEMA PUQUIO"/>
    <s v="SOLI-493-2019"/>
    <s v="2019-E01-117549"/>
    <s v="OFICIO N°881-2019-MP/FN-FEMA-SEDE PUQUIO-DFA"/>
    <x v="229"/>
    <x v="0"/>
    <x v="5"/>
    <d v="2019-12-13T00:00:00"/>
    <n v="3"/>
    <s v="AYACUCHO"/>
  </r>
  <r>
    <s v="PERSONA NATURAL"/>
    <s v="PPO-062-2019"/>
    <s v="2019-E29-117599"/>
    <s v="CARTA S/N"/>
    <x v="229"/>
    <x v="0"/>
    <x v="5"/>
    <d v="2019-12-24T00:00:00"/>
    <n v="10"/>
    <s v="HUANUCO"/>
  </r>
  <r>
    <s v="PNP PIURA"/>
    <s v="SOLI-422-2019"/>
    <s v="2019-E17-116824"/>
    <s v="OFICIO N°1743-2019-DIRNIC-DIRMEAMB-PNP PIURA"/>
    <x v="229"/>
    <x v="0"/>
    <x v="2"/>
    <d v="2019-12-13T00:00:00"/>
    <n v="5"/>
    <s v="PIURA"/>
  </r>
  <r>
    <s v="PNP PIURA"/>
    <s v="SOLI-441-2019"/>
    <s v="2019-E17-117333"/>
    <s v="OFICIO N°1769-2019-DIRNIC-DIRMEAMB-PNP-PIURA"/>
    <x v="229"/>
    <x v="0"/>
    <x v="2"/>
    <d v="2019-12-13T00:00:00"/>
    <n v="4"/>
    <s v="PIURA"/>
  </r>
  <r>
    <s v="PNP VENTANILLA"/>
    <s v="EXP-247-2019"/>
    <s v="2019-E01-117642"/>
    <s v="OFICIO N°699-2019-DIRNIC/PNP-DIRMEAMB"/>
    <x v="229"/>
    <x v="0"/>
    <x v="2"/>
    <d v="2019-12-13T00:00:00"/>
    <n v="3"/>
    <s v="LIMA"/>
  </r>
  <r>
    <s v="PRIMERA FISCALIA PROVINCIAL DE PREVENCION DEL DELITO CAJAMARCA"/>
    <s v="SOLI-485-2019"/>
    <s v="2019-E05-117590"/>
    <s v="CEDULA DE NOTIFICACION 4003-2019"/>
    <x v="229"/>
    <x v="0"/>
    <x v="2"/>
    <d v="2019-12-18T00:00:00"/>
    <n v="6"/>
    <s v="CAJAMARCA"/>
  </r>
  <r>
    <s v="COORDINACION FEMA"/>
    <s v="SOLI-522-2019"/>
    <s v="2019-E01-117886"/>
    <s v="OFICIO N°1433-2019-MP-FN-CN-FEMA"/>
    <x v="230"/>
    <x v="0"/>
    <x v="0"/>
    <d v="2020-01-02T00:00:00"/>
    <n v="14"/>
    <s v="LA LIBERTAD"/>
  </r>
  <r>
    <s v="FEMA IQUITOS"/>
    <s v="PPO-053-2019"/>
    <s v="2019-E13-118007"/>
    <s v="OFICIO N°704-2019-MP-FN-2°DFEMA-IQUITOS-FGM"/>
    <x v="230"/>
    <x v="0"/>
    <x v="0"/>
    <d v="2019-12-23T00:00:00"/>
    <n v="8"/>
    <s v="LORETO"/>
  </r>
  <r>
    <s v="FEMA IQUITOS"/>
    <s v="EXP-619-2018"/>
    <s v="2019-E13-118044"/>
    <s v="OFICIO N°700-2019-MP-FN-2°DFEMA-IQUITOS-FGM"/>
    <x v="230"/>
    <x v="0"/>
    <x v="5"/>
    <d v="2019-12-27T00:00:00"/>
    <n v="11"/>
    <s v="LORETO"/>
  </r>
  <r>
    <s v="FEMA TACNA"/>
    <s v="SOLI-279-2019"/>
    <s v="2019-E19-116936"/>
    <s v="OFICIO N°06-2019-FEMA-DFT-TACNA"/>
    <x v="230"/>
    <x v="0"/>
    <x v="5"/>
    <d v="2020-01-16T00:00:00"/>
    <n v="26"/>
    <s v="TACNA"/>
  </r>
  <r>
    <s v="FEMA TACNA"/>
    <s v="EXP-025-2021"/>
    <s v="2019-E19-116997"/>
    <s v="CEDULA DE CITACION 132-2019"/>
    <x v="230"/>
    <x v="0"/>
    <x v="5"/>
    <d v="2019-12-19T00:00:00"/>
    <n v="8"/>
    <s v="TACNA"/>
  </r>
  <r>
    <s v="FEMA TACNA"/>
    <s v="SOLI-458-2019"/>
    <s v="2019-E19-116979"/>
    <s v="CEDULA DE CITACION 138-2019"/>
    <x v="230"/>
    <x v="0"/>
    <x v="5"/>
    <d v="2019-12-20T00:00:00"/>
    <n v="9"/>
    <s v="TACNA"/>
  </r>
  <r>
    <s v="FEMA TACNA"/>
    <s v="SOLI-458-2019"/>
    <s v="2019-E19-116978"/>
    <s v="CEDULA DE CITACION 139-2019"/>
    <x v="230"/>
    <x v="0"/>
    <x v="5"/>
    <d v="2019-12-20T00:00:00"/>
    <n v="9"/>
    <s v="TACNA"/>
  </r>
  <r>
    <s v="FPEMA HUANUCO"/>
    <s v="EXP-762-2018"/>
    <s v="2019-E01-118588"/>
    <s v="OFICIO N°2688-2019-MP-FPEMA-DF-HCO"/>
    <x v="230"/>
    <x v="0"/>
    <x v="2"/>
    <d v="2019-12-16T00:00:00"/>
    <n v="2"/>
    <s v="HUANUCO"/>
  </r>
  <r>
    <s v="FPEMA PASCO"/>
    <s v="EXP-226-2019"/>
    <s v="2019-E16-117891"/>
    <s v="OFICIO N°1433-2019-MP-FPEMA-CP-DFP"/>
    <x v="230"/>
    <x v="0"/>
    <x v="2"/>
    <d v="2019-12-27T00:00:00"/>
    <n v="11"/>
    <s v="PASCO"/>
  </r>
  <r>
    <s v="FPEMA VENTANILLA"/>
    <s v="EXP-684-2018"/>
    <s v="2019-E01-117834"/>
    <s v="OFICIO N°123-2018-MP-FN-FEMA-V"/>
    <x v="230"/>
    <x v="0"/>
    <x v="5"/>
    <d v="2020-01-09T00:00:00"/>
    <n v="19"/>
    <s v="CALLAO"/>
  </r>
  <r>
    <s v="PERSONA NATURAL"/>
    <s v="PPO-064-2019"/>
    <s v="2019-E08-117966"/>
    <s v="CARTA GERENCIAL N°001-2019-G.G.CMV-SAC"/>
    <x v="230"/>
    <x v="0"/>
    <x v="3"/>
    <d v="2019-12-26T00:00:00"/>
    <n v="10"/>
    <s v="HUANCAVELICA"/>
  </r>
  <r>
    <s v="FEMA ALTO AMAZONAS"/>
    <s v="EXP-250-2019"/>
    <s v="2019-E24-117612"/>
    <s v="OFICIO N°1598-2019-FEMA-AA-Y"/>
    <x v="231"/>
    <x v="0"/>
    <x v="2"/>
    <d v="2019-12-19T00:00:00"/>
    <n v="7"/>
    <s v="SAN MARTIN"/>
  </r>
  <r>
    <s v="FEMA ALTO AMAZONAS"/>
    <s v="EXP-250-2019"/>
    <s v="2019-E24-117612"/>
    <s v="OFICIO N°1598-2019-FEMA-AA-Y"/>
    <x v="231"/>
    <x v="0"/>
    <x v="5"/>
    <d v="2019-12-20T00:00:00"/>
    <n v="8"/>
    <s v="SAN MARTIN"/>
  </r>
  <r>
    <s v="FEMA SAN FRANCISCO"/>
    <s v="EXP-256-2019"/>
    <s v="2019-E21-113109"/>
    <s v="OFICIO N°183-2019-MP-FN-FEMA-AYNA-SAN FRANCISCO"/>
    <x v="231"/>
    <x v="0"/>
    <x v="1"/>
    <d v="2020-01-29T00:00:00"/>
    <n v="32"/>
    <s v="AYACUCHO"/>
  </r>
  <r>
    <s v="FISCALIA DE PREVENCION DELDELITO Y MATERIA AMBIENTAL - CAÑETE"/>
    <s v="EXP-135-2019"/>
    <s v="2019-E01-118608"/>
    <s v="OFICIO N°1032-2019-MP-FN-FPEPDyMA-CAÑETE"/>
    <x v="231"/>
    <x v="0"/>
    <x v="2"/>
    <d v="2019-12-18T00:00:00"/>
    <n v="4"/>
    <s v="LIMA"/>
  </r>
  <r>
    <s v="FPEMA LA LIBERTAD"/>
    <s v="SOLI-523-2019"/>
    <s v="2019-E11-118386"/>
    <s v="OFICIO N°1417-2019-MP-FPTEMA-LL"/>
    <x v="231"/>
    <x v="0"/>
    <x v="5"/>
    <d v="2020-01-09T00:00:00"/>
    <n v="18"/>
    <s v="LA LIBERTAD"/>
  </r>
  <r>
    <s v="FPEMA PUQUIO"/>
    <s v="EXP-136-2019"/>
    <s v="2019-E01-118605"/>
    <s v="OFICIO N°755-2019-MP-FPEMA-LUCANAS-PUQUIO"/>
    <x v="231"/>
    <x v="0"/>
    <x v="5"/>
    <d v="2019-12-16T00:00:00"/>
    <n v="2"/>
    <s v="AYACUCHO"/>
  </r>
  <r>
    <s v="FEMA BAGUA"/>
    <s v="EXP-262-2019"/>
    <s v="2019-E01-118596"/>
    <s v="OFICIO N°943-2019-MP-FN/FEMA-SEDE BAGUA"/>
    <x v="232"/>
    <x v="0"/>
    <x v="1"/>
    <d v="2019-12-31T00:00:00"/>
    <n v="12"/>
    <s v="AMAZONAS"/>
  </r>
  <r>
    <s v="FEMA PIURA"/>
    <s v="EXP-205-2019"/>
    <s v="2019-E17-118390"/>
    <s v="OFICIO N°1361-2019-FEMA-PIURA"/>
    <x v="232"/>
    <x v="0"/>
    <x v="5"/>
    <d v="2019-12-18T00:00:00"/>
    <n v="4"/>
    <s v="PIURA"/>
  </r>
  <r>
    <s v="FEMA PIURA"/>
    <s v="SOLI-368-2019"/>
    <s v="2019-E17-118392"/>
    <s v="OFICIO N°1456-2019-MP-FN-DFF PIURA"/>
    <x v="232"/>
    <x v="0"/>
    <x v="5"/>
    <d v="2019-12-16T00:00:00"/>
    <n v="2"/>
    <s v="PIURA"/>
  </r>
  <r>
    <s v="FEMA SULLANA"/>
    <s v="EXP-261-2019"/>
    <s v="2019-E17-118395"/>
    <s v="OFICIO N°1618-2019-MP-FN-FPEMA-SULLANA"/>
    <x v="232"/>
    <x v="0"/>
    <x v="1"/>
    <d v="2020-01-15T00:00:00"/>
    <n v="22"/>
    <s v="PIURA"/>
  </r>
  <r>
    <s v="FEMA SULLANA"/>
    <s v="SOLI-525-2019"/>
    <s v="2019-E17-118362"/>
    <s v="OFICIO N°1615-2019-MP-FN-FPEMA-SULLANA"/>
    <x v="232"/>
    <x v="0"/>
    <x v="6"/>
    <d v="2019-12-16T00:00:00"/>
    <n v="2"/>
    <s v="PIURA"/>
  </r>
  <r>
    <s v="FEMA SULLANA"/>
    <s v="SOLI-524-2019"/>
    <s v="2019-E17-118394"/>
    <s v="OFICIO N°1622-2019-MP-FN-FPEMA-SULLANA"/>
    <x v="232"/>
    <x v="0"/>
    <x v="6"/>
    <d v="2019-12-16T00:00:00"/>
    <n v="2"/>
    <s v="PIURA"/>
  </r>
  <r>
    <s v="PNP JUNIN"/>
    <s v="SOLI-444-2019"/>
    <s v="2019-E10-118385"/>
    <s v="OFICIO N°1994-2019-DIRNIC-DIRMA-PNP/ PNP -JUNIN"/>
    <x v="232"/>
    <x v="0"/>
    <x v="5"/>
    <d v="2019-12-26T00:00:00"/>
    <n v="9"/>
    <s v="JUNIN"/>
  </r>
  <r>
    <s v="FEMA CHICLAYO"/>
    <s v="EXP-043-2020"/>
    <s v="2019-E12-119126"/>
    <s v="OFICIO N°2018-2019-MP-FEMA-CHICLAYO"/>
    <x v="233"/>
    <x v="0"/>
    <x v="2"/>
    <d v="2020-01-06T00:00:00"/>
    <n v="14"/>
    <s v="LAMBAYEQUE"/>
  </r>
  <r>
    <s v="FEMA CHICLAYO"/>
    <s v="EXP-043-2020"/>
    <s v="2019-E12-119127"/>
    <s v="OFICIO N°2014-2019-MP-FEMA-CHICLAYO"/>
    <x v="233"/>
    <x v="0"/>
    <x v="5"/>
    <d v="2020-01-06T00:00:00"/>
    <n v="14"/>
    <s v="LAMBAYEQUE"/>
  </r>
  <r>
    <s v="FEMA TUMBES"/>
    <s v="SOLI-526-2019"/>
    <s v="2019-E20-117857"/>
    <s v="OFICIO N°1997-2019-MP-FN-FPEMA-TUMBES"/>
    <x v="233"/>
    <x v="0"/>
    <x v="2"/>
    <d v="2019-12-20T00:00:00"/>
    <n v="7"/>
    <s v="TUMBES"/>
  </r>
  <r>
    <s v="FPEMA PUNO"/>
    <s v="SOLI-527-2019"/>
    <s v="2019-E18-119312"/>
    <s v="OFICIO N°178-2019-MP-FN-DFP/1°FEMA-PUNO"/>
    <x v="233"/>
    <x v="0"/>
    <x v="4"/>
    <d v="2020-01-15T00:00:00"/>
    <n v="21"/>
    <s v="PUNO"/>
  </r>
  <r>
    <s v="FPEMA VENTANILLA"/>
    <s v="EXP-263-2019"/>
    <s v="2019-E01-119106"/>
    <s v="OFICIO N°61-2019-MP-FN-FEMA-V"/>
    <x v="233"/>
    <x v="0"/>
    <x v="2"/>
    <d v="2019-12-23T00:00:00"/>
    <n v="6"/>
    <s v="CALLAO"/>
  </r>
  <r>
    <s v="FEMA AYACUCHO"/>
    <s v="EXP-265-2019"/>
    <s v="2019-E04-119921"/>
    <s v="OFICIO N°1330-2019-MP-FN-FEMA-DF/AYACUCHO"/>
    <x v="234"/>
    <x v="0"/>
    <x v="6"/>
    <d v="2019-12-18T00:00:00"/>
    <n v="2"/>
    <s v="AYACUCHO"/>
  </r>
  <r>
    <s v="FEMA SAN FRANCISCO"/>
    <s v="EXP-264-2019"/>
    <s v="2019-E26-119595"/>
    <s v="OFICIO N°1372-2019-MP-FN-FPEMA-DF"/>
    <x v="234"/>
    <x v="0"/>
    <x v="2"/>
    <d v="2020-01-09T00:00:00"/>
    <n v="16"/>
    <s v="JUNIN"/>
  </r>
  <r>
    <s v="FEMA TACNA"/>
    <s v="EXP-599-2018"/>
    <s v="2019-E19-118366"/>
    <s v="OFICIO N°11-2019-MP-FPEMA-DF-TACNA"/>
    <x v="234"/>
    <x v="0"/>
    <x v="5"/>
    <d v="2019-12-30T00:00:00"/>
    <n v="11"/>
    <s v="TACNA"/>
  </r>
  <r>
    <s v="FEMA TACNA"/>
    <s v="EXP-010-2019"/>
    <s v="2019-E19-118367"/>
    <s v="OFICIO N°266-2019-FPEMA-TACNA"/>
    <x v="234"/>
    <x v="0"/>
    <x v="5"/>
    <d v="2019-12-24T00:00:00"/>
    <n v="8"/>
    <s v="TACNA"/>
  </r>
  <r>
    <s v="FEMA TACNA"/>
    <s v="SOLI-435-2019"/>
    <s v="2019-E19-118413"/>
    <s v="OFICIO N°15-2019-MP-FPEMA-DF-TACNA"/>
    <x v="234"/>
    <x v="0"/>
    <x v="5"/>
    <d v="2019-12-26T00:00:00"/>
    <n v="9"/>
    <s v="TACNA"/>
  </r>
  <r>
    <s v="FPEMA HUANUCO"/>
    <s v="EXP-762-2018"/>
    <s v="2019-E29-119618"/>
    <s v="OFICIO N°3092-2019-MP-FPEMA-DF-HCO"/>
    <x v="234"/>
    <x v="0"/>
    <x v="1"/>
    <d v="2020-01-15T00:00:00"/>
    <n v="20"/>
    <s v="HUANUCO"/>
  </r>
  <r>
    <s v="FPEMA PUNO"/>
    <s v="SOLI-332-2019"/>
    <s v="2019-E18-119688"/>
    <s v="OFICIO N°189-2019-MP-FN-DFP/1°FEMA-PUNO"/>
    <x v="234"/>
    <x v="0"/>
    <x v="5"/>
    <d v="2020-01-02T00:00:00"/>
    <n v="11"/>
    <s v="PUNO"/>
  </r>
  <r>
    <s v="PERSONA NATURAL"/>
    <s v="PPO-065-2019"/>
    <s v="2019-E01-116365"/>
    <s v="CARTA S/N"/>
    <x v="234"/>
    <x v="0"/>
    <x v="3"/>
    <d v="2019-12-26T00:00:00"/>
    <n v="14"/>
    <s v="CALLAO"/>
  </r>
  <r>
    <s v="CORTE SUPERIOR DE JUSTICIA DE PIURA"/>
    <s v="EXP-246-2019"/>
    <s v="2019-E20-120264"/>
    <s v="NOTIFICACION 15490-2019-JR-PE"/>
    <x v="235"/>
    <x v="0"/>
    <x v="5"/>
    <d v="2020-01-03T00:00:00"/>
    <n v="11"/>
    <s v="TUMBES"/>
  </r>
  <r>
    <s v="FEMA ALTO AMAZONAS"/>
    <s v="EXP-250-2019"/>
    <s v="2019-E01-120272"/>
    <s v="OFICIO N°1437-2019-FEMA-AA-Y"/>
    <x v="235"/>
    <x v="0"/>
    <x v="5"/>
    <d v="2019-12-27T00:00:00"/>
    <n v="7"/>
    <s v="SAN MARTIN"/>
  </r>
  <r>
    <s v="FEMA LIMA, LIMA ESTE Y LIMA SUR"/>
    <s v="SOLI-528-2019"/>
    <s v="2019-E01-120288"/>
    <s v="OFICIO N°188-2017-FEMA-MP-FN"/>
    <x v="235"/>
    <x v="0"/>
    <x v="5"/>
    <d v="2020-01-10T00:00:00"/>
    <n v="16"/>
    <s v="LIMA"/>
  </r>
  <r>
    <s v="FEMA LIMA, LIMA ESTE Y LIMA SUR"/>
    <s v="EXP-266-2019"/>
    <s v="2019-E01-120303"/>
    <s v="OFICIO N°461-2018-FEMA-MP-FN"/>
    <x v="235"/>
    <x v="0"/>
    <x v="5"/>
    <d v="2020-01-15T00:00:00"/>
    <n v="19"/>
    <s v="LIMA"/>
  </r>
  <r>
    <s v="FEPREV ILO"/>
    <s v="SOLI-495-2019"/>
    <s v="2019-E15-120733"/>
    <s v="OFICIO N°961-2019-MP-DJM-FEPREV-ILO"/>
    <x v="235"/>
    <x v="0"/>
    <x v="5"/>
    <d v="2019-12-30T00:00:00"/>
    <n v="8"/>
    <s v="MOQUEGUA"/>
  </r>
  <r>
    <s v="FISCALIA DE PREVENCION DEL DELITO-MOQUEGUA"/>
    <s v="EXP-153-2019"/>
    <s v="2019-E01-120309"/>
    <s v="OFICIO N°966-2019-MP-FPPDMN-DFM"/>
    <x v="235"/>
    <x v="0"/>
    <x v="5"/>
    <d v="2019-12-23T00:00:00"/>
    <n v="4"/>
    <s v="MOQUEGUA"/>
  </r>
  <r>
    <s v="FPEMA AREQUIPA"/>
    <s v="SOLI-290-2019"/>
    <s v="2019-E01-120417"/>
    <s v="OFICIO N°236-2019-FPEMA-MP-AR"/>
    <x v="235"/>
    <x v="0"/>
    <x v="5"/>
    <d v="2019-12-20T00:00:00"/>
    <n v="3"/>
    <s v="AREQUIPA"/>
  </r>
  <r>
    <s v="FPEMA AREQUIPA"/>
    <s v="SOLI-290-2019"/>
    <s v="2019-E01-120421"/>
    <s v="OFICIO N°236-2019-FPEMA-MP-AR"/>
    <x v="235"/>
    <x v="0"/>
    <x v="5"/>
    <d v="2019-12-20T00:00:00"/>
    <n v="3"/>
    <s v="AREQUIPA"/>
  </r>
  <r>
    <s v="FPEMA AREQUIPA"/>
    <s v="SOLI-290-2019"/>
    <s v="2019-E01-120314"/>
    <s v="OFICIO N°236-2019-FPEMA-MP-AR"/>
    <x v="235"/>
    <x v="0"/>
    <x v="5"/>
    <d v="2019-12-20T00:00:00"/>
    <n v="3"/>
    <s v="AREQUIPA"/>
  </r>
  <r>
    <s v="FPEMA HUANCAVELICA"/>
    <s v="SOLI-529-2019"/>
    <s v="2019-E08-120222"/>
    <s v="OFICIO N°1180-2019-MP-FPEMA-HVCA"/>
    <x v="235"/>
    <x v="0"/>
    <x v="4"/>
    <d v="2020-01-14T00:00:00"/>
    <n v="18"/>
    <s v="HUANCAVELICA"/>
  </r>
  <r>
    <s v="FPEMA PASCO"/>
    <s v="EXP-727-2018"/>
    <s v="2019-E01-120325"/>
    <s v="OFICIO N°1293-2019-MP-FPEMA-CP-DFP"/>
    <x v="235"/>
    <x v="0"/>
    <x v="5"/>
    <d v="2020-01-15T00:00:00"/>
    <n v="19"/>
    <s v="PASCO"/>
  </r>
  <r>
    <s v="FPEMA PASCO"/>
    <s v="EXP-675-2018"/>
    <s v="2019-E01-120330"/>
    <s v="OFICIO N°1288-2019-MP-FPEMA-CP-DFP"/>
    <x v="235"/>
    <x v="0"/>
    <x v="5"/>
    <d v="2020-01-15T00:00:00"/>
    <n v="19"/>
    <s v="PASCO"/>
  </r>
  <r>
    <s v="FPEMA PASCO"/>
    <s v="EXP-051-2020"/>
    <s v="2019-E16-120188"/>
    <s v="OFICIO N°1472-2019-MP-FPEMA-CP-DFP"/>
    <x v="235"/>
    <x v="0"/>
    <x v="5"/>
    <d v="2019-12-24T00:00:00"/>
    <n v="5"/>
    <s v="PASCO"/>
  </r>
  <r>
    <s v="FEMA LORETO"/>
    <s v="SOLI-448-2019"/>
    <s v="2019-E13-121028"/>
    <s v="OFICIO N°1203-2019-MP-FN-FEMA-LORETO-Maynas"/>
    <x v="236"/>
    <x v="0"/>
    <x v="0"/>
    <d v="2019-12-31T00:00:00"/>
    <n v="8"/>
    <s v="LORETO"/>
  </r>
  <r>
    <s v="FEMA MAYNAS"/>
    <s v="SOLI-531-2019"/>
    <s v="2019-E13-120864"/>
    <s v="OFICIO N°0015-2019-MP-FEMA-MAYNAS"/>
    <x v="236"/>
    <x v="0"/>
    <x v="5"/>
    <d v="2019-12-26T00:00:00"/>
    <n v="5"/>
    <s v="LORETO"/>
  </r>
  <r>
    <s v="FEPREV ILO"/>
    <s v="SOLI-495-2019"/>
    <s v="2019-E15-120739"/>
    <s v="OFICIO N°960-2019-MP-DJM-FEPREV-ILO"/>
    <x v="236"/>
    <x v="0"/>
    <x v="5"/>
    <d v="2019-12-30T00:00:00"/>
    <n v="7"/>
    <s v="MOQUEGUA"/>
  </r>
  <r>
    <s v="FEPREV ILO"/>
    <s v="SOLI-495-2019"/>
    <s v="2019-E15-120738"/>
    <s v="OFICIO N°962-2019-MP-DJM-FEPREV-ILO"/>
    <x v="236"/>
    <x v="0"/>
    <x v="2"/>
    <d v="2020-01-09T00:00:00"/>
    <n v="14"/>
    <s v="MOQUEGUA"/>
  </r>
  <r>
    <s v="FPEMA AREQUIPA"/>
    <s v="EXP-037-2021"/>
    <s v="2019-E03-120957"/>
    <s v="OFICIO N°18-2019-FPEMA-MP-AR"/>
    <x v="236"/>
    <x v="0"/>
    <x v="5"/>
    <d v="2020-01-09T00:00:00"/>
    <n v="14"/>
    <s v="AREQUIPA"/>
  </r>
  <r>
    <s v="FPEMA PASCO"/>
    <s v="EXP-474-2018"/>
    <s v="2019-E16-120924"/>
    <s v="OFICIO N° 1480-2019-MP-FPEMA-CP-DFP"/>
    <x v="236"/>
    <x v="0"/>
    <x v="2"/>
    <d v="2020-01-09T00:00:00"/>
    <n v="14"/>
    <s v="PASCO"/>
  </r>
  <r>
    <s v="FPEMA PUNO"/>
    <s v="SOLI-460-2019"/>
    <s v="2019-E18-121254"/>
    <s v="OFICIO N°202-2019-MP-FN-DFP/1°FPEMA-PUNO"/>
    <x v="237"/>
    <x v="0"/>
    <x v="2"/>
    <d v="2019-12-23T00:00:00"/>
    <n v="2"/>
    <s v="PUNO"/>
  </r>
  <r>
    <s v="SEGUNDA FISCALIA PROVINCIAL PENAL CORPORATIVA DE YUNGAY"/>
    <s v="SOLI-532-2019"/>
    <s v="2019-E02-121122"/>
    <s v="OFICIO N°681-2019-MP/2°FPPCY-YUNGAY"/>
    <x v="237"/>
    <x v="0"/>
    <x v="4"/>
    <d v="2020-01-02T00:00:00"/>
    <n v="8"/>
    <s v="ANCASH"/>
  </r>
  <r>
    <s v="FEMA TUMBES"/>
    <s v="SOLI-348-2019"/>
    <s v="2019-E20-121846"/>
    <s v="OFICIO N°1376-2019-MP-FN-FPEMA-TUMBES"/>
    <x v="238"/>
    <x v="0"/>
    <x v="2"/>
    <d v="2019-12-26T00:00:00"/>
    <n v="3"/>
    <s v="TUMBES"/>
  </r>
  <r>
    <s v="FEMA TUMBES"/>
    <s v="SOLI-333-2019"/>
    <s v="2019-E20-121825"/>
    <s v="OFICIO N°1384-2019-MP-FN-FPEMA-TUMBES"/>
    <x v="238"/>
    <x v="0"/>
    <x v="2"/>
    <d v="2019-12-26T00:00:00"/>
    <n v="3"/>
    <s v="TUMBES"/>
  </r>
  <r>
    <s v="FPEMA HUANUCO"/>
    <s v="EXP-267-2019"/>
    <s v="2019-E29-121693"/>
    <s v="OFICIO N°3152-2019-MP-FN-FEMA-HCO"/>
    <x v="238"/>
    <x v="0"/>
    <x v="2"/>
    <d v="2020-01-06T00:00:00"/>
    <n v="9"/>
    <s v="HUANUCO"/>
  </r>
  <r>
    <s v="FPEMA HUANUCO"/>
    <s v="EXP-268-2019"/>
    <s v="2019-E29-121668"/>
    <s v="OFICIO N°3142-2019-MP-FN-FEMA-HCO"/>
    <x v="238"/>
    <x v="0"/>
    <x v="2"/>
    <d v="2019-12-30T00:00:00"/>
    <n v="5"/>
    <s v="HUANUCO"/>
  </r>
  <r>
    <s v="PERSONA NATURAL"/>
    <s v="PPO-066-2019"/>
    <s v="2019-E10-121403"/>
    <s v="CARTA S/N"/>
    <x v="238"/>
    <x v="0"/>
    <x v="3"/>
    <d v="2019-12-26T00:00:00"/>
    <n v="4"/>
    <s v="JUNIN"/>
  </r>
  <r>
    <s v="FPEMA HUANUCO"/>
    <s v="SOLI-056-2019"/>
    <s v="2019-E29-122211"/>
    <s v="OFICIO N°3056-2019-MP-FPEMA-DF-HCO"/>
    <x v="239"/>
    <x v="0"/>
    <x v="4"/>
    <d v="2020-01-21T00:00:00"/>
    <n v="19"/>
    <s v="HUANUCO"/>
  </r>
  <r>
    <s v="FPEMA HUANUCO"/>
    <s v="EXP-188-2019"/>
    <s v="2019-E29-121810"/>
    <s v="OFICIO N°1482-2019-FEMA-LP-HCO"/>
    <x v="239"/>
    <x v="0"/>
    <x v="0"/>
    <d v="2020-01-17T00:00:00"/>
    <n v="18"/>
    <s v="HUANUCO"/>
  </r>
  <r>
    <s v="FPEMA PUNO"/>
    <s v="SOLI-537-2019"/>
    <s v="2019-E18-122208"/>
    <s v="OFICIO N°210-2019-MP-FN-DFP!1°PUNO"/>
    <x v="239"/>
    <x v="0"/>
    <x v="5"/>
    <d v="2020-01-15T00:00:00"/>
    <n v="16"/>
    <s v="PUNO"/>
  </r>
  <r>
    <s v="FPEMA PUNO"/>
    <s v="SOLI-538-2019"/>
    <s v="2019-E18-122209"/>
    <s v="OFICIO N°208-2019-MP-FN-DFP!1°PUNO"/>
    <x v="239"/>
    <x v="0"/>
    <x v="5"/>
    <d v="2020-01-03T00:00:00"/>
    <n v="8"/>
    <s v="PUNO"/>
  </r>
  <r>
    <s v="FPEMA VENTANILLA"/>
    <s v="SOLI-533-2019"/>
    <s v="2019-E01-121694"/>
    <s v="OFICIO N°55-2018-MP-FN-FEMA-V"/>
    <x v="239"/>
    <x v="0"/>
    <x v="2"/>
    <d v="2020-01-09T00:00:00"/>
    <n v="12"/>
    <s v="CALLAO"/>
  </r>
  <r>
    <s v="FPEMA VENTANILLA"/>
    <s v="SOLI-534-2019"/>
    <s v="2019-E01-121717"/>
    <s v="OFICIO N°51-2018-MP-FN-FEMA-V"/>
    <x v="239"/>
    <x v="0"/>
    <x v="2"/>
    <d v="2019-12-27T00:00:00"/>
    <n v="4"/>
    <s v="CALLAO"/>
  </r>
  <r>
    <s v="FPEMA VENTANILLA"/>
    <s v="SOLI-546-2019"/>
    <s v="2019-E01-121676"/>
    <s v="OFICIO N°52-2018-MP-FN-FEMA-V"/>
    <x v="239"/>
    <x v="0"/>
    <x v="2"/>
    <d v="2020-01-10T00:00:00"/>
    <n v="13"/>
    <s v="CALLAO"/>
  </r>
  <r>
    <s v="FPEMA VENTANILLA"/>
    <s v="SOLI-536-2019"/>
    <s v="2019-E01-121671"/>
    <s v="OFICIO N°058-2018-MP-FN-FEMA-V"/>
    <x v="239"/>
    <x v="0"/>
    <x v="2"/>
    <d v="2020-01-09T00:00:00"/>
    <n v="12"/>
    <s v="CALLAO"/>
  </r>
  <r>
    <s v="FPEMA VENTANILLA"/>
    <s v="SOLI-535-2019"/>
    <s v="2019-E01-121673"/>
    <s v="OFICIO N°053-2018-MP-FN-FEMA-V"/>
    <x v="239"/>
    <x v="0"/>
    <x v="2"/>
    <d v="2020-01-09T00:00:00"/>
    <n v="12"/>
    <s v="CALLAO"/>
  </r>
  <r>
    <s v="FPEMA VENTANILLA"/>
    <s v="EXP-210-2019"/>
    <s v="2019-E01-121699"/>
    <s v="OFICIO N°93-2019-MP-FN-FEMA-V"/>
    <x v="239"/>
    <x v="0"/>
    <x v="0"/>
    <d v="2020-01-21T00:00:00"/>
    <n v="20"/>
    <s v="CALLAO"/>
  </r>
  <r>
    <s v="FPEMA VENTANILLA"/>
    <s v="EXP-210-2019"/>
    <s v="2019-E01-121720"/>
    <s v="OFICIO N°93-2019-MP-FN-FEMA-V"/>
    <x v="239"/>
    <x v="0"/>
    <x v="0"/>
    <d v="2020-01-21T00:00:00"/>
    <n v="20"/>
    <s v="CALLAO"/>
  </r>
  <r>
    <s v="CORTE SUPERIOR DE JUSTICIA DE LIMA"/>
    <s v="SOLI-502-2019"/>
    <s v="2019-E01-122439"/>
    <s v="NOTIFICACION N°129785-2019-JR-PE"/>
    <x v="240"/>
    <x v="0"/>
    <x v="5"/>
    <d v="2019-12-30T00:00:00"/>
    <n v="3"/>
    <s v="LIMA"/>
  </r>
  <r>
    <s v="FISCALIA PROVINCIAL ESPECIALIZADA EN PREVENCION DEL DELITO DE HUANTA"/>
    <s v="SOLI-539-2019"/>
    <s v="2019-E04-122406"/>
    <s v="OFICIO N°482-2019-MP-FN-FPEPD-DFA"/>
    <x v="240"/>
    <x v="0"/>
    <x v="4"/>
    <d v="2020-01-16T00:00:00"/>
    <n v="16"/>
    <s v="AYACUCHO"/>
  </r>
  <r>
    <s v="FPEMA PASCO"/>
    <s v="EXP-100-2019"/>
    <s v="2019-E01-122278"/>
    <s v="OFICIO N°1318-2019-MP-FPEMA-CP-DFP"/>
    <x v="240"/>
    <x v="0"/>
    <x v="5"/>
    <d v="2019-12-30T00:00:00"/>
    <n v="4"/>
    <s v="PASCO"/>
  </r>
  <r>
    <s v="FPEMA PASCO"/>
    <s v="EXP-474-2018"/>
    <s v="2019-E01-122277"/>
    <s v="OFICIO N°1343-2019-MP-FPEMA-CP-DFP"/>
    <x v="240"/>
    <x v="0"/>
    <x v="5"/>
    <d v="2020-01-14T00:00:00"/>
    <n v="14"/>
    <s v="PASCO"/>
  </r>
  <r>
    <s v="FPEMA PASCO"/>
    <s v="EXP-474-2018"/>
    <s v="2019-E01-122270"/>
    <s v="OFICIO N°1339-2019-MP-FPEMA-CP-DFP"/>
    <x v="240"/>
    <x v="0"/>
    <x v="2"/>
    <d v="2019-12-30T00:00:00"/>
    <n v="4"/>
    <s v="PASCO"/>
  </r>
  <r>
    <s v="FPEMA PASCO"/>
    <s v="EXP-474-2018"/>
    <s v="2019-E01-122268"/>
    <s v="OFICIO N°1340-2019-MP-FPEMA-CP-DFP"/>
    <x v="240"/>
    <x v="0"/>
    <x v="5"/>
    <d v="2019-12-30T00:00:00"/>
    <n v="4"/>
    <s v="PASCO"/>
  </r>
  <r>
    <s v="FPEMA SANTA"/>
    <s v="EXP-042-2020"/>
    <s v="2019-E07-122443"/>
    <s v="OFICIO N°1998-2019-FEMA-SANTA-MP/FN"/>
    <x v="240"/>
    <x v="0"/>
    <x v="2"/>
    <d v="2019-12-30T00:00:00"/>
    <n v="3"/>
    <s v="ANCASH"/>
  </r>
  <r>
    <s v="PNP JUNIN"/>
    <s v="EXP-219-2019"/>
    <s v="2019-E10-122629"/>
    <s v="OFICIO N°2095-2019-DIRNIC-DIRMEAMB-PNP-JUNIN"/>
    <x v="240"/>
    <x v="0"/>
    <x v="5"/>
    <d v="2020-01-09T00:00:00"/>
    <n v="10"/>
    <s v="JUNIN"/>
  </r>
  <r>
    <s v="PNP VENTANILLA"/>
    <s v="SOLI-093-2019"/>
    <s v="2019-E01-122563"/>
    <s v="OFICIO N°1430-2019-DIRNIC-PNP/DIRMEAMB"/>
    <x v="240"/>
    <x v="0"/>
    <x v="2"/>
    <d v="2019-12-27T00:00:00"/>
    <n v="2"/>
    <s v="LIMA"/>
  </r>
  <r>
    <s v="PNP VENTANILLA"/>
    <s v="SOLI-542-2019"/>
    <s v="2019-E01-122564"/>
    <s v="OFICIO N°1424-2019-DIRNIC-PNP/DIRMEAMB"/>
    <x v="240"/>
    <x v="0"/>
    <x v="2"/>
    <d v="2019-12-27T00:00:00"/>
    <n v="2"/>
    <s v="LIMA"/>
  </r>
  <r>
    <s v="PNP VENTANILLA"/>
    <s v="SOLI-407-2019"/>
    <s v="2019-E01-122578"/>
    <s v="OFICIO N°1434-2019-DIRNIC-PNP-DIRMEAMB"/>
    <x v="240"/>
    <x v="0"/>
    <x v="5"/>
    <d v="2020-01-14T00:00:00"/>
    <n v="13"/>
    <s v="LIMA"/>
  </r>
  <r>
    <s v="FPEMA HUANUCO"/>
    <s v="SOLI-541-2019"/>
    <s v="2019-E29-122873"/>
    <s v="OFICIO N°3192-2019-MP-FPEMA-DF-HCO"/>
    <x v="241"/>
    <x v="0"/>
    <x v="5"/>
    <d v="2020-01-10T00:00:00"/>
    <n v="10"/>
    <s v="HUANUCO"/>
  </r>
  <r>
    <s v="FPEMA PUNO"/>
    <s v="SOLI-540-2019"/>
    <s v="2019-E18-122953"/>
    <s v="OFICIO N°218-2019-MP-FN-DFP/1°FPEMA-PUNO"/>
    <x v="241"/>
    <x v="0"/>
    <x v="0"/>
    <d v="2020-01-17T00:00:00"/>
    <n v="15"/>
    <s v="JUNIN"/>
  </r>
  <r>
    <s v="FEMA AYACUCHO"/>
    <s v="EXP-265-2019"/>
    <s v="2019-E04-123727"/>
    <s v="OFICIO N°1353-2019-MP-FN-FEMA-DF/AYACUCHO"/>
    <x v="242"/>
    <x v="0"/>
    <x v="6"/>
    <d v="2020-01-15T00:00:00"/>
    <n v="12"/>
    <s v="AYACUCHO"/>
  </r>
  <r>
    <s v="FEPREV ILO"/>
    <s v="SOLI-543-2019"/>
    <s v="2019-E15-123485"/>
    <s v="OFICIO N°986-2019-MP-DFM-FEPREV-ILO"/>
    <x v="242"/>
    <x v="0"/>
    <x v="2"/>
    <d v="2019-12-31T00:00:00"/>
    <n v="2"/>
    <s v="MOQUEGUA"/>
  </r>
  <r>
    <s v="FPEMA APURIMAC"/>
    <s v="SOLI-544-2019"/>
    <s v="2019-E23-123549"/>
    <s v="OFICIO N°3499-2019-MP-FPEMA-APURIMAC"/>
    <x v="242"/>
    <x v="0"/>
    <x v="5"/>
    <d v="2020-01-15T00:00:00"/>
    <n v="12"/>
    <s v="APURIMAC"/>
  </r>
  <r>
    <s v="FPEMA PUNO"/>
    <s v="SOLI-498-2019"/>
    <s v="2019-E18-123521"/>
    <s v="OFICIO N°220-2019-MP-FN-DFP/1°FPEMA-PUNO"/>
    <x v="242"/>
    <x v="0"/>
    <x v="5"/>
    <d v="2020-01-10T00:00:00"/>
    <n v="9"/>
    <s v="PUNO"/>
  </r>
  <r>
    <s v="FEMA CHACHAPOYAS"/>
    <s v="EXP-270-2019"/>
    <s v="2019-E28-124230"/>
    <s v="OFICIO N°3453-2019-MP-FEMA-CHACHPOYAS"/>
    <x v="243"/>
    <x v="0"/>
    <x v="2"/>
    <d v="2020-01-03T00:00:00"/>
    <n v="3"/>
    <s v="AMAZONAS"/>
  </r>
  <r>
    <s v="FEMA ICA"/>
    <s v="EXP-269-2019"/>
    <s v="2019-E09-124217"/>
    <s v="OFICIO N°510-2019-MP-FN-FPEMA-ICA"/>
    <x v="243"/>
    <x v="0"/>
    <x v="2"/>
    <d v="2020-01-06T00:00:00"/>
    <n v="4"/>
    <s v="ICA"/>
  </r>
  <r>
    <s v="GORE HUANUCO"/>
    <s v="PPO-062-2019"/>
    <s v="2019-E01-124270"/>
    <s v="OFICIO N°2173-2019-GRH-GRDE"/>
    <x v="243"/>
    <x v="0"/>
    <x v="5"/>
    <d v="2020-01-14T00:00:00"/>
    <n v="10"/>
    <s v="HUANUCO"/>
  </r>
  <r>
    <s v="PNP PIURA"/>
    <s v="SOLI-545-2019"/>
    <s v="2019-E17-124420"/>
    <s v="OFICIO N°1970-2019-DIRNIC-DIRMEAMB"/>
    <x v="243"/>
    <x v="0"/>
    <x v="5"/>
    <d v="2020-01-09T00:00:00"/>
    <n v="7"/>
    <s v="PIURA"/>
  </r>
  <r>
    <s v="FEMA CHICLAYO"/>
    <s v="SOLI-006-2020"/>
    <s v="2020-E01-000143"/>
    <s v="OFICIO N°3997-2019-MP-FEMA-CHICLAYO"/>
    <x v="244"/>
    <x v="0"/>
    <x v="7"/>
    <d v="2020-01-15T00:00:00"/>
    <n v="10"/>
    <s v="CAJAMARCA"/>
  </r>
  <r>
    <s v="FEMA LIMA NORTE"/>
    <s v="SOLI-003-2020"/>
    <s v="2020-E01-000216"/>
    <s v="OFICIO N°1368-2019-MP-FN-FEMA-DF-LIMA-NORTE"/>
    <x v="244"/>
    <x v="0"/>
    <x v="7"/>
    <d v="2020-01-15T00:00:00"/>
    <n v="10"/>
    <s v="LIMA"/>
  </r>
  <r>
    <s v="FEMA LIMA NORTE"/>
    <s v="EXP-022-2020"/>
    <s v="2020-E01-000212"/>
    <s v="OFICIO N°1415-2019-MP-FN-FEMA-DF-LIMA-NORTE"/>
    <x v="244"/>
    <x v="0"/>
    <x v="8"/>
    <d v="2020-01-08T00:00:00"/>
    <n v="5"/>
    <s v="LIMA"/>
  </r>
  <r>
    <s v="FEMA LIMA NORTE"/>
    <s v="SOLI-474-2019"/>
    <s v="2020-E01-000196"/>
    <s v="OFICIO N°1260-2019-MP-FN-FEMA-DF-LIMA-NORTE"/>
    <x v="244"/>
    <x v="0"/>
    <x v="8"/>
    <d v="2020-01-09T00:00:00"/>
    <n v="6"/>
    <s v="LIMA"/>
  </r>
  <r>
    <s v="FEMA LIMA NORTE"/>
    <s v="SOLI-004-2020"/>
    <s v="2020-E01-000218"/>
    <s v="OFICIO N°1383-2019-MP-FN-FEMA-DF-LIMA-NORTE"/>
    <x v="244"/>
    <x v="0"/>
    <x v="7"/>
    <d v="2020-01-15T00:00:00"/>
    <n v="10"/>
    <s v="LIMA"/>
  </r>
  <r>
    <s v="FEMA LIMA NORTE"/>
    <s v="EXP-764-2018"/>
    <s v="2020-E01-000193"/>
    <s v="OFICIO N°1406-2019-MP-FN-FEMA-DF-LIMA-NORTE"/>
    <x v="244"/>
    <x v="0"/>
    <x v="8"/>
    <d v="2020-01-17T00:00:00"/>
    <n v="12"/>
    <s v="LIMA"/>
  </r>
  <r>
    <s v="FEMA LIMA NORTE"/>
    <s v="SOLI-002-2020"/>
    <s v="2020-E01-000215"/>
    <s v="OFICIO N°1407-2019-MP-FN-FEMA-DF-LIMA-NORTE"/>
    <x v="244"/>
    <x v="0"/>
    <x v="7"/>
    <d v="2020-01-15T00:00:00"/>
    <n v="10"/>
    <s v="LIMA"/>
  </r>
  <r>
    <s v="FEMA LIMA NORTE"/>
    <s v="SOLI-001-2020"/>
    <s v="2020-E01-000213"/>
    <s v="OFICIO N°1393-2019-MP-FN-FEMA-DF-LIMA-NORTE"/>
    <x v="244"/>
    <x v="0"/>
    <x v="7"/>
    <d v="2020-01-15T00:00:00"/>
    <n v="10"/>
    <s v="LIMA"/>
  </r>
  <r>
    <s v="FPEMA APURIMAC"/>
    <s v="EXP-001-2020"/>
    <s v="2020-E23-000015"/>
    <s v="OFICIO N°1554-2019-DIRNIC-DIRMEAMB/DEPMEAMB-PNP APURIMAC"/>
    <x v="244"/>
    <x v="0"/>
    <x v="2"/>
    <d v="2020-01-09T00:00:00"/>
    <n v="6"/>
    <s v="APURIMAC"/>
  </r>
  <r>
    <s v="FPEMA PASCO"/>
    <s v="EXP-474-2018"/>
    <s v="2020-E01-000142"/>
    <s v="OFICIO N°1347-2019-MP-FPEMA-CP-DFP"/>
    <x v="244"/>
    <x v="0"/>
    <x v="2"/>
    <d v="2020-01-03T00:00:00"/>
    <n v="2"/>
    <s v="PASCO"/>
  </r>
  <r>
    <s v="FPEMA PUNO"/>
    <s v="SOLI-007-2020"/>
    <s v="2020-E01-000124"/>
    <s v="OFICIO N°157-2019-MP-FN-DFP/1°FPEMA-PUNO"/>
    <x v="244"/>
    <x v="0"/>
    <x v="9"/>
    <d v="2020-01-14T00:00:00"/>
    <n v="9"/>
    <s v="PUNO"/>
  </r>
  <r>
    <s v="FPEMA PUQUIO"/>
    <s v="SOLI-008-2020"/>
    <s v="2020-E01-000114"/>
    <s v="OFICIO N°847-2019-MP-FPEMA-LUCANAS-PUQIO/AYAC"/>
    <x v="244"/>
    <x v="0"/>
    <x v="8"/>
    <d v="2020-01-21T00:00:00"/>
    <n v="14"/>
    <s v="AYACUCHO"/>
  </r>
  <r>
    <s v="FPEMA PUQUIO"/>
    <s v="SOLI-493-2019"/>
    <s v="2020-E01-000133"/>
    <s v="OFICIO N°881-2019-MP/FN-FE,A/SEDEPUQIO -DFA"/>
    <x v="244"/>
    <x v="0"/>
    <x v="8"/>
    <d v="2020-01-03T00:00:00"/>
    <n v="2"/>
    <s v="AYACUCHO"/>
  </r>
  <r>
    <s v="FPEMA PUQUIO"/>
    <s v="SOLI-493-2019"/>
    <s v="2020-E01-000130"/>
    <s v="OFICIO N°865-2019-MP/FN-FE,A/SEDEPUQIO -DFA"/>
    <x v="244"/>
    <x v="0"/>
    <x v="2"/>
    <d v="2020-01-03T00:00:00"/>
    <n v="2"/>
    <s v="AYACUCHO"/>
  </r>
  <r>
    <s v="FPEMA SANTA"/>
    <s v="EXP-234-2019"/>
    <s v="2020-E01-000125"/>
    <s v="OFICIO N°2025-2019-MP/FN-FEMA -SANTA"/>
    <x v="244"/>
    <x v="0"/>
    <x v="8"/>
    <d v="2020-01-09T00:00:00"/>
    <n v="6"/>
    <s v="ANCASH"/>
  </r>
  <r>
    <s v="FPEMA SANTA"/>
    <s v="EXP-234-2019"/>
    <s v="2020-E01-000113"/>
    <s v="OFICIO N°1967-2019-MP/FN-FEMA SANTA"/>
    <x v="244"/>
    <x v="0"/>
    <x v="10"/>
    <d v="2020-01-09T00:00:00"/>
    <n v="6"/>
    <s v="ANCASH"/>
  </r>
  <r>
    <s v="FPEMA SANTA"/>
    <s v="SOLI-005-2020"/>
    <s v="2020-E01-000147"/>
    <s v="OFICIO N°1957-2019-MP/FN-FEMA SANTA"/>
    <x v="244"/>
    <x v="0"/>
    <x v="9"/>
    <d v="2020-01-17T00:00:00"/>
    <n v="12"/>
    <s v="ANCASH"/>
  </r>
  <r>
    <s v="FEMA CHACHAPOYAS"/>
    <s v="SOLI-013-2020"/>
    <s v="2020-E28-000858"/>
    <s v="OFICIO N°034-2020-FEMA-CHACHAPOYAS"/>
    <x v="245"/>
    <x v="0"/>
    <x v="7"/>
    <d v="2020-01-15T00:00:00"/>
    <n v="9"/>
    <s v="AMAZONAS"/>
  </r>
  <r>
    <s v="FEMA IQUITOS"/>
    <s v="SOLI-011-2020"/>
    <s v="2020-E13-000937"/>
    <s v="OFICIO N°007-2019-MP-FN-2°DPEMA-IQUITOS-FGM"/>
    <x v="245"/>
    <x v="0"/>
    <x v="8"/>
    <d v="2020-01-20T00:00:00"/>
    <n v="12"/>
    <s v="LORETO"/>
  </r>
  <r>
    <s v="FEMA MAYNAS"/>
    <s v="SOLI-012-2020"/>
    <s v="2019-E13-123174"/>
    <s v="OFICIO N°0021-2019-MP-FEMA-MAYNAS"/>
    <x v="245"/>
    <x v="0"/>
    <x v="7"/>
    <d v="2020-01-17T00:00:00"/>
    <n v="11"/>
    <s v="LORETO"/>
  </r>
  <r>
    <s v="FPEMA CAJAMARCA"/>
    <s v="EXP-789-2018"/>
    <s v="2020-E05-001497"/>
    <s v="OFICIO N°1783-2019-MP-FPEMA-C"/>
    <x v="245"/>
    <x v="0"/>
    <x v="8"/>
    <d v="2020-01-21T00:00:00"/>
    <n v="13"/>
    <s v="CAJAMARCA"/>
  </r>
  <r>
    <s v="FPEMA PUQUIO"/>
    <s v="EXP-002-2020"/>
    <s v="2020-E01-001579"/>
    <s v="OFICIO N°919-2019-MP/FN-FEMA-SEDE PUQUIO"/>
    <x v="245"/>
    <x v="0"/>
    <x v="8"/>
    <d v="2020-01-20T00:00:00"/>
    <n v="12"/>
    <s v="AYACUCHO"/>
  </r>
  <r>
    <s v="FPEMA VENTANILLA"/>
    <s v="EXP-237-2019"/>
    <s v="2020-E01-000332"/>
    <s v="OFICIO N°949-2019(DISP 02)-MP-FN-FEMA-V"/>
    <x v="245"/>
    <x v="0"/>
    <x v="1"/>
    <d v="2020-01-29T00:00:00"/>
    <n v="19"/>
    <s v="CALLAO"/>
  </r>
  <r>
    <s v="FPEMA VENTANILLA"/>
    <s v="EXP-237-2019"/>
    <s v="2020-E01-000334"/>
    <s v="OFICIO N°949-2019(DISP 02)-MP-FN-FEMA-V"/>
    <x v="245"/>
    <x v="0"/>
    <x v="2"/>
    <d v="2020-01-21T00:00:00"/>
    <n v="13"/>
    <s v="CALLAO"/>
  </r>
  <r>
    <s v="PNP JUNIN"/>
    <s v="EXP-020-2019"/>
    <s v="2020-E10-000724"/>
    <s v="OFICIO N°07-2020-DIRNIC-DIRMEAMB-PNP-DEPMEAMB-PNP/JUNIN"/>
    <x v="245"/>
    <x v="0"/>
    <x v="8"/>
    <d v="2020-01-21T00:00:00"/>
    <n v="13"/>
    <s v="JUNIN"/>
  </r>
  <r>
    <s v="PNP JUNIN"/>
    <s v="EXP-219-2019"/>
    <s v="2020-E10-000456"/>
    <s v="OFICIO N°011-2020-DIRNIC-DIRMEAMB-DEPMEMAB-PNP-JUNIN"/>
    <x v="245"/>
    <x v="0"/>
    <x v="8"/>
    <d v="2020-01-14T00:00:00"/>
    <n v="8"/>
    <s v="JUNIN"/>
  </r>
  <r>
    <s v="PRIMERA FISCALIA PROVINCIAL PENAL CORPORATIVA DE PASCO"/>
    <s v="SOLI-020-2020"/>
    <s v="2020-E16-000563"/>
    <s v="OFICIO N°2230-2019-3DF-1FPPC-PASCO-MP"/>
    <x v="245"/>
    <x v="0"/>
    <x v="8"/>
    <d v="2020-01-06T00:00:00"/>
    <n v="2"/>
    <s v="PASCO"/>
  </r>
  <r>
    <s v="CORTE SUPERIOR DE JUSTICIA DE PASCO"/>
    <s v="SOLI-427-2019"/>
    <s v="2020-E01-000874"/>
    <s v="OFICIO N°1041-2019-3°JPU-CSJP/PJ"/>
    <x v="246"/>
    <x v="0"/>
    <x v="2"/>
    <d v="2020-01-06T00:00:00"/>
    <n v="1"/>
    <s v="PASCO"/>
  </r>
  <r>
    <s v="FEMA AYACUCHO"/>
    <s v="EXP-003-2020"/>
    <s v="2020-E04-000977"/>
    <s v="OFICIO N°1373-2019-MP-FN-FEMA-DF/AYACUCHO"/>
    <x v="246"/>
    <x v="0"/>
    <x v="1"/>
    <d v="2020-02-12T00:00:00"/>
    <n v="28"/>
    <s v="HUANCAVELICA"/>
  </r>
  <r>
    <s v="FPEMA APURIMAC"/>
    <s v="SOLI-014-2020"/>
    <s v="2020-E23-001545"/>
    <s v="OFICIO N°3607-2019-MP-FPEMA-APURIMAC"/>
    <x v="247"/>
    <x v="0"/>
    <x v="7"/>
    <d v="2020-01-15T00:00:00"/>
    <n v="7"/>
    <s v="APURIMAC"/>
  </r>
  <r>
    <s v="FPEMA AREQUIPA"/>
    <s v="SOLI-366-2019"/>
    <s v="2020-E03-001679"/>
    <s v="OFICIO N°213-2019-FPEMA-MP-AR"/>
    <x v="247"/>
    <x v="0"/>
    <x v="8"/>
    <d v="2020-01-14T00:00:00"/>
    <n v="6"/>
    <s v="AREQUIPA"/>
  </r>
  <r>
    <s v="FPEMA VENTANILLA"/>
    <s v="SOLI-021-2020"/>
    <s v="2020-E01-001375"/>
    <s v="OFICIO N°09-2018-MP-FEMA-VENTANILLA"/>
    <x v="247"/>
    <x v="0"/>
    <x v="7"/>
    <d v="2020-01-15T00:00:00"/>
    <n v="7"/>
    <s v="CALLAO"/>
  </r>
  <r>
    <s v="CORTE SUPERIOR DE JUSTICIA DE PASCO"/>
    <s v="SOLI-427-2019"/>
    <s v="2020-E01-002461"/>
    <s v="OFICIO N°09-2020-3°JPU-CSJP/PJ"/>
    <x v="248"/>
    <x v="0"/>
    <x v="2"/>
    <d v="2020-01-20T00:00:00"/>
    <n v="9"/>
    <s v="PASCO"/>
  </r>
  <r>
    <s v="FEMA CHICLAYO"/>
    <s v="SOLI-038-2019"/>
    <s v="2020-E12-001916"/>
    <s v="OFICIO N°4301-2019-MP-FEMA-CHICLAYO"/>
    <x v="248"/>
    <x v="0"/>
    <x v="2"/>
    <d v="2020-01-14T00:00:00"/>
    <n v="5"/>
    <s v="LAMBAYEQUE"/>
  </r>
  <r>
    <s v="FEMA CHICLAYO"/>
    <s v="SOLI-022-2020"/>
    <s v="2020-E12-001923"/>
    <s v="OFICIO N°0018-2020-MP-FEMA-CHICLAYO"/>
    <x v="248"/>
    <x v="0"/>
    <x v="7"/>
    <d v="2020-01-15T00:00:00"/>
    <n v="6"/>
    <s v="LAMBAYEQUE"/>
  </r>
  <r>
    <s v="FEMA CHICLAYO"/>
    <s v="SOLI-023-2020"/>
    <s v="2020-E12-001921"/>
    <s v="OFICIO N°0022-2020-MP-FEMA-CHICLAYO"/>
    <x v="248"/>
    <x v="0"/>
    <x v="7"/>
    <d v="2020-01-15T00:00:00"/>
    <n v="6"/>
    <s v="LAMBAYEQUE"/>
  </r>
  <r>
    <s v="FEMA CHICLAYO"/>
    <s v="SOLI-010-2020"/>
    <s v="2020-E12-001918"/>
    <s v="OFICIO N°4289-2019-MP-FEMA-CHICLAYO"/>
    <x v="248"/>
    <x v="0"/>
    <x v="8"/>
    <d v="2020-01-24T00:00:00"/>
    <n v="13"/>
    <s v="LAMBAYEQUE"/>
  </r>
  <r>
    <s v="FEMA CHICLAYO"/>
    <s v="SOLI-010-2020"/>
    <s v="2020-E12-001917"/>
    <s v="OFICIO N°4283-2019-MP-FEMA-CHICLAYO"/>
    <x v="248"/>
    <x v="0"/>
    <x v="2"/>
    <d v="2020-01-24T00:00:00"/>
    <n v="13"/>
    <s v="LAMBAYEQUE"/>
  </r>
  <r>
    <s v="FEMA TUMBES"/>
    <s v="SOLI-016-2020"/>
    <s v="2020-E20-002026"/>
    <s v="OFICIO N°22-2020-MP-FN-FPEMA-TUMBES"/>
    <x v="248"/>
    <x v="0"/>
    <x v="8"/>
    <d v="2020-01-23T00:00:00"/>
    <n v="12"/>
    <s v="TUMBES"/>
  </r>
  <r>
    <s v="FPEMA PUQUIO"/>
    <s v="EXP-002-2020"/>
    <s v="2020-E01-001576"/>
    <s v="OFICIO N°912-2019-MP/FN-FEMA-SEDE PUQUIO"/>
    <x v="248"/>
    <x v="0"/>
    <x v="2"/>
    <d v="2020-01-20T00:00:00"/>
    <n v="9"/>
    <s v="AYACUCHO"/>
  </r>
  <r>
    <s v="FPEMA SANTA"/>
    <s v="EXP-005-2020"/>
    <s v="2020-E07-002442"/>
    <s v="OFICIO N°2013-2019-FEMA-SANTA-MP/FN"/>
    <x v="248"/>
    <x v="0"/>
    <x v="2"/>
    <d v="2020-01-14T00:00:00"/>
    <n v="5"/>
    <s v="ANCASH"/>
  </r>
  <r>
    <s v="PERSONA NATURAL"/>
    <s v="PPO-001-2020"/>
    <s v="2020-E12-002229"/>
    <s v="CARTA S/N"/>
    <x v="248"/>
    <x v="0"/>
    <x v="3"/>
    <d v="2020-01-14T00:00:00"/>
    <n v="5"/>
    <s v="LAMBAYEQUE"/>
  </r>
  <r>
    <s v="PNP JUNIN"/>
    <s v="EXP-004-2020"/>
    <s v="2020-E10-002336"/>
    <s v="OFICIO N°022-2020-DIRNIC-DIRMEAMB-PNP-DEPMEAMB-JUNIN"/>
    <x v="248"/>
    <x v="0"/>
    <x v="2"/>
    <d v="2020-01-17T00:00:00"/>
    <n v="8"/>
    <s v="JUNIN"/>
  </r>
  <r>
    <s v="SEGUNDA FISCALIA PROVINCIAL PENAL CORPORATIVA DE LA MOLINA"/>
    <s v="SOLI-015-2020"/>
    <s v="2020-E01-002176"/>
    <s v="OFICIO N°584-2019-MP/FN-2°FPPCLMYC"/>
    <x v="248"/>
    <x v="0"/>
    <x v="9"/>
    <d v="2020-01-14T00:00:00"/>
    <n v="5"/>
    <s v="LIMA"/>
  </r>
  <r>
    <s v="FEMA TUMBES"/>
    <s v="EXP-252-2019"/>
    <s v="2020-E20-002448"/>
    <s v="OFICIO N°71-2020-MP-FN-FPEMA-TUMBES-LAPP"/>
    <x v="249"/>
    <x v="0"/>
    <x v="8"/>
    <d v="2020-01-15T00:00:00"/>
    <n v="5"/>
    <s v="TUMBES"/>
  </r>
  <r>
    <s v="FPEMA APURIMAC"/>
    <s v="EXP-006-2020"/>
    <s v="2020-E23-002339"/>
    <s v="OFICIO N°26-2020-MP-FPEMA-APURIMAC"/>
    <x v="249"/>
    <x v="0"/>
    <x v="8"/>
    <d v="2020-02-05T00:00:00"/>
    <n v="21"/>
    <s v="APURIMAC"/>
  </r>
  <r>
    <s v="FPEMA VENTANILLA"/>
    <s v="EXP-042-2019"/>
    <s v="2020-E01-002427"/>
    <s v="OFICIO N°005-2019-MP-FN-FEMA-VENTANILLA"/>
    <x v="249"/>
    <x v="0"/>
    <x v="8"/>
    <d v="2020-01-14T00:00:00"/>
    <n v="4"/>
    <s v="CALLAO"/>
  </r>
  <r>
    <s v="PNP JUNIN"/>
    <s v="EXP-008-2020"/>
    <s v="2020-E10-002808"/>
    <s v="OFICIO N°035-2020-DIRNIC-DIRMEAMB-DEPMEAMB-PNP-JUNIN"/>
    <x v="249"/>
    <x v="0"/>
    <x v="8"/>
    <d v="2020-01-17T00:00:00"/>
    <n v="7"/>
    <s v="JUNIN"/>
  </r>
  <r>
    <s v="PNP JUNIN"/>
    <s v="EXP-007-2020"/>
    <s v="2020-E10-002822"/>
    <s v="OFICIO N°049-2020-DIRNIC-DIRMEAMB-DEPMEAMB-PNP-JUNIN"/>
    <x v="249"/>
    <x v="0"/>
    <x v="2"/>
    <d v="2020-01-20T00:00:00"/>
    <n v="8"/>
    <s v="JUNIN"/>
  </r>
  <r>
    <s v="PNP JUNIN"/>
    <s v="EXP-008-2020"/>
    <s v="2020-E10-002813"/>
    <s v="OFICIO N°030-2020-DIRNIC-DIRMEAMB-DEPMEMAMB-PNP-JUNIN"/>
    <x v="249"/>
    <x v="0"/>
    <x v="2"/>
    <d v="2020-01-21T00:00:00"/>
    <n v="9"/>
    <s v="JUNIN"/>
  </r>
  <r>
    <s v="FEMA TUMBES"/>
    <s v="EXP-009-2020"/>
    <s v="2020-E20-002959"/>
    <s v="OFICIO N°87-2020-MP-FN-FPEMA-TUMBES"/>
    <x v="250"/>
    <x v="0"/>
    <x v="2"/>
    <d v="2020-01-20T00:00:00"/>
    <n v="7"/>
    <s v="TUMBES"/>
  </r>
  <r>
    <s v="FEMA TUMBES"/>
    <s v="SOLI-017-2020"/>
    <s v="2020-E20-002962"/>
    <s v="OFICIO N°103-2020-MP-FN-FPEMA-TUMBES-LAPP"/>
    <x v="250"/>
    <x v="0"/>
    <x v="8"/>
    <d v="2020-01-17T00:00:00"/>
    <n v="6"/>
    <s v="TUMBES"/>
  </r>
  <r>
    <s v="FPEMA HUANCAVELICA"/>
    <s v="EXP-010-2020"/>
    <s v="2020-E08-002893"/>
    <s v="OFICIO N°0022-2020-MP-FPEMA-HVCA"/>
    <x v="250"/>
    <x v="0"/>
    <x v="2"/>
    <d v="2020-01-20T00:00:00"/>
    <n v="7"/>
    <s v="HUANCAVELICA"/>
  </r>
  <r>
    <s v="PNP TACNA"/>
    <s v="SOLI-018-2020"/>
    <s v="2020-E19-002546"/>
    <s v="OFICIO N°946-2019-DIRNIC-PNP/DIRMEAMB-DEPMEAMB"/>
    <x v="250"/>
    <x v="0"/>
    <x v="2"/>
    <d v="2020-01-14T00:00:00"/>
    <n v="3"/>
    <s v="TACNA"/>
  </r>
  <r>
    <s v="PNP VENTANILLA"/>
    <s v="SOLI-019-2020"/>
    <s v="2020-E01-003368"/>
    <s v="OFICIO N°027-2020-DIRNIC-PNP/DIREPMA/DIVCMIPA"/>
    <x v="250"/>
    <x v="0"/>
    <x v="2"/>
    <d v="2020-01-14T00:00:00"/>
    <n v="3"/>
    <s v="LIMA"/>
  </r>
  <r>
    <s v="FEMA ICA"/>
    <s v="SOLI-024-2020"/>
    <s v="2020-E09-003648"/>
    <s v="OFICIO N°66-2019-MP-FN-FEMA-ICA"/>
    <x v="251"/>
    <x v="0"/>
    <x v="7"/>
    <d v="2020-01-17T00:00:00"/>
    <n v="5"/>
    <s v="ICA"/>
  </r>
  <r>
    <s v="FPEMA APURIMAC"/>
    <s v="SOLI-466-2019"/>
    <s v="2020-E23-003604"/>
    <s v="OFICIO N°19-2020-MP-FPEMA-APURIMAC"/>
    <x v="251"/>
    <x v="0"/>
    <x v="8"/>
    <d v="2020-01-22T00:00:00"/>
    <n v="8"/>
    <s v="APURIMAC"/>
  </r>
  <r>
    <s v="FPEMA CHANCHAMAYO"/>
    <s v="EXP-264-2019"/>
    <s v="2020-E26-003442"/>
    <s v="OFICIO N°060-2019-MP-FN-FPEMA-DF-SC"/>
    <x v="251"/>
    <x v="0"/>
    <x v="2"/>
    <d v="2020-01-27T00:00:00"/>
    <n v="11"/>
    <s v="JUNIN"/>
  </r>
  <r>
    <s v="FPEMA PASCO"/>
    <s v="EXP-227-2019"/>
    <s v="2020-E16-003825"/>
    <s v="OFICIO N°019-2020-MP-FPEMA-CP-DFP"/>
    <x v="251"/>
    <x v="0"/>
    <x v="8"/>
    <d v="2020-01-17T00:00:00"/>
    <n v="5"/>
    <s v="PASCO"/>
  </r>
  <r>
    <s v="PNP TACNA"/>
    <s v="EXP-012-2020"/>
    <s v="2020-E19-003641"/>
    <s v="OFICIO N°017-2020-DIRNIC/DIRMA/DEPMA-T-SIDCM"/>
    <x v="251"/>
    <x v="0"/>
    <x v="1"/>
    <d v="2020-01-29T00:00:00"/>
    <n v="13"/>
    <s v="TACNA"/>
  </r>
  <r>
    <s v="PNP VENTANILLA"/>
    <s v="SOLI-195-2019"/>
    <s v="2020-E01-003603"/>
    <s v="OFICIO N°016-2020-DIRNIC-PNP-DIRMEAMB-DIVMIPA/DEPPIDCSO"/>
    <x v="251"/>
    <x v="0"/>
    <x v="2"/>
    <d v="2020-01-22T00:00:00"/>
    <n v="8"/>
    <s v="LIMA"/>
  </r>
  <r>
    <s v="FPEMA PASCO"/>
    <s v="EXP-190-2019"/>
    <s v="2020-E16-004675"/>
    <s v="OFICIO N°034-2020-MP-FPEMA-CP-DFP"/>
    <x v="252"/>
    <x v="0"/>
    <x v="8"/>
    <d v="2020-01-17T00:00:00"/>
    <n v="4"/>
    <s v="PASCO"/>
  </r>
  <r>
    <s v="PNP TACNA"/>
    <s v="SOLI-026-2020"/>
    <s v="2020-E19-003148"/>
    <s v="OFICIO N°02-2020-DIRNIC/DIRMA-DEPMA-T-SIDCM"/>
    <x v="252"/>
    <x v="0"/>
    <x v="2"/>
    <d v="2020-01-17T00:00:00"/>
    <n v="4"/>
    <s v="TACNA"/>
  </r>
  <r>
    <s v="PNP TACNA"/>
    <s v="EXP-012-2020"/>
    <s v="2020-E19-003636"/>
    <s v="OFICIO N°025-2020-DIRNIC/DIRMA-DEPMA-T-SIDCM"/>
    <x v="252"/>
    <x v="0"/>
    <x v="2"/>
    <d v="2020-01-17T00:00:00"/>
    <n v="5"/>
    <s v="TACNA"/>
  </r>
  <r>
    <s v="PNP VENTANILLA"/>
    <s v="EXP-011-2020"/>
    <s v="2020-E01-004416"/>
    <s v="OFICIO N°019-2020-DIRNIC-PNP-DIRMEAMB-DIVCMIPA-DEPPIDCSO"/>
    <x v="252"/>
    <x v="0"/>
    <x v="2"/>
    <d v="2020-01-21T00:00:00"/>
    <n v="6"/>
    <s v="LIMA"/>
  </r>
  <r>
    <s v="FEMA AYACUCHO"/>
    <s v="SOLI-027-2020"/>
    <s v="2020-E04-005709"/>
    <s v="OFICIO N°86-2020-MP-FN-FEMA-DF/AYACUCHO"/>
    <x v="253"/>
    <x v="0"/>
    <x v="10"/>
    <d v="2020-01-16T00:00:00"/>
    <n v="2"/>
    <s v="AYACUCHO"/>
  </r>
  <r>
    <s v="FEMA CHICLAYO"/>
    <s v="SOLI-329-2019"/>
    <s v="2020-E12-004812"/>
    <s v="OFICIO N°4281-2019-MP-FEMA-CHICLAYO"/>
    <x v="253"/>
    <x v="0"/>
    <x v="11"/>
    <d v="2020-01-17T00:00:00"/>
    <n v="3"/>
    <s v="LAMBAYEQUE"/>
  </r>
  <r>
    <s v="FEMA CHICLAYO"/>
    <s v="SOLI-025-2020"/>
    <s v="2020-E12-004818"/>
    <s v="OFICIO N°4269-2018-MP-FEMA-CHICLAYO"/>
    <x v="253"/>
    <x v="0"/>
    <x v="6"/>
    <d v="2020-01-16T00:00:00"/>
    <n v="2"/>
    <s v="LAMBAYEQUE"/>
  </r>
  <r>
    <s v="FEMA TUMBES"/>
    <s v="EXP-009-2020"/>
    <s v="2020-E20-005154"/>
    <s v="OFICIO N°165-2020-MP-FN-FPEMA-TUMBES-LAPP"/>
    <x v="253"/>
    <x v="0"/>
    <x v="2"/>
    <d v="2020-01-20T00:00:00"/>
    <n v="4"/>
    <s v="TUMBES"/>
  </r>
  <r>
    <s v="FISCALIA EN DELITOS DE LAVADO DE ACTIVOS - AREQUIPA"/>
    <s v="SOLI-290-2019"/>
    <s v="2020-E03-005666"/>
    <s v="OFICIO N°236-2019-FPEMA-MP-AR"/>
    <x v="253"/>
    <x v="0"/>
    <x v="10"/>
    <d v="2020-01-20T00:00:00"/>
    <n v="4"/>
    <s v="AREQUIPA"/>
  </r>
  <r>
    <s v="FPEMA AREQUIPA"/>
    <s v="SOLI-290-2019"/>
    <s v="2020-E03-005657"/>
    <s v="OFICIO N°236-2019-FPEMA-MP-AR"/>
    <x v="253"/>
    <x v="0"/>
    <x v="10"/>
    <d v="2020-01-20T00:00:00"/>
    <n v="4"/>
    <s v="AREQUIPA"/>
  </r>
  <r>
    <s v="FPEMA AREQUIPA"/>
    <s v="SOLI-290-2019"/>
    <s v="2020-E03-005669"/>
    <s v="OFICIO N°236-2019-FPEMA-MP-AR"/>
    <x v="253"/>
    <x v="0"/>
    <x v="8"/>
    <d v="2020-01-20T00:00:00"/>
    <n v="4"/>
    <s v="AREQUIPA"/>
  </r>
  <r>
    <s v="FPEMA HUANCAYO"/>
    <s v="EXP-004-2020"/>
    <s v="2020-E10-004896"/>
    <s v="OFICIO N°50-2020-MP-FN-FPEMA-DFJ-HYO"/>
    <x v="253"/>
    <x v="0"/>
    <x v="2"/>
    <d v="2020-01-20T00:00:00"/>
    <n v="4"/>
    <s v="JUNIN"/>
  </r>
  <r>
    <s v="FPEMA HUANUCO"/>
    <s v="SOLI-029-2020"/>
    <s v="2020-E29-004836"/>
    <s v="OFICIO N°44-2019-MP-FPEMA-DF-HCO"/>
    <x v="253"/>
    <x v="0"/>
    <x v="7"/>
    <d v="2020-01-27T00:00:00"/>
    <n v="9"/>
    <s v="HUANUCO"/>
  </r>
  <r>
    <s v="FPEMA LA LIBERTAD"/>
    <s v="EXP-119-2019"/>
    <s v="2020-E11-004879"/>
    <s v="OFICIO N°46-2020-FPEMA-LL/201-2018-150-MAAM"/>
    <x v="253"/>
    <x v="0"/>
    <x v="1"/>
    <d v="2020-01-29T00:00:00"/>
    <n v="11"/>
    <s v="LA LIBERTAD"/>
  </r>
  <r>
    <s v="FPEMA VENTANILLA"/>
    <s v="EXP-013-2020"/>
    <s v="2020-E01-004808"/>
    <s v="OFICIO N°132-2019-MP-FN-FEMA-V"/>
    <x v="253"/>
    <x v="0"/>
    <x v="1"/>
    <d v="2020-02-26T00:00:00"/>
    <n v="31"/>
    <s v="CALLAO"/>
  </r>
  <r>
    <s v="FPEMA VENTANILLA"/>
    <s v="EXP-242-2019"/>
    <s v="2020-E01-004817"/>
    <s v="OFICIO N°140-2019-MP-FN-FEMA-V"/>
    <x v="253"/>
    <x v="0"/>
    <x v="2"/>
    <d v="2020-01-17T00:00:00"/>
    <n v="3"/>
    <s v="CALLAO"/>
  </r>
  <r>
    <s v="FPEMA VENTANILLA"/>
    <s v="EXP-013-2020"/>
    <s v="2020-E01-004808"/>
    <s v="OFICIO N°132-2019-MP-FN-FEMA-V"/>
    <x v="253"/>
    <x v="0"/>
    <x v="2"/>
    <d v="2020-01-16T00:00:00"/>
    <n v="2"/>
    <s v="CALLAO"/>
  </r>
  <r>
    <s v="FEMA CHACHAPOYAS"/>
    <s v="SOLI-019-2019"/>
    <s v="2020-E28-006142"/>
    <s v="OFICIO N°211-2020-MP-FEMA-CHACHAPOYAS"/>
    <x v="254"/>
    <x v="0"/>
    <x v="8"/>
    <d v="2020-01-21T00:00:00"/>
    <n v="4"/>
    <s v="AMAZONAS"/>
  </r>
  <r>
    <s v="FEMA CUSCO"/>
    <s v="SOLI-033-2020"/>
    <s v="2020-E06-006596"/>
    <s v="OFICIO N°080-2020-MP-FEMA-CUSCO"/>
    <x v="254"/>
    <x v="0"/>
    <x v="10"/>
    <d v="2020-01-23T00:00:00"/>
    <n v="6"/>
    <s v="CUSCO"/>
  </r>
  <r>
    <s v="FEMA SAN MARTIN"/>
    <s v="SOLI-028-2020"/>
    <s v="2020-E24-004847"/>
    <s v="OFICIO N°046-2020-MP--FN-FPEMA-SM-M"/>
    <x v="254"/>
    <x v="0"/>
    <x v="2"/>
    <d v="2020-01-17T00:00:00"/>
    <n v="2"/>
    <s v="SAN MARTIN"/>
  </r>
  <r>
    <s v="FEMA TACNA"/>
    <s v="SOLI-032-2020"/>
    <s v="2020-E19-004107"/>
    <s v="OFICIO N°07-2019-MP-FPEMA-DF-TACNA"/>
    <x v="254"/>
    <x v="0"/>
    <x v="11"/>
    <d v="2020-01-27T00:00:00"/>
    <n v="8"/>
    <s v="TACNA"/>
  </r>
  <r>
    <s v="FISCALIA DE PREVENCION DEL DELITO-MOQUEGUA"/>
    <s v="EXP-241-2019"/>
    <s v="2020-E15-006281"/>
    <s v="OFICIO N°018-2020-MP-DFM-FEPREV-ILO"/>
    <x v="254"/>
    <x v="0"/>
    <x v="10"/>
    <d v="2020-01-20T00:00:00"/>
    <n v="3"/>
    <s v="MOQUEGUA"/>
  </r>
  <r>
    <s v="FPEMA LA LIBERTAD"/>
    <s v="EXP-014-2020"/>
    <s v="2020-E11-006115"/>
    <s v="OFICIO N°24-2020-MP-FPTEMA-LL"/>
    <x v="254"/>
    <x v="0"/>
    <x v="8"/>
    <d v="2020-01-23T00:00:00"/>
    <n v="6"/>
    <s v="LA LIBERTAD"/>
  </r>
  <r>
    <s v="FPEMA PASCO"/>
    <s v="SOLI-030-2020"/>
    <s v="2020-E26-006306"/>
    <s v="OFICIO N°073-2020-MP-FN-FPEMA-DF-SC"/>
    <x v="254"/>
    <x v="0"/>
    <x v="7"/>
    <d v="2020-02-05T00:00:00"/>
    <n v="15"/>
    <s v="PASCO"/>
  </r>
  <r>
    <s v="PNP APURIMAC"/>
    <s v="SOLI-014-2020"/>
    <s v="2020-E23-006437"/>
    <s v="OFICIO N°045-2020-DIRNIC-DIRMEAMB/DEPMAMB-PNP-APURIMAC"/>
    <x v="254"/>
    <x v="0"/>
    <x v="2"/>
    <d v="2020-01-22T00:00:00"/>
    <n v="5"/>
    <s v="APURIMAC"/>
  </r>
  <r>
    <s v="PNP VENTANILLA"/>
    <s v="SOLI-031-2020"/>
    <s v="2020-E01-006447"/>
    <s v="OFICIO N°040-2020-DIRNIC/PNP-DIRMEAMB-DIICMIPA/DEPPIDCSO"/>
    <x v="254"/>
    <x v="0"/>
    <x v="2"/>
    <d v="2020-01-21T00:00:00"/>
    <n v="4"/>
    <s v="LIMA"/>
  </r>
  <r>
    <s v="FEMA LORETO"/>
    <s v="EXP-198-2019"/>
    <s v="2020-E13-007051"/>
    <s v="OFICIO N°21-2020-MP-FN-FEMA-LORETO-MAYNAS"/>
    <x v="255"/>
    <x v="0"/>
    <x v="10"/>
    <d v="2020-01-31T00:00:00"/>
    <n v="11"/>
    <s v="LORETO"/>
  </r>
  <r>
    <s v="FEMA LORETO"/>
    <s v="EXP-198-2019"/>
    <s v="2020-E13-007047"/>
    <s v="OFICIO N°25-2020-MP-FN-FEMA-LORETO-MAYNAS"/>
    <x v="255"/>
    <x v="0"/>
    <x v="10"/>
    <d v="2020-01-31T00:00:00"/>
    <n v="11"/>
    <s v="LORETO"/>
  </r>
  <r>
    <s v="FEMA LORETO"/>
    <s v="EXP-198-2019"/>
    <s v="2020-E13-007044"/>
    <s v="OFICIO N°35-2020-MP-FN-FEMA-LORETO-MAYNAS"/>
    <x v="255"/>
    <x v="0"/>
    <x v="10"/>
    <d v="2020-01-31T00:00:00"/>
    <n v="11"/>
    <s v="LORETO"/>
  </r>
  <r>
    <s v="FEMA LORETO"/>
    <s v="EXP-198-2019"/>
    <s v="2020-E13-007048"/>
    <s v="OFICIO N°22-2020-MP-FN-FEMA-LORETO-MAYNAS"/>
    <x v="255"/>
    <x v="0"/>
    <x v="10"/>
    <d v="2020-01-31T00:00:00"/>
    <n v="11"/>
    <s v="LORETO"/>
  </r>
  <r>
    <s v="FEMA LORETO"/>
    <s v="EXP-198-2019"/>
    <s v="2020-E13-007069"/>
    <s v="OFICIO N°19-2020-MP-FN-FEMA-LORETO-MAYNAS"/>
    <x v="255"/>
    <x v="0"/>
    <x v="1"/>
    <d v="2020-02-12T00:00:00"/>
    <n v="19"/>
    <s v="LORETO"/>
  </r>
  <r>
    <s v="FEMA LORETO"/>
    <s v="EXP-198-2019"/>
    <s v="2020-E13-007064"/>
    <s v="OFICIO N°23-2020-MP-FN-FEMA-LORETO-MAYNAS"/>
    <x v="255"/>
    <x v="0"/>
    <x v="10"/>
    <d v="2020-01-31T00:00:00"/>
    <n v="11"/>
    <s v="LORETO"/>
  </r>
  <r>
    <s v="FEMA LORETO"/>
    <s v="EXP-198-2019"/>
    <s v="2020-E13-007040"/>
    <s v="OFICIO N°26-2020-MP-FN-FEMA-LORETO-MAYNAS"/>
    <x v="255"/>
    <x v="0"/>
    <x v="10"/>
    <d v="2020-01-31T00:00:00"/>
    <n v="11"/>
    <s v="LORETO"/>
  </r>
  <r>
    <s v="FPEMA LA LIBERTAD"/>
    <s v="EXP-014-2020"/>
    <s v="2020-E11-006898"/>
    <s v="OFICIO N°32-2020-MP-FPTEMA-L/92-2019-PVPS"/>
    <x v="255"/>
    <x v="0"/>
    <x v="2"/>
    <d v="2020-01-30T00:00:00"/>
    <n v="10"/>
    <s v="LA LIBERTAD"/>
  </r>
  <r>
    <s v="FPEMA PASCO"/>
    <s v="EXP-474-2018"/>
    <s v="2020-E16-007278"/>
    <s v="OFICIO N°048-2019-MP-FEMA-CP-DFP"/>
    <x v="255"/>
    <x v="0"/>
    <x v="2"/>
    <d v="2020-01-21T00:00:00"/>
    <n v="3"/>
    <s v="PASCO"/>
  </r>
  <r>
    <s v="1° FPCEMA-UCAYALI"/>
    <s v="EXP-206-2019"/>
    <s v="2020-E27-007449"/>
    <s v="OFICIO N°154-2020-MP-1°FPCEMA-UCAYALI"/>
    <x v="256"/>
    <x v="0"/>
    <x v="8"/>
    <d v="2020-01-30T00:00:00"/>
    <n v="9"/>
    <s v="UCAYALI"/>
  </r>
  <r>
    <s v="FEMA CUSCO"/>
    <s v="EXP-247-2018"/>
    <s v="2020-E06-007457"/>
    <s v="OFICIO N°90-2020-MP-FEMA-CUSCO"/>
    <x v="256"/>
    <x v="0"/>
    <x v="10"/>
    <d v="2020-01-22T00:00:00"/>
    <n v="3"/>
    <s v="CUSCO"/>
  </r>
  <r>
    <s v="FEMA PIURA"/>
    <s v="EXP-016-2020"/>
    <s v="2020-E17-008026"/>
    <s v="OFICIO N°42-2020-MP-FN-FEMA-PIURA"/>
    <x v="256"/>
    <x v="0"/>
    <x v="2"/>
    <d v="2020-01-22T00:00:00"/>
    <n v="3"/>
    <s v="PIURA"/>
  </r>
  <r>
    <s v="FEPREV ILO"/>
    <s v="SOLI-543-2019"/>
    <s v="2020-E15-007568"/>
    <s v="OFICIO N°035-2020-MP-DFM-FEPREV-ILO"/>
    <x v="256"/>
    <x v="0"/>
    <x v="7"/>
    <d v="2020-02-05T00:00:00"/>
    <n v="13"/>
    <s v="MOQUEGUA"/>
  </r>
  <r>
    <s v="FPEMA APURIMAC"/>
    <s v="SOLI-034-2020"/>
    <s v="2020-E23-007669"/>
    <s v="OFICIO N°86-2020-MP-FPEMA-APURIMAC"/>
    <x v="256"/>
    <x v="0"/>
    <x v="9"/>
    <d v="2020-02-04T00:00:00"/>
    <n v="12"/>
    <s v="APURIMAC"/>
  </r>
  <r>
    <s v="FPEMA APURIMAC"/>
    <s v="SOLI-035-2020"/>
    <s v="2020-E23-007671"/>
    <s v="OFICIO N°87-2020-MP-FPEMA-APURIMAC"/>
    <x v="256"/>
    <x v="0"/>
    <x v="9"/>
    <d v="2020-02-05T00:00:00"/>
    <n v="13"/>
    <s v="APURIMAC"/>
  </r>
  <r>
    <s v="FPEMA HUANCAVELICA"/>
    <s v="EXP-015-2020"/>
    <s v="2020-E08-007804"/>
    <s v="OFICICIO N°59-2020-MP-2FPPC-HVCA"/>
    <x v="256"/>
    <x v="0"/>
    <x v="2"/>
    <d v="2020-01-23T00:00:00"/>
    <n v="4"/>
    <s v="HUANCAVELICA"/>
  </r>
  <r>
    <s v="FPEMA HUANCAVELICA"/>
    <s v="EXP-696-2018"/>
    <s v="2020-E08-007769"/>
    <s v="OFICIO N°0054-2020-MP-FPEMA-HVCA"/>
    <x v="256"/>
    <x v="0"/>
    <x v="8"/>
    <d v="2020-01-23T00:00:00"/>
    <n v="4"/>
    <s v="HUANCAVELICA"/>
  </r>
  <r>
    <s v="PNP JUNIN"/>
    <s v="EXP-004-2020"/>
    <s v="2020-E10-007662"/>
    <s v="OFICIO N°115-2020-DIRNIC-DIRMEAMB-PNP-DEPMEMAMB-JUNIN"/>
    <x v="256"/>
    <x v="0"/>
    <x v="8"/>
    <d v="2020-01-24T00:00:00"/>
    <n v="5"/>
    <s v="JUNIN"/>
  </r>
  <r>
    <s v="FEMA CHICLAYO"/>
    <s v="EXP-018-2020"/>
    <s v="2020-E12-008019"/>
    <s v="OFICIO N°177-2020-MP-FEMA-CHICLAYO"/>
    <x v="257"/>
    <x v="0"/>
    <x v="2"/>
    <d v="2020-01-29T00:00:00"/>
    <n v="7"/>
    <s v="LAMBAYEQUE"/>
  </r>
  <r>
    <s v="FEMA CHICLAYO"/>
    <s v="EXP-018-2020"/>
    <s v="2020-E12-008050"/>
    <s v="OFICIO N°163-2020-MP-FEMA-CHICLAYO"/>
    <x v="257"/>
    <x v="0"/>
    <x v="2"/>
    <d v="2020-01-29T00:00:00"/>
    <n v="7"/>
    <s v="LAMBAYEQUE"/>
  </r>
  <r>
    <s v="FEMA CHICLAYO"/>
    <s v="EXP-018-2020"/>
    <s v="2020-E12-008048"/>
    <s v="OFICIO N°73-2020-MP-FEMA-CHICLAYO"/>
    <x v="257"/>
    <x v="0"/>
    <x v="2"/>
    <d v="2020-01-29T00:00:00"/>
    <n v="7"/>
    <s v="LAMBAYEQUE"/>
  </r>
  <r>
    <s v="FEMA CHICLAYO"/>
    <s v="EXP-018-2020"/>
    <s v="2020-E12-008059"/>
    <s v="OFICIO N°115-2020-MP-FEMA-CHICLAYO"/>
    <x v="257"/>
    <x v="0"/>
    <x v="2"/>
    <d v="2020-01-29T00:00:00"/>
    <n v="7"/>
    <s v="LAMBAYEQUE"/>
  </r>
  <r>
    <s v="FEMA CHICLAYO"/>
    <s v="EXP-018-2020"/>
    <s v="2020-E12-008057"/>
    <s v="OFICIO N°97-2020-MP-FEMA-CHICLAYO"/>
    <x v="257"/>
    <x v="0"/>
    <x v="1"/>
    <d v="2020-02-26T00:00:00"/>
    <n v="27"/>
    <s v="LAMBAYEQUE"/>
  </r>
  <r>
    <s v="FEMA CHICLAYO"/>
    <s v="EXP-060-2020"/>
    <s v="2020-E12-008081"/>
    <s v="OFICIO N°213-2020-MP-FEMA-CHICLAYO"/>
    <x v="257"/>
    <x v="0"/>
    <x v="7"/>
    <d v="2020-01-27T00:00:00"/>
    <n v="5"/>
    <s v="LAMBAYEQUE"/>
  </r>
  <r>
    <s v="FEMA CHICLAYO"/>
    <s v="EXP-201-2019"/>
    <s v="2020-E12-008052"/>
    <s v="OFICIO N°205-2020-MP-FEMA-CHICLAYO"/>
    <x v="257"/>
    <x v="0"/>
    <x v="8"/>
    <d v="2020-02-18T00:00:00"/>
    <n v="21"/>
    <s v="LAMBAYEQUE"/>
  </r>
  <r>
    <s v="FEMA CHICLAYO"/>
    <s v="EXP-018-2020"/>
    <s v="2020-E12-008055"/>
    <s v="OFICIO N°89-2019-MP-FEMA-CHICLAYO"/>
    <x v="257"/>
    <x v="0"/>
    <x v="2"/>
    <d v="2020-01-29T00:00:00"/>
    <n v="7"/>
    <s v="LAMBAYEQUE"/>
  </r>
  <r>
    <s v="FEMA CHICLAYO"/>
    <s v="EXP-018-2020"/>
    <s v="2020-E12-008060"/>
    <s v="OFICIO N°103-2020-MP-FEMA-CHICLAYO"/>
    <x v="257"/>
    <x v="0"/>
    <x v="2"/>
    <d v="2020-01-29T00:00:00"/>
    <n v="7"/>
    <s v="LAMBAYEQUE"/>
  </r>
  <r>
    <s v="FEMA CHICLAYO"/>
    <s v="EXP-018-2020"/>
    <s v="2020-E12-008046"/>
    <s v="OFICIO N°139-2020-MP-FEMA-CHICLAYO"/>
    <x v="257"/>
    <x v="0"/>
    <x v="2"/>
    <d v="2020-01-29T00:00:00"/>
    <n v="7"/>
    <s v="LAMBAYEQUE"/>
  </r>
  <r>
    <s v="FEMA CHICLAYO"/>
    <s v="EXP-168-2019"/>
    <s v="2020-E12-008085"/>
    <s v="OFICIO N°05-2020-MP-FEMA-CHICLAYO"/>
    <x v="257"/>
    <x v="0"/>
    <x v="8"/>
    <d v="2020-01-23T00:00:00"/>
    <n v="3"/>
    <s v="LAMBAYEQUE"/>
  </r>
  <r>
    <s v="FEMA CHICLAYO"/>
    <s v="SOLI-323-2019"/>
    <s v="2020-E12-008062"/>
    <s v="OFICIO N°35-2020-MP-FEMA-CHICLAYO"/>
    <x v="257"/>
    <x v="0"/>
    <x v="2"/>
    <d v="2020-01-23T00:00:00"/>
    <n v="3"/>
    <s v="LAMBAYEQUE"/>
  </r>
  <r>
    <s v="FEMA CHICLAYO"/>
    <s v="EXP-043-2020"/>
    <s v="2020-E12-008040"/>
    <s v="OFICIO N°4291-2019-MP-FEMA-CHICLAYO"/>
    <x v="257"/>
    <x v="0"/>
    <x v="8"/>
    <d v="2020-02-27T00:00:00"/>
    <n v="28"/>
    <s v="LAMBAYEQUE"/>
  </r>
  <r>
    <s v="FEMA CHICLAYO"/>
    <s v="EXP-168-2019"/>
    <s v="2020-E12-008064"/>
    <s v="OFICIO N°07-2020-MP-FEMA-CHICLAYO"/>
    <x v="257"/>
    <x v="0"/>
    <x v="10"/>
    <d v="2020-01-23T00:00:00"/>
    <n v="3"/>
    <s v="LAMBAYEQUE"/>
  </r>
  <r>
    <s v="FEMA CHICLAYO"/>
    <s v="SOLI-036-2020"/>
    <s v="2020-E12-008065"/>
    <s v="OFICIO N°157-2020-MP-FEMA-CHICLAYO"/>
    <x v="257"/>
    <x v="0"/>
    <x v="7"/>
    <d v="2020-01-27T00:00:00"/>
    <n v="5"/>
    <s v="LAMBAYEQUE"/>
  </r>
  <r>
    <s v="FEMA SULLANA"/>
    <s v="SOLI-041-2020"/>
    <s v="2020-E17-008152"/>
    <s v="OFICIO N°1766-2019-MP-FN-FPEMA-SULLANA"/>
    <x v="257"/>
    <x v="0"/>
    <x v="10"/>
    <d v="2020-01-24T00:00:00"/>
    <n v="4"/>
    <s v="PIURA"/>
  </r>
  <r>
    <s v="FPEMA VENTANILLA"/>
    <s v="SOLI-038-2020"/>
    <s v="2020-E01-008312"/>
    <s v="OFICIO N°048-2020-DIRNIC-PNP-DIRMEAMB-DIVMEAMB"/>
    <x v="257"/>
    <x v="0"/>
    <x v="2"/>
    <d v="2020-01-22T00:00:00"/>
    <n v="2"/>
    <s v="LIMA"/>
  </r>
  <r>
    <s v="FPEMA VENTANILLA"/>
    <s v="EXP-017-2020"/>
    <s v="2020-E01-008013"/>
    <s v="OFICIO N°146-2019-MP-FN-FEMA-V"/>
    <x v="257"/>
    <x v="0"/>
    <x v="2"/>
    <d v="2020-01-27T00:00:00"/>
    <n v="5"/>
    <s v="CALLAO"/>
  </r>
  <r>
    <s v="FEMA CUSCO"/>
    <s v="EXP-091-2019"/>
    <s v="2020-E06-009126"/>
    <s v="OFICIO N°194-2020-MP-FN-FEMA-CUSCO"/>
    <x v="258"/>
    <x v="0"/>
    <x v="12"/>
    <d v="2020-02-05T00:00:00"/>
    <n v="12"/>
    <s v="CUSCO"/>
  </r>
  <r>
    <s v="PNP ICA"/>
    <s v="SOLI-039-2020"/>
    <s v="2020-E09-008412"/>
    <s v="OFICIO N°061-2020-DIRMEAMB PNP/DEPMEMB PNP-ICA"/>
    <x v="258"/>
    <x v="0"/>
    <x v="2"/>
    <d v="2020-01-23T00:00:00"/>
    <n v="3"/>
    <s v="ICA"/>
  </r>
  <r>
    <s v="PNP JUNIN"/>
    <s v="EXP-007-2020"/>
    <s v="2020-E10-009303"/>
    <s v="OFICIO N°136-2020-DIRNIC-DIRMEAMB-DEPMEAMB-PNP-JUNIN"/>
    <x v="258"/>
    <x v="0"/>
    <x v="10"/>
    <d v="2020-01-24T00:00:00"/>
    <n v="3"/>
    <s v="JUNIN"/>
  </r>
  <r>
    <s v="FEMA AYACUCHO"/>
    <s v="SOLI-376-2019"/>
    <s v="2020-E01-010147"/>
    <s v="OFICIO N°902-2019-MP-FPEMA-LUCANAS-PUQUIO/AYAC"/>
    <x v="259"/>
    <x v="0"/>
    <x v="9"/>
    <d v="2020-02-20T00:00:00"/>
    <n v="21"/>
    <s v="AYACUCHO"/>
  </r>
  <r>
    <s v="FEMA BAGUA"/>
    <s v="EXP-262-2019"/>
    <s v="2020-E01-010107"/>
    <s v="OFICIO N°1130-2019-MP-FEMA-SEDE BAGUA"/>
    <x v="259"/>
    <x v="0"/>
    <x v="10"/>
    <d v="2020-01-29T00:00:00"/>
    <n v="5"/>
    <s v="AMAZONAS"/>
  </r>
  <r>
    <s v="FEMA CHICLAYO"/>
    <s v="EXP-201-2019"/>
    <s v="2020-E12-009849"/>
    <s v="OFICIO N°265-2020-MP-FEMA-CHICLAYO"/>
    <x v="259"/>
    <x v="0"/>
    <x v="2"/>
    <d v="2020-02-14T00:00:00"/>
    <n v="17"/>
    <s v="LAMBAYEQUE"/>
  </r>
  <r>
    <s v="FEMA CHICLAYO"/>
    <s v="EXP-201-2019"/>
    <s v="2020-E12-009848"/>
    <s v="OFICIO N°261-2020-MP-FEMA-CHICLAYO"/>
    <x v="259"/>
    <x v="0"/>
    <x v="8"/>
    <d v="2020-01-31T00:00:00"/>
    <n v="7"/>
    <s v="LAMBAYEQUE"/>
  </r>
  <r>
    <s v="FEMA ICA"/>
    <s v="SOLI-045-2020"/>
    <s v="2020-E01-010188"/>
    <s v="OFICIO N°444-2019-MPFN-FEMA-ICA"/>
    <x v="259"/>
    <x v="0"/>
    <x v="8"/>
    <d v="2020-01-31T00:00:00"/>
    <n v="7"/>
    <s v="ICA"/>
  </r>
  <r>
    <s v="FEMA ICA"/>
    <s v="SOLI-047-2020"/>
    <s v="2020-E01-010159"/>
    <s v="OFICIO N°438-2019-MPFN-FEMA-ICA"/>
    <x v="259"/>
    <x v="0"/>
    <x v="8"/>
    <d v="2020-01-31T00:00:00"/>
    <n v="7"/>
    <s v="ICA"/>
  </r>
  <r>
    <s v="FEMA ICA"/>
    <s v="SOLI-050-2020"/>
    <s v="2020-E01-010193"/>
    <s v="OFICIO N°441-2019-MPFN-FEMA-ICA"/>
    <x v="259"/>
    <x v="0"/>
    <x v="8"/>
    <d v="2020-01-31T00:00:00"/>
    <n v="7"/>
    <s v="ICA"/>
  </r>
  <r>
    <s v="FEMA ICA"/>
    <s v="SOLI-046-2020"/>
    <s v="2020-E01-010179"/>
    <s v="OFICIO N°447-2019-MPFN-FEMA-ICA"/>
    <x v="259"/>
    <x v="0"/>
    <x v="8"/>
    <d v="2020-01-31T00:00:00"/>
    <n v="7"/>
    <s v="ICA"/>
  </r>
  <r>
    <s v="FEMA ICA"/>
    <s v="SOLI-049-2020"/>
    <s v="2020-E01-010174"/>
    <s v="OFICIO N°450-2019-MPFN-FEMA-ICA"/>
    <x v="259"/>
    <x v="0"/>
    <x v="8"/>
    <d v="2020-01-31T00:00:00"/>
    <n v="7"/>
    <s v="ICA"/>
  </r>
  <r>
    <s v="FEMA IQUITOS"/>
    <s v="SOLI-044-2020"/>
    <s v="2020-E13-010152"/>
    <s v="OFICIO N°065-2020-MP-FN-2°DFEMA-IQUITOS"/>
    <x v="259"/>
    <x v="0"/>
    <x v="2"/>
    <d v="2020-01-29T00:00:00"/>
    <n v="5"/>
    <s v="LORETO"/>
  </r>
  <r>
    <s v="FEMA LIMA, LIMA ESTE Y LIMA SUR"/>
    <s v="SOLI-051-2020"/>
    <s v="2020-E01-010089"/>
    <s v="OFICIO N°675-2019-FEMA-MP-FN"/>
    <x v="259"/>
    <x v="0"/>
    <x v="7"/>
    <d v="2020-02-05T00:00:00"/>
    <n v="10"/>
    <s v="LIMA"/>
  </r>
  <r>
    <s v="FEMA LIMA, LIMA ESTE Y LIMA SUR"/>
    <s v="EXP-471-2018"/>
    <s v="2020-E01-010130"/>
    <s v="OFICIO N°190-2018-FEMA-MP-FN"/>
    <x v="259"/>
    <x v="0"/>
    <x v="1"/>
    <d v="2020-02-12T00:00:00"/>
    <n v="15"/>
    <s v="LIMA"/>
  </r>
  <r>
    <s v="FEMA LIMA, LIMA ESTE Y LIMA SUR"/>
    <s v="EXP-782-2018"/>
    <s v="2020-E01-010140"/>
    <s v="OFICIO N°448-2018-FEMA-MP-FN"/>
    <x v="259"/>
    <x v="0"/>
    <x v="7"/>
    <d v="2020-02-07T00:00:00"/>
    <n v="12"/>
    <s v="LIMA"/>
  </r>
  <r>
    <s v="FEMA LORETO"/>
    <s v="EXP-218-2019"/>
    <s v="2020-E13-010153"/>
    <s v="OFICIO N°010-2020-MP-FN-FEMA LORETO IQUITOS"/>
    <x v="259"/>
    <x v="0"/>
    <x v="1"/>
    <d v="2020-02-12T00:00:00"/>
    <n v="15"/>
    <s v="LORETO"/>
  </r>
  <r>
    <s v="FEMA SAN FRANCISCO"/>
    <s v="SOLI-040-2020"/>
    <s v="2020-E21-009832"/>
    <s v="OFICIO -001-2020-MP-FN-DF-AYAC-AYNA-SAN FCO"/>
    <x v="259"/>
    <x v="0"/>
    <x v="2"/>
    <d v="2020-01-23T00:00:00"/>
    <n v="1"/>
    <s v="AYACUCHO"/>
  </r>
  <r>
    <s v="FEMA TACNA"/>
    <s v="SOLI-458-2019"/>
    <s v="2020-E01-010092"/>
    <s v="OFICIO N°12-2019-MP-FPEMA-DF-TACNA"/>
    <x v="259"/>
    <x v="0"/>
    <x v="8"/>
    <d v="2020-01-29T00:00:00"/>
    <n v="5"/>
    <s v="TACNA"/>
  </r>
  <r>
    <s v="FEMA TACNA"/>
    <s v="EXP-123-2019"/>
    <s v="2020-E01-010104"/>
    <s v="OFICIO N°018-2019-MP-FPEMA-DF-TACNA"/>
    <x v="259"/>
    <x v="0"/>
    <x v="8"/>
    <d v="2020-01-28T00:00:00"/>
    <n v="4"/>
    <s v="TACNA"/>
  </r>
  <r>
    <s v="FISCALIA DE PREVENCION DELDELITO Y MATERIA AMBIENTAL - CAÑETE"/>
    <s v="EXP-196-2019"/>
    <s v="2020-E01-010114"/>
    <s v="OFICIO N°1077-2019-MP-FN-FPEPDyMA-CAÑETE"/>
    <x v="259"/>
    <x v="0"/>
    <x v="8"/>
    <d v="2020-01-29T00:00:00"/>
    <n v="5"/>
    <s v="LIMA"/>
  </r>
  <r>
    <s v="FISCALIA DE PREVENCION DELDELITO Y MATERIA AMBIENTAL - CAÑETE"/>
    <s v="SOLI-053-2020"/>
    <s v="2020-E01-010115"/>
    <s v="OFICIO N°1049-2019-MP-FN-FPEPDyMA-CAÑETE"/>
    <x v="259"/>
    <x v="0"/>
    <x v="10"/>
    <d v="2020-01-27T00:00:00"/>
    <n v="3"/>
    <s v="LIMA"/>
  </r>
  <r>
    <s v="FPEMA AREQUIPA"/>
    <s v="SOLI-048-2020"/>
    <s v="2020-E01-010144"/>
    <s v="OFICIO N°352-2019-FPEMA-MP-AR"/>
    <x v="259"/>
    <x v="0"/>
    <x v="8"/>
    <d v="2020-02-25T00:00:00"/>
    <n v="24"/>
    <s v="AREQUIPA"/>
  </r>
  <r>
    <s v="FPEMA AREQUIPA"/>
    <s v="SOLI-052-2020"/>
    <s v="2020-E01-010093"/>
    <s v="OFICIO N°352-2019-FPEMA-MP-AR"/>
    <x v="259"/>
    <x v="0"/>
    <x v="8"/>
    <d v="2020-02-25T00:00:00"/>
    <n v="24"/>
    <s v="AREQUIPA"/>
  </r>
  <r>
    <s v="FPEMA HUANUCO"/>
    <s v="SOLI-043-2020"/>
    <s v="2020-E29-009865"/>
    <s v="OFICIO N°179-2020-MP-FPEMA-DF-HCO"/>
    <x v="259"/>
    <x v="0"/>
    <x v="7"/>
    <d v="2020-02-12T00:00:00"/>
    <n v="15"/>
    <s v="HUANUCO"/>
  </r>
  <r>
    <s v="FPEMA HUANUCO"/>
    <s v="SOLI-541-2019"/>
    <s v="2020-E29-009860"/>
    <s v="OFICIO N°171-2020-MP-FPEMA-DF-HCO"/>
    <x v="259"/>
    <x v="0"/>
    <x v="8"/>
    <d v="2020-02-04T00:00:00"/>
    <n v="9"/>
    <s v="HUANUCO"/>
  </r>
  <r>
    <s v="FPEMA PASCO"/>
    <s v="EXP-474-2018"/>
    <s v="2020-E16-009947"/>
    <s v="OFICIO N°058-2020-MP-FPEMA-CP-DFP"/>
    <x v="259"/>
    <x v="0"/>
    <x v="9"/>
    <d v="2020-03-04T00:00:00"/>
    <n v="30"/>
    <s v="PASCO"/>
  </r>
  <r>
    <s v="FPEMA PASCO"/>
    <s v="EXP-474-2018"/>
    <s v="2020-E01-010117"/>
    <s v="OFICIO N°1389-2019-MP-FPEMA-CP-DFP"/>
    <x v="259"/>
    <x v="0"/>
    <x v="2"/>
    <d v="2020-01-27T00:00:00"/>
    <n v="3"/>
    <s v="PASCO"/>
  </r>
  <r>
    <s v="FPEMA PASCO"/>
    <s v="EXP-221-2019"/>
    <s v="2020-E16-009967"/>
    <s v="OFICIO N°052-2020-MP-FPEMA-CP-DFP"/>
    <x v="259"/>
    <x v="0"/>
    <x v="8"/>
    <d v="2020-01-31T00:00:00"/>
    <n v="7"/>
    <s v="PASCO"/>
  </r>
  <r>
    <s v="FPEMA PUNO"/>
    <s v="SOLI-042-2020"/>
    <s v="2020-E18-009924"/>
    <s v="OFICIO N°034-2020-MP-2FPEMA-DF-PUNO"/>
    <x v="259"/>
    <x v="0"/>
    <x v="9"/>
    <d v="2020-02-05T00:00:00"/>
    <n v="10"/>
    <s v="PUNO"/>
  </r>
  <r>
    <s v="FPEMA PUNO"/>
    <s v="SOLI-042-2020"/>
    <s v="2020-E18-009908"/>
    <s v="OFICIO N°36-2020-MP-2FPEMA-DF-PUNO"/>
    <x v="259"/>
    <x v="0"/>
    <x v="2"/>
    <d v="2020-01-27T00:00:00"/>
    <n v="3"/>
    <s v="PUNO"/>
  </r>
  <r>
    <s v="PNP JUNIN"/>
    <s v="EXP-008-2020"/>
    <s v="2020-E10-009917"/>
    <s v="OFICIO N°120-2020-DIRNIC-DIRMEAMB-DEPMEAMB-PNP-JUNIN"/>
    <x v="259"/>
    <x v="0"/>
    <x v="10"/>
    <d v="2020-01-27T00:00:00"/>
    <n v="3"/>
    <s v="JUNIN"/>
  </r>
  <r>
    <s v="FEMA CHACHAPOYAS"/>
    <s v="SOLI-500-2019"/>
    <s v="2020-E28-010163"/>
    <s v="OFICIO N°264-2020-MP-FEMA-CHACHAPOYAS"/>
    <x v="260"/>
    <x v="0"/>
    <x v="10"/>
    <d v="2020-01-31T00:00:00"/>
    <n v="7"/>
    <s v="AMAZONAS"/>
  </r>
  <r>
    <s v="FEMA MAYNAS"/>
    <s v="SOLI-393-2019"/>
    <s v="2020-E13-010569"/>
    <s v="OFICIO N°050-2020-MP-FN-FEMA-LORETO-MAYNAS"/>
    <x v="260"/>
    <x v="0"/>
    <x v="9"/>
    <d v="2020-02-05T00:00:00"/>
    <n v="9"/>
    <s v="LORETO"/>
  </r>
  <r>
    <s v="FEMA NAUTA"/>
    <s v="EXP-010-2018"/>
    <s v="2020-E13-010593"/>
    <s v="OFICIO N° 57-2020-MP-FEMA-LORETO-NAUTA"/>
    <x v="260"/>
    <x v="0"/>
    <x v="1"/>
    <d v="2020-02-26T00:00:00"/>
    <n v="24"/>
    <s v="LORETO"/>
  </r>
  <r>
    <s v="FPEMA HUANUCO"/>
    <s v="SOLI-463-2019"/>
    <s v="2020-E29-010373"/>
    <s v="OFICIO N°207-2019-MP-FN-FEMA-HCO"/>
    <x v="260"/>
    <x v="0"/>
    <x v="2"/>
    <d v="2020-01-29T00:00:00"/>
    <n v="4"/>
    <s v="HUANUCO"/>
  </r>
  <r>
    <s v="FPEMA PUNO"/>
    <s v="SOLI-496-2019"/>
    <s v="2020-E18-010484"/>
    <s v="OFICIO N°050-2020-MP-2FPEMA-DF-PUNO"/>
    <x v="260"/>
    <x v="0"/>
    <x v="8"/>
    <d v="2020-01-31T00:00:00"/>
    <n v="6"/>
    <s v="PUNO"/>
  </r>
  <r>
    <s v="1° FPCEMA-UCAYALI"/>
    <s v="EXP-206-2019"/>
    <s v="2020-E27-010826"/>
    <s v="OFICIO N°154-2020-MP-1°FPCEMA-UCAYALI"/>
    <x v="261"/>
    <x v="0"/>
    <x v="8"/>
    <d v="2020-01-30T00:00:00"/>
    <n v="4"/>
    <s v="UCAYALI"/>
  </r>
  <r>
    <s v="FEMA ICA"/>
    <s v="SOLI-054-2020"/>
    <s v="2020-E01-011064"/>
    <s v="OFICIO N°500-2019-MP-FN-FEMA-ICA"/>
    <x v="261"/>
    <x v="0"/>
    <x v="2"/>
    <d v="2020-01-29T00:00:00"/>
    <n v="3"/>
    <s v="ICA"/>
  </r>
  <r>
    <s v="FEMA LIMA, LIMA ESTE Y LIMA SUR"/>
    <s v="EXP-019-2020"/>
    <s v="2020-E01-011055"/>
    <s v="OFICIO N°208-2019-FEMA-MP-FN"/>
    <x v="261"/>
    <x v="0"/>
    <x v="9"/>
    <d v="2020-02-07T00:00:00"/>
    <n v="10"/>
    <s v="LIMA"/>
  </r>
  <r>
    <s v="FEMA LIMA, LIMA ESTE Y LIMA SUR"/>
    <s v="SOLI-055-2020"/>
    <s v="2020-E01-011054"/>
    <s v="OFICIO N°203-2019-MP-FN-FEMA"/>
    <x v="261"/>
    <x v="0"/>
    <x v="7"/>
    <d v="2020-02-05T00:00:00"/>
    <n v="8"/>
    <s v="LIMA"/>
  </r>
  <r>
    <s v="FPEMA HUANUCO"/>
    <s v="EXP-488-2017"/>
    <s v="2020-E01-011066"/>
    <s v="OFICIO N°364-2019MP-FN-FEMA--HCO"/>
    <x v="261"/>
    <x v="0"/>
    <x v="10"/>
    <d v="2020-01-31T00:00:00"/>
    <n v="5"/>
    <s v="HUANUCO"/>
  </r>
  <r>
    <s v="FEMA LIMA NORTE"/>
    <s v="EXP-073-2020"/>
    <s v="2020-E01-011718"/>
    <s v="OFICIO N°0045-2020-MP-FN-FEMA-DF-LIMA NORTE"/>
    <x v="262"/>
    <x v="0"/>
    <x v="2"/>
    <d v="2020-02-12T00:00:00"/>
    <n v="12"/>
    <s v="LIMA"/>
  </r>
  <r>
    <s v="FEMA LIMA NORTE"/>
    <s v="EXP-022-2020"/>
    <s v="2020-E01-011737"/>
    <s v="OFICIO N°0030-2020-MP-FN-FEMA-DF-LIMA NORTE"/>
    <x v="262"/>
    <x v="0"/>
    <x v="2"/>
    <d v="2020-01-31T00:00:00"/>
    <n v="4"/>
    <s v="LIMA"/>
  </r>
  <r>
    <s v="FEMA LIMA NORTE"/>
    <s v="SOLI-059-2020"/>
    <s v="2020-E01-011734"/>
    <s v="OFICIO N°0088-2020-MP-FN-FEMA-DF-LIMA NORTE"/>
    <x v="262"/>
    <x v="0"/>
    <x v="2"/>
    <d v="2020-01-29T00:00:00"/>
    <n v="2"/>
    <s v="LIMA"/>
  </r>
  <r>
    <s v="FEMA LIMA NORTE"/>
    <s v="EXP-073-2020"/>
    <s v="2020-E01-011719"/>
    <s v="OFICIO N°0059-2020-MP-FN-FEMA-DF-LIMA NORTE"/>
    <x v="262"/>
    <x v="0"/>
    <x v="7"/>
    <d v="2020-02-12T00:00:00"/>
    <n v="12"/>
    <s v="LIMA"/>
  </r>
  <r>
    <s v="FEMA LIMA NORTE"/>
    <s v="SOLI-058-2020"/>
    <s v="2020-E01-011741"/>
    <s v="OFICIO N°0113-2020-MP-FN-FEMA-DF-LIMA NORTE"/>
    <x v="262"/>
    <x v="0"/>
    <x v="8"/>
    <d v="2020-02-05T00:00:00"/>
    <n v="7"/>
    <s v="LIMA"/>
  </r>
  <r>
    <s v="FEMA LORETO"/>
    <s v="EXP-020-2020"/>
    <s v="2020-E13-011646"/>
    <s v="OFICIO N°27-2020-MP-FEMA-LORETO-NAUTA-FACV"/>
    <x v="262"/>
    <x v="0"/>
    <x v="6"/>
    <d v="2020-01-31T00:00:00"/>
    <n v="4"/>
    <s v="LORETO"/>
  </r>
  <r>
    <s v="FEMA LORETO"/>
    <s v="EXP-021-2020"/>
    <s v="2020-E13-011650"/>
    <s v="OFICIO N°021-2020-MP-FEMA-LORETO-NAUTA-FACV"/>
    <x v="262"/>
    <x v="0"/>
    <x v="6"/>
    <d v="2020-01-31T00:00:00"/>
    <n v="4"/>
    <s v="LORETO"/>
  </r>
  <r>
    <s v="FPEMA APURIMAC"/>
    <s v="SOLI-486-2019"/>
    <s v="2020-E23-011363"/>
    <s v="OFICIO N°144-2020-MP-FPEMA-APURIMAC"/>
    <x v="262"/>
    <x v="0"/>
    <x v="8"/>
    <d v="2020-01-31T00:00:00"/>
    <n v="4"/>
    <s v="APURIMAC"/>
  </r>
  <r>
    <s v="FPEMA CAJAMARCA"/>
    <s v="SOLI-073-2020"/>
    <s v="2020-E05-011610"/>
    <s v="OFICIO N°111-2020-MP-FPEMA-C"/>
    <x v="262"/>
    <x v="0"/>
    <x v="8"/>
    <d v="2020-02-12T00:00:00"/>
    <n v="12"/>
    <s v="CAJAMARCA"/>
  </r>
  <r>
    <s v="FPEMA CAJAMARCA"/>
    <s v="SOLI-270-2019"/>
    <s v="2020-E05-011622"/>
    <s v="OFICIO N°084-2020-MP-FPEMA-C"/>
    <x v="262"/>
    <x v="0"/>
    <x v="2"/>
    <d v="2020-02-06T00:00:00"/>
    <n v="8"/>
    <s v="CAJAMARCA"/>
  </r>
  <r>
    <s v="FPEMA CAJAMARCA"/>
    <s v="SOLI-056-2020"/>
    <s v="2020-E05-011609"/>
    <s v="OFICIO N°088-2020-MP-FPEMA-C"/>
    <x v="262"/>
    <x v="0"/>
    <x v="8"/>
    <d v="2020-02-05T00:00:00"/>
    <n v="7"/>
    <s v="CAJAMARCA"/>
  </r>
  <r>
    <s v="PNP JUNIN"/>
    <s v="EXP-007-2020"/>
    <s v="2020-E10-011457"/>
    <s v="OFICIO N° 162-2020-SCG PNP/DIRNIC/DIRMEAMB"/>
    <x v="262"/>
    <x v="0"/>
    <x v="8"/>
    <d v="2020-02-12T00:00:00"/>
    <n v="12"/>
    <s v="JUNIN"/>
  </r>
  <r>
    <s v="PNP JUNIN"/>
    <s v="EXP-007-2020"/>
    <s v="2020-E10-011456"/>
    <s v="OFICIO N° 163-2020-SCG PNP/DIRNIC/DIRMEAMB"/>
    <x v="262"/>
    <x v="0"/>
    <x v="8"/>
    <d v="2020-02-12T00:00:00"/>
    <n v="12"/>
    <s v="JUNIN"/>
  </r>
  <r>
    <s v="FPEMA APURIMAC"/>
    <s v="EXP-731-2018"/>
    <s v="2020-E23-011901"/>
    <s v="OFICIO N°239-2020-MP-FPEMA-APURIMAC"/>
    <x v="263"/>
    <x v="0"/>
    <x v="8"/>
    <d v="2020-02-06T00:00:00"/>
    <n v="7"/>
    <s v="APURIMAC"/>
  </r>
  <r>
    <s v="MINAGRI"/>
    <s v="SOLI-060-2020"/>
    <s v="2020-E01-000534-1"/>
    <s v="OFICIO N°1511-2019-MINAGRI-DVDIAR/DGAAA"/>
    <x v="263"/>
    <x v="0"/>
    <x v="8"/>
    <d v="2020-02-05T00:00:00"/>
    <n v="6"/>
    <s v="LIMA"/>
  </r>
  <r>
    <s v="MINAGRI"/>
    <s v="EXP-076-2020"/>
    <s v="2020-E01-000530-1"/>
    <s v="OFICIO N°1517-2019-MINAGRI-DVDIAR/DGAAA"/>
    <x v="263"/>
    <x v="0"/>
    <x v="1"/>
    <d v="2020-02-12T00:00:00"/>
    <n v="11"/>
    <s v="LIMA"/>
  </r>
  <r>
    <s v="PNP ICA"/>
    <s v="SOLI-063-2020"/>
    <s v="2020-E09-008032"/>
    <s v="OFICIO N°057-2020-DIRMEAMB PNP-ICA"/>
    <x v="263"/>
    <x v="0"/>
    <x v="8"/>
    <d v="2020-02-12T00:00:00"/>
    <n v="17"/>
    <s v="ICA"/>
  </r>
  <r>
    <s v="PNP VENTANILLA"/>
    <s v="SOLI-062-2020"/>
    <s v="2020-E01-011858"/>
    <s v="OFICIO N°77-2020-DIRNIC-PNP/DIRMEAMB"/>
    <x v="263"/>
    <x v="0"/>
    <x v="2"/>
    <d v="2020-01-31T00:00:00"/>
    <n v="3"/>
    <s v="LIMA"/>
  </r>
  <r>
    <s v="FEMA CHICLAYO"/>
    <s v="SOLI-066-2020"/>
    <s v="2020-E12-012711"/>
    <s v="OFICIO N°0082-2020-MP-FEMA-CHICLAYO"/>
    <x v="264"/>
    <x v="0"/>
    <x v="8"/>
    <d v="2020-02-20T00:00:00"/>
    <n v="16"/>
    <s v="LAMBAYEQUE"/>
  </r>
  <r>
    <s v="FEMA SAN FRANCISCO"/>
    <s v="SOLI-040-2020"/>
    <s v="2020-E21-012348"/>
    <s v="OFICIO N°019-2020-MP-FN-DF-AYAC-AYNA-SAN FRANCISCO"/>
    <x v="264"/>
    <x v="0"/>
    <x v="2"/>
    <d v="2020-02-12T00:00:00"/>
    <n v="10"/>
    <s v="AYACUCHO"/>
  </r>
  <r>
    <s v="FPEMA HUANUCO"/>
    <s v="SOLI-056-2019"/>
    <s v="2020-E29-011815"/>
    <s v="OFICIO N°246-2019-MP-FN-FEMA-HCO"/>
    <x v="264"/>
    <x v="0"/>
    <x v="2"/>
    <d v="2020-02-05T00:00:00"/>
    <n v="6"/>
    <s v="HUANUCO"/>
  </r>
  <r>
    <s v="FPEMA PUNO"/>
    <s v="SOLI-065-2020"/>
    <s v="2020-E18-012424"/>
    <s v="OFICIO N°51-2020-MP-FN-DFP/1°FPEMA-PUNO"/>
    <x v="264"/>
    <x v="0"/>
    <x v="8"/>
    <d v="2020-02-18T00:00:00"/>
    <n v="14"/>
    <s v="PUNO"/>
  </r>
  <r>
    <s v="PERSONA NATURAL"/>
    <s v="PPO-002-2020"/>
    <s v="2020-E28-012498"/>
    <s v="CARTA S/N"/>
    <x v="264"/>
    <x v="0"/>
    <x v="3"/>
    <d v="2020-02-04T00:00:00"/>
    <n v="4"/>
    <s v="AMAZONAS"/>
  </r>
  <r>
    <s v="PNP VENTANILLA"/>
    <s v="EXP-023-2020"/>
    <s v="2020-E01-012357"/>
    <s v="OFICIO N°77-2020-DIRNIC-PNPN-DIRMEAMB"/>
    <x v="264"/>
    <x v="0"/>
    <x v="2"/>
    <d v="2020-02-04T00:00:00"/>
    <n v="4"/>
    <s v="LIMA"/>
  </r>
  <r>
    <s v="PNP VENTANILLA"/>
    <s v="SOLI-064-2020"/>
    <s v="2020-E01-012354"/>
    <s v="OFICIO N°67-2020-DIRNIC-PNP-DIRMEMAB"/>
    <x v="264"/>
    <x v="0"/>
    <x v="2"/>
    <d v="2020-02-05T00:00:00"/>
    <n v="5"/>
    <s v="LIMA"/>
  </r>
  <r>
    <s v="FEMA CHICLAYO"/>
    <s v="EXP-084-2019"/>
    <s v="2020-E12-012975"/>
    <s v="OFICIO N°0060-2020-MP-FEMA-CHICALYO"/>
    <x v="265"/>
    <x v="0"/>
    <x v="8"/>
    <d v="2020-03-11T00:00:00"/>
    <n v="29"/>
    <s v="LAMBAYEQUE"/>
  </r>
  <r>
    <s v="FEMA CUSCO"/>
    <s v="EXP-024-2020"/>
    <s v="2020-E06-013024"/>
    <s v="OFICIO N°174-2019-MP-FEMA-CUSCO"/>
    <x v="265"/>
    <x v="0"/>
    <x v="6"/>
    <d v="2020-02-04T00:00:00"/>
    <n v="3"/>
    <s v="CUSCO"/>
  </r>
  <r>
    <s v="FPEMA HUANCAVELICA"/>
    <s v="SOLI-069-2020"/>
    <s v="2020-E08-013005"/>
    <s v="OFICIO N°0132-2020-MP-FPEMA-HVCA"/>
    <x v="265"/>
    <x v="0"/>
    <x v="2"/>
    <d v="2020-01-31T00:00:00"/>
    <n v="1"/>
    <s v="HUANCAVELICA"/>
  </r>
  <r>
    <s v="FPEMA VENTANILLA"/>
    <s v="SOLI-068-2020"/>
    <s v="2020-E01-012974"/>
    <s v="OFICIO N°184-2019-MP-FN-FEMA-V"/>
    <x v="265"/>
    <x v="0"/>
    <x v="11"/>
    <d v="2020-02-05T00:00:00"/>
    <n v="4"/>
    <s v="CALLAO"/>
  </r>
  <r>
    <s v="FPEMA VENTANILLA"/>
    <s v="EXP-017-2021"/>
    <s v="2020-E01-012935"/>
    <s v="OFICIO N°18-2020-MP-FN-FEMA-V"/>
    <x v="265"/>
    <x v="0"/>
    <x v="2"/>
    <d v="2020-02-04T00:00:00"/>
    <n v="3"/>
    <s v="LIMA"/>
  </r>
  <r>
    <s v="FPEMA VENTANILLA"/>
    <s v="EXP-017-2020"/>
    <s v="2020-E01-012938"/>
    <s v="OFICIO N°146-2019-MP-FN-FEMA-V"/>
    <x v="265"/>
    <x v="0"/>
    <x v="2"/>
    <d v="2020-02-03T00:00:00"/>
    <n v="2"/>
    <s v="CALLAO"/>
  </r>
  <r>
    <s v="PNP JUNIN"/>
    <s v="EXP-008-2020"/>
    <s v="2020-E10-013642"/>
    <s v="OFICIO N°176-2020-SCG-PNP/DIRNIC-DIRMEAMB"/>
    <x v="265"/>
    <x v="0"/>
    <x v="8"/>
    <d v="2020-02-14T00:00:00"/>
    <n v="11"/>
    <s v="JUNIN"/>
  </r>
  <r>
    <s v="FEMA CUSCO"/>
    <s v="SOLI-072-2020"/>
    <s v="2020-E06-014027"/>
    <s v="OFICIO N°214-2020-MP-FEMA-CUSCO"/>
    <x v="266"/>
    <x v="0"/>
    <x v="10"/>
    <d v="2020-03-05T00:00:00"/>
    <n v="24"/>
    <s v="CUSCO"/>
  </r>
  <r>
    <s v="FEMA SULLANA"/>
    <s v="SOLI-071-2020"/>
    <s v="2020-E17-014037"/>
    <s v="OFICIO N°131-2020-MP-FN-FPEMA-SULLANA"/>
    <x v="266"/>
    <x v="0"/>
    <x v="8"/>
    <d v="2020-02-18T00:00:00"/>
    <n v="12"/>
    <s v="PIURA"/>
  </r>
  <r>
    <s v="FPEMA APURIMAC"/>
    <s v="SOLI-075-2020"/>
    <s v="2020-E23-014035"/>
    <s v="OFICIO N°263-2020-MP-FPEMA-APURIMAC"/>
    <x v="266"/>
    <x v="0"/>
    <x v="7"/>
    <d v="2020-02-20T00:00:00"/>
    <n v="14"/>
    <s v="APURIMAC"/>
  </r>
  <r>
    <s v="FPEMA LA LIBERTAD"/>
    <s v="SOLI-070-2020"/>
    <s v="2020-E11-014014"/>
    <s v="OFICIO N°140-2020-FPTEMA-LL"/>
    <x v="266"/>
    <x v="0"/>
    <x v="8"/>
    <d v="2020-02-18T00:00:00"/>
    <n v="12"/>
    <s v="LA LIBERTAD"/>
  </r>
  <r>
    <s v="FPEMA LA LIBERTAD"/>
    <s v="EXP-213-2019"/>
    <s v="2020-E11-014006"/>
    <s v="OFICIO N°142-2020-FPTEMA-LL"/>
    <x v="266"/>
    <x v="0"/>
    <x v="8"/>
    <d v="2020-02-07T00:00:00"/>
    <n v="5"/>
    <s v="LA LIBERTAD"/>
  </r>
  <r>
    <s v="FPEMA LA LIBERTAD"/>
    <s v="EXP-213-2019"/>
    <s v="2020-E11-014022"/>
    <s v="OFICIO N°141-2020-FPTEMA-LL"/>
    <x v="266"/>
    <x v="0"/>
    <x v="8"/>
    <d v="2020-02-18T00:00:00"/>
    <n v="12"/>
    <s v="LA LIBERTAD"/>
  </r>
  <r>
    <s v="FPEMA LA LIBERTAD"/>
    <s v="SOLI-070-2020"/>
    <s v="2020-E11-013990"/>
    <s v="OFICIO N°137-2020-MP-FPTEMA-LL"/>
    <x v="266"/>
    <x v="0"/>
    <x v="2"/>
    <d v="2020-02-04T00:00:00"/>
    <n v="2"/>
    <s v="LA LIBERTAD"/>
  </r>
  <r>
    <s v="FPEMA PASCO"/>
    <s v="EXP-025-2020"/>
    <s v="2020-E16-014410"/>
    <s v="OFICIO N°098-2020-MP-FPEMA-CP-DFP"/>
    <x v="266"/>
    <x v="0"/>
    <x v="2"/>
    <d v="2020-02-12T00:00:00"/>
    <n v="8"/>
    <s v="PASCO"/>
  </r>
  <r>
    <s v="FPEMA PUNO"/>
    <s v="SOLI-042-2020"/>
    <s v="2020-E18-014167"/>
    <s v="OFICIO N°070-2020-MP-2FPEMA-DF-PUNO"/>
    <x v="266"/>
    <x v="0"/>
    <x v="2"/>
    <d v="2020-02-05T00:00:00"/>
    <n v="3"/>
    <s v="PUNO"/>
  </r>
  <r>
    <s v="FEMA ICA"/>
    <s v="EXP-027-2020"/>
    <s v="2020-E09-014854"/>
    <s v="OFICIO N°174-2020-MP-FN-FPEMA-ICA"/>
    <x v="267"/>
    <x v="0"/>
    <x v="2"/>
    <d v="2020-02-18T00:00:00"/>
    <n v="11"/>
    <s v="ICA"/>
  </r>
  <r>
    <s v="FEMA SAN FRANCISCO"/>
    <s v="SOLI-074-2020"/>
    <s v="2020-E26-014651"/>
    <s v="OFICIO N°129-2020-MP-FN-FPEMA-DF-SC"/>
    <x v="267"/>
    <x v="0"/>
    <x v="8"/>
    <d v="2020-02-14T00:00:00"/>
    <n v="9"/>
    <s v="AYACUCHO"/>
  </r>
  <r>
    <s v="FPEMA CHANCHAMAYO"/>
    <s v="EXP-264-2019"/>
    <s v="2020-E26-014670"/>
    <s v="OFICIO N°154-2019-MP-FN-FPEMA-DF"/>
    <x v="267"/>
    <x v="0"/>
    <x v="2"/>
    <d v="2020-02-18T00:00:00"/>
    <n v="11"/>
    <s v="JUNIN"/>
  </r>
  <r>
    <s v="FPEMA HUARAZ"/>
    <s v="EXP-026-2020"/>
    <s v="2020-E02-014567"/>
    <s v="OFICIO N°199-2020-MP-FN/FPEMA-HUARAZ/DF ANCASH"/>
    <x v="267"/>
    <x v="0"/>
    <x v="2"/>
    <d v="2020-02-18T00:00:00"/>
    <n v="11"/>
    <s v="ANCASH"/>
  </r>
  <r>
    <s v="FEMA ICA"/>
    <s v="EXP-029-2020"/>
    <s v="2020-E09-015462"/>
    <s v="OFICIO N°186-2020-MP-FN-FEMA-ICA"/>
    <x v="268"/>
    <x v="0"/>
    <x v="2"/>
    <d v="2020-02-12T00:00:00"/>
    <n v="6"/>
    <s v="ICA"/>
  </r>
  <r>
    <s v="FISCALIA DE PREVENCION DEL DELITO- HUARAL"/>
    <s v="SOLI-080-2020"/>
    <s v="2020-E01-015059"/>
    <s v="OFICIO N°536-2019-FPPD-HUARAL"/>
    <x v="268"/>
    <x v="0"/>
    <x v="7"/>
    <d v="2020-02-20T00:00:00"/>
    <n v="12"/>
    <s v="LIMA"/>
  </r>
  <r>
    <s v="FPEMA CAJAMARCA"/>
    <s v="SOLI-078-2020"/>
    <s v="2020-E05-015381"/>
    <s v="OFICIO N°144-2020-MP-FPEMA-C"/>
    <x v="268"/>
    <x v="0"/>
    <x v="8"/>
    <d v="2020-02-20T00:00:00"/>
    <n v="12"/>
    <s v="CAJAMARCA"/>
  </r>
  <r>
    <s v="FPEMA PUNO"/>
    <s v="SOLI-076-2020"/>
    <s v="2020-E18-015067"/>
    <s v="OFICIO N°60-2020-MP-FN-DFP/1°FPEMA-PUNO"/>
    <x v="268"/>
    <x v="0"/>
    <x v="2"/>
    <d v="2020-02-07T00:00:00"/>
    <n v="3"/>
    <s v="PUNO"/>
  </r>
  <r>
    <s v="FPEMA SANTA"/>
    <s v="SOLI-077-2020"/>
    <s v="2020-E07-015285"/>
    <s v="OFICIO N°154-2020-FEMA-SANTA-MP/FN"/>
    <x v="268"/>
    <x v="0"/>
    <x v="8"/>
    <d v="2020-02-24T00:00:00"/>
    <n v="14"/>
    <s v="ANCASH"/>
  </r>
  <r>
    <s v="FPEMA VENTANILLA"/>
    <s v="EXP-030-2020"/>
    <s v="2020-E01-015378"/>
    <s v="OFICIO N°19-2020-MP-FN-FEMA-VENTANILLA"/>
    <x v="268"/>
    <x v="0"/>
    <x v="1"/>
    <d v="2020-03-19T00:00:00"/>
    <n v="28"/>
    <s v="LIMA"/>
  </r>
  <r>
    <s v="PNP TACNA"/>
    <s v="EXP-028-2020"/>
    <s v="2020-E19-015127"/>
    <s v="OFICIO N°156-2020-SCG PNP/DIRNIC/DIRMEAMB-TACNA"/>
    <x v="268"/>
    <x v="0"/>
    <x v="2"/>
    <d v="2020-02-27T00:00:00"/>
    <n v="17"/>
    <s v="TACNA"/>
  </r>
  <r>
    <s v="FEMA CUSCO"/>
    <s v="SOLI-072-2020"/>
    <s v="2020-E06-015405"/>
    <s v="OFICIO N°342-2020-MP-FEMA-CUSCO"/>
    <x v="269"/>
    <x v="0"/>
    <x v="2"/>
    <d v="2020-02-12T00:00:00"/>
    <n v="5"/>
    <s v="CUSCO"/>
  </r>
  <r>
    <s v="FEMA LIMA NORTE"/>
    <s v="SOLI-087-2020"/>
    <s v="2020-E01-015699"/>
    <s v="OFICIO N°121-2020-MP-FN-DF-LIMA NORTE"/>
    <x v="269"/>
    <x v="0"/>
    <x v="8"/>
    <d v="2020-02-10T00:00:00"/>
    <n v="3"/>
    <s v="LIMA"/>
  </r>
  <r>
    <s v="FEMA MOYOBAMBA"/>
    <s v="SOLI-079-2020"/>
    <s v="2020-E24-015024"/>
    <s v="OFICIO N°205-2020-MP-FN-FPEMA-MOYOBAMBA"/>
    <x v="269"/>
    <x v="0"/>
    <x v="2"/>
    <d v="2020-02-07T00:00:00"/>
    <n v="2"/>
    <s v="SAN MARTIN"/>
  </r>
  <r>
    <s v="FEMA MOYOBAMBA"/>
    <s v="SOLI-086-2020"/>
    <s v="2020-E24-015435"/>
    <s v="OFICIO N°205-2020-MP-FN-FPEMA-MOYOBAMBA"/>
    <x v="269"/>
    <x v="0"/>
    <x v="2"/>
    <d v="2020-02-12T00:00:00"/>
    <n v="5"/>
    <s v="SAN MARTIN"/>
  </r>
  <r>
    <s v="FEMA NAUTA"/>
    <s v="SOLI-081-2020"/>
    <s v="2020-E13-015456"/>
    <s v="OFICIO N°119-2020-MP-FN-DFLORETO-FEMA-NAUTA"/>
    <x v="269"/>
    <x v="0"/>
    <x v="8"/>
    <d v="2020-02-18T00:00:00"/>
    <n v="9"/>
    <s v="LORETO"/>
  </r>
  <r>
    <s v="FPEMA PASCO"/>
    <s v="EXP-474-2018"/>
    <s v="2020-E16-015306"/>
    <s v="OFICIO N°112-2020-MP-FPEMA-CP-DFP"/>
    <x v="269"/>
    <x v="0"/>
    <x v="2"/>
    <d v="2020-02-12T00:00:00"/>
    <n v="6"/>
    <s v="PASCO"/>
  </r>
  <r>
    <s v="FPEMA VENTANILLA"/>
    <s v="EXP-253-2019"/>
    <s v="2020-E01-015380"/>
    <s v="OFICIO N°205-2020-MP-FN-FEMA-V"/>
    <x v="269"/>
    <x v="0"/>
    <x v="2"/>
    <d v="2020-02-20T00:00:00"/>
    <n v="11"/>
    <s v="CALLAO"/>
  </r>
  <r>
    <s v="FEMA CHACHAPOYAS"/>
    <s v="SOLI-082-2020"/>
    <s v="2020-E28-015499"/>
    <s v="OFICIO N°394-2019-MP-FEMA-CHACHAPOYAS"/>
    <x v="270"/>
    <x v="0"/>
    <x v="10"/>
    <d v="2020-02-26T00:00:00"/>
    <n v="15"/>
    <s v="AMAZONAS"/>
  </r>
  <r>
    <s v="FEMA CHACHAPOYAS"/>
    <s v="EXP-270-2019"/>
    <s v="2020-E28-015522"/>
    <s v="OFICIO N°373-2020-MP-FEMA-CHACHAPOYAS"/>
    <x v="270"/>
    <x v="0"/>
    <x v="2"/>
    <d v="2020-02-12T00:00:00"/>
    <n v="5"/>
    <s v="AMAZONAS"/>
  </r>
  <r>
    <s v="FEMA CHICLAYO"/>
    <s v="EXP-032-2020"/>
    <s v="2020-E12-015725"/>
    <s v="OFICIO N°351-2020-MP-FEMA-CHICLAYO"/>
    <x v="270"/>
    <x v="0"/>
    <x v="2"/>
    <d v="2020-02-12T00:00:00"/>
    <n v="4"/>
    <s v="LAMBAYEQUE"/>
  </r>
  <r>
    <s v="FEMA CHICLAYO"/>
    <s v="EXP-031-2020"/>
    <s v="2020-E12-015743"/>
    <s v="OFICIO N°329-2020-MP-FEMA-CHICLAYO"/>
    <x v="270"/>
    <x v="0"/>
    <x v="2"/>
    <d v="2020-02-26T00:00:00"/>
    <n v="14"/>
    <s v="LAMBAYEQUE"/>
  </r>
  <r>
    <s v="FEMA CHICLAYO"/>
    <s v="SOLI-084-2020"/>
    <s v="2020-E12-015748"/>
    <s v="OFICIO N°383-2020-MP-FEMA-CHICLAYO"/>
    <x v="270"/>
    <x v="0"/>
    <x v="2"/>
    <d v="2020-02-26T00:00:00"/>
    <n v="14"/>
    <s v="LAMBAYEQUE"/>
  </r>
  <r>
    <s v="FEMA CHICLAYO"/>
    <s v="EXP-043-2020"/>
    <s v="2020-E12-015726"/>
    <s v="OFICIO N°479-2020-MP-FPEMA-CHICLAYO"/>
    <x v="270"/>
    <x v="0"/>
    <x v="1"/>
    <d v="2020-03-23T00:00:00"/>
    <n v="26"/>
    <s v="LAMBAYEQUE"/>
  </r>
  <r>
    <s v="FEMA CHICLAYO"/>
    <s v="SOLI-010-2020"/>
    <s v="2020-E12-015730"/>
    <s v="OFICIO N°539-2020-MP-FPEMA-CHICLAYO"/>
    <x v="270"/>
    <x v="0"/>
    <x v="7"/>
    <d v="2020-02-20T00:00:00"/>
    <n v="10"/>
    <s v="LAMBAYEQUE"/>
  </r>
  <r>
    <s v="FEMA CHICLAYO"/>
    <s v="EXP-037-2020"/>
    <s v="2020-E12-015749"/>
    <s v="OFICIO N°491-2020-MP-FPEMA-CHICLAYO"/>
    <x v="270"/>
    <x v="0"/>
    <x v="1"/>
    <d v="2020-03-23T00:00:00"/>
    <n v="26"/>
    <s v="LAMBAYEQUE"/>
  </r>
  <r>
    <s v="FEMA JUNIN"/>
    <s v="EXP-045-2020"/>
    <s v="2020-E10-015757"/>
    <s v="OFICIO N°172-2020-MP-FPEMA-HYO-DF-JUNIN"/>
    <x v="270"/>
    <x v="0"/>
    <x v="1"/>
    <d v="2020-03-31T00:00:00"/>
    <n v="26"/>
    <s v="JUNIN"/>
  </r>
  <r>
    <s v="FEMA JUNIN"/>
    <s v="EXP-045-2020"/>
    <s v="2020-E10-015760"/>
    <s v="OFICIO N°169-2020-MP-FPEMA-HYO-DF-JUNIN"/>
    <x v="270"/>
    <x v="0"/>
    <x v="10"/>
    <d v="2020-02-14T00:00:00"/>
    <n v="6"/>
    <s v="JUNIN"/>
  </r>
  <r>
    <s v="FEMA PIURA"/>
    <s v="SOLI-083-2020"/>
    <s v="2020-E17-015736"/>
    <s v="OFICIO N°133-2020-MP-FN-FEMA-PIURA"/>
    <x v="270"/>
    <x v="0"/>
    <x v="2"/>
    <d v="2020-02-12T00:00:00"/>
    <n v="4"/>
    <s v="PIURA"/>
  </r>
  <r>
    <s v="FEMA PIURA"/>
    <s v="SOLI-085-2020"/>
    <s v="2020-E17-015733"/>
    <s v="OFICIO N°136-2020-MP-FN-FEMA-PIURA"/>
    <x v="270"/>
    <x v="0"/>
    <x v="2"/>
    <d v="2020-02-20T00:00:00"/>
    <n v="10"/>
    <s v="PIURA"/>
  </r>
  <r>
    <s v="FEMA PIURA"/>
    <s v="EXP-245-2019"/>
    <s v="2020-E17-015740"/>
    <s v="OFICIO N°94-2020-FEMA-PIURA"/>
    <x v="270"/>
    <x v="0"/>
    <x v="1"/>
    <d v="2020-06-30T00:00:00"/>
    <n v="26"/>
    <s v="PIURA"/>
  </r>
  <r>
    <s v="FISCALIA DE PREVENCION DEL DELITO-MOQUEGUA"/>
    <s v="SOLI-030-2019"/>
    <s v="2020-E15-015873"/>
    <s v="OFICIO N°104-200-MP-FPPDMN-DFM"/>
    <x v="270"/>
    <x v="0"/>
    <x v="8"/>
    <d v="2020-02-25T00:00:00"/>
    <n v="13"/>
    <s v="MOQUEGUA"/>
  </r>
  <r>
    <s v="FISCALIA DE PREVENCION DEL DELITO-MOQUEGUA"/>
    <s v="SOLI-030-2019"/>
    <s v="2020-E15-015875"/>
    <s v="OFICIO N°106-2020-MP-FPPDMN-DFM"/>
    <x v="270"/>
    <x v="0"/>
    <x v="8"/>
    <d v="2020-02-25T00:00:00"/>
    <n v="13"/>
    <s v="MOQUEGUA"/>
  </r>
  <r>
    <s v="FISCALIA DE PREVENCION DEL DELITO-MOQUEGUA"/>
    <s v="SOLI-030-2019"/>
    <s v="2020-E15-015882"/>
    <s v="OFICIO N°103-2020-MP-FPPDMN-DFM"/>
    <x v="270"/>
    <x v="0"/>
    <x v="8"/>
    <d v="2020-02-18T00:00:00"/>
    <n v="8"/>
    <s v="MOQUEGUA"/>
  </r>
  <r>
    <s v="FISCALIA DE PREVENCION DEL DELITO-MOQUEGUA"/>
    <s v="SOLI-030-2019"/>
    <s v="2020-E15-015879"/>
    <s v="OFICIO N°105-2020-MP-FPPDMN-DFM"/>
    <x v="270"/>
    <x v="0"/>
    <x v="8"/>
    <d v="2020-02-18T00:00:00"/>
    <n v="8"/>
    <s v="MOQUEGUA"/>
  </r>
  <r>
    <s v="FPEMA HUANCAYO"/>
    <s v="EXP-004-2020"/>
    <s v="2020-E10-015846"/>
    <s v="OFICIO N°133-2020-MP-FPEMA-DFJ-HYO"/>
    <x v="270"/>
    <x v="0"/>
    <x v="2"/>
    <d v="2020-02-27T00:00:00"/>
    <n v="15"/>
    <s v="JUNIN"/>
  </r>
  <r>
    <s v="PNP TACNA"/>
    <s v="EXP-010-2019"/>
    <s v="2020-E19-015889"/>
    <s v="OFICIO N°199-2020-SCG PNP/DIRNIC TACNA"/>
    <x v="270"/>
    <x v="0"/>
    <x v="8"/>
    <d v="2020-02-24T00:00:00"/>
    <n v="12"/>
    <s v="TACNA"/>
  </r>
  <r>
    <s v="PNP TACNA"/>
    <s v="EXP-010-2019"/>
    <s v="2020-E19-015888"/>
    <s v="OFICIO N°198-2020-SCG PNP/DIRNIC TACNA"/>
    <x v="270"/>
    <x v="0"/>
    <x v="8"/>
    <d v="2020-02-24T00:00:00"/>
    <n v="12"/>
    <s v="TACNA"/>
  </r>
  <r>
    <s v="FEMA ICA"/>
    <s v="EXP-269-2019"/>
    <s v="2020-E09-016190"/>
    <s v="OFICIO N°192-2020-MP-FN-FPEMA-ICA"/>
    <x v="271"/>
    <x v="0"/>
    <x v="8"/>
    <d v="2020-02-28T00:00:00"/>
    <n v="15"/>
    <s v="ICA"/>
  </r>
  <r>
    <s v="FEMA IQUITOS"/>
    <s v="SOLI-089-2020"/>
    <s v="2020-E13-016353"/>
    <s v="OFICIO N°56-2020-MP-FN-2°DFPEMA-IQUITOS-FGM"/>
    <x v="271"/>
    <x v="0"/>
    <x v="8"/>
    <d v="2020-02-24T00:00:00"/>
    <n v="11"/>
    <s v="LORETO"/>
  </r>
  <r>
    <s v="FPEMA APURIMAC"/>
    <s v="SOLI-092-2020"/>
    <s v="2020-E23-016164"/>
    <s v="OFICIO N°314-2020-MP-FPEMA-APURIMAC"/>
    <x v="271"/>
    <x v="0"/>
    <x v="6"/>
    <d v="2020-02-14T00:00:00"/>
    <n v="5"/>
    <s v="APURIMAC"/>
  </r>
  <r>
    <s v="FPEMA HUARAZ"/>
    <s v="SOLI-090-2020"/>
    <s v="2020-E02-016372"/>
    <s v="OFICIO N°335-2020-MP-FN/FPEMA-HUARAZ/DF ANCASH"/>
    <x v="271"/>
    <x v="0"/>
    <x v="2"/>
    <d v="2020-02-12T00:00:00"/>
    <n v="3"/>
    <s v="ANCASH"/>
  </r>
  <r>
    <s v="FPEMA HUARAZ"/>
    <s v="SOLI-091-2020"/>
    <s v="2020-E02-016181"/>
    <s v="OFICIO N°288-2020-FN/FPEMA-HUARAZ"/>
    <x v="271"/>
    <x v="0"/>
    <x v="2"/>
    <d v="2020-02-12T00:00:00"/>
    <n v="3"/>
    <s v="ANCASH"/>
  </r>
  <r>
    <s v="FPEMA SANTA"/>
    <s v="EXP-042-2020"/>
    <s v="2020-E07-016213"/>
    <s v="OFICIO N°54-2020-FEMA-SANTA-MP"/>
    <x v="271"/>
    <x v="0"/>
    <x v="10"/>
    <d v="2020-02-14T00:00:00"/>
    <n v="5"/>
    <s v="ANCASH"/>
  </r>
  <r>
    <s v="FPEMA VENTANILLA"/>
    <s v="EXP-023-2020"/>
    <s v="2020-E01-012357"/>
    <s v="OFICIO N°18-2020-MP-FN-FEMA-V"/>
    <x v="271"/>
    <x v="0"/>
    <x v="1"/>
    <d v="2020-03-19T00:00:00"/>
    <n v="29"/>
    <s v="LIMA"/>
  </r>
  <r>
    <s v="FEMA AYACUCHO"/>
    <s v="EXP-249-2019"/>
    <s v="2020-E04-017070"/>
    <s v="OFICIO N°174-2020-MP/FN-DF/AYACUCHO"/>
    <x v="272"/>
    <x v="0"/>
    <x v="9"/>
    <d v="2020-05-12T00:00:00"/>
    <n v="25"/>
    <s v="AYACUCHO"/>
  </r>
  <r>
    <s v="FEMA TACNA"/>
    <s v="EXP-124-2019"/>
    <s v="2020-E19-016813"/>
    <s v="OFICIO N°013-2020-MP-FPEMA-DF-TACNA"/>
    <x v="272"/>
    <x v="0"/>
    <x v="8"/>
    <d v="2020-02-27T00:00:00"/>
    <n v="13"/>
    <s v="TACNA"/>
  </r>
  <r>
    <s v="FPEMA HUANCAVELICA"/>
    <s v="SOLI-094-2020"/>
    <s v="2020-E08-016929"/>
    <s v="OFICIO N°0154-2020-MP-FPEMA-HVCA"/>
    <x v="272"/>
    <x v="0"/>
    <x v="10"/>
    <d v="2020-02-25T00:00:00"/>
    <n v="10"/>
    <s v="HUANCAVELICA"/>
  </r>
  <r>
    <s v="FPEMA HUANUCO"/>
    <s v="EXP-045-2021"/>
    <s v="2020-E29-017053"/>
    <s v="OFICIO N°89-2020-MP-FN-FPEMA-LP/HCO"/>
    <x v="272"/>
    <x v="0"/>
    <x v="7"/>
    <d v="2020-03-10T00:00:00"/>
    <n v="20"/>
    <s v="HUANUCO"/>
  </r>
  <r>
    <s v="FPEMA VENTANILLA"/>
    <s v="EXP-259-2019"/>
    <s v="2019-E01-117867"/>
    <s v="OFICIO N°159-2019-MP-FN-FEMA-V"/>
    <x v="272"/>
    <x v="0"/>
    <x v="1"/>
    <d v="2020-03-19T00:00:00"/>
    <n v="23"/>
    <s v="CALLAO"/>
  </r>
  <r>
    <s v="PERSONA NATURAL"/>
    <s v="PPO-003-2020"/>
    <s v="2020-E23-016848"/>
    <s v="CARTA S/N"/>
    <x v="272"/>
    <x v="0"/>
    <x v="3"/>
    <d v="2020-02-14T00:00:00"/>
    <n v="4"/>
    <s v="APURIMAC"/>
  </r>
  <r>
    <s v="PERSONA NATURAL"/>
    <s v="PPO-005-2020"/>
    <s v="2020-E17-016936"/>
    <s v="CARTA S/N"/>
    <x v="272"/>
    <x v="0"/>
    <x v="3"/>
    <d v="2020-02-28T00:00:00"/>
    <n v="13"/>
    <s v="PIURA"/>
  </r>
  <r>
    <s v="PERSONA NATURAL"/>
    <s v="PPO-004-2020"/>
    <s v="2020-E23-017045"/>
    <s v="CARTA S/N"/>
    <x v="272"/>
    <x v="0"/>
    <x v="3"/>
    <d v="2020-02-14T00:00:00"/>
    <n v="3"/>
    <s v="APURIMAC"/>
  </r>
  <r>
    <s v="PNP"/>
    <s v="EXP-247-2019"/>
    <s v="2020-E01-017077"/>
    <s v="OFICIO N°92-2020-DIRNIC-PNP-DIRMEAMB"/>
    <x v="272"/>
    <x v="0"/>
    <x v="8"/>
    <d v="2020-02-20T00:00:00"/>
    <n v="7"/>
    <s v="LIMA"/>
  </r>
  <r>
    <s v="PNP HUANUCO"/>
    <s v="EXP-050-2020"/>
    <s v="2020-E29-017208"/>
    <s v="OFICIO N°71-2019-SCG-DIRNIC-DIRMEAMB-PNP-HUANUCO"/>
    <x v="272"/>
    <x v="0"/>
    <x v="10"/>
    <d v="2020-02-25T00:00:00"/>
    <n v="10"/>
    <s v="HUANUCO"/>
  </r>
  <r>
    <s v="FEMA CHICLAYO"/>
    <s v="SOLI-190-2019"/>
    <s v="2020-E12-017382"/>
    <s v="OFICIO N°587-2020-MP-FEMA-CHICLAYO"/>
    <x v="273"/>
    <x v="0"/>
    <x v="11"/>
    <d v="2020-03-03T00:00:00"/>
    <n v="14"/>
    <s v="LAMBAYEQUE"/>
  </r>
  <r>
    <s v="FISCALIA DE PREVENCION DEL DELITO-CUSCO"/>
    <s v="SOLI-095-2020"/>
    <s v="2020-E06-017395"/>
    <s v="OFICIO N°131-2020-MP2°FPPD-C"/>
    <x v="273"/>
    <x v="0"/>
    <x v="7"/>
    <d v="2020-05-25T00:00:00"/>
    <n v="22"/>
    <s v="CUSCO"/>
  </r>
  <r>
    <s v="FISCALIA DE PREVENCION DEL DELITO-MOQUEGUA"/>
    <s v="SOLI-100-2020"/>
    <s v="2020-E15-017448"/>
    <s v="OFICIO N°118-2020-MP-FPPDMN-DFM"/>
    <x v="273"/>
    <x v="0"/>
    <x v="8"/>
    <d v="2020-02-28T00:00:00"/>
    <n v="12"/>
    <s v="MOQUEGUA"/>
  </r>
  <r>
    <s v="FISCALIA PROVINCILA MIXTA CORPORATIVA DE SANCHEZ CARRION"/>
    <s v="SOLI-096-2020"/>
    <s v="2020-E11-015962"/>
    <s v="OFICIO N°68-2020-MP-FPMC-S-C"/>
    <x v="273"/>
    <x v="0"/>
    <x v="8"/>
    <d v="2020-03-05T00:00:00"/>
    <n v="16"/>
    <s v="LA LIBERTAD"/>
  </r>
  <r>
    <s v="FISCALIA SUPRAPROVINCIAL DE LAVADOS DE ACTIVOS"/>
    <s v="SOLI-101-2020"/>
    <s v="2020-E01-017385"/>
    <s v="OFICIO N°40-2019-2°FISLAA-MP-FN"/>
    <x v="273"/>
    <x v="0"/>
    <x v="7"/>
    <d v="2020-02-27T00:00:00"/>
    <n v="11"/>
    <s v="LIMA"/>
  </r>
  <r>
    <s v="FPEMA HUANUCO"/>
    <s v="SOLI-463-2019"/>
    <s v="2020-E29-017428"/>
    <s v="OFICIO N°318-2020-MP-FPEMA-DF-HUANUCO"/>
    <x v="273"/>
    <x v="0"/>
    <x v="7"/>
    <d v="2020-04-13T00:00:00"/>
    <n v="22"/>
    <s v="HUANUCO"/>
  </r>
  <r>
    <s v="FPEMA LA LIBERTAD"/>
    <s v="EXP-014-2020"/>
    <s v="2020-E11-017769"/>
    <s v="OFICIO N°179-2020-MP-FPTEMA-LL"/>
    <x v="273"/>
    <x v="0"/>
    <x v="8"/>
    <d v="2020-02-28T00:00:00"/>
    <n v="12"/>
    <s v="LA LIBERTAD"/>
  </r>
  <r>
    <s v="FPEMA PUNO"/>
    <s v="SOLI-097-2020"/>
    <s v="2020-E18-017460"/>
    <s v="OFICIO N°070-2020-MP-FN-DFP/1°FEMA-PUNO"/>
    <x v="273"/>
    <x v="0"/>
    <x v="8"/>
    <d v="2020-02-27T00:00:00"/>
    <n v="11"/>
    <s v="PUNO"/>
  </r>
  <r>
    <s v="FPEMA PUNO"/>
    <s v="SOLI-098-2020"/>
    <s v="2020-E18-017466"/>
    <s v="OFICIO N°067-2020-MP-FN-DFP/1°FEMA-PUNO"/>
    <x v="273"/>
    <x v="0"/>
    <x v="7"/>
    <d v="2020-03-19T00:00:00"/>
    <n v="22"/>
    <s v="PUNO"/>
  </r>
  <r>
    <s v="FPEMA PUNO"/>
    <s v="SOLI-099-2020"/>
    <s v="2020-E18-017481"/>
    <s v="OFICIO N°063-2020-MP-FN-DPR/1°FEMA-PUNO"/>
    <x v="273"/>
    <x v="0"/>
    <x v="10"/>
    <d v="2020-02-27T00:00:00"/>
    <n v="11"/>
    <s v="PUNO"/>
  </r>
  <r>
    <s v="PERSONA NATURAL"/>
    <s v="PPO-006-2020"/>
    <s v="2020-E23-017501"/>
    <s v="CARTA S/N"/>
    <x v="273"/>
    <x v="0"/>
    <x v="3"/>
    <d v="2020-02-18T00:00:00"/>
    <n v="4"/>
    <s v="APURIMAC"/>
  </r>
  <r>
    <s v="PERSONA NATURAL"/>
    <s v="PPO-008-2020"/>
    <s v="2020-E23-017489"/>
    <s v="CARTA S/N"/>
    <x v="273"/>
    <x v="0"/>
    <x v="3"/>
    <d v="2020-02-28T00:00:00"/>
    <n v="12"/>
    <s v="APURIMAC"/>
  </r>
  <r>
    <s v="PERSONA NATURAL"/>
    <s v="PPO-010-2020"/>
    <s v="2020-E23-017490"/>
    <s v="CARTA S/N"/>
    <x v="273"/>
    <x v="0"/>
    <x v="3"/>
    <d v="2020-02-28T00:00:00"/>
    <n v="12"/>
    <s v="APURIMAC"/>
  </r>
  <r>
    <s v="PERSONA NATURAL"/>
    <s v="PPO-009-2020"/>
    <s v="2020-E23-017493"/>
    <s v="CARTA S/N"/>
    <x v="273"/>
    <x v="0"/>
    <x v="3"/>
    <d v="2020-02-28T00:00:00"/>
    <n v="12"/>
    <s v="APURIMAC"/>
  </r>
  <r>
    <s v="PERSONA NATURAL"/>
    <s v="PPO-007-2020"/>
    <s v="2020-E23-017471"/>
    <s v="CARTA S/N"/>
    <x v="273"/>
    <x v="0"/>
    <x v="3"/>
    <d v="2020-02-28T00:00:00"/>
    <n v="12"/>
    <s v="APURIMAC"/>
  </r>
  <r>
    <s v="PNP HUANUCO"/>
    <s v="EXP-050-2020"/>
    <s v="2020-E29-017226"/>
    <s v="OFICIO N°72-2019-SCG-DIRNIC-DIRMEAMB-PNP-HUANUCO"/>
    <x v="273"/>
    <x v="0"/>
    <x v="6"/>
    <d v="2020-02-20T00:00:00"/>
    <n v="7"/>
    <s v="HUANUCO"/>
  </r>
  <r>
    <s v="FEMA CUSCO"/>
    <s v="EXP-033-2020"/>
    <s v="2020-E06-017759"/>
    <s v="OFICIO N°355-2020-MP-FEMA-CUSCO"/>
    <x v="274"/>
    <x v="0"/>
    <x v="7"/>
    <d v="2020-03-04T00:00:00"/>
    <n v="14"/>
    <s v="CUSCO"/>
  </r>
  <r>
    <s v="FEMA CUSCO"/>
    <s v="EXP-034-2020"/>
    <s v="2020-E06-017777"/>
    <s v="OFICIO N°376-2020-MP-FEMA-CUSCO"/>
    <x v="274"/>
    <x v="0"/>
    <x v="7"/>
    <d v="2020-03-09T00:00:00"/>
    <n v="17"/>
    <s v="CUSCO"/>
  </r>
  <r>
    <s v="FEMA TUMBES"/>
    <s v="SOLI-016-2020"/>
    <s v="2020-E20-017963"/>
    <s v="OFICIO N°477-2020-MP-FN-FPEMA-TUMBES"/>
    <x v="274"/>
    <x v="0"/>
    <x v="2"/>
    <d v="2020-03-05T00:00:00"/>
    <n v="15"/>
    <s v="TUMBES"/>
  </r>
  <r>
    <s v="FPEMA APURIMAC"/>
    <s v="EXP-240-2019"/>
    <s v="2020-E23-017979"/>
    <s v="OFICIO N°389-2020-MP-FPEMA-APURIMAC"/>
    <x v="274"/>
    <x v="0"/>
    <x v="8"/>
    <d v="2020-03-05T00:00:00"/>
    <n v="15"/>
    <s v="APURIMAC"/>
  </r>
  <r>
    <s v="FPEMA APURIMAC"/>
    <s v="EXP-240-2019"/>
    <s v="2020-E23-018003"/>
    <s v="OFICIO N°390-2020-MP-FPEMA-APURIMAC"/>
    <x v="274"/>
    <x v="0"/>
    <x v="8"/>
    <d v="2020-03-11T00:00:00"/>
    <n v="19"/>
    <s v="APURIMAC"/>
  </r>
  <r>
    <s v="FPEMA APURIMAC"/>
    <s v="EXP-240-2019"/>
    <s v="2020-E23-017987"/>
    <s v="OFICIO N°391-2020-MP-FPEMA-APURIMAC"/>
    <x v="274"/>
    <x v="0"/>
    <x v="10"/>
    <d v="2020-03-05T00:00:00"/>
    <n v="15"/>
    <s v="APURIMAC"/>
  </r>
  <r>
    <s v="FPEMA HUANUCO"/>
    <s v="SOLI-114-2020"/>
    <s v="2020-E29-018356"/>
    <s v="OFICIO N°083-2019-SCG-DIRMEAMB-PNP-DEPDMA-HCO"/>
    <x v="274"/>
    <x v="0"/>
    <x v="2"/>
    <d v="2020-02-18T00:00:00"/>
    <n v="3"/>
    <s v="HUANUCO"/>
  </r>
  <r>
    <s v="FPEMA LA LIBERTAD"/>
    <s v="SOLI-070-2020"/>
    <s v="2020-E11-018210"/>
    <s v="OFICIO N°233-2020-FPTEMA-LL"/>
    <x v="274"/>
    <x v="0"/>
    <x v="2"/>
    <d v="2020-02-18T00:00:00"/>
    <n v="3"/>
    <s v="LA LIBERTAD"/>
  </r>
  <r>
    <s v="PNP"/>
    <s v="SOLI-104-2020"/>
    <s v="2020-E01-018131"/>
    <s v="OFICIO N°110-2020-SCG-DIRNIC-PNP-DIRMEAMB"/>
    <x v="274"/>
    <x v="0"/>
    <x v="8"/>
    <d v="2020-02-20T00:00:00"/>
    <n v="5"/>
    <s v="LA LIBERTAD"/>
  </r>
  <r>
    <s v="PNP"/>
    <s v="SOLI-104-2020"/>
    <s v="2020-E01-018130"/>
    <s v="OFICIO N°109-2020-SCG-DIRNIC-PNP-DIRMEAMB"/>
    <x v="274"/>
    <x v="0"/>
    <x v="8"/>
    <d v="2020-02-20T00:00:00"/>
    <n v="5"/>
    <s v="LA LIBERTAD"/>
  </r>
  <r>
    <s v="FEMA CHICLAYO"/>
    <s v="SOLI-105-2020"/>
    <s v="2020-E12-018616"/>
    <s v="OFICIO N°651-2020-MP-FEMA-CHICLAYO"/>
    <x v="275"/>
    <x v="0"/>
    <x v="7"/>
    <d v="2020-03-19T00:00:00"/>
    <n v="20"/>
    <s v="LAMBAYEQUE"/>
  </r>
  <r>
    <s v="FEMA ICA"/>
    <s v="EXP-027-2020"/>
    <s v="2020-E09-018603"/>
    <s v="OFICIO N°305-2020-MP-FN-FPEMA-ICA"/>
    <x v="275"/>
    <x v="0"/>
    <x v="2"/>
    <d v="2020-03-04T00:00:00"/>
    <n v="13"/>
    <s v="ICA"/>
  </r>
  <r>
    <s v="FEMA ICA"/>
    <s v="EXP-269-2019"/>
    <s v="2020-E09-018602"/>
    <s v="OFICIO N°299-2020-MP-FN-FPEMA-ICA"/>
    <x v="275"/>
    <x v="0"/>
    <x v="8"/>
    <d v="2020-03-05T00:00:00"/>
    <n v="14"/>
    <s v="ICA"/>
  </r>
  <r>
    <s v="FEMA IQUITOS"/>
    <s v="EXP-619-2018"/>
    <s v="2020-E13-018625"/>
    <s v="OFICIO N°74-2020-MP-FN-2DFEMA-IQUITOS-FGM"/>
    <x v="275"/>
    <x v="0"/>
    <x v="8"/>
    <d v="2020-06-24T00:00:00"/>
    <n v="20"/>
    <s v="LORETO"/>
  </r>
  <r>
    <s v="FEMA MAYNAS"/>
    <s v="EXP-198-2019"/>
    <s v="2020-E13-018624"/>
    <s v="OFICIO N°143-2020-MP-FN-FEMA-LORETO-MAYNAS"/>
    <x v="275"/>
    <x v="0"/>
    <x v="7"/>
    <d v="2020-05-25T00:00:00"/>
    <n v="20"/>
    <s v="LORETO"/>
  </r>
  <r>
    <s v="FEMA MOYOBAMBA"/>
    <s v="SOLI-110-2020"/>
    <s v="2020-E24-018620"/>
    <s v="OFICIO N°276-2020-MP-FN-FPEMA-MOYOBAMBA"/>
    <x v="275"/>
    <x v="0"/>
    <x v="2"/>
    <d v="2020-02-20T00:00:00"/>
    <n v="4"/>
    <s v="SAN MARTIN"/>
  </r>
  <r>
    <s v="FEMA TUMBES"/>
    <s v="SOLI-333-2019"/>
    <s v="2020-E20-018753"/>
    <s v="OFICIO N°542-2020-MP-FN-FPEMA-TUMBES"/>
    <x v="275"/>
    <x v="0"/>
    <x v="6"/>
    <d v="2020-02-24T00:00:00"/>
    <n v="6"/>
    <s v="TUMBES"/>
  </r>
  <r>
    <s v="FEMA TUMBES"/>
    <s v="SOLI-478-2019"/>
    <s v="2020-E20-018737"/>
    <s v="OFICIO N°439-2020-MP-FPEMA-TUMBES"/>
    <x v="275"/>
    <x v="0"/>
    <x v="2"/>
    <d v="2020-03-05T00:00:00"/>
    <n v="14"/>
    <s v="TUMBES"/>
  </r>
  <r>
    <s v="FEPREV ILO"/>
    <s v="SOLI-495-2019"/>
    <s v="2020-E15-018723"/>
    <s v="OFICIO N°127-2020-MP-DFM-FEPREV-ILO"/>
    <x v="275"/>
    <x v="0"/>
    <x v="2"/>
    <d v="2020-02-25T00:00:00"/>
    <n v="7"/>
    <s v="MOQUEGUA"/>
  </r>
  <r>
    <s v="FEPREV ILO"/>
    <s v="SOLI-495-2019"/>
    <s v="2020-E15-018725"/>
    <s v="OFICIO N°130-2020-MP-DFM-FEPREV-ILO"/>
    <x v="275"/>
    <x v="0"/>
    <x v="2"/>
    <d v="2020-02-25T00:00:00"/>
    <n v="7"/>
    <s v="MOQUEGUA"/>
  </r>
  <r>
    <s v="FPEMA HUANCAVELICA"/>
    <s v="SOLI-115-2020"/>
    <s v="2020-E08-018609"/>
    <s v="OFICIO N°0200-2020-MP-FPEMA-HVCA"/>
    <x v="275"/>
    <x v="0"/>
    <x v="2"/>
    <d v="2020-02-18T00:00:00"/>
    <n v="2"/>
    <s v="HUANCAVELICA"/>
  </r>
  <r>
    <s v="FPEMA HUANUCO"/>
    <s v="SOLI-114-2020"/>
    <s v="2020-E29-018741"/>
    <s v="OFICIO N°090-2019-SCG-DIRMEAMB-PNP-DEPDMA-HCO"/>
    <x v="275"/>
    <x v="0"/>
    <x v="2"/>
    <d v="2020-02-18T00:00:00"/>
    <n v="2"/>
    <s v="HUANUCO"/>
  </r>
  <r>
    <s v="FPEMA PASCO"/>
    <s v="EXP-226-2019"/>
    <s v="2020-E16-018970"/>
    <s v="OFICICIO N°167-2020-MP-FPEMA-CP-DFP"/>
    <x v="275"/>
    <x v="0"/>
    <x v="1"/>
    <d v="2020-06-11T00:00:00"/>
    <n v="20"/>
    <s v="PASCO"/>
  </r>
  <r>
    <s v="FPEMA PASCO"/>
    <s v="EXP-227-2019"/>
    <s v="2020-E16-018968"/>
    <s v="OFICICIO N°166-2020-MP-FPEMA-CP-DFP"/>
    <x v="275"/>
    <x v="0"/>
    <x v="9"/>
    <d v="2020-02-24T00:00:00"/>
    <n v="6"/>
    <s v="PASCO"/>
  </r>
  <r>
    <s v="FPEMA PASCO"/>
    <s v="EXP-044-2019"/>
    <s v="2020-E16-018964"/>
    <s v="OFICICIO N°155-2020-MP-FPEMA-CP-DFP"/>
    <x v="275"/>
    <x v="0"/>
    <x v="2"/>
    <d v="2020-02-25T00:00:00"/>
    <n v="7"/>
    <s v="PASCO"/>
  </r>
  <r>
    <s v="MINAGRI"/>
    <s v="SOLI-106-2020"/>
    <s v="2020-E01-015815"/>
    <s v="OFICIO N°183-2020-MINAGRI"/>
    <x v="275"/>
    <x v="0"/>
    <x v="8"/>
    <d v="2020-03-11T00:00:00"/>
    <n v="18"/>
    <s v="LORETO"/>
  </r>
  <r>
    <s v="FEMA JUNIN"/>
    <s v="EXP-035-2020"/>
    <s v="2020-E10-019075"/>
    <s v="OFICIO N°213-2020--MP-FEMA-JUNIN"/>
    <x v="276"/>
    <x v="0"/>
    <x v="2"/>
    <d v="2020-02-26T00:00:00"/>
    <n v="7"/>
    <s v="JUNIN"/>
  </r>
  <r>
    <s v="FPEMA VENTANILLA"/>
    <s v="EXP-253-2019"/>
    <s v="2020-E01-015380"/>
    <s v="OFICIO N°205-2020-MP-FN-FEMA-V"/>
    <x v="276"/>
    <x v="0"/>
    <x v="1"/>
    <d v="2020-03-27T00:00:00"/>
    <n v="29"/>
    <s v="CALLAO"/>
  </r>
  <r>
    <s v="3°FISCALIA PROVINCIAL CORPORATIVA-AREQUIPA"/>
    <s v="SOLI-403-2019"/>
    <s v="2020-E01-019640"/>
    <s v="OFICIO N°262-2019-FPEMA-MP-AR"/>
    <x v="277"/>
    <x v="0"/>
    <x v="8"/>
    <d v="2020-02-24T00:00:00"/>
    <n v="4"/>
    <s v="AREQUIPA"/>
  </r>
  <r>
    <s v="FEMA BAGUA"/>
    <s v="EXP-102-2019"/>
    <s v="2020-E28-019509"/>
    <s v="OFICIO N°222-2020-MP-FN/FEMA-SEDE-BAGUA"/>
    <x v="277"/>
    <x v="0"/>
    <x v="8"/>
    <d v="2020-03-11T00:00:00"/>
    <n v="16"/>
    <s v="AMAZONAS"/>
  </r>
  <r>
    <s v="FEMA CHACHAPOYAS"/>
    <s v="SOLI-111-2020"/>
    <s v="2020-E28-019496"/>
    <s v="OFICIO N°598-2020-MP-FEMA-CHACHAPOYAS"/>
    <x v="277"/>
    <x v="0"/>
    <x v="6"/>
    <d v="2020-02-24T00:00:00"/>
    <n v="4"/>
    <s v="AMAZONAS"/>
  </r>
  <r>
    <s v="FEMA CHACHAPOYAS"/>
    <s v="EXP-044-2020"/>
    <s v="2020-E28-018292"/>
    <s v="OFICIO N°499-2020-MP-FEMA-CHACHAPOYAS"/>
    <x v="277"/>
    <x v="0"/>
    <x v="1"/>
    <d v="2020-03-19T00:00:00"/>
    <n v="21"/>
    <s v="AMAZONAS"/>
  </r>
  <r>
    <s v="FEMA CHACHAPOYAS"/>
    <s v="SOLI-112-2020"/>
    <s v="2020-E28-018267"/>
    <s v="OFICIO N°506-2020-MP-FEMA-CHACHAPOYAS"/>
    <x v="277"/>
    <x v="0"/>
    <x v="2"/>
    <d v="2020-02-24T00:00:00"/>
    <n v="7"/>
    <s v="AMAZONAS"/>
  </r>
  <r>
    <s v="FEMA ICA"/>
    <s v="SOLI-107-2020"/>
    <s v="2020-E01-019638"/>
    <s v="OFICIO N°23-2020-MP-FN-FEMA-ICA"/>
    <x v="277"/>
    <x v="0"/>
    <x v="8"/>
    <d v="2020-02-25T00:00:00"/>
    <n v="5"/>
    <s v="ICA"/>
  </r>
  <r>
    <s v="FEMA ICA"/>
    <s v="SOLI-108-2020"/>
    <s v="2020-E01-019637"/>
    <s v="OFICIO N°20-2020-MP-FN-FEMA-ICA"/>
    <x v="277"/>
    <x v="0"/>
    <x v="8"/>
    <d v="2020-02-25T00:00:00"/>
    <n v="5"/>
    <s v="ICA"/>
  </r>
  <r>
    <s v="FEMA IQUITOS"/>
    <s v="SOLI-109-2020"/>
    <s v="2020-E13-019483"/>
    <s v="OFICIO N°89-2020-MP-FN-2°DFEMA-IQUITOS-FGM"/>
    <x v="277"/>
    <x v="0"/>
    <x v="8"/>
    <d v="2020-02-27T00:00:00"/>
    <n v="7"/>
    <s v="LORETO"/>
  </r>
  <r>
    <s v="FEMA MOYOBAMBA"/>
    <s v="SOLI-110-2020"/>
    <s v="2020-E24-019497"/>
    <s v="OFICIO N°281-2020-MP-FN-FPEMA-MOYOBAMBA"/>
    <x v="277"/>
    <x v="0"/>
    <x v="8"/>
    <d v="2020-03-10T00:00:00"/>
    <n v="15"/>
    <s v="SAN MARTIN"/>
  </r>
  <r>
    <s v="FPEMA HUANUCO"/>
    <s v="SOLI-307-2019"/>
    <s v="2020-E29-019660"/>
    <s v="OFICIO N°109-2020-MP-FN-FPEMA-LP/HCO"/>
    <x v="277"/>
    <x v="0"/>
    <x v="10"/>
    <d v="2020-03-06T00:00:00"/>
    <n v="13"/>
    <s v="HUANUCO"/>
  </r>
  <r>
    <s v="FPEMA PUNO"/>
    <s v="SOLI-042-2020"/>
    <s v="2020-E18-019474"/>
    <s v="OFICIO N°092-2020-MP-2FPEMA-DF-PUNO"/>
    <x v="277"/>
    <x v="0"/>
    <x v="2"/>
    <d v="2020-02-27T00:00:00"/>
    <n v="7"/>
    <s v="PUNO"/>
  </r>
  <r>
    <s v="FPPC TACNA"/>
    <s v="EXP-146-2019"/>
    <s v="2020-E01-019655"/>
    <s v="OFICIO N°17-2020-6°DI-FPPC-DFT-MP-FN"/>
    <x v="277"/>
    <x v="0"/>
    <x v="1"/>
    <d v="2020-03-27T00:00:00"/>
    <n v="18"/>
    <s v="LIMA"/>
  </r>
  <r>
    <s v="PERSONA NATURAL"/>
    <s v="PPO-011-2020"/>
    <s v="2020-E23-018919"/>
    <s v="CARTA S/N"/>
    <x v="277"/>
    <x v="0"/>
    <x v="3"/>
    <d v="2020-02-28T00:00:00"/>
    <n v="10"/>
    <s v="APURIMAC"/>
  </r>
  <r>
    <s v="FEMA CHICLAYO"/>
    <s v="EXP-201-2019"/>
    <s v="2020-E12-020149"/>
    <s v="OFICIO N°09-2020-MP-FAP-JDGM-FEMA-CHICLAYO"/>
    <x v="278"/>
    <x v="0"/>
    <x v="8"/>
    <d v="2020-02-21T00:00:00"/>
    <n v="2"/>
    <s v="LAMBAYEQUE"/>
  </r>
  <r>
    <s v="FEMA CHICLAYO"/>
    <s v="EXP-168-2019"/>
    <s v="2020-E12-019951"/>
    <s v="OFICIO N°719-2020-MP-FEMA-CHICLAYO"/>
    <x v="278"/>
    <x v="0"/>
    <x v="8"/>
    <d v="2020-03-11T00:00:00"/>
    <n v="15"/>
    <s v="LAMBAYEQUE"/>
  </r>
  <r>
    <s v="FEMA CHICLAYO"/>
    <s v="EXP-201-2019"/>
    <s v="2020-E12-009849"/>
    <s v="OFICIO N°265-2020-MP-FEMA-CHICLAYO"/>
    <x v="278"/>
    <x v="0"/>
    <x v="1"/>
    <d v="2020-03-19T00:00:00"/>
    <n v="17"/>
    <s v="LAMBAYEQUE"/>
  </r>
  <r>
    <s v="FEMA ICA"/>
    <s v="EXP-269-2019"/>
    <s v="2020-E09-020003"/>
    <s v="OFICIO N°344-2020-MP-FN-FPEMA-ICA"/>
    <x v="278"/>
    <x v="0"/>
    <x v="8"/>
    <d v="2020-03-09T00:00:00"/>
    <n v="13"/>
    <s v="ICA"/>
  </r>
  <r>
    <s v="FEMA IQUITOS"/>
    <s v="SOLI-113-2020"/>
    <s v="2020-E13-020051"/>
    <s v="OFICIO N°171-2020-MP-2°DFEMA-IQUITOS"/>
    <x v="278"/>
    <x v="0"/>
    <x v="8"/>
    <d v="2020-02-27T00:00:00"/>
    <n v="6"/>
    <s v="LORETO"/>
  </r>
  <r>
    <s v="FEMA IQUITOS"/>
    <s v="SOLI-113-2020"/>
    <s v="2020-E13-020036"/>
    <s v="OFICIO N°173-2020-MP-FN-2°DFEMA-IQUITOS"/>
    <x v="278"/>
    <x v="0"/>
    <x v="2"/>
    <d v="2020-02-24T00:00:00"/>
    <n v="3"/>
    <s v="LORETO"/>
  </r>
  <r>
    <s v="FEMA LORETO"/>
    <s v="EXP-198-2019"/>
    <s v="2020-E13-020047"/>
    <s v="OFICIO N°185-2020-MP-FEMA-LORETO-MAYNAS"/>
    <x v="278"/>
    <x v="0"/>
    <x v="7"/>
    <d v="2020-05-25T00:00:00"/>
    <n v="17"/>
    <s v="LORETO"/>
  </r>
  <r>
    <s v="FISCALIA EN DEILITOS DE TRATA DE PERSONAS - PUNO"/>
    <s v="PPO-014-2020"/>
    <s v="2020-E23-019489"/>
    <s v="CARTA S/N"/>
    <x v="278"/>
    <x v="0"/>
    <x v="3"/>
    <d v="2020-02-28T00:00:00"/>
    <n v="10"/>
    <s v="APURIMAC"/>
  </r>
  <r>
    <s v="FPEMA CAJAMARCA"/>
    <s v="PPO-015-2020"/>
    <s v="2020-E05-020106"/>
    <s v="OFICIO N°294-2020-MP-FPEMA-C"/>
    <x v="278"/>
    <x v="0"/>
    <x v="3"/>
    <d v="2020-02-28T00:00:00"/>
    <n v="7"/>
    <s v="CAJAMARCA"/>
  </r>
  <r>
    <s v="FPEMA VENTANILLA"/>
    <s v="EXP-036-2020"/>
    <s v="2020-E01-019888"/>
    <s v="OFICIO N° 21-2020-MP-FN-FEMA-VENTANILLA"/>
    <x v="278"/>
    <x v="0"/>
    <x v="8"/>
    <d v="2020-03-26T00:00:00"/>
    <n v="17"/>
    <s v="CALLAO"/>
  </r>
  <r>
    <s v="PERSONA NATURAL"/>
    <s v="PPO-013-2020"/>
    <s v="2020-E23-019479"/>
    <s v="CARTA S/N"/>
    <x v="278"/>
    <x v="0"/>
    <x v="3"/>
    <d v="2020-02-28T00:00:00"/>
    <n v="10"/>
    <s v="APURIMAC"/>
  </r>
  <r>
    <s v="PERSONA NATURAL"/>
    <s v="PPO-016-2020"/>
    <s v="2020-E10-019982"/>
    <s v="CARTA S/N"/>
    <x v="278"/>
    <x v="0"/>
    <x v="3"/>
    <d v="2020-02-28T00:00:00"/>
    <n v="7"/>
    <s v="JUNIN"/>
  </r>
  <r>
    <s v="PERSONA NATURAL"/>
    <s v="PPO-012-2020"/>
    <s v="2020-E23-020066"/>
    <s v="OFICIO N°03-2020-CCSL-SAN LUIS-CURAHUASI-AB"/>
    <x v="278"/>
    <x v="0"/>
    <x v="3"/>
    <d v="2020-02-28T00:00:00"/>
    <n v="7"/>
    <s v="APURIMAC"/>
  </r>
  <r>
    <s v="FEMA CHICLAYO"/>
    <s v="EXP-038-2020"/>
    <s v="2020-E12-020274"/>
    <s v="OFICIO N°737-2020-MP-FEMA-CHICLAYO"/>
    <x v="279"/>
    <x v="0"/>
    <x v="1"/>
    <d v="2020-04-01T00:00:00"/>
    <n v="16"/>
    <s v="LAMBAYEQUE"/>
  </r>
  <r>
    <s v="FEMA CHICLAYO"/>
    <s v="EXP-038-2020"/>
    <s v="2020-E12-020274"/>
    <s v="OFICIO N°737-2020-MP-FEMA-CHICLAYO"/>
    <x v="279"/>
    <x v="0"/>
    <x v="1"/>
    <d v="2020-04-01T00:00:00"/>
    <n v="16"/>
    <s v="LAMBAYEQUE"/>
  </r>
  <r>
    <s v="FEMA ICA"/>
    <s v="SOLI-118-2020"/>
    <s v="2020-E09-019996"/>
    <s v="OFICIO N°335-2020-MP-FN-FPEMA-ICA"/>
    <x v="279"/>
    <x v="0"/>
    <x v="2"/>
    <d v="2020-03-05T00:00:00"/>
    <n v="11"/>
    <s v="ICA"/>
  </r>
  <r>
    <s v="FEMA ICA"/>
    <s v="EXP-269-2019"/>
    <s v="2020-E09-020004"/>
    <s v="OFICIO N°343-2020-MP-FN-FPEMA-ICA"/>
    <x v="279"/>
    <x v="0"/>
    <x v="8"/>
    <d v="2020-03-09T00:00:00"/>
    <n v="13"/>
    <s v="ICA"/>
  </r>
  <r>
    <s v="FEMA ICA"/>
    <s v="EXP-269-2019"/>
    <s v="2020-E09-020006"/>
    <s v="OFICIO N°342-2020-MP-FN-FPEMA-ICA"/>
    <x v="279"/>
    <x v="0"/>
    <x v="8"/>
    <d v="2020-02-28T00:00:00"/>
    <n v="7"/>
    <s v="ICA"/>
  </r>
  <r>
    <s v="FEMA LORETO"/>
    <s v="SOLI-117-2020"/>
    <s v="2020-E13-020211"/>
    <s v="OFICIO N°85-2020-MP-FN-2°FEMA-LORETO-MAYNAS"/>
    <x v="279"/>
    <x v="0"/>
    <x v="2"/>
    <d v="2020-02-27T00:00:00"/>
    <n v="5"/>
    <s v="LORETO"/>
  </r>
  <r>
    <s v="FEMA SAN MARTIN"/>
    <s v="EXP-039-2020"/>
    <s v="2020-E24-020177"/>
    <s v="OFICIO N°366-2020-MP-FN-FPEMA-SM-M"/>
    <x v="279"/>
    <x v="0"/>
    <x v="2"/>
    <d v="2020-03-17T00:00:00"/>
    <n v="16"/>
    <s v="SAN MARTIN"/>
  </r>
  <r>
    <s v="FPEMA PASCO"/>
    <s v="EXP-025-2020"/>
    <s v="2020-E16-020287"/>
    <s v="OFICIO N°209-2020-MP-FPEMA-CP-DFP"/>
    <x v="279"/>
    <x v="0"/>
    <x v="2"/>
    <d v="2020-03-11T00:00:00"/>
    <n v="14"/>
    <s v="PASCO"/>
  </r>
  <r>
    <s v="FPEMA PASCO"/>
    <s v="EXP-025-2020"/>
    <s v="2020-E16-020287"/>
    <s v="OFICIO N°209-2020-MP-FPEMA-CP-DFP"/>
    <x v="279"/>
    <x v="0"/>
    <x v="10"/>
    <d v="2020-06-11T00:00:00"/>
    <n v="16"/>
    <s v="PASCO"/>
  </r>
  <r>
    <s v="FPEMA PASCO"/>
    <s v="EXP-025-2020"/>
    <s v="2020-E16-020285"/>
    <s v="OFICIO N°215-2020-MP-FPEMA-CP-DFP"/>
    <x v="279"/>
    <x v="0"/>
    <x v="9"/>
    <d v="2020-03-23T00:00:00"/>
    <n v="16"/>
    <s v="PASCO"/>
  </r>
  <r>
    <s v="FPEMA PUNO"/>
    <s v="SOLI-116-2020"/>
    <s v="2020-E18-020226"/>
    <s v="OFICIO N081-2020-MP-FN-DFP/1°FEMA-PUNO"/>
    <x v="279"/>
    <x v="0"/>
    <x v="8"/>
    <d v="2020-03-06T00:00:00"/>
    <n v="11"/>
    <s v="PUNO"/>
  </r>
  <r>
    <s v="PNP JUNIN"/>
    <s v="EXP-007-2020"/>
    <s v="2020-E10-020530"/>
    <s v="OFICIO N°292-2020-SCG-PNP/DIRNIC/DIRMEAMB-JUNIN"/>
    <x v="279"/>
    <x v="0"/>
    <x v="8"/>
    <d v="2020-03-11T00:00:00"/>
    <n v="14"/>
    <s v="JUNIN"/>
  </r>
  <r>
    <s v="PNP JUNIN"/>
    <s v="EXP-008-2020"/>
    <s v="2020-E10-020523"/>
    <s v="OFICIO N°294-2020-SCG-PNP/DIRNIC/DIRMEAMB-JUNIN"/>
    <x v="279"/>
    <x v="0"/>
    <x v="8"/>
    <d v="2020-03-11T00:00:00"/>
    <n v="14"/>
    <s v="JUNIN"/>
  </r>
  <r>
    <s v="CORTE SUPERIOR DE JUSTICIA DE HUANCAVELICA"/>
    <s v="SOLI-115-2020"/>
    <s v="2020-E08-020769"/>
    <s v="OFICIO N°230-2020-MP-FPEMA-HVCA"/>
    <x v="280"/>
    <x v="0"/>
    <x v="2"/>
    <d v="2020-02-28T00:00:00"/>
    <n v="5"/>
    <s v="HUANCAVELICA"/>
  </r>
  <r>
    <s v="FEMA AYACUCHO"/>
    <s v="SOLI-027-2020"/>
    <s v="2020-E04-020669"/>
    <s v="OFICIO N°223-2020-MP-FN-FEMA-DF/AYACUCHO"/>
    <x v="280"/>
    <x v="0"/>
    <x v="8"/>
    <d v="2020-03-06T00:00:00"/>
    <n v="10"/>
    <s v="AYACUCHO"/>
  </r>
  <r>
    <s v="FEMA CHACHAPOYAS"/>
    <s v="EXP-041-2020"/>
    <s v="2020-E28-020637"/>
    <s v="OFICIO N°649-2020-MP-FEMA-CHACHAPOYAS"/>
    <x v="280"/>
    <x v="0"/>
    <x v="2"/>
    <d v="2020-03-09T00:00:00"/>
    <n v="11"/>
    <s v="AMAZONAS"/>
  </r>
  <r>
    <s v="FEMA TUMBES"/>
    <s v="SOLI-016-2020"/>
    <s v="2020-E20-020363"/>
    <s v="OFICIO N°475-2020-MP-FN-FPEMA-TUMBES"/>
    <x v="280"/>
    <x v="0"/>
    <x v="8"/>
    <d v="2020-03-05T00:00:00"/>
    <n v="10"/>
    <s v="TUMBES"/>
  </r>
  <r>
    <s v="FEMA TUMBES"/>
    <s v="EXP-009-2020"/>
    <s v="2020-E20-020353"/>
    <s v="OFICIO N°584-2020-MP-FN-FPEMA-TUMBES"/>
    <x v="280"/>
    <x v="0"/>
    <x v="8"/>
    <d v="2020-03-06T00:00:00"/>
    <n v="11"/>
    <s v="TUMBES"/>
  </r>
  <r>
    <s v="FPEMA HUANCAYO"/>
    <s v="EXP-040-2020"/>
    <s v="2020-E10-020693"/>
    <s v="OFICIO N°220-2020-MP-FN-FPEMA-DFJ-HYO"/>
    <x v="280"/>
    <x v="0"/>
    <x v="2"/>
    <d v="2020-03-13T00:00:00"/>
    <n v="15"/>
    <s v="JUNIN"/>
  </r>
  <r>
    <s v="FPEMA HUANCAYO"/>
    <s v="EXP-008-2020"/>
    <s v="2020-E10-020699"/>
    <s v="OFICIO N°234-2020-MP-FN-FPEMA-DFJ-HYO"/>
    <x v="280"/>
    <x v="0"/>
    <x v="8"/>
    <d v="2020-03-11T00:00:00"/>
    <n v="13"/>
    <s v="JUNIN"/>
  </r>
  <r>
    <s v="FPEMA HUANCAYO"/>
    <s v="EXP-040-2020"/>
    <s v="2020-E10-020696"/>
    <s v="OFICIO N°224-2020-MP-FN-FPEMA-DFJ-HYO"/>
    <x v="280"/>
    <x v="0"/>
    <x v="8"/>
    <d v="2020-03-13T00:00:00"/>
    <n v="15"/>
    <s v="JUNIN"/>
  </r>
  <r>
    <s v="FPEMA HUANCAYO"/>
    <s v="EXP-008-2020"/>
    <s v="2020-E10-020701"/>
    <s v="OFICIO N°233-2020-MP-FN-FPEMA-DFJ-HYO"/>
    <x v="280"/>
    <x v="0"/>
    <x v="8"/>
    <d v="2020-03-11T00:00:00"/>
    <n v="13"/>
    <s v="JUNIN"/>
  </r>
  <r>
    <s v="FPEMA VENTANILLA"/>
    <s v="EXP-017-2021"/>
    <s v="2020-E01-020614"/>
    <s v="OFICIO N°18-2020-MP-FN-FEMA-V"/>
    <x v="280"/>
    <x v="0"/>
    <x v="2"/>
    <d v="2020-03-06T00:00:00"/>
    <n v="10"/>
    <s v="LIMA"/>
  </r>
  <r>
    <s v="FPEMA VENTANILLA"/>
    <s v="EXP-195-2019"/>
    <s v="2020-E01-020615"/>
    <s v="OFICIO N°23-2019-MP-FN-FEMA-VENTANILLA"/>
    <x v="280"/>
    <x v="0"/>
    <x v="8"/>
    <d v="2020-03-23T00:00:00"/>
    <n v="15"/>
    <s v="LIMA"/>
  </r>
  <r>
    <s v="PERSONA NATURAL"/>
    <s v="PPO-017-2020"/>
    <s v="2020-E29-020490"/>
    <s v="CARTA S/N"/>
    <x v="280"/>
    <x v="0"/>
    <x v="3"/>
    <d v="2020-02-27T00:00:00"/>
    <n v="5"/>
    <s v="HUANUCO"/>
  </r>
  <r>
    <s v="FEMA CUSCO"/>
    <s v="EXP-024-2020"/>
    <s v="2020-E06-020957"/>
    <s v="OFICIO N°425-2020-MP-FEMA-CUSCO"/>
    <x v="281"/>
    <x v="0"/>
    <x v="6"/>
    <d v="2020-03-04T00:00:00"/>
    <n v="7"/>
    <s v="CUSCO"/>
  </r>
  <r>
    <s v="FEMA LIMA NORTE"/>
    <s v="SOLI-121-2020"/>
    <s v="2020-E01-020911"/>
    <s v="OFICIO N°235-2020-MP-FN-FEMA-DF-LIMA NORTE"/>
    <x v="281"/>
    <x v="0"/>
    <x v="2"/>
    <d v="2020-03-05T00:00:00"/>
    <n v="9"/>
    <s v="LIMA"/>
  </r>
  <r>
    <s v="FEMA LIMA NORTE"/>
    <s v="SOLI-121-2020"/>
    <s v="2020-E01-020909"/>
    <s v="OFICIO N°246-2020-MP-FN-FEMA-DF-LIMA NORTE"/>
    <x v="281"/>
    <x v="0"/>
    <x v="8"/>
    <d v="2020-03-10T00:00:00"/>
    <n v="12"/>
    <s v="LIMA"/>
  </r>
  <r>
    <s v="FEMA LIMA NORTE"/>
    <s v="SOLI-122-2020"/>
    <s v="2020-E01-020927"/>
    <s v="OFICIO N°225-2020-MP-FN-FEMA-DF-LIMA NORTE"/>
    <x v="281"/>
    <x v="0"/>
    <x v="2"/>
    <d v="2020-03-05T00:00:00"/>
    <n v="9"/>
    <s v="LIMA"/>
  </r>
  <r>
    <s v="FEMA LIMA NORTE"/>
    <s v="SOLI-120-2020"/>
    <s v="2020-E01-020932"/>
    <s v="OFICIO N°281-2020-MP-FN-FEMA-DF-LIMA NORTE"/>
    <x v="281"/>
    <x v="0"/>
    <x v="2"/>
    <d v="2020-03-20T00:00:00"/>
    <n v="15"/>
    <s v="LIMA"/>
  </r>
  <r>
    <s v="FEMA LIMA NORTE"/>
    <s v="SOLI-120-2020"/>
    <s v="2020-E01-020929"/>
    <s v="OFICIO N°290-2020-MP-FN-FEMA-DF-LIMA NORTE"/>
    <x v="281"/>
    <x v="0"/>
    <x v="8"/>
    <d v="2020-07-17T00:00:00"/>
    <n v="64"/>
    <s v="LIMA"/>
  </r>
  <r>
    <s v="FEMA LIMA NORTE"/>
    <s v="SOLI-119-2020"/>
    <s v="2020-E01-020925"/>
    <s v="OFICIO N°255-2020-MP-FN-FEMA-DF-LIMA NORTE"/>
    <x v="281"/>
    <x v="0"/>
    <x v="2"/>
    <d v="2020-03-17T00:00:00"/>
    <n v="15"/>
    <s v="LIMA"/>
  </r>
  <r>
    <s v="FEMA LIMA NORTE"/>
    <s v="SOLI-119-2020"/>
    <s v="2020-E01-020913"/>
    <s v="OFICIO N°0261-2020-MP-FN-FEMA-DF-LIMA-NORTE"/>
    <x v="281"/>
    <x v="0"/>
    <x v="8"/>
    <d v="2020-03-05T00:00:00"/>
    <n v="9"/>
    <s v="LIMA"/>
  </r>
  <r>
    <s v="FPEMA HUANCAVELICA"/>
    <s v="EXP-010-2020"/>
    <s v="2020-E08-020992"/>
    <s v="OFICIO N°238-2020-MP-FPEMA-HVCA"/>
    <x v="281"/>
    <x v="0"/>
    <x v="1"/>
    <d v="2020-05-22T00:00:00"/>
    <n v="14"/>
    <s v="HUANCAVELICA"/>
  </r>
  <r>
    <s v="FPEMA SANTA"/>
    <s v="EXP-042-2020"/>
    <s v="2020-E07-021069"/>
    <s v="OFICIO N°192-2020-FEMA-SANTA-MP/FN"/>
    <x v="281"/>
    <x v="0"/>
    <x v="9"/>
    <d v="2020-03-05T00:00:00"/>
    <n v="8"/>
    <s v="ANCASH"/>
  </r>
  <r>
    <s v="FPEMA SANTA"/>
    <s v="EXP-042-2020"/>
    <s v="2020-E07-021018"/>
    <s v="OFICIO N°275-2020-FEMA-SANTA-MP/FN"/>
    <x v="281"/>
    <x v="0"/>
    <x v="2"/>
    <d v="2020-02-27T00:00:00"/>
    <n v="3"/>
    <s v="ANCASH"/>
  </r>
  <r>
    <s v="FPEMA SANTA"/>
    <s v="EXP-042-2020"/>
    <s v="2020-E07-021044"/>
    <s v="OFICIO N°277-2020-FEMA-SANTA-MP/FN"/>
    <x v="281"/>
    <x v="0"/>
    <x v="2"/>
    <d v="2020-02-27T00:00:00"/>
    <n v="3"/>
    <s v="ANCASH"/>
  </r>
  <r>
    <s v="FPEMA SANTA"/>
    <s v="SOLI-132-2020"/>
    <s v="2020-E07-023650"/>
    <s v="OFICIO N°177-2020-2FPPC-CH-DESPACHO DE INVESTIGCION -DQG"/>
    <x v="281"/>
    <x v="0"/>
    <x v="8"/>
    <d v="2020-03-05T00:00:00"/>
    <n v="8"/>
    <s v="ANCASH"/>
  </r>
  <r>
    <s v="FEMA LIMA, LIMA ESTE Y LIMA SUR"/>
    <s v="EXP-738-2018"/>
    <s v="2020-E01-021610"/>
    <s v="OFICIO N°038-2018-FEMA-FN"/>
    <x v="282"/>
    <x v="0"/>
    <x v="6"/>
    <d v="2020-03-05T00:00:00"/>
    <n v="7"/>
    <s v="LIMA"/>
  </r>
  <r>
    <s v="FPEMA APURIMAC"/>
    <s v="SOLI-123-2020"/>
    <s v="2020-E23-021473"/>
    <s v="OFICIO N°504-2020-MP-FPEMA-APURIMAC"/>
    <x v="282"/>
    <x v="0"/>
    <x v="8"/>
    <d v="2020-03-11T00:00:00"/>
    <n v="11"/>
    <s v="APURIMAC"/>
  </r>
  <r>
    <s v="FPEMA AREQUIPA"/>
    <s v="SOLI-124-2020"/>
    <s v="2020-E03-021598"/>
    <s v="OFICIO N°411-2019-FPEMA-MP-AR"/>
    <x v="282"/>
    <x v="0"/>
    <x v="8"/>
    <d v="2020-03-12T00:00:00"/>
    <n v="12"/>
    <s v="AREQUIPA"/>
  </r>
  <r>
    <s v="FPEMA CAJAMARCA"/>
    <s v="SOLI-270-2019"/>
    <s v="2020-E05-021386"/>
    <s v="OFICIO N°326-2020-MP-FPMA-C"/>
    <x v="282"/>
    <x v="0"/>
    <x v="2"/>
    <d v="2020-03-11T00:00:00"/>
    <n v="11"/>
    <s v="CAJAMARCA"/>
  </r>
  <r>
    <s v="FPEMA HUARAZ"/>
    <s v="SOLI-091-2020"/>
    <s v="2020-E02-021372"/>
    <s v="OFICIO N°404-2020-MP-FN-FPEMA-HUARAZ/DF.ANCASH"/>
    <x v="282"/>
    <x v="0"/>
    <x v="2"/>
    <d v="2020-02-28T00:00:00"/>
    <n v="3"/>
    <s v="ANCASH"/>
  </r>
  <r>
    <s v="FPEMA PASCO"/>
    <s v="SOLI-151-2020"/>
    <s v="2020-E16-021326"/>
    <s v="OFICIO N°218-2020-MP-FPEMA-CP-DFP"/>
    <x v="282"/>
    <x v="0"/>
    <x v="2"/>
    <d v="2020-03-11T00:00:00"/>
    <n v="12"/>
    <s v="PASCO"/>
  </r>
  <r>
    <s v="FPEMA PUQUIO"/>
    <s v="EXP-002-2020"/>
    <s v="2020-E01-021607"/>
    <s v="OFICIO N°912-2019-MP/FN-FEMA-SEDE PUQUIO"/>
    <x v="282"/>
    <x v="0"/>
    <x v="2"/>
    <d v="2020-02-28T00:00:00"/>
    <n v="3"/>
    <s v="AYACUCHO"/>
  </r>
  <r>
    <s v="FPEMA PUQUIO"/>
    <s v="EXP-002-2020"/>
    <s v="2020-E01-021631"/>
    <s v="OFICIO N°919-2019-MP-/FN-FEMA/SEDE-PUQUIO-DFA"/>
    <x v="282"/>
    <x v="0"/>
    <x v="8"/>
    <d v="2020-03-13T00:00:00"/>
    <n v="13"/>
    <s v="AYACUCHO"/>
  </r>
  <r>
    <s v="FEMA CHICLAYO"/>
    <s v="EXP-031-2020"/>
    <s v="2020-E12-015728"/>
    <s v="OFICIO N°339-2020-MP-FPEMA-CHICLAYO"/>
    <x v="283"/>
    <x v="0"/>
    <x v="1"/>
    <d v="2020-03-27T00:00:00"/>
    <n v="12"/>
    <s v="LAMBAYEQUE"/>
  </r>
  <r>
    <s v="FEMA CHICLAYO"/>
    <s v="EXP-032-2020"/>
    <s v="2020-E12-015746"/>
    <s v="OFICIO N°387-2020-MP-FPEMA-CHICLAYO"/>
    <x v="283"/>
    <x v="0"/>
    <x v="1"/>
    <d v="2020-03-27T00:00:00"/>
    <n v="12"/>
    <s v="LAMBAYEQUE"/>
  </r>
  <r>
    <s v="FPEMA CHANCHAMAYO"/>
    <s v="SOLI-126-2020"/>
    <s v="2020-E26-022012"/>
    <s v="OFICIO N°251-2020-MP-FN-FPEMA-DF-SC/19-2020"/>
    <x v="283"/>
    <x v="0"/>
    <x v="2"/>
    <d v="2020-02-28T00:00:00"/>
    <n v="2"/>
    <s v="JUNIN"/>
  </r>
  <r>
    <s v="FPEMA HUANUCO"/>
    <s v="SOLI-043-2020"/>
    <s v="2020-E29-021954"/>
    <s v="OFICIO N°419-2020-MP-FPEMA-DF-HÚANUCO"/>
    <x v="283"/>
    <x v="0"/>
    <x v="8"/>
    <d v="2020-04-01T00:00:00"/>
    <n v="12"/>
    <s v="HUANUCO"/>
  </r>
  <r>
    <s v="FPEMA HUANUCO"/>
    <s v="SOLI-226-2019"/>
    <s v="2020-E29-021955"/>
    <s v="OFICIO N°428-2020-MP-FPEMA-DF-HÚANUCO"/>
    <x v="283"/>
    <x v="0"/>
    <x v="9"/>
    <d v="2020-05-22T00:00:00"/>
    <n v="12"/>
    <s v="HUANUCO"/>
  </r>
  <r>
    <s v="FPEMA HUANUCO"/>
    <s v="SOLI-029-2020"/>
    <s v="2020-E29-021935"/>
    <s v="OFICIO N°418-2020-MP-FPEMA-DF-HÚANUCO"/>
    <x v="283"/>
    <x v="0"/>
    <x v="7"/>
    <d v="2020-04-03T00:00:00"/>
    <n v="12"/>
    <s v="HUANUCO"/>
  </r>
  <r>
    <s v="FPEMA HUANUCO"/>
    <s v="SOLI-541-2019"/>
    <s v="2020-E29-021937"/>
    <s v="OFICIO N°420-2020-MP-FPEMA-DF-HÚANUCO"/>
    <x v="283"/>
    <x v="0"/>
    <x v="8"/>
    <d v="2020-03-05T00:00:00"/>
    <n v="6"/>
    <s v="HUANUCO"/>
  </r>
  <r>
    <s v="FPEMA HUANUCO"/>
    <s v="SOLI-023-2019"/>
    <s v="2020-E29-021938"/>
    <s v="OFICIO N°419-2020-MP-FPEMA-DF-HÚANUCO"/>
    <x v="283"/>
    <x v="0"/>
    <x v="8"/>
    <d v="2020-03-26T00:00:00"/>
    <n v="12"/>
    <s v="HUANUCO"/>
  </r>
  <r>
    <s v="FPEMA HUANUCO"/>
    <s v="SOLI-056-2019"/>
    <s v="2020-E29-021958"/>
    <s v="OFICIO N°440-2020-MP-FPEMA-DF-HÚANUCO"/>
    <x v="283"/>
    <x v="0"/>
    <x v="2"/>
    <d v="2020-03-04T00:00:00"/>
    <n v="5"/>
    <s v="HUANUCO"/>
  </r>
  <r>
    <s v="FPEMA PASCO"/>
    <s v="EXP-226-2019"/>
    <s v="2020-E16-021688"/>
    <s v="OFICIO N°230-2020-MP-FPEMA-CP-DFP (CASO -071-2018)"/>
    <x v="283"/>
    <x v="0"/>
    <x v="2"/>
    <d v="2020-03-11T00:00:00"/>
    <n v="11"/>
    <s v="PASCO"/>
  </r>
  <r>
    <s v="FPEMA PASCO"/>
    <s v="EXP-531-2018"/>
    <s v="2020-E16-021678"/>
    <s v="OFICIO N°230-2020-MP-FPEMA-CP-DFP (CASO -071-2018)"/>
    <x v="283"/>
    <x v="0"/>
    <x v="8"/>
    <d v="2020-06-15T00:00:00"/>
    <n v="13"/>
    <s v="PASCO"/>
  </r>
  <r>
    <s v="FPEMA PASCO"/>
    <s v="EXP-531-2018"/>
    <s v="2020-E16-021693"/>
    <s v="OFICIO N°228-2020-MP-FPEMA-CP-DFP (CASO -071-2018)"/>
    <x v="283"/>
    <x v="0"/>
    <x v="8"/>
    <d v="2020-06-05T00:00:00"/>
    <n v="13"/>
    <s v="PASCO"/>
  </r>
  <r>
    <s v="FPEMA SANTA"/>
    <s v="EXP-183-2019"/>
    <s v="2020-E07-021779"/>
    <s v="OFICIO N°316-2020-FEMA-SANTA-MP-FN"/>
    <x v="283"/>
    <x v="0"/>
    <x v="8"/>
    <d v="2020-03-27T00:00:00"/>
    <n v="12"/>
    <s v="ANCASH"/>
  </r>
  <r>
    <s v="PNP TACNA"/>
    <s v="SOLI-125-2020"/>
    <s v="2020-E19-021572"/>
    <s v="OFICIO N°245-2020-SCG-PNP/DIRNICDIRMEAMB/DIVDDMA-DEPDMA"/>
    <x v="283"/>
    <x v="0"/>
    <x v="8"/>
    <d v="2020-03-24T00:00:00"/>
    <n v="13"/>
    <s v="TACNA"/>
  </r>
  <r>
    <s v="PNP TACNA"/>
    <s v="SOLI-125-2020"/>
    <s v="2020-E19-021571"/>
    <s v="OFICIO N°244-2020-SCG-PNP/DIRNICDIRMEAMB/DIVDDMA-DEPDMA-TACNA.SIDCMIPA"/>
    <x v="283"/>
    <x v="0"/>
    <x v="8"/>
    <d v="2020-03-24T00:00:00"/>
    <n v="13"/>
    <s v="TACNA"/>
  </r>
  <r>
    <s v="FEMA ICA"/>
    <s v="SOLI-127-2020"/>
    <s v="2020-E09-022322"/>
    <s v="OFICIO N°388-2020-MP-FN-FEMA-ICA"/>
    <x v="284"/>
    <x v="0"/>
    <x v="8"/>
    <d v="2020-04-01T00:00:00"/>
    <n v="11"/>
    <s v="ICA"/>
  </r>
  <r>
    <s v="FPEMA PASCO"/>
    <s v="EXP-531-2018"/>
    <s v="2020-E16-021689"/>
    <s v="OFICIO N°226-2020-MP-FPEMA-CP-DFP (CASO 071-2018)"/>
    <x v="284"/>
    <x v="0"/>
    <x v="8"/>
    <d v="2020-06-03T00:00:00"/>
    <n v="13"/>
    <s v="PASCO"/>
  </r>
  <r>
    <s v="MINISTERIO DE VIVIENDA. CONSTRUCCION Y SANEAMIENTO"/>
    <s v="SOLI-034-2020"/>
    <s v="2020-E01-022257"/>
    <s v="OFICIO N°210-2020-VIVIENDA/VMCS-DGAA"/>
    <x v="284"/>
    <x v="0"/>
    <x v="8"/>
    <d v="2020-03-24T00:00:00"/>
    <n v="11"/>
    <s v="APURIMAC"/>
  </r>
  <r>
    <s v="PNP VENTANILLA"/>
    <s v="EXP-047-2020"/>
    <s v="2020-E01-022699"/>
    <s v="OFICIO N°112-2020-DIRNIC/PNP-DIRMEAMB-DICMIPA-DEPPIDCSO"/>
    <x v="284"/>
    <x v="0"/>
    <x v="2"/>
    <d v="2020-03-11T00:00:00"/>
    <n v="9"/>
    <s v="LIMA"/>
  </r>
  <r>
    <s v="PNP VENTANILLA"/>
    <s v="EXP-046-2020"/>
    <s v="2020-E01-022695"/>
    <s v="OFICIO N°127-2020-DIRNIC-PNP-DIRMEAMB-DIVCMIPA/DEPPDCSO"/>
    <x v="284"/>
    <x v="0"/>
    <x v="2"/>
    <d v="2020-03-04T00:00:00"/>
    <n v="4"/>
    <s v="LIMA"/>
  </r>
  <r>
    <s v="FEMA ANCASH"/>
    <s v="EXP-251-2019"/>
    <s v="2020-E07-022864"/>
    <s v="OFICIO N°341-2020-FEMA-SANTA-MP/FN"/>
    <x v="285"/>
    <x v="0"/>
    <x v="2"/>
    <d v="2020-03-11T00:00:00"/>
    <n v="8"/>
    <s v="ANCASH"/>
  </r>
  <r>
    <s v="FEMA CHACHAPOYAS"/>
    <s v="EXP-270-2019"/>
    <s v="2020-E28-015522"/>
    <s v="OFICIO N°373-2020-MP-FEMA-CHACHAPOYAS"/>
    <x v="285"/>
    <x v="0"/>
    <x v="1"/>
    <d v="2020-05-26T00:00:00"/>
    <n v="10"/>
    <s v="AMAZONAS"/>
  </r>
  <r>
    <s v="FPEMA AREQUIPA"/>
    <s v="SOLI-143-2020"/>
    <s v="2020-E03-021597"/>
    <s v="OFICIO N°363-2019-FPEMA-MP-AR"/>
    <x v="285"/>
    <x v="0"/>
    <x v="8"/>
    <d v="2020-03-11T00:00:00"/>
    <n v="8"/>
    <s v="AREQUIPA"/>
  </r>
  <r>
    <s v="FPEMA PUQUIO"/>
    <s v="EXP-185-2018"/>
    <s v="2020-E01-023007"/>
    <s v="OFICIO N°035-2020-MP-FN-FEMA/SEDE PUQUIO-DFA"/>
    <x v="285"/>
    <x v="0"/>
    <x v="1"/>
    <d v="2020-05-22T00:00:00"/>
    <n v="10"/>
    <s v="AYACUCHO"/>
  </r>
  <r>
    <s v="FEMA ANCASH"/>
    <s v="EXP-026-2020"/>
    <s v="2020-E02-023225"/>
    <s v="OFICIO 485-2020-MP-FN/FPEMA-HUARAZ.DFANCASH"/>
    <x v="286"/>
    <x v="0"/>
    <x v="9"/>
    <d v="2020-06-12T00:00:00"/>
    <n v="9"/>
    <s v="ANCASH"/>
  </r>
  <r>
    <s v="FEMA ICA"/>
    <s v="SOLI-133-2020"/>
    <s v="2020-E09-023212"/>
    <s v="OFICIO N°486-2020-MP-FN-FEMA ICA"/>
    <x v="286"/>
    <x v="0"/>
    <x v="12"/>
    <d v="2020-03-17T00:00:00"/>
    <n v="9"/>
    <s v="ICA"/>
  </r>
  <r>
    <s v="FEMA LORETO"/>
    <s v="EXP-048-2020"/>
    <s v="2020-E13-023352"/>
    <s v="CEDULA DE NOTIFICACIÓN 201-2020"/>
    <x v="286"/>
    <x v="0"/>
    <x v="8"/>
    <d v="2020-06-05T00:00:00"/>
    <n v="9"/>
    <s v="LORETO"/>
  </r>
  <r>
    <s v="FEMA LORETO"/>
    <s v="SOLI-113-2020"/>
    <s v="2020-E13-023364"/>
    <s v="OFICIO N°457-2020-MP-FPP-DM-LORETO"/>
    <x v="286"/>
    <x v="0"/>
    <x v="8"/>
    <d v="2020-03-11T00:00:00"/>
    <n v="7"/>
    <s v="LORETO"/>
  </r>
  <r>
    <s v="FEMA NAUTA"/>
    <s v="SOLI-129-2020"/>
    <s v="2020-E13-023366"/>
    <s v="OFICIO N°052-2020-MP-FEMA-LORETO-NAUTA-FACV"/>
    <x v="286"/>
    <x v="0"/>
    <x v="8"/>
    <d v="2020-03-17T00:00:00"/>
    <n v="9"/>
    <s v="LORETO"/>
  </r>
  <r>
    <s v="FEMA NAUTA"/>
    <s v="EXP-284-2017"/>
    <s v="2020-E13-023353"/>
    <s v="OFICIO N°060-2020-MP-FEMA-LORETO-NAUTA-FACV/40-2017"/>
    <x v="286"/>
    <x v="0"/>
    <x v="8"/>
    <d v="2020-03-24T00:00:00"/>
    <n v="9"/>
    <s v="LORETO"/>
  </r>
  <r>
    <s v="FPEMA CAJAMARCA"/>
    <s v="PPO-018-2020"/>
    <s v="2020-E05-023237"/>
    <s v="OFICIO N°350-2020-MP-FPEMA-C"/>
    <x v="286"/>
    <x v="0"/>
    <x v="3"/>
    <d v="2020-03-05T00:00:00"/>
    <n v="3"/>
    <s v="CAJAMARCA"/>
  </r>
  <r>
    <s v="FPEMA HUANUCO"/>
    <s v="EXP-050-2020"/>
    <s v="2020-E29-023223"/>
    <s v="OFICIO N°142-2020-SCG-PNP/DIRNIC-DIRMEAMB/DIVDDMA-DEPDMA-HCO"/>
    <x v="286"/>
    <x v="0"/>
    <x v="8"/>
    <d v="2020-03-17T00:00:00"/>
    <n v="9"/>
    <s v="HUANUCO"/>
  </r>
  <r>
    <s v="FPEMA HUANUCO"/>
    <s v="EXP-050-2020"/>
    <s v="2020-E29-023224"/>
    <s v="OFICIO N°152-2020-SCG-PNP/DIRNIC-DIRMEAMB/DIVDDMA-DEPDMA-HCO"/>
    <x v="286"/>
    <x v="0"/>
    <x v="8"/>
    <d v="2020-03-13T00:00:00"/>
    <n v="9"/>
    <s v="HUANUCO"/>
  </r>
  <r>
    <s v="FPEMA HUANUCO"/>
    <s v="EXP-050-2020"/>
    <s v="2020-E29-023222"/>
    <s v="OFICIO N°134-2020-SCG-PNP/DIRNIC-DIRMEAMB/DIVDDMA-DEPDMA-HCO"/>
    <x v="286"/>
    <x v="0"/>
    <x v="1"/>
    <d v="2020-05-22T00:00:00"/>
    <n v="9"/>
    <s v="HUANUCO"/>
  </r>
  <r>
    <s v="FPEMA SANTA"/>
    <s v="SOLI-128-2020"/>
    <s v="2020-E07-023344"/>
    <s v="OFICIO N°055-.2020-FN-FPTED-SANTA/ADM"/>
    <x v="286"/>
    <x v="0"/>
    <x v="10"/>
    <d v="2020-03-09T00:00:00"/>
    <n v="5"/>
    <s v="ANCASH"/>
  </r>
  <r>
    <s v="FPEMA VENTANILLA"/>
    <s v="EXP-049-2020"/>
    <s v="2020-E01-023221"/>
    <s v="OFICIO N°026-2020-MP-FN-FEM-V"/>
    <x v="286"/>
    <x v="0"/>
    <x v="2"/>
    <d v="2020-03-06T00:00:00"/>
    <n v="4"/>
    <s v="CALLAO"/>
  </r>
  <r>
    <s v="PNP"/>
    <s v="SOLI-130-2020"/>
    <s v="2020-E01-023557"/>
    <s v="OFICIO N°513-01-2020-DIRNIC-PNP-DIRILA-DIVILA-DC-D4"/>
    <x v="286"/>
    <x v="0"/>
    <x v="12"/>
    <d v="2020-03-26T00:00:00"/>
    <n v="9"/>
    <s v="LA LIBERTAD"/>
  </r>
  <r>
    <s v="FEMA MOYOBAMBA"/>
    <s v="EXP-053-2020"/>
    <s v="2020-E24-023824"/>
    <s v="OFICIO N°383-2020-MP-FN-FPEMA-MOYOBAMBA"/>
    <x v="287"/>
    <x v="0"/>
    <x v="6"/>
    <d v="2020-03-10T00:00:00"/>
    <n v="5"/>
    <s v="SAN MARTIN"/>
  </r>
  <r>
    <s v="FEMA SULLANA"/>
    <s v="SOLI-525-2019"/>
    <s v="2020-E17-023652"/>
    <s v="OFICIO N°105-2020-MP-FN-FPEMA-SULLANA"/>
    <x v="287"/>
    <x v="0"/>
    <x v="8"/>
    <d v="2020-03-23T00:00:00"/>
    <n v="8"/>
    <s v="PIURA"/>
  </r>
  <r>
    <s v="FPEMA LA LIBERTAD"/>
    <s v="EXP-055-2020"/>
    <s v="2020-E11-023876"/>
    <s v="OFICIO N°335-2020-FPTEMA-LL109-2019/PVPS"/>
    <x v="287"/>
    <x v="0"/>
    <x v="2"/>
    <d v="2020-03-17T00:00:00"/>
    <n v="8"/>
    <s v="LA LIBERTAD"/>
  </r>
  <r>
    <s v="FPEMA LA LIBERTAD"/>
    <s v="SOLI-070-2020"/>
    <s v="2020-E11-023875"/>
    <s v="OFICIO N°338-2020-FPTEMA-LL/135-2019/PVPS"/>
    <x v="287"/>
    <x v="0"/>
    <x v="8"/>
    <d v="2020-04-25T00:00:00"/>
    <n v="8"/>
    <s v="LA LIBERTAD"/>
  </r>
  <r>
    <s v="FPEMA PASCO"/>
    <s v="EXP-051-2020"/>
    <s v="2020-E16-023930"/>
    <s v="OFICIO N°261-2020-MP-FPEMA-CP-DFP (CASO 054-2019)"/>
    <x v="287"/>
    <x v="0"/>
    <x v="1"/>
    <d v="2020-06-30T00:00:00"/>
    <n v="8"/>
    <s v="PASCO"/>
  </r>
  <r>
    <s v="FPEMA SANTA"/>
    <s v="EXP-251-2019"/>
    <s v="2020-E07-023687"/>
    <s v="OFICIO N°341-2020-FEMA-SANTA-MP/FN (CF.N°2019-227)"/>
    <x v="287"/>
    <x v="0"/>
    <x v="2"/>
    <d v="2020-03-11T00:00:00"/>
    <n v="6"/>
    <s v="ANCASH"/>
  </r>
  <r>
    <s v="FPEMA SANTA"/>
    <s v="EXP-005-2020"/>
    <s v="2020-E07-023686"/>
    <s v="OFICIO N°412-2019-FEMA-SANTA-MP/FN(CF-N°2019-243"/>
    <x v="287"/>
    <x v="0"/>
    <x v="2"/>
    <d v="2020-03-06T00:00:00"/>
    <n v="3"/>
    <s v="ANCASH"/>
  </r>
  <r>
    <s v="PNP TACNA"/>
    <s v="SOLI-137-2020"/>
    <s v="2020-E19-022936"/>
    <s v="OFICIO N|266-2020-SCG PNP/DIRNIC/DIRMEAMB/DIVDMA/DEPMA.TAC-SIDCMIPA"/>
    <x v="287"/>
    <x v="0"/>
    <x v="6"/>
    <d v="2020-06-05T00:00:00"/>
    <n v="10"/>
    <s v="TACNA"/>
  </r>
  <r>
    <s v="2°FPEMA-UCAYALI"/>
    <s v="EXP-206-2019"/>
    <s v="2020-E27-024043"/>
    <s v="OFICIO N°476-2020-MP-2°FPCMA-DFU"/>
    <x v="288"/>
    <x v="0"/>
    <x v="8"/>
    <d v="2020-06-12T00:00:00"/>
    <n v="32"/>
    <s v="UCAYALI"/>
  </r>
  <r>
    <s v="2°FPEMA-UCAYALI"/>
    <s v="EXP-206-2019"/>
    <s v="2020-E27-024033"/>
    <s v="OFICIO N°479-2020-MP-2°FPECEMA-DFU (CF-234-2019)"/>
    <x v="288"/>
    <x v="0"/>
    <x v="8"/>
    <d v="2020-03-12T00:00:00"/>
    <n v="6"/>
    <s v="UCAYALI"/>
  </r>
  <r>
    <s v="EMPRESA"/>
    <s v="PPO-019-2020"/>
    <s v="2020-E17-024129"/>
    <s v="CARTAN°027-2020-PROVIASDES/CCL"/>
    <x v="288"/>
    <x v="0"/>
    <x v="3"/>
    <d v="2020-06-01T00:00:00"/>
    <n v="7"/>
    <s v="PIURA"/>
  </r>
  <r>
    <s v="FEMA LIMA, LIMA ESTE Y LIMA SUR"/>
    <s v="SOLI-136-2020"/>
    <s v="2020-E01-024297"/>
    <s v="OFICIO N°188-2019-MP-3°FPPCSJL-4°DESPACHO"/>
    <x v="288"/>
    <x v="0"/>
    <x v="8"/>
    <d v="2020-04-13T00:00:00"/>
    <n v="7"/>
    <s v="LIMA"/>
  </r>
  <r>
    <s v="FEMA SAN FRANCISCO"/>
    <s v="SOLI-040-2020"/>
    <s v="2020-E21-012348"/>
    <s v="OFICIO N°019-2020-MP-FN-DF-AYAC-AYNA-SAN FRANCISCO"/>
    <x v="288"/>
    <x v="0"/>
    <x v="10"/>
    <d v="2020-03-05T00:00:00"/>
    <n v="1"/>
    <s v="AYACUCHO"/>
  </r>
  <r>
    <s v="FEMA TACNA"/>
    <s v="SOLI-458-2019"/>
    <s v="2020-E19-023702"/>
    <s v="OFICIO N°016-2020-MP-FPEMA-DF-TACNA (CASO 4610-2019)"/>
    <x v="288"/>
    <x v="0"/>
    <x v="8"/>
    <d v="2020-03-26T00:00:00"/>
    <n v="8"/>
    <s v="TACNA"/>
  </r>
  <r>
    <s v="FPEMA HUANUCO"/>
    <s v="EXP-052-2020"/>
    <s v="2020-E29-024185"/>
    <s v="OFICIO N°172-2020-MP-FPEMA-LP-HCO"/>
    <x v="288"/>
    <x v="0"/>
    <x v="11"/>
    <d v="2020-03-26T00:00:00"/>
    <n v="7"/>
    <s v="HUANUCO"/>
  </r>
  <r>
    <s v="FEMA LIMA, LIMA ESTE Y LIMA SUR"/>
    <s v="SOLI-134-2020"/>
    <s v="2020-E01-024732"/>
    <s v="OFICIO N°081-2018-FEMA-MP-FN"/>
    <x v="289"/>
    <x v="0"/>
    <x v="8"/>
    <d v="2020-04-01T00:00:00"/>
    <n v="6"/>
    <s v="LIMA"/>
  </r>
  <r>
    <s v="FEMA LIMA, LIMA ESTE Y LIMA SUR"/>
    <s v="EXP-019-2020"/>
    <s v="2020-E01-024730"/>
    <s v="OFICIO N°208-2019-FEMA-MP-FN"/>
    <x v="289"/>
    <x v="0"/>
    <x v="9"/>
    <d v="2020-03-26T00:00:00"/>
    <n v="6"/>
    <s v="LIMA"/>
  </r>
  <r>
    <s v="FPPD HUAURA"/>
    <s v="EXP-054-2020"/>
    <s v="2020-E01-024584"/>
    <s v="OFICIO N°057-2020-FPPD-H-MP-FN"/>
    <x v="289"/>
    <x v="0"/>
    <x v="2"/>
    <d v="2020-03-16T00:00:00"/>
    <n v="6"/>
    <s v="LIMA"/>
  </r>
  <r>
    <s v="FEMA CHICLAYO"/>
    <s v="SOLI-138-2020"/>
    <s v="2020-E12-024981"/>
    <s v="OFICIO N°791-2020-MP-FEMA-CHICLAYO(CF-053-2020)"/>
    <x v="290"/>
    <x v="0"/>
    <x v="2"/>
    <d v="2020-03-11T00:00:00"/>
    <n v="3"/>
    <s v="LAMBAYEQUE"/>
  </r>
  <r>
    <s v="FEMA CHICLAYO"/>
    <s v="SOLI-138-2020"/>
    <s v="2020-E12-024982"/>
    <s v="OFICIO N°805-2020-MP-FEMA-CHICLAYO"/>
    <x v="290"/>
    <x v="0"/>
    <x v="11"/>
    <d v="2020-04-07T00:00:00"/>
    <n v="5"/>
    <s v="LAMBAYEQUE"/>
  </r>
  <r>
    <s v="FEMA TACNA"/>
    <s v="SOLI-135-2020"/>
    <s v="2020-E19-024469"/>
    <s v="OFICIO N°005-2020-FPEMA-DF-TACNA"/>
    <x v="290"/>
    <x v="0"/>
    <x v="9"/>
    <d v="2020-06-08T00:00:00"/>
    <n v="6"/>
    <s v="TACNA"/>
  </r>
  <r>
    <s v="FPEMA HUANUCO"/>
    <s v="SOLI-140-2020"/>
    <s v="2020-E29-025176"/>
    <s v="OFICIO N°179-2020-FEMA-LP-HCO"/>
    <x v="290"/>
    <x v="0"/>
    <x v="8"/>
    <d v="2020-04-23T00:00:00"/>
    <n v="5"/>
    <s v="HUANUCO"/>
  </r>
  <r>
    <s v="FPEMA PUNO"/>
    <s v="SOLI-141-2020"/>
    <s v="2020-E18-025038"/>
    <s v="OFICIO N°092-2020-MP-FN-DFP/1°FPEMA-PUNO (CF-026-2020)"/>
    <x v="290"/>
    <x v="0"/>
    <x v="8"/>
    <d v="2020-03-25T00:00:00"/>
    <n v="5"/>
    <s v="PUNO"/>
  </r>
  <r>
    <s v="FPEMA VENTANILLA"/>
    <s v="SOLI-139-2020"/>
    <s v="2020-E01-025229"/>
    <s v="OFICIO N°193-2020-DIRNIC-PNP-DIRMEAMB-DIVCMIPA-DEPPIDCSU"/>
    <x v="290"/>
    <x v="0"/>
    <x v="2"/>
    <d v="2020-03-17T00:00:00"/>
    <n v="5"/>
    <s v="LIMA"/>
  </r>
  <r>
    <s v="FEMA CHICLAYO"/>
    <s v="EXP-062-2020"/>
    <s v="2020-E12-025419"/>
    <s v="OFICIO N°875-2020-MP-FEMA-CHICLAYO(CF-065-2020"/>
    <x v="291"/>
    <x v="0"/>
    <x v="1"/>
    <d v="2020-06-11T00:00:00"/>
    <n v="4"/>
    <s v="LAMBAYEQUE"/>
  </r>
  <r>
    <s v="FEMA CHICLAYO"/>
    <s v="EXP-060-2020"/>
    <s v="2020-E12-025444"/>
    <s v="OFICIO N°843-2020-MP-FEMA-CHICLAYO(CF-03-2020)"/>
    <x v="291"/>
    <x v="0"/>
    <x v="1"/>
    <d v="2020-05-26T00:00:00"/>
    <n v="4"/>
    <s v="LAMBAYEQUE"/>
  </r>
  <r>
    <s v="FEMA IQUITOS"/>
    <s v="EXP-058-2020"/>
    <s v="2020-E13-025833"/>
    <s v="OFICIO N°223-2020-MPFN-2FEMA-LORETO-SEDE-IQUITOS-AYCA"/>
    <x v="291"/>
    <x v="0"/>
    <x v="2"/>
    <d v="2020-03-13T00:00:00"/>
    <n v="4"/>
    <s v="LORETO"/>
  </r>
  <r>
    <s v="FPEMA HUANCAVELICA"/>
    <s v="PPO-020-2020"/>
    <s v="2020-E08-025407"/>
    <s v="CARTA S/N"/>
    <x v="291"/>
    <x v="0"/>
    <x v="3"/>
    <d v="2020-03-12T00:00:00"/>
    <n v="4"/>
    <s v="HUANCAVELICA"/>
  </r>
  <r>
    <s v="FPEMA HUANUCO"/>
    <s v="EXP-057-2020"/>
    <s v="2020-E29-025449"/>
    <s v="OFICIO N°520-2019-MP-FN-FEMA -HCO (CF-420-2019)"/>
    <x v="291"/>
    <x v="0"/>
    <x v="2"/>
    <d v="2020-03-18T00:00:00"/>
    <n v="4"/>
    <s v="HUANUCO"/>
  </r>
  <r>
    <s v="FPEMA HUANUCO"/>
    <s v="EXP-056-2020"/>
    <s v="2020-E29-025464"/>
    <s v="OFICIO N°523-2019-MP-FN-FEMA -HCO (CF-419-2019)"/>
    <x v="291"/>
    <x v="0"/>
    <x v="2"/>
    <d v="2020-03-18T00:00:00"/>
    <n v="4"/>
    <s v="HUANUCO"/>
  </r>
  <r>
    <s v="FPEMA PASCO"/>
    <s v="EXP-474-2018"/>
    <s v="2020-E16-025544"/>
    <s v="OFICIO N°265-2020-MP-FPEMA-CP-DFP (CF-052-2018)"/>
    <x v="291"/>
    <x v="0"/>
    <x v="8"/>
    <d v="2020-06-02T00:00:00"/>
    <n v="4"/>
    <s v="PASCO"/>
  </r>
  <r>
    <s v="FEMA ANCASH"/>
    <s v="EXP-059-2020"/>
    <s v="2020-E02-025932"/>
    <s v="OFICIO N°623-2020-MP-FN-FPEMA-HUARAZ-DF-ANCASH"/>
    <x v="292"/>
    <x v="0"/>
    <x v="8"/>
    <d v="2020-04-01T00:00:00"/>
    <n v="3"/>
    <s v="ANCASH"/>
  </r>
  <r>
    <s v="FEMA ANCASH"/>
    <s v="EXP-059-2020"/>
    <s v="2020-E02-025920"/>
    <s v="OFICIO N°622-2020-MP-FN-FPEMA-HUARAZ-DF-ANCASH"/>
    <x v="292"/>
    <x v="0"/>
    <x v="9"/>
    <d v="2020-06-18T00:00:00"/>
    <n v="3"/>
    <s v="ANCASH"/>
  </r>
  <r>
    <s v="FEMA CHACHAPOYAS"/>
    <s v="SOLI-082-2020"/>
    <s v="2020-E28-025942"/>
    <s v="OFICIO N°822-2020-MP-FEMA-CHACHAPOYAS"/>
    <x v="292"/>
    <x v="0"/>
    <x v="2"/>
    <d v="2020-03-17T00:00:00"/>
    <n v="3"/>
    <s v="AMAZONAS"/>
  </r>
  <r>
    <s v="FEMA LIMA, LIMA ESTE Y LIMA SUR"/>
    <s v="EXP-060-2019"/>
    <s v="2020-E01-026002"/>
    <s v="OFICIO N°450-2018-FEMA-MP-FN"/>
    <x v="292"/>
    <x v="0"/>
    <x v="1"/>
    <d v="2020-06-30T00:00:00"/>
    <n v="3"/>
    <s v="LIMA"/>
  </r>
  <r>
    <s v="FEMA LIMA, LIMA ESTE Y LIMA SUR"/>
    <s v="EXP-232-2019"/>
    <s v="2020-E01-025989"/>
    <s v="OFICIO N°282-2018-FEMA-MP-FN"/>
    <x v="292"/>
    <x v="0"/>
    <x v="1"/>
    <d v="2020-06-30T00:00:00"/>
    <n v="3"/>
    <s v="LIMA"/>
  </r>
  <r>
    <s v="FEMA LIMA, LIMA ESTE Y LIMA SUR"/>
    <s v="SOLI-134-2020"/>
    <s v="2020-E01-024734"/>
    <s v="NOTIFICACIÓN S/N"/>
    <x v="292"/>
    <x v="0"/>
    <x v="6"/>
    <d v="2020-03-13T00:00:00"/>
    <n v="3"/>
    <s v="LIMA"/>
  </r>
  <r>
    <s v="FEMA LIMA, LIMA ESTE Y LIMA SUR"/>
    <s v="SOLI-145-2020"/>
    <s v="2020-E01-025988"/>
    <s v="OFICIO N°014-2018-FEMA-MP-FN"/>
    <x v="292"/>
    <x v="0"/>
    <x v="12"/>
    <d v="2020-05-25T00:00:00"/>
    <n v="3"/>
    <s v="LIMA"/>
  </r>
  <r>
    <s v="FEMA LORETO"/>
    <s v="EXP-198-2019"/>
    <s v="2020-E13-026108"/>
    <s v="OFICIO N°305-2020-MP-FN-FEMA-LORETO-MAYNAS-ayca"/>
    <x v="292"/>
    <x v="0"/>
    <x v="8"/>
    <d v="2020-06-08T00:00:00"/>
    <n v="3"/>
    <s v="LORETO"/>
  </r>
  <r>
    <s v="FPEMA HUARAZ"/>
    <s v="EXP-059-2020"/>
    <s v="2020-E02-025919"/>
    <s v="OFICIO N°617-2020-MP-FN-FPEMA-HUARAZ/DF.ANCASH"/>
    <x v="292"/>
    <x v="0"/>
    <x v="2"/>
    <d v="2020-04-06T00:00:00"/>
    <n v="3"/>
    <s v="ANCASH"/>
  </r>
  <r>
    <s v="FPEMA HUARAZ"/>
    <s v="SOLI-091-2020"/>
    <s v="2020-E02-021372"/>
    <s v="OFICIO N°404-2020-MP-FN-FPEMA-HUARAZ/DF.ANCASH"/>
    <x v="292"/>
    <x v="0"/>
    <x v="2"/>
    <d v="2020-03-11T00:00:00"/>
    <n v="1"/>
    <s v="ANCASH"/>
  </r>
  <r>
    <s v="FPEMA VENTANILLA"/>
    <s v="EXP-042-2019"/>
    <s v="2020-E01-025917"/>
    <s v="OFICIO N°05-2019-(DISP.05)-FP-FEMA-VENTANILLA"/>
    <x v="292"/>
    <x v="0"/>
    <x v="6"/>
    <d v="2020-04-13T00:00:00"/>
    <n v="3"/>
    <s v="CALLAO"/>
  </r>
  <r>
    <s v="PNP VENTANILLA"/>
    <s v="SOLI-146-2020"/>
    <s v="2020-E01-026401"/>
    <s v="OFICIO N°152-2020-DIRNIC/PNP-DIRMEAMB-DIVCMIPA-CEPPIDCSO"/>
    <x v="292"/>
    <x v="0"/>
    <x v="2"/>
    <d v="2020-03-17T00:00:00"/>
    <n v="3"/>
    <s v="LIMA"/>
  </r>
  <r>
    <s v="PNP VENTANILLA"/>
    <s v="EXP-047-2020"/>
    <s v="2020-E01-022699"/>
    <s v="OFICIO N°112-2020-DIRNIC/PNP-DIRMEAMB-DICMIPA-DEPPIDCSO"/>
    <x v="292"/>
    <x v="0"/>
    <x v="1"/>
    <d v="2020-05-28T00:00:00"/>
    <n v="3"/>
    <s v="LIMA"/>
  </r>
  <r>
    <s v="PNP VENTANILLA"/>
    <s v="EXP-047-2020"/>
    <s v="2020-E01-026362"/>
    <s v="OFICIO N°151-2020-DIRNIC/PNP-DIRMEAMB-DIVCMIPA-CEPPIDCSO"/>
    <x v="292"/>
    <x v="0"/>
    <x v="8"/>
    <d v="2020-04-07T00:00:00"/>
    <n v="3"/>
    <s v="LIMA"/>
  </r>
  <r>
    <s v="PNP VENTANILLA"/>
    <s v="SOLI-144-2020"/>
    <s v="2020-E01-026385"/>
    <s v="OFICIO N°151-2020-DIRNIC/PNP-DIRMEAMB-DIVCMIPA-CEPPIDCSO"/>
    <x v="292"/>
    <x v="0"/>
    <x v="2"/>
    <d v="2020-03-17T00:00:00"/>
    <n v="3"/>
    <s v="LIMA"/>
  </r>
  <r>
    <s v="PNP VENTANILLA"/>
    <s v="SOLI-144-2020"/>
    <s v="2020-E01-026389"/>
    <s v="OFICIO N°199-2020-DIRNIC/PNP-DIRMEAMB-DIVCMIPA-CEPPIDCSO"/>
    <x v="292"/>
    <x v="0"/>
    <x v="8"/>
    <d v="2020-06-08T00:00:00"/>
    <n v="3"/>
    <s v="LIMA"/>
  </r>
  <r>
    <s v="FEMA AYACUCHO"/>
    <s v="SOLI-147-2020"/>
    <s v="2020-E21-026467"/>
    <s v="OFICIO N°165-2020-MP-FN-DF-AYAC-AYNA-SAN FCO/FEMA"/>
    <x v="293"/>
    <x v="0"/>
    <x v="2"/>
    <d v="2020-03-17T00:00:00"/>
    <n v="2"/>
    <s v="AYACUCHO"/>
  </r>
  <r>
    <s v="FEMA AYACUCHO"/>
    <s v="EXP-223-2019"/>
    <s v="2020-E0-026449"/>
    <s v="CEDULA DE NOTIFICACIÓN N°181-2020"/>
    <x v="293"/>
    <x v="0"/>
    <x v="10"/>
    <d v="2020-03-26T00:00:00"/>
    <n v="2"/>
    <s v="AYACUCHO"/>
  </r>
  <r>
    <s v="FEMA TUMBES"/>
    <s v="EXP-061-2020"/>
    <s v="2020-E01-026651"/>
    <s v="OFICIO N°365-2020-MP-FN-FPEMA-TUMBES-LAPP"/>
    <x v="293"/>
    <x v="0"/>
    <x v="1"/>
    <d v="2020-05-29T00:00:00"/>
    <n v="2"/>
    <s v="TUMBES"/>
  </r>
  <r>
    <s v="FPEMA AREQUIPA"/>
    <s v="SOLI-048-2020"/>
    <s v="2020-E01-026650"/>
    <s v="OFICIO N°352-2019-FPEMA-MP-AR"/>
    <x v="293"/>
    <x v="0"/>
    <x v="8"/>
    <d v="2020-06-05T00:00:00"/>
    <n v="2"/>
    <s v="AREQUIPA"/>
  </r>
  <r>
    <s v="FPEMA HUANCAYO"/>
    <s v="EXP-045-2020"/>
    <s v="2020-E10-026498"/>
    <s v="OFICIO N°351-2020-VI-MACREPOL-JUN-HVCA/DIVMRI-HUANCAYO/DAOI"/>
    <x v="293"/>
    <x v="0"/>
    <x v="8"/>
    <d v="2020-04-01T00:00:00"/>
    <n v="2"/>
    <s v="JUNIN"/>
  </r>
  <r>
    <s v="PNP VENTANILLA"/>
    <s v="SOLI-148-2020"/>
    <s v="2020-E01-026722"/>
    <s v="OFICIO N°229-2020-DIRNIC-PNP-DIRMEAMB-DIVCPIMA-DEPPDCSU"/>
    <x v="293"/>
    <x v="0"/>
    <x v="11"/>
    <d v="2020-04-07T00:00:00"/>
    <n v="2"/>
    <s v="LIMA"/>
  </r>
  <r>
    <s v="FPEMA PASCO"/>
    <s v="SOLI-151-2020"/>
    <s v="2020-E16-027407"/>
    <s v="OFICIO N°271-2019-MP-FPEMA-CP-DEP(CF-10-2019)"/>
    <x v="294"/>
    <x v="0"/>
    <x v="6"/>
    <d v="2020-05-26T00:00:00"/>
    <n v="1"/>
    <s v="PASCO"/>
  </r>
  <r>
    <s v="FEMA CUSCO"/>
    <s v="SOLI-149-2020"/>
    <s v="2020-I01-010877"/>
    <s v="CORREO DEL 28 DE MARZO DE 2020"/>
    <x v="295"/>
    <x v="0"/>
    <x v="11"/>
    <d v="2020-03-31T00:00:00"/>
    <n v="0"/>
    <s v="CUSCO"/>
  </r>
  <r>
    <s v="FPEMA HUANCAVELICA"/>
    <s v="SOLI-418-2019"/>
    <s v="2020-E08-023241"/>
    <s v="OFICIO N°149-2020-MP-FPEMA-HVCA"/>
    <x v="296"/>
    <x v="0"/>
    <x v="8"/>
    <d v="2020-06-09T00:00:00"/>
    <n v="0"/>
    <s v="HUANCAVELICA"/>
  </r>
  <r>
    <s v="FPEMA PASCO"/>
    <s v="EXP-051-2020"/>
    <s v="2020-E16-023930"/>
    <s v="OFICIO N°261-2020-MP-FPEMA-CP-DFP (CASO 054-2019)"/>
    <x v="296"/>
    <x v="0"/>
    <x v="1"/>
    <d v="2020-06-30T00:00:00"/>
    <n v="0"/>
    <s v="PASCO"/>
  </r>
  <r>
    <s v="FEMA CUSCO"/>
    <s v="SOLI-150-2020"/>
    <s v="2020-E01-030397"/>
    <s v="CORREO S/N"/>
    <x v="297"/>
    <x v="0"/>
    <x v="2"/>
    <d v="2020-04-21T00:00:00"/>
    <n v="0"/>
    <s v="CUSCO"/>
  </r>
  <r>
    <s v="FEMA ALTO AMAZONAS"/>
    <s v="SOLI-154-2020"/>
    <s v="2020-E01-031135"/>
    <s v="OFICIO N° 365-2020-FEMA-AA"/>
    <x v="298"/>
    <x v="0"/>
    <x v="10"/>
    <d v="2020-06-17T00:00:00"/>
    <n v="0"/>
    <s v="SAN MARTIN"/>
  </r>
  <r>
    <s v="FPEMA APURIMAC"/>
    <s v="SOLI-153-2020"/>
    <s v="2020-E01-031383"/>
    <s v="OFICIO N°680-2020-MP-FPEMA-APURIMAC"/>
    <x v="298"/>
    <x v="0"/>
    <x v="8"/>
    <d v="2020-04-28T00:00:00"/>
    <n v="0"/>
    <s v="APURIMAC"/>
  </r>
  <r>
    <s v="FPEMA ATALAYA"/>
    <s v="SOLI-152-2020"/>
    <s v="2020-E27-031328"/>
    <s v="OFICIO N° 264-2020-MP-FPEMA-ATALAYA-DFU"/>
    <x v="298"/>
    <x v="0"/>
    <x v="8"/>
    <d v="2020-05-26T00:00:00"/>
    <n v="12"/>
    <s v="UCAYALI"/>
  </r>
  <r>
    <s v="FEMA CUSCO"/>
    <s v="SOLI-155-2020"/>
    <s v="2020-E01-031138"/>
    <s v="OFICIO S/N 2020-MP-FN-FEMA-CUSCO"/>
    <x v="299"/>
    <x v="0"/>
    <x v="10"/>
    <d v="2020-06-11T00:00:00"/>
    <n v="0"/>
    <s v="CUSCO"/>
  </r>
  <r>
    <s v="FEMA SULLANA"/>
    <s v="EXP-261-2019"/>
    <s v="2020-E01-031571"/>
    <s v="OFICIO N°002-2020-MP-FN-FEMA-SULLANA"/>
    <x v="299"/>
    <x v="0"/>
    <x v="10"/>
    <d v="2020-05-12T00:00:00"/>
    <n v="0"/>
    <s v="PIURA"/>
  </r>
  <r>
    <s v="FPEMA HUARAZ"/>
    <s v="SOLI-156-2020"/>
    <s v="2020-E01-031568"/>
    <s v="OFICIO N°660-2020-MP/FPEMA-HUARAZ"/>
    <x v="299"/>
    <x v="0"/>
    <x v="10"/>
    <d v="2020-05-04T00:00:00"/>
    <n v="0"/>
    <s v="ANCASH"/>
  </r>
  <r>
    <s v="FEMA CHACHAPOYAS"/>
    <s v="SOLI-159-2020"/>
    <s v="2020-E01-031644"/>
    <s v="OFICIO N°893-2020-MP-FEMA.CHACHAPOYAS"/>
    <x v="300"/>
    <x v="0"/>
    <x v="10"/>
    <d v="2020-05-22T00:00:00"/>
    <n v="0"/>
    <s v="AMAZONAS"/>
  </r>
  <r>
    <s v="FEMA LIMA, LIMA ESTE Y LIMA SUR"/>
    <s v="SOLI-158-2020"/>
    <s v="2020-E01-031766"/>
    <s v="OFICIO Nº 144-2020-FEMA-MP-FN"/>
    <x v="300"/>
    <x v="0"/>
    <x v="10"/>
    <d v="2020-05-21T00:00:00"/>
    <n v="0"/>
    <s v="LIMA"/>
  </r>
  <r>
    <s v="FEMA TACNA"/>
    <s v="SOLI-157-2020"/>
    <s v="2020-E01-031493"/>
    <s v="OFICIO N°111-2020-FEMA-DFT"/>
    <x v="300"/>
    <x v="0"/>
    <x v="10"/>
    <d v="2020-05-07T00:00:00"/>
    <n v="0"/>
    <s v="TACNA"/>
  </r>
  <r>
    <s v="FEMA TUMBES"/>
    <s v="SOLI-160-2020"/>
    <s v="2020-E01-031662"/>
    <s v="OFICIO N°956-2020-MP-FN-FPEMA-TUMBES"/>
    <x v="300"/>
    <x v="0"/>
    <x v="10"/>
    <d v="2020-04-29T00:00:00"/>
    <n v="0"/>
    <s v="TUMBES"/>
  </r>
  <r>
    <s v="FEMA TUMBES"/>
    <s v="SOLI-160-2020"/>
    <s v="2020-E01-031657"/>
    <s v="OFICIO N°957-2020-MP-FN-FPEMA-TUMBES"/>
    <x v="301"/>
    <x v="0"/>
    <x v="10"/>
    <d v="2020-05-08T00:00:00"/>
    <n v="0"/>
    <s v="TUMBES"/>
  </r>
  <r>
    <s v="FEMA AYACUCHO"/>
    <s v="SOLI-162-2020"/>
    <s v="2020-E01-031993"/>
    <s v="OFICIO N° 376-2020-MP-FN-FEMA/DF-AYACUCHO"/>
    <x v="302"/>
    <x v="0"/>
    <x v="10"/>
    <d v="2020-05-05T00:00:00"/>
    <n v="0"/>
    <s v="AYACUCHO"/>
  </r>
  <r>
    <s v="FPEMA APURIMAC"/>
    <s v="SOLI-161-2020"/>
    <s v="2020-E01-032224"/>
    <s v="OFICIO N°765-2020-MP-FPEMA-APURIMAC"/>
    <x v="302"/>
    <x v="0"/>
    <x v="10"/>
    <d v="2020-06-04T00:00:00"/>
    <n v="0"/>
    <s v="APURIMAC"/>
  </r>
  <r>
    <s v="FEMA CUSCO"/>
    <s v="SOLI-163-2020"/>
    <s v="2020-E01-032311"/>
    <s v="OFICIO S/N-2020-MP-FN-FEMA-CUSCO"/>
    <x v="303"/>
    <x v="0"/>
    <x v="10"/>
    <d v="2020-05-07T00:00:00"/>
    <n v="0"/>
    <s v="CUSCO"/>
  </r>
  <r>
    <s v="FPEMA APURIMAC"/>
    <s v="SOLI-164-2020"/>
    <s v="2020-E01-032309"/>
    <s v="OFICIO N° 767-2020-MP-FPEMA-APURIMAC"/>
    <x v="303"/>
    <x v="0"/>
    <x v="10"/>
    <d v="2020-06-16T00:00:00"/>
    <n v="0"/>
    <s v="APURIMAC"/>
  </r>
  <r>
    <s v="FEMA LIMA, LIMA ESTE Y LIMA SUR"/>
    <s v="SOLI-158-2020"/>
    <s v="2020-E01-032585"/>
    <s v="OFICIO N°144-FEMA-MP-FN"/>
    <x v="304"/>
    <x v="0"/>
    <x v="10"/>
    <d v="2020-05-21T00:00:00"/>
    <n v="0"/>
    <s v="LIMA"/>
  </r>
  <r>
    <s v="FPEMA VENTANILLA"/>
    <s v="EXP-342-2016"/>
    <s v="2020-E01-032295"/>
    <s v="OFICIO N°54-2020-MP-FN-FEMA-V"/>
    <x v="304"/>
    <x v="0"/>
    <x v="10"/>
    <d v="2020-06-15T00:00:00"/>
    <n v="0"/>
    <s v="CALLAO"/>
  </r>
  <r>
    <s v="FEMA LIMA, LIMA ESTE Y LIMA SUR"/>
    <s v="SOLI-145-2020"/>
    <s v="2020-E01-032579"/>
    <s v="OFICIO Nº 014-2018-FEMA-MP-FN"/>
    <x v="305"/>
    <x v="0"/>
    <x v="10"/>
    <d v="2020-05-25T00:00:00"/>
    <n v="0"/>
    <s v="LIMA"/>
  </r>
  <r>
    <s v="FEMA LIMA, LIMA ESTE Y LIMA SUR"/>
    <s v="SOLI-165-2020"/>
    <s v="2020-E01-032774"/>
    <s v="OFICIO N° 1029-2020-FPPD-LS-MP-FN"/>
    <x v="305"/>
    <x v="0"/>
    <x v="10"/>
    <d v="2020-05-21T00:00:00"/>
    <n v="0"/>
    <s v="LIMA"/>
  </r>
  <r>
    <s v="2°FPEMA-UCAYALI"/>
    <s v="SOLI-519-2019"/>
    <s v="2020-E27-034264"/>
    <s v="Oficio N° 955-2020-2da-FEMA .UCAYALI"/>
    <x v="306"/>
    <x v="0"/>
    <x v="10"/>
    <d v="2020-05-22T00:00:00"/>
    <n v="0"/>
    <s v="UCAYALI"/>
  </r>
  <r>
    <s v="FPEMA APURIMAC"/>
    <s v="SOLI-166-2020"/>
    <s v="2020-E01-034271"/>
    <s v="OFICIO N° 788-2020-MP-FPEMA-APURIMAC"/>
    <x v="307"/>
    <x v="0"/>
    <x v="10"/>
    <d v="2020-07-02T00:00:00"/>
    <n v="2"/>
    <s v="APURIMAC"/>
  </r>
  <r>
    <s v="FEMA LIMA NORTE"/>
    <s v="SOLI-168-2020"/>
    <s v="2020-E01-036498"/>
    <s v="Oficio N° N° 0296-2020-MP-FN-FEMA-DF-LIMA NORTE"/>
    <x v="308"/>
    <x v="0"/>
    <x v="10"/>
    <d v="2020-06-08T00:00:00"/>
    <n v="0"/>
    <s v="LIMA"/>
  </r>
  <r>
    <s v="PNP TACNA"/>
    <s v="EXP-098-2020"/>
    <s v="2020-E01-037495"/>
    <s v="OFICIO N°362-2020-SCG-PNP/DIRNIC/DIRMEAMB/DEPDMA TACNA"/>
    <x v="309"/>
    <x v="0"/>
    <x v="2"/>
    <d v="2020-06-08T00:00:00"/>
    <n v="0"/>
    <s v="TACNA"/>
  </r>
  <r>
    <s v="PNP TACNA"/>
    <s v="EXP-098-2020"/>
    <s v="2020-E01-038673"/>
    <s v="OFICIO Nº0379-2020-SCGPNP/DIRNIC/DIRMEAMB/DIVDDM"/>
    <x v="310"/>
    <x v="0"/>
    <x v="11"/>
    <d v="2020-06-15T00:00:00"/>
    <n v="0"/>
    <s v="TACNA"/>
  </r>
  <r>
    <s v="PNP TACNA"/>
    <s v="SOLI-169-2020"/>
    <s v="2020-E01-038717"/>
    <s v="OFICIO Nº0378-2020-SCGPNP/DIRNIC/DIRMEAMB/DIVDDMA"/>
    <x v="310"/>
    <x v="0"/>
    <x v="6"/>
    <d v="2020-06-11T00:00:00"/>
    <n v="0"/>
    <s v="TACNA"/>
  </r>
  <r>
    <s v="PNP TACNA"/>
    <s v="EXP-098-2020"/>
    <s v="2020-E01-038743"/>
    <s v="OFICIO Nº0380-2020-SCG PNP/DIRNIC/DIRMEAMB/DIVDDM"/>
    <x v="310"/>
    <x v="0"/>
    <x v="11"/>
    <d v="2020-06-15T00:00:00"/>
    <n v="0"/>
    <s v="TACNA"/>
  </r>
  <r>
    <s v="FEMA LIMA NORTE"/>
    <s v="SOLI-119-2020"/>
    <s v="2020-E01-039749"/>
    <s v="OFICIO N° S-N-2020-MP-FN-FEMA-DF-LIMA NORTE (C.F. 020-2020)"/>
    <x v="311"/>
    <x v="0"/>
    <x v="8"/>
    <d v="2020-06-17T00:00:00"/>
    <n v="0"/>
    <s v="LIMA"/>
  </r>
  <r>
    <s v="PNP TACNA"/>
    <s v="SOLI-171-2020"/>
    <s v="2020-E01-041956"/>
    <s v="OFICIO 407-2020-SCG-PNP-DIRNIC-DIRMEAMB/DEPDMA-TACNA"/>
    <x v="312"/>
    <x v="0"/>
    <x v="2"/>
    <d v="2020-06-24T00:00:00"/>
    <n v="0"/>
    <s v="TACNA"/>
  </r>
  <r>
    <s v="PNP TACNA"/>
    <s v="SOLI-170-2020"/>
    <s v="2020-E01-041954"/>
    <s v="OFICIO 406-2020-SCG-PNP-DIRNIC-DIRMEAMB/DEPDMA-TACNA"/>
    <x v="312"/>
    <x v="0"/>
    <x v="11"/>
    <d v="2020-07-02T00:00:00"/>
    <n v="2"/>
    <s v="TACNA"/>
  </r>
  <r>
    <s v="FPEMA LA LIBERTAD"/>
    <s v="EXP-479-2017"/>
    <s v="2020-E01-042018"/>
    <s v="OFICIO s/n-2020-FTEMA-LL-137-2017-PVPS"/>
    <x v="313"/>
    <x v="0"/>
    <x v="9"/>
    <d v="2020-06-24T00:00:00"/>
    <n v="0"/>
    <s v="LA LIBERTAD"/>
  </r>
  <r>
    <s v="PNP TACNA"/>
    <s v="EXP-063-2020"/>
    <s v="2020-E01-041273"/>
    <s v="OFICIO 403-2020-SCG-PNP-DIRNIC-DIRMEAMB/DEPDMA-TACNA"/>
    <x v="314"/>
    <x v="0"/>
    <x v="1"/>
    <d v="2020-07-29T00:00:00"/>
    <n v="18"/>
    <s v="TACNA"/>
  </r>
  <r>
    <s v="PNP TACNA"/>
    <s v="EXP-063-2020"/>
    <s v="2020-E01-041253"/>
    <s v="OFICIO 405-2020-SCG-PNP-DIRNIC-DIRMEAMB/DEPDMA-TACNA"/>
    <x v="314"/>
    <x v="0"/>
    <x v="12"/>
    <d v="2020-06-24T00:00:00"/>
    <n v="0"/>
    <s v="TACNA"/>
  </r>
  <r>
    <s v="PNP TACNA"/>
    <s v="EXP-063-2020"/>
    <s v="2020-E01-041274"/>
    <s v="OFICIO 404-2020-SCG-PNP-DIRNIC-DIRMEAMB/DEPDMA-TACNA"/>
    <x v="314"/>
    <x v="0"/>
    <x v="8"/>
    <d v="2020-07-01T00:00:00"/>
    <n v="1"/>
    <s v="TACNA"/>
  </r>
  <r>
    <s v="FPEMA PUNO"/>
    <s v="SOLI-172-2020"/>
    <s v="2020-E01-042720"/>
    <s v="OFICIO N°129-2020-MP-FN-DFP/1°FPEMA-PUNO"/>
    <x v="315"/>
    <x v="0"/>
    <x v="8"/>
    <d v="2020-07-07T00:00:00"/>
    <n v="5"/>
    <s v="PUNO"/>
  </r>
  <r>
    <s v="FEMA CUSCO"/>
    <s v="EXP-093-2018"/>
    <s v="2020-E01-043335"/>
    <s v="OFICIO 683-2020-MP-FEMA-CUSCO"/>
    <x v="316"/>
    <x v="0"/>
    <x v="1"/>
    <d v="2020-08-14T00:00:00"/>
    <n v="30"/>
    <s v="CUSCO"/>
  </r>
  <r>
    <s v="PERSONA NATURAL"/>
    <s v="PPO-021-2020"/>
    <s v="2020-E01-042679"/>
    <s v="CARTA S/N"/>
    <x v="317"/>
    <x v="0"/>
    <x v="3"/>
    <d v="2020-07-06T00:00:00"/>
    <n v="4"/>
    <s v="ANCASH"/>
  </r>
  <r>
    <s v="FEMA TUMBES"/>
    <s v="SOLI-482-2019"/>
    <s v="2020-E01-046346"/>
    <s v="OFICIO N°1080-2020-MP-FN-FPEMA-TUMBES-LAPP"/>
    <x v="318"/>
    <x v="0"/>
    <x v="8"/>
    <d v="2020-08-06T00:00:00"/>
    <n v="19"/>
    <s v="TUMBES"/>
  </r>
  <r>
    <s v="FEMA TUMBES"/>
    <s v="SOLI-174-2020"/>
    <s v="2020-E01-046317"/>
    <s v="OFICIO N°1078-2020-MP-FN-FPEMA-TUMBES-LAPP"/>
    <x v="318"/>
    <x v="0"/>
    <x v="8"/>
    <d v="2020-08-03T00:00:00"/>
    <n v="16"/>
    <s v="TUMBES"/>
  </r>
  <r>
    <s v="FPEPD TUMBES"/>
    <s v="SOLI-481-2019"/>
    <s v="2020-E01-045926"/>
    <s v="OFICIO N°1071-2020-MP-FN-FPEMA-TUMBES-LAPP"/>
    <x v="318"/>
    <x v="0"/>
    <x v="8"/>
    <d v="2020-07-20T00:00:00"/>
    <n v="9"/>
    <s v="TUMBES"/>
  </r>
  <r>
    <s v="FEMA CUSCO"/>
    <s v="EXP-093-2018"/>
    <s v="2020-E01-047648"/>
    <s v="OFICIO N°790-2020-MP-FEMA-CUSCO"/>
    <x v="319"/>
    <x v="0"/>
    <x v="10"/>
    <d v="2020-07-23T00:00:00"/>
    <n v="9"/>
    <s v="CUSCO"/>
  </r>
  <r>
    <s v="FPEMA APURIMAC"/>
    <s v="SOLI-092-2020"/>
    <s v="2020-E01-047580"/>
    <s v="OFICIO Nº 846-2020-MP-FPEMA-APURIMAC"/>
    <x v="319"/>
    <x v="0"/>
    <x v="10"/>
    <d v="2020-07-28T00:00:00"/>
    <n v="10"/>
    <s v="APURIMAC"/>
  </r>
  <r>
    <s v="FISCALIA DE PREVENCION DEL DELITO-MOQUEGUA"/>
    <s v="EXP-064-2020"/>
    <s v="2020-E01-047939"/>
    <s v="OFICIO N°324-2020-SCG-DIRNIC-DIRMEAMB-DIVVDMA-DEPMA-MOQ"/>
    <x v="320"/>
    <x v="0"/>
    <x v="6"/>
    <d v="2020-07-16T00:00:00"/>
    <n v="4"/>
    <s v="MOQUEGUA"/>
  </r>
  <r>
    <s v="FEMA LIMA, LIMA ESTE Y LIMA SUR"/>
    <s v="SOLI-173-2020"/>
    <s v="2020-I01-020401"/>
    <s v="OFICIO 545-2020-MP-FN-CN-FEMA"/>
    <x v="321"/>
    <x v="0"/>
    <x v="8"/>
    <d v="2020-07-23T00:00:00"/>
    <n v="6"/>
    <s v="LORETO"/>
  </r>
  <r>
    <s v="FEMA CHACHAPOYAS"/>
    <s v="EXP-067-2020"/>
    <s v="2020-E01-049915"/>
    <s v="OFICIO N°1015-2020-MP-FEMA CHACHAPOYAS"/>
    <x v="322"/>
    <x v="0"/>
    <x v="10"/>
    <d v="2020-07-27T00:00:00"/>
    <n v="6"/>
    <s v="AMAZONAS"/>
  </r>
  <r>
    <s v="FEMA CHACHAPOYAS"/>
    <s v="EXP-067-2020"/>
    <s v="2020-E01-049915"/>
    <s v="OFICIO N°1015-2020-MP-FEMA CHACHAPOYAS"/>
    <x v="322"/>
    <x v="0"/>
    <x v="2"/>
    <d v="2020-08-03T00:00:00"/>
    <n v="9"/>
    <s v="AMAZONAS"/>
  </r>
  <r>
    <s v="PNP TACNA"/>
    <s v="EXP-065-2020"/>
    <s v="2020-E01-049885"/>
    <s v="OFICIO 436-2020-SCG-PNP-DIRNIC-DIRMEAMB/DEPDMA-TACNA-SIDCMIPA"/>
    <x v="322"/>
    <x v="0"/>
    <x v="11"/>
    <d v="2020-07-23T00:00:00"/>
    <n v="5"/>
    <s v="TACNA"/>
  </r>
  <r>
    <s v="FPEMA HUANCAVELICA"/>
    <s v="SOLI-175-2020"/>
    <s v="2020-E01-049971"/>
    <s v="OFICIO N°365-2020-MP-FPEMA -HVCA"/>
    <x v="323"/>
    <x v="0"/>
    <x v="8"/>
    <d v="2020-07-27T00:00:00"/>
    <n v="6"/>
    <s v="HUANCAVELICA"/>
  </r>
  <r>
    <s v="FPEMA PASCO"/>
    <s v="SOLI-176-2020"/>
    <s v="2020-I01-020789"/>
    <s v="OFICIO N°289-2020-MP-FN-FPEMA-CP-DFP"/>
    <x v="323"/>
    <x v="0"/>
    <x v="8"/>
    <d v="2020-07-27T00:00:00"/>
    <n v="8"/>
    <s v="PASCO"/>
  </r>
  <r>
    <s v="PNP TACNA"/>
    <s v="EXP-066-2020"/>
    <s v="2020-E01-049868"/>
    <s v="OFICIO 500-2020-SCG-PNP-DIRNIC-DIRMEAMB/DEPDMA-TACNA"/>
    <x v="323"/>
    <x v="0"/>
    <x v="1"/>
    <d v="2020-08-18T00:00:00"/>
    <n v="21"/>
    <s v="TACNA"/>
  </r>
  <r>
    <s v="PNP TACNA"/>
    <s v="SOLI-169-2020"/>
    <s v="2020-E01-050800"/>
    <s v="OFICIO 522-2020-SCG-PNP-DIRNIC-DIRMEAMB/DEPDMA-TACNA-SIDCMIPA"/>
    <x v="324"/>
    <x v="0"/>
    <x v="7"/>
    <d v="2020-07-27T00:00:00"/>
    <n v="5"/>
    <s v="TACNA"/>
  </r>
  <r>
    <s v="PNP VENTANILLA"/>
    <s v="SOLI-177-2020"/>
    <s v="2020-E01-050553"/>
    <s v="OFICIO N°301-2020-DIRNIC-PNP-DIRMEAMB-DIVCETIPRN-DEPLSF"/>
    <x v="324"/>
    <x v="0"/>
    <x v="2"/>
    <d v="2020-07-23T00:00:00"/>
    <n v="4"/>
    <s v="LIMA"/>
  </r>
  <r>
    <s v="FEMA CHACHAPOYAS"/>
    <s v="SOLI-178-2020"/>
    <s v="2020-E01-051058"/>
    <s v="OFICIO N°1025-2020-MP-FEMA-CHACHAPOYAS"/>
    <x v="325"/>
    <x v="0"/>
    <x v="8"/>
    <d v="2020-07-23T00:00:00"/>
    <n v="3"/>
    <s v="AMAZONAS"/>
  </r>
  <r>
    <s v="FISCALIA DE PREVENCION DEL DELITO- HUARAL"/>
    <s v="EXP-054-2020"/>
    <s v="2020-E01-051432"/>
    <s v="OFICIO N°169-2020-FPPD-H MP-FN"/>
    <x v="325"/>
    <x v="0"/>
    <x v="8"/>
    <d v="2020-07-23T00:00:00"/>
    <n v="2"/>
    <s v="LIMA"/>
  </r>
  <r>
    <s v="MINEM"/>
    <s v="SOLI-179-2020"/>
    <s v="2020-E01-050888"/>
    <s v="OFICIO N° 187 -2020-MINEM/DGAAH"/>
    <x v="326"/>
    <x v="0"/>
    <x v="6"/>
    <d v="2020-07-27T00:00:00"/>
    <n v="4"/>
    <s v="LORETO"/>
  </r>
  <r>
    <s v="1° FPCEMA-UCAYALI"/>
    <s v="SOLI-180-2020"/>
    <s v="2020-E01-053346"/>
    <s v="OFICIO N°625-2020-MP-1°FPCEMA-DFU"/>
    <x v="327"/>
    <x v="0"/>
    <x v="11"/>
    <d v="2020-08-04T00:00:00"/>
    <n v="4"/>
    <s v="UCAYALI"/>
  </r>
  <r>
    <s v="FEMA LIMA NORTE"/>
    <s v="SOLI-181-2020"/>
    <s v="2020-E01-053522"/>
    <s v="OFICIO N° 0407-2020-MP-FN-FEMA-DF-LIMA NORTE (C.F. 020-2020)"/>
    <x v="327"/>
    <x v="0"/>
    <x v="2"/>
    <d v="2020-08-04T00:00:00"/>
    <n v="4"/>
    <s v="LIMA"/>
  </r>
  <r>
    <s v="FEMA CUSCO"/>
    <s v="EXP-308-2018"/>
    <s v="2020-E01-053934"/>
    <s v="OFICIO Nº803-2020 -MP-FEMA-CUSCO."/>
    <x v="328"/>
    <x v="0"/>
    <x v="9"/>
    <d v="2020-09-03T00:00:00"/>
    <n v="26"/>
    <s v="CUSCO"/>
  </r>
  <r>
    <s v="FPEMA PUNO"/>
    <s v="SOLI-182-2020"/>
    <s v="2020-E01-053795"/>
    <s v="OFICIO MULTIPLE N°001-2020-MP-FN-DFP-1°FEMA PUNO"/>
    <x v="328"/>
    <x v="0"/>
    <x v="2"/>
    <d v="2020-08-05T00:00:00"/>
    <n v="5"/>
    <s v="PUNO"/>
  </r>
  <r>
    <s v="PERSONA NATURAL"/>
    <s v="PPO-022-2020"/>
    <s v="2020-E01-052944"/>
    <s v="CARTA S/N"/>
    <x v="329"/>
    <x v="0"/>
    <x v="3"/>
    <d v="2020-08-05T00:00:00"/>
    <n v="5"/>
    <s v="PIURA"/>
  </r>
  <r>
    <s v="ANA"/>
    <s v="EXP-226-2019"/>
    <s v="2020-E01-053722"/>
    <s v="OFICIO N° 084 - 2020-ANA-AAA.MANTARO – ALA.PASCO."/>
    <x v="330"/>
    <x v="0"/>
    <x v="10"/>
    <d v="2020-08-06T00:00:00"/>
    <n v="6"/>
    <s v="PASCO"/>
  </r>
  <r>
    <s v="FPEMA PUNO"/>
    <s v="SOLI-183-2020"/>
    <s v="2020-E01-054988"/>
    <s v="OFICIO N°151-2020 -MP-FN-DFP/1°FPEMA PUNO"/>
    <x v="330"/>
    <x v="0"/>
    <x v="8"/>
    <d v="2020-08-12T00:00:00"/>
    <n v="8"/>
    <s v="PUNO"/>
  </r>
  <r>
    <s v="PERSONA NATURAL"/>
    <s v="PPO-023-2020"/>
    <s v="2020-E01-053146"/>
    <s v="CARTA S/N -ALVARO PIZANA SAMUEL"/>
    <x v="330"/>
    <x v="0"/>
    <x v="3"/>
    <d v="2020-08-07T00:00:00"/>
    <n v="7"/>
    <s v="MADRE DE DIOS"/>
  </r>
  <r>
    <s v="PERSONA NATURAL"/>
    <s v="PPO-025-2020"/>
    <s v="2020-E01-055374"/>
    <s v="CARTA S/N - MOGOLLON PEÑA ELVIS DANIEL"/>
    <x v="331"/>
    <x v="0"/>
    <x v="3"/>
    <d v="2020-08-07T00:00:00"/>
    <n v="5"/>
    <s v="TUMBES"/>
  </r>
  <r>
    <s v="PERSONA NATURAL"/>
    <s v="PPO-024-2020"/>
    <s v="2020-E01-055387"/>
    <s v="CARTA S/N -TAVARA CHAPILLIQUEN JOSE CARLOS"/>
    <x v="331"/>
    <x v="0"/>
    <x v="3"/>
    <d v="2020-08-06T00:00:00"/>
    <n v="4"/>
    <s v="TUMBES"/>
  </r>
  <r>
    <s v="PNP TACNA"/>
    <s v="EXP-096-2020"/>
    <s v="2020-E01-053479"/>
    <s v="OFICIO 543-2020-SCG-PNP-DIRNIC-DIRMEAMB/DEPDMA-TACNA-SIDCTIPRN"/>
    <x v="331"/>
    <x v="0"/>
    <x v="11"/>
    <d v="2020-08-07T00:00:00"/>
    <n v="7"/>
    <s v="TACNA"/>
  </r>
  <r>
    <s v="FPEMA LA LIBERTAD"/>
    <s v="SOLI-185-2020"/>
    <s v="2020-E01-056249"/>
    <s v="OFICIO Nº 578-2020-FPEMA-LL/201-2020-28/LAR"/>
    <x v="332"/>
    <x v="0"/>
    <x v="11"/>
    <d v="2020-08-12T00:00:00"/>
    <n v="5"/>
    <s v="LA LIBERTAD"/>
  </r>
  <r>
    <s v="PNP TACNA"/>
    <s v="EXP-096-2020"/>
    <s v="2020-E01-055766"/>
    <s v="OFICIO N°570-2020-SCG-PNP/DIRNIC/DIRMEAMB/DEPDMA TAc-SIDCTIPRN"/>
    <x v="332"/>
    <x v="0"/>
    <x v="2"/>
    <d v="2020-08-13T00:00:00"/>
    <n v="8"/>
    <s v="TACNA"/>
  </r>
  <r>
    <s v="FEMA CHACHAPOYAS"/>
    <s v="EXP-044-2020"/>
    <s v="2020-I01-023202"/>
    <s v="OFICIO N°1206-2020-FN-MP-FEMA CHACHAPOYAS"/>
    <x v="333"/>
    <x v="0"/>
    <x v="6"/>
    <d v="2020-08-11T00:00:00"/>
    <n v="8"/>
    <s v="AMAZONAS"/>
  </r>
  <r>
    <s v="FEMA CHACHAPOYAS"/>
    <s v="SOLI-186-2020"/>
    <s v="2020-I01-023218"/>
    <s v="OFICIO N°1182-2020-OEFA-CASO 84-2020"/>
    <x v="333"/>
    <x v="0"/>
    <x v="7"/>
    <d v="2020-08-11T00:00:00"/>
    <n v="9"/>
    <s v="AMAZONAS"/>
  </r>
  <r>
    <s v="PNP PIURA"/>
    <s v="SOLI-187-2020"/>
    <s v="2020-E01-056507"/>
    <s v="Oficio N° 981-2020-DIRNIC-DIRMEAMB/DEPMEMAB PNP - PIURA"/>
    <x v="333"/>
    <x v="0"/>
    <x v="2"/>
    <d v="2020-08-11T00:00:00"/>
    <n v="3"/>
    <s v="PIURA"/>
  </r>
  <r>
    <s v="PNP TACNA"/>
    <s v="EXP-096-2020"/>
    <s v="2020-E01-056461"/>
    <s v="OFICIO N°580-2020-SCG-PNP/DIRNIC/DIRMEAMB/DEPDMA TAc-SIDCTIPRN"/>
    <x v="333"/>
    <x v="0"/>
    <x v="2"/>
    <d v="2020-08-13T00:00:00"/>
    <n v="5"/>
    <s v="TACNA"/>
  </r>
  <r>
    <s v="FPEMA HUARAZ"/>
    <s v="SOLI-188-2020"/>
    <s v="2020-E01-057012"/>
    <s v="OFICIO Nº 867 – 2020-MP-FN/FEMA-HUARAZ/DF.ANCASH"/>
    <x v="334"/>
    <x v="0"/>
    <x v="6"/>
    <d v="2020-08-20T00:00:00"/>
    <n v="9"/>
    <s v="ANCASH"/>
  </r>
  <r>
    <s v="FEPREV ILO"/>
    <s v="SOLI-495-2019"/>
    <s v="2020-E01-057299"/>
    <s v="OFICIO N°3182020-MP-DFM-FEPREV-ILO"/>
    <x v="335"/>
    <x v="0"/>
    <x v="8"/>
    <d v="2020-08-18T00:00:00"/>
    <n v="6"/>
    <s v="MOQUEGUA"/>
  </r>
  <r>
    <s v="FEPREV ILO"/>
    <s v="SOLI-495-2019"/>
    <s v="2020-E01-057295"/>
    <s v="OFICIO N°317-2020-MP-DFM-FEPREV-ILO"/>
    <x v="335"/>
    <x v="0"/>
    <x v="8"/>
    <d v="2020-08-20T00:00:00"/>
    <n v="8"/>
    <s v="MOQUEGUA"/>
  </r>
  <r>
    <s v="FEPREV ILO"/>
    <s v="SOLI-495-2019"/>
    <s v="2020-E01-057300"/>
    <s v="OFICIO N°319-2020-DFM-FEPREV-ILO"/>
    <x v="335"/>
    <x v="0"/>
    <x v="8"/>
    <d v="2020-08-18T00:00:00"/>
    <n v="6"/>
    <s v="MOQUEGUA"/>
  </r>
  <r>
    <s v="PERSONA NATURAL"/>
    <s v="PPO-026-2020"/>
    <s v="2020-E01-057344"/>
    <s v="carta s/n MOGOLLON OLAYA JULIO DANIEL"/>
    <x v="335"/>
    <x v="0"/>
    <x v="3"/>
    <d v="2020-08-12T00:00:00"/>
    <n v="2"/>
    <s v="TUMBES"/>
  </r>
  <r>
    <s v="PNP VENTANILLA"/>
    <s v="SOLI-189-2020"/>
    <s v="2020-E01-057251"/>
    <s v="OFICIO N°173-2020-DIRNIC-PNP-DIRMEAMB-DIVCPIMA-DEPPDCSU"/>
    <x v="335"/>
    <x v="0"/>
    <x v="9"/>
    <d v="2020-08-17T00:00:00"/>
    <n v="5"/>
    <s v="CALLAO"/>
  </r>
  <r>
    <s v="FPEMA LA LIBERTAD"/>
    <s v="SOLI-190-2020"/>
    <s v="2020-E01-057555"/>
    <s v="OFICIO Nº 619-2020-FPEMA-LL/201-2020-30/LAR"/>
    <x v="336"/>
    <x v="0"/>
    <x v="11"/>
    <d v="2020-08-18T00:00:00"/>
    <n v="5"/>
    <s v="LA LIBERTAD"/>
  </r>
  <r>
    <s v="PNP TACNA"/>
    <s v="SOLI-191-2020"/>
    <s v="2020-E01-057755"/>
    <s v="OFICIO N°642-2020-SCG-PNP/DIRNIC/DIRMEAMB/DEPDMA TAC-SIDCTIPRN"/>
    <x v="336"/>
    <x v="0"/>
    <x v="7"/>
    <d v="2020-08-20T00:00:00"/>
    <n v="7"/>
    <s v="TACNA"/>
  </r>
  <r>
    <s v="FEMA SAN MARTIN"/>
    <s v="EXP-039-2020"/>
    <s v="2020-E01-052128"/>
    <s v="OFICIO N°175-MP-FN-FPEMA-SM-M"/>
    <x v="337"/>
    <x v="0"/>
    <x v="6"/>
    <d v="2020-08-27T00:00:00"/>
    <n v="22"/>
    <s v="SAN MARTIN"/>
  </r>
  <r>
    <s v="FEMA TUMBES"/>
    <s v="SOLI-193-2020"/>
    <s v="2020-E01-057911"/>
    <s v="OFICIO N° 1461-2020-MP-FN-FPEMA-TUMBES"/>
    <x v="337"/>
    <x v="0"/>
    <x v="2"/>
    <d v="2020-08-18T00:00:00"/>
    <n v="4"/>
    <s v="TUMBES"/>
  </r>
  <r>
    <s v="FPEMA HUANUCO"/>
    <s v="SOLI-192-2020"/>
    <s v="2020-E01-057816"/>
    <s v="OFICIO N°470-2020-FEMA -LP-HCO"/>
    <x v="337"/>
    <x v="0"/>
    <x v="11"/>
    <d v="2020-08-17T00:00:00"/>
    <n v="4"/>
    <s v="HUANUCO"/>
  </r>
  <r>
    <s v="PNP VENTANILLA"/>
    <s v="SOLI-194-2020"/>
    <s v="2020-E01-058003"/>
    <s v="OFICIO N°177-2020-DIRNIC-PNP-DIRMEAMB-DIVCPIMA-DEPPDCSU"/>
    <x v="337"/>
    <x v="0"/>
    <x v="2"/>
    <d v="2020-08-25T00:00:00"/>
    <n v="9"/>
    <s v="LIMA"/>
  </r>
  <r>
    <s v="PNP TACNA"/>
    <s v="EXP-096-2020"/>
    <s v="2020-E01-058271"/>
    <s v="OFICIO N°679-2020-SCG-PNP/DIRNIC/DIRMEAMB/DEPDMA TAc-SIDCTIPRN"/>
    <x v="338"/>
    <x v="0"/>
    <x v="6"/>
    <d v="2020-08-27T00:00:00"/>
    <n v="10"/>
    <s v="TACNA"/>
  </r>
  <r>
    <s v="FEMA LIMA NORTE"/>
    <s v="EXP-068-2020"/>
    <s v="2020-E01-059113"/>
    <s v="OFICIO N°182-2020-MP-FN-FEMA-LIMA NORTE"/>
    <x v="339"/>
    <x v="0"/>
    <x v="8"/>
    <d v="2020-08-26T00:00:00"/>
    <n v="8"/>
    <s v="CALLAO"/>
  </r>
  <r>
    <s v="FISCALÍA PROVINCIAL TRANSITORIA DE EXTINCIÓN DE DOMINIO DE SULLANA"/>
    <s v="SOLI-195-2020"/>
    <s v="2020-E01-058870"/>
    <s v="OFICIO N° 1054-2020-FIPTED-MP-FN-PIURA (CASO 46-2019)"/>
    <x v="339"/>
    <x v="0"/>
    <x v="9"/>
    <d v="2020-09-01T00:00:00"/>
    <n v="12"/>
    <s v="PIURA"/>
  </r>
  <r>
    <s v="FEMA LIMA NORTE"/>
    <s v="EXP-068-2020"/>
    <s v="2020-E01-059396"/>
    <s v="OFICIO N°182-2020-MP-FN-FEMA-LIMA NORTE"/>
    <x v="340"/>
    <x v="0"/>
    <x v="2"/>
    <d v="2020-08-24T00:00:00"/>
    <n v="6"/>
    <s v="CALLAO"/>
  </r>
  <r>
    <s v="FEMA CHACHAPOYAS"/>
    <s v="EXP-041-2020"/>
    <s v="2020-E01-059915"/>
    <s v="OFICIO N°1458-2020-MP-FEMA-CHACHAPOYAS"/>
    <x v="341"/>
    <x v="0"/>
    <x v="2"/>
    <d v="2020-08-24T00:00:00"/>
    <n v="4"/>
    <s v="AMAZONAS"/>
  </r>
  <r>
    <s v="FEMA LIMA NORTE"/>
    <s v="SOLI-121-2020"/>
    <s v="2020-E01-059795"/>
    <s v="OFICIO N° 465-2020-MP-FN-FEMA-DF-LIMA NORTE (C.F. 019-2020)"/>
    <x v="341"/>
    <x v="0"/>
    <x v="2"/>
    <d v="2020-09-01T00:00:00"/>
    <n v="10"/>
    <s v="LIMA"/>
  </r>
  <r>
    <s v="FPEMA VENTANILLA"/>
    <s v="SOLI-196-2020"/>
    <s v="2020-E01-059741"/>
    <s v="OFICIO N°185-2020-DIRNIC-PNP-DIRMEAMB-DIVCPIMA-DEPPDCSU"/>
    <x v="341"/>
    <x v="0"/>
    <x v="7"/>
    <d v="2020-09-14T00:00:00"/>
    <n v="19"/>
    <s v="LIMA"/>
  </r>
  <r>
    <s v="PERSONA NATURAL"/>
    <s v="PPO-027-2020"/>
    <s v="2020-E01-059330"/>
    <s v="CARTA S/N -WILMER ALEXANDER FERNÉNDEZ COVEÑAS"/>
    <x v="341"/>
    <x v="0"/>
    <x v="3"/>
    <d v="2020-08-21T00:00:00"/>
    <n v="5"/>
    <s v="PIURA"/>
  </r>
  <r>
    <s v="PNP"/>
    <s v="SOLI-197-2020"/>
    <s v="2020-E01-059879"/>
    <s v="OFICIO N° 1422 -2020-DlRILA PNP/PIVILAPCO-DEP1LAP-PM1MA."/>
    <x v="341"/>
    <x v="0"/>
    <x v="9"/>
    <d v="2020-08-27T00:00:00"/>
    <n v="7"/>
    <s v="LIMA"/>
  </r>
  <r>
    <s v="FEMA CHACHAPOYAS"/>
    <s v="EXP-069-2020"/>
    <s v="2020-E01-060446"/>
    <s v="OFICIO N°1493-2020-MP-FEMA-CHACHAPOYAS"/>
    <x v="342"/>
    <x v="0"/>
    <x v="2"/>
    <d v="2020-08-21T00:00:00"/>
    <n v="2"/>
    <s v="AMAZONAS"/>
  </r>
  <r>
    <s v="PNP VENTANILLA"/>
    <s v="SOLI-199-2020"/>
    <s v="2020-E01-060279"/>
    <s v="OFICIO Nº 192-2020-DIRNIC-PNP-DIRMEAMB-DIVCMIPA/DEPPIDCSO"/>
    <x v="342"/>
    <x v="0"/>
    <x v="2"/>
    <d v="2020-08-24T00:00:00"/>
    <n v="3"/>
    <s v="LIMA"/>
  </r>
  <r>
    <s v="FPEMA APURIMAC"/>
    <s v="SOLI-198-2020"/>
    <s v="2020-E01-060671"/>
    <s v="OFICIO N°1572-2020-MP-DFA-FPTED-APURIMAC"/>
    <x v="343"/>
    <x v="0"/>
    <x v="9"/>
    <d v="2020-08-27T00:00:00"/>
    <n v="5"/>
    <s v="APURIMAC"/>
  </r>
  <r>
    <s v="FPEMA HUANCAVELICA"/>
    <s v="SOLI-069-2020"/>
    <s v="2020-E01-060364"/>
    <s v="OFICIO 416-2020-MP-FPEMA HUANCAVELICA"/>
    <x v="343"/>
    <x v="0"/>
    <x v="8"/>
    <d v="2020-08-26T00:00:00"/>
    <n v="5"/>
    <s v="HUANCAVELICA"/>
  </r>
  <r>
    <s v="FEMA AYACUCHO"/>
    <s v="EXP-003-2020"/>
    <s v="2020-E01-061184"/>
    <s v="OFICIO N°573-2020-MP-FN-DF-AYACUCHO"/>
    <x v="344"/>
    <x v="0"/>
    <x v="8"/>
    <d v="2020-08-31T00:00:00"/>
    <n v="6"/>
    <s v="HUANCAVELICA"/>
  </r>
  <r>
    <s v="FEMA CHACHAPOYAS"/>
    <s v="SOLI-500-2019"/>
    <s v="2020-E01-061187"/>
    <s v="OFICIO N°1254-2020-MP-FEMA-CHACHAPOYAS"/>
    <x v="344"/>
    <x v="0"/>
    <x v="10"/>
    <d v="2020-09-01T00:00:00"/>
    <n v="7"/>
    <s v="AMAZONAS"/>
  </r>
  <r>
    <s v="FEMA CHACHAPOYAS"/>
    <s v="SOLI-112-2020"/>
    <s v="2020-E01-061097"/>
    <s v="OFICIO N° 1367-2020-MP-FEMA-CHACHAPOYAS"/>
    <x v="344"/>
    <x v="0"/>
    <x v="2"/>
    <d v="2020-08-26T00:00:00"/>
    <n v="3"/>
    <s v="AMAZONAS"/>
  </r>
  <r>
    <s v="FEMA CHACHAPOYAS"/>
    <s v="EXP-097-2020"/>
    <s v="2020-E01-062411"/>
    <s v="OFICIO N°1554-MP-FN-FEMA-CHACHAPOYAS"/>
    <x v="345"/>
    <x v="0"/>
    <x v="8"/>
    <d v="2020-09-02T00:00:00"/>
    <n v="5"/>
    <s v="AMAZONAS"/>
  </r>
  <r>
    <s v="FEMA NAUTA"/>
    <s v="SOLI-179-2020"/>
    <s v="2020-E01-062562"/>
    <s v="OFICIO Nº204-2020-MP-FEMA-LORETO NAUTA-EE/FACV-79-2015"/>
    <x v="345"/>
    <x v="0"/>
    <x v="8"/>
    <d v="2020-09-09T00:00:00"/>
    <n v="10"/>
    <s v="LORETO"/>
  </r>
  <r>
    <s v="FEMA TUMBES"/>
    <s v="EXP-070-2020"/>
    <s v="2020-E01-062055"/>
    <s v="OFICIO N°939-2020-MP-FN-FPEMA-TUMBES /C-F(426-2019)"/>
    <x v="345"/>
    <x v="0"/>
    <x v="1"/>
    <d v="2020-09-28T00:00:00"/>
    <n v="24"/>
    <s v="TUMBES"/>
  </r>
  <r>
    <s v="FPEMA LA LIBERTAD"/>
    <s v="SOLI-201-2020"/>
    <s v="2020-E01-062483"/>
    <s v="OFICIO Nº 483 - 2020-MP-FPTEMA-LL/ 63-2020-PVPS"/>
    <x v="345"/>
    <x v="0"/>
    <x v="8"/>
    <d v="2020-09-08T00:00:00"/>
    <n v="9"/>
    <s v="LA LIBERTAD"/>
  </r>
  <r>
    <s v="FEMA LIMA NORTE"/>
    <s v="SOLI-203-2020"/>
    <s v="2020-E01-062826"/>
    <s v="OFICIO N° 529-2020-MP-FN-FEMA-DF-LIMA NORTE (C.F. 043-2020)"/>
    <x v="346"/>
    <x v="0"/>
    <x v="2"/>
    <d v="2020-09-24T00:00:00"/>
    <n v="20"/>
    <s v="LIMA"/>
  </r>
  <r>
    <s v="FEMA LIMA NORTE"/>
    <s v="SOLI-202-2020"/>
    <s v="2020-E01-062707"/>
    <s v="OFICIO N° 514-2020-MP-FN-FEMA-DF-LIMA NORTE (C.F. 032-2020)"/>
    <x v="346"/>
    <x v="0"/>
    <x v="8"/>
    <d v="2020-09-09T00:00:00"/>
    <n v="9"/>
    <s v="LIMA"/>
  </r>
  <r>
    <s v="FEMA LIMA NORTE"/>
    <s v="SOLI-203-2020"/>
    <s v="2020-E01-062793"/>
    <s v="OFICIO N° 535-2020-MP-FN-FEMA-DF-LIMA NORTE (C.F. 043-2020"/>
    <x v="346"/>
    <x v="0"/>
    <x v="8"/>
    <d v="2020-09-15T00:00:00"/>
    <n v="13"/>
    <s v="LIMA"/>
  </r>
  <r>
    <s v="FEMA LIMA NORTE"/>
    <s v="SOLI-202-2020"/>
    <s v="2020-E01-062802"/>
    <s v="OFICIO N° 507-2020-MP-FN-FEMA-DF-LIMA NORTE (C.F. 032-2020)"/>
    <x v="346"/>
    <x v="0"/>
    <x v="2"/>
    <d v="2020-09-09T00:00:00"/>
    <n v="9"/>
    <s v="LIMA"/>
  </r>
  <r>
    <s v="FEMA LIMA NORTE"/>
    <s v="SOLI-514-2019"/>
    <s v="2020-E01-062841"/>
    <s v="OFICIO N° 518-2020-MP-FN-FEMA-DF-LIMA NORTE (C.F. 035-2020)"/>
    <x v="346"/>
    <x v="0"/>
    <x v="2"/>
    <d v="2020-09-07T00:00:00"/>
    <n v="7"/>
    <s v="LIMA"/>
  </r>
  <r>
    <s v="FEMA LIMA NORTE"/>
    <s v="SOLI-204-2020"/>
    <s v="2020-E01-062989"/>
    <s v="OFICIO N° 546-2020-MP-FN-FEMA-DF-LIMA NORTE (C.F. 027-2020)"/>
    <x v="347"/>
    <x v="0"/>
    <x v="2"/>
    <d v="2020-09-15T00:00:00"/>
    <n v="12"/>
    <s v="LIMA"/>
  </r>
  <r>
    <s v="FEMA LIMA NORTE"/>
    <s v="SOLI-204-2020"/>
    <s v="2020-E01-063054"/>
    <s v="OFICIO N° 554-2020-MP-FN-FEMA-DF-LIMA NORTE (C.F. 027-2020)"/>
    <x v="347"/>
    <x v="0"/>
    <x v="8"/>
    <d v="2020-09-18T00:00:00"/>
    <n v="15"/>
    <s v="LIMA"/>
  </r>
  <r>
    <s v="FEMA LIMA NORTE"/>
    <s v="SOLI-119-2020"/>
    <s v="2020-E01-063304"/>
    <s v="OFICIO N° 564-2020-MP-FN-FEMA-DF-LIMA NORTE (C.F. 020-2020"/>
    <x v="347"/>
    <x v="0"/>
    <x v="2"/>
    <d v="2020-09-14T00:00:00"/>
    <n v="11"/>
    <s v="LIMA"/>
  </r>
  <r>
    <s v="PNP TACNA"/>
    <s v="EXP-065-2020"/>
    <s v="2020-E01-056486"/>
    <s v="OFICIO N°613-2020-SCG-PNP/DIRNIC/DIRMEAMB/DEPDMA TAc-SIDCTIPRN"/>
    <x v="348"/>
    <x v="0"/>
    <x v="1"/>
    <d v="2020-10-05T00:00:00"/>
    <n v="25"/>
    <s v="TACNA"/>
  </r>
  <r>
    <s v="PNP VENTANILLA"/>
    <s v="SOLI-199-2020"/>
    <s v="2020-E01-063952"/>
    <s v="OFICIO Nº 201 -2020-DIRNIC-PNP-DIRMEAMB-DIVCMIPA/DEPPIDCSO"/>
    <x v="348"/>
    <x v="0"/>
    <x v="2"/>
    <d v="2020-09-09T00:00:00"/>
    <n v="7"/>
    <s v="LIMA"/>
  </r>
  <r>
    <s v="PNP VENTANILLA"/>
    <s v="SOLI-205-2020"/>
    <s v="2020-E01-064376"/>
    <s v="OFICIO Nº 204 -2020-DIRNIC-PNP-DIRMEAMB-DIVCMIPA/DEPPIDCSO"/>
    <x v="349"/>
    <x v="0"/>
    <x v="2"/>
    <d v="2020-09-10T00:00:00"/>
    <n v="7"/>
    <s v="LIMA"/>
  </r>
  <r>
    <s v="ANA"/>
    <s v="EXP-032-2020"/>
    <s v="2020-E01-064696"/>
    <s v="OFICIO N° 115-2020-ANA-AAA.JZ-ALA.CHL"/>
    <x v="350"/>
    <x v="0"/>
    <x v="10"/>
    <d v="2020-09-08T00:00:00"/>
    <n v="4"/>
    <s v="LAMBAYEQUE"/>
  </r>
  <r>
    <s v="FEMA CUSCO"/>
    <s v="EXP-071-2020"/>
    <s v="2020-E01-064644"/>
    <s v="Oficio Nº -2020 -MP-FEMA-CUSCO."/>
    <x v="350"/>
    <x v="0"/>
    <x v="8"/>
    <d v="2020-09-30T00:00:00"/>
    <n v="20"/>
    <s v="CUSCO"/>
  </r>
  <r>
    <s v="1° FPCEMA-UCAYALI"/>
    <s v="SOLI-446-2019"/>
    <s v="2020-E01-065222"/>
    <s v="OFICIO N°1002-2020-MP-1°FPCEMA-DFU"/>
    <x v="351"/>
    <x v="0"/>
    <x v="2"/>
    <d v="2020-09-08T00:00:00"/>
    <n v="3"/>
    <s v="UCAYALI"/>
  </r>
  <r>
    <s v="FEMA LIMA NORTE"/>
    <s v="SOLI-168-2020"/>
    <s v="2020-E01-065243"/>
    <s v="OFICIO N° 0412-2020-MP-FN-FEMA-DF-LIMA NORTE (C.F. 102-2019)"/>
    <x v="351"/>
    <x v="0"/>
    <x v="8"/>
    <d v="2020-09-30T00:00:00"/>
    <n v="19"/>
    <s v="LIMA"/>
  </r>
  <r>
    <s v="FEMA LIMA NORTE"/>
    <s v="EXP-073-2020"/>
    <s v="2020-E01-065210"/>
    <s v="OFICIO N° 0592-2020-MP-FN-FEMA-DF-LIMA NORTE (C.F. 162-2019)"/>
    <x v="351"/>
    <x v="0"/>
    <x v="1"/>
    <d v="2020-10-12T00:00:00"/>
    <n v="27"/>
    <s v="LIMA"/>
  </r>
  <r>
    <s v="FPEMA APURIMAC"/>
    <s v="SOLI-209-2020"/>
    <s v="2020-E01-065213"/>
    <s v="OFICIO Nº 1341-2020-MP-FPEMA-APURIMAC."/>
    <x v="351"/>
    <x v="0"/>
    <x v="8"/>
    <d v="2020-09-21T00:00:00"/>
    <n v="12"/>
    <s v="APURIMAC"/>
  </r>
  <r>
    <s v="ANA"/>
    <s v="EXP-031-2020"/>
    <s v="2020-E01-064754"/>
    <s v="OFICIO N° 114-2020-ANA-AAA.JZ-ALA.CHL"/>
    <x v="352"/>
    <x v="0"/>
    <x v="10"/>
    <d v="2020-09-09T00:00:00"/>
    <n v="5"/>
    <s v="LAMBAYEQUE"/>
  </r>
  <r>
    <s v="FEMA NAUTA"/>
    <s v="SOLI-212-2020"/>
    <s v="2020-E01-066691"/>
    <s v="OFICIO N°116-2020-MP-FEMA-LORETO NAUTA-COORDINACION/EE"/>
    <x v="352"/>
    <x v="0"/>
    <x v="2"/>
    <d v="2020-09-16T00:00:00"/>
    <n v="8"/>
    <s v="LORETO"/>
  </r>
  <r>
    <s v="FPEMA VENTANILLA"/>
    <s v="SOLI-206-2020"/>
    <s v="2020-E01-065357"/>
    <s v="OFICIO N°166-2020-MP-FN-FEMA-V"/>
    <x v="352"/>
    <x v="0"/>
    <x v="2"/>
    <d v="2020-09-11T00:00:00"/>
    <n v="6"/>
    <s v="LIMA"/>
  </r>
  <r>
    <s v="FPEMA VENTANILLA"/>
    <s v="EXP-253-2019"/>
    <s v="2020-E01-065434"/>
    <s v="OFICIO N°205-2019-MP-FN-FEMA-V"/>
    <x v="352"/>
    <x v="0"/>
    <x v="8"/>
    <d v="2020-10-14T00:00:00"/>
    <n v="29"/>
    <s v="CALLAO"/>
  </r>
  <r>
    <s v="FPEMA VENTANILLA"/>
    <s v="SOLI-207-2020"/>
    <s v="2020-E01-065830"/>
    <s v="OFICIO N°167-2020-MP-FN-FEMA-V"/>
    <x v="353"/>
    <x v="0"/>
    <x v="2"/>
    <d v="2020-09-10T00:00:00"/>
    <n v="3"/>
    <s v="LIMA"/>
  </r>
  <r>
    <s v="PERSONA NATURAL"/>
    <s v="PPO-028-2020"/>
    <s v="2020-E01-061406"/>
    <s v="C/SN -COMUNICA CESE DE ACTIVIDADES DE EXTRACCIÓN"/>
    <x v="353"/>
    <x v="0"/>
    <x v="3"/>
    <d v="2020-09-14T00:00:00"/>
    <n v="15"/>
    <s v="AMAZONAS"/>
  </r>
  <r>
    <s v="FPEMA APURIMAC"/>
    <s v="SOLI-210-2020"/>
    <s v="2020-E01-066022"/>
    <s v="OFICIO N°955-2020-MP-DFA-FPTED-APURIMAC"/>
    <x v="354"/>
    <x v="0"/>
    <x v="10"/>
    <d v="2020-09-21T00:00:00"/>
    <n v="10"/>
    <s v="APURIMAC"/>
  </r>
  <r>
    <s v="MUNICIPALIDAD DISTRITAL DE SANTA MARIA DEL MAR"/>
    <s v="CON-012-2020"/>
    <s v="2020-E01-066040"/>
    <s v="OFICIO N°033-2020-MDSMM/GDU"/>
    <x v="354"/>
    <x v="0"/>
    <x v="2"/>
    <d v="2020-09-14T00:00:00"/>
    <n v="5"/>
    <s v="LIMA"/>
  </r>
  <r>
    <s v="PNP VENTANILLA"/>
    <s v="EXP-075-2020"/>
    <s v="2020-E01-066295"/>
    <s v="OFICIO N°244-2020-DIRNIC/DIRMEAMB-PNP/DIVMIPA-DEPPIDSO"/>
    <x v="354"/>
    <x v="0"/>
    <x v="2"/>
    <d v="2020-09-14T00:00:00"/>
    <n v="4"/>
    <s v="LIMA"/>
  </r>
  <r>
    <s v="FEMA LIMA, LIMA ESTE Y LIMA SUR"/>
    <s v="SOLI-211-2020"/>
    <s v="2020-E01-066559"/>
    <s v="OFICIO N°157-2020-FEMA-MP-FN"/>
    <x v="355"/>
    <x v="0"/>
    <x v="8"/>
    <d v="2020-09-28T00:00:00"/>
    <n v="13"/>
    <s v="LIMA"/>
  </r>
  <r>
    <s v="FEMA LIMA, LIMA ESTE Y LIMA SUR"/>
    <s v="SOLI-211-2020"/>
    <s v="2020-E01-066559"/>
    <s v="OFICIO N°157-2020-FEMA-MP-FN"/>
    <x v="355"/>
    <x v="0"/>
    <x v="8"/>
    <d v="2020-09-17T00:00:00"/>
    <n v="6"/>
    <s v="LIMA"/>
  </r>
  <r>
    <s v="FPEMA APURIMAC"/>
    <s v="SOLI-092-2020"/>
    <s v="2020-E01-067070"/>
    <s v="OFICIO Nº 1366-2020-MP-FPEMA-APURIMAC"/>
    <x v="356"/>
    <x v="0"/>
    <x v="10"/>
    <d v="2020-10-16T00:00:00"/>
    <n v="26"/>
    <s v="APURIMAC"/>
  </r>
  <r>
    <s v="FEMA LIMA NORTE"/>
    <s v="EXP-068-2020"/>
    <s v="2020-E01-059396"/>
    <s v="OFICIO N°182-2020-MP-FN-FEMA-LIMA NORTE"/>
    <x v="357"/>
    <x v="0"/>
    <x v="1"/>
    <d v="2020-10-08T00:00:00"/>
    <n v="19"/>
    <s v="CALLAO"/>
  </r>
  <r>
    <s v="FEPREV ILO"/>
    <s v="SOLI-495-2019"/>
    <s v="2020-E01-067639"/>
    <s v="OFICIO N°387-2020-MP-DFM-FEPREV-ILO"/>
    <x v="358"/>
    <x v="0"/>
    <x v="10"/>
    <d v="2020-09-21T00:00:00"/>
    <n v="6"/>
    <s v="MOQUEGUA"/>
  </r>
  <r>
    <s v="FEPREV ILO"/>
    <s v="SOLI-495-2019"/>
    <s v="2020-E01-067617"/>
    <s v="OFICIO N°388-2020-MP-DFM-FEPREV-ILO"/>
    <x v="358"/>
    <x v="0"/>
    <x v="10"/>
    <d v="2020-09-22T00:00:00"/>
    <n v="7"/>
    <s v="MOQUEGUA"/>
  </r>
  <r>
    <s v="FPEMA VENTANILLA"/>
    <s v="SOLI-207-2020"/>
    <s v="2020-E01-065830"/>
    <s v="OFICIO N°167-2020-MP-FN-FEMA-V"/>
    <x v="358"/>
    <x v="0"/>
    <x v="8"/>
    <d v="2020-09-30T00:00:00"/>
    <n v="13"/>
    <s v="LIMA"/>
  </r>
  <r>
    <s v="FEMA LIMA NOROESTE"/>
    <s v="EXP-030-2020"/>
    <s v="2020-E01-067810"/>
    <s v="OFICIO N°019-2020-MP-FN-FEMA LIMA -NOROESTE"/>
    <x v="359"/>
    <x v="0"/>
    <x v="10"/>
    <d v="2020-09-18T00:00:00"/>
    <n v="4"/>
    <s v="LIMA"/>
  </r>
  <r>
    <s v="FEMA LIMA NOROESTE"/>
    <s v="SOLI-213-2020"/>
    <s v="2020-E01-068454"/>
    <s v="OFICIO N°099-2020-MP-FN-FEMA LIMA NOROESTE"/>
    <x v="360"/>
    <x v="0"/>
    <x v="8"/>
    <d v="2020-10-28T00:00:00"/>
    <n v="31"/>
    <s v="LIMA"/>
  </r>
  <r>
    <s v="MUNICIPALIDAD DISTRITAL DE SANTA MARIA DEL MAR"/>
    <s v="CON-012-2020"/>
    <s v="2020-E01-068612"/>
    <s v="OFICIO Nº 022 -2020- PPM/MDSMM"/>
    <x v="361"/>
    <x v="0"/>
    <x v="2"/>
    <d v="2020-09-21T00:00:00"/>
    <n v="4"/>
    <s v="LIMA"/>
  </r>
  <r>
    <s v="2°FPEMA-UCAYALI"/>
    <s v="SOLI-519-2019"/>
    <s v="2020-E01-069631"/>
    <s v="OFICIO N°1474-2020-MP-2°FPCEMA.UCAYALI"/>
    <x v="362"/>
    <x v="0"/>
    <x v="10"/>
    <d v="2020-10-01T00:00:00"/>
    <n v="9"/>
    <s v="UCAYALI"/>
  </r>
  <r>
    <s v="1° FPCEMA-UCAYALI"/>
    <s v="SOLI-214-2020"/>
    <s v="2020-E01-070292"/>
    <s v="OFICIO N°1155-2020-MP-1°FPCEMA-DFU"/>
    <x v="363"/>
    <x v="0"/>
    <x v="2"/>
    <d v="2020-09-24T00:00:00"/>
    <n v="3"/>
    <s v="UCAYALI"/>
  </r>
  <r>
    <s v="FEMA LIMA NOROESTE"/>
    <s v="SOLI-213-2020"/>
    <s v="2020-E01-070609"/>
    <s v="OFICIO N°054-2020-MP-FN-LIMA-NOROESTE"/>
    <x v="364"/>
    <x v="0"/>
    <x v="8"/>
    <d v="2020-09-28T00:00:00"/>
    <n v="4"/>
    <s v="LIMA"/>
  </r>
  <r>
    <s v="FEMA LIMA NORTE"/>
    <s v="SOLI-202-2020"/>
    <s v="2020-E01-070561"/>
    <s v="OFICIO N° 648-2020-MP-FN-FEMA-DF-LIMA NORTE (C.F. 032-2020)"/>
    <x v="364"/>
    <x v="0"/>
    <x v="8"/>
    <d v="2020-11-01T00:00:00"/>
    <n v="28"/>
    <s v="LIMA"/>
  </r>
  <r>
    <s v="FEMA LIMA NORTE"/>
    <s v="SOLI-514-2019"/>
    <s v="2020-E01-070654"/>
    <s v="OFICIO N° 649-2020-MP-FN-FEMA-DF-LIMA NORTE (C.F. 035-2020)"/>
    <x v="364"/>
    <x v="0"/>
    <x v="2"/>
    <d v="2020-10-08T00:00:00"/>
    <n v="12"/>
    <s v="LIMA"/>
  </r>
  <r>
    <s v="FEMA LIMA NORTE"/>
    <s v="SOLI-202-2020"/>
    <s v="2020-E01-070491"/>
    <s v="OFICIO N° 647-2020-MP-FN-FEMA-DF-LIMA NORTE (C.F. 032-2020)"/>
    <x v="364"/>
    <x v="0"/>
    <x v="2"/>
    <d v="2020-10-29T00:00:00"/>
    <n v="27"/>
    <s v="LIMA"/>
  </r>
  <r>
    <s v="FEMA MOYOBAMBA"/>
    <s v="SOLI-215-2020"/>
    <s v="2020-E01-070488"/>
    <s v="OFICIO N°659-2019-MP-FN-FPEMA-SM-MT"/>
    <x v="364"/>
    <x v="0"/>
    <x v="10"/>
    <d v="2020-10-14T00:00:00"/>
    <n v="16"/>
    <s v="SAN MARTIN"/>
  </r>
  <r>
    <s v="1° FPCEMA-UCAYALI"/>
    <s v="SOLI-446-2019"/>
    <s v="2020-E01-070981"/>
    <s v="OFICIO N°1158-2020-MP-1°FPCEMA.-DFU"/>
    <x v="365"/>
    <x v="0"/>
    <x v="7"/>
    <d v="2020-10-22T00:00:00"/>
    <n v="21"/>
    <s v="UCAYALI"/>
  </r>
  <r>
    <s v="FEMA LIMA NORTE"/>
    <s v="SOLI-204-2020"/>
    <s v="2020-E01-070919"/>
    <s v="OFICIO N° 656-2020-MP-FN-FEMA-DF-LIMA NORTE (C.F. 027-2020)"/>
    <x v="365"/>
    <x v="0"/>
    <x v="8"/>
    <d v="2020-11-03T00:00:00"/>
    <n v="29"/>
    <s v="LIMA"/>
  </r>
  <r>
    <s v="FEMA LIMA NORTE"/>
    <s v="SOLI-119-2020"/>
    <s v="2020-E01-070904"/>
    <s v="OFICIO N° 655-2020-MP-FN-FEMA-DF-LIMA NORTE (C.F. 020-2020)"/>
    <x v="365"/>
    <x v="0"/>
    <x v="8"/>
    <d v="2020-11-03T00:00:00"/>
    <n v="29"/>
    <s v="LIMA"/>
  </r>
  <r>
    <s v="FEMA BAGUA"/>
    <s v="SOLI-217-2020"/>
    <s v="2020-E01-071305"/>
    <s v="OFICIO N° 468-2020-MP-FN-FEMA-SEDE-BAGUA"/>
    <x v="366"/>
    <x v="0"/>
    <x v="9"/>
    <d v="2020-09-28T00:00:00"/>
    <n v="2"/>
    <s v="AMAZONAS"/>
  </r>
  <r>
    <s v="FEMA PIURA"/>
    <s v="SOLI-216-2020"/>
    <s v="2020-E01-071297"/>
    <s v="OFICIO N°1706-2020-FEMA-PIURA"/>
    <x v="366"/>
    <x v="0"/>
    <x v="2"/>
    <d v="2020-09-30T00:00:00"/>
    <n v="4"/>
    <s v="PIURA"/>
  </r>
  <r>
    <s v="FISCALIA PROVINCIAL CORPORATIVA ESPECIALIZADA EN DELITOS DE LAVADO DE ACTIVOS"/>
    <s v="SOLI-101-2020"/>
    <s v="2020-E01-071503"/>
    <s v="OFICIO N°040-2019-2°FISLAA-MP-FN"/>
    <x v="366"/>
    <x v="0"/>
    <x v="8"/>
    <d v="2020-09-30T00:00:00"/>
    <n v="4"/>
    <s v="LIMA"/>
  </r>
  <r>
    <s v="FPEMA CHANCHAMAYO"/>
    <s v="SOLI-219-2020"/>
    <s v="2020-E01-071802"/>
    <s v="OFICIO N°423-2020-MP-FNFPEMA-DF-S.C"/>
    <x v="367"/>
    <x v="0"/>
    <x v="8"/>
    <d v="2020-10-22T00:00:00"/>
    <n v="19"/>
    <s v="JUNIN"/>
  </r>
  <r>
    <s v="FPEMA HUANUCO"/>
    <s v="SOLI-218-2020"/>
    <s v="2020-E01-071732"/>
    <s v="OFICIO N°520-2020-FEMA-LP-HCO"/>
    <x v="367"/>
    <x v="0"/>
    <x v="7"/>
    <d v="2020-10-22T00:00:00"/>
    <n v="20"/>
    <s v="HUANUCO"/>
  </r>
  <r>
    <s v="PNP VENTANILLA"/>
    <s v="SOLI-221-2020"/>
    <s v="2020-E01-072020"/>
    <s v="OFICIO N°347-2020-DIRNIC-PNP-DIRMEAMB-DIVCMIPA-DEPPIDCSU"/>
    <x v="367"/>
    <x v="0"/>
    <x v="2"/>
    <d v="2020-10-08T00:00:00"/>
    <n v="10"/>
    <s v="LIMA"/>
  </r>
  <r>
    <s v="FEMA CUSCO"/>
    <s v="SOLI-220-2020"/>
    <s v="2020-E01-072153"/>
    <s v="OFICIO N°2388-2020-MP-FEMA -CUSCO"/>
    <x v="368"/>
    <x v="0"/>
    <x v="8"/>
    <d v="2020-11-02T00:00:00"/>
    <n v="26"/>
    <s v="CUSCO"/>
  </r>
  <r>
    <s v="FEMA LIMA NOROESTE"/>
    <s v="EXP-072-2020"/>
    <s v="2020-E01-072256"/>
    <s v="OFICIO N°107-2019-MP-FN-FEMA-NOROESTE"/>
    <x v="368"/>
    <x v="0"/>
    <x v="8"/>
    <d v="2020-10-12T00:00:00"/>
    <n v="11"/>
    <s v="CALLAO"/>
  </r>
  <r>
    <s v="FEMA TACNA"/>
    <s v="SOLI-222-2020"/>
    <s v="2020-E01-072480"/>
    <s v="OFICIO N°451-2020-FPEMA-DFT"/>
    <x v="368"/>
    <x v="0"/>
    <x v="9"/>
    <d v="2020-10-23T00:00:00"/>
    <n v="19"/>
    <s v="TACNA"/>
  </r>
  <r>
    <s v="FEMA IQUITOS"/>
    <s v="EXP-619-2018"/>
    <s v="2020-E01-072643"/>
    <s v="OFICIO N°637-2020-MP-FN-2°DFEMA-IQUITOS-FGM"/>
    <x v="369"/>
    <x v="0"/>
    <x v="9"/>
    <d v="2020-10-05T00:00:00"/>
    <n v="4"/>
    <s v="LORETO"/>
  </r>
  <r>
    <s v="FEMA LIMA NOROESTE"/>
    <s v="EXP-210-2019"/>
    <s v="2020-E01-072502"/>
    <s v="OFICIO N°093-2019-MP-FN-LIMA-NOROESTE"/>
    <x v="369"/>
    <x v="0"/>
    <x v="8"/>
    <d v="2020-10-21T00:00:00"/>
    <n v="17"/>
    <s v="CALLAO"/>
  </r>
  <r>
    <s v="FPEMA PUQUIO"/>
    <s v="SOLI-223-2020"/>
    <s v="2020-E01-072778"/>
    <s v="OFICIO N°356-2020-MP-FN-FEMA-SEDE-PUQUIO-DFA"/>
    <x v="369"/>
    <x v="0"/>
    <x v="2"/>
    <d v="2020-10-11T00:00:00"/>
    <n v="8"/>
    <s v="AYACUCHO"/>
  </r>
  <r>
    <s v="MINAM"/>
    <s v="SOLI-224-2020"/>
    <s v="2020-E01-073078"/>
    <s v="OFICIO N°598-2020-MINAM/PP"/>
    <x v="370"/>
    <x v="0"/>
    <x v="8"/>
    <d v="2020-10-09T00:00:00"/>
    <n v="8"/>
    <s v="PASCO"/>
  </r>
  <r>
    <s v="PNP VENTANILLA"/>
    <s v="EXP-075-2020"/>
    <s v="2020-E01-066295"/>
    <s v="OFICIO N°244-2020-DIRNIC/DIRMEAMB-PNP/DIVMIPA-DEPPIDSO"/>
    <x v="370"/>
    <x v="0"/>
    <x v="1"/>
    <d v="2020-10-15T00:00:00"/>
    <n v="11"/>
    <s v="LIMA"/>
  </r>
  <r>
    <s v="FEMA LIMA NOROESTE"/>
    <s v="SOLI-230-2020"/>
    <s v="2020-E01-073698"/>
    <s v="OFICIO N°173-2018-MP-FEMA-LIMA -NOROESTE"/>
    <x v="371"/>
    <x v="0"/>
    <x v="7"/>
    <d v="2020-10-09T00:00:00"/>
    <n v="6"/>
    <s v="LIMA"/>
  </r>
  <r>
    <s v="FEMA SAN MARTIN"/>
    <s v="EXP-039-2020"/>
    <s v="2020-E01-073461"/>
    <s v="OFICIO N°786-2020-MP-FN-FPEMA-SM-M"/>
    <x v="371"/>
    <x v="0"/>
    <x v="2"/>
    <d v="2020-10-16T00:00:00"/>
    <n v="12"/>
    <s v="SAN MARTIN"/>
  </r>
  <r>
    <s v="FEMA SAN MARTIN"/>
    <s v="EXP-039-2020"/>
    <s v="2020-E01-073483"/>
    <s v="OFICIO N°782-2020-MP-FN-FPEMA-SM-M"/>
    <x v="371"/>
    <x v="0"/>
    <x v="8"/>
    <d v="2020-10-16T00:00:00"/>
    <n v="12"/>
    <s v="SAN MARTIN"/>
  </r>
  <r>
    <s v="FISCALIA TRANSITORIA DE EXTINCIÓN DE DOMINIO DE LAMBAYEQUE"/>
    <s v="EXP-074-2020"/>
    <s v="2020-E01-073514"/>
    <s v="OFICIO N°1819-2020-FIPTED-MPFN-JMRO"/>
    <x v="371"/>
    <x v="0"/>
    <x v="6"/>
    <d v="2020-10-09T00:00:00"/>
    <n v="7"/>
    <s v="LAMBAYEQUE"/>
  </r>
  <r>
    <s v="FPEMA HUANUCO"/>
    <s v="EXP-188-2019"/>
    <s v="2020-E01-083690"/>
    <s v="OFICIO N°639-2020-FEMA-LP-HCO"/>
    <x v="371"/>
    <x v="0"/>
    <x v="2"/>
    <d v="2020-11-05T00:00:00"/>
    <n v="25"/>
    <s v="HUANUCO"/>
  </r>
  <r>
    <s v="PERSONA NATURAL"/>
    <s v="PPO-030-2020"/>
    <s v="2020-E01-073733"/>
    <s v="CARTA S/ N"/>
    <x v="371"/>
    <x v="0"/>
    <x v="3"/>
    <d v="2020-10-16T00:00:00"/>
    <n v="11"/>
    <s v="AMAZONAS"/>
  </r>
  <r>
    <s v="CORTE SUPERIOR DE JUSTICIA DE LAMBAYEQUE"/>
    <s v="SOLI-235-2020"/>
    <s v="2020-E01-074390"/>
    <s v="OFICIO N°1017-2020-MP-FEMA-CHICLAYO(CF-043-2020)"/>
    <x v="372"/>
    <x v="0"/>
    <x v="6"/>
    <d v="2020-10-09T00:00:00"/>
    <n v="5"/>
    <s v="LAMBAYEQUE"/>
  </r>
  <r>
    <s v="FEMA MOYOBAMBA"/>
    <s v="SOLI-215-2020"/>
    <s v="2020-E01-073185"/>
    <s v="OFICIO N° 750-2020-MP-FN-FPEMA-MOYOBAMBA"/>
    <x v="372"/>
    <x v="0"/>
    <x v="2"/>
    <d v="2020-10-14T00:00:00"/>
    <n v="11"/>
    <s v="SAN MARTIN"/>
  </r>
  <r>
    <s v="PERSONA NATURAL"/>
    <s v="PPO-031-2020"/>
    <s v="2020-E01-074382"/>
    <s v="CARTA S/N"/>
    <x v="372"/>
    <x v="0"/>
    <x v="3"/>
    <d v="2020-10-16T00:00:00"/>
    <n v="10"/>
    <s v="LIMA"/>
  </r>
  <r>
    <s v="1° FPCEMA-UCAYALI"/>
    <s v="SOLI-214-2020"/>
    <s v="2020-E01-074748"/>
    <s v="OFICIO N°1238-2020-MP-1°FPCEMA-DFU"/>
    <x v="373"/>
    <x v="0"/>
    <x v="2"/>
    <d v="2020-10-21T00:00:00"/>
    <n v="12"/>
    <s v="UCAYALI"/>
  </r>
  <r>
    <s v="FEMA LIMA NOROESTE"/>
    <s v="SOLI-229-2020"/>
    <s v="2020-E01-074464"/>
    <s v="OFICIO N°190-2020(DISP-01)FN-FEMA-V"/>
    <x v="373"/>
    <x v="0"/>
    <x v="2"/>
    <d v="2020-10-13T00:00:00"/>
    <n v="7"/>
    <s v="LIMA"/>
  </r>
  <r>
    <s v="PNP VENTANILLA"/>
    <s v="EXP-093-2020"/>
    <s v="2020-E01-074807"/>
    <s v="OFICIO N°395-2020-DIRNIC-PNP-DIRMEAMB-DIVCMIPA"/>
    <x v="373"/>
    <x v="0"/>
    <x v="2"/>
    <d v="2020-10-14T00:00:00"/>
    <n v="7"/>
    <s v="LIMA"/>
  </r>
  <r>
    <s v="FEMA CHICLAYO"/>
    <s v="SOLI-231-2020"/>
    <s v="2020-E01-074861"/>
    <s v="OFICIO 119-2020-MP-FN-CHICLAYO"/>
    <x v="374"/>
    <x v="0"/>
    <x v="10"/>
    <d v="2020-10-27T00:00:00"/>
    <n v="16"/>
    <s v="LAMBAYEQUE"/>
  </r>
  <r>
    <s v="FEMA JUNIN"/>
    <s v="EXP-035-2020"/>
    <s v="2020-E01-074942"/>
    <s v="OFICIO N° 396-2020.MP-FPEMA-HYO-DF-JUNIN"/>
    <x v="374"/>
    <x v="0"/>
    <x v="8"/>
    <d v="2020-10-23T00:00:00"/>
    <n v="13"/>
    <s v="JUNIN"/>
  </r>
  <r>
    <s v="FEMA JUNIN"/>
    <s v="SOLI-233-2020"/>
    <s v="2020-E01-074948"/>
    <s v="OFICIO N°398-2020-MP-FPEMA-HYO-DF-JUNIN"/>
    <x v="374"/>
    <x v="0"/>
    <x v="8"/>
    <d v="2020-10-27T00:00:00"/>
    <n v="15"/>
    <s v="JUNIN"/>
  </r>
  <r>
    <s v="2°FPEMA-UCAYALI"/>
    <s v="SOLI-237-2020"/>
    <s v="2020-E01-075557"/>
    <s v="OFICIO N°1643-2020-P-FN-2°FPCEMAU"/>
    <x v="375"/>
    <x v="0"/>
    <x v="2"/>
    <d v="2020-10-22T00:00:00"/>
    <n v="11"/>
    <s v="UCAYALI"/>
  </r>
  <r>
    <s v="2°FPEMA-UCAYALI"/>
    <s v="SOLI-236-2020"/>
    <s v="2020-E01-075558"/>
    <s v="OFICIO N°1646-2020-MP-FN-2°FPEMA-DFU"/>
    <x v="375"/>
    <x v="0"/>
    <x v="2"/>
    <d v="2020-10-09T00:00:00"/>
    <n v="2"/>
    <s v="UCAYALI"/>
  </r>
  <r>
    <s v="FEMA CHICLAYO"/>
    <s v="SOLI-227-2020"/>
    <s v="2020-E01-075693"/>
    <s v="OFICIO N°139-2020-MP-FPEMA-CHICLAYO"/>
    <x v="375"/>
    <x v="0"/>
    <x v="7"/>
    <d v="2020-11-03T00:00:00"/>
    <n v="19"/>
    <s v="LAMBAYEQUE"/>
  </r>
  <r>
    <s v="FEMA CHICLAYO"/>
    <s v="EXP-077-2020"/>
    <s v="2020-E01-075733"/>
    <s v="OFICIO N°155-2020-MP-FPEMA-CHICLAYO"/>
    <x v="375"/>
    <x v="0"/>
    <x v="1"/>
    <d v="2020-10-28T00:00:00"/>
    <n v="15"/>
    <s v="LAMBAYEQUE"/>
  </r>
  <r>
    <s v="FISCALIA DE PREVENCION DELDELITO Y MATERIA AMBIENTAL - CAÑETE"/>
    <s v="EXP-099-2019"/>
    <s v="2020-E01-075352"/>
    <s v="OFICIO N°289-2020-MP-FN-FPEPD y MA-CAÑETE"/>
    <x v="375"/>
    <x v="0"/>
    <x v="9"/>
    <d v="2020-10-29T00:00:00"/>
    <n v="16"/>
    <s v="LIMA"/>
  </r>
  <r>
    <s v="MINAM"/>
    <s v="SOLI-230-2020"/>
    <s v="2020-E01-074064"/>
    <s v="OFICIO N°152-2020-MINAM"/>
    <x v="375"/>
    <x v="0"/>
    <x v="10"/>
    <d v="2020-10-21T00:00:00"/>
    <n v="13"/>
    <s v="LIMA"/>
  </r>
  <r>
    <s v="FEMA CHACHAPOYAS"/>
    <s v="EXP-080-2020"/>
    <s v="2020-E01-075757"/>
    <s v="OFICIO N°1745-2020-MP-FEMA-CHACHAPOYAS"/>
    <x v="376"/>
    <x v="0"/>
    <x v="2"/>
    <d v="2020-10-23T00:00:00"/>
    <n v="11"/>
    <s v="AMAZONAS"/>
  </r>
  <r>
    <s v="FEMA CHICLAYO"/>
    <s v="EXP-215-2019"/>
    <s v="2020-E01-075796"/>
    <s v="OFICIO N°311-2019-MP-FEMA-CHICLAYO"/>
    <x v="376"/>
    <x v="0"/>
    <x v="9"/>
    <d v="2020-10-29T00:00:00"/>
    <n v="15"/>
    <s v="LAMBAYEQUE"/>
  </r>
  <r>
    <s v="FPEMA HUANUCO"/>
    <s v="SOLI-232-2020"/>
    <s v="2020-E01-075748"/>
    <s v="OFICIO N°595-2020-MP-FN-FPEMA-LP-HCO"/>
    <x v="376"/>
    <x v="0"/>
    <x v="7"/>
    <d v="2020-10-29T00:00:00"/>
    <n v="15"/>
    <s v="HUANUCO"/>
  </r>
  <r>
    <s v="FPEMA HUARAZ"/>
    <s v="SOLI-239-2020"/>
    <s v="2020-E01-075647"/>
    <s v="OFICIO 1119-2020-MP-FN-HUARAZ.ANCASH"/>
    <x v="376"/>
    <x v="0"/>
    <x v="2"/>
    <d v="2020-10-15T00:00:00"/>
    <n v="5"/>
    <s v="ANCASH"/>
  </r>
  <r>
    <s v="FPPD HUAURA"/>
    <s v="SOLI-238-2020"/>
    <s v="2020-E01-075734"/>
    <s v="OFICIO N°214-2020-FPPD-MA-H-MP-FN"/>
    <x v="376"/>
    <x v="0"/>
    <x v="2"/>
    <d v="2020-11-03T00:00:00"/>
    <n v="18"/>
    <s v="LIMA"/>
  </r>
  <r>
    <s v="FPPD HUAURA"/>
    <s v="SOLI-238-2020"/>
    <s v="2020-E01-075734-2"/>
    <s v="OFICIO N°214-2020-FPPD-MA-H-MP-FN"/>
    <x v="376"/>
    <x v="0"/>
    <x v="2"/>
    <d v="2020-11-18T00:00:00"/>
    <n v="29"/>
    <s v="LIMA"/>
  </r>
  <r>
    <s v="FEMA CHACHAPOYAS"/>
    <s v="EXP-041-2020"/>
    <s v="2020-E01-076260"/>
    <s v="OFICIO N°1774-2020-MP-FEMA-CHACHAPOYAS"/>
    <x v="377"/>
    <x v="0"/>
    <x v="2"/>
    <d v="2020-10-21T00:00:00"/>
    <n v="8"/>
    <s v="AMAZONAS"/>
  </r>
  <r>
    <s v="FEMA CHACHAPOYAS"/>
    <s v="EXP-069-2020"/>
    <s v="2020-E01-076316"/>
    <s v="OFICIO N°1786-2020-MP-FEMA-CHACHAPOYAS"/>
    <x v="377"/>
    <x v="0"/>
    <x v="8"/>
    <d v="2020-10-20T00:00:00"/>
    <n v="7"/>
    <s v="AMAZONAS"/>
  </r>
  <r>
    <s v="FEMA LIMA NORTE"/>
    <s v="SOLI-241-2020"/>
    <s v="2020-E01-076372"/>
    <s v="OFICIO 707-2020-MP-FN-FEMA-DF-LIMA NORTE"/>
    <x v="377"/>
    <x v="0"/>
    <x v="2"/>
    <d v="2020-10-27T00:00:00"/>
    <n v="12"/>
    <s v="LIMA"/>
  </r>
  <r>
    <s v="GORE CAJAMARCA"/>
    <s v="PPO-015-2020"/>
    <s v="2020-E01-076216"/>
    <s v="OFICIO N°D0000389-2020-GRC-DREM"/>
    <x v="377"/>
    <x v="0"/>
    <x v="6"/>
    <d v="2020-10-16T00:00:00"/>
    <n v="5"/>
    <s v="CAJAMARCA"/>
  </r>
  <r>
    <s v="PNP TACNA"/>
    <s v="EXP-063-2020"/>
    <s v="2020-E01-076186"/>
    <s v="OFICIO N°832-2020-SCG-DIRNIC-PNP-DIRMEAMB"/>
    <x v="377"/>
    <x v="0"/>
    <x v="9"/>
    <d v="2020-10-16T00:00:00"/>
    <n v="5"/>
    <s v="TACNA"/>
  </r>
  <r>
    <s v="FEMA LIMA NORTE"/>
    <s v="SOLI-244-2020"/>
    <s v="2020-E01-076509"/>
    <s v="OFICIO 695-2020-MP-FN-FEMA-DF-LIMA-NORTE"/>
    <x v="378"/>
    <x v="0"/>
    <x v="9"/>
    <d v="2020-11-02T00:00:00"/>
    <n v="15"/>
    <s v="LIMA"/>
  </r>
  <r>
    <s v="FPEMA ATALAYA"/>
    <s v="SOLI-243-2020"/>
    <s v="2020-E01-076611"/>
    <s v="OFICIO 609-2020-MP-FPEMA-AYALAYA-DFU"/>
    <x v="378"/>
    <x v="0"/>
    <x v="2"/>
    <d v="2020-10-23T00:00:00"/>
    <n v="9"/>
    <s v="UCAYALI"/>
  </r>
  <r>
    <s v="PNP TACNA"/>
    <s v="SOLI-246-2020"/>
    <s v="2020-E01-076715"/>
    <s v="OFICIO 815-2020-PNP-DIRMEAMB-TACNA"/>
    <x v="378"/>
    <x v="0"/>
    <x v="7"/>
    <d v="2020-11-03T00:00:00"/>
    <n v="17"/>
    <s v="TACNA"/>
  </r>
  <r>
    <s v="PNP TACNA"/>
    <s v="EXP-063-2020"/>
    <s v="2020-E01-076597"/>
    <s v="OFICIO N°850-2020-SCG-DIRNIC-PNP-DIRMEAMB"/>
    <x v="378"/>
    <x v="0"/>
    <x v="2"/>
    <d v="2020-10-19T00:00:00"/>
    <n v="5"/>
    <s v="TACNA"/>
  </r>
  <r>
    <s v="PNP VENTANILLA"/>
    <s v="SOLI-242-2020"/>
    <s v="2020-E01-076541"/>
    <s v="OFICIO 428-020-DIRNIC-PNP-DIRMEAMB"/>
    <x v="378"/>
    <x v="0"/>
    <x v="2"/>
    <d v="2020-10-16T00:00:00"/>
    <n v="4"/>
    <s v="LIMA"/>
  </r>
  <r>
    <s v="2°FPEMA-UCAYALI"/>
    <s v="SOLI-245-2020"/>
    <s v="2020-E01-076775"/>
    <s v="OFICIO 1703-2020-MP-2°FPEMA-DFU"/>
    <x v="379"/>
    <x v="0"/>
    <x v="2"/>
    <d v="2020-10-23T00:00:00"/>
    <n v="9"/>
    <s v="UCAYALI"/>
  </r>
  <r>
    <s v="FEMA CHICLAYO"/>
    <s v="EXP-078-2020"/>
    <s v="2020-E01-076761"/>
    <s v="OFICIO 1326-2020-MP-FEMA-CHICLAYO"/>
    <x v="379"/>
    <x v="0"/>
    <x v="1"/>
    <d v="2020-11-05T00:00:00"/>
    <n v="18"/>
    <s v="LAMBAYEQUE"/>
  </r>
  <r>
    <s v="PNP JUNIN"/>
    <s v="EXP-081-2020"/>
    <s v="2020-E01-076776"/>
    <s v="OFICIO 810-2020-PNP-DIRNIC-DIRMEAMB-JUNIN"/>
    <x v="379"/>
    <x v="0"/>
    <x v="2"/>
    <d v="2020-10-20T00:00:00"/>
    <n v="5"/>
    <s v="JUNIN"/>
  </r>
  <r>
    <s v="FEMA LIMA NORTE"/>
    <s v="SOLI-248-2020"/>
    <s v="2020-E01-077084"/>
    <s v="OFICIO 737-2020-MP-FN-FEMA-DF-LIMA NORTE"/>
    <x v="380"/>
    <x v="0"/>
    <x v="2"/>
    <d v="2020-10-22T00:00:00"/>
    <n v="7"/>
    <s v="LIMA"/>
  </r>
  <r>
    <s v="FEMA TACNA"/>
    <s v="SOLI-249-2020"/>
    <s v="2020-E01-077245"/>
    <s v="OFICIO N°009-2020-MP-FPEMA-DF-TACNA"/>
    <x v="380"/>
    <x v="0"/>
    <x v="7"/>
    <d v="2020-11-03T00:00:00"/>
    <n v="14"/>
    <s v="TACNA"/>
  </r>
  <r>
    <s v="FEMA TUMBES"/>
    <s v="SOLI-016-2020"/>
    <s v="2020-E01-077394"/>
    <s v="OFICIO 2046-2020-MP-FN-FPEMA-TUMBES"/>
    <x v="380"/>
    <x v="0"/>
    <x v="2"/>
    <d v="2020-11-02T00:00:00"/>
    <n v="13"/>
    <s v="TUMBES"/>
  </r>
  <r>
    <s v="FISCALIA PROVINCIAL ESPECIALIZADA EN PREVENCION DEL DELITO DE HUANTA"/>
    <s v="SOLI-539-2019"/>
    <s v="2020-E01-077270"/>
    <s v="OFICIO 250-2020-MP-FN-DFA-FPEPD-HTA"/>
    <x v="380"/>
    <x v="0"/>
    <x v="9"/>
    <d v="2020-11-03T00:00:00"/>
    <n v="14"/>
    <s v="AYACUCHO"/>
  </r>
  <r>
    <s v="FISCALIA TRANSITORIA DE EXTINCIÓN DE DOMINIO DE LAMBAYEQUE"/>
    <s v="EXP-074-2020"/>
    <s v="2020-E01-077491"/>
    <s v="OFICIO N°1997-2020-FIPTED-MPFN-JMRO"/>
    <x v="380"/>
    <x v="0"/>
    <x v="9"/>
    <d v="2020-10-23T00:00:00"/>
    <n v="7"/>
    <s v="LAMBAYEQUE"/>
  </r>
  <r>
    <s v="PNP LORETO"/>
    <s v="SOLI-250-2020"/>
    <s v="2020-E01-077265"/>
    <s v="OFICIO 368-2020-SUBGEN-DIRNIC-PNP-DIRMEAMB-LORETO"/>
    <x v="380"/>
    <x v="0"/>
    <x v="8"/>
    <d v="2020-11-03T00:00:00"/>
    <n v="14"/>
    <s v="LORETO"/>
  </r>
  <r>
    <s v="FEMA ANCASH"/>
    <s v="SOLI-091-2020"/>
    <s v="2020-E01-077975"/>
    <s v="OFICIO 1290-2020-MP-FPEMA-HUARAZ-DF-ANCASH"/>
    <x v="381"/>
    <x v="0"/>
    <x v="10"/>
    <d v="2020-10-20T00:00:00"/>
    <n v="3"/>
    <s v="ANCASH"/>
  </r>
  <r>
    <s v="FEMA CHACHAPOYAS"/>
    <s v="SOLI-178-2020"/>
    <s v="2020-E01-077744"/>
    <s v="OFICIO 1820-2020-MP-FEMA CHACHAPOYAS"/>
    <x v="381"/>
    <x v="0"/>
    <x v="8"/>
    <d v="2020-11-03T00:00:00"/>
    <n v="14"/>
    <s v="AMAZONAS"/>
  </r>
  <r>
    <s v="FEMA ICA"/>
    <s v="SOLI-252-2020"/>
    <s v="2020-E01-077961"/>
    <s v="OFICIO N°741-2020-MP-FN-FPEMA-ICA"/>
    <x v="381"/>
    <x v="0"/>
    <x v="9"/>
    <d v="2020-11-12T00:00:00"/>
    <n v="20"/>
    <s v="ICA"/>
  </r>
  <r>
    <s v="FEMA LIMA NOROESTE"/>
    <s v="SOLI-229-2020"/>
    <s v="2020-E01-078120"/>
    <s v="OFICIO 190-2020-MP-FN-FEMA-LIMA-NOROESTE"/>
    <x v="381"/>
    <x v="0"/>
    <x v="8"/>
    <d v="2020-11-03T00:00:00"/>
    <n v="13"/>
    <s v="LIMA"/>
  </r>
  <r>
    <s v="FEMA LIMA NORTE"/>
    <s v="SOLI-251-2020"/>
    <s v="2020-E01-077863"/>
    <s v="OFICIO N°756-2020-FN-FEMA-DF-LIA-NORTE"/>
    <x v="381"/>
    <x v="0"/>
    <x v="8"/>
    <d v="2020-10-21T00:00:00"/>
    <n v="4"/>
    <s v="LIMA"/>
  </r>
  <r>
    <s v="FEMA TACNA"/>
    <s v="EXP-124-2019"/>
    <s v="2020-E01-077307"/>
    <s v="OFICIO N°017-2020-MP-FPEMA-DF-TACNA"/>
    <x v="381"/>
    <x v="0"/>
    <x v="1"/>
    <d v="2021-01-15T00:00:00"/>
    <n v="61"/>
    <s v="TACNA"/>
  </r>
  <r>
    <s v="FEMA TACNA"/>
    <s v="EXP-123-2019"/>
    <s v="2020-E01-077306"/>
    <s v="OFICIO N°020-2020-MP-FEMA-DF-TACNA"/>
    <x v="381"/>
    <x v="0"/>
    <x v="1"/>
    <d v="2020-11-12T00:00:00"/>
    <n v="20"/>
    <s v="TACNA"/>
  </r>
  <r>
    <s v="FEMA CHACHAPOYAS"/>
    <s v="EXP-067-2020"/>
    <s v="2020-E01-078177"/>
    <s v="OFICIO N°1825-2020-MP-FEMA-CHACHAPOYAS"/>
    <x v="382"/>
    <x v="0"/>
    <x v="2"/>
    <d v="2020-10-21T00:00:00"/>
    <n v="4"/>
    <s v="AMAZONAS"/>
  </r>
  <r>
    <s v="FEMA TACNA"/>
    <s v="SOLI-254-2020"/>
    <s v="2020-E01-077328"/>
    <s v="OFICIO N°07-2020-MP-FPEMA-DF-TACNA"/>
    <x v="382"/>
    <x v="0"/>
    <x v="7"/>
    <d v="2020-11-03T00:00:00"/>
    <n v="12"/>
    <s v="TACNA"/>
  </r>
  <r>
    <s v="PNP DIRILA"/>
    <s v="SOLI-130-2020"/>
    <s v="2020-E01-078159"/>
    <s v="OFICIO N°2690-2020-DIRNIC-PNP-DIRILA/DIVILA-DC-D4"/>
    <x v="382"/>
    <x v="0"/>
    <x v="11"/>
    <d v="2020-11-03T00:00:00"/>
    <n v="13"/>
    <s v="LA LIBERTAD"/>
  </r>
  <r>
    <s v="PNP PIURA"/>
    <s v="SOLI-225-2020"/>
    <s v="2020-E01-078317-1"/>
    <s v="OFICIO N°1338-2020-DIRNIC-DIRMEAMB-PNP"/>
    <x v="382"/>
    <x v="0"/>
    <x v="2"/>
    <d v="2020-10-21T00:00:00"/>
    <n v="3"/>
    <s v="PIURA"/>
  </r>
  <r>
    <s v="PNP TACNA"/>
    <s v="SOLI-225-2020"/>
    <s v="2020-E01-078394-1"/>
    <s v="OFICIO N°1339-2020-DIRNIC-DIRMEAMB-PNP-PIURA"/>
    <x v="382"/>
    <x v="0"/>
    <x v="8"/>
    <d v="2020-10-21T00:00:00"/>
    <n v="3"/>
    <s v="PIURA"/>
  </r>
  <r>
    <s v="FEMA LIMA, LIMA ESTE Y LIMA SUR"/>
    <s v="SOLI-256-2020"/>
    <s v="2020-E01-079460"/>
    <s v="OFICIO 224-2017-FEMA-MP-FN"/>
    <x v="383"/>
    <x v="0"/>
    <x v="8"/>
    <d v="2020-11-06T00:00:00"/>
    <n v="14"/>
    <s v="LIMA"/>
  </r>
  <r>
    <s v="FEMA TACNA"/>
    <s v="SOLI-135-2020"/>
    <s v="2020-E01-079233"/>
    <s v="OFICIO N°473-2020-FEMA-DFT"/>
    <x v="383"/>
    <x v="0"/>
    <x v="9"/>
    <d v="2020-11-06T00:00:00"/>
    <n v="14"/>
    <s v="TACNA"/>
  </r>
  <r>
    <s v="FISCALIA EN DELITOS DE LAVADO DE ACTIVOS - AREQUIPA"/>
    <s v="SOLI-255-2020"/>
    <s v="2020-E01-078970"/>
    <s v="OFICIO 697-2020-2DAFISLAA-6D-MP-FN"/>
    <x v="383"/>
    <x v="0"/>
    <x v="9"/>
    <d v="2020-11-05T00:00:00"/>
    <n v="13"/>
    <s v="LIMA"/>
  </r>
  <r>
    <s v="FPEMA APURIMAC"/>
    <s v="SOLI-164-2020"/>
    <s v="2020-E01-078900"/>
    <s v="OFICIO 1715-2020-MP-FPEMA-APURIMAC"/>
    <x v="383"/>
    <x v="0"/>
    <x v="8"/>
    <d v="2020-11-05T00:00:00"/>
    <n v="13"/>
    <s v="APURIMAC"/>
  </r>
  <r>
    <s v="FPEMA HUARAZ"/>
    <s v="EXP-026-2020"/>
    <s v="2020-E01-078765"/>
    <s v="OFICIO N°1321-2020-MP-FN-FPEMA-HUARAZ-DF.ANCASH"/>
    <x v="383"/>
    <x v="0"/>
    <x v="6"/>
    <d v="2021-01-04T00:00:00"/>
    <n v="50"/>
    <s v="ANCASH"/>
  </r>
  <r>
    <s v="FPEMA HUARAZ"/>
    <s v="SOLI-253-2020"/>
    <s v="2020-E01-078782"/>
    <s v="OFICIO 1306-2020-MP-FN-HUARAZ-DF-ANCASH"/>
    <x v="383"/>
    <x v="0"/>
    <x v="9"/>
    <d v="2020-11-03T00:00:00"/>
    <n v="11"/>
    <s v="ANCASH"/>
  </r>
  <r>
    <s v="FPEMA HUARAZ"/>
    <s v="EXP-026-2020"/>
    <s v="2020-E01-078751"/>
    <s v="OFICIO N°1322-2020-MP-FN-FPEMA-HUARAZ-DF.ANCASH"/>
    <x v="383"/>
    <x v="0"/>
    <x v="9"/>
    <d v="2020-10-21T00:00:00"/>
    <n v="2"/>
    <s v="ANCASH"/>
  </r>
  <r>
    <s v="PERSONA NATURAL"/>
    <s v="PPO-028-2020"/>
    <s v="2020-E01-078862"/>
    <s v="CARTA S/N"/>
    <x v="383"/>
    <x v="0"/>
    <x v="3"/>
    <d v="2020-11-05T00:00:00"/>
    <n v="13"/>
    <s v="AMAZONAS"/>
  </r>
  <r>
    <s v="FEMA LIMA, LIMA ESTE Y LIMA SUR"/>
    <s v="SOLI-211-2020"/>
    <s v="2020-E01-079349"/>
    <s v="OFICIO N°157-2020-FEMA-MP-FN"/>
    <x v="384"/>
    <x v="0"/>
    <x v="2"/>
    <d v="2020-10-27T00:00:00"/>
    <n v="6"/>
    <s v="LIMA"/>
  </r>
  <r>
    <s v="FEMA CHICLAYO"/>
    <s v="EXP-079-2020"/>
    <s v="2020-E01-079913"/>
    <s v="OFICIO 3665-2019-MP-FEMA -CHICLAYO"/>
    <x v="385"/>
    <x v="0"/>
    <x v="1"/>
    <d v="2020-12-21T00:00:00"/>
    <n v="42"/>
    <s v="LAMBAYEQUE"/>
  </r>
  <r>
    <s v="FPEMA HUARAZ"/>
    <s v="SOLI-257-2020"/>
    <s v="2020-E01-079909"/>
    <s v="OFICIO N°1352-2020-MP-FN-FEMA-HUARAZ.ANCASH"/>
    <x v="385"/>
    <x v="0"/>
    <x v="8"/>
    <d v="2020-11-06T00:00:00"/>
    <n v="12"/>
    <s v="ANCASH"/>
  </r>
  <r>
    <s v="FEMA CHICLAYO"/>
    <s v="SOLI-231-2020"/>
    <s v="2020-E01-080059"/>
    <s v="OFICIO 1448-2020-MP-FEMA-CHICLAYO"/>
    <x v="386"/>
    <x v="0"/>
    <x v="6"/>
    <d v="2020-11-24T00:00:00"/>
    <n v="23"/>
    <s v="LAMBAYEQUE"/>
  </r>
  <r>
    <s v="PERSONA NATURAL"/>
    <s v="PPO-032-2020"/>
    <s v="2020-E01-080425"/>
    <s v="CARTA S/N"/>
    <x v="386"/>
    <x v="0"/>
    <x v="6"/>
    <d v="2020-11-05T00:00:00"/>
    <n v="10"/>
    <s v="HUANUCO"/>
  </r>
  <r>
    <s v="FEMA CHACHAPOYAS"/>
    <s v="EXP-080-2020"/>
    <s v="2020-E01-075757"/>
    <s v="OFICIO N°1745-2020-MP-FEMA-CHACHAPOYAS"/>
    <x v="387"/>
    <x v="0"/>
    <x v="6"/>
    <d v="2020-11-12T00:00:00"/>
    <n v="14"/>
    <s v="AMAZONAS"/>
  </r>
  <r>
    <s v="FEMA LIMA, LIMA ESTE Y LIMA SUR"/>
    <s v="SOLI-173-2020"/>
    <s v="2020-E01-080821"/>
    <s v="OFICIO 1007-2020-MP-FN-CN-FEMA"/>
    <x v="387"/>
    <x v="0"/>
    <x v="8"/>
    <d v="2020-11-12T00:00:00"/>
    <n v="14"/>
    <s v="LORETO"/>
  </r>
  <r>
    <s v="FPEMA HUANCAVELICA"/>
    <s v="SOLI-175-2020"/>
    <s v="2020-E01-080554"/>
    <s v="OFICIO N°594-2020-SCG-PNP-DIRNIC-DIRMEAMB/DIVDMA-DEPMA-HCA"/>
    <x v="387"/>
    <x v="0"/>
    <x v="8"/>
    <d v="2020-11-06T00:00:00"/>
    <n v="10"/>
    <s v="HUANCAVELICA"/>
  </r>
  <r>
    <s v="MINAM"/>
    <s v="SOLI-224-2020"/>
    <s v="2020-E01-080998"/>
    <s v="OFICIO N°683-2020-MINAM-PP"/>
    <x v="387"/>
    <x v="0"/>
    <x v="9"/>
    <d v="2020-11-19T00:00:00"/>
    <n v="19"/>
    <s v="PASCO"/>
  </r>
  <r>
    <s v="PERSONA NATURAL"/>
    <s v="PPO-033-2020"/>
    <s v="2020-E01-080411"/>
    <s v="CARTA N°067-2020-CCM"/>
    <x v="387"/>
    <x v="0"/>
    <x v="6"/>
    <d v="2020-10-28T00:00:00"/>
    <n v="3"/>
    <s v="PIURA"/>
  </r>
  <r>
    <s v="PNP HUANCAVELICA"/>
    <s v="SOLI-175-2020"/>
    <s v="2020-E01-080490-1"/>
    <s v="OFICIO N°593-2020-SCG-PNP-DIRNIC-DIRMEAMB/DIVDMA-DEPMA-HCA"/>
    <x v="387"/>
    <x v="0"/>
    <x v="8"/>
    <d v="2020-11-06T00:00:00"/>
    <n v="10"/>
    <s v="HUANCAVELICA"/>
  </r>
  <r>
    <s v="PNP JUNIN"/>
    <s v="EXP-081-2020"/>
    <s v="2020-E01-080531"/>
    <s v="OFICIO N°882-2020-SCG-PNP-DIRNIC"/>
    <x v="387"/>
    <x v="0"/>
    <x v="1"/>
    <d v="2020-11-06T00:00:00"/>
    <n v="10"/>
    <s v="JUNIN"/>
  </r>
  <r>
    <s v="FEMA TACNA"/>
    <s v="SOLI-259-2020"/>
    <s v="2020-E01-081291"/>
    <s v="OFICIO N° 267-2020-MP-FPEMA-DF-TACNA"/>
    <x v="388"/>
    <x v="0"/>
    <x v="10"/>
    <d v="2020-11-16T00:00:00"/>
    <n v="15"/>
    <s v="TACNA"/>
  </r>
  <r>
    <s v="FPEMA HUANCAYO"/>
    <s v="EXP-035-2020"/>
    <s v="2020-E01-081015"/>
    <s v="OFICIO N°446-2020-MP-FPEMA-HYO-DF-JUNIN"/>
    <x v="388"/>
    <x v="0"/>
    <x v="8"/>
    <d v="2020-11-12T00:00:00"/>
    <n v="13"/>
    <s v="JUNIN"/>
  </r>
  <r>
    <s v="FPEMA LA LIBERTAD"/>
    <s v="SOLI-260-2020"/>
    <s v="2020-E01-082023"/>
    <s v="OFICIO N°394-2020-MP-FPTEMA-LL"/>
    <x v="389"/>
    <x v="0"/>
    <x v="7"/>
    <d v="2020-12-01T00:00:00"/>
    <n v="27"/>
    <s v="LA LIBERTAD"/>
  </r>
  <r>
    <s v="PNP JUNIN"/>
    <s v="EXP-004-2020"/>
    <s v="2020-E01-081796"/>
    <s v="OFICIO N°877-2020-SGC-PNP-DIRNIC/DIRMEAMB-DEPDMA-JUNIN"/>
    <x v="389"/>
    <x v="0"/>
    <x v="8"/>
    <d v="2020-11-13T00:00:00"/>
    <n v="13"/>
    <s v="JUNIN"/>
  </r>
  <r>
    <s v="FPEMA HUARAZ"/>
    <s v="SOLI-261-2020"/>
    <s v="2020-E01-082446"/>
    <s v="OFICIO N°1436-2020-MP-FN-FPEMA-HUARAZ-ANACASH"/>
    <x v="390"/>
    <x v="0"/>
    <x v="8"/>
    <d v="2020-11-18T00:00:00"/>
    <n v="15"/>
    <s v="ANCASH"/>
  </r>
  <r>
    <s v="FPEPD TUMBES"/>
    <s v="EXP-082-2020"/>
    <s v="2020-E01-082571"/>
    <s v="OFICIO 2231-2020-MP-FN-FPEMA-TUMBES"/>
    <x v="390"/>
    <x v="0"/>
    <x v="1"/>
    <d v="2020-11-12T00:00:00"/>
    <n v="11"/>
    <s v="TUMBES"/>
  </r>
  <r>
    <s v="FEMA ANCASH"/>
    <s v="SOLI-353-2019"/>
    <s v="2020-E01-082588"/>
    <s v="OFICIO N°1438-2020-MP-FPEMA-HUARAZ.DF-ANCASH"/>
    <x v="391"/>
    <x v="0"/>
    <x v="2"/>
    <d v="2020-11-05T00:00:00"/>
    <n v="6"/>
    <s v="ANCASH"/>
  </r>
  <r>
    <s v="FEMA ANCASH"/>
    <s v="SOLI-265-2020"/>
    <s v="2020-E01-083106"/>
    <s v="OFICIO N°1444-2020-MP-FN-FPEMA-HUARAZ"/>
    <x v="391"/>
    <x v="0"/>
    <x v="8"/>
    <d v="2020-12-17T00:00:00"/>
    <n v="34"/>
    <s v="ANCASH"/>
  </r>
  <r>
    <s v="FISCALIA TRANSITORIA DE EXTINCIÓN DE DOMINIO DE LAMBAYEQUE"/>
    <s v="EXP-074-2020"/>
    <s v="2020-E01-082558"/>
    <s v="OFICIO 2160-2020-FIPTED.MPFN"/>
    <x v="391"/>
    <x v="0"/>
    <x v="9"/>
    <d v="2020-11-23T00:00:00"/>
    <n v="18"/>
    <s v="LAMBAYEQUE"/>
  </r>
  <r>
    <s v="FPEMA CHANCHAMAYO"/>
    <s v="SOLI-264-2020"/>
    <s v="2020-E01-082730"/>
    <s v="OFICIO 648-2020-MP-FN-FPEMA-DF-HYO"/>
    <x v="391"/>
    <x v="0"/>
    <x v="8"/>
    <d v="2020-11-17T00:00:00"/>
    <n v="13"/>
    <s v="JUNIN"/>
  </r>
  <r>
    <s v="1° FPCEMA-UCAYALI"/>
    <s v="EXP-206-2019"/>
    <s v="2020-E01-083994"/>
    <s v="OFICIO 1536-2020-MP-1°FCEMA-DFU"/>
    <x v="392"/>
    <x v="0"/>
    <x v="8"/>
    <d v="2020-11-18T00:00:00"/>
    <n v="12"/>
    <s v="UCAYALI"/>
  </r>
  <r>
    <s v="2°FPEMA-UCAYALI"/>
    <s v="SOLI-236-2020"/>
    <s v="2020-E01-084098"/>
    <s v="OFICIO N°1958-2020-MP-FN-2°-FPCEMA-DFU"/>
    <x v="392"/>
    <x v="0"/>
    <x v="2"/>
    <d v="2020-11-11T00:00:00"/>
    <n v="7"/>
    <s v="UCAYALI"/>
  </r>
  <r>
    <s v="FEMA CHACHAPOYAS"/>
    <s v="EXP-097-2020"/>
    <s v="2020-E01-084007"/>
    <s v="OFICIO 2200-2020-MP-FEMA-CHACHAPOYAS"/>
    <x v="392"/>
    <x v="0"/>
    <x v="7"/>
    <d v="2020-11-18T00:00:00"/>
    <n v="12"/>
    <s v="AMAZONAS"/>
  </r>
  <r>
    <s v="FEMA TACNA"/>
    <s v="SOLI-262-2020"/>
    <s v="2020-E01-083448"/>
    <s v="OFICIO 019-2020-MP-FPEMA-DF-TACNA"/>
    <x v="392"/>
    <x v="0"/>
    <x v="2"/>
    <d v="2020-11-05T00:00:00"/>
    <n v="5"/>
    <s v="TACNA"/>
  </r>
  <r>
    <s v="FEMA TUMBES"/>
    <s v="SOLI-016-2020"/>
    <s v="2020-E01-083490"/>
    <s v="OFICIO N°2243-2020-MP-FN-DFT-FPEMA-TUMBES-FLFJ"/>
    <x v="392"/>
    <x v="0"/>
    <x v="2"/>
    <d v="2020-11-13T00:00:00"/>
    <n v="10"/>
    <s v="TUMBES"/>
  </r>
  <r>
    <s v="PNP MOQUEGUA"/>
    <s v="EXP-083-2020"/>
    <s v="2020-E01-084094"/>
    <s v="OFICIO N°512-2020-SCG-DIRNIC-PNP-DIRMEAMB-MOQ"/>
    <x v="392"/>
    <x v="0"/>
    <x v="1"/>
    <d v="2021-01-19T00:00:00"/>
    <n v="51"/>
    <s v="MOQUEGUA"/>
  </r>
  <r>
    <s v="PNP VENTANILLA"/>
    <s v="SOLI-263-2020"/>
    <s v="2020-E01-083987"/>
    <s v="OFICIO N°290-2020-DIRNIC-DIRMEAMB-DIVCMIPA-DEPPIDCSO"/>
    <x v="392"/>
    <x v="0"/>
    <x v="2"/>
    <d v="2020-11-12T00:00:00"/>
    <n v="8"/>
    <s v="LIMA"/>
  </r>
  <r>
    <s v="1° FPCEMA-UCAYALI"/>
    <s v="SOLI-446-2019"/>
    <s v="2020-E01-084441"/>
    <s v="OFICIO N°1540-2020-MP-1°FPCEMA-DFU"/>
    <x v="393"/>
    <x v="0"/>
    <x v="2"/>
    <d v="2020-11-12T00:00:00"/>
    <n v="7"/>
    <s v="UCAYALI"/>
  </r>
  <r>
    <s v="FEMA JUNIN"/>
    <s v="SOLI-267-2020"/>
    <s v="2020-E01-084451"/>
    <s v="OFICIO N°456-2020-MP-FPEMA-HYO-DF-JUNIN"/>
    <x v="393"/>
    <x v="0"/>
    <x v="2"/>
    <d v="2020-11-12T00:00:00"/>
    <n v="7"/>
    <s v="JUNIN"/>
  </r>
  <r>
    <s v="FEMA JUNIN"/>
    <s v="SOLI-266-2020"/>
    <s v="2020-E01-084382"/>
    <s v="OFICIO N°465-2020-MP-FEMA-JUNIN"/>
    <x v="393"/>
    <x v="0"/>
    <x v="2"/>
    <d v="2020-11-12T00:00:00"/>
    <n v="7"/>
    <s v="JUNIN"/>
  </r>
  <r>
    <s v="FISCALIA DE PREVENCION DELDELITO Y MATERIA AMBIENTAL - CAÑETE"/>
    <s v="EXP-101-2019"/>
    <s v="2020-E01-084652"/>
    <s v="NOTIFICACIÓN FISCAL"/>
    <x v="393"/>
    <x v="0"/>
    <x v="10"/>
    <d v="2020-11-27T00:00:00"/>
    <n v="18"/>
    <s v="LIMA"/>
  </r>
  <r>
    <s v="PNP TACNA"/>
    <s v="SOLI-268-2020"/>
    <s v="2020-E01-084258"/>
    <s v="OFICIO N°981-2020-SCG-PNP-DIRNIC-TACNA"/>
    <x v="393"/>
    <x v="0"/>
    <x v="2"/>
    <d v="2020-11-12T00:00:00"/>
    <n v="7"/>
    <s v="TACNA"/>
  </r>
  <r>
    <s v="5° FPPC -SANTA ANITA"/>
    <s v="EXP-289-2018"/>
    <s v="2020-E01-084869"/>
    <s v="OFICIO N°848-2019-5°FPPCSA-4°D-MP-LE"/>
    <x v="394"/>
    <x v="0"/>
    <x v="9"/>
    <d v="2020-11-20T00:00:00"/>
    <n v="12"/>
    <s v="LIMA"/>
  </r>
  <r>
    <s v="FEMA LIMA NOROESTE"/>
    <s v="SOLI-271-2020"/>
    <s v="2020-E01-084728"/>
    <s v="OFICIO N°018-2020-MP-FN-FEMA-LIMA"/>
    <x v="394"/>
    <x v="0"/>
    <x v="2"/>
    <d v="2020-11-12T00:00:00"/>
    <n v="6"/>
    <s v="CALLAO"/>
  </r>
  <r>
    <s v="FPEMA CAJAMARCA"/>
    <s v="SOLI-272-2020"/>
    <s v="2020-E01-084964"/>
    <s v="OFICIO N°782-2020-MP-FPEMA-C"/>
    <x v="394"/>
    <x v="0"/>
    <x v="8"/>
    <d v="2020-11-20T00:00:00"/>
    <n v="12"/>
    <s v="CAJAMARCA"/>
  </r>
  <r>
    <s v="PERSONA NATURAL"/>
    <s v="PPO-034-2020"/>
    <s v="2020-E01-082925"/>
    <s v="CARTA S/N"/>
    <x v="394"/>
    <x v="0"/>
    <x v="3"/>
    <d v="2020-11-13T00:00:00"/>
    <n v="7"/>
    <s v="HUANUCO"/>
  </r>
  <r>
    <s v="FEMA CHICLAYO"/>
    <s v="SOLI-274-2020"/>
    <s v="2020-E01-085363"/>
    <s v="OFICIO 126-2020-MP-FEMA-CHICLAYO"/>
    <x v="395"/>
    <x v="0"/>
    <x v="7"/>
    <d v="2020-11-12T00:00:00"/>
    <n v="5"/>
    <s v="LAMBAYEQUE"/>
  </r>
  <r>
    <s v="FEMA CHICLAYO"/>
    <s v="SOLI-273-2020"/>
    <s v="2020-E01-085297"/>
    <s v="OFICIO 144-2020-MP-FEMA-CHICLAYO"/>
    <x v="395"/>
    <x v="0"/>
    <x v="7"/>
    <d v="2020-11-12T00:00:00"/>
    <n v="5"/>
    <s v="LAMBAYEQUE"/>
  </r>
  <r>
    <s v="FEMA CHICLAYO"/>
    <s v="EXP-084-2020"/>
    <s v="2020-E01-085396"/>
    <s v="OFICIO N°146-2020-MP-FEMA-CHICLAYO"/>
    <x v="395"/>
    <x v="0"/>
    <x v="1"/>
    <d v="2020-12-01T00:00:00"/>
    <n v="18"/>
    <s v="LAMBAYEQUE"/>
  </r>
  <r>
    <s v="FEMA CHICLAYO"/>
    <s v="EXP-085-2020"/>
    <s v="2020-E01-085239"/>
    <s v="OFICIO 148-2020-MP-FEMA-CHICLAYO"/>
    <x v="395"/>
    <x v="0"/>
    <x v="1"/>
    <d v="2020-11-27T00:00:00"/>
    <n v="16"/>
    <s v="LAMBAYEQUE"/>
  </r>
  <r>
    <s v="FEMA CHICLAYO"/>
    <s v="EXP-086-2020"/>
    <s v="2020-E01-085282"/>
    <s v="OFICIO 105-2020-MP-FEMA-CHICLAYO"/>
    <x v="395"/>
    <x v="0"/>
    <x v="9"/>
    <d v="2020-11-27T00:00:00"/>
    <n v="16"/>
    <s v="LAMBAYEQUE"/>
  </r>
  <r>
    <s v="FEMA TACNA"/>
    <s v="SOLI-269-2020"/>
    <s v="2020-E01-085423"/>
    <s v="OFICIO 012-2020-MP-FPEMA-DF-TACNA"/>
    <x v="395"/>
    <x v="0"/>
    <x v="8"/>
    <d v="2020-11-30T00:00:00"/>
    <n v="17"/>
    <s v="TACNA"/>
  </r>
  <r>
    <s v="FEMA TACNA"/>
    <s v="SOLI-135-2020"/>
    <s v="2020-E01-085359"/>
    <s v="OFICIO 09-2020-MP-FPEMA-DF-TACNA"/>
    <x v="395"/>
    <x v="0"/>
    <x v="9"/>
    <d v="2020-11-27T00:00:00"/>
    <n v="16"/>
    <s v="TACNA"/>
  </r>
  <r>
    <s v="FPEMA HUANCAVELICA"/>
    <s v="SOLI-270-2020"/>
    <s v="2020-E01-085440"/>
    <s v="OFICIO N°590-2020-MP-FPEMA-HVCA"/>
    <x v="395"/>
    <x v="0"/>
    <x v="8"/>
    <d v="2020-11-23T00:00:00"/>
    <n v="12"/>
    <s v="HUANCAVELICA"/>
  </r>
  <r>
    <s v="FPEMA HUANCAYO"/>
    <s v="SOLI-275-2020"/>
    <s v="2020-E01-085766"/>
    <s v="OFICIO 668-2020-SCG-DIRNIC-DIRMEAMB-HVCA"/>
    <x v="396"/>
    <x v="0"/>
    <x v="2"/>
    <d v="2020-11-20T00:00:00"/>
    <n v="11"/>
    <s v="HUANCAVELICA"/>
  </r>
  <r>
    <s v="FPEMA HUARAZ"/>
    <s v="SOLI-276-2020"/>
    <s v="2020-E01-085739"/>
    <s v="OFICIO 1532-2020-MP-FN-FPEMA-HUARAZ-DF-ANCASH"/>
    <x v="396"/>
    <x v="0"/>
    <x v="8"/>
    <d v="2020-11-24T00:00:00"/>
    <n v="12"/>
    <s v="ANCASH"/>
  </r>
  <r>
    <s v="FEMA JUNIN"/>
    <s v="SOLI-266-2020"/>
    <s v="2020-E01-086506"/>
    <s v="OFICIO 501-2020-MP-FEMA-JUNIN"/>
    <x v="397"/>
    <x v="0"/>
    <x v="2"/>
    <d v="2020-11-20T00:00:00"/>
    <n v="9"/>
    <s v="JUNIN"/>
  </r>
  <r>
    <s v="FEMA LIMA NORTE"/>
    <s v="SOLI-258-2020"/>
    <s v="2020-E01-086281"/>
    <s v="OFICIO N°801-2020-MP-FN-DF-LIMA-NORTE"/>
    <x v="397"/>
    <x v="0"/>
    <x v="2"/>
    <d v="2020-11-27T00:00:00"/>
    <n v="14"/>
    <s v="LIMA"/>
  </r>
  <r>
    <s v="FEMA LIMA NORTE"/>
    <s v="SOLI-258-2020"/>
    <s v="2020-E01-086264"/>
    <s v="OFICIO N°806-2020-MP-FN-DF-LIMA-NORTE"/>
    <x v="397"/>
    <x v="0"/>
    <x v="8"/>
    <d v="2020-11-27T00:00:00"/>
    <n v="14"/>
    <s v="LIMA"/>
  </r>
  <r>
    <s v="FPEMA HUARAZ"/>
    <s v="EXP-087-2020"/>
    <s v="2020-E01-086242"/>
    <s v="OFICIO N°1556-2020-MP-FPEMA-HUARAZ.DF.ANCASH"/>
    <x v="397"/>
    <x v="0"/>
    <x v="1"/>
    <d v="2021-02-18T00:00:00"/>
    <n v="69"/>
    <s v="ANCASH"/>
  </r>
  <r>
    <s v="FEMA CHICLAYO"/>
    <s v="SOLI-277-2020"/>
    <s v="2020-E01-086534"/>
    <s v="OFICIO 1566-2020-MP-FEMA-CHICLAYO"/>
    <x v="398"/>
    <x v="0"/>
    <x v="9"/>
    <d v="2020-11-27T00:00:00"/>
    <n v="13"/>
    <s v="LAMBAYEQUE"/>
  </r>
  <r>
    <s v="FEMA CHICLAYO"/>
    <s v="SOLI-277-2020"/>
    <s v="2020-E01-086526"/>
    <s v="OFICIO 1564-2020-MP-FEMA-CHICLAYO"/>
    <x v="398"/>
    <x v="0"/>
    <x v="8"/>
    <d v="2020-11-27T00:00:00"/>
    <n v="13"/>
    <s v="LAMBAYEQUE"/>
  </r>
  <r>
    <s v="FPEMA APURIMAC"/>
    <s v="SOLI-486-2019"/>
    <s v="2020-E01-086556-1"/>
    <s v="OFICIO N°1952-2020-MP-FPEMA-APURIMAC"/>
    <x v="398"/>
    <x v="0"/>
    <x v="8"/>
    <d v="2020-11-27T00:00:00"/>
    <n v="13"/>
    <s v="APURIMAC"/>
  </r>
  <r>
    <s v="FPEMA HUANCAVELICA"/>
    <s v="SOLI-270-2020"/>
    <s v="2020-E01-086564"/>
    <s v="OFICIO N°727-2020-MP-FPEMA-HVCA"/>
    <x v="398"/>
    <x v="0"/>
    <x v="2"/>
    <d v="2020-11-18T00:00:00"/>
    <n v="6"/>
    <s v="HUANCAVELICA"/>
  </r>
  <r>
    <s v="FEMA ICA"/>
    <s v="SOLI-281-2020"/>
    <s v="2020-E01-087157"/>
    <s v="OFICIO N°612-2020-MPFN-FEMA-ICA"/>
    <x v="399"/>
    <x v="0"/>
    <x v="9"/>
    <d v="2020-11-30T00:00:00"/>
    <n v="13"/>
    <s v="ICA"/>
  </r>
  <r>
    <s v="FEMA ICA"/>
    <s v="SOLI-281-2020"/>
    <s v="2020-E01-087201"/>
    <s v="OFICIO N°613-2020-MPFN-FEMA-ICA"/>
    <x v="399"/>
    <x v="0"/>
    <x v="9"/>
    <d v="2020-11-30T00:00:00"/>
    <n v="13"/>
    <s v="ICA"/>
  </r>
  <r>
    <s v="FEMA IQUITOS"/>
    <s v="SOLI-278-2020"/>
    <s v="2020-E01-086999"/>
    <s v="OFICIO N°369-2020-MP-FN-FEMA-LORETO-IQUITOS"/>
    <x v="399"/>
    <x v="0"/>
    <x v="9"/>
    <d v="2020-11-27T00:00:00"/>
    <n v="12"/>
    <s v="LORETO"/>
  </r>
  <r>
    <s v="FEMA LIMA NOROESTE"/>
    <s v="EXP-088-2020"/>
    <s v="2020-E01-087160"/>
    <s v="OFICIO 183-2020-MP-FN-FEMA-LNO"/>
    <x v="399"/>
    <x v="0"/>
    <x v="1"/>
    <d v="2020-12-22T00:00:00"/>
    <n v="28"/>
    <s v="LIMA"/>
  </r>
  <r>
    <s v="FEMA LIMA NOROESTE"/>
    <s v="EXP-088-2020"/>
    <s v="2020-E01-087160"/>
    <s v="OFICIO 183-2020-MP-FN-FEMA-LNO"/>
    <x v="399"/>
    <x v="0"/>
    <x v="1"/>
    <d v="2020-12-22T00:00:00"/>
    <n v="28"/>
    <s v="LIMA"/>
  </r>
  <r>
    <s v="FISCALIA DE PREVENCION DEL DELITO- HUARAL"/>
    <s v="SOLI-280-2020"/>
    <s v="2020-E01-086918"/>
    <s v="OFICIO N°186-2020-FPPD-H-MP-FN"/>
    <x v="399"/>
    <x v="0"/>
    <x v="2"/>
    <d v="2020-11-27T00:00:00"/>
    <n v="12"/>
    <s v="LIMA"/>
  </r>
  <r>
    <s v="MINEM"/>
    <s v="SOLI-279-2020"/>
    <s v="2020-E01-087000-1"/>
    <s v="OFICIO N°929-2020-MINEM/SG"/>
    <x v="399"/>
    <x v="0"/>
    <x v="8"/>
    <d v="2020-12-17T00:00:00"/>
    <n v="25"/>
    <s v="PIURA"/>
  </r>
  <r>
    <s v="PNP TACNA"/>
    <s v="EXP-096-2020"/>
    <s v="2020-E01-087029"/>
    <s v="OFICIO N°1019-2020-SCG-DIRNIC-PNP-DIRMEAMB-DEPDMA-TAC"/>
    <x v="399"/>
    <x v="0"/>
    <x v="8"/>
    <d v="2020-11-18T00:00:00"/>
    <n v="5"/>
    <s v="TACNA"/>
  </r>
  <r>
    <s v="PNP TACNA"/>
    <s v="EXP-096-2020"/>
    <s v="2020-E01-087001"/>
    <s v="OFICIO N°1018-2020-SCG-DIRNIC-PNP-DIRMEAMB-DEPDMA-TAC"/>
    <x v="399"/>
    <x v="0"/>
    <x v="10"/>
    <d v="2020-11-17T00:00:00"/>
    <n v="4"/>
    <s v="TACNA"/>
  </r>
  <r>
    <s v="DIRECCIÓN DE SUPERVISIÓN AMBIENTAL EN ACTIVIDADES PRODUCTIVAS - DSAP - OEFA"/>
    <s v="SOLI-231-2020"/>
    <s v="2020-E01-080059"/>
    <s v="MEMO 2082-2020-OEFA-DSAP"/>
    <x v="400"/>
    <x v="0"/>
    <x v="9"/>
    <d v="2020-11-24T00:00:00"/>
    <n v="8"/>
    <s v="LAMBAYEQUE"/>
  </r>
  <r>
    <s v="FEMA LIMA NORTE"/>
    <s v="SOLI-282-2020"/>
    <s v="2020-E01-087584"/>
    <s v="OFICIO 200-2020-MP-FN-LNO"/>
    <x v="400"/>
    <x v="0"/>
    <x v="2"/>
    <d v="2020-11-20T00:00:00"/>
    <n v="6"/>
    <s v="LIMA"/>
  </r>
  <r>
    <s v="FEMA LIMA NORTE"/>
    <s v="SOLI-282-2020"/>
    <s v="2020-E01-087584-1"/>
    <s v="OFICIO 200-2020-MP-FN-LNO"/>
    <x v="400"/>
    <x v="0"/>
    <x v="6"/>
    <d v="2020-12-02T00:00:00"/>
    <n v="14"/>
    <s v="LIMA"/>
  </r>
  <r>
    <s v="PNP TACNA"/>
    <s v="EXP-096-2020"/>
    <s v="2020-E01-087379"/>
    <s v="OFICIO 1037-2020-SCG-DIRNIC-PNP-DIRMEAMB-TACNA"/>
    <x v="400"/>
    <x v="0"/>
    <x v="6"/>
    <d v="2020-11-19T00:00:00"/>
    <n v="5"/>
    <s v="TACNA"/>
  </r>
  <r>
    <s v="PNP VENTANILLA"/>
    <s v="EXP-093-2020"/>
    <s v="2020-E01-087650"/>
    <s v="OFICIO N°482-2020-DIRNIC-PNP-DIRMEAM-DIVCMIPA"/>
    <x v="400"/>
    <x v="0"/>
    <x v="10"/>
    <d v="2020-12-14T00:00:00"/>
    <n v="21"/>
    <s v="LIMA"/>
  </r>
  <r>
    <s v="FEMA LIMA NORTE"/>
    <s v="SOLI-271-2020"/>
    <s v="2020-E01-087903"/>
    <s v="OFICIO N°018-2020-MP-FN-FEMA-LNO"/>
    <x v="401"/>
    <x v="0"/>
    <x v="2"/>
    <d v="2020-11-20T00:00:00"/>
    <n v="5"/>
    <s v="CALLAO"/>
  </r>
  <r>
    <s v="FEMA LIMA NORTE"/>
    <s v="SOLI-271-2020"/>
    <s v="2020-E01-087903"/>
    <s v="OFICIO N°018-2020-MP-FN-FEMA-LNO"/>
    <x v="401"/>
    <x v="0"/>
    <x v="2"/>
    <d v="2020-11-24T00:00:00"/>
    <n v="7"/>
    <s v="CALLAO"/>
  </r>
  <r>
    <s v="FEMA LORETO"/>
    <s v="SOLI-113-2020"/>
    <s v="2020-E01-088087"/>
    <s v="OFICIO N°4181-2020-MP-FPPDM-LORETO"/>
    <x v="401"/>
    <x v="0"/>
    <x v="8"/>
    <d v="2020-11-19T00:00:00"/>
    <n v="4"/>
    <s v="LORETO"/>
  </r>
  <r>
    <s v="FEMA TUMBES"/>
    <s v="SOLI-284-2020"/>
    <s v="2020-E01-088217"/>
    <s v="OFICIO N°2152-2020-MP-FN-FPEMA-TUMBES"/>
    <x v="401"/>
    <x v="0"/>
    <x v="2"/>
    <d v="2020-11-19T00:00:00"/>
    <n v="4"/>
    <s v="TUMBES"/>
  </r>
  <r>
    <s v="FPEMA CAJAMARCA"/>
    <s v="SOLI-272-2020"/>
    <s v="2020-E01-087930"/>
    <s v="OFICIO N°824-2020-MP-FPEMA-C"/>
    <x v="401"/>
    <x v="0"/>
    <x v="8"/>
    <d v="2020-11-20T00:00:00"/>
    <n v="5"/>
    <s v="CAJAMARCA"/>
  </r>
  <r>
    <s v="PNP VENTANILLA"/>
    <s v="EXP-075-2020"/>
    <s v="2020-E01-088283"/>
    <s v="OFICIO N°308-2020-DIRNIC-DIRMEAMB-PNP"/>
    <x v="402"/>
    <x v="0"/>
    <x v="8"/>
    <d v="2020-11-19T00:00:00"/>
    <n v="3"/>
    <s v="LIMA"/>
  </r>
  <r>
    <s v="FEMA NAUTA"/>
    <s v="SOLI-285-2020"/>
    <s v="2020-E01-088670"/>
    <s v="OFICIO N°324-2020-MP-LORETO NAUTA-EE/FACV"/>
    <x v="403"/>
    <x v="0"/>
    <x v="7"/>
    <d v="2020-12-10T00:00:00"/>
    <n v="16"/>
    <s v="LORETO"/>
  </r>
  <r>
    <s v="PNP"/>
    <s v="SOLI-286-2020"/>
    <s v="2020-E01-088728"/>
    <s v="OFICIO 801-2020-DIRNIC-PNP-DIRMEAMB"/>
    <x v="403"/>
    <x v="0"/>
    <x v="8"/>
    <d v="2020-12-28T00:00:00"/>
    <n v="26"/>
    <s v="CALLAO"/>
  </r>
  <r>
    <s v="PNP CHIMBOTE"/>
    <s v="SOLI-288-2020"/>
    <s v="2020-E01-088907"/>
    <s v="OFICIO N°232-2020-XII-MACROREGPOL-ANC/DIVPOL"/>
    <x v="403"/>
    <x v="0"/>
    <x v="9"/>
    <d v="2020-12-04T00:00:00"/>
    <n v="13"/>
    <s v="ANCASH"/>
  </r>
  <r>
    <s v="PNP PIURA"/>
    <s v="SOLI-287-2020"/>
    <s v="2020-E01-088706"/>
    <s v="OFICIO 1530-2020-DIRMEAMB-DEPMEAMB-PNP-PIURA"/>
    <x v="403"/>
    <x v="0"/>
    <x v="2"/>
    <d v="2020-11-24T00:00:00"/>
    <n v="5"/>
    <s v="PIURA"/>
  </r>
  <r>
    <s v="FEMA CUSCO"/>
    <s v="SOLI-131-2019"/>
    <s v="2020-E01-088959"/>
    <s v="OFICIO N°1317-2020-MP-FEMA CUSCO"/>
    <x v="404"/>
    <x v="0"/>
    <x v="9"/>
    <d v="2020-11-23T00:00:00"/>
    <n v="3"/>
    <s v="CUSCO"/>
  </r>
  <r>
    <s v="PNP JUNIN"/>
    <s v="SOLI-289-2020"/>
    <s v="2020-E01-089239"/>
    <s v="OFICIO N°1040-2020-SCG-PNP-DIRNIC-DIRMEAMB-HYO-JUNIN"/>
    <x v="404"/>
    <x v="0"/>
    <x v="7"/>
    <d v="2020-12-04T00:00:00"/>
    <n v="12"/>
    <s v="JUNIN"/>
  </r>
  <r>
    <s v="PNP JUNIN"/>
    <s v="SOLI-289-2020"/>
    <s v="2020-E01-088991"/>
    <s v="OFICIO N°1039-2020-DCG-PNP-DIRNIC-DIRMEAM/JUNIN"/>
    <x v="404"/>
    <x v="0"/>
    <x v="2"/>
    <d v="2020-11-20T00:00:00"/>
    <n v="2"/>
    <s v="JUNIN"/>
  </r>
  <r>
    <s v="FEMA LIMA NOROESTE"/>
    <s v="EXP-042-2019"/>
    <s v="2020-E01-089417"/>
    <s v="OFICIO N°005-2019--MP-FN-FEMA-LIMA NOROESTE"/>
    <x v="405"/>
    <x v="0"/>
    <x v="9"/>
    <d v="2020-12-14T00:00:00"/>
    <n v="16"/>
    <s v="CALLAO"/>
  </r>
  <r>
    <s v="FEMA LIMA NOROESTE"/>
    <s v="EXP-072-2020"/>
    <s v="2020-E01-089339"/>
    <s v="OFICIO N°107-2019-MP-FN-FEMA-LIMA-NOROESTE"/>
    <x v="405"/>
    <x v="0"/>
    <x v="1"/>
    <d v="2020-12-30T00:00:00"/>
    <n v="27"/>
    <s v="CALLAO"/>
  </r>
  <r>
    <s v="FEMA LIMA NORTE"/>
    <s v="SOLI-248-2020"/>
    <s v="2020-E01-077089"/>
    <s v="OFICIO 750-2020-MP-FN-FEMA-DF-LIMA NORTE"/>
    <x v="405"/>
    <x v="0"/>
    <x v="9"/>
    <d v="2020-12-02T00:00:00"/>
    <n v="13"/>
    <s v="LIMA"/>
  </r>
  <r>
    <s v="FEMA MOYOBAMBA"/>
    <s v="EXP-039-2020"/>
    <s v="2020-E01-089488"/>
    <s v="OFICIO N°1095-2020-MP-FN-FPEMA-SM-M"/>
    <x v="405"/>
    <x v="0"/>
    <x v="6"/>
    <d v="2020-11-23T00:00:00"/>
    <n v="2"/>
    <s v="SAN MARTIN"/>
  </r>
  <r>
    <s v="PNP HUANCAVELICA"/>
    <s v="SOLI-290-2020"/>
    <s v="2020-E01-089027"/>
    <s v="OFICIO N°713-2020-SCGPNP/DIRNIC/DIRMEAMB-DEPMA-HCA"/>
    <x v="405"/>
    <x v="0"/>
    <x v="8"/>
    <d v="2020-12-02T00:00:00"/>
    <n v="9"/>
    <s v="HUANCAVELICA"/>
  </r>
  <r>
    <s v="FEMA LIMA NOROESTE"/>
    <s v="EXP-253-2019"/>
    <s v="2020-E01-089815"/>
    <s v="OFICIO N°205-2019-MP-FN-FEMA-LIMA NOROESTE"/>
    <x v="406"/>
    <x v="0"/>
    <x v="2"/>
    <d v="2020-12-07T00:00:00"/>
    <n v="11"/>
    <s v="CALLAO"/>
  </r>
  <r>
    <s v="PNP JUNIN"/>
    <s v="EXP-004-2020"/>
    <s v="2020-E01-089886"/>
    <s v="OFICIO N°1049-2020-PNP-DIRMEAMB"/>
    <x v="406"/>
    <x v="0"/>
    <x v="2"/>
    <d v="2020-11-30T00:00:00"/>
    <n v="6"/>
    <s v="JUNIN"/>
  </r>
  <r>
    <s v="FEMA MOYOBAMBA"/>
    <s v="EXP-039-2020"/>
    <s v="2020-E01-090272"/>
    <s v="OFICIO N°1135-2020-MP-FN-SM-M"/>
    <x v="407"/>
    <x v="0"/>
    <x v="9"/>
    <d v="2020-12-10T00:00:00"/>
    <n v="12"/>
    <s v="SAN MARTIN"/>
  </r>
  <r>
    <s v="FPEMA APURIMAC"/>
    <s v="SOLI-292-2020"/>
    <s v="2020-E01-090263"/>
    <s v="OFICIO 2128-2020-MP-FPEMA-APURIMAC"/>
    <x v="407"/>
    <x v="0"/>
    <x v="2"/>
    <d v="2020-12-09T00:00:00"/>
    <n v="11"/>
    <s v="APURIMAC"/>
  </r>
  <r>
    <s v="FPEMA CAJAMARCA"/>
    <s v="EXP-089-2020"/>
    <s v="2020-E01-090265"/>
    <s v="OFICIO N°862-2020-MP-FPEMA-C"/>
    <x v="407"/>
    <x v="0"/>
    <x v="1"/>
    <d v="2020-12-30T00:00:00"/>
    <n v="24"/>
    <s v="CAJAMARCA"/>
  </r>
  <r>
    <s v="FEMA IQUITOS"/>
    <s v="SOLI-291-2020"/>
    <s v="2020-E01-090719"/>
    <s v="OFICIO N°680-2020-MO-FN-2°DFEMA-IQUITOS-FGM"/>
    <x v="408"/>
    <x v="0"/>
    <x v="9"/>
    <d v="2020-12-28T00:00:00"/>
    <n v="21"/>
    <s v="LORETO"/>
  </r>
  <r>
    <s v="FEMA LIMA NORTE"/>
    <s v="SOLI-293-2020"/>
    <s v="2020-E01-090532"/>
    <s v="OFICIO N°113-2020-MP-FN-FEMA-LNO"/>
    <x v="408"/>
    <x v="0"/>
    <x v="2"/>
    <d v="2020-11-30T00:00:00"/>
    <n v="4"/>
    <s v="LIMA"/>
  </r>
  <r>
    <s v="FISCALIA DE PREVENCION DELDELITO Y MATERIA AMBIENTAL - CAÑETE"/>
    <s v="EXP-099-2019"/>
    <s v="2020-E01-090667"/>
    <s v="OFICIO N° 404-2020-MP-FN-FPEPDyMA-CAÑETE"/>
    <x v="408"/>
    <x v="0"/>
    <x v="9"/>
    <d v="2020-11-27T00:00:00"/>
    <n v="3"/>
    <s v="LIMA"/>
  </r>
  <r>
    <s v="PNP VENTANILLA"/>
    <s v="SOLI-294-2020"/>
    <s v="2020-E01-091063"/>
    <s v="OFICIO N° 323-2020-SCG-DIRNIC-PNP"/>
    <x v="409"/>
    <x v="0"/>
    <x v="2"/>
    <d v="2020-12-16T00:00:00"/>
    <n v="14"/>
    <s v="LIMA"/>
  </r>
  <r>
    <s v="1° FPCEMA-UCAYALI"/>
    <s v="SOLI-295-2020"/>
    <s v="2020-E01-091134"/>
    <s v="OFICIO N°1756-2020-MP-1°FPCEMA-DFU"/>
    <x v="410"/>
    <x v="0"/>
    <x v="2"/>
    <d v="2020-12-09T00:00:00"/>
    <n v="8"/>
    <s v="UCAYALI"/>
  </r>
  <r>
    <s v="FEMA CHACHAPOYAS"/>
    <s v="EXP-080-2020"/>
    <s v="2020-E01-091419"/>
    <s v="OFICIO N°2455-2020-FEMA-CHACHAPOYAS"/>
    <x v="410"/>
    <x v="0"/>
    <x v="1"/>
    <d v="2020-12-30T00:00:00"/>
    <n v="21"/>
    <s v="AMAZONAS"/>
  </r>
  <r>
    <s v="FEMA CUSCO"/>
    <s v="EXP-092-2020"/>
    <s v="2020-E01-090519"/>
    <s v="OFICIO N°1167-2020-MP-FEMA-CUSCO"/>
    <x v="410"/>
    <x v="0"/>
    <x v="1"/>
    <d v="2021-01-15T00:00:00"/>
    <n v="31"/>
    <s v="CUSCO"/>
  </r>
  <r>
    <s v="FEMA CUSCO"/>
    <s v="EXP-090-2020"/>
    <s v="2020-E01-090562"/>
    <s v="OFICIO N°1117-2020-MP-FEMA-CUSCO"/>
    <x v="410"/>
    <x v="0"/>
    <x v="1"/>
    <d v="2021-02-03T00:00:00"/>
    <n v="44"/>
    <s v="CUSCO"/>
  </r>
  <r>
    <s v="FEMA LIMA NORTE"/>
    <s v="SOLI-298-2020"/>
    <s v="2020-E01-091394"/>
    <s v="OFICIO N° 860-2020-MP-FN-FEMA-DF-LIMA NORTE (C.F. 077-2020)"/>
    <x v="410"/>
    <x v="0"/>
    <x v="2"/>
    <d v="2020-12-10T00:00:00"/>
    <n v="9"/>
    <s v="LIMA"/>
  </r>
  <r>
    <s v="MINAM"/>
    <s v="SOLI-294-2020"/>
    <s v="2020-E01-091319"/>
    <s v="OFICIO N°732-2020-MINAM/VMGA-DGPIGA"/>
    <x v="410"/>
    <x v="0"/>
    <x v="7"/>
    <d v="2020-12-17T00:00:00"/>
    <n v="14"/>
    <s v="LIMA"/>
  </r>
  <r>
    <s v="PNP TACNA"/>
    <s v="SOLI-296-2020"/>
    <s v="2020-E01-091239"/>
    <s v="OFICIO N°1068-2020-SCG-PNP/DIRNIC-DIRMEAMB TACNA"/>
    <x v="410"/>
    <x v="0"/>
    <x v="2"/>
    <d v="2020-12-09T00:00:00"/>
    <n v="8"/>
    <s v="TACNA"/>
  </r>
  <r>
    <s v="PNP TACNA"/>
    <s v="SOLI-297-2020"/>
    <s v="2020-E01-091293"/>
    <s v="OFICIO N°1067-2020-SCG-PNP/DIRNIC-DIRMEAMB TACNA"/>
    <x v="410"/>
    <x v="0"/>
    <x v="2"/>
    <d v="2020-12-04T00:00:00"/>
    <n v="6"/>
    <s v="TACNA"/>
  </r>
  <r>
    <s v="FEMA CHICLAYO"/>
    <s v="SOLI-329-2019"/>
    <s v="2020-E01-091857"/>
    <s v="OFICIO N°316-2020-MP-FEMA-CHICLAYO"/>
    <x v="411"/>
    <x v="0"/>
    <x v="7"/>
    <d v="2020-12-18T00:00:00"/>
    <n v="14"/>
    <s v="LAMBAYEQUE"/>
  </r>
  <r>
    <s v="FEMA JUNIN"/>
    <s v="SOLI-233-2020"/>
    <s v="2020-E01-091670"/>
    <s v="OFICIO N°560-2020-MP-FPEMA-HYO-JUNIN"/>
    <x v="411"/>
    <x v="0"/>
    <x v="8"/>
    <d v="2020-12-14T00:00:00"/>
    <n v="10"/>
    <s v="JUNIN"/>
  </r>
  <r>
    <s v="FEMA MAYNAS"/>
    <s v="SOLI-448-2019"/>
    <s v="2020-E01-092054"/>
    <s v="OFICIO N°163-2020-FEMA MAYNAS-CFCQ"/>
    <x v="411"/>
    <x v="0"/>
    <x v="7"/>
    <d v="2020-12-03T00:00:00"/>
    <n v="4"/>
    <s v="LORETO"/>
  </r>
  <r>
    <s v="PNP TACNA"/>
    <s v="EXP-030-2021"/>
    <s v="2020-E01-091240"/>
    <s v="OFICIO N°1069-2020-SCG-DIRNIC-DIRMEAMB-DIVDDMA-TACNA"/>
    <x v="411"/>
    <x v="0"/>
    <x v="2"/>
    <d v="2020-12-09T00:00:00"/>
    <n v="7"/>
    <s v="TACNA"/>
  </r>
  <r>
    <s v="PNP VENTANILLA"/>
    <s v="SOLI-301-2020"/>
    <s v="2020-E01-091656"/>
    <s v="OFICIO N°328-2020-DIRNIC-PNP-DIRMEAM-DIVCMPA"/>
    <x v="411"/>
    <x v="0"/>
    <x v="2"/>
    <d v="2020-12-09T00:00:00"/>
    <n v="7"/>
    <s v="LIMA"/>
  </r>
  <r>
    <s v="1° FPCEMA-UCAYALI"/>
    <s v="SOLI-446-2019"/>
    <s v="2020-E01-092323"/>
    <s v="OFICIO N°1781-2020-MP-1°FPEMA-DFU"/>
    <x v="412"/>
    <x v="0"/>
    <x v="2"/>
    <d v="2020-12-03T00:00:00"/>
    <n v="3"/>
    <s v="UCAYALI"/>
  </r>
  <r>
    <s v="FEMA LORETO"/>
    <s v="SOLI-303-2020"/>
    <s v="2020-E01-092212"/>
    <s v="OFICIO N°11-2020-FN-MP-FEMA-MAYNAS-LORETO"/>
    <x v="412"/>
    <x v="0"/>
    <x v="8"/>
    <d v="2020-12-14T00:00:00"/>
    <n v="9"/>
    <s v="LORETO"/>
  </r>
  <r>
    <s v="FEMA PIURA"/>
    <s v="SOLI-195-2020"/>
    <s v="2020-E01-092468"/>
    <s v="OFICIO N°2566-2020-FIPTED-MP-FN-PIURA"/>
    <x v="412"/>
    <x v="0"/>
    <x v="9"/>
    <d v="2020-12-14T00:00:00"/>
    <n v="9"/>
    <s v="PIURA"/>
  </r>
  <r>
    <s v="FPEMA LA LIBERTAD"/>
    <s v="SOLI-308-2020"/>
    <s v="2020-E01-092623"/>
    <s v="OFICIO N°1049-2020-FPEMA-LL"/>
    <x v="412"/>
    <x v="0"/>
    <x v="7"/>
    <d v="2020-12-03T00:00:00"/>
    <n v="3"/>
    <s v="LA LIBERTAD"/>
  </r>
  <r>
    <s v="FPEMA LA LIBERTAD"/>
    <s v="SOLI-302-2020"/>
    <s v="2020-E01-092376"/>
    <s v="OFICIO 1053-2020-MP-FN-FPEMA-LL/LAR"/>
    <x v="412"/>
    <x v="0"/>
    <x v="8"/>
    <d v="2020-12-15T00:00:00"/>
    <n v="10"/>
    <s v="LA LIBERTAD"/>
  </r>
  <r>
    <s v="GORE AMAZONAS"/>
    <s v="PPO-028-2020"/>
    <s v="2020-E01-092533"/>
    <s v="OFICIO N°621-2020-GR-AMAZONAS/GRDE-DREM"/>
    <x v="412"/>
    <x v="0"/>
    <x v="3"/>
    <d v="2020-12-07T00:00:00"/>
    <n v="5"/>
    <s v="AMAZONAS"/>
  </r>
  <r>
    <s v="PNP VENTANILLA"/>
    <s v="SOLI-305-2020"/>
    <s v="2020-E01-092493"/>
    <s v="OFICIO 642-2020-DIRNIC-PNP-DIRMEAMB-DIVCMIPA"/>
    <x v="412"/>
    <x v="0"/>
    <x v="7"/>
    <d v="2020-12-18T00:00:00"/>
    <n v="13"/>
    <s v="LIMA"/>
  </r>
  <r>
    <s v="FEMA LIMA NORTE"/>
    <s v="EXP-073-2020"/>
    <s v="2020-E01-092982"/>
    <s v="OFICIO N°904-2020-MP-FN-DF-LIMA-NORTE"/>
    <x v="413"/>
    <x v="0"/>
    <x v="9"/>
    <d v="2020-12-15T00:00:00"/>
    <n v="9"/>
    <s v="LIMA"/>
  </r>
  <r>
    <s v="FEMA LIMA NORTE"/>
    <s v="SOLI-298-2020"/>
    <s v="2020-E01-091388"/>
    <s v="OFICIO N°865-2020-MP-FN-FEMA-DF-LIMA NORTE"/>
    <x v="413"/>
    <x v="0"/>
    <x v="6"/>
    <d v="2021-01-04T00:00:00"/>
    <n v="19"/>
    <s v="LIMA"/>
  </r>
  <r>
    <s v="PERSONA NATURAL"/>
    <s v="PPO-035-2020"/>
    <s v="2020-E01-092060"/>
    <s v="CARTA S/N"/>
    <x v="413"/>
    <x v="0"/>
    <x v="3"/>
    <d v="2020-12-07T00:00:00"/>
    <n v="4"/>
    <s v="ANCASH"/>
  </r>
  <r>
    <s v="PNP VENTANILLA"/>
    <s v="SOLI-306-2020"/>
    <s v="2020-E01-092593"/>
    <s v="OFICIO N°335-2020DIRNIC/DIRMEAMB-PNP"/>
    <x v="413"/>
    <x v="0"/>
    <x v="2"/>
    <d v="2020-12-07T00:00:00"/>
    <n v="5"/>
    <s v="LIMA"/>
  </r>
  <r>
    <s v="PRODUCE"/>
    <s v="SOLI-318-2019"/>
    <s v="2020-E01-092707"/>
    <s v="OFICIO N°070-2020-PRODUCE/OGDA"/>
    <x v="413"/>
    <x v="0"/>
    <x v="8"/>
    <d v="2020-12-14T00:00:00"/>
    <n v="8"/>
    <s v="ICA"/>
  </r>
  <r>
    <s v="1° FPCEMA-UCAYALI"/>
    <s v="EXP-206-2019"/>
    <s v="2020-E01-093159"/>
    <s v="OFICIO N°1798-2020-MP-1°FPCEMA-DFU"/>
    <x v="414"/>
    <x v="0"/>
    <x v="2"/>
    <d v="2020-12-17T00:00:00"/>
    <n v="10"/>
    <s v="UCAYALI"/>
  </r>
  <r>
    <s v="FEMA CUSCO"/>
    <s v="EXP-091-2020"/>
    <s v="2020-E01-093141"/>
    <s v="OFICIO N°1475-2020-MP-FN-FEMA-CUSCO"/>
    <x v="414"/>
    <x v="0"/>
    <x v="1"/>
    <d v="2021-03-09T00:00:00"/>
    <n v="64"/>
    <s v="CUSCO"/>
  </r>
  <r>
    <s v="FEMA CUSCO"/>
    <s v="EXP-091-2020"/>
    <s v="2020-E01-093141"/>
    <s v="OFICIO N°1475-2020-MP-FN-FEMA-CUSCO"/>
    <x v="414"/>
    <x v="0"/>
    <x v="1"/>
    <d v="2021-03-09T00:00:00"/>
    <n v="64"/>
    <s v="CUSCO"/>
  </r>
  <r>
    <s v="PNP TACNA"/>
    <s v="SOLI-309-2020"/>
    <s v="2020-E01-092992"/>
    <s v="OFICIO N°1100-2020-SCG-PNP-DIRNIC-DIRMEAM-TACNA"/>
    <x v="414"/>
    <x v="0"/>
    <x v="7"/>
    <d v="2020-12-14T00:00:00"/>
    <n v="7"/>
    <s v="TACNA"/>
  </r>
  <r>
    <s v="PNP TACNA"/>
    <s v="EXP-098-2020"/>
    <s v="2020-E01-092995"/>
    <s v="OFICIO N°781-2020-SCG-PNP-DIRNIC-DIRMEAM-TACNA"/>
    <x v="414"/>
    <x v="0"/>
    <x v="9"/>
    <d v="2021-01-05T00:00:00"/>
    <n v="19"/>
    <s v="TACNA"/>
  </r>
  <r>
    <s v="PNP TACNA"/>
    <s v="SOLI-309-2020"/>
    <s v="2020-E01-093070"/>
    <s v="OFICIO N°1113-2020-SCG-PNP-DIRNIC-DIRMEAM-TACNA"/>
    <x v="414"/>
    <x v="0"/>
    <x v="7"/>
    <d v="2020-12-14T00:00:00"/>
    <n v="7"/>
    <s v="TACNA"/>
  </r>
  <r>
    <s v="PNP TACNA"/>
    <s v="EXP-098-2020"/>
    <s v="2020-E01-092977"/>
    <s v="OFICIO N°780-2020-SCG-PNP-DIRNIC-DIRMEAM-TACNA"/>
    <x v="414"/>
    <x v="0"/>
    <x v="9"/>
    <d v="2021-01-05T00:00:00"/>
    <n v="19"/>
    <s v="TACNA"/>
  </r>
  <r>
    <s v="PNP TACNA"/>
    <s v="EXP-098-2020"/>
    <s v="2020-E01-092988"/>
    <s v="OFICIO N°783-2020-SCG-PNP-DIRNIC-DIRMEAM-TACNA"/>
    <x v="414"/>
    <x v="0"/>
    <x v="9"/>
    <d v="2021-01-05T00:00:00"/>
    <n v="19"/>
    <s v="TACNA"/>
  </r>
  <r>
    <s v="PNP TACNA"/>
    <s v="EXP-098-2020"/>
    <s v="2020-E01-092958"/>
    <s v="OFICIO N°782-2020-SCG-PNP-DIRNIC-DIRMEAM-TACNA"/>
    <x v="414"/>
    <x v="0"/>
    <x v="1"/>
    <d v="2021-02-03T00:00:00"/>
    <n v="40"/>
    <s v="TACNA"/>
  </r>
  <r>
    <s v="FEMA CHACHAPOYAS"/>
    <s v="EXP-041-2020"/>
    <s v="2020-E01-093399"/>
    <s v="OFICIO N|2522-2020-MP-FEMA-CHACHAPOYAS"/>
    <x v="415"/>
    <x v="0"/>
    <x v="9"/>
    <d v="2020-12-10T00:00:00"/>
    <n v="4"/>
    <s v="AMAZONAS"/>
  </r>
  <r>
    <s v="FISCALIA PROVINCIAL DE MARISCAL NIETO"/>
    <s v="SOLI-311-2020"/>
    <s v="2020-E01-093478"/>
    <s v="OFICIO N°1243-2020-MP-DFM-FPPCMN-3DF"/>
    <x v="415"/>
    <x v="0"/>
    <x v="9"/>
    <d v="2020-12-28T00:00:00"/>
    <n v="14"/>
    <s v="MOQUEGUA"/>
  </r>
  <r>
    <s v="FPEMA CAJAMARCA"/>
    <s v="SOLI-313-2020"/>
    <s v="2020-E01-093542"/>
    <s v="OFICIO 895-2020-MP-FPEMA-C"/>
    <x v="415"/>
    <x v="0"/>
    <x v="9"/>
    <d v="2020-12-22T00:00:00"/>
    <n v="12"/>
    <s v="CAJAMARCA"/>
  </r>
  <r>
    <s v="FPEMA LEONCIO PRADO"/>
    <s v="SOLI-312-2020"/>
    <s v="2020-E01-093618"/>
    <s v="OFICIO N°791-2020-MP-FN-FPEMA-HCO"/>
    <x v="415"/>
    <x v="0"/>
    <x v="8"/>
    <d v="2020-12-28T00:00:00"/>
    <n v="14"/>
    <s v="HUANUCO"/>
  </r>
  <r>
    <s v="FPEMA LEONCIO PRADO"/>
    <s v="SOLI-312-2020"/>
    <s v="2020-E01-093610"/>
    <s v="OFICIO N°794-2020-MP-FN-FPEMA-HCO"/>
    <x v="415"/>
    <x v="0"/>
    <x v="8"/>
    <d v="2020-12-28T00:00:00"/>
    <n v="14"/>
    <s v="HUANUCO"/>
  </r>
  <r>
    <s v="PNP TACNA"/>
    <s v="SOLI-310-2020"/>
    <s v="2020-E01-093321"/>
    <s v="OFICIO N°1115-2020-SCG-PNP-DIRNIC-DIRMEAM-TACNA"/>
    <x v="415"/>
    <x v="0"/>
    <x v="7"/>
    <d v="2020-12-18T00:00:00"/>
    <n v="10"/>
    <s v="TACNA"/>
  </r>
  <r>
    <s v="PNP TACNA"/>
    <s v="SOLI-310-2020"/>
    <s v="2020-E01-093409"/>
    <s v="OFICIO N°1116-2020-SCG-PNP-DIRNIC-DIRMEAM-TACNA"/>
    <x v="415"/>
    <x v="0"/>
    <x v="9"/>
    <d v="2020-12-18T00:00:00"/>
    <n v="10"/>
    <s v="TACNA"/>
  </r>
  <r>
    <s v="FEMA LIMA, LIMA ESTE Y LIMA SUR"/>
    <s v="EXP-232-2019"/>
    <s v="2020-E01-093956"/>
    <s v="OFICIO 282-2018-FEMA-MP-FN"/>
    <x v="416"/>
    <x v="0"/>
    <x v="9"/>
    <d v="2020-12-28T00:00:00"/>
    <n v="13"/>
    <s v="LIMA"/>
  </r>
  <r>
    <s v="FPEMA APURIMAC"/>
    <s v="SOLI-314-2020"/>
    <s v="2020-E01-094031"/>
    <s v="OFICIO N°1390-2020-MP-FN-2FPPC-PACHITEA"/>
    <x v="416"/>
    <x v="0"/>
    <x v="9"/>
    <d v="2020-12-28T00:00:00"/>
    <n v="13"/>
    <s v="HUANUCO"/>
  </r>
  <r>
    <s v="FPEMA APURIMAC"/>
    <s v="SOLI-161-2020"/>
    <s v="2020-E01-094022"/>
    <s v="OFICIO N°2291-2020-MP-FPEMA-APURIMAC"/>
    <x v="416"/>
    <x v="0"/>
    <x v="9"/>
    <d v="2020-12-22T00:00:00"/>
    <n v="11"/>
    <s v="APURIMAC"/>
  </r>
  <r>
    <s v="FPEMA HUANCAVELICA"/>
    <s v="SOLI-275-2020"/>
    <s v="2020-E01-093405"/>
    <s v="OFICIO N°756-2020-SCG-PNP-DIRNIC/DIRMEAMB-HCA"/>
    <x v="416"/>
    <x v="0"/>
    <x v="8"/>
    <d v="2020-12-28T00:00:00"/>
    <n v="13"/>
    <s v="HUANCAVELICA"/>
  </r>
  <r>
    <s v="FPEMA HUANUCO"/>
    <s v="SOLI-314-2020"/>
    <s v="2020-E01-093878"/>
    <s v="OFICIO N°1391-2020-MP-FN-2FPPC-PACHITEA"/>
    <x v="416"/>
    <x v="0"/>
    <x v="9"/>
    <d v="2020-12-28T00:00:00"/>
    <n v="13"/>
    <s v="HUANUCO"/>
  </r>
  <r>
    <s v="FISCALIA DE PREVENCION DEL DELITO-MOQUEGUA"/>
    <s v="SOLI-318-2020"/>
    <s v="2020-E01-094387"/>
    <s v="OFICIO N°461-2020-FN-MP-FEPDM-DFM"/>
    <x v="417"/>
    <x v="0"/>
    <x v="9"/>
    <d v="2020-12-28T00:00:00"/>
    <n v="12"/>
    <s v="MOQUEGUA"/>
  </r>
  <r>
    <s v="FISCALIA DE PREVENCION DELDELITO Y MATERIA AMBIENTAL - CAÑETE"/>
    <s v="EXP-101-2019"/>
    <s v="2020-E01-094401"/>
    <s v="OFICIO N°441-2020-MP-FN-FPEPD Y MA-CAÑETE"/>
    <x v="417"/>
    <x v="0"/>
    <x v="8"/>
    <d v="2020-12-11T00:00:00"/>
    <n v="3"/>
    <s v="LIMA"/>
  </r>
  <r>
    <s v="PNP"/>
    <s v="SOLI-316-2020"/>
    <s v="2020-E01-094280"/>
    <s v="OFICIO N°766-2020-SCG-PNP-DIRMEAMB/DIRNIC/DIVDDMA-HCA"/>
    <x v="417"/>
    <x v="0"/>
    <x v="8"/>
    <d v="2020-12-16T00:00:00"/>
    <n v="6"/>
    <s v="HUANCAVELICA"/>
  </r>
  <r>
    <s v="PNP"/>
    <s v="SOLI-316-2020"/>
    <s v="2020-E01-094200"/>
    <s v="OFICIO N°765-2020-SCG-PNP-DIRMEAMB/DIRNIC/DIVDDMA-HCA"/>
    <x v="417"/>
    <x v="0"/>
    <x v="8"/>
    <d v="2020-12-28T00:00:00"/>
    <n v="12"/>
    <s v="HUANCAVELICA"/>
  </r>
  <r>
    <s v="PNP"/>
    <s v="SOLI-316-2020"/>
    <s v="2020-E01-094285"/>
    <s v="OFICIO N°764-2020-SCG-PNP-DIRMEAMB/DIRNIC/DIVDDMA-HCA"/>
    <x v="417"/>
    <x v="0"/>
    <x v="8"/>
    <d v="2020-12-16T00:00:00"/>
    <n v="6"/>
    <s v="HUANCAVELICA"/>
  </r>
  <r>
    <s v="PNP HUARAZ"/>
    <s v="SOLI-317-2020"/>
    <s v="2020-E01-094275"/>
    <s v="OFICIO 1103-2020-DIRCOR-PNP-DIVIDCAP-DDICC-HUARAZ"/>
    <x v="417"/>
    <x v="0"/>
    <x v="8"/>
    <d v="2020-12-10T00:00:00"/>
    <n v="2"/>
    <s v="ANCASH"/>
  </r>
  <r>
    <s v="PNP TACNA"/>
    <s v="SOLI-315-2020"/>
    <s v="2020-E01-093737"/>
    <s v="OFICIO N°1126-2020-SCG-PNP-DIRNIC-DIRMEAMB/DIVDMA-TAC"/>
    <x v="417"/>
    <x v="0"/>
    <x v="2"/>
    <d v="2020-12-10T00:00:00"/>
    <n v="4"/>
    <s v="TACNA"/>
  </r>
  <r>
    <s v="PNP VENTANILLA"/>
    <s v="EXP-093-2020"/>
    <s v="2020-E01-094422"/>
    <s v="OFICIO 606-2020-DIRNIC-PNP/DIRMEAMB/DIVCMIPA"/>
    <x v="417"/>
    <x v="0"/>
    <x v="2"/>
    <d v="2020-12-16T00:00:00"/>
    <n v="6"/>
    <s v="LIMA"/>
  </r>
  <r>
    <s v="PNP VENTANILLA"/>
    <s v="SOLI-319-2020"/>
    <s v="2020-E01-094463"/>
    <s v="OFICIO 507-2020-DIRNIC-PNP-DIRMEAMB-DIRMEAMB/DIVCMIPA"/>
    <x v="417"/>
    <x v="0"/>
    <x v="2"/>
    <d v="2020-12-14T00:00:00"/>
    <n v="4"/>
    <s v="LIMA"/>
  </r>
  <r>
    <s v="PNP VENTANILLA"/>
    <s v="EXP-093-2020"/>
    <s v="2020-E01-094421"/>
    <s v="OFICIO N°482-2020-DIRNIC-PNP-DIRMEMB-DIVCMIPA"/>
    <x v="417"/>
    <x v="0"/>
    <x v="1"/>
    <d v="2021-02-03T00:00:00"/>
    <n v="37"/>
    <s v="LIMA"/>
  </r>
  <r>
    <s v="FEMA IQUITOS"/>
    <s v="SOLI-278-2020"/>
    <s v="2020-E01-094686"/>
    <s v="OFICIO N°422-2020-MP-FN-FEMA-LORETO IQUITOS"/>
    <x v="418"/>
    <x v="0"/>
    <x v="9"/>
    <d v="2020-12-30T00:00:00"/>
    <n v="13"/>
    <s v="LORETO"/>
  </r>
  <r>
    <s v="FEMA MOYOBAMBA"/>
    <s v="SOLI-320-2020"/>
    <s v="2020-E01-094714"/>
    <s v="OFICIO 1290-2020-MP-FN-FPEMA-SM"/>
    <x v="418"/>
    <x v="0"/>
    <x v="8"/>
    <d v="2021-01-07T00:00:00"/>
    <n v="17"/>
    <s v="SAN MARTIN"/>
  </r>
  <r>
    <s v="FEMA TUMBES"/>
    <s v="SOLI-284-2020"/>
    <s v="2020-E01-094611"/>
    <s v="OFICIO 2506-2020-MP-FN-FPEMA-TUMBES"/>
    <x v="418"/>
    <x v="0"/>
    <x v="2"/>
    <d v="2020-12-18T00:00:00"/>
    <n v="7"/>
    <s v="TUMBES"/>
  </r>
  <r>
    <s v="FPEMA PASCO"/>
    <s v="EXP-044-2019"/>
    <s v="2020-E01-094867"/>
    <s v="OFICIO N°473-2020-MP-FPEMA-CP-DFP"/>
    <x v="418"/>
    <x v="0"/>
    <x v="9"/>
    <d v="2020-12-14T00:00:00"/>
    <n v="3"/>
    <s v="PASCO"/>
  </r>
  <r>
    <s v="FPEMA PUNO"/>
    <s v="SOLI-321-2020"/>
    <s v="2020-E01-094610"/>
    <s v="OFICIO N°368-2020-MP-2FEMA-DF-PUNO"/>
    <x v="418"/>
    <x v="0"/>
    <x v="7"/>
    <d v="2020-12-30T00:00:00"/>
    <n v="13"/>
    <s v="PUNO"/>
  </r>
  <r>
    <s v="PNP"/>
    <s v="SOLI-130-2020"/>
    <s v="2020-E01-094776"/>
    <s v="OFICIO 3911-2020DIRNIC-PNP-DIRILA-DIVILA"/>
    <x v="418"/>
    <x v="0"/>
    <x v="9"/>
    <d v="2020-12-28T00:00:00"/>
    <n v="11"/>
    <s v="LA LIBERTAD"/>
  </r>
  <r>
    <s v="FEMA IQUITOS"/>
    <s v="SOLI-324-2020"/>
    <s v="2020-E01-095099"/>
    <s v="OFICIO N°425-2020-MP-FN-LORETO-IQUITOS"/>
    <x v="419"/>
    <x v="0"/>
    <x v="9"/>
    <d v="2020-12-30T00:00:00"/>
    <n v="12"/>
    <s v="LORETO"/>
  </r>
  <r>
    <s v="FEMA IQUITOS"/>
    <s v="SOLI-323-2020"/>
    <s v="2020-E01-095070"/>
    <s v="OFICIO N°390-2020-MP-FN-2°FEMA-IQUITOS-GDI"/>
    <x v="419"/>
    <x v="0"/>
    <x v="9"/>
    <d v="2020-12-30T00:00:00"/>
    <n v="12"/>
    <s v="LORETO"/>
  </r>
  <r>
    <s v="FEMA TUMBES"/>
    <s v="SOLI-326-2020"/>
    <s v="2020-E01-094900"/>
    <s v="OFICIO N°2619-2020-MP-FN-FPEMA-TUMBES"/>
    <x v="419"/>
    <x v="0"/>
    <x v="2"/>
    <d v="2020-12-21T00:00:00"/>
    <n v="8"/>
    <s v="TUMBES"/>
  </r>
  <r>
    <s v="FEMA TUMBES"/>
    <s v="SOLI-322-2020"/>
    <s v="2020-E01-095025"/>
    <s v="OFICIO N°2693-2020-MP-FN-FPEMA TUMBES"/>
    <x v="419"/>
    <x v="0"/>
    <x v="7"/>
    <d v="2020-12-18T00:00:00"/>
    <n v="6"/>
    <s v="TUMBES"/>
  </r>
  <r>
    <s v="FEMA TUMBES"/>
    <s v="SOLI-284-2020"/>
    <s v="2020-E01-094901"/>
    <s v="OFICIO N°2505-2020-MP-FN-FPEMA-TUMBES"/>
    <x v="419"/>
    <x v="0"/>
    <x v="2"/>
    <d v="2020-12-18T00:00:00"/>
    <n v="6"/>
    <s v="TUMBES"/>
  </r>
  <r>
    <s v="FEMA TUMBES"/>
    <s v="SOLI-322-2020"/>
    <s v="2020-E01-094997"/>
    <s v="OFICIO N°2691-2020-MP-FN-FPEMA-TUMBES"/>
    <x v="419"/>
    <x v="0"/>
    <x v="7"/>
    <d v="2020-12-18T00:00:00"/>
    <n v="6"/>
    <s v="TUMBES"/>
  </r>
  <r>
    <s v="FISCALIA PROVINCIAL PENAL CORPORATIVA MADRE DE DIOS"/>
    <s v="EXP-095-2020"/>
    <s v="2020-I01-039436-1"/>
    <s v="MEMO N°406-2020-OEFA-PRO"/>
    <x v="419"/>
    <x v="0"/>
    <x v="8"/>
    <d v="2020-12-17T00:00:00"/>
    <n v="6"/>
    <s v="MADRE DE DIOS"/>
  </r>
  <r>
    <s v="FISCALIA PROVINCIAL PENAL CORPORATIVA MADRE DE DIOS"/>
    <s v="EXP-095-2020"/>
    <s v="2020-I01-039436"/>
    <s v="MEMO N°406-2020-OEFA-PRO"/>
    <x v="419"/>
    <x v="0"/>
    <x v="1"/>
    <d v="2021-02-26T00:00:00"/>
    <n v="53"/>
    <s v="MADRE DE DIOS"/>
  </r>
  <r>
    <s v="FEMA CHICLAYO"/>
    <s v="SOLI-145-2020"/>
    <s v="2020-E01-095509"/>
    <s v="OFICIO N°014-2018-FEMA-MP-FN"/>
    <x v="420"/>
    <x v="0"/>
    <x v="9"/>
    <d v="2020-12-16T00:00:00"/>
    <n v="3"/>
    <s v="LIMA"/>
  </r>
  <r>
    <s v="FEMA CHICLAYO"/>
    <s v="EXP-007-2021"/>
    <s v="2020-E01-095501"/>
    <s v="OFICIO N°2218-2020-MP-FEMA-CHICLAYO"/>
    <x v="420"/>
    <x v="0"/>
    <x v="1"/>
    <d v="2021-02-26T00:00:00"/>
    <n v="51"/>
    <s v="LAMBAYEQUE"/>
  </r>
  <r>
    <s v="FEMA LIMA NOROESTE"/>
    <s v="SOLI-336-2020"/>
    <s v="2020-E01-095374"/>
    <s v="OFICIO N°210-2020-MP-FN-LIMA-NOROESTE"/>
    <x v="420"/>
    <x v="0"/>
    <x v="2"/>
    <d v="2020-12-28T00:00:00"/>
    <n v="9"/>
    <s v="LIMA"/>
  </r>
  <r>
    <s v="FPEMA APURIMAC"/>
    <s v="SOLI-075-2020"/>
    <s v="2020-E01-095314"/>
    <s v="OFICIO N°2451-2020-MP-FPEMA-APURIMAC"/>
    <x v="420"/>
    <x v="0"/>
    <x v="9"/>
    <d v="2020-12-30T00:00:00"/>
    <n v="11"/>
    <s v="APURIMAC"/>
  </r>
  <r>
    <s v="FPEMA HUANUCO"/>
    <s v="SOLI-056-2019"/>
    <s v="2020-E01-095476"/>
    <s v="OFICIO N°928-2019-MP-FN-FEMA-HCO"/>
    <x v="420"/>
    <x v="0"/>
    <x v="2"/>
    <d v="2020-12-15T00:00:00"/>
    <n v="2"/>
    <s v="HUANUCO"/>
  </r>
  <r>
    <s v="FPEMA HUARAZ"/>
    <s v="SOLI-276-2020"/>
    <s v="2020-E01-095441"/>
    <s v="OFICIO N°1876-2020-MP-FN-FPEMA-HUARAZ-ANCASH"/>
    <x v="420"/>
    <x v="0"/>
    <x v="9"/>
    <d v="2020-12-30T00:00:00"/>
    <n v="11"/>
    <s v="ANCASH"/>
  </r>
  <r>
    <s v="PNP TACNA"/>
    <s v="EXP-030-2021"/>
    <s v="2020-E01-095518"/>
    <s v="OFICIO N°1182-2020-DIRNIC-PNP-DIRMEAMB-DIVUNDES-TACNA"/>
    <x v="420"/>
    <x v="0"/>
    <x v="9"/>
    <d v="2020-12-28T00:00:00"/>
    <n v="9"/>
    <s v="TACNA"/>
  </r>
  <r>
    <s v="FEMA CHACHAPOYAS"/>
    <s v="SOLI-329-2020"/>
    <s v="2020-E01-095806"/>
    <s v="OFICIO N°2645-2020-MP-FEMA-CHACHAPOYAS"/>
    <x v="421"/>
    <x v="0"/>
    <x v="8"/>
    <d v="2021-01-05T00:00:00"/>
    <n v="12"/>
    <s v="AMAZONAS"/>
  </r>
  <r>
    <s v="FEMA TACNA"/>
    <s v="SOLI-259-2020"/>
    <s v="2020-E01-096066"/>
    <s v="OFICIO N° 02-2020-MP-FPEMA-DF.TACNA"/>
    <x v="421"/>
    <x v="0"/>
    <x v="8"/>
    <d v="2021-01-08T00:00:00"/>
    <n v="15"/>
    <s v="TACNA"/>
  </r>
  <r>
    <s v="FPEMA HUANUCO"/>
    <s v="EXP-057-2020"/>
    <s v="2020-E01-095572"/>
    <s v="OFICIO N°946-2020-MP-FN-FEMA-HCO"/>
    <x v="421"/>
    <x v="0"/>
    <x v="2"/>
    <d v="2020-12-17T00:00:00"/>
    <n v="3"/>
    <s v="HUANUCO"/>
  </r>
  <r>
    <s v="FPEMA LEONCIO PRADO"/>
    <s v="SOLI-328-2020"/>
    <s v="2020-E01-095791"/>
    <s v="OFICIO N°903-2020-MP-FN-FPEMA-LP-HCO"/>
    <x v="421"/>
    <x v="0"/>
    <x v="7"/>
    <d v="2020-12-28T00:00:00"/>
    <n v="8"/>
    <s v="HUANUCO"/>
  </r>
  <r>
    <s v="FPEMA PASCO"/>
    <s v="EXP-227-2019"/>
    <s v="2020-E01-096119"/>
    <s v="OFICIO N°476-2020-MP-FPEMA-CD-DFP"/>
    <x v="421"/>
    <x v="0"/>
    <x v="9"/>
    <d v="2020-12-18T00:00:00"/>
    <n v="4"/>
    <s v="PASCO"/>
  </r>
  <r>
    <s v="FPEMA PUNO"/>
    <s v="SOLI-360-2020"/>
    <s v="2020-E01-095990"/>
    <s v="OFICIO N°245-2020-MP-FN-DFP/1°FPEMA-PUNO"/>
    <x v="421"/>
    <x v="0"/>
    <x v="8"/>
    <d v="2021-01-05T00:00:00"/>
    <n v="12"/>
    <s v="PUNO"/>
  </r>
  <r>
    <s v="FPEMA PUNO"/>
    <s v="SOLI-330-2020"/>
    <s v="2020-E01-096020"/>
    <s v="OFICIO N°283-2020-MP-FN-DFP/1°FPEMA-PUNO"/>
    <x v="421"/>
    <x v="0"/>
    <x v="7"/>
    <d v="2020-12-28T00:00:00"/>
    <n v="8"/>
    <s v="PUNO"/>
  </r>
  <r>
    <s v="FPEMA PUNO"/>
    <s v="SOLI-172-2020"/>
    <s v="2020-E01-096009"/>
    <s v="OFICIO N°270-2020-MP-FN-1°FPEMA-PUNO"/>
    <x v="421"/>
    <x v="0"/>
    <x v="9"/>
    <d v="2020-12-29T00:00:00"/>
    <n v="9"/>
    <s v="PUNO"/>
  </r>
  <r>
    <s v="PERSONA NATURAL"/>
    <s v="PPO-036-2020"/>
    <s v="2020-E01-096110"/>
    <s v="CARTA S/N"/>
    <x v="421"/>
    <x v="0"/>
    <x v="3"/>
    <d v="2021-01-05T00:00:00"/>
    <n v="12"/>
    <s v="UCAYALI"/>
  </r>
  <r>
    <s v="FEMA CHACHAPOYAS"/>
    <s v="SOLI-178-2020"/>
    <s v="2020-E01-096368"/>
    <s v="OFICIO N° 2680-2020-MP-FEMA-CHACHAPOYAS"/>
    <x v="422"/>
    <x v="0"/>
    <x v="8"/>
    <d v="2021-01-05T00:00:00"/>
    <n v="11"/>
    <s v="AMAZONAS"/>
  </r>
  <r>
    <s v="FEMA LIMA, LIMA ESTE Y LIMA SUR"/>
    <s v="SOLI-051-2020"/>
    <s v="2020-E01-096406"/>
    <s v="OFICIO N°675-2019-FEMA-MP-FN"/>
    <x v="422"/>
    <x v="0"/>
    <x v="6"/>
    <d v="2020-12-18T00:00:00"/>
    <n v="3"/>
    <s v="LIMA"/>
  </r>
  <r>
    <s v="FEMA TACNA"/>
    <s v="SOLI-259-2020"/>
    <s v="2020-E01-096257"/>
    <s v="OFICIO N°002-2020-MP-FPEMA-DF-TACNA"/>
    <x v="422"/>
    <x v="0"/>
    <x v="8"/>
    <d v="2021-02-02T00:00:00"/>
    <n v="31"/>
    <s v="TACNA"/>
  </r>
  <r>
    <s v="PNP MOQUEGUA"/>
    <s v="SOLI-333-2020"/>
    <s v="2020-E01-096543"/>
    <s v="OFICIO N°601-2020-SCG-PNP-DIRNIC.DIRMEAMB-MOQ"/>
    <x v="422"/>
    <x v="0"/>
    <x v="6"/>
    <d v="2020-12-29T00:00:00"/>
    <n v="8"/>
    <s v="MOQUEGUA"/>
  </r>
  <r>
    <s v="PNP MOQUEGUA"/>
    <s v="SOLI-327-2020"/>
    <s v="2020-E01-096124"/>
    <s v="OFICIO N°595-2020-SCG-PNP-DIRNIC-DIRMEAMB-MOQ"/>
    <x v="422"/>
    <x v="0"/>
    <x v="8"/>
    <d v="2021-01-08T00:00:00"/>
    <n v="14"/>
    <s v="MOQUEGUA"/>
  </r>
  <r>
    <s v="PNP VENTANILLA"/>
    <s v="SOLI-343-2020"/>
    <s v="2020-E01-096526"/>
    <s v="OFICIO N°367-2020-DIRNIC-PNP-DIRMEAMB"/>
    <x v="422"/>
    <x v="0"/>
    <x v="2"/>
    <d v="2020-12-29T00:00:00"/>
    <n v="8"/>
    <s v="LIMA"/>
  </r>
  <r>
    <s v="FEMA ICA"/>
    <s v="SOLI-337-2020"/>
    <s v="2020-E01-096711"/>
    <s v="OFICIO N°1050-2020-MP-FN-FEMA-ICA"/>
    <x v="423"/>
    <x v="0"/>
    <x v="2"/>
    <d v="2020-12-22T00:00:00"/>
    <n v="4"/>
    <s v="ICA"/>
  </r>
  <r>
    <s v="FEMA PIURA"/>
    <s v="SOLI-332-2020"/>
    <s v="2020-E01-096561"/>
    <s v="OFICIO N°2671-2020-FIPTED-MP-FN-PIURA"/>
    <x v="423"/>
    <x v="0"/>
    <x v="8"/>
    <d v="2021-01-07T00:00:00"/>
    <n v="13"/>
    <s v="PIURA"/>
  </r>
  <r>
    <s v="FPEMA PASCO"/>
    <s v="EXP-044-2020"/>
    <s v="2020-E01-096886"/>
    <s v="OFICIO N°500-2020-MP-FPEMA-CP-DFP"/>
    <x v="423"/>
    <x v="0"/>
    <x v="6"/>
    <d v="2020-12-18T00:00:00"/>
    <n v="2"/>
    <s v="AMAZONAS"/>
  </r>
  <r>
    <s v="PNP TACNA"/>
    <s v="SOLI-341-2020"/>
    <s v="2020-E01-096734"/>
    <s v="OFICIO N°1086-2020-SCG.PNP-DIRNIC-DIRMEAMB-TACNA"/>
    <x v="423"/>
    <x v="0"/>
    <x v="7"/>
    <d v="2021-01-07T00:00:00"/>
    <n v="12"/>
    <s v="TACNA"/>
  </r>
  <r>
    <s v="PNP TACNA"/>
    <s v="SOLI-335-2020"/>
    <s v="2020-E01-096658"/>
    <s v="OFICIO N°1088-2020-SCG-PNP-DIRNIC-DIRMEAMB-TACNA"/>
    <x v="423"/>
    <x v="0"/>
    <x v="8"/>
    <d v="2020-12-28T00:00:00"/>
    <n v="6"/>
    <s v="TACNA"/>
  </r>
  <r>
    <s v="PRIMERA FISCALÍA SUPRANACIONAL CORPORATIVA ESPECIALIZADA CONTRA LA CRIMINALIDAD ORGANIZADA PUCALLPA"/>
    <s v="SOLI-334-2020"/>
    <s v="2020-E01-096584"/>
    <s v="OFICIO N°2180-2020-MP-1°FSCECCO-E1-CASO PUCALLPA"/>
    <x v="423"/>
    <x v="0"/>
    <x v="8"/>
    <d v="2021-01-07T00:00:00"/>
    <n v="13"/>
    <s v="UCAYALI"/>
  </r>
  <r>
    <s v="FEMA CHACHAPOYAS"/>
    <s v="EXP-097-2020"/>
    <s v="2020-E01-097404"/>
    <s v="OFICIO N°2737-2020-MP-FEMA-CHACHAPOYAS"/>
    <x v="424"/>
    <x v="0"/>
    <x v="1"/>
    <d v="2021-01-29T00:00:00"/>
    <n v="27"/>
    <s v="AMAZONAS"/>
  </r>
  <r>
    <s v="FEMA CHACHAPOYAS"/>
    <s v="SOLI-331-2020"/>
    <s v="2020-E01-097383"/>
    <s v="OFICIO N°2703-2020-MP-FEMA-CHACHAPOYAS"/>
    <x v="424"/>
    <x v="0"/>
    <x v="9"/>
    <d v="2020-12-22T00:00:00"/>
    <n v="3"/>
    <s v="AMAZONAS"/>
  </r>
  <r>
    <s v="FEMA LIMA NOROESTE"/>
    <s v="SOLI-229-2020"/>
    <s v="2020-E01-097130"/>
    <s v="OFICIO N°190-2020-MP-FN-FEMA-LIMA NORTE"/>
    <x v="424"/>
    <x v="0"/>
    <x v="9"/>
    <d v="2021-01-08T00:00:00"/>
    <n v="12"/>
    <s v="LIMA"/>
  </r>
  <r>
    <s v="FEMA LIMA NOROESTE"/>
    <s v="SOLI-229-2020"/>
    <s v="2020-E01-097166"/>
    <s v="OFICIO N°190-2020-MP-FN-FEMA-LIMA NORTE"/>
    <x v="424"/>
    <x v="0"/>
    <x v="9"/>
    <d v="2021-01-08T00:00:00"/>
    <n v="12"/>
    <s v="LIMA"/>
  </r>
  <r>
    <s v="FEMA LIMA, LIMA ESTE Y LIMA SUR"/>
    <s v="SOLI-338-2020"/>
    <s v="2020-E01-096744"/>
    <s v="OFICIO N°227-2019-FEMA-MP-FN"/>
    <x v="424"/>
    <x v="0"/>
    <x v="6"/>
    <d v="2020-12-22T00:00:00"/>
    <n v="5"/>
    <s v="LIMA"/>
  </r>
  <r>
    <s v="PERSONA NATURAL"/>
    <s v="PPO-037-2020"/>
    <s v="2020-E01-097438"/>
    <s v="CARTA S/N"/>
    <x v="424"/>
    <x v="0"/>
    <x v="3"/>
    <d v="2020-12-28T00:00:00"/>
    <n v="5"/>
    <s v="JUNIN"/>
  </r>
  <r>
    <s v="GORE AMAZONAS"/>
    <s v="PPO-028-2020"/>
    <s v="2020-E01-097547"/>
    <s v="OFICIO N°670-2020-GR-AMAZONAS/GRDE-DREM"/>
    <x v="425"/>
    <x v="0"/>
    <x v="7"/>
    <d v="2021-01-18T00:00:00"/>
    <n v="17"/>
    <s v="AMAZONAS"/>
  </r>
  <r>
    <s v="PNP ICA"/>
    <s v="SOLI-342-2020"/>
    <s v="2020-E01-097235"/>
    <s v="OFICIO N°784-2020-DIRNIC-DIRMEAMB-ICA"/>
    <x v="425"/>
    <x v="0"/>
    <x v="8"/>
    <d v="2021-01-13T00:00:00"/>
    <n v="14"/>
    <s v="ICA"/>
  </r>
  <r>
    <s v="PNP TACNA"/>
    <s v="SOLI-340-2020"/>
    <s v="2020-E01-097619"/>
    <s v="OFICIO N°1226-2020-SCG-PNP-DIRNIC/DIRMEAM-TACNA"/>
    <x v="425"/>
    <x v="0"/>
    <x v="9"/>
    <d v="2021-01-11T00:00:00"/>
    <n v="12"/>
    <s v="TACNA"/>
  </r>
  <r>
    <s v="PNP VENTANILLA"/>
    <s v="SOLI-339-2020"/>
    <s v="2020-E01-097686"/>
    <s v="OFICIO N°383-2020-DIRNIC-PNP-DIRMEAMB"/>
    <x v="425"/>
    <x v="0"/>
    <x v="2"/>
    <d v="2020-12-30T00:00:00"/>
    <n v="6"/>
    <s v="LIMA"/>
  </r>
  <r>
    <s v="PNP VENTANILLA"/>
    <s v="EXP-120-2021"/>
    <s v="2020-E01-097492"/>
    <s v="OFIICO N°380-2020-DIRNIC-PNP-DIRMEAMB"/>
    <x v="425"/>
    <x v="0"/>
    <x v="8"/>
    <d v="2021-01-11T00:00:00"/>
    <n v="12"/>
    <s v="LIMA"/>
  </r>
  <r>
    <s v="FEMA CHACHAPOYAS"/>
    <s v="SOLI-111-2020"/>
    <s v="2020-E01-098357"/>
    <s v="OFICIO N°2764-2020-MP-FEMA-CHACHAPOYAS"/>
    <x v="426"/>
    <x v="0"/>
    <x v="8"/>
    <d v="2020-12-29T00:00:00"/>
    <n v="4"/>
    <s v="AMAZONAS"/>
  </r>
  <r>
    <s v="FEMA CHICLAYO"/>
    <s v="SOLI-344-2020"/>
    <s v="2020-E01-098089"/>
    <s v="OFICIO N°1734-2020-MP-FEMA-CHICLAYO"/>
    <x v="426"/>
    <x v="0"/>
    <x v="7"/>
    <d v="2021-01-11T00:00:00"/>
    <n v="11"/>
    <s v="LAMBAYEQUE"/>
  </r>
  <r>
    <s v="FEMA TACNA"/>
    <s v="SOLI-315-2020"/>
    <s v="2020-E01-098416"/>
    <s v="OFICIO N°2311-2020-MP-FPEMA-DF-TACNA"/>
    <x v="426"/>
    <x v="0"/>
    <x v="8"/>
    <d v="2021-01-14T00:00:00"/>
    <n v="14"/>
    <s v="TACNA"/>
  </r>
  <r>
    <s v="FPEMA HUARAZ"/>
    <s v="SOLI-239-2020"/>
    <s v="2020-E01-098260"/>
    <s v="OFICIO N°1989-2020-MP-FN-FPEMA-HUARAZ-DF/ANCASH"/>
    <x v="426"/>
    <x v="0"/>
    <x v="9"/>
    <d v="2021-01-12T00:00:00"/>
    <n v="12"/>
    <s v="ANCASH"/>
  </r>
  <r>
    <s v="FPEMA HUARAZ"/>
    <s v="SOLI-239-2020"/>
    <s v="2020-E01-098258"/>
    <s v="OFICIO N°1987-2020-MP-FN-FPEMA-HUARAZ-DF/ANCASH"/>
    <x v="426"/>
    <x v="0"/>
    <x v="9"/>
    <d v="2021-01-12T00:00:00"/>
    <n v="12"/>
    <s v="ANCASH"/>
  </r>
  <r>
    <s v="FPEMA PASCO"/>
    <s v="EXP-044-2020"/>
    <s v="2020-E01-098495"/>
    <s v="OFICIO N°504-2020-MP-FPEMA-CP-DEP"/>
    <x v="426"/>
    <x v="0"/>
    <x v="1"/>
    <d v="2021-02-26T00:00:00"/>
    <n v="45"/>
    <s v="AMAZONAS"/>
  </r>
  <r>
    <s v="PNP"/>
    <s v="SOLI-354-2020"/>
    <s v="2020-E01-098408"/>
    <s v="OFICIO N°2430-2020-DIRNIC-PNP-DIRILA-DIVILAP-TID-DIE"/>
    <x v="426"/>
    <x v="0"/>
    <x v="9"/>
    <d v="2021-01-13T00:00:00"/>
    <n v="13"/>
    <s v="LIMA"/>
  </r>
  <r>
    <s v="PNP VENTANILLA"/>
    <s v="SOLI-306-2020"/>
    <s v="2020-E01-098373"/>
    <s v="OFICIO N°397-2020-DIRNIC/DIRMEAMB-PNP"/>
    <x v="426"/>
    <x v="0"/>
    <x v="7"/>
    <d v="2021-01-08T00:00:00"/>
    <n v="10"/>
    <s v="LIMA"/>
  </r>
  <r>
    <s v="FEMA LIMA NORTE"/>
    <s v="SOLI-347-2020"/>
    <s v="2020-E01-098803"/>
    <s v="OFICIO N°938-2020-MP-FN-FEMA-DF-LIMA-NORTE"/>
    <x v="427"/>
    <x v="0"/>
    <x v="8"/>
    <d v="2021-01-08T00:00:00"/>
    <n v="9"/>
    <s v="LIMA"/>
  </r>
  <r>
    <s v="FEMA LIMA, LIMA ESTE Y LIMA SUR"/>
    <s v="EXP-165-2019"/>
    <s v="2020-E01-098701"/>
    <s v="OFICIO N°307-2018-FEMA-MP-FN"/>
    <x v="427"/>
    <x v="0"/>
    <x v="8"/>
    <d v="2020-12-29T00:00:00"/>
    <n v="3"/>
    <s v="LIMA"/>
  </r>
  <r>
    <s v="FEMA TACNA"/>
    <s v="EXP-012-2020"/>
    <s v="2020-E01-098666"/>
    <s v="OFICIO N°012-2020-MP-FPEMA-DF-TACNA"/>
    <x v="427"/>
    <x v="0"/>
    <x v="8"/>
    <d v="2021-01-12T00:00:00"/>
    <n v="11"/>
    <s v="TACNA"/>
  </r>
  <r>
    <s v="FPEMA PASCO"/>
    <s v="EXP-227-2019"/>
    <s v="2020-E01-098694"/>
    <s v="OFICIO N°510-2020-MP-FPEMA-CP-DFP"/>
    <x v="427"/>
    <x v="0"/>
    <x v="8"/>
    <d v="2021-01-28T00:00:00"/>
    <n v="23"/>
    <s v="PASCO"/>
  </r>
  <r>
    <s v="PNP AYACUCHO"/>
    <s v="SOLI-345-2020"/>
    <s v="2020-E01-098620"/>
    <s v="OFICIO N°1291-2020-DIRNIC-DIRMEAMB-PNP-AYACUCHO"/>
    <x v="427"/>
    <x v="0"/>
    <x v="2"/>
    <d v="2020-12-29T00:00:00"/>
    <n v="3"/>
    <s v="AYACUCHO"/>
  </r>
  <r>
    <s v="FEMA CHICLAYO"/>
    <s v="SOLI-350-2020"/>
    <s v="2020-E01-099494"/>
    <s v="OFICIO N°1768-2020-MP-FEMA-CHICLAYO"/>
    <x v="428"/>
    <x v="0"/>
    <x v="9"/>
    <d v="2021-01-26T00:00:00"/>
    <n v="20"/>
    <s v="LAMBAYEQUE"/>
  </r>
  <r>
    <s v="FEMA CUSCO"/>
    <s v="EXP-005-2021"/>
    <s v="2020-E01-099501"/>
    <s v="OFICIO N°1433-2020-MP-FEMA-CUSCO"/>
    <x v="428"/>
    <x v="0"/>
    <x v="1"/>
    <d v="2021-02-26T00:00:00"/>
    <n v="43"/>
    <s v="CUSCO"/>
  </r>
  <r>
    <s v="FEMA LIMA NORTE"/>
    <s v="SOLI-347-2020"/>
    <s v="2020-E01-099581"/>
    <s v="OFICIO N°943-2020-MP-FN-FEMA-DF-LIMA NORTE"/>
    <x v="428"/>
    <x v="0"/>
    <x v="2"/>
    <d v="2021-01-08T00:00:00"/>
    <n v="8"/>
    <s v="LIMA"/>
  </r>
  <r>
    <s v="FEMA NAUTA"/>
    <s v="SOLI-349-2020"/>
    <s v="2020-E01-099017"/>
    <s v="OFICIO N°402-2020-MP-FEMA-LORETO NAUTA-EE/FACV"/>
    <x v="428"/>
    <x v="0"/>
    <x v="6"/>
    <d v="2020-12-29T00:00:00"/>
    <n v="2"/>
    <s v="LORETO"/>
  </r>
  <r>
    <s v="PNP TACNA"/>
    <s v="EXP-096-2020"/>
    <s v="2020-E01-099587"/>
    <s v="OFICIO N°1294-2020-DCG-DIRNIC-PNP-DIRMEAMB-TACNA"/>
    <x v="428"/>
    <x v="0"/>
    <x v="1"/>
    <d v="2021-02-03T00:00:00"/>
    <n v="26"/>
    <s v="TACNA"/>
  </r>
  <r>
    <s v="PNP VENTANILLA"/>
    <s v="SOLI-339-2020"/>
    <s v="2020-E01-099243"/>
    <s v="OFICIO N°386-2020-FEMA-MP-FN"/>
    <x v="428"/>
    <x v="0"/>
    <x v="2"/>
    <d v="2020-12-30T00:00:00"/>
    <n v="3"/>
    <s v="LIMA"/>
  </r>
  <r>
    <s v="PNP VENTANILLA"/>
    <s v="SOLI-319-2020"/>
    <s v="2020-E01-098956"/>
    <s v="OFICIO N°705-2020-DIRNIC-PNP-DIRMEAMB"/>
    <x v="428"/>
    <x v="0"/>
    <x v="2"/>
    <d v="2020-12-29T00:00:00"/>
    <n v="3"/>
    <s v="LIMA"/>
  </r>
  <r>
    <s v="FEMA NAUTA"/>
    <s v="SOLI-355-2020"/>
    <s v="2020-E01-099228"/>
    <s v="OFICIO N°409-2020-MP-FEMA-LORETO"/>
    <x v="429"/>
    <x v="0"/>
    <x v="8"/>
    <d v="2021-01-15T00:00:00"/>
    <n v="14"/>
    <s v="LORETO"/>
  </r>
  <r>
    <s v="FPEMA PASCO"/>
    <s v="SOLI-351-2020"/>
    <s v="2020-E01-099765"/>
    <s v="OFICIO N° 511-2019-MP-FPEMA-CP-DFP"/>
    <x v="429"/>
    <x v="0"/>
    <x v="2"/>
    <d v="2021-01-04T00:00:00"/>
    <n v="4"/>
    <s v="PASCO"/>
  </r>
  <r>
    <s v="FPPC TACNA"/>
    <s v="SOLI-352-2020"/>
    <s v="2020-E01-099831"/>
    <s v="OFICIO N°004-2020-MP-6DI-FPPC-T"/>
    <x v="429"/>
    <x v="0"/>
    <x v="8"/>
    <d v="2021-01-18T00:00:00"/>
    <n v="14"/>
    <s v="TACNA"/>
  </r>
  <r>
    <s v="PERSONA NATURAL"/>
    <s v="PPO-040-2020"/>
    <s v="2020-E01-099911"/>
    <s v="CARTA S/N"/>
    <x v="429"/>
    <x v="0"/>
    <x v="3"/>
    <d v="2021-01-08T00:00:00"/>
    <n v="7"/>
    <s v="HUANUCO"/>
  </r>
  <r>
    <s v="PERSONA NATURAL"/>
    <s v="PPO-039-2020"/>
    <s v="2020-E01-099910"/>
    <s v="CARTA S/N"/>
    <x v="429"/>
    <x v="0"/>
    <x v="3"/>
    <d v="2021-01-08T00:00:00"/>
    <n v="7"/>
    <s v="HUANUCO"/>
  </r>
  <r>
    <s v="PERSONA NATURAL"/>
    <s v="PPO-041-2020"/>
    <s v="2020-E01-099862"/>
    <s v="CARTA S/N"/>
    <x v="429"/>
    <x v="0"/>
    <x v="3"/>
    <d v="2021-01-08T00:00:00"/>
    <n v="7"/>
    <s v="HUANUCO"/>
  </r>
  <r>
    <s v="PNP VENTANILLA"/>
    <s v="SOLI-339-2020"/>
    <s v="2020-E01-100160"/>
    <s v="OFICIO N°417-2020-DIRNIC-PNP-DIRMEAMB-DIVCMIPA"/>
    <x v="429"/>
    <x v="0"/>
    <x v="2"/>
    <d v="2021-01-08T00:00:00"/>
    <n v="7"/>
    <s v="LIMA"/>
  </r>
  <r>
    <s v="FEMA CHACHAPOYAS"/>
    <s v="SOLI-358-2020"/>
    <s v="2020-E01-100508"/>
    <s v="OFICIO N°2804-2020-MP-FEMA-CHACHAPOYAS"/>
    <x v="430"/>
    <x v="0"/>
    <x v="7"/>
    <d v="2021-01-15T00:00:00"/>
    <n v="11"/>
    <s v="AMAZONAS"/>
  </r>
  <r>
    <s v="FEMA CUSCO"/>
    <s v="SOLI-359-2020"/>
    <s v="2020-E01-100845"/>
    <s v="OFICIO N°1636-2020-MP-FN-FEMA-CUSCO"/>
    <x v="430"/>
    <x v="0"/>
    <x v="9"/>
    <d v="2021-01-20T00:00:00"/>
    <n v="14"/>
    <s v="CUSCO"/>
  </r>
  <r>
    <s v="FEMA LIMA NORTE"/>
    <s v="SOLI-361-2020"/>
    <s v="2020-E01-100866"/>
    <s v="OFICIO N°966-2020-MP-FN-FEMA-DF-FEMA-LIMA NORTE"/>
    <x v="430"/>
    <x v="0"/>
    <x v="2"/>
    <d v="2021-01-25T00:00:00"/>
    <n v="17"/>
    <s v="LIMA"/>
  </r>
  <r>
    <s v="FEMA LIMA NORTE"/>
    <s v="SOLI-361-2020"/>
    <s v="2020-E01-100883"/>
    <s v="OFICIO N°970-2020-MP-FN-FEMA-LIMA-NORTE"/>
    <x v="430"/>
    <x v="0"/>
    <x v="12"/>
    <d v="2021-01-25T00:00:00"/>
    <n v="17"/>
    <s v="LIMA"/>
  </r>
  <r>
    <s v="FPEMA APURIMAC"/>
    <s v="SOLI-357-2020"/>
    <s v="2020-E01-099855"/>
    <s v="OFICIO N°2585-2020-MP-FPEMA-APURIMAC"/>
    <x v="430"/>
    <x v="0"/>
    <x v="7"/>
    <d v="2021-01-20T00:00:00"/>
    <n v="14"/>
    <s v="APURIMAC"/>
  </r>
  <r>
    <s v="FPEMA APURIMAC"/>
    <s v="EXP-006-2020"/>
    <s v="2020-E01-100340"/>
    <s v="OFICIO N°2628-2020-MP-FPEMA-APURIMAC"/>
    <x v="430"/>
    <x v="0"/>
    <x v="2"/>
    <d v="2021-01-11T00:00:00"/>
    <n v="7"/>
    <s v="APURIMAC"/>
  </r>
  <r>
    <s v="FPEMA CAJAMARCA"/>
    <s v="SOLI-348-2020"/>
    <s v="2020-E01-100401"/>
    <s v="OFICIO N°101-2020-MP-FPC-CAJAMARCA"/>
    <x v="430"/>
    <x v="0"/>
    <x v="9"/>
    <d v="2021-02-04T00:00:00"/>
    <n v="25"/>
    <s v="CAJAMARCA"/>
  </r>
  <r>
    <s v="FPEMA HUANCAVELICA"/>
    <s v="SOLI-175-2020"/>
    <s v="2020-E01-100561"/>
    <s v="OFICIO 871-2020-MP-FPEMA-HVCA"/>
    <x v="430"/>
    <x v="0"/>
    <x v="8"/>
    <d v="2021-01-29T00:00:00"/>
    <n v="21"/>
    <s v="HUANCAVELICA"/>
  </r>
  <r>
    <s v="FPEMA HUANCAVELICA"/>
    <s v="SOLI-175-2020"/>
    <s v="2020-E01-100575"/>
    <s v="OFICIO 872-2020-MP-FPEMA-HVCA"/>
    <x v="430"/>
    <x v="0"/>
    <x v="8"/>
    <d v="2021-01-19T00:00:00"/>
    <n v="13"/>
    <s v="HUANCAVELICA"/>
  </r>
  <r>
    <s v="FPEMA HUANCAVELICA"/>
    <s v="SOLI-175-2020"/>
    <s v="2020-E01-100561"/>
    <s v="OFICIO 871-2020-MP-FPEMA-HVCA"/>
    <x v="430"/>
    <x v="0"/>
    <x v="8"/>
    <d v="2021-01-19T00:00:00"/>
    <n v="13"/>
    <s v="HUANCAVELICA"/>
  </r>
  <r>
    <s v="FPEMA HUANCAVELICA"/>
    <s v="SOLI-175-2020"/>
    <s v="2020-E01-100894"/>
    <s v="OFICIO N°870-2020-MP-FPEMA-HVCA"/>
    <x v="430"/>
    <x v="0"/>
    <x v="8"/>
    <d v="2021-01-19T00:00:00"/>
    <n v="13"/>
    <s v="HUANCAVELICA"/>
  </r>
  <r>
    <s v="MUNICIPALIDAD DISTRITAL DE SANTA MARIA DEL MAR"/>
    <s v="CON-012-2020"/>
    <s v="2020-E01-100227"/>
    <s v="OFICIO N°022-2020-PPM/MDSMM"/>
    <x v="430"/>
    <x v="0"/>
    <x v="2"/>
    <d v="2021-01-07T00:00:00"/>
    <n v="6"/>
    <s v="LIMA"/>
  </r>
  <r>
    <s v="PNP MOQUEGUA"/>
    <s v="SOLI-333-2020"/>
    <s v="2020-E01-100743-1"/>
    <s v="OFICIO N°629-220-SCG-PNP-DIRNIC-DIRMEAMB-MOQ"/>
    <x v="430"/>
    <x v="0"/>
    <x v="7"/>
    <d v="2021-01-13T00:00:00"/>
    <n v="9"/>
    <s v="MOQUEGUA"/>
  </r>
  <r>
    <s v="PNP VENTANILLA"/>
    <s v="SOLI-356-2020"/>
    <s v="2020-E01-100567"/>
    <s v="OFICIO N°718-2020-DIRNIC-PNP-DIREPMA-DIVCMIPA"/>
    <x v="430"/>
    <x v="0"/>
    <x v="2"/>
    <d v="2021-01-05T00:00:00"/>
    <n v="3"/>
    <s v="LIMA"/>
  </r>
  <r>
    <s v="FEMA CUSCO"/>
    <s v="SOLI-002-2021"/>
    <s v="2021-E01-000590"/>
    <s v="OFICIO N°1338-2020-FEMA-MP-FN"/>
    <x v="431"/>
    <x v="0"/>
    <x v="7"/>
    <d v="2021-02-18T00:00:00"/>
    <n v="34"/>
    <s v="CUSCO"/>
  </r>
  <r>
    <s v="FEMA CUSCO"/>
    <s v="SOLI-001-2021"/>
    <s v="2021-E01-000299"/>
    <s v="OFICIO N°1258-2020-FEMA-MP-FN"/>
    <x v="431"/>
    <x v="0"/>
    <x v="7"/>
    <d v="2021-01-20T00:00:00"/>
    <n v="13"/>
    <s v="CUSCO"/>
  </r>
  <r>
    <s v="FEMA LIMA NOROESTE"/>
    <s v="SOLI-229-2020"/>
    <s v="2021-E01-000606"/>
    <s v="OFICIO N°190-2020-MP-FN-FEMA-LIMA-NOROESTE"/>
    <x v="431"/>
    <x v="0"/>
    <x v="8"/>
    <d v="2021-01-11T00:00:00"/>
    <n v="6"/>
    <s v="LIMA"/>
  </r>
  <r>
    <s v="FEMA LIMA, LIMA ESTE Y LIMA SUR"/>
    <s v="SOLI-338-2020"/>
    <s v="2021-E01-000009"/>
    <s v="OFICIO N°227-2019-FEMA-MP-FN"/>
    <x v="431"/>
    <x v="0"/>
    <x v="6"/>
    <d v="2021-01-07T00:00:00"/>
    <n v="4"/>
    <s v="LIMA"/>
  </r>
  <r>
    <s v="FPEMA PUNO"/>
    <s v="SOLI-003-2021"/>
    <s v="2021-E01-000759"/>
    <s v="OFICIO N°313-2020-MP-FN-DFP/1°FPEMA-PUNO"/>
    <x v="431"/>
    <x v="0"/>
    <x v="10"/>
    <d v="2021-02-16T00:00:00"/>
    <n v="32"/>
    <s v="PUNO"/>
  </r>
  <r>
    <s v="1° FPCEMA-UCAYALI"/>
    <s v="SOLI-006-2021"/>
    <s v="2021-E01-000989"/>
    <s v="OFICIO N°015-2021-SCG-PNP/DIRNIC-DIRMEAMB-TACNA"/>
    <x v="432"/>
    <x v="0"/>
    <x v="9"/>
    <d v="2021-01-22T00:00:00"/>
    <n v="14"/>
    <s v="TACNA"/>
  </r>
  <r>
    <s v="FEMA CHICLAYO"/>
    <s v="EXP-002-2021"/>
    <s v="2021-E01-001215"/>
    <s v="OFICIO N°133-2020-MP-FEMA-CHICLAYO"/>
    <x v="432"/>
    <x v="0"/>
    <x v="1"/>
    <d v="2021-03-11T00:00:00"/>
    <n v="48"/>
    <s v="LAMBAYEQUE"/>
  </r>
  <r>
    <s v="FEMA IQUITOS"/>
    <s v="EXP-541-2018"/>
    <s v="2021-E01-001028"/>
    <s v="OFICIO N°030-2020-MP-FN-2°DFEMA-IQUITOS-FGM"/>
    <x v="432"/>
    <x v="0"/>
    <x v="10"/>
    <d v="2021-01-12T00:00:00"/>
    <n v="6"/>
    <s v="LORETO"/>
  </r>
  <r>
    <s v="FEMA LIMA NORTE"/>
    <s v="EXP-001-2021"/>
    <s v="2021-E01-001100"/>
    <s v="OFICIO N°008-2021-MP-FN-FEMA-DF-LIMA NORTE"/>
    <x v="432"/>
    <x v="0"/>
    <x v="7"/>
    <d v="2021-01-12T00:00:00"/>
    <n v="6"/>
    <s v="LIMA"/>
  </r>
  <r>
    <s v="FEMA TACNA"/>
    <s v="SOLI-004-2021"/>
    <s v="2021-E01-001325"/>
    <s v="OFICIO N°006-2021-FPEMA-DF-TACNA"/>
    <x v="432"/>
    <x v="0"/>
    <x v="9"/>
    <d v="2021-02-08T00:00:00"/>
    <n v="25"/>
    <s v="TACNA"/>
  </r>
  <r>
    <s v="FPEMA CHANCHAMAYO"/>
    <s v="SOLI-264-2020"/>
    <s v="2021-E01-001026"/>
    <s v="OFICIO N°005-2021-MP-FN-FPEMA-DF-CHYO"/>
    <x v="432"/>
    <x v="0"/>
    <x v="12"/>
    <d v="2021-01-20T00:00:00"/>
    <n v="12"/>
    <s v="JUNIN"/>
  </r>
  <r>
    <s v="FPEMA PASCO"/>
    <s v="EXP-226-2019"/>
    <s v="2021-E01-001330"/>
    <s v="CEDULA DE NOTIFICACIÓN 01-2021"/>
    <x v="432"/>
    <x v="0"/>
    <x v="1"/>
    <d v="2021-03-04T00:00:00"/>
    <n v="43"/>
    <s v="PASCO"/>
  </r>
  <r>
    <s v="PNP"/>
    <s v="EXP-021-2021"/>
    <s v="2021-E01-001295"/>
    <s v="OFICIO 002-2021-DIRNIC-PNP-DIRMEAMB-DIVCMIPA"/>
    <x v="432"/>
    <x v="0"/>
    <x v="2"/>
    <d v="2021-01-11T00:00:00"/>
    <n v="5"/>
    <s v="LIMA"/>
  </r>
  <r>
    <s v="PNP CAJAMARCA"/>
    <s v="SOLI-005-2021"/>
    <s v="2020-E01-100092"/>
    <s v="OFICIO MULTIPLE N°532-2020-SCG-CAJ/SEC-UNIPLEDU"/>
    <x v="432"/>
    <x v="0"/>
    <x v="7"/>
    <d v="2021-01-22T00:00:00"/>
    <n v="15"/>
    <s v="CAJAMARCA"/>
  </r>
  <r>
    <s v="FEMA LIMA, LIMA ESTE Y LIMA SUR"/>
    <s v="SOLI-542-2019"/>
    <s v="2021-E01-0001533"/>
    <s v="OFICIO N°381-2019-FEMA-MP-FN"/>
    <x v="433"/>
    <x v="0"/>
    <x v="1"/>
    <d v="2021-03-04T00:00:00"/>
    <n v="42"/>
    <s v="LIMA"/>
  </r>
  <r>
    <s v="PNP"/>
    <s v="SOLI-011-2021"/>
    <s v="2021-E01-001698"/>
    <s v="OFICIO N°016-2021-DIRNIC-PNP-DIRMEAMB-DIVCMIPA"/>
    <x v="433"/>
    <x v="0"/>
    <x v="2"/>
    <d v="2021-01-08T00:00:00"/>
    <n v="3"/>
    <s v="LIMA"/>
  </r>
  <r>
    <s v="PNP"/>
    <s v="SOLI-007-2021"/>
    <s v="2021-E01-001357"/>
    <s v="OFICIO N°007-2020-DIRNIC-PNP-DIRMEAMB-DIVCMIPA"/>
    <x v="433"/>
    <x v="0"/>
    <x v="8"/>
    <d v="2021-02-03T00:00:00"/>
    <n v="21"/>
    <s v="CALLAO"/>
  </r>
  <r>
    <s v="PNP"/>
    <s v="SOLI-144-2020"/>
    <s v="2021-E01-001569"/>
    <s v="OFICIO N°018-2020-DIRNIC-PNP-DIRMEAMB-DIVCMIPA"/>
    <x v="433"/>
    <x v="0"/>
    <x v="2"/>
    <d v="2021-01-08T00:00:00"/>
    <n v="3"/>
    <s v="LIMA"/>
  </r>
  <r>
    <s v="PNP PIURA"/>
    <s v="SOLI-009-2021"/>
    <s v="2021-E01-001595"/>
    <s v="OFICIO 071-2021-DIRMEAMB/DEPMEAMB-PNP-PIURA"/>
    <x v="433"/>
    <x v="0"/>
    <x v="2"/>
    <d v="2021-01-12T00:00:00"/>
    <n v="5"/>
    <s v="PIURA"/>
  </r>
  <r>
    <s v="FEMA IQUITOS"/>
    <s v="SOLI-291-2020"/>
    <s v="2021-E01-001785"/>
    <s v="OFICIO N°005-2021-MP-FN-2°DFEMA-IQUITOS"/>
    <x v="434"/>
    <x v="0"/>
    <x v="7"/>
    <d v="2021-01-21T00:00:00"/>
    <n v="11"/>
    <s v="LORETO"/>
  </r>
  <r>
    <s v="FEMA SULLANA"/>
    <s v="SOLI-008-2021"/>
    <s v="2021-E01-001948"/>
    <s v="OFICIO N°00034-2021-MP-FN-FPEMA-SULLANA"/>
    <x v="434"/>
    <x v="0"/>
    <x v="6"/>
    <d v="2021-01-12T00:00:00"/>
    <n v="4"/>
    <s v="PIURA"/>
  </r>
  <r>
    <s v="FEMA SULLANA"/>
    <s v="SOLI-010-2021"/>
    <s v="2021-E01-002065"/>
    <s v="OFICIO N°00035-2021-MP-FN-FPEMA-SULLANA"/>
    <x v="434"/>
    <x v="0"/>
    <x v="6"/>
    <d v="2021-01-12T00:00:00"/>
    <n v="4"/>
    <s v="PIURA"/>
  </r>
  <r>
    <s v="PERSONA NATURAL"/>
    <s v="EXP-001-2021"/>
    <s v="2021-E01-001852"/>
    <s v="CARTA S/N"/>
    <x v="434"/>
    <x v="0"/>
    <x v="9"/>
    <d v="2021-01-13T00:00:00"/>
    <n v="5"/>
    <s v="LIMA"/>
  </r>
  <r>
    <s v="PNP"/>
    <s v="EXP-120-2021"/>
    <s v="2021-E01-001977"/>
    <s v="OFICIO N°022-2021-DIRNIC-PNP-DIRMEAMB-DIVCMIPA"/>
    <x v="434"/>
    <x v="0"/>
    <x v="2"/>
    <d v="2021-01-19T00:00:00"/>
    <n v="9"/>
    <s v="LIMA"/>
  </r>
  <r>
    <s v="PNP"/>
    <s v="SOLI-021-2021"/>
    <s v="2021-E01-001922"/>
    <s v="OFICIO N°020-2021-DIRNIC-DIRMEAMB-PNP-DIVCMIPA"/>
    <x v="434"/>
    <x v="0"/>
    <x v="2"/>
    <d v="2021-01-19T00:00:00"/>
    <n v="9"/>
    <s v="LIMA"/>
  </r>
  <r>
    <s v="PNP PIURA"/>
    <s v="SOLI-017-2021"/>
    <s v="2021-E01-001400"/>
    <s v="OFICIO N°062-20201-DIRNIC-DIRPMA-PNP-PIURA"/>
    <x v="434"/>
    <x v="0"/>
    <x v="2"/>
    <d v="2021-01-13T00:00:00"/>
    <n v="7"/>
    <s v="PIURA"/>
  </r>
  <r>
    <s v="DIVISIÓN DE INVESTIGACIÓN DE LAVADO DE ACTIVOS PROVENIENTES DEL CRIMEN ORGANIZADO DE LA POLICÍA NACIONAL DEL PERÚ"/>
    <s v="SOLI-016-2021"/>
    <s v="2021-E01-002312"/>
    <s v="OFICIO N° 038-2021-DIRNIC-PNP-DIRILA-DIVLAPDC-D3"/>
    <x v="435"/>
    <x v="0"/>
    <x v="7"/>
    <d v="2021-01-12T00:00:00"/>
    <n v="3"/>
    <s v="MADRE DE DIOS"/>
  </r>
  <r>
    <s v="FEMA AYACUCHO"/>
    <s v="SOLI-012-2021"/>
    <s v="2021-E01-002200"/>
    <s v="OFICIO N°002-2021-MP-FN-FEMA-DFA"/>
    <x v="435"/>
    <x v="0"/>
    <x v="9"/>
    <d v="2021-01-11T00:00:00"/>
    <n v="3"/>
    <s v="AYACUCHO"/>
  </r>
  <r>
    <s v="FEMA CHICLAYO"/>
    <s v="SOLI-015-2021"/>
    <s v="2021-E01-002359"/>
    <s v="OFICIO MN°334-2020-MP-FEMA-CHICLAYO"/>
    <x v="435"/>
    <x v="0"/>
    <x v="7"/>
    <d v="2021-01-27T00:00:00"/>
    <n v="14"/>
    <s v="LAMBAYEQUE"/>
  </r>
  <r>
    <s v="FEMA CHICLAYO"/>
    <s v="SOLI-013-2021"/>
    <s v="2021-E01-002209"/>
    <s v="OFICIO N°037-2021-FIPTED-MPFN-CF.04-2021"/>
    <x v="435"/>
    <x v="0"/>
    <x v="7"/>
    <d v="2021-01-25T00:00:00"/>
    <n v="12"/>
    <s v="LAMBAYEQUE"/>
  </r>
  <r>
    <s v="FEMA LIMA NORTE"/>
    <s v="SOLI-119-2020"/>
    <s v="2021-E01-002496"/>
    <s v="OFICIO N°013-2021-MP-FN-FEMA-DF-LIMA NORTE"/>
    <x v="435"/>
    <x v="0"/>
    <x v="8"/>
    <d v="2021-01-21T00:00:00"/>
    <n v="10"/>
    <s v="LIMA"/>
  </r>
  <r>
    <s v="FEMA MADRE DE DIOS"/>
    <s v="SOLI-014-2021"/>
    <s v="2021-E01-002328"/>
    <s v="OFICIO N°1827-2020-MP-FN-2FCEMA-MDD"/>
    <x v="435"/>
    <x v="0"/>
    <x v="6"/>
    <d v="2021-01-25T00:00:00"/>
    <n v="12"/>
    <s v="MADRE DE DIOS"/>
  </r>
  <r>
    <s v="PNP"/>
    <s v="SOLI-023-2021"/>
    <s v="2021-E01-002381"/>
    <s v="OFICIO N°030-2021-DIRNIC-PNP-DIRMEAMB-DIVCMIPA"/>
    <x v="435"/>
    <x v="0"/>
    <x v="2"/>
    <d v="2021-01-26T00:00:00"/>
    <n v="13"/>
    <s v="LIMA"/>
  </r>
  <r>
    <s v="PNP"/>
    <s v="SOLI-024-2021"/>
    <s v="2021-E01-002409"/>
    <s v="OFICIO N°012-2021-DIRNIC-DIRMEAMB-PNP-DIVCMIPA-DEPPIDCSO"/>
    <x v="435"/>
    <x v="0"/>
    <x v="2"/>
    <d v="2021-01-11T00:00:00"/>
    <n v="2"/>
    <s v="LIMA"/>
  </r>
  <r>
    <s v="FEMA LIMA NORTE"/>
    <s v="SOLI-022-2021"/>
    <s v="2021-E01-002907"/>
    <s v="OFICIO N°022-2021-MP-FN-FEMA.DF-LIMA MORTE"/>
    <x v="436"/>
    <x v="0"/>
    <x v="9"/>
    <d v="2021-02-23T00:00:00"/>
    <n v="32"/>
    <s v="LIMA"/>
  </r>
  <r>
    <s v="FPEMA HUANCAVELICA"/>
    <s v="SOLI-020-2021"/>
    <s v="2021-E01-002929"/>
    <s v="OFICIO N°030-2021-MP-FPEMA-HCA"/>
    <x v="436"/>
    <x v="0"/>
    <x v="2"/>
    <d v="2021-02-01T00:00:00"/>
    <n v="16"/>
    <s v="HUANCAVELICA"/>
  </r>
  <r>
    <s v="FPEMA HUANCAVELICA"/>
    <s v="SOLI-020-2021"/>
    <s v="2021-E01-002890"/>
    <s v="OFICIO N°0028-201-MP-FPMA-HVCA"/>
    <x v="436"/>
    <x v="0"/>
    <x v="9"/>
    <d v="2021-01-25T00:00:00"/>
    <n v="11"/>
    <s v="HUANCAVELICA"/>
  </r>
  <r>
    <s v="PERSONA NATURAL"/>
    <s v="PPO-001-2021"/>
    <s v="2020-E01-100057"/>
    <s v="CARTA S/N"/>
    <x v="436"/>
    <x v="0"/>
    <x v="3"/>
    <d v="2021-01-25T00:00:00"/>
    <n v="11"/>
    <s v="LAMBAYEQUE"/>
  </r>
  <r>
    <s v="PNP"/>
    <s v="SOLI-301-2020"/>
    <s v="2021-E01-002627"/>
    <s v="OFICIO N°039-2021-DIRNIC/DIRMEAMB-PNP/DIVCMIPA"/>
    <x v="436"/>
    <x v="0"/>
    <x v="8"/>
    <d v="2021-01-25T00:00:00"/>
    <n v="11"/>
    <s v="LIMA"/>
  </r>
  <r>
    <s v="PNP APURIMAC"/>
    <s v="SOLI-357-2020"/>
    <s v="2021-E01-002158"/>
    <s v="OFICIO N°017-2021--SCG-DIRNIC/DIRMEAMB/DEPDMA-PNP-APURIMAC"/>
    <x v="436"/>
    <x v="0"/>
    <x v="9"/>
    <d v="2021-01-27T00:00:00"/>
    <n v="13"/>
    <s v="APURIMAC"/>
  </r>
  <r>
    <s v="PNP APURIMAC"/>
    <s v="SOLI-292-2020"/>
    <s v="2021-E01-002792"/>
    <s v="OFICIO N°035-2021--SCG-DIRNIC/DIRMEAMB/DEPDMA-PNP-APURIMAC"/>
    <x v="436"/>
    <x v="0"/>
    <x v="8"/>
    <d v="2021-01-19T00:00:00"/>
    <n v="7"/>
    <s v="APURIMAC"/>
  </r>
  <r>
    <s v="1° FPCEMA-UCAYALI"/>
    <s v="SOLI-446-2019"/>
    <s v="2021-E01-003325"/>
    <s v="OFICIO N°055-2021-MP-FN-1°FPEMA-UCAYALI"/>
    <x v="437"/>
    <x v="0"/>
    <x v="9"/>
    <d v="2021-01-28T00:00:00"/>
    <n v="13"/>
    <s v="UCAYALI"/>
  </r>
  <r>
    <s v="FPEMA CAJAMARCA"/>
    <s v="SOLI-025-2021"/>
    <s v="2021-E01-003158"/>
    <s v="OFICIO N°059-2021-MP-FPEMA-C"/>
    <x v="437"/>
    <x v="0"/>
    <x v="12"/>
    <d v="2021-02-11T00:00:00"/>
    <n v="23"/>
    <s v="CAJAMARCA"/>
  </r>
  <r>
    <s v="PNP"/>
    <s v="EXP-120-2021"/>
    <s v="2021-E01-003376"/>
    <s v="OFICIO N°057-2021-DIRNIC-PNP-DIRMEAMB-DIVCMIPA"/>
    <x v="437"/>
    <x v="0"/>
    <x v="2"/>
    <d v="2021-01-19T00:00:00"/>
    <n v="6"/>
    <s v="LIMA"/>
  </r>
  <r>
    <s v="PNP"/>
    <s v="SOLI-011-2021"/>
    <s v="2021-E01-003355"/>
    <s v="OFICIO N°016-2021-DIRNIC-PNP-DIRMEAMB-DIVCMIPA"/>
    <x v="437"/>
    <x v="0"/>
    <x v="2"/>
    <d v="2021-01-14T00:00:00"/>
    <n v="3"/>
    <s v="LIMA"/>
  </r>
  <r>
    <s v="FEMA CHICLAYO"/>
    <s v="SOLI-033-2021"/>
    <s v="2021-E01-003903"/>
    <s v="OFICIO N°351-2020-MP-1°FEPD-CHICLAYO"/>
    <x v="438"/>
    <x v="0"/>
    <x v="9"/>
    <d v="2021-01-28T00:00:00"/>
    <n v="12"/>
    <s v="LAMBAYEQUE"/>
  </r>
  <r>
    <s v="FEMA CUSCO"/>
    <s v="EXP-011-2021"/>
    <s v="2021-E01-003687"/>
    <s v="OFICIO N°024-2021-MP-FN-FEMA-CUSCO"/>
    <x v="438"/>
    <x v="0"/>
    <x v="6"/>
    <d v="2021-01-18T00:00:00"/>
    <n v="4"/>
    <s v="CUSCO"/>
  </r>
  <r>
    <s v="FEMA CUSCO"/>
    <s v="EXP-011-2021"/>
    <s v="2021-E01-003653"/>
    <s v="OFICIO N°023-2021-MP-FN-FEMA-CUSCO"/>
    <x v="438"/>
    <x v="0"/>
    <x v="2"/>
    <d v="2021-01-25T00:00:00"/>
    <n v="9"/>
    <s v="CUSCO"/>
  </r>
  <r>
    <s v="FEMA LIMA NORTE"/>
    <s v="SOLI-035-2021"/>
    <s v="2021-E01-003634"/>
    <s v="OFICIO N°020-MP-FN-FEMA-DF-LIMA-NORTE"/>
    <x v="438"/>
    <x v="0"/>
    <x v="9"/>
    <d v="2021-03-02T00:00:00"/>
    <n v="35"/>
    <s v="LIMA"/>
  </r>
  <r>
    <s v="FEMA LIMA NORTE"/>
    <s v="SOLI-035-2021"/>
    <s v="2021-E01-003696"/>
    <s v="OFICIO N°037-MP-FN-FEMA-DF-LIMA-NORTE"/>
    <x v="438"/>
    <x v="0"/>
    <x v="9"/>
    <d v="2021-01-29T00:00:00"/>
    <n v="13"/>
    <s v="LIMA"/>
  </r>
  <r>
    <s v="FEMA TACNA"/>
    <s v="EXP-025-2021"/>
    <s v="2021-E01-003506"/>
    <s v="OFICIO N°011-2020-MP-FPEMA-DF-TACNA"/>
    <x v="438"/>
    <x v="0"/>
    <x v="8"/>
    <d v="2021-02-26T00:00:00"/>
    <n v="33"/>
    <s v="TACNA"/>
  </r>
  <r>
    <s v="FPEMA HUANCAVELICA"/>
    <s v="EXP-010-2020"/>
    <s v="2021-E01-003842"/>
    <s v="OFICIO N°044-2021-MP-FPEMA-HVCA"/>
    <x v="438"/>
    <x v="0"/>
    <x v="9"/>
    <d v="2021-01-28T00:00:00"/>
    <n v="12"/>
    <s v="HUANCAVELICA"/>
  </r>
  <r>
    <s v="FPEMA HUANCAVELICA"/>
    <s v="EXP-010-2020"/>
    <s v="2021-E01-003824"/>
    <s v="OFICIO N°043-2021-MP-FPEMA-HVCA"/>
    <x v="438"/>
    <x v="0"/>
    <x v="8"/>
    <d v="2021-01-28T00:00:00"/>
    <n v="12"/>
    <s v="HUANCAVELICA"/>
  </r>
  <r>
    <s v="FPEMA PASCO"/>
    <s v="EXP-531-2018"/>
    <s v="2021-E01-003531"/>
    <s v="OFICIO N°021-2021-MP-FPEMA-CP-DFP"/>
    <x v="438"/>
    <x v="0"/>
    <x v="8"/>
    <d v="2021-01-27T00:00:00"/>
    <n v="12"/>
    <s v="PASCO"/>
  </r>
  <r>
    <s v="PNP PIURA"/>
    <s v="SOLI-031-2021"/>
    <s v="2021-E01-003583"/>
    <s v="OFICIO 127-2021-PNP-DIRNIC-DIRMEAMB-PIURA"/>
    <x v="438"/>
    <x v="0"/>
    <x v="7"/>
    <d v="2021-02-08T00:00:00"/>
    <n v="19"/>
    <s v="PIURA"/>
  </r>
  <r>
    <s v="FEMA CHACHAPOYAS"/>
    <s v="SOLI-041-2021"/>
    <s v="2021-E01-003925"/>
    <s v="OFICIO N°119-2021-MP-FEMA-CHACHAPOYAS"/>
    <x v="439"/>
    <x v="0"/>
    <x v="2"/>
    <d v="2021-01-19T00:00:00"/>
    <n v="4"/>
    <s v="AMAZONAS"/>
  </r>
  <r>
    <s v="FEMA CHICLAYO"/>
    <s v="SOLI-033-2021"/>
    <s v="2021-E01-004238"/>
    <s v="OFICIO N°262-2020-MP-FEMA-CHICLAYO"/>
    <x v="439"/>
    <x v="0"/>
    <x v="7"/>
    <d v="2021-01-28T00:00:00"/>
    <n v="11"/>
    <s v="LAMBAYEQUE"/>
  </r>
  <r>
    <s v="FEMA LIMA NORTE"/>
    <s v="SOLI-361-2020"/>
    <s v="2021-E01-003862"/>
    <s v="OFICIO BN°033-2021-MP-FN-FEMA-DF-LIMA NORTE"/>
    <x v="439"/>
    <x v="0"/>
    <x v="8"/>
    <d v="2021-03-04T00:00:00"/>
    <n v="36"/>
    <s v="LIMA"/>
  </r>
  <r>
    <s v="FPEMA APURIMAC"/>
    <s v="EXP-240-2019"/>
    <s v="2021-E01-003894"/>
    <s v="OFICIO N°085-2021-MP-FPEMA-APURIMAC"/>
    <x v="439"/>
    <x v="0"/>
    <x v="9"/>
    <d v="2021-02-08T00:00:00"/>
    <n v="18"/>
    <s v="APURIMAC"/>
  </r>
  <r>
    <s v="FPEMA APURIMAC"/>
    <s v="EXP-240-2019"/>
    <s v="2021-E01-003915"/>
    <s v="OFICIO N°083-2021-MP-FPEMA-APURIMAC"/>
    <x v="439"/>
    <x v="0"/>
    <x v="8"/>
    <d v="2021-02-08T00:00:00"/>
    <n v="18"/>
    <s v="APURIMAC"/>
  </r>
  <r>
    <s v="FPEMA CHANCHAMAYO"/>
    <s v="SOLI-034-2021"/>
    <s v="2021-E01-003939"/>
    <s v="OFICIO N°051-2021-MP-FN-FPEMA-DF-S.C"/>
    <x v="439"/>
    <x v="0"/>
    <x v="8"/>
    <d v="2021-01-25T00:00:00"/>
    <n v="8"/>
    <s v="JUNIN"/>
  </r>
  <r>
    <s v="FPEMA HUARAZ"/>
    <s v="SOLI-036-2021"/>
    <s v="2021-E01-004166"/>
    <s v="OFICIO N°138-2021-MP-FN-FPEMA-HUARAZ-ANCASH"/>
    <x v="439"/>
    <x v="0"/>
    <x v="9"/>
    <d v="2021-02-01T00:00:00"/>
    <n v="13"/>
    <s v="ANCASH"/>
  </r>
  <r>
    <s v="FPEMA HUARAZ"/>
    <s v="SOLI-036-2021"/>
    <s v="2021-E01-004190"/>
    <s v="OFICIO N°139-2021-MP-FN-FPEMA-HUARAZ-ANCASH"/>
    <x v="439"/>
    <x v="0"/>
    <x v="8"/>
    <d v="2021-02-01T00:00:00"/>
    <n v="13"/>
    <s v="ANCASH"/>
  </r>
  <r>
    <s v="PNP PIURA"/>
    <s v="SOLI-216-2020"/>
    <s v="2021-E01-003914"/>
    <s v="OFICIO N°130-2021-DIRMEAMB-DIPMEAMB-PNP-PIURA"/>
    <x v="439"/>
    <x v="0"/>
    <x v="8"/>
    <d v="2021-03-01T00:00:00"/>
    <n v="33"/>
    <s v="PIURA"/>
  </r>
  <r>
    <s v="PNP PIURA"/>
    <s v="SOLI-042-2021"/>
    <s v="2021-E01-004306"/>
    <s v="OFICIO N°147-2021-DIRMEAMB/DEPMEAMB-PNP-PIURA"/>
    <x v="439"/>
    <x v="0"/>
    <x v="2"/>
    <d v="2021-01-20T00:00:00"/>
    <n v="5"/>
    <s v="PIURA"/>
  </r>
  <r>
    <s v="FEMA BAGUA"/>
    <s v="PPO-030-2020"/>
    <s v="2021-E01-002829"/>
    <s v="CARTA S/N"/>
    <x v="440"/>
    <x v="0"/>
    <x v="3"/>
    <d v="2021-01-20T00:00:00"/>
    <n v="4"/>
    <s v="AMAZONAS"/>
  </r>
  <r>
    <s v="FEMA ICA"/>
    <s v="EXP-027-2020"/>
    <s v="2021-E01-004495"/>
    <s v="OFICIO N°069-2021-NP-FN-FPEMA-ICA"/>
    <x v="440"/>
    <x v="0"/>
    <x v="2"/>
    <d v="2021-01-28T00:00:00"/>
    <n v="10"/>
    <s v="ICA"/>
  </r>
  <r>
    <s v="PERSONA NATURAL"/>
    <s v="PPO-002-2021"/>
    <s v="2021-E01-002938"/>
    <s v="CARTA S/N"/>
    <x v="440"/>
    <x v="0"/>
    <x v="3"/>
    <d v="2021-01-29T00:00:00"/>
    <n v="11"/>
    <s v="AMAZONAS"/>
  </r>
  <r>
    <s v="FEMA CUSCO"/>
    <s v="SOLI-043-2021"/>
    <s v="2021-E01-005079"/>
    <s v="OFICIO N°048-2021-MP-FEMA-CUSCO"/>
    <x v="441"/>
    <x v="0"/>
    <x v="8"/>
    <d v="2021-01-28T00:00:00"/>
    <n v="9"/>
    <s v="CUSCO"/>
  </r>
  <r>
    <s v="FEMA ICA"/>
    <s v="SOLI-337-2020"/>
    <s v="2021-E01-005182"/>
    <s v="OFICIO N°039-2021-MP-FN-FEMA-ICA"/>
    <x v="441"/>
    <x v="0"/>
    <x v="2"/>
    <d v="2021-01-25T00:00:00"/>
    <n v="6"/>
    <s v="ICA"/>
  </r>
  <r>
    <s v="FEMA TACNA"/>
    <s v="SOLI-458-2019"/>
    <s v="2021-E01-005037"/>
    <s v="OFICIO N°020-2020-MP-FPEMA-DF-TACNA"/>
    <x v="441"/>
    <x v="0"/>
    <x v="8"/>
    <d v="2021-02-15T00:00:00"/>
    <n v="21"/>
    <s v="TACNA"/>
  </r>
  <r>
    <s v="FISCALIA DE PREVENCION DELDELITO Y MATERIA AMBIENTAL - CAÑETE"/>
    <s v="SOLI-037-2021"/>
    <s v="2021-E01-004791"/>
    <s v="OFICIO N°030-2021-MP-FN-FPEPDyMA-CAÑETE"/>
    <x v="441"/>
    <x v="0"/>
    <x v="8"/>
    <d v="2021-01-29T00:00:00"/>
    <n v="10"/>
    <s v="LIMA"/>
  </r>
  <r>
    <s v="FPEMA APURIMAC"/>
    <s v="EXP-240-2019"/>
    <s v="2021-E01-003880"/>
    <s v="OFICIO N°084-2021-MP-FPEMA-APURIMAC"/>
    <x v="441"/>
    <x v="0"/>
    <x v="1"/>
    <d v="2021-03-19T00:00:00"/>
    <n v="48"/>
    <s v="APURIMAC"/>
  </r>
  <r>
    <s v="FPEMA LA LIBERTAD"/>
    <s v="EXP-003-2021"/>
    <s v="2021-E01-005213"/>
    <s v="OFICIO N°055-2021--FPEMA-LL"/>
    <x v="441"/>
    <x v="0"/>
    <x v="1"/>
    <d v="2021-04-08T00:00:00"/>
    <n v="57"/>
    <s v="LA LIBERTAD"/>
  </r>
  <r>
    <s v="FPEMA LA LIBERTAD"/>
    <s v="SOLI-241-2019"/>
    <s v="2021-E01-005145"/>
    <s v="OFICIO N°022-2021-MP-FPTEMA-LL"/>
    <x v="441"/>
    <x v="0"/>
    <x v="8"/>
    <d v="2021-02-08T00:00:00"/>
    <n v="16"/>
    <s v="LA LIBERTAD"/>
  </r>
  <r>
    <s v="FEMA CHICLAYO"/>
    <s v="SOLI-044-2021"/>
    <s v="2021-E01-005505"/>
    <s v="OFICIO N°355-2020-MP-FEMA-CH/JCCZ"/>
    <x v="442"/>
    <x v="0"/>
    <x v="7"/>
    <d v="2021-02-08T00:00:00"/>
    <n v="15"/>
    <s v="LAMBAYEQUE"/>
  </r>
  <r>
    <s v="FEMA CUSCO"/>
    <s v="SOLI-048-2021"/>
    <s v="2021-E01-005811"/>
    <s v="OFICIO N°070-2021-MP-FEMA-CUSCO"/>
    <x v="442"/>
    <x v="0"/>
    <x v="7"/>
    <d v="2021-02-19T00:00:00"/>
    <n v="24"/>
    <s v="CUSCO"/>
  </r>
  <r>
    <s v="FEMA JUNIN"/>
    <s v="SOLI-046-2021"/>
    <s v="2021-E01-005794"/>
    <s v="OFICIO N°040-2021-MP-FEMA-JUNIN"/>
    <x v="442"/>
    <x v="0"/>
    <x v="8"/>
    <d v="2021-02-10T00:00:00"/>
    <n v="17"/>
    <s v="JUNIN"/>
  </r>
  <r>
    <s v="FEMA LIMA, LIMA ESTE Y LIMA SUR"/>
    <s v="EXP-075-2020"/>
    <s v="2021-E01-005571:"/>
    <s v="OFICIO N°143-2020-FEMA-MP-FN"/>
    <x v="442"/>
    <x v="0"/>
    <x v="8"/>
    <d v="2021-02-08T00:00:00"/>
    <n v="15"/>
    <s v="LIMA"/>
  </r>
  <r>
    <s v="FEPREV ILO"/>
    <s v="SOLI-049-2021"/>
    <s v="2021-E01-005738"/>
    <s v="OFICIO N°065-2021-MP-DJM-FEPREV-ILO"/>
    <x v="442"/>
    <x v="0"/>
    <x v="2"/>
    <d v="2021-01-25T00:00:00"/>
    <n v="5"/>
    <s v="MOQUEGUA"/>
  </r>
  <r>
    <s v="FPEMA CAJAMARCA"/>
    <s v="SOLI-045-2021"/>
    <s v="2021-E01-005512"/>
    <s v="OFICIO N°154-2021-MP-FPEMA-C"/>
    <x v="442"/>
    <x v="0"/>
    <x v="7"/>
    <d v="2021-02-24T00:00:00"/>
    <n v="27"/>
    <s v="CAJAMARCA"/>
  </r>
  <r>
    <s v="FPEMA CAJAMARCA"/>
    <s v="SOLI-047-2021"/>
    <s v="2021-E01-005605"/>
    <s v="OFICIO N°156-2021-MP-FPEMA-C"/>
    <x v="442"/>
    <x v="0"/>
    <x v="7"/>
    <d v="2021-02-24T00:00:00"/>
    <n v="27"/>
    <s v="CAJAMARCA"/>
  </r>
  <r>
    <s v="PNP"/>
    <s v="SOLI-033-2021"/>
    <s v="2021-E01-005346"/>
    <s v="OFICIO N°038-2021-DIRNIC-DIREPMA-DEPMA-LAMBAYEQUE"/>
    <x v="442"/>
    <x v="0"/>
    <x v="2"/>
    <d v="2021-01-21T00:00:00"/>
    <n v="4"/>
    <s v="LAMBAYEQUE"/>
  </r>
  <r>
    <s v="FEMA CHACHAPOYAS"/>
    <s v="SOLI-051-2021"/>
    <s v="2021-E01-005998"/>
    <s v="OFICIO N°206-2021-MP-FEMA-CHACHAPOYAS"/>
    <x v="443"/>
    <x v="0"/>
    <x v="8"/>
    <d v="2021-02-19T00:00:00"/>
    <n v="23"/>
    <s v="AMAZONAS"/>
  </r>
  <r>
    <s v="FEMA CHICLAYO"/>
    <s v="SOLI-058-2021"/>
    <s v="2021-E01-006140"/>
    <s v="OFICIO N°082-2020-MP-FEMA-CHICLAYO"/>
    <x v="443"/>
    <x v="0"/>
    <x v="7"/>
    <d v="2021-02-19T00:00:00"/>
    <n v="23"/>
    <s v="LAMBAYEQUE"/>
  </r>
  <r>
    <s v="FEMA CHICLAYO"/>
    <s v="SOLI-057-2021"/>
    <s v="2021-E01-006156"/>
    <s v="OFICIO N°080-2020-MP-FEMA-CHICLAYO"/>
    <x v="443"/>
    <x v="0"/>
    <x v="7"/>
    <d v="2021-01-21T00:00:00"/>
    <n v="2"/>
    <s v="LAMBAYEQUE"/>
  </r>
  <r>
    <s v="FEMA CUSCO"/>
    <s v="SOLI-050-2021"/>
    <s v="2021-E01-005891"/>
    <s v="OFICIO N°072-2021-MP-FEMA-CUSCO"/>
    <x v="443"/>
    <x v="0"/>
    <x v="7"/>
    <d v="2021-02-19T00:00:00"/>
    <n v="24"/>
    <s v="CUSCO"/>
  </r>
  <r>
    <s v="FEMA TUMBES"/>
    <s v="SOLI-520-2019"/>
    <s v="2021-E01-006185"/>
    <s v="OFICIO N°180-2021-MP-FN-FPEMA-TUMBES"/>
    <x v="443"/>
    <x v="0"/>
    <x v="2"/>
    <d v="2021-01-25T00:00:00"/>
    <n v="4"/>
    <s v="TUMBES"/>
  </r>
  <r>
    <s v="FPEMA CAJAMARCA"/>
    <s v="SOLI-054-2021"/>
    <s v="2021-E01-006122"/>
    <s v="OFICIO N°166-2021-MP-FPEMA-C"/>
    <x v="443"/>
    <x v="0"/>
    <x v="8"/>
    <d v="2021-02-15T00:00:00"/>
    <n v="19"/>
    <s v="CAJAMARCA"/>
  </r>
  <r>
    <s v="FPEMA PUNO"/>
    <s v="SOLI-055-2021"/>
    <s v="2021-E01-006117"/>
    <s v="OFICIO N°351-2020-MP-FN-DFP/1° FPEMA-PUNO"/>
    <x v="443"/>
    <x v="0"/>
    <x v="7"/>
    <d v="2021-01-21T00:00:00"/>
    <n v="2"/>
    <s v="PUNO"/>
  </r>
  <r>
    <s v="FPEMA PUNO"/>
    <s v="SOLI-056-2021"/>
    <s v="2021-E01-006141"/>
    <s v="OFICIO N°360-2020-MP-FN-DFP/1° FPEMA-PUNO"/>
    <x v="443"/>
    <x v="0"/>
    <x v="7"/>
    <d v="2021-02-19T00:00:00"/>
    <n v="23"/>
    <s v="PUNO"/>
  </r>
  <r>
    <s v="FEMA ICA"/>
    <s v="SOLI-062-2021"/>
    <s v="2021-E01-006857"/>
    <s v="OFICIO N°083-2021-MP-FN-FEMA-ICA"/>
    <x v="444"/>
    <x v="0"/>
    <x v="2"/>
    <d v="2021-01-28T00:00:00"/>
    <n v="6"/>
    <s v="ICA"/>
  </r>
  <r>
    <s v="FEMA LIMA NOROESTE"/>
    <s v="SOLI-063-2021"/>
    <s v="2021-E01-006911"/>
    <s v="OFICIO N°02-2021-MP-FN-FEMA-LIMA NOROESTE"/>
    <x v="444"/>
    <x v="0"/>
    <x v="2"/>
    <d v="2021-02-04T00:00:00"/>
    <n v="11"/>
    <s v="CALLAO"/>
  </r>
  <r>
    <s v="FEMA LIMA NOROESTE"/>
    <s v="SOLI-061-2021"/>
    <s v="2021-E01-006609"/>
    <s v="OFICIO N°02-2021-MP-FN-FEMA-LIMA NOROESTE"/>
    <x v="444"/>
    <x v="0"/>
    <x v="2"/>
    <d v="2021-02-08T00:00:00"/>
    <n v="13"/>
    <s v="LIMA"/>
  </r>
  <r>
    <s v="FPEMA APURIMAC"/>
    <s v="SOLI-209-2020"/>
    <s v="2021-E01-006720"/>
    <s v="OFICIO N°166-2021-MP-FPEMA-APURIMAC"/>
    <x v="444"/>
    <x v="0"/>
    <x v="6"/>
    <d v="2021-01-22T00:00:00"/>
    <n v="2"/>
    <s v="APURIMAC"/>
  </r>
  <r>
    <s v="FPEMA APURIMAC"/>
    <s v="SOLI-060-2021"/>
    <s v="2021-E01-006851"/>
    <s v="OFICIO N°190-2021-MP-FPEMA-APURIMAC"/>
    <x v="444"/>
    <x v="0"/>
    <x v="7"/>
    <d v="2021-02-19T00:00:00"/>
    <n v="22"/>
    <s v="APURIMAC"/>
  </r>
  <r>
    <s v="FPEMA AREQUIPA"/>
    <s v="EXP-500-2018"/>
    <s v="2021-E01-006623"/>
    <s v="OFICIO N°026-2021-FPEMA-MP-AR"/>
    <x v="444"/>
    <x v="0"/>
    <x v="9"/>
    <d v="2021-02-15T00:00:00"/>
    <n v="18"/>
    <s v="AREQUIPA"/>
  </r>
  <r>
    <s v="FPEMA HUANCAVELICA"/>
    <s v="SOLI-270-2020"/>
    <s v="2021-E01-006621"/>
    <s v="OFICIO N°078-2021-MP-FPEMA-HVCA"/>
    <x v="444"/>
    <x v="0"/>
    <x v="2"/>
    <d v="2021-02-03T00:00:00"/>
    <n v="10"/>
    <s v="HUANCAVELICA"/>
  </r>
  <r>
    <s v="FPEMA HUANUCO"/>
    <s v="EXP-124-2018"/>
    <s v="2021-E01-006482"/>
    <s v="OFICIO N°068-2021-MP-FN-FEMA-HCO"/>
    <x v="444"/>
    <x v="0"/>
    <x v="9"/>
    <d v="2021-02-15T00:00:00"/>
    <n v="18"/>
    <s v="HUANUCO"/>
  </r>
  <r>
    <s v="PERSONA NATURAL"/>
    <s v="PPO-004-2021"/>
    <s v="2021-E01-004277"/>
    <s v="CARTA S/N"/>
    <x v="444"/>
    <x v="0"/>
    <x v="3"/>
    <d v="2021-01-22T00:00:00"/>
    <n v="2"/>
    <s v="LAMBAYEQUE"/>
  </r>
  <r>
    <s v="PNP TACNA"/>
    <s v="SOLI-059-2021"/>
    <s v="2021-E01-006488"/>
    <s v="OFICIO N°167-2021-SCG-PNP-DIRNIC-DIRMEAM-TACNA"/>
    <x v="444"/>
    <x v="0"/>
    <x v="9"/>
    <d v="2021-02-15T00:00:00"/>
    <n v="18"/>
    <s v="TACNA"/>
  </r>
  <r>
    <s v="PNP TACNA"/>
    <s v="SOLI-059-2021"/>
    <s v="2021-E01-006491"/>
    <s v="OFICIO N°166-2021-SCG-PNP-DIRNIC-DIRMEAM-TACNA"/>
    <x v="444"/>
    <x v="0"/>
    <x v="9"/>
    <d v="2021-01-22T00:00:00"/>
    <n v="2"/>
    <s v="TACNA"/>
  </r>
  <r>
    <s v="PNP TACNA"/>
    <s v="EXP-004-2021"/>
    <s v="2021-E01-006832"/>
    <s v="OFICIO N°183-2021-SCG-DIRNIC-PNP-TACNA"/>
    <x v="444"/>
    <x v="0"/>
    <x v="1"/>
    <d v="2021-03-25T00:00:00"/>
    <n v="46"/>
    <s v="TACNA"/>
  </r>
  <r>
    <s v="FEMA CALLAO"/>
    <s v="SOLI-065-2021"/>
    <s v="2021-E01-007636"/>
    <s v="OFICIO N°097-2021-MP-FN-FEMA-CALLAO"/>
    <x v="445"/>
    <x v="0"/>
    <x v="2"/>
    <d v="2021-02-23T00:00:00"/>
    <n v="23"/>
    <s v="CALLAO"/>
  </r>
  <r>
    <s v="FEMA CHICLAYO"/>
    <s v="SOLI-064-2021"/>
    <s v="2021-E01-007232"/>
    <s v="OFICIO N°2714-2019-MP-FEMA-CHICLAYO"/>
    <x v="445"/>
    <x v="0"/>
    <x v="7"/>
    <d v="2021-02-22T00:00:00"/>
    <n v="22"/>
    <s v="LAMBAYEQUE"/>
  </r>
  <r>
    <s v="FEMA CUSCO"/>
    <s v="EXP-011-2021"/>
    <s v="2021-E01-007170"/>
    <s v="OFICIO N°092-2021-MP-FEMA-CUSCO"/>
    <x v="445"/>
    <x v="0"/>
    <x v="1"/>
    <d v="2021-03-04T00:00:00"/>
    <n v="30"/>
    <s v="CUSCO"/>
  </r>
  <r>
    <s v="FEMA LIMA NOROESTE"/>
    <s v="SOLI-282-2020"/>
    <s v="2021-E01-007266"/>
    <s v="OFICIO N°200-2020-MP-FEMA-LIMA-NOROESTE"/>
    <x v="445"/>
    <x v="0"/>
    <x v="2"/>
    <d v="2021-01-29T00:00:00"/>
    <n v="6"/>
    <s v="LIMA"/>
  </r>
  <r>
    <s v="FEMA LIMA, LIMA ESTE Y LIMA SUR"/>
    <s v="EXP-014-2021"/>
    <s v="2021-E01-007243"/>
    <s v="OFICIO N°227-2019-FEMA-MP-FN"/>
    <x v="445"/>
    <x v="0"/>
    <x v="1"/>
    <d v="2021-03-11T00:00:00"/>
    <n v="35"/>
    <s v="LIMA"/>
  </r>
  <r>
    <s v="FEMA NAUTA"/>
    <s v="EXP-284-2017"/>
    <s v="2021-E01-007347"/>
    <s v="OFICIO N°012-2021-MP-FEMA-LORETO NAUTA"/>
    <x v="445"/>
    <x v="0"/>
    <x v="8"/>
    <d v="2021-02-22T00:00:00"/>
    <n v="22"/>
    <s v="LORETO"/>
  </r>
  <r>
    <s v="FEMA TUMBES"/>
    <s v="EXP-009-2020"/>
    <s v="2021-E01-007234"/>
    <s v="OFICIO N°186-2021-MP-FN-FPEMA-TUMBES"/>
    <x v="445"/>
    <x v="0"/>
    <x v="9"/>
    <d v="2021-02-08T00:00:00"/>
    <n v="12"/>
    <s v="TUMBES"/>
  </r>
  <r>
    <s v="FEMA LIMA NOROESTE"/>
    <s v="EXP-088-2020"/>
    <s v="2021-E01-007645"/>
    <s v="OFICIO N°183-2020-MP-FN-FEMA LIMA-NOROESTE"/>
    <x v="446"/>
    <x v="0"/>
    <x v="2"/>
    <d v="2021-02-09T00:00:00"/>
    <n v="13"/>
    <s v="LIMA"/>
  </r>
  <r>
    <s v="FEMA NAUTA"/>
    <s v="EXP-013-2021"/>
    <s v="2021-E01-007786"/>
    <s v="OFICIO N°0011-2021- MP-FEMA LORETO"/>
    <x v="446"/>
    <x v="0"/>
    <x v="1"/>
    <d v="2021-03-11T00:00:00"/>
    <n v="35"/>
    <s v="LORETO"/>
  </r>
  <r>
    <s v="PNP"/>
    <s v="EXP-120-2021"/>
    <s v="2021-E01-007736"/>
    <s v="OFICIO N°094-2021-DIRNIC-PNP-DIRMEAMB DIVCMIPA-DEPPIDCSO"/>
    <x v="446"/>
    <x v="0"/>
    <x v="2"/>
    <d v="2021-02-03T00:00:00"/>
    <n v="8"/>
    <s v="LIMA"/>
  </r>
  <r>
    <s v="PNP CHICLAYO"/>
    <s v="SOLI-058-2021"/>
    <s v="2021-E01-007745"/>
    <s v="OFICIO N°084-2021-DIRNIC-DIRMEAMB-DEPDMA-PNP-LAMBAYEQUE"/>
    <x v="446"/>
    <x v="0"/>
    <x v="2"/>
    <d v="2021-01-27T00:00:00"/>
    <n v="3"/>
    <s v="LAMBAYEQUE"/>
  </r>
  <r>
    <s v="1° FPCEMA-UCAYALI"/>
    <s v="SOLI-069-2021"/>
    <s v="2021-E01-008665"/>
    <s v="OFICIO N° 114-2021-MP-1°FPCEMA-DFU"/>
    <x v="447"/>
    <x v="0"/>
    <x v="7"/>
    <d v="2021-02-23T00:00:00"/>
    <n v="21"/>
    <s v="UCAYALI"/>
  </r>
  <r>
    <s v="FEMA CHICLAYO"/>
    <s v="SOLI-068-2021"/>
    <s v="2021-E01-008654"/>
    <s v="OFICIO N°314-2020-MP-FEMA-CHICLAYO"/>
    <x v="447"/>
    <x v="0"/>
    <x v="7"/>
    <d v="2021-02-24T00:00:00"/>
    <n v="22"/>
    <s v="LAMBAYEQUE"/>
  </r>
  <r>
    <s v="FEMA LIMA NOROESTE"/>
    <s v="EXP-042-2019"/>
    <s v="2021-E01-008367"/>
    <s v="OFICIO N°005-2019-MP-FN-FEMA-LIMA NORTE"/>
    <x v="447"/>
    <x v="0"/>
    <x v="10"/>
    <d v="2021-02-10T00:00:00"/>
    <n v="12"/>
    <s v="CALLAO"/>
  </r>
  <r>
    <s v="FEMA TACNA"/>
    <s v="EXP-025-2021"/>
    <s v="2021-E01-008461"/>
    <s v="OFICIO N°014-2020-MP-FPEMA-DF-TACNA"/>
    <x v="447"/>
    <x v="0"/>
    <x v="9"/>
    <d v="2021-02-03T00:00:00"/>
    <n v="7"/>
    <s v="TACNA"/>
  </r>
  <r>
    <s v="FPEMA LA LIBERTAD"/>
    <s v="SOLI-075-2021"/>
    <s v="2021-E01-008724"/>
    <s v="OFICIO N°095-2021-FPEMA-LL"/>
    <x v="447"/>
    <x v="0"/>
    <x v="7"/>
    <d v="2021-03-02T00:00:00"/>
    <n v="26"/>
    <s v="LA LIBERTAD"/>
  </r>
  <r>
    <s v="PNP"/>
    <s v="SOLI-067-2021"/>
    <s v="2021-E01-008614"/>
    <s v="OFICIO N°026-2021-SCG-PNP-DIRMEAMB-LORETO"/>
    <x v="447"/>
    <x v="0"/>
    <x v="8"/>
    <d v="2021-02-17T00:00:00"/>
    <n v="17"/>
    <s v="LORETO"/>
  </r>
  <r>
    <s v="1° FPCEMA-UCAYALI"/>
    <s v="SOLI-446-2019"/>
    <s v="2021-E01-009113"/>
    <s v="OFICIO N°055-2021-MP-FN-1°FPCEMA-UCAYALI"/>
    <x v="448"/>
    <x v="0"/>
    <x v="9"/>
    <d v="2021-02-19T00:00:00"/>
    <n v="18"/>
    <s v="UCAYALI"/>
  </r>
  <r>
    <s v="3° FPPC - SANTA ANITA"/>
    <s v="SOLI-074-2021"/>
    <s v="2021-E01-009115"/>
    <s v="OFICIO (N°908-2020)-2021-3FPPC-3D-MP-FN"/>
    <x v="448"/>
    <x v="0"/>
    <x v="9"/>
    <d v="2021-02-04T00:00:00"/>
    <n v="7"/>
    <s v="LIMA"/>
  </r>
  <r>
    <s v="FEMA CHICLAYO"/>
    <s v="SOLI-277-2020"/>
    <s v="2021-E01-009104"/>
    <s v="OFICIO N°162-2021-MP-FEMA-CHICLAYO"/>
    <x v="448"/>
    <x v="0"/>
    <x v="9"/>
    <d v="2021-01-28T00:00:00"/>
    <n v="2"/>
    <s v="LAMBAYEQUE"/>
  </r>
  <r>
    <s v="FEMA SAN MARTIN"/>
    <s v="SOLI-070-2021"/>
    <s v="2021-E01-008766"/>
    <s v="OFICIO 315-2021-MP-FN-FPEMA-SM--M/T"/>
    <x v="448"/>
    <x v="0"/>
    <x v="2"/>
    <d v="2021-02-09T00:00:00"/>
    <n v="10"/>
    <s v="SAN MARTIN"/>
  </r>
  <r>
    <s v="FPEMA CHANCHAMAYO"/>
    <s v="SOLI-076-2021"/>
    <s v="2021-E01-009188"/>
    <s v="OFICIO N°240-2021-MP-FN-FPEM-DF.S.C"/>
    <x v="448"/>
    <x v="0"/>
    <x v="9"/>
    <d v="2021-02-17T00:00:00"/>
    <n v="16"/>
    <s v="JUNIN"/>
  </r>
  <r>
    <s v="FPEMA PASCO"/>
    <s v="SOLI-073-2021"/>
    <s v="2021-E01-009058"/>
    <s v="OFICIO N°019-2021-MP-1°FPEPD-PASCO"/>
    <x v="448"/>
    <x v="0"/>
    <x v="8"/>
    <d v="2021-02-02T00:00:00"/>
    <n v="5"/>
    <s v="PASCO"/>
  </r>
  <r>
    <s v="PNP"/>
    <s v="SOLI-071-2021"/>
    <s v="2021-E01-008918"/>
    <s v="OFICIO N°035-2021-REGPOL-LIMA-E2-SEINPOL"/>
    <x v="448"/>
    <x v="0"/>
    <x v="9"/>
    <d v="2021-03-10T00:00:00"/>
    <n v="31"/>
    <s v="LIMA"/>
  </r>
  <r>
    <s v="PNP TACNA"/>
    <s v="EXP-031-2021"/>
    <s v="2021-E01-008997"/>
    <s v="OFICIO N°198-2021-SCG-DIRNIC -PNP-DIRMEAMB-TACNA"/>
    <x v="448"/>
    <x v="0"/>
    <x v="6"/>
    <d v="2021-01-28T00:00:00"/>
    <n v="2"/>
    <s v="TACNA"/>
  </r>
  <r>
    <s v="FEMA LIMA NORTE"/>
    <s v="SOLI-078-2021"/>
    <s v="2021-E01-009590"/>
    <s v="OFICIO N°098-2021-MP-FN-FEMA-DF-LIMA NORTE"/>
    <x v="449"/>
    <x v="0"/>
    <x v="9"/>
    <d v="2021-02-18T00:00:00"/>
    <n v="16"/>
    <s v="LIMA"/>
  </r>
  <r>
    <s v="FEMA LIMA NORTE"/>
    <s v="SOLI-078-2021"/>
    <s v="2021-E01-009577"/>
    <s v="OFICIO N°090-2021-MP-FN-FEMA-DF-LIMA NORTE"/>
    <x v="449"/>
    <x v="0"/>
    <x v="2"/>
    <d v="2021-02-03T00:00:00"/>
    <n v="5"/>
    <s v="LIMA"/>
  </r>
  <r>
    <s v="FISCALÍA PROVINCIAL TRANSITORIA DE EXTINCIÓN DE DOMINIO DEL SANTA"/>
    <s v="SOLI-079-2021"/>
    <s v="2021-E01-009726"/>
    <s v="OFICIO N°106-2021-MP-FN-FPTED-SANTA"/>
    <x v="449"/>
    <x v="0"/>
    <x v="8"/>
    <d v="2021-02-15T00:00:00"/>
    <n v="13"/>
    <s v="CALLAO"/>
  </r>
  <r>
    <s v="FPEMA LA LIBERTAD"/>
    <s v="EXP-018-2021"/>
    <s v="2021-E01-009335"/>
    <s v="OFICIO N°100-201-FPEMA-LL-201-2019-165/MAAM"/>
    <x v="449"/>
    <x v="0"/>
    <x v="1"/>
    <d v="2021-03-25T00:00:00"/>
    <n v="41"/>
    <s v="LA LIBERTAD"/>
  </r>
  <r>
    <s v="PNP"/>
    <s v="SOLI-021-2021"/>
    <s v="2021-E01-009368"/>
    <s v="OFICIO N°166-2021-DIRNIC-PNP-DIRMEAMB-DIVCMIPA-DEPPIDCSO"/>
    <x v="449"/>
    <x v="0"/>
    <x v="9"/>
    <d v="2021-02-02T00:00:00"/>
    <n v="4"/>
    <s v="LIMA"/>
  </r>
  <r>
    <s v="FEMA CHACHAPOYAS"/>
    <s v="SOLI-041-2021"/>
    <s v="2021-E01-010041"/>
    <s v="OFICIO N°364-2021-MP-FEMA-CHACHAPOYAS"/>
    <x v="450"/>
    <x v="0"/>
    <x v="2"/>
    <d v="2021-02-02T00:00:00"/>
    <n v="3"/>
    <s v="AMAZONAS"/>
  </r>
  <r>
    <s v="FEMA CHICLAYO"/>
    <s v="SOLI-325-2020"/>
    <s v="2021-E01-010208"/>
    <s v="OFICIO N°2218-2020-MP-FEMA-CHICLAYO"/>
    <x v="450"/>
    <x v="0"/>
    <x v="9"/>
    <d v="2021-02-24T00:00:00"/>
    <n v="19"/>
    <s v="LAMBAYEQUE"/>
  </r>
  <r>
    <s v="FEMA CUSCO"/>
    <s v="SOLI-038-2021"/>
    <s v="2021-E01-009867"/>
    <s v="OFICIO N°128-2021-MP-FN-CUSCO"/>
    <x v="450"/>
    <x v="0"/>
    <x v="6"/>
    <d v="2021-02-01T00:00:00"/>
    <n v="2"/>
    <s v="CUSCO"/>
  </r>
  <r>
    <s v="FEMA TACNA"/>
    <s v="SOLI-191-2020"/>
    <s v="2021-E01-009783"/>
    <s v="OFICIO N°008-2020-MP-FPEMA-DF-TACNA"/>
    <x v="450"/>
    <x v="0"/>
    <x v="7"/>
    <d v="2021-02-11T00:00:00"/>
    <n v="11"/>
    <s v="TACNA"/>
  </r>
  <r>
    <s v="PERSONA NATURAL"/>
    <s v="PPO-005-2021"/>
    <s v="2021-E01-008881"/>
    <s v="CARTA S/N"/>
    <x v="450"/>
    <x v="0"/>
    <x v="3"/>
    <d v="2021-02-02T00:00:00"/>
    <n v="4"/>
    <s v="JUNIN"/>
  </r>
  <r>
    <s v="FEMA CHICLAYO"/>
    <s v="EXP-016-2021"/>
    <s v="2021-E01-011446"/>
    <s v="OFICIO 423-2021-2019-MP-FEMA-CHICLAYO"/>
    <x v="451"/>
    <x v="0"/>
    <x v="1"/>
    <d v="2021-03-19T00:00:00"/>
    <n v="35"/>
    <s v="LAMBAYEQUE"/>
  </r>
  <r>
    <s v="FEMA CUSCO"/>
    <s v="EXP-011-2021"/>
    <s v="2021-E01-011237"/>
    <s v="OFICIO N°145-2021-MP-FN-FEMA-CUSCO"/>
    <x v="451"/>
    <x v="0"/>
    <x v="2"/>
    <d v="2021-02-08T00:00:00"/>
    <n v="6"/>
    <s v="CUSCO"/>
  </r>
  <r>
    <s v="FEMA ICA"/>
    <s v="SOLI-081-2021"/>
    <s v="2021-E01-010860"/>
    <s v="OFICIO N°122-2020-MP-FN-FEMA-ICA"/>
    <x v="451"/>
    <x v="0"/>
    <x v="9"/>
    <d v="2021-02-18T00:00:00"/>
    <n v="14"/>
    <s v="ICA"/>
  </r>
  <r>
    <s v="FEMA TACNA"/>
    <s v="EXP-017-2021"/>
    <s v="2021-E01-011082"/>
    <s v="OFICIO N°231-2020-MP-FPEMA-DF-TACNA"/>
    <x v="451"/>
    <x v="0"/>
    <x v="1"/>
    <d v="2021-03-25T00:00:00"/>
    <n v="39"/>
    <s v="LIMA"/>
  </r>
  <r>
    <s v="FISCALIA DE PREVENCION DELDELITO Y MATERIA AMBIENTAL - CAÑETE"/>
    <s v="EXP-049-2019"/>
    <s v="2021-E01-011403"/>
    <s v="NOTIFICACION FISCAL"/>
    <x v="451"/>
    <x v="0"/>
    <x v="2"/>
    <d v="2021-02-02T00:00:00"/>
    <n v="2"/>
    <s v="LIMA"/>
  </r>
  <r>
    <s v="FPEMA LEONCIO PRADO"/>
    <s v="SOLI-082-2021"/>
    <s v="2021-E01-011175"/>
    <s v="OFICIO N°024-2021-MP-FN-FPEMA/HCO/OTM"/>
    <x v="451"/>
    <x v="0"/>
    <x v="7"/>
    <d v="2021-02-25T00:00:00"/>
    <n v="19"/>
    <s v="HUANUCO"/>
  </r>
  <r>
    <s v="PNP CHICLAYO"/>
    <s v="SOLI-124-2021"/>
    <s v="2021-E01-018244"/>
    <s v="OFICIO N°230-2021-DIRNIC-DIRMEAMB-LAMBAYEQUE"/>
    <x v="451"/>
    <x v="0"/>
    <x v="2"/>
    <d v="2021-03-05T00:00:00"/>
    <n v="25"/>
    <s v="LAMBAYEQUE"/>
  </r>
  <r>
    <s v="PNP TACNA"/>
    <s v="EXP-017-2021"/>
    <s v="2021-E01-010761-1"/>
    <s v="OFICIO N°230-2021-SCG-DIRNIC/DIRMAMB/TACNA"/>
    <x v="451"/>
    <x v="0"/>
    <x v="9"/>
    <d v="2021-02-08T00:00:00"/>
    <n v="6"/>
    <s v="LIMA"/>
  </r>
  <r>
    <s v="1° FPCEMA-UCAYALI"/>
    <s v="SOLI-084-2021"/>
    <s v="2021-E01-011466"/>
    <s v="OFICIO N°564-2021-MP-FN-1FPCMA-UCAYALI"/>
    <x v="452"/>
    <x v="0"/>
    <x v="7"/>
    <d v="2021-02-10T00:00:00"/>
    <n v="28"/>
    <s v="UCAYALI"/>
  </r>
  <r>
    <s v="FEMA CHACHAPOYAS"/>
    <s v="EXP-022-2021"/>
    <s v="2021-E01-011716"/>
    <s v="OFICIO 413-2021-MP-FEMA-CHACHAPOYAS"/>
    <x v="452"/>
    <x v="0"/>
    <x v="2"/>
    <d v="2021-02-08T00:00:00"/>
    <n v="5"/>
    <s v="AMAZONAS"/>
  </r>
  <r>
    <s v="FEMA CHICLAYO"/>
    <s v="SOLI-086-2021"/>
    <s v="2021-E01-011576"/>
    <s v="OFICIO 347-2020-MP-FEMA-CHICLAYO"/>
    <x v="452"/>
    <x v="0"/>
    <x v="7"/>
    <d v="2021-02-25T00:00:00"/>
    <n v="18"/>
    <s v="LAMBAYEQUE"/>
  </r>
  <r>
    <s v="FEMA SAN MARTIN"/>
    <s v="SOLI-085-2021"/>
    <s v="2021-E01-011616"/>
    <s v="OFICIO N°276-2021-MP-FN-FPEMA-SM-M"/>
    <x v="452"/>
    <x v="0"/>
    <x v="9"/>
    <d v="2021-02-24T00:00:00"/>
    <n v="17"/>
    <s v="SAN MARTIN"/>
  </r>
  <r>
    <s v="FPEMA APURIMAC"/>
    <s v="SOLI-090-2021"/>
    <s v="2021-I23-003456"/>
    <s v="OFICIO N°367-2021-MP-FPEMA-APURIMAC"/>
    <x v="453"/>
    <x v="0"/>
    <x v="8"/>
    <d v="2021-02-17T00:00:00"/>
    <n v="11"/>
    <s v="APURIMAC"/>
  </r>
  <r>
    <s v="FEMA CHACHAPOYAS"/>
    <s v="SOLI-329-2020"/>
    <s v="2021-E01-012301"/>
    <s v="OFICIO N°438-2021-MP-FEMA-CHACHAPOYAS"/>
    <x v="454"/>
    <x v="0"/>
    <x v="8"/>
    <d v="2021-02-09T00:00:00"/>
    <n v="4"/>
    <s v="AMAZONAS"/>
  </r>
  <r>
    <s v="FEMA LIMA NORTE"/>
    <s v="SOLI-089-2021"/>
    <s v="2021-E01-012508"/>
    <s v="OFICIO 065-2021-MP-FN-FEMA-DF-LIMA NORTE"/>
    <x v="454"/>
    <x v="0"/>
    <x v="2"/>
    <d v="2021-02-11T00:00:00"/>
    <n v="6"/>
    <s v="LIMA"/>
  </r>
  <r>
    <s v="FEMA LIMA NORTE"/>
    <s v="SOLI-089-2021"/>
    <s v="2021-E01-012519"/>
    <s v="OFICIO N°081-2021-MP-FN-FEMA-DF-LIMA NORTE"/>
    <x v="454"/>
    <x v="0"/>
    <x v="9"/>
    <d v="2021-02-16T00:00:00"/>
    <n v="9"/>
    <s v="LIMA"/>
  </r>
  <r>
    <s v="FPEMA APURIMAC"/>
    <s v="SOLI-091-2021"/>
    <s v="2021-E01-012470"/>
    <s v="OFICIO N°377-2021-MP-FPEMA-APURIMAC"/>
    <x v="454"/>
    <x v="0"/>
    <x v="9"/>
    <d v="2021-02-19T00:00:00"/>
    <n v="12"/>
    <s v="APURIMAC"/>
  </r>
  <r>
    <s v="PNP HUANCAYO"/>
    <s v="SOLI-092-2021"/>
    <s v="2021-E01-012629"/>
    <s v="OFICIO 174-2021-SCG-PNP/DIRNIC/DIRMEAMB"/>
    <x v="454"/>
    <x v="0"/>
    <x v="9"/>
    <d v="2021-02-18T00:00:00"/>
    <n v="11"/>
    <s v="JUNIN"/>
  </r>
  <r>
    <s v="FEMA TACNA"/>
    <s v="SOLI-297-2020"/>
    <s v="2021-E01-012738"/>
    <s v="OFICIO N°004-2021-MP-FPEMA-D.F-TACNA"/>
    <x v="455"/>
    <x v="0"/>
    <x v="8"/>
    <d v="2021-03-17T00:00:00"/>
    <n v="29"/>
    <s v="TACNA"/>
  </r>
  <r>
    <s v="PNP TACNA"/>
    <s v="SOLI-093-2021"/>
    <s v="2021-E01-012427"/>
    <s v="OFICIO N°267-2021-SCG-PNP-DIRNIC/PNP-TACNA"/>
    <x v="455"/>
    <x v="0"/>
    <x v="2"/>
    <d v="2021-02-10T00:00:00"/>
    <n v="4"/>
    <s v="TACNA"/>
  </r>
  <r>
    <s v="FEMA CHICLAYO"/>
    <s v="SOLI-096-2021"/>
    <s v="2021-E01-013277"/>
    <s v="OFICIO N°026-2020-MP-FEMA CHICLAYO"/>
    <x v="456"/>
    <x v="0"/>
    <x v="6"/>
    <d v="2021-02-11T00:00:00"/>
    <n v="4"/>
    <s v="LAMBAYEQUE"/>
  </r>
  <r>
    <s v="FEMA LIMA NORTE"/>
    <s v="SOLI-282-2020"/>
    <s v="2021-E01-013140"/>
    <s v="OFICIO N°200-MP-FN-FEMA-LIMA NORTE"/>
    <x v="456"/>
    <x v="0"/>
    <x v="2"/>
    <d v="2021-03-03T00:00:00"/>
    <n v="18"/>
    <s v="LIMA"/>
  </r>
  <r>
    <s v="FEMA LIMA NORTE"/>
    <s v="SOLI-282-2020"/>
    <s v="2021-E01-013140"/>
    <s v="OFICIO N°200-MP-FN-FEMA-LIMA NORTE"/>
    <x v="456"/>
    <x v="0"/>
    <x v="2"/>
    <d v="2021-02-16T00:00:00"/>
    <n v="7"/>
    <s v="LIMA"/>
  </r>
  <r>
    <s v="FEPREV ILO"/>
    <s v="SOLI-049-2021"/>
    <s v="2021-E01-013019"/>
    <s v="OFICIO N°125-2021-MP-DFM-FEPREV-ILO"/>
    <x v="456"/>
    <x v="0"/>
    <x v="7"/>
    <d v="2021-02-23T00:00:00"/>
    <n v="13"/>
    <s v="MOQUEGUA"/>
  </r>
  <r>
    <s v="FPEMA HUARAZ"/>
    <s v="SOLI-097-2021"/>
    <s v="2021-E01-013353"/>
    <s v="OFICIO N°262-2021-MP-FPEMA-HUARAZ-DF-ANCASH"/>
    <x v="456"/>
    <x v="0"/>
    <x v="2"/>
    <d v="2021-02-10T00:00:00"/>
    <n v="3"/>
    <s v="ANCASH"/>
  </r>
  <r>
    <s v="FPEMA PUQUIO"/>
    <s v="SOLI-094-2021"/>
    <s v="2021-E01-013225"/>
    <s v="OFICIO N°537-2020-FPEMA-PUQUIO-LUCANAS-DF-AYAC"/>
    <x v="456"/>
    <x v="0"/>
    <x v="2"/>
    <d v="2021-02-11T00:00:00"/>
    <n v="4"/>
    <s v="AYACUCHO"/>
  </r>
  <r>
    <s v="FPEMA PUQUIO"/>
    <s v="SOLI-095-2021"/>
    <s v="2021-E01-013227"/>
    <s v="OFICIO N°408-2020-FPEMA-PUQUIO-LUCANAS-DF-AYAC"/>
    <x v="456"/>
    <x v="0"/>
    <x v="8"/>
    <d v="2021-03-02T00:00:00"/>
    <n v="18"/>
    <s v="AYACUCHO"/>
  </r>
  <r>
    <s v="PNP"/>
    <s v="SOLI-098-2021"/>
    <s v="2021-E01-013362"/>
    <s v="OFICIO N°204-2021-DIRNIC-PNP-DIRMEAMB-DIVCMIPA"/>
    <x v="456"/>
    <x v="0"/>
    <x v="2"/>
    <d v="2021-02-15T00:00:00"/>
    <n v="6"/>
    <s v="LIMA"/>
  </r>
  <r>
    <s v="PNP TACNA"/>
    <s v="SOLI-006-2021"/>
    <s v="2021-E01-013290"/>
    <s v="OFICIO N°281-2021-SCG-PNP-DIRNIC-DIRMEAMB-TACNA"/>
    <x v="456"/>
    <x v="0"/>
    <x v="9"/>
    <d v="2021-03-04T00:00:00"/>
    <n v="19"/>
    <s v="TACNA"/>
  </r>
  <r>
    <s v="PNP TACNA"/>
    <s v="SOLI-093-2021"/>
    <s v="2021-E01-013132"/>
    <s v="OFICIO N°229-2021-SCG-PNP/DIRNIC/DIRMEAMB-TACNA"/>
    <x v="456"/>
    <x v="0"/>
    <x v="9"/>
    <d v="2021-02-16T00:00:00"/>
    <n v="7"/>
    <s v="TACNA"/>
  </r>
  <r>
    <s v="FEMA CHACHAPOYAS"/>
    <s v="SOLI-099-2021"/>
    <s v="2021-E01-013539"/>
    <s v="OFICIO N°498-2021-MP-FEMA-CHACHAPOYAS"/>
    <x v="457"/>
    <x v="0"/>
    <x v="7"/>
    <d v="2021-03-05T00:00:00"/>
    <n v="19"/>
    <s v="AMAZONAS"/>
  </r>
  <r>
    <s v="FPEMA HUANUCO"/>
    <s v="EXP-052-2020"/>
    <s v="2021-E01-013672"/>
    <s v="OFICIO 958-2020-MP-FN-FPEMA-HCO"/>
    <x v="457"/>
    <x v="0"/>
    <x v="7"/>
    <d v="2021-03-05T00:00:00"/>
    <n v="19"/>
    <s v="HUANUCO"/>
  </r>
  <r>
    <s v="PERSONA NATURAL"/>
    <s v="PPO-006-2021"/>
    <s v="2021-E01-013509"/>
    <s v="CARTA S/N"/>
    <x v="457"/>
    <x v="0"/>
    <x v="3"/>
    <d v="2021-03-04T00:00:00"/>
    <n v="18"/>
    <s v="MADRE DE DIOS"/>
  </r>
  <r>
    <s v="FEMA CHICLAYO"/>
    <s v="EXP-006-2021"/>
    <s v="2021-E01-013911"/>
    <s v="OFICIO N°485-2019-MP-FEMA-CHICLAYO"/>
    <x v="458"/>
    <x v="0"/>
    <x v="1"/>
    <d v="2021-03-25T00:00:00"/>
    <n v="32"/>
    <s v="LAMBAYEQUE"/>
  </r>
  <r>
    <s v="FEMA CHICLAYO"/>
    <s v="SOLI-324-2019"/>
    <s v="2021-E01-013808"/>
    <s v="OFICIO N°311-2021-MP-FEMA-CHICLAYO"/>
    <x v="458"/>
    <x v="0"/>
    <x v="9"/>
    <d v="2021-02-24T00:00:00"/>
    <n v="11"/>
    <s v="LAMBAYEQUE"/>
  </r>
  <r>
    <s v="FEMA TUMBES"/>
    <s v="SOLI-322-2020"/>
    <s v="2021-E01-014231"/>
    <s v="OFICIO N°305-2021-MP-FN-FPEMA-TUMBES"/>
    <x v="458"/>
    <x v="0"/>
    <x v="2"/>
    <d v="2021-03-05T00:00:00"/>
    <n v="18"/>
    <s v="TUMBES"/>
  </r>
  <r>
    <s v="FPEMA PUQUIO"/>
    <s v="SOLI-100-2021"/>
    <s v="2021-E01-013694"/>
    <s v="OFICIO N°051-2021-MP-FPEMA-LUCANAS-PUQUIO-AFPM"/>
    <x v="458"/>
    <x v="0"/>
    <x v="9"/>
    <d v="2021-03-01T00:00:00"/>
    <n v="15"/>
    <s v="AYACUCHO"/>
  </r>
  <r>
    <s v="FPEMA PUQUIO"/>
    <s v="SOLI-100-2021"/>
    <s v="2021-E01-013718"/>
    <s v="OFICIO N°036-2021-MP-FPEMA-LUCANAS-PUQUIO-AFPM"/>
    <x v="458"/>
    <x v="0"/>
    <x v="2"/>
    <d v="2021-02-19T00:00:00"/>
    <n v="9"/>
    <s v="AYACUCHO"/>
  </r>
  <r>
    <s v="PNP PIURA"/>
    <s v="EXP-045-2022"/>
    <s v="2021-E01-013736"/>
    <s v="OFICIO N°337-2021-DIRNIC-DIRMEAMB-PNP-PIURA"/>
    <x v="458"/>
    <x v="0"/>
    <x v="8"/>
    <d v="2021-02-23T00:00:00"/>
    <n v="10"/>
    <s v="PIURA"/>
  </r>
  <r>
    <s v="FEMA CHICLAYO"/>
    <s v="SOLI-104-2021"/>
    <s v="2021-E01-014131"/>
    <s v="OFICIO N°3453-2020-MP-FEMA-CHICLAYO"/>
    <x v="459"/>
    <x v="0"/>
    <x v="7"/>
    <d v="2021-03-05T00:00:00"/>
    <n v="17"/>
    <s v="LAMBAYEQUE"/>
  </r>
  <r>
    <s v="FEMA IQUITOS"/>
    <s v="EXP-619-2018"/>
    <s v="2021-E01-014021"/>
    <s v="OFICIO N°045-2021-MP-FN-2°DFEMA-IQUITOS-FGM"/>
    <x v="459"/>
    <x v="0"/>
    <x v="9"/>
    <d v="2021-03-02T00:00:00"/>
    <n v="14"/>
    <s v="LORETO"/>
  </r>
  <r>
    <s v="FEMA LIMA, LIMA ESTE Y LIMA SUR"/>
    <s v="SOLI-334-2020"/>
    <s v="2021-E01-014285-1"/>
    <s v="OFICIO N°093-2021-1°FSCECCO-MP-FN-CASO PUCALLPA"/>
    <x v="459"/>
    <x v="0"/>
    <x v="9"/>
    <d v="2021-03-02T00:00:00"/>
    <n v="14"/>
    <s v="UCAYALI"/>
  </r>
  <r>
    <s v="FEMA TUMBES"/>
    <s v="SOLI-322-2020"/>
    <s v="2021-E01-014232"/>
    <s v="OFICIO N°078-2021-MP-FN-FPEMA-TUMBES"/>
    <x v="459"/>
    <x v="0"/>
    <x v="9"/>
    <d v="2021-02-16T00:00:00"/>
    <n v="4"/>
    <s v="TUMBES"/>
  </r>
  <r>
    <s v="FISCALIA DE PREVENCION DEL DELITO-MOQUEGUA"/>
    <s v="EXP-083-2020"/>
    <s v="2021-E01-014439"/>
    <s v="OFICIO N°056-2021-MP-FPPDMN-DFM"/>
    <x v="459"/>
    <x v="0"/>
    <x v="9"/>
    <d v="2021-03-01T00:00:00"/>
    <n v="13"/>
    <s v="MOQUEGUA"/>
  </r>
  <r>
    <s v="FPEMA LA LIBERTAD"/>
    <s v="SOLI-302-2020"/>
    <s v="2021-E01-014022"/>
    <s v="OFICIO N°143-2021-FPEMA-LL-MAAM"/>
    <x v="459"/>
    <x v="0"/>
    <x v="9"/>
    <d v="2021-02-15T00:00:00"/>
    <n v="4"/>
    <s v="LA LIBERTAD"/>
  </r>
  <r>
    <s v="PNP TACNA"/>
    <s v="EXP-096-2020"/>
    <s v="2021-E01-014521"/>
    <s v="OFICIO N°311-2021-SCG-DIRNICPNP/DIRMEAMB-TACNA"/>
    <x v="459"/>
    <x v="0"/>
    <x v="8"/>
    <d v="2021-02-19T00:00:00"/>
    <n v="7"/>
    <s v="TACNA"/>
  </r>
  <r>
    <s v="PNP TACNA"/>
    <s v="SOLI-106-2021"/>
    <s v="2021-E01-014557"/>
    <s v="OFICIO N°310-2021-SCG-DIRNICPNP/DIRMEAMB-TACNA"/>
    <x v="459"/>
    <x v="0"/>
    <x v="7"/>
    <d v="2021-03-05T00:00:00"/>
    <n v="17"/>
    <s v="TACNA"/>
  </r>
  <r>
    <s v="FEMA CHACHAPOYAS"/>
    <s v="SOLI-041-2021"/>
    <s v="2021-E01-014692"/>
    <s v="OFICIO N°555-2021-MP-FEMA-CHACHAPOYAS"/>
    <x v="460"/>
    <x v="0"/>
    <x v="2"/>
    <d v="2021-02-22T00:00:00"/>
    <n v="7"/>
    <s v="AMAZONAS"/>
  </r>
  <r>
    <s v="FEMA CHICLAYO"/>
    <s v="EXP-019-2021"/>
    <s v="2021-E01-014820"/>
    <s v="DISPOSICIÓN N°001-2021-CHICLAYO"/>
    <x v="460"/>
    <x v="0"/>
    <x v="1"/>
    <d v="2021-03-31T00:00:00"/>
    <n v="33"/>
    <s v="LAMBAYEQUE"/>
  </r>
  <r>
    <s v="FEMA LIMA NOROESTE"/>
    <s v="SOLI-108-2021"/>
    <s v="2021-E01-014825"/>
    <s v="OFICIO N°198-2020-MP-FN-FEMA LIMA-NOROESTE"/>
    <x v="460"/>
    <x v="0"/>
    <x v="2"/>
    <d v="2021-02-22T00:00:00"/>
    <n v="6"/>
    <s v="LIMA"/>
  </r>
  <r>
    <s v="FEMA LIMA NOROESTE"/>
    <s v="SOLI-105-2021"/>
    <s v="2021-E01-014685"/>
    <s v="OFICIO N°132-2020-MP-FN-LIMA-NOROESTE"/>
    <x v="460"/>
    <x v="0"/>
    <x v="2"/>
    <d v="2021-02-22T00:00:00"/>
    <n v="6"/>
    <s v="LIMA"/>
  </r>
  <r>
    <s v="FISCALIA ESPECIALIZADA CONTRA LA CRIMINALIDAD ORGANIZADA"/>
    <s v="SOLI-334-2020"/>
    <s v="2021-E01-014693"/>
    <s v="OFICIO N°093-2021-1°FSCECCO-MP-FN-CASO PUCALLPA"/>
    <x v="460"/>
    <x v="0"/>
    <x v="8"/>
    <d v="2021-03-02T00:00:00"/>
    <n v="12"/>
    <s v="UCAYALI"/>
  </r>
  <r>
    <s v="FPEMA LEONCIO PRADO"/>
    <s v="SOLI-107-2021"/>
    <s v="2021-E01-014773"/>
    <s v="OFICIO N°957-2020-MP-FN-FPEMA-LP/HCO"/>
    <x v="460"/>
    <x v="0"/>
    <x v="7"/>
    <d v="2021-03-11T00:00:00"/>
    <n v="19"/>
    <s v="HUANUCO"/>
  </r>
  <r>
    <s v="PNP APURIMAC"/>
    <s v="SOLI-109-2021"/>
    <s v="2021-E01-014809"/>
    <s v="OFICIO N°211-2021-DIRNIC-DIRMEAMB-PNP-APURIMAC"/>
    <x v="460"/>
    <x v="0"/>
    <x v="8"/>
    <d v="2021-02-24T00:00:00"/>
    <n v="8"/>
    <s v="AYACUCHO"/>
  </r>
  <r>
    <s v="FEMA CHICLAYO"/>
    <s v="SOLI-178-2021"/>
    <s v="2021-E01-015192"/>
    <s v="OFICIO N°016-2021-JDGM/FA/FEMA-CHICLAYO"/>
    <x v="461"/>
    <x v="0"/>
    <x v="9"/>
    <d v="2021-02-18T00:00:00"/>
    <n v="3"/>
    <s v="LAMBAYEQUE"/>
  </r>
  <r>
    <s v="FEMA TACNA"/>
    <s v="SOLI-259-2020"/>
    <s v="2021-E01-015060"/>
    <s v="OFICIO N°014-2021-MP-FPEMA-DF-TACNA"/>
    <x v="461"/>
    <x v="0"/>
    <x v="2"/>
    <d v="2021-02-23T00:00:00"/>
    <n v="6"/>
    <s v="TACNA"/>
  </r>
  <r>
    <s v="FPEMA LEONCIO PRADO"/>
    <s v="SOLI-312-2020"/>
    <s v="2021-E01-015081"/>
    <s v="OFICIO N°032-2021-MP-FN-FPEMA-LPHCO-OTM"/>
    <x v="461"/>
    <x v="0"/>
    <x v="8"/>
    <d v="2021-03-01T00:00:00"/>
    <n v="11"/>
    <s v="HUANUCO"/>
  </r>
  <r>
    <s v="PERSONA NATURAL"/>
    <s v="PPO-007-2021"/>
    <s v="2021-E01-015244"/>
    <s v="CARTA S/N"/>
    <x v="461"/>
    <x v="0"/>
    <x v="3"/>
    <d v="2021-03-08T00:00:00"/>
    <n v="15"/>
    <s v="APURIMAC"/>
  </r>
  <r>
    <s v="PNP"/>
    <s v="EXP-021-2021"/>
    <s v="2021-E01-015292"/>
    <s v="OFICIO N°227-2021-DIRNIC-PNP-DIRMEAMB"/>
    <x v="461"/>
    <x v="0"/>
    <x v="1"/>
    <d v="2021-04-08T00:00:00"/>
    <n v="36"/>
    <s v="LIMA"/>
  </r>
  <r>
    <s v="PNP AYACUCHO"/>
    <s v="SOLI-110-2021"/>
    <s v="2021-E01-015095"/>
    <s v="OFICIO N°171-2021-DIRNIC-DIRMEAMB-AYA"/>
    <x v="461"/>
    <x v="0"/>
    <x v="2"/>
    <d v="2021-02-18T00:00:00"/>
    <n v="3"/>
    <s v="AYACUCHO"/>
  </r>
  <r>
    <s v="2°FPEMA-UCAYALI"/>
    <s v="SOLI-236-2020"/>
    <s v="2021-E01-015514"/>
    <s v="OFICIO N°395-2021-MP-2°FPCEMA-SFU"/>
    <x v="462"/>
    <x v="0"/>
    <x v="2"/>
    <d v="2021-03-04T00:00:00"/>
    <n v="12"/>
    <s v="UCAYALI"/>
  </r>
  <r>
    <s v="FEMA CHICLAYO"/>
    <s v="EXP-008-2021"/>
    <s v="2021-E01-015512"/>
    <s v="OFICIO N°286-2020-MP-FEMA-CHICLAYO"/>
    <x v="462"/>
    <x v="0"/>
    <x v="1"/>
    <d v="2021-03-31T00:00:00"/>
    <n v="31"/>
    <s v="LAMBAYEQUE"/>
  </r>
  <r>
    <s v="FEMA TACNA"/>
    <s v="EXP-098-2020"/>
    <s v="2021-E01-015517"/>
    <s v="OFICIO N°005-2021-MP-FPEMA-D.F.TACNA"/>
    <x v="462"/>
    <x v="0"/>
    <x v="9"/>
    <d v="2021-03-08T00:00:00"/>
    <n v="14"/>
    <s v="TACNA"/>
  </r>
  <r>
    <s v="PNP TACNA"/>
    <s v="EXP-010-2019"/>
    <s v="2021-E01-015592"/>
    <s v="OFICIO N°002-2021-SCG-DIRNIC-DIRMEAMB-TACNA"/>
    <x v="462"/>
    <x v="0"/>
    <x v="8"/>
    <d v="2021-02-26T00:00:00"/>
    <n v="8"/>
    <s v="TACNA"/>
  </r>
  <r>
    <s v="FEMA CHACHAPOYAS"/>
    <s v="SOLI-111-2020"/>
    <s v="2021-E01-015862"/>
    <s v="OFICIO N°387-2021-MP-FEMA-CHACHAPOYAS"/>
    <x v="463"/>
    <x v="0"/>
    <x v="9"/>
    <d v="2021-04-15T00:00:00"/>
    <n v="39"/>
    <s v="AMAZONAS"/>
  </r>
  <r>
    <s v="FEMA LIMA NOROESTE"/>
    <s v="SOLI-336-2020"/>
    <s v="2021-E01-015706"/>
    <s v="OFICIO N°210-2021-MP-FN-FEMA-LNO"/>
    <x v="463"/>
    <x v="0"/>
    <x v="2"/>
    <d v="2021-03-01T00:00:00"/>
    <n v="8"/>
    <s v="LIMA"/>
  </r>
  <r>
    <s v="FEMA TACNA"/>
    <s v="EXP-123-2019"/>
    <s v="2021-E01-015757"/>
    <s v="OFICIO N°027-2021-MP-FPEMA-D.F-TACNA"/>
    <x v="463"/>
    <x v="0"/>
    <x v="8"/>
    <d v="2021-03-17T00:00:00"/>
    <n v="20"/>
    <s v="TACNA"/>
  </r>
  <r>
    <s v="PNP TACNA"/>
    <s v="EXP-031-2021"/>
    <s v="2021-E01-015712"/>
    <s v="OFICIO N°322-2021-SCG-DIRNIC-PNP/DIRMEAMB-TACNA"/>
    <x v="463"/>
    <x v="0"/>
    <x v="6"/>
    <d v="2021-02-19T00:00:00"/>
    <n v="2"/>
    <s v="TACNA"/>
  </r>
  <r>
    <s v="2°FEPD CHICLAYO"/>
    <s v="SOLI-114-2021"/>
    <s v="2021-E01-016095"/>
    <s v="DISPOSICIÓN FISCAL N°01"/>
    <x v="464"/>
    <x v="0"/>
    <x v="8"/>
    <d v="2021-03-18T00:00:00"/>
    <n v="20"/>
    <s v="LAMBAYEQUE"/>
  </r>
  <r>
    <s v="FEMA CHICLAYO"/>
    <s v="SOLI-113-2021"/>
    <s v="2021-E01-016066"/>
    <s v="OFICIO N°005-201-MP-FEMA-CH/JCCZ"/>
    <x v="464"/>
    <x v="0"/>
    <x v="9"/>
    <d v="2021-03-11T00:00:00"/>
    <n v="15"/>
    <s v="LAMBAYEQUE"/>
  </r>
  <r>
    <s v="FEMA LIMA NOROESTE"/>
    <s v="CON-020-2020"/>
    <s v="2021-E01-016225"/>
    <s v="OFICIO N°194-2020-MP-FN-FEMA-LIM-NOROESTE"/>
    <x v="464"/>
    <x v="0"/>
    <x v="2"/>
    <d v="2021-03-02T00:00:00"/>
    <n v="8"/>
    <s v="CALLAO"/>
  </r>
  <r>
    <s v="FEMA LIMA NOROESTE"/>
    <s v="CON-020-2020"/>
    <s v="2021-E01-016247"/>
    <s v="OFICIO N°194-2020-MP-FN-FEMA-LIMA NOROESTE"/>
    <x v="464"/>
    <x v="0"/>
    <x v="6"/>
    <d v="2021-02-25T00:00:00"/>
    <n v="5"/>
    <s v="CALLAO"/>
  </r>
  <r>
    <s v="FEMA TACNA"/>
    <s v="SOLI-435-2019"/>
    <s v="2021-E01-016060"/>
    <s v="OFICIO N°009-2021-MP-FPEMA-DF-TACNA"/>
    <x v="464"/>
    <x v="0"/>
    <x v="7"/>
    <d v="2021-03-09T00:00:00"/>
    <n v="13"/>
    <s v="TACNA"/>
  </r>
  <r>
    <s v="FPEMA PASCO"/>
    <s v="EXP-227-2019"/>
    <s v="2021-E01-016129"/>
    <s v="OFICIO N°101-2021-MP-FPEMA-DFP-CP"/>
    <x v="464"/>
    <x v="0"/>
    <x v="8"/>
    <d v="2021-03-03T00:00:00"/>
    <n v="9"/>
    <s v="PASCO"/>
  </r>
  <r>
    <s v="FEMA LIMA NOROESTE"/>
    <s v="EXP-024-2021"/>
    <s v="2021-E01-016381"/>
    <s v="OFICIO N°133-2020-MP-FN-FEMA-LIMA-NOROESTE"/>
    <x v="465"/>
    <x v="0"/>
    <x v="1"/>
    <d v="2021-04-13T00:00:00"/>
    <n v="36"/>
    <s v="CALLAO"/>
  </r>
  <r>
    <s v="FPEMA PASCO"/>
    <s v="SOLI-116-2021"/>
    <s v="2021-E01-016548"/>
    <s v="OFICIO N109-2021-MP-FPEMA-DFP-CP"/>
    <x v="465"/>
    <x v="0"/>
    <x v="9"/>
    <d v="2021-03-05T00:00:00"/>
    <n v="10"/>
    <s v="PASCO"/>
  </r>
  <r>
    <s v="FEMA AYACUCHO"/>
    <s v="SOLI-118-2020"/>
    <s v="2021-E01-016720"/>
    <s v="OFICIO N°086-2021-MP-FN-DF-AYAC-FEMA.SAN FCO"/>
    <x v="466"/>
    <x v="0"/>
    <x v="2"/>
    <d v="2021-03-03T00:00:00"/>
    <n v="7"/>
    <s v="ICA"/>
  </r>
  <r>
    <s v="FEMA AYACUCHO"/>
    <s v="SOLI-118-2021"/>
    <s v="2021-E01-016720"/>
    <s v="OFICIO N°086-2021-MP-FN-DF-AYAC-FEMA.SAN FCO"/>
    <x v="466"/>
    <x v="0"/>
    <x v="2"/>
    <d v="2021-02-26T00:00:00"/>
    <n v="4"/>
    <s v="AYACUCHO"/>
  </r>
  <r>
    <s v="FEMA CHACHAPOYAS"/>
    <s v="EXP-097-2020"/>
    <s v="2021-E01-016358"/>
    <s v="OFICIO N°596-2021-MP-FEMA-CHACHAPOYAS"/>
    <x v="466"/>
    <x v="0"/>
    <x v="8"/>
    <d v="2021-02-24T00:00:00"/>
    <n v="4"/>
    <s v="AMAZONAS"/>
  </r>
  <r>
    <s v="FISCALIA PROVINCIAL PENAL CORPORATIVA MADRE DE DIOS"/>
    <s v="SOLI-117-2021"/>
    <s v="2021-E01-016789"/>
    <s v="OFICIO N°106-2021-MP-FN-FCEMA-MDD-5DI"/>
    <x v="466"/>
    <x v="0"/>
    <x v="7"/>
    <d v="2021-03-12T00:00:00"/>
    <n v="14"/>
    <s v="MADRE DE DIOS"/>
  </r>
  <r>
    <s v="PERSONA NATURAL"/>
    <s v="PPO-008-2021"/>
    <s v="2021-E01-014012"/>
    <s v="CARTA S/N"/>
    <x v="466"/>
    <x v="0"/>
    <x v="3"/>
    <d v="2021-03-09T00:00:00"/>
    <n v="20"/>
    <s v="UCAYALI"/>
  </r>
  <r>
    <s v="PNP HUANCAYO"/>
    <s v="SOLI-118-2021"/>
    <s v="2021-E01-016755"/>
    <s v="OFICIO N°213-2021-VI-MACREPOL-JUN/REGPOJUN-DIVPUS-HYO-CMR"/>
    <x v="466"/>
    <x v="0"/>
    <x v="8"/>
    <d v="2021-03-16T00:00:00"/>
    <n v="16"/>
    <s v="AYACUCHO"/>
  </r>
  <r>
    <s v="FEMA CHACHAPOYAS"/>
    <s v="EXP-009-2021"/>
    <s v="2021-E01-017135"/>
    <s v="OFICIO N°633-2021-MP-FEMA-CHACHAPOYAS"/>
    <x v="467"/>
    <x v="0"/>
    <x v="1"/>
    <d v="2021-04-13T00:00:00"/>
    <n v="34"/>
    <s v="AMAZONAS"/>
  </r>
  <r>
    <s v="FEMA LIMA, LIMA ESTE Y LIMA SUR"/>
    <s v="SOLI-211-2020"/>
    <s v="2021-E01-017124"/>
    <s v="OFICIO N°1547-2020-FEMA-FN"/>
    <x v="467"/>
    <x v="0"/>
    <x v="6"/>
    <d v="2021-02-25T00:00:00"/>
    <n v="2"/>
    <s v="LIMA"/>
  </r>
  <r>
    <s v="FPEMA HUARAZ"/>
    <s v="SOLI-120-2021"/>
    <s v="2021-E01-017040"/>
    <s v="OFICIO N° 355-2021-MP-FPEMA-HUARAZ-DF.ANCASH"/>
    <x v="467"/>
    <x v="0"/>
    <x v="2"/>
    <d v="2021-03-08T00:00:00"/>
    <n v="9"/>
    <s v="ANCASH"/>
  </r>
  <r>
    <s v="FPEMA HUARAZ"/>
    <s v="SOLI-120-2021"/>
    <s v="2021-E01-017044"/>
    <s v="OFICIO N°330-2021-MP-FPEMA-HUARAZ-DF-ANCASH"/>
    <x v="467"/>
    <x v="0"/>
    <x v="8"/>
    <d v="2021-03-08T00:00:00"/>
    <n v="9"/>
    <s v="ANCASH"/>
  </r>
  <r>
    <s v="PNP JUNIN"/>
    <s v="SOLI-119-2021"/>
    <s v="2021-E01-017188"/>
    <s v="OFICIO N°182-2021-SCG-PNP-DIRNIC-DIRMEAMB-DEPMA JUNIN"/>
    <x v="467"/>
    <x v="0"/>
    <x v="2"/>
    <d v="2021-03-05T00:00:00"/>
    <n v="8"/>
    <s v="JUNIN"/>
  </r>
  <r>
    <s v="PNP TACNA"/>
    <s v="EXP-096-2020"/>
    <s v="2021-E01-017008"/>
    <s v="OFICIO N°357-2021-PNP-DIRNIC-DIRMEAMB-TAC"/>
    <x v="467"/>
    <x v="0"/>
    <x v="9"/>
    <d v="2021-03-01T00:00:00"/>
    <n v="4"/>
    <s v="TACNA"/>
  </r>
  <r>
    <s v="FEMA TACNA"/>
    <s v="EXP-025-2021"/>
    <s v="2021-E01-017328"/>
    <s v="OFICIO N°016-2021-MP-FPEMA-D.F TACNA"/>
    <x v="468"/>
    <x v="0"/>
    <x v="1"/>
    <d v="2021-04-13T00:00:00"/>
    <n v="32"/>
    <s v="TACNA"/>
  </r>
  <r>
    <s v="FEMA TACNA"/>
    <s v="EXP-012-2021"/>
    <s v="2021-E01-017362"/>
    <s v="OFICIO N°002-2021-MP-FPEMA-DF-TACNA"/>
    <x v="468"/>
    <x v="0"/>
    <x v="1"/>
    <d v="2021-04-12T00:00:00"/>
    <n v="31"/>
    <s v="TACNA"/>
  </r>
  <r>
    <s v="FEMA TACNA"/>
    <s v="SOLI-458-2019"/>
    <s v="2021-E01-017387"/>
    <s v="CITTACIÓN N°010-2021"/>
    <x v="468"/>
    <x v="0"/>
    <x v="8"/>
    <d v="2021-03-01T00:00:00"/>
    <n v="3"/>
    <s v="TACNA"/>
  </r>
  <r>
    <s v="FPEMA LEONCIO PRADO"/>
    <s v="EXP-045-2021"/>
    <s v="2021-E01-017412"/>
    <s v="OFICIO N°061-2021-MP-FN-FPEMA-LP-HCO/OTM"/>
    <x v="468"/>
    <x v="0"/>
    <x v="7"/>
    <d v="2021-03-09T00:00:00"/>
    <n v="9"/>
    <s v="HUANUCO"/>
  </r>
  <r>
    <s v="PNP"/>
    <s v="SOLI-121-2021"/>
    <s v="2021-E01-017602"/>
    <s v="OFICIO N°955-2021-REGION POLICIAL-LIMA DIVPOL"/>
    <x v="468"/>
    <x v="0"/>
    <x v="7"/>
    <d v="2021-03-11T00:00:00"/>
    <n v="11"/>
    <s v="LIMA"/>
  </r>
  <r>
    <s v="PROCURADURIA PUBLICA - PRO - OEFA"/>
    <s v="EXP-090-2020"/>
    <s v="2021-I01-006034"/>
    <s v="MEMO N°109-2021-OEFA-PRO"/>
    <x v="468"/>
    <x v="0"/>
    <x v="9"/>
    <d v="2021-03-12T00:00:00"/>
    <n v="12"/>
    <s v="CUSCO"/>
  </r>
  <r>
    <s v="FEMA MOYOBAMBA"/>
    <s v="SOLI-123-2021"/>
    <s v="2021-E01-017835"/>
    <s v="OFICIO N°690-2021-MP-FN-FPEMA-SM-M"/>
    <x v="469"/>
    <x v="0"/>
    <x v="8"/>
    <d v="2021-03-09T00:00:00"/>
    <n v="8"/>
    <s v="SAN MARTIN"/>
  </r>
  <r>
    <s v="FEMA TACNA"/>
    <s v="EXP-146-2019"/>
    <s v="2021-E01-017721"/>
    <s v="OFICIO N°027-2021-MP-FPEMA-D.F-TACNA"/>
    <x v="469"/>
    <x v="0"/>
    <x v="9"/>
    <d v="2021-03-18T00:00:00"/>
    <n v="15"/>
    <s v="LIMA"/>
  </r>
  <r>
    <s v="FPEMA APURIMAC"/>
    <s v="SOLI-292-2020"/>
    <s v="2021-E01-017794"/>
    <s v="OFICIO N°615-2021-MP-FPEMA-APURIMAC"/>
    <x v="469"/>
    <x v="0"/>
    <x v="8"/>
    <d v="2021-03-22T00:00:00"/>
    <n v="17"/>
    <s v="APURIMAC"/>
  </r>
  <r>
    <s v="FPEMA CAJAMARCA"/>
    <s v="SOLI-122-2021"/>
    <s v="2021-E01-017539"/>
    <s v="OFICIO N°183-202-MP-FPEMA-C"/>
    <x v="469"/>
    <x v="0"/>
    <x v="8"/>
    <d v="2021-03-22T00:00:00"/>
    <n v="17"/>
    <s v="CAJAMARCA"/>
  </r>
  <r>
    <s v="FPEMA LEONCIO PRADO"/>
    <s v="SOLI-107-2021"/>
    <s v="2021-E01-017709"/>
    <s v="OFICIO N°084-2021-MP-FPEMA-LP-HCO"/>
    <x v="469"/>
    <x v="0"/>
    <x v="7"/>
    <d v="2021-03-11T00:00:00"/>
    <n v="10"/>
    <s v="HUANUCO"/>
  </r>
  <r>
    <s v="PERSONA NATURAL"/>
    <s v="PPO-009-2021"/>
    <s v="2021-E01-017854"/>
    <s v="CARTA S/N"/>
    <x v="469"/>
    <x v="0"/>
    <x v="3"/>
    <d v="2021-03-12T00:00:00"/>
    <n v="11"/>
    <s v="PIURA"/>
  </r>
  <r>
    <s v="PNP AYACUCHO"/>
    <s v="SOLI-345-2020"/>
    <s v="2021-E01-018000"/>
    <s v="OFICIO N°200-2021-DIRNEIC-DIRMEAMB-PNP-AYACUCHO"/>
    <x v="469"/>
    <x v="0"/>
    <x v="2"/>
    <d v="2021-03-04T00:00:00"/>
    <n v="5"/>
    <s v="AYACUCHO"/>
  </r>
  <r>
    <s v="FEMA AYACUCHO"/>
    <s v="SOLI-127-2021"/>
    <s v="2021-E01-018399"/>
    <s v="OFICIO N°298-2021-MP-FN-FEMA-DF-AYACUCHO"/>
    <x v="470"/>
    <x v="0"/>
    <x v="7"/>
    <d v="2021-03-17T00:00:00"/>
    <n v="13"/>
    <s v="AYACUCHO"/>
  </r>
  <r>
    <s v="FPEMA PASCO"/>
    <s v="EXP-226-2019"/>
    <s v="2021-E01-018215"/>
    <s v="CEDULADE NOTIFICACION N°001-2021"/>
    <x v="470"/>
    <x v="0"/>
    <x v="9"/>
    <d v="2021-03-16T00:00:00"/>
    <n v="12"/>
    <s v="PASCO"/>
  </r>
  <r>
    <s v="FEMA CUSCO"/>
    <s v="SOLI-125-2021"/>
    <s v="2021-E01-018727"/>
    <s v="OFICIO N°252-2021-MP-FEMA-CUSCO"/>
    <x v="471"/>
    <x v="0"/>
    <x v="8"/>
    <d v="2021-03-23T00:00:00"/>
    <n v="16"/>
    <s v="CUSCO"/>
  </r>
  <r>
    <s v="FEMA MAYNAS"/>
    <s v="SOLI-126-2021"/>
    <s v="2021-E01-018489"/>
    <s v="OFICIO N°183-2021-MP-FN-4°D-FPCEDCF-MAYNAS"/>
    <x v="471"/>
    <x v="0"/>
    <x v="7"/>
    <d v="2021-03-16T00:00:00"/>
    <n v="11"/>
    <s v="LORETO"/>
  </r>
  <r>
    <s v="GORE AMAZONAS"/>
    <s v="PPO-028-2020"/>
    <s v="2021-E01-013016"/>
    <s v="OFICIO N°-071-2020-G.R.AMAZONAS/GRDE-DREM"/>
    <x v="471"/>
    <x v="0"/>
    <x v="7"/>
    <d v="2021-03-09T00:00:00"/>
    <n v="6"/>
    <s v="AMAZONAS"/>
  </r>
  <r>
    <s v="ORGANO DE CONTROL INSTITUCIONAL - OCI - General"/>
    <s v="EXP-227-2019"/>
    <s v="2021-I01-006494"/>
    <s v="MEMO N°070-2021-OEFA-OCI"/>
    <x v="471"/>
    <x v="0"/>
    <x v="8"/>
    <d v="2021-03-04T00:00:00"/>
    <n v="3"/>
    <s v="PASCO"/>
  </r>
  <r>
    <s v="PERSONA NATURAL"/>
    <s v="PPO-007-2021"/>
    <s v="2021-E01-018668"/>
    <s v="CARTA S/N"/>
    <x v="471"/>
    <x v="0"/>
    <x v="6"/>
    <d v="2021-03-15T00:00:00"/>
    <n v="10"/>
    <s v="APURIMAC"/>
  </r>
  <r>
    <s v="PERSONA NATURAL"/>
    <s v="PPO-007-2021"/>
    <s v="2021-E01-018668"/>
    <s v="CARTA S/N"/>
    <x v="471"/>
    <x v="0"/>
    <x v="6"/>
    <d v="2021-03-04T00:00:00"/>
    <n v="3"/>
    <s v="APURIMAC"/>
  </r>
  <r>
    <s v="FEMA LIMA NORTE"/>
    <s v="SOLI-177-2020"/>
    <s v="2021-E01-019196"/>
    <s v="OFICIO N°136-2021-MP-FN-LIMA NORTE"/>
    <x v="472"/>
    <x v="0"/>
    <x v="7"/>
    <d v="2021-03-16T00:00:00"/>
    <n v="10"/>
    <s v="LIMA"/>
  </r>
  <r>
    <s v="FPEMA PUNO"/>
    <s v="SOLI-172-2020"/>
    <s v="2021-E01-019068"/>
    <s v="OFICIO N°045-2021-MP-FN-DFP-1°FPEMA-PUNO"/>
    <x v="472"/>
    <x v="0"/>
    <x v="9"/>
    <d v="2021-03-12T00:00:00"/>
    <n v="8"/>
    <s v="PUNO"/>
  </r>
  <r>
    <s v="GORE PIURA"/>
    <s v="PPO-027-2020"/>
    <s v="2021-E01-019029"/>
    <s v="OFICIO N°178-2021-GOBIERNO REGIONAL PIURA-DR.420030"/>
    <x v="472"/>
    <x v="0"/>
    <x v="3"/>
    <d v="2021-03-05T00:00:00"/>
    <n v="3"/>
    <s v="PIURA"/>
  </r>
  <r>
    <s v="FISCALIA PROVINCIAL DE MARISCAL NIETO"/>
    <s v="SOLI-129-2021"/>
    <s v="2021-E01-019266"/>
    <s v="OFICIO N°108-2021-FN-MP-FEDM-DFM"/>
    <x v="473"/>
    <x v="0"/>
    <x v="8"/>
    <d v="2021-03-30T00:00:00"/>
    <n v="19"/>
    <s v="MOQUEGUA"/>
  </r>
  <r>
    <s v="PNP"/>
    <s v="SOLI-128-2021"/>
    <s v="2021-E01-019534"/>
    <s v="OFICIO N°034-2021-REGPOL-C/CALLAO"/>
    <x v="473"/>
    <x v="0"/>
    <x v="2"/>
    <d v="2021-03-10T00:00:00"/>
    <n v="5"/>
    <s v="CALLAO"/>
  </r>
  <r>
    <s v="FEMA ANCASH"/>
    <s v="SOLI-120-2021"/>
    <s v="2021-E01-019930"/>
    <s v="OFICIO N°487-2021-MP-FPMA-HUARAZ-DF-ANCASH"/>
    <x v="474"/>
    <x v="0"/>
    <x v="10"/>
    <d v="2021-03-08T00:00:00"/>
    <n v="2"/>
    <s v="ANCASH"/>
  </r>
  <r>
    <s v="FEMA CHICLAYO"/>
    <s v="SOLI-130-2021"/>
    <s v="2021-E01-019790"/>
    <s v="OFICIO N°172-2020-MP-FEMA CHICLAYO"/>
    <x v="474"/>
    <x v="0"/>
    <x v="7"/>
    <d v="2021-03-18T00:00:00"/>
    <n v="10"/>
    <s v="LAMBAYEQUE"/>
  </r>
  <r>
    <s v="FEMA CUSCO"/>
    <s v="EXP-092-2020"/>
    <s v="2021-E01-019789"/>
    <s v="OFICIO N°261-2021-MP-FEMA-CUSCO"/>
    <x v="474"/>
    <x v="0"/>
    <x v="9"/>
    <d v="2021-03-18T00:00:00"/>
    <n v="10"/>
    <s v="CUSCO"/>
  </r>
  <r>
    <s v="FEMA LIMA, LIMA ESTE Y LIMA SUR"/>
    <s v="EXP-027-2021"/>
    <s v="2021-E01-019668"/>
    <s v="OFICIO 157-2021-MP-FN"/>
    <x v="474"/>
    <x v="0"/>
    <x v="1"/>
    <d v="2021-04-22T00:00:00"/>
    <n v="33"/>
    <s v="LIMA"/>
  </r>
  <r>
    <s v="PNP"/>
    <s v="SOLI-131-2021"/>
    <s v="2021-E01-019665"/>
    <s v="OFICIO N°430-2021-DIRSEEST-PNP-DIVIDCE"/>
    <x v="474"/>
    <x v="0"/>
    <x v="2"/>
    <d v="2021-03-09T00:00:00"/>
    <n v="3"/>
    <s v="LIMA"/>
  </r>
  <r>
    <s v="FEMA CUSCO"/>
    <s v="SOLI-133-2021"/>
    <s v="2021-E01-020228"/>
    <s v="OFICIO N°1723-2020-MP-FEMA-CUSCO"/>
    <x v="475"/>
    <x v="0"/>
    <x v="7"/>
    <d v="2021-03-18T00:00:00"/>
    <n v="9"/>
    <s v="CUSCO"/>
  </r>
  <r>
    <s v="FEMA CUSCO"/>
    <s v="SOLI-072-2020"/>
    <s v="2021-E01-020223"/>
    <s v="OFICIO N°1794-2020-MP-FEMA-CUSCO"/>
    <x v="475"/>
    <x v="0"/>
    <x v="9"/>
    <d v="2021-03-17T00:00:00"/>
    <n v="8"/>
    <s v="CUSCO"/>
  </r>
  <r>
    <s v="FISCALIA DE PREVENCION DELDELITO Y MATERIA AMBIENTAL - CAÑETE"/>
    <s v="SOLI-037-2021"/>
    <s v="2021-E01-019995"/>
    <s v="OFICIO N°214-2021-MP-FN-FPEDYMA-CAÑETE"/>
    <x v="475"/>
    <x v="0"/>
    <x v="2"/>
    <d v="2021-03-09T00:00:00"/>
    <n v="2"/>
    <s v="LIMA"/>
  </r>
  <r>
    <s v="FISCALIA DE PREVENCION DELDELITO Y MATERIA AMBIENTAL - CAÑETE"/>
    <s v="SOLI-132-2021"/>
    <s v="2021-E01-020077"/>
    <s v="OFICIO N°217-2021-MP-FN-FPEDYMA-CAÑETE"/>
    <x v="475"/>
    <x v="0"/>
    <x v="2"/>
    <d v="2021-03-09T00:00:00"/>
    <n v="2"/>
    <s v="LIMA"/>
  </r>
  <r>
    <s v="FPEMA HUANUCO"/>
    <s v="EXP-052-2020"/>
    <s v="2021-E01-020021"/>
    <s v="OFICIO N°093-2021-MP-FN-FPEMA-LP-HCO"/>
    <x v="475"/>
    <x v="0"/>
    <x v="12"/>
    <d v="2021-03-18T00:00:00"/>
    <n v="10"/>
    <s v="HUANUCO"/>
  </r>
  <r>
    <s v="PERSONA NATURAL"/>
    <s v="SOLI-001-2020"/>
    <s v="2021-E01-020032"/>
    <s v="CARTA S/N"/>
    <x v="475"/>
    <x v="0"/>
    <x v="3"/>
    <d v="2021-03-11T00:00:00"/>
    <n v="4"/>
    <s v="LIMA"/>
  </r>
  <r>
    <s v="PERSONA NATURAL"/>
    <s v="SOLI-004-2020"/>
    <s v="2021-E01-020041"/>
    <s v="CARTA S/N"/>
    <x v="475"/>
    <x v="0"/>
    <x v="3"/>
    <d v="2021-03-11T00:00:00"/>
    <n v="4"/>
    <s v="LIMA"/>
  </r>
  <r>
    <s v="PNP AYACUCHO"/>
    <s v="SOLI-110-2021"/>
    <s v="2021-E01-019987"/>
    <s v="OFICIO N°224-2021-PNP-DIRNIC-DIRMEAMB-AYA"/>
    <x v="475"/>
    <x v="0"/>
    <x v="2"/>
    <d v="2021-03-12T00:00:00"/>
    <n v="6"/>
    <s v="AYACUCHO"/>
  </r>
  <r>
    <s v="FEMA ICA"/>
    <s v="SOLI-134-2021"/>
    <s v="2021-E01-020437"/>
    <s v="OFCIO N°150-2021-MP-FN-FPEMA-ICA"/>
    <x v="476"/>
    <x v="0"/>
    <x v="7"/>
    <d v="2021-03-23T00:00:00"/>
    <n v="12"/>
    <s v="ICA"/>
  </r>
  <r>
    <s v="FEMA ICA"/>
    <s v="SOLI-281-2020"/>
    <s v="2021-E01-020517"/>
    <s v="OFCIO N°160-2021-MP-FN-FPEMA-ICA"/>
    <x v="476"/>
    <x v="0"/>
    <x v="7"/>
    <d v="2021-03-25T00:00:00"/>
    <n v="14"/>
    <s v="ICA"/>
  </r>
  <r>
    <s v="FEPREV ILO"/>
    <s v="SOLI-135-2021"/>
    <s v="2021-E01-020722"/>
    <s v="OFICIO N°206-2021.MP-DFM-FEPREV-ILO"/>
    <x v="476"/>
    <x v="0"/>
    <x v="7"/>
    <d v="2021-03-16T00:00:00"/>
    <n v="6"/>
    <s v="MOQUEGUA"/>
  </r>
  <r>
    <s v="FISCALIA PROVINCIAL PENAL CORPORATIVA MADRE DE DIOS"/>
    <s v="SOLI-014-2021"/>
    <s v="2021-E01-020551"/>
    <s v="OFICIO N°288-2021-MP-FN-FCEMA-MDD-2D1"/>
    <x v="476"/>
    <x v="0"/>
    <x v="9"/>
    <d v="2021-03-25T00:00:00"/>
    <n v="13"/>
    <s v="MADRE DE DIOS"/>
  </r>
  <r>
    <s v="FPEMA HUARAZ"/>
    <s v="EXP-015-2021"/>
    <s v="2021-E01-020647"/>
    <s v="OFICIO N°520-2021-MP-FN-HUARAZ-ANCASH"/>
    <x v="476"/>
    <x v="0"/>
    <x v="1"/>
    <d v="2021-04-22T00:00:00"/>
    <n v="31"/>
    <s v="ANCASH"/>
  </r>
  <r>
    <s v="PERSONA NATURAL"/>
    <s v="PPO-010-2021"/>
    <s v="2021-E01-019402"/>
    <s v="CARTA S/N"/>
    <x v="476"/>
    <x v="0"/>
    <x v="3"/>
    <d v="2021-03-18T00:00:00"/>
    <n v="12"/>
    <s v="ANCASH"/>
  </r>
  <r>
    <s v="PNP JUNIN"/>
    <s v="SOLI-137-2021"/>
    <s v="2021-E01-020635"/>
    <s v="OFICIO N°248-2021-SCG.PNP-DIRMEAM-JUNIN"/>
    <x v="476"/>
    <x v="0"/>
    <x v="8"/>
    <d v="2021-03-17T00:00:00"/>
    <n v="7"/>
    <s v="JUNIN"/>
  </r>
  <r>
    <s v="FEMA AYACUCHO"/>
    <s v="SOLI-118-2021"/>
    <s v="2021-E01-020918"/>
    <s v="OFICIO N°132-2021-MP-FN-DF-AYAC-FEMA.SAN FCO"/>
    <x v="477"/>
    <x v="0"/>
    <x v="8"/>
    <d v="2021-03-16T00:00:00"/>
    <n v="5"/>
    <s v="AYACUCHO"/>
  </r>
  <r>
    <s v="FEMA CUSCO"/>
    <s v="EXP-090-2020"/>
    <s v="2020-E01-090562"/>
    <s v="OFICIO N°1117-2020-MP-FEMA-CUSCO"/>
    <x v="477"/>
    <x v="0"/>
    <x v="8"/>
    <d v="2021-03-11T00:00:00"/>
    <n v="2"/>
    <s v="CUSCO"/>
  </r>
  <r>
    <s v="FEMA JUNIN"/>
    <s v="SOLI-046-2021"/>
    <s v="2021-E01-021170"/>
    <s v="OFICIO N°174-2021-MP-FEMA-JUNIN"/>
    <x v="477"/>
    <x v="0"/>
    <x v="9"/>
    <d v="2021-03-29T00:00:00"/>
    <n v="14"/>
    <s v="JUNIN"/>
  </r>
  <r>
    <s v="FEMA LIMA NOROESTE"/>
    <s v="CON-020-2020"/>
    <s v="2021-E01-020976"/>
    <s v="OFICIO N°194-2020-MP-FN-FEMA-LIMA NOROESTE"/>
    <x v="477"/>
    <x v="0"/>
    <x v="6"/>
    <d v="2021-03-11T00:00:00"/>
    <n v="2"/>
    <s v="CALLAO"/>
  </r>
  <r>
    <s v="FEMA LIMA NOROESTE"/>
    <s v="SOLI-282-2020"/>
    <s v="2021-E01-020975"/>
    <s v="OFICIO N°200-2020-MP-FN-FEMA-LIMA NOROESTE"/>
    <x v="477"/>
    <x v="0"/>
    <x v="6"/>
    <d v="2021-03-11T00:00:00"/>
    <n v="2"/>
    <s v="LIMA"/>
  </r>
  <r>
    <s v="FEMA LIMA NOROESTE"/>
    <s v="EXP-065-2021"/>
    <s v="2021-E01-021173"/>
    <s v="OFICIO N°099-2020-MP-FN-FEMA-LIMA-NOROESTE"/>
    <x v="477"/>
    <x v="0"/>
    <x v="2"/>
    <d v="2021-03-16T00:00:00"/>
    <n v="5"/>
    <s v="LIMA"/>
  </r>
  <r>
    <s v="FPEMA APURIMAC"/>
    <s v="SOLI-141-2021"/>
    <s v="2021-E01-021018"/>
    <s v="OFICIO N°700-2021-MP-FPEMA-APURIMAC"/>
    <x v="477"/>
    <x v="0"/>
    <x v="9"/>
    <d v="2021-03-29T00:00:00"/>
    <n v="14"/>
    <s v="APURIMAC"/>
  </r>
  <r>
    <s v="PERSONA NATURAL"/>
    <s v="SOLI-001-2020"/>
    <s v="2021-E01-020147"/>
    <s v="CARTA S/N"/>
    <x v="477"/>
    <x v="0"/>
    <x v="3"/>
    <d v="2021-03-11T00:00:00"/>
    <n v="2"/>
    <s v="LIMA"/>
  </r>
  <r>
    <s v="PERSONA NATURAL"/>
    <s v="SOLI-004-2020"/>
    <s v="2021-E01-020000"/>
    <s v="CARTA S/N"/>
    <x v="477"/>
    <x v="0"/>
    <x v="3"/>
    <d v="2021-03-11T00:00:00"/>
    <n v="2"/>
    <s v="LIMA"/>
  </r>
  <r>
    <s v="PNP"/>
    <s v="SOLI-128-2021"/>
    <s v="2021-E01-021090"/>
    <s v="OFICIO N°035-2021-REGPOL-DIVDIC-CALLAO"/>
    <x v="477"/>
    <x v="0"/>
    <x v="2"/>
    <d v="2021-03-11T00:00:00"/>
    <n v="2"/>
    <s v="CALLAO"/>
  </r>
  <r>
    <s v="PNP HUANUCO"/>
    <s v="SOLI-142-2021"/>
    <s v="2021-E01-021099"/>
    <s v="OFICIO N°098-2021-PNP-DIRNIC-DIRMEAMB-HCO"/>
    <x v="477"/>
    <x v="0"/>
    <x v="7"/>
    <d v="2021-03-25T00:00:00"/>
    <n v="12"/>
    <s v="HUANUCO"/>
  </r>
  <r>
    <s v="DEFENSORIO DEL PUEBLO DE TUMBES"/>
    <s v="SOLI-139-2021"/>
    <s v="2021-E01-019060"/>
    <s v="OFICIO N°185-2021-DP/ODTUMBES"/>
    <x v="478"/>
    <x v="0"/>
    <x v="9"/>
    <d v="2021-03-29T00:00:00"/>
    <n v="13"/>
    <s v="TUMBES"/>
  </r>
  <r>
    <s v="FEMA CHICLAYO"/>
    <s v="SOLI-143-2021"/>
    <s v="2021-E01-021403"/>
    <s v="OFICIO N°035-2021-MP-FEMA-CHICLAYO"/>
    <x v="478"/>
    <x v="0"/>
    <x v="7"/>
    <d v="2021-03-29T00:00:00"/>
    <n v="13"/>
    <s v="LAMBAYEQUE"/>
  </r>
  <r>
    <s v="FEMA CHICLAYO"/>
    <s v="SOLI-146-2021"/>
    <s v="2021-E01-021508"/>
    <s v="OFICIO N°337-2020-MP-FEMA-CHICLAYO"/>
    <x v="478"/>
    <x v="0"/>
    <x v="7"/>
    <d v="2021-03-30T00:00:00"/>
    <n v="14"/>
    <s v="LAMBAYEQUE"/>
  </r>
  <r>
    <s v="FEMA CHICLAYO"/>
    <s v="SOLI-138-2021"/>
    <s v="2021-E01-021479"/>
    <s v="OFICIO N°352-2020-MP-FEMA-CHICLAYO"/>
    <x v="478"/>
    <x v="0"/>
    <x v="7"/>
    <d v="2021-03-30T00:00:00"/>
    <n v="14"/>
    <s v="LAMBAYEQUE"/>
  </r>
  <r>
    <s v="FEMA LIMA NOROESTE"/>
    <s v="SOLI-213-2020"/>
    <s v="2021-E01-021257"/>
    <s v="OFICIO N°099-2020-MP-FN-FEMA-LIMA-NOROESTE"/>
    <x v="478"/>
    <x v="0"/>
    <x v="8"/>
    <d v="2021-03-18T00:00:00"/>
    <n v="7"/>
    <s v="LIMA"/>
  </r>
  <r>
    <s v="FEMA LIMA NOROESTE"/>
    <s v="EXP-065-2021"/>
    <s v="2021-E01-021270"/>
    <s v="OFICIO N°099-2020-MP-FN-FEMA-LIMA-NOROESTE"/>
    <x v="478"/>
    <x v="0"/>
    <x v="2"/>
    <d v="2021-03-16T00:00:00"/>
    <n v="5"/>
    <s v="LIMA"/>
  </r>
  <r>
    <s v="PNP"/>
    <s v="EXP-120-2021"/>
    <s v="2021-E01-021525"/>
    <s v="OFICIO N°299-2021-DIRNIC-PNP-DIRMEAMB"/>
    <x v="478"/>
    <x v="0"/>
    <x v="2"/>
    <d v="2021-03-16T00:00:00"/>
    <n v="4"/>
    <s v="LIMA"/>
  </r>
  <r>
    <s v="FEMA CHICLAYO"/>
    <s v="SOLI-145-2021"/>
    <s v="2021-E01-021633"/>
    <s v="OFICIO N°023-2016-MP-1°FEPD-CHICLAYO"/>
    <x v="479"/>
    <x v="0"/>
    <x v="8"/>
    <d v="2021-03-25T00:00:00"/>
    <n v="10"/>
    <s v="LAMBAYEQUE"/>
  </r>
  <r>
    <s v="PNP CHICLAYO"/>
    <s v="SOLI-124-2021"/>
    <s v="2021-E01-021666"/>
    <s v="OFICIO N°281-2021-DIRNIC-DIRPMA-DEPMA-LAMBAYEQUE"/>
    <x v="479"/>
    <x v="0"/>
    <x v="2"/>
    <d v="2021-03-17T00:00:00"/>
    <n v="4"/>
    <s v="LAMBAYEQUE"/>
  </r>
  <r>
    <s v="PNP TACNA"/>
    <s v="SOLI-144-2021"/>
    <s v="2021-E01-021743"/>
    <s v="OFICIO N°414-2021-SCG.PNP-DIRNIC-TACNA"/>
    <x v="479"/>
    <x v="0"/>
    <x v="7"/>
    <d v="2021-03-29T00:00:00"/>
    <n v="12"/>
    <s v="TACNA"/>
  </r>
  <r>
    <s v="FEMA LIMA NOROESTE"/>
    <s v="SOLI-061-2021"/>
    <s v="2021-E01-021965"/>
    <s v="OFICIO N°002-2021-MP-FEMA-LIMA NOROESTE"/>
    <x v="480"/>
    <x v="0"/>
    <x v="2"/>
    <d v="2021-04-05T00:00:00"/>
    <n v="14"/>
    <s v="LIMA"/>
  </r>
  <r>
    <s v="FPEMA APURIMAC"/>
    <s v="SOLI-147-2021"/>
    <s v="2021-E01-021866-1"/>
    <s v="OFICIO N°741-2021-MP-FPEMA-APURIMAC"/>
    <x v="480"/>
    <x v="0"/>
    <x v="9"/>
    <d v="2021-03-22T00:00:00"/>
    <n v="6"/>
    <s v="APURIMAC"/>
  </r>
  <r>
    <s v="FPEMA AREQUIPA"/>
    <s v="SOLI-149-2021"/>
    <s v="2021-E01-022570"/>
    <s v="OFICIO N°053-2021-FPEMA-MP-AR"/>
    <x v="480"/>
    <x v="0"/>
    <x v="7"/>
    <d v="2021-03-31T00:00:00"/>
    <n v="13"/>
    <s v="AREQUIPA"/>
  </r>
  <r>
    <s v="FPEMA CAJAMARCA"/>
    <s v="SOLI-148-2021"/>
    <s v="2021-E01-022385"/>
    <s v="OFICIO N°392-2021-MP-FPEMA C"/>
    <x v="480"/>
    <x v="0"/>
    <x v="8"/>
    <d v="2021-04-06T00:00:00"/>
    <n v="15"/>
    <s v="CAJAMARCA"/>
  </r>
  <r>
    <s v="FPEMA HUANCAYO"/>
    <s v="EXP-028-2021"/>
    <s v="2021-E01-022148"/>
    <s v="OFICIO N°190-2021-MP-FPEMA-HYO-DF-JUNIN"/>
    <x v="480"/>
    <x v="0"/>
    <x v="2"/>
    <d v="2021-03-16T00:00:00"/>
    <n v="2"/>
    <s v="JUNIN"/>
  </r>
  <r>
    <s v="FEMA CHACHAPOYAS"/>
    <s v="EXP-022-2021"/>
    <s v="2021-E01-022780"/>
    <s v="OFICIO N°923-2021-MP-FEMA-CHACHAPOYAS"/>
    <x v="481"/>
    <x v="0"/>
    <x v="2"/>
    <d v="2021-04-07T00:00:00"/>
    <n v="15"/>
    <s v="AMAZONAS"/>
  </r>
  <r>
    <s v="FEMA CHACHAPOYAS"/>
    <s v="EXP-022-2021"/>
    <s v="2021-E01-022780-1"/>
    <s v="OFICIO N°923-2021-MP-FEMA-CHACHAPOYAS"/>
    <x v="481"/>
    <x v="0"/>
    <x v="2"/>
    <d v="2021-04-13T00:00:00"/>
    <n v="19"/>
    <s v="AMAZONAS"/>
  </r>
  <r>
    <s v="FEMA CHACHAPOYAS"/>
    <s v="SOLI-041-2021"/>
    <s v="2021-E01-022827"/>
    <s v="OFICIO N°931-2021-MP-FEMA-CHACHAPOYAS"/>
    <x v="481"/>
    <x v="0"/>
    <x v="2"/>
    <d v="2021-03-19T00:00:00"/>
    <n v="4"/>
    <s v="AMAZONAS"/>
  </r>
  <r>
    <s v="FEMA CHACHAPOYAS"/>
    <s v="EXP-022-2021"/>
    <s v="2021-E01-022780-1"/>
    <s v="OFICIO N°923-2021-MP-FEMA-CHACHAPOYAS"/>
    <x v="481"/>
    <x v="0"/>
    <x v="1"/>
    <d v="2021-04-22T00:00:00"/>
    <n v="26"/>
    <s v="AMAZONAS"/>
  </r>
  <r>
    <s v="FEMA LIMA, LIMA ESTE Y LIMA SUR"/>
    <s v="SOLI-150-2021"/>
    <s v="2021-E01-022729"/>
    <s v="OFICIO N°318-2021-MP-FN-CN-FEMA"/>
    <x v="481"/>
    <x v="0"/>
    <x v="6"/>
    <d v="2021-03-17T00:00:00"/>
    <n v="2"/>
    <s v="LA LIBERTAD"/>
  </r>
  <r>
    <s v="FPEMA CAJAMARCA"/>
    <s v="SOLI-056-2020"/>
    <s v="2021-E01-022706"/>
    <s v="OFICIO N°402-2021-MP-FPEMA-C"/>
    <x v="481"/>
    <x v="0"/>
    <x v="9"/>
    <d v="2021-04-05T00:00:00"/>
    <n v="13"/>
    <s v="CAJAMARCA"/>
  </r>
  <r>
    <s v="PERSONA NATURAL"/>
    <s v="PPO-013-2021"/>
    <s v="2021-E01-022180"/>
    <s v="CARTA S/N"/>
    <x v="481"/>
    <x v="0"/>
    <x v="3"/>
    <d v="2021-03-30T00:00:00"/>
    <n v="11"/>
    <s v="MADRE DE DIOS"/>
  </r>
  <r>
    <s v="PNP TACNA"/>
    <s v="SOLI-093-2021"/>
    <s v="2021-E01-022029"/>
    <s v="OFICIO N°439-2021-SCG-PNP-DIRNIC -DIRMEAMB-TACNA"/>
    <x v="481"/>
    <x v="0"/>
    <x v="8"/>
    <d v="2021-04-19T00:00:00"/>
    <n v="23"/>
    <s v="TACNA"/>
  </r>
  <r>
    <s v="FEMA CHICLAYO"/>
    <s v="EXP-018-2020"/>
    <s v="2021-E01-023131"/>
    <s v="OFICIO N°554-2019-MP-FEMA-CHICLAYO"/>
    <x v="482"/>
    <x v="0"/>
    <x v="9"/>
    <d v="2021-04-12T00:00:00"/>
    <n v="17"/>
    <s v="LAMBAYEQUE"/>
  </r>
  <r>
    <s v="FEMA CHICLAYO"/>
    <s v="EXP-018-2020"/>
    <s v="2021-E01-023211"/>
    <s v="OFICIO N°558-2019-MP-FEMA-CHICLAYO"/>
    <x v="482"/>
    <x v="0"/>
    <x v="9"/>
    <d v="2021-04-12T00:00:00"/>
    <n v="17"/>
    <s v="LAMBAYEQUE"/>
  </r>
  <r>
    <s v="FPEMA LA LIBERTAD"/>
    <s v="SOLI-140-2021"/>
    <s v="2021-E01-023313"/>
    <s v="OFICIO N°141-2021-MP-FPTEMA"/>
    <x v="482"/>
    <x v="0"/>
    <x v="8"/>
    <d v="2021-03-25T00:00:00"/>
    <n v="7"/>
    <s v="LA LIBERTAD"/>
  </r>
  <r>
    <s v="PNP TACNA"/>
    <s v="EXP-010-2019"/>
    <s v="2021-E01-023432"/>
    <s v="OFICIO N°462-2021-SCG-DIRNIC-PNP-DIRMEAMB-TACNA"/>
    <x v="482"/>
    <x v="0"/>
    <x v="8"/>
    <d v="2021-03-22T00:00:00"/>
    <n v="4"/>
    <s v="TACNA"/>
  </r>
  <r>
    <s v="FEMA CHACHAPOYAS"/>
    <s v="SOLI-329-2020"/>
    <s v="2021-E01-023708"/>
    <s v="OFICIO N°953-2021-MP-FEMA-CHACHAPOYAS"/>
    <x v="483"/>
    <x v="0"/>
    <x v="2"/>
    <d v="2021-03-31T00:00:00"/>
    <n v="10"/>
    <s v="AMAZONAS"/>
  </r>
  <r>
    <s v="FEMA CHACHAPOYAS"/>
    <s v="SOLI-051-2021"/>
    <s v="2021-E01-023651"/>
    <s v="OFICIO N°959-2021-MP-FEMA-CHACHAPOYAS"/>
    <x v="483"/>
    <x v="0"/>
    <x v="9"/>
    <d v="2021-03-31T00:00:00"/>
    <n v="10"/>
    <s v="AMAZONAS"/>
  </r>
  <r>
    <s v="GORE AMAZONAS"/>
    <s v="PPO-002-2021"/>
    <s v="2021-E01-023707"/>
    <s v="OFICIO N°090-2020-G.R-AMAZONAS/GRDE-DREM"/>
    <x v="483"/>
    <x v="0"/>
    <x v="3"/>
    <d v="2021-04-06T00:00:00"/>
    <n v="12"/>
    <s v="AMAZONAS"/>
  </r>
  <r>
    <s v="GORE AMAZONAS"/>
    <s v="PPO-028-2020"/>
    <s v="2021-E01-023615"/>
    <s v="OFICIO N°206-2021-G.RAMAZONAS/GRDE-DREM"/>
    <x v="483"/>
    <x v="0"/>
    <x v="3"/>
    <d v="2021-04-05T00:00:00"/>
    <n v="11"/>
    <s v="AMAZONAS"/>
  </r>
  <r>
    <s v="PNP"/>
    <s v="SOLI-144-2020"/>
    <s v="2021-E01-023754"/>
    <s v="OFICIO N°258-2021-DIRNIC-DIRMEAMB.DIVCMIPA"/>
    <x v="483"/>
    <x v="0"/>
    <x v="2"/>
    <d v="2021-03-24T00:00:00"/>
    <n v="5"/>
    <s v="LIMA"/>
  </r>
  <r>
    <s v="PNP TACNA"/>
    <s v="EXP-030-2021"/>
    <s v="2021-E01-023683"/>
    <s v="OFICIO N°456-2021 SCG-PNP-DIRNIC-DIRMEAMB-TACNA"/>
    <x v="483"/>
    <x v="0"/>
    <x v="2"/>
    <d v="2021-03-23T00:00:00"/>
    <n v="4"/>
    <s v="TACNA"/>
  </r>
  <r>
    <s v="FEMA TACNA"/>
    <s v="SOLI-297-2020"/>
    <s v="2021-E01-024126"/>
    <s v="OFICIO N°004-2021-MP-FPEMA-FF-TACNA"/>
    <x v="484"/>
    <x v="0"/>
    <x v="8"/>
    <d v="2021-04-07T00:00:00"/>
    <n v="12"/>
    <s v="TACNA"/>
  </r>
  <r>
    <s v="FPEMA APURIMAC"/>
    <s v="EXP-240-2019"/>
    <s v="2021-E01-024207"/>
    <s v="OFICIO N°828-2021-MP-FPEMA-APURIMAC"/>
    <x v="484"/>
    <x v="0"/>
    <x v="9"/>
    <d v="2021-03-29T00:00:00"/>
    <n v="7"/>
    <s v="APURIMAC"/>
  </r>
  <r>
    <s v="GORE AMAZONAS"/>
    <s v="PPO-038-2020"/>
    <s v="2021-E01-023762"/>
    <s v="OFICIO N°048-200-G.R-AMAZONAS/GRDE-DREM"/>
    <x v="484"/>
    <x v="0"/>
    <x v="3"/>
    <d v="2021-04-05T00:00:00"/>
    <n v="11"/>
    <s v="AMAZONAS"/>
  </r>
  <r>
    <s v="1° FPCEMA-UCAYALI"/>
    <s v="SOLI-446-2019"/>
    <s v="2021-E01-024663"/>
    <s v="OFICIO N°563-2021-MP-FN-1FPCMA-UCAYALI"/>
    <x v="485"/>
    <x v="0"/>
    <x v="9"/>
    <d v="2021-04-13T00:00:00"/>
    <n v="15"/>
    <s v="UCAYALI"/>
  </r>
  <r>
    <s v="1° FPCEMA-UCAYALI"/>
    <s v="SOLI-446-2019"/>
    <s v="2021-E01-024755"/>
    <s v="OFICIO N°565-2021-MP-FN-1°FPCEMA-UCAYALI"/>
    <x v="485"/>
    <x v="0"/>
    <x v="9"/>
    <d v="2021-04-13T00:00:00"/>
    <n v="15"/>
    <s v="UCAYALI"/>
  </r>
  <r>
    <s v="1° FPCEMA-UCAYALI"/>
    <s v="SOLI-446-2019"/>
    <s v="2021-E01-024636"/>
    <s v="OFICIO N°564-2021-MP-FN-1FPCMA-UCAYALI"/>
    <x v="485"/>
    <x v="0"/>
    <x v="9"/>
    <d v="2021-04-13T00:00:00"/>
    <n v="15"/>
    <s v="UCAYALI"/>
  </r>
  <r>
    <s v="FEMA ANCASH"/>
    <s v="SOLI-188-2020"/>
    <s v="2021-E01-024684"/>
    <s v="OFICIO N°371-2021-MP-FPEM-HUARAZ-DF-ANCASH"/>
    <x v="485"/>
    <x v="0"/>
    <x v="8"/>
    <d v="2021-03-30T00:00:00"/>
    <n v="7"/>
    <s v="ANCASH"/>
  </r>
  <r>
    <s v="FEMA CHICLAYO"/>
    <s v="SOLI-512-2019"/>
    <s v="2021-E01-024882"/>
    <s v="OFICIO N°504-2019-MP-FEMA-CHICLAYO"/>
    <x v="485"/>
    <x v="0"/>
    <x v="9"/>
    <d v="2021-03-31T00:00:00"/>
    <n v="8"/>
    <s v="LAMBAYEQUE"/>
  </r>
  <r>
    <s v="FEMA ICA"/>
    <s v="SOLI-153-2021"/>
    <s v="2021-E01-024472"/>
    <s v="OFICIO N°280-2021-MP-FN-FEMA-ICA"/>
    <x v="485"/>
    <x v="0"/>
    <x v="9"/>
    <d v="2021-04-15T00:00:00"/>
    <n v="17"/>
    <s v="ICA"/>
  </r>
  <r>
    <s v="FEMA ICA"/>
    <s v="SOLI-154-2021"/>
    <s v="2021-E01-024495"/>
    <s v="OFICIO N°253-2021-MP-FN-FEMA-ICA"/>
    <x v="485"/>
    <x v="0"/>
    <x v="8"/>
    <d v="2021-04-07T00:00:00"/>
    <n v="11"/>
    <s v="ICA"/>
  </r>
  <r>
    <s v="FEMA JUNIN"/>
    <s v="EXP-028-2021"/>
    <s v="2021-E01-024790"/>
    <s v="NOTIFICACIÓN S/N"/>
    <x v="485"/>
    <x v="0"/>
    <x v="2"/>
    <d v="2021-03-25T00:00:00"/>
    <n v="4"/>
    <s v="JUNIN"/>
  </r>
  <r>
    <s v="FEMA LIMA NORTE"/>
    <s v="SOLI-078-2021"/>
    <s v="2021-E01-024783"/>
    <s v="OFICIO N°190-2021-MP-FN-FEMA-DF-LIM NORTE"/>
    <x v="485"/>
    <x v="0"/>
    <x v="9"/>
    <d v="2021-04-12T00:00:00"/>
    <n v="14"/>
    <s v="LIMA"/>
  </r>
  <r>
    <s v="FEMA LIMA NORTE"/>
    <s v="SOLI-078-2021"/>
    <s v="2021-E01-024772"/>
    <s v="OFICIO N°182-2021-MP-FN-FEMA-DF-LIMA NORTE"/>
    <x v="485"/>
    <x v="0"/>
    <x v="2"/>
    <d v="2021-03-24T00:00:00"/>
    <n v="3"/>
    <s v="LIMA"/>
  </r>
  <r>
    <s v="FPEMA APURIMAC"/>
    <s v="EXP-240-2019"/>
    <s v="2021-E01-024203-1"/>
    <s v="OFICIO N°829-2021-MP-FPEMA-APURIMAC"/>
    <x v="485"/>
    <x v="0"/>
    <x v="10"/>
    <d v="2021-03-22T00:00:00"/>
    <n v="2"/>
    <s v="APURIMAC"/>
  </r>
  <r>
    <s v="FPEMA APURIMAC"/>
    <s v="PPO-007-2021"/>
    <s v="2021-E01-024709"/>
    <s v="OFICIO N°305-2021-MP-FPEMA-APURIMAC"/>
    <x v="485"/>
    <x v="0"/>
    <x v="3"/>
    <d v="2021-03-24T00:00:00"/>
    <n v="3"/>
    <s v="APURIMAC"/>
  </r>
  <r>
    <s v="PNP"/>
    <s v="SOLI-152-2021"/>
    <s v="2021-E01-024679"/>
    <s v="OFICIO N°326-2021-SCG-PNP-DIRNIC-DIRMEAMB-DIVDDMA"/>
    <x v="485"/>
    <x v="0"/>
    <x v="2"/>
    <d v="2021-03-23T00:00:00"/>
    <n v="2"/>
    <s v="LIMA"/>
  </r>
  <r>
    <s v="PNP CUSCO"/>
    <s v="SOLI-157-2021"/>
    <s v="2021-E01-024469"/>
    <s v="OFICIO N°207-2021-SCG-PNP-DIRNIC-DIRMEAMB-DIVDDMA-CUSCO"/>
    <x v="485"/>
    <x v="0"/>
    <x v="7"/>
    <d v="2021-03-29T00:00:00"/>
    <n v="6"/>
    <s v="CUSCO"/>
  </r>
  <r>
    <s v="PNP CUSCO"/>
    <s v="SOLI-157-2021"/>
    <s v="2021-E01-024593"/>
    <s v="OFICIO N°207-2021-SCG-PNP-DIRNIC-DIRMEAMB-DIVDDMA-CUSCO"/>
    <x v="485"/>
    <x v="0"/>
    <x v="7"/>
    <d v="2021-03-29T00:00:00"/>
    <n v="6"/>
    <s v="CUSCO"/>
  </r>
  <r>
    <s v="FEMA CHICLAYO"/>
    <s v="EXP-023-2021"/>
    <s v="2021-E01-025130"/>
    <s v="OFICIO N°379-2020-MP-FEMA-CHICLAYO"/>
    <x v="486"/>
    <x v="0"/>
    <x v="1"/>
    <d v="2021-04-28T00:00:00"/>
    <n v="26"/>
    <s v="LAMBAYEQUE"/>
  </r>
  <r>
    <s v="FEMA CHICLAYO"/>
    <s v="EXP-020-2021"/>
    <s v="2021-E01-024980"/>
    <s v="OFICIO N°553-2019-MP-FEMA-CHICLAYO"/>
    <x v="486"/>
    <x v="0"/>
    <x v="1"/>
    <d v="2021-04-28T00:00:00"/>
    <n v="25"/>
    <s v="LAMBAYEQUE"/>
  </r>
  <r>
    <s v="FPEMA HUANCAVELICA"/>
    <s v="SOLI-020-2021"/>
    <s v="2021-E01-024928"/>
    <s v="OFICIO N°217-2021-MP-FPEMA-HVCA"/>
    <x v="486"/>
    <x v="0"/>
    <x v="9"/>
    <d v="2021-04-12T00:00:00"/>
    <n v="13"/>
    <s v="HUANCAVELICA"/>
  </r>
  <r>
    <s v="PNP CUSCO"/>
    <s v="SOLI-156-2021"/>
    <s v="2021-E01-024683"/>
    <s v="OFICIO N°204-2021-SCG-PNP-DIRNIC-DIRMEAMB-CUSCO"/>
    <x v="486"/>
    <x v="0"/>
    <x v="9"/>
    <d v="2021-04-15T00:00:00"/>
    <n v="17"/>
    <s v="CUSCO"/>
  </r>
  <r>
    <s v="PNP CUSCO"/>
    <s v="SOLI-155-2021"/>
    <s v="2021-E01-024653"/>
    <s v="OFICIO N°206-2021-SCG-PNP-DIRNIC-DIRMEAMB-CUSCO"/>
    <x v="486"/>
    <x v="0"/>
    <x v="9"/>
    <d v="2021-04-14T00:00:00"/>
    <n v="16"/>
    <s v="CUSCO"/>
  </r>
  <r>
    <s v="PNP TACNA"/>
    <s v="SOLI-268-2020"/>
    <s v="2021-E01-024931"/>
    <s v="OFICIO N°477-2021-SCG-DIRNIC-DIRMEAMB-TACNA"/>
    <x v="486"/>
    <x v="0"/>
    <x v="8"/>
    <d v="2021-04-05T00:00:00"/>
    <n v="8"/>
    <s v="TACNA"/>
  </r>
  <r>
    <s v="FEMA CUSCO"/>
    <s v="SOLI-158-2021"/>
    <s v="2021-E01-025534"/>
    <s v="OFICIO N°915-2020-MP-FEMA-CUSCO"/>
    <x v="487"/>
    <x v="0"/>
    <x v="9"/>
    <d v="2021-04-15T00:00:00"/>
    <n v="15"/>
    <s v="CUSCO"/>
  </r>
  <r>
    <s v="FEMA IQUITOS"/>
    <s v="SOLI-087-2021"/>
    <s v="2021-E01-025410"/>
    <s v="OFICIO N°097-2021-MP-FN-2°DFEMA-IQUITOS-FGM"/>
    <x v="487"/>
    <x v="0"/>
    <x v="8"/>
    <d v="2021-03-30T00:00:00"/>
    <n v="5"/>
    <s v="LORETO"/>
  </r>
  <r>
    <s v="FEMA LIMA, LIMA ESTE Y LIMA SUR"/>
    <s v="SOLI-150-2021"/>
    <s v="2021-E01-025665"/>
    <s v="OFICIO N°367-2021-MP-FN-CN-FEMA"/>
    <x v="487"/>
    <x v="0"/>
    <x v="9"/>
    <d v="2021-03-30T00:00:00"/>
    <n v="5"/>
    <s v="LA LIBERTAD"/>
  </r>
  <r>
    <s v="FPEMA HUANCAVELICA"/>
    <s v="SOLI-316-2020"/>
    <s v="2021-E01-025333"/>
    <s v="OFICIO N°227-2021-MP-FPEMA-HVCA"/>
    <x v="487"/>
    <x v="0"/>
    <x v="8"/>
    <d v="2021-04-07T00:00:00"/>
    <n v="9"/>
    <s v="HUANCAVELICA"/>
  </r>
  <r>
    <s v="PNP AYACUCHO"/>
    <s v="SOLI-159-2021"/>
    <s v="2021-E01-025461"/>
    <s v="OFICIO N°282-2021-SCGPNP-DIRMEAM-DEPMA-AYACUCHO"/>
    <x v="487"/>
    <x v="0"/>
    <x v="2"/>
    <d v="2021-04-09T00:00:00"/>
    <n v="11"/>
    <s v="AYACUCHO"/>
  </r>
  <r>
    <s v="FEMA CUSCO"/>
    <s v="SOLI-161-2021"/>
    <s v="2021-E01-025829"/>
    <s v="OFICIO N°1706-2020-MP-FEMA-CUSCO"/>
    <x v="488"/>
    <x v="0"/>
    <x v="7"/>
    <d v="2021-04-15T00:00:00"/>
    <n v="14"/>
    <s v="CUSCO"/>
  </r>
  <r>
    <s v="FEMA IQUITOS"/>
    <s v="EXP-181-2019"/>
    <s v="2021-E01-026056"/>
    <s v="OFICIO N°176-2021-MP-FN-2°FEMA-LORETO-IQUITOS"/>
    <x v="488"/>
    <x v="0"/>
    <x v="1"/>
    <d v="2021-05-06T00:00:00"/>
    <n v="29"/>
    <s v="LORETO"/>
  </r>
  <r>
    <s v="FEMA MOYOBAMBA"/>
    <s v="SOLI-164-2021"/>
    <s v="2021-E01-025728"/>
    <s v="OFICIO N°1001-2021-MP-FN-FPEMA-S.M-M/T"/>
    <x v="488"/>
    <x v="0"/>
    <x v="2"/>
    <d v="2021-04-09T00:00:00"/>
    <n v="10"/>
    <s v="SAN MARTIN"/>
  </r>
  <r>
    <s v="FEMA PIURA"/>
    <s v="SOLI-216-2020"/>
    <s v="2021-E01-025997"/>
    <s v="OFICIO N°447-2021-FEMA-PIURA"/>
    <x v="488"/>
    <x v="0"/>
    <x v="9"/>
    <d v="2021-04-16T00:00:00"/>
    <n v="15"/>
    <s v="PIURA"/>
  </r>
  <r>
    <s v="FPEMA HUANUCO"/>
    <s v="SOLI-162-2021"/>
    <s v="2021-E01-025889"/>
    <s v="OFICIO N°270-2021-MP-FN-FEMA-HCO"/>
    <x v="488"/>
    <x v="0"/>
    <x v="6"/>
    <d v="2021-03-29T00:00:00"/>
    <n v="3"/>
    <s v="HUANUCO"/>
  </r>
  <r>
    <s v="FPEMA LA LIBERTAD"/>
    <s v="EXP-003-2021"/>
    <s v="2021-E01-005213"/>
    <s v="OFICIO N°055-2021--FPEMA-LL"/>
    <x v="488"/>
    <x v="0"/>
    <x v="10"/>
    <d v="2021-03-25T00:00:00"/>
    <n v="1"/>
    <s v="LA LIBERTAD"/>
  </r>
  <r>
    <s v="FEMA CUSCO"/>
    <s v="SOLI-163-2021"/>
    <s v="2021-E01-026274"/>
    <s v="OFICIO 896-2020-MP-FEMA-CUSCO"/>
    <x v="489"/>
    <x v="0"/>
    <x v="7"/>
    <d v="2021-04-16T00:00:00"/>
    <n v="14"/>
    <s v="CUSCO"/>
  </r>
  <r>
    <s v="FEMA IQUITOS"/>
    <s v="EXP-074-2019"/>
    <s v="2021-E01-026293"/>
    <s v="OFICIO 173-2021-MP-FN-2°FEMA-LORETO-SEDE IQUITOS-AYCA"/>
    <x v="489"/>
    <x v="0"/>
    <x v="1"/>
    <d v="2021-05-06T00:00:00"/>
    <n v="28"/>
    <s v="LORETO"/>
  </r>
  <r>
    <s v="FEMA LIMA NOROESTE"/>
    <s v="SOLI-166-2021"/>
    <s v="2021-E01-026379"/>
    <s v="Oficio 132-2020(PROV 2)-MP-FN-FEMA-LIMA-NOROESTE"/>
    <x v="489"/>
    <x v="0"/>
    <x v="2"/>
    <d v="2021-03-29T00:00:00"/>
    <n v="2"/>
    <s v="LIMA"/>
  </r>
  <r>
    <s v="FPEMA HUARAZ"/>
    <s v="SOLI-276-2020"/>
    <s v="2021-E01-026315"/>
    <s v="OFICIO 665-2021-MP/FPEMA-HUARAZ-DF.ANCASH"/>
    <x v="489"/>
    <x v="0"/>
    <x v="8"/>
    <d v="2021-04-16T00:00:00"/>
    <n v="14"/>
    <s v="ANCASH"/>
  </r>
  <r>
    <s v="FPEMA HUARAZ"/>
    <s v="SOLI-239-2020"/>
    <s v="2021-E01-026320"/>
    <s v="OFICIO N° 675-2021-MP/FEMA-HUARAZ-DF.ANCASH"/>
    <x v="489"/>
    <x v="0"/>
    <x v="8"/>
    <d v="2021-04-16T00:00:00"/>
    <n v="14"/>
    <s v="ANCASH"/>
  </r>
  <r>
    <s v="FPEMA HUARAZ"/>
    <s v="SOLI-165-2021"/>
    <s v="2021-E01-026584"/>
    <s v="Oficio 638-2021-MP/FPEMA-HUARAZ-DF-ANCASH"/>
    <x v="489"/>
    <x v="0"/>
    <x v="2"/>
    <d v="2021-04-05T00:00:00"/>
    <n v="5"/>
    <s v="ANCASH"/>
  </r>
  <r>
    <s v="FPEMA PASCO"/>
    <s v="SOLI-073-2021"/>
    <s v="2021-E01-026460"/>
    <s v="OFICIO 175-2021-MP-FPEMA-PASCO-DFP-CP"/>
    <x v="489"/>
    <x v="0"/>
    <x v="10"/>
    <d v="2021-03-30T00:00:00"/>
    <n v="3"/>
    <s v="PASCO"/>
  </r>
  <r>
    <s v="FPEMA CAJAMARCA"/>
    <s v="SOLI-167-2021"/>
    <s v="2021-E01-026983"/>
    <s v="OFICIO 00450-2021-MP-FPEMA-C"/>
    <x v="490"/>
    <x v="0"/>
    <x v="6"/>
    <d v="2021-04-16T00:00:00"/>
    <n v="13"/>
    <s v="CAJAMARCA"/>
  </r>
  <r>
    <s v="PERSONA NATURAL"/>
    <s v="PPO-011-2021"/>
    <s v="2021-E01-026334"/>
    <s v="CARTA S/N"/>
    <x v="490"/>
    <x v="0"/>
    <x v="3"/>
    <d v="2021-04-16T00:00:00"/>
    <n v="14"/>
    <s v="APURIMAC"/>
  </r>
  <r>
    <s v="PERSONA NATURAL"/>
    <s v="PPO-012-2021"/>
    <s v="2021-E01-026596"/>
    <s v="CARTA S/N"/>
    <x v="490"/>
    <x v="0"/>
    <x v="3"/>
    <d v="2021-04-16T00:00:00"/>
    <n v="14"/>
    <s v="AMAZONAS"/>
  </r>
  <r>
    <s v="FEMA TACNA"/>
    <s v="SOLI-254-2020"/>
    <s v="2021-E01-027589"/>
    <s v="OFICIO N°006-2021-MP-FPEMA-DF-TACNA"/>
    <x v="491"/>
    <x v="0"/>
    <x v="7"/>
    <d v="2021-04-12T00:00:00"/>
    <n v="8"/>
    <s v="TACNA"/>
  </r>
  <r>
    <s v="PNP TACNA"/>
    <s v="EXP-004-2021"/>
    <s v="2021-E01-027423"/>
    <s v="OFICIO N°530-2021-SCG-DIRNIC-PNP/DIRMEAMB-TACNA"/>
    <x v="491"/>
    <x v="0"/>
    <x v="8"/>
    <d v="2021-04-07T00:00:00"/>
    <n v="5"/>
    <s v="TACNA"/>
  </r>
  <r>
    <s v="FEMA CHICLAYO"/>
    <s v="SOLI-151-2021"/>
    <s v="2021-E01-028580"/>
    <s v="OFICIO N°289-2021-1°FPPC-JLO"/>
    <x v="492"/>
    <x v="0"/>
    <x v="7"/>
    <d v="2021-04-16T00:00:00"/>
    <n v="11"/>
    <s v="LAMBAYEQUE"/>
  </r>
  <r>
    <s v="FEMA LIMA NOROESTE"/>
    <s v="SOLI-061-2021"/>
    <s v="2021-E01-028612"/>
    <s v="OFICIO N°002-2021-MP-FEMA-LIMA NOROESTE"/>
    <x v="492"/>
    <x v="0"/>
    <x v="2"/>
    <d v="2021-04-20T00:00:00"/>
    <n v="13"/>
    <s v="LIMA"/>
  </r>
  <r>
    <s v="FEMA LIMA NORTE"/>
    <s v="SOLI-168-2021"/>
    <s v="2021-E01-028626"/>
    <s v="OFICIO N°238-2021-MP-FN-FEMA-DF-LIMA NORTE"/>
    <x v="492"/>
    <x v="0"/>
    <x v="2"/>
    <d v="2021-04-07T00:00:00"/>
    <n v="4"/>
    <s v="LIMA"/>
  </r>
  <r>
    <s v="FEMA LIMA NORTE"/>
    <s v="SOLI-089-2021"/>
    <s v="2021-E01-028280"/>
    <s v="OFICIO N°209-2021-MP-FN-FEMA-DF-LIMA NORTE"/>
    <x v="492"/>
    <x v="0"/>
    <x v="8"/>
    <d v="2021-04-23T00:00:00"/>
    <n v="17"/>
    <s v="LIMA"/>
  </r>
  <r>
    <s v="FEMA ANCASH"/>
    <s v="SOLI-165-2021"/>
    <s v="2021-E01-030013"/>
    <s v="OFICIO N°506-2021-MP-FPEMA-HUARAZ-DF-ANCASH"/>
    <x v="493"/>
    <x v="0"/>
    <x v="2"/>
    <d v="2021-04-05T00:00:00"/>
    <n v="1"/>
    <s v="ANCASH"/>
  </r>
  <r>
    <s v="FEMA ANCASH"/>
    <s v="SOLI-165-2021"/>
    <s v="2021-E01-030102"/>
    <s v="OFICIO N°501-2021-MP-FPEMA-HUARAZ-ANCASH"/>
    <x v="493"/>
    <x v="0"/>
    <x v="8"/>
    <d v="2021-04-08T00:00:00"/>
    <n v="4"/>
    <s v="ANCASH"/>
  </r>
  <r>
    <s v="FEMA CHICLAYO"/>
    <s v="EXP-079-2020"/>
    <s v="2021-E01-030127"/>
    <s v="OFICIO N°3665-2019-MP-FEMA-CHICLAYO"/>
    <x v="493"/>
    <x v="0"/>
    <x v="8"/>
    <d v="2021-04-19T00:00:00"/>
    <n v="11"/>
    <s v="LAMBAYEQUE"/>
  </r>
  <r>
    <s v="FEMA CHICLAYO"/>
    <s v="SOLI-169-2021"/>
    <s v="2021-E01-029623"/>
    <s v="OFICIO N°051-2021-MP-FEMA CHiCLAYO"/>
    <x v="493"/>
    <x v="0"/>
    <x v="7"/>
    <d v="2021-04-19T00:00:00"/>
    <n v="11"/>
    <s v="LAMBAYEQUE"/>
  </r>
  <r>
    <s v="FEMA CHICLAYO"/>
    <s v="EXP-026-2021"/>
    <s v="2021-E01-029964"/>
    <s v="OFICIO N°298-20210-MP-FEMA -CHICLAYO"/>
    <x v="493"/>
    <x v="0"/>
    <x v="1"/>
    <d v="2021-05-13T00:00:00"/>
    <n v="29"/>
    <s v="LAMBAYEQUE"/>
  </r>
  <r>
    <s v="FEMA LIMA NOROESTE"/>
    <s v="SOLI-173-2021"/>
    <s v="2021-E01-030021"/>
    <s v="OFICIO N°188-2020-MP-FN-FEMA-NOROESTE"/>
    <x v="493"/>
    <x v="0"/>
    <x v="2"/>
    <d v="2021-04-12T00:00:00"/>
    <n v="6"/>
    <s v="LIMA"/>
  </r>
  <r>
    <s v="FEMA LORETO"/>
    <s v="SOLI-087-2021"/>
    <s v="2021-I13-010231"/>
    <s v="MEMO 080-2021-OEFA-ODES-LORETO"/>
    <x v="493"/>
    <x v="0"/>
    <x v="8"/>
    <d v="2021-04-08T00:00:00"/>
    <n v="4"/>
    <s v="LORETO"/>
  </r>
  <r>
    <s v="FEMA NAUTA"/>
    <s v="SOLI-174-2021"/>
    <s v="2021-E01-030107"/>
    <s v="OFICIO N°137-2021-2°D-FPCEDCF-LN"/>
    <x v="493"/>
    <x v="0"/>
    <x v="8"/>
    <d v="2021-04-07T00:00:00"/>
    <n v="3"/>
    <s v="LORETO"/>
  </r>
  <r>
    <s v="FISCALIA DE PREVENCION DELDELITO Y MATERIA AMBIENTAL - CAÑETE"/>
    <s v="SOLI-171-2021"/>
    <s v="2021-E01-030007"/>
    <s v="OFICIO N°381-2021-MP-FN-FPEPDyMA-CAÑETE"/>
    <x v="493"/>
    <x v="0"/>
    <x v="2"/>
    <d v="2021-04-09T00:00:00"/>
    <n v="5"/>
    <s v="LIMA"/>
  </r>
  <r>
    <s v="PNP APURIMAC"/>
    <s v="SOLI-172-2021"/>
    <s v="2021-E01-029986"/>
    <s v="OFICIO N°486-2021-DIRNIC-DIRMEAMB-PNP -APURIMAC"/>
    <x v="493"/>
    <x v="0"/>
    <x v="2"/>
    <d v="2021-04-12T00:00:00"/>
    <n v="6"/>
    <s v="APURIMAC"/>
  </r>
  <r>
    <s v="PNP TACNA"/>
    <s v="SOLI-315-2020"/>
    <s v="2021-E01-029982"/>
    <s v="OFICIO N°543-2021-SCG-PNP-DIRNIC-DIRMEAM-TACNA"/>
    <x v="493"/>
    <x v="0"/>
    <x v="8"/>
    <d v="2021-04-07T00:00:00"/>
    <n v="3"/>
    <s v="TACNA"/>
  </r>
  <r>
    <s v="FEMA MOYOBAMBA"/>
    <s v="SOLI-320-2020"/>
    <s v="2021-E01-030840"/>
    <s v="OFICIO 1062-2021-MPFN-FPEMA-SM-M"/>
    <x v="494"/>
    <x v="0"/>
    <x v="2"/>
    <d v="2021-04-07T00:00:00"/>
    <n v="2"/>
    <s v="SAN MARTIN"/>
  </r>
  <r>
    <s v="FEMA SAN FRANCISCO"/>
    <s v="SOLI-176-2021"/>
    <s v="2021-E01-030494"/>
    <s v="OFICIO N°212-2021-MP-FN-AYAC-SAN .FCO"/>
    <x v="494"/>
    <x v="0"/>
    <x v="2"/>
    <d v="2021-04-06T00:00:00"/>
    <n v="1"/>
    <s v="AYACUCHO"/>
  </r>
  <r>
    <s v="FPEMA APURIMAC"/>
    <s v="SOLI-175-2021"/>
    <s v="2021-E01-030518"/>
    <s v="OFICIO N°898-2021-MP-FPEMA-APURIMAC"/>
    <x v="494"/>
    <x v="0"/>
    <x v="10"/>
    <d v="2021-04-06T00:00:00"/>
    <n v="1"/>
    <s v="APURIMAC"/>
  </r>
  <r>
    <s v="PNP JUNIN"/>
    <s v="SOLI-177-2021"/>
    <s v="2021-E01-029503"/>
    <s v="OFICIO N°369-2021-SCG-PNP-DIRMEAM-DEPMA-JUNIN"/>
    <x v="494"/>
    <x v="0"/>
    <x v="8"/>
    <d v="2021-04-15T00:00:00"/>
    <n v="8"/>
    <s v="JUNIN"/>
  </r>
  <r>
    <s v="PNP JUNIN"/>
    <s v="EXP-028-2021"/>
    <s v="2021-E01-030437"/>
    <s v="OFICIO N°438-2021-SCG-PNP-DIRNIC-DEPMA-JUNIN"/>
    <x v="494"/>
    <x v="0"/>
    <x v="1"/>
    <d v="2021-05-18T00:00:00"/>
    <n v="31"/>
    <s v="JUNIN"/>
  </r>
  <r>
    <s v="PNP TACNA"/>
    <s v="SOLI-315-2020"/>
    <s v="2021-E01-029960"/>
    <s v="OFICIO N°542-2021-SCG-PNP-DIRNIC-DIRMEAMB-TACNA"/>
    <x v="494"/>
    <x v="0"/>
    <x v="8"/>
    <d v="2021-04-07T00:00:00"/>
    <n v="2"/>
    <s v="TACNA"/>
  </r>
  <r>
    <s v="PNP TACNA"/>
    <s v="SOLI-093-2021"/>
    <s v="2021-E01-029899"/>
    <s v="OFICIO N°555-2021-SCG-PNP-DIRNIC-DIRMEAMB-TACNA"/>
    <x v="494"/>
    <x v="0"/>
    <x v="8"/>
    <d v="2021-04-19T00:00:00"/>
    <n v="10"/>
    <s v="TACNA"/>
  </r>
  <r>
    <s v="FEMA CHICLAYO"/>
    <s v="EXP-029-2021"/>
    <s v="2021-E01-031130"/>
    <s v="OFICIO N°087-2020-MP-FEMA-CHICLAYO"/>
    <x v="495"/>
    <x v="0"/>
    <x v="1"/>
    <d v="2021-05-13T00:00:00"/>
    <n v="27"/>
    <s v="LAMBAYEQUE"/>
  </r>
  <r>
    <s v="FISCALIA PROVINCIAL CORPORATIVA ESPECIALIZADA EN DELITOS DE LAVADO DE ACTIVOS"/>
    <s v="SOLI-179-2021"/>
    <s v="2021-E01-031001"/>
    <s v="OFICIO N°080-2020-2021-2°FPEDLAL-MP-FN"/>
    <x v="495"/>
    <x v="0"/>
    <x v="9"/>
    <d v="2021-04-12T00:00:00"/>
    <n v="4"/>
    <s v="LIMA"/>
  </r>
  <r>
    <s v="FEMA CHICLAYO"/>
    <s v="SOLI-184-2021"/>
    <s v="2021-E01-031444"/>
    <s v="OFICIO N°3498-2020-MP-FEMA-CHICLAYO"/>
    <x v="496"/>
    <x v="0"/>
    <x v="6"/>
    <d v="2021-04-12T00:00:00"/>
    <n v="3"/>
    <s v="LAMBAYEQUE"/>
  </r>
  <r>
    <s v="PERSONA NATURAL"/>
    <s v="PPO-005-2021"/>
    <s v="2021-E01-008881-1"/>
    <s v="CARTA S/N"/>
    <x v="496"/>
    <x v="0"/>
    <x v="6"/>
    <d v="2021-04-08T00:00:00"/>
    <n v="1"/>
    <s v="JUNIN"/>
  </r>
  <r>
    <s v="PERSONA NATURAL"/>
    <s v="PPO-014-2021"/>
    <s v="2021-E01-031074"/>
    <s v="CARTA S/N"/>
    <x v="496"/>
    <x v="0"/>
    <x v="3"/>
    <d v="2021-04-19T00:00:00"/>
    <n v="8"/>
    <s v="APURIMAC"/>
  </r>
  <r>
    <s v="PNP"/>
    <s v="SOLI-185-2021"/>
    <s v="2021-E01-031718"/>
    <s v="OFICIO 137-2021-DIRNIC DIRMEAM-AREQUIPA"/>
    <x v="496"/>
    <x v="0"/>
    <x v="7"/>
    <d v="2021-04-21T00:00:00"/>
    <n v="10"/>
    <s v="AREQUIPA"/>
  </r>
  <r>
    <s v="PNP TACNA"/>
    <s v="SOLI-183-2021"/>
    <s v="2021-E01-031594"/>
    <s v="OFICIO N°563-2021-SCG-PNP-DIRNIC"/>
    <x v="496"/>
    <x v="0"/>
    <x v="7"/>
    <d v="2021-04-21T00:00:00"/>
    <n v="10"/>
    <s v="TACNA"/>
  </r>
  <r>
    <s v="FEMA CHICLAYO"/>
    <s v="EXP-033-2021"/>
    <s v="2021-E01-032016"/>
    <s v="OFICIO N°081-2020-FEMA-CHICLAYO"/>
    <x v="497"/>
    <x v="0"/>
    <x v="1"/>
    <d v="2021-05-20T00:00:00"/>
    <n v="30"/>
    <s v="LAMBAYEQUE"/>
  </r>
  <r>
    <s v="FEMA LIMA NOROESTE"/>
    <s v="EXP-253-2019"/>
    <s v="2021-E01-031774"/>
    <s v="OFICIO N°205-2019-2021-MP-FN-FEMA-LNO"/>
    <x v="497"/>
    <x v="0"/>
    <x v="2"/>
    <d v="2021-04-21T00:00:00"/>
    <n v="9"/>
    <s v="CALLAO"/>
  </r>
  <r>
    <s v="FPEMA AREQUIPA"/>
    <s v="SOLI-366-2019"/>
    <s v="2021-E01-032069"/>
    <s v="OFICIO N°213-2019-FPEMA-AR"/>
    <x v="497"/>
    <x v="0"/>
    <x v="9"/>
    <d v="2021-04-12T00:00:00"/>
    <n v="2"/>
    <s v="AREQUIPA"/>
  </r>
  <r>
    <s v="FPEMA AREQUIPA"/>
    <s v="EXP-032-2021"/>
    <s v="2021-E01-032066"/>
    <s v="OFICIO N°213-2019-FPEMA-AR"/>
    <x v="497"/>
    <x v="0"/>
    <x v="1"/>
    <d v="2021-05-20T00:00:00"/>
    <n v="30"/>
    <s v="AREQUIPA"/>
  </r>
  <r>
    <s v="FPEMA CAJAMARCA"/>
    <s v="SOLI-056-2020"/>
    <s v="2021-E01-032075"/>
    <s v="OFICIO N°469-2021-MP-FPEMA-C"/>
    <x v="497"/>
    <x v="0"/>
    <x v="9"/>
    <d v="2021-04-21T00:00:00"/>
    <n v="9"/>
    <s v="CAJAMARCA"/>
  </r>
  <r>
    <s v="FPEMA PUQUIO"/>
    <s v="SOLI-182-2021"/>
    <s v="2021-E01-032122"/>
    <s v="OFICIO N°234-2021-MP-FPEMA-LUCANAS-PUQIO/AYAC"/>
    <x v="497"/>
    <x v="0"/>
    <x v="2"/>
    <d v="2021-04-14T00:00:00"/>
    <n v="4"/>
    <s v="AYACUCHO"/>
  </r>
  <r>
    <s v="FPEMA AREQUIPA"/>
    <s v="SOLI-188-2021"/>
    <s v="2021-E01-032716"/>
    <s v="OFICIO N°266-2019-FPE,A-MP-AR"/>
    <x v="498"/>
    <x v="0"/>
    <x v="6"/>
    <d v="2021-04-23T00:00:00"/>
    <n v="10"/>
    <s v="AREQUIPA"/>
  </r>
  <r>
    <s v="FPEMA HUANCAVELICA"/>
    <s v="SOLI-270-2020"/>
    <s v="2021-E01-032214"/>
    <s v="OFICIO N°276-2021-MP-FPEMA-HVCA"/>
    <x v="498"/>
    <x v="0"/>
    <x v="2"/>
    <d v="2021-04-15T00:00:00"/>
    <n v="4"/>
    <s v="HUANCAVELICA"/>
  </r>
  <r>
    <s v="FPEMA HUANCAVELICA"/>
    <s v="SOLI-270-2020"/>
    <s v="2021-E01-032225"/>
    <s v="OFICIO N°279-2021-MP-FPEMA-HVCA"/>
    <x v="498"/>
    <x v="0"/>
    <x v="2"/>
    <d v="2021-04-15T00:00:00"/>
    <n v="4"/>
    <s v="HUANCAVELICA"/>
  </r>
  <r>
    <s v="FPEMA HUANCAVELICA"/>
    <s v="SOLI-270-2020"/>
    <s v="2021-E01-032220"/>
    <s v="OFICIO N°280-2021-MP-FPEMA-HVCA"/>
    <x v="498"/>
    <x v="0"/>
    <x v="8"/>
    <d v="2021-04-19T00:00:00"/>
    <n v="6"/>
    <s v="HUANCAVELICA"/>
  </r>
  <r>
    <s v="FPEMA LA LIBERTAD"/>
    <s v="SOLI-187-2021"/>
    <s v="2021-E01-032515"/>
    <s v="OFICIO N°436-2021-MP-FN-UEDFLLIB"/>
    <x v="498"/>
    <x v="0"/>
    <x v="9"/>
    <d v="2021-04-23T00:00:00"/>
    <n v="10"/>
    <s v="LA LIBERTAD"/>
  </r>
  <r>
    <s v="PERSONA NATURAL"/>
    <s v="PPO-010-2021"/>
    <s v="2021-E01-032298"/>
    <s v="CARTA S/ N"/>
    <x v="498"/>
    <x v="0"/>
    <x v="3"/>
    <d v="2021-04-22T00:00:00"/>
    <n v="9"/>
    <s v="ANCASH"/>
  </r>
  <r>
    <s v="1° FPCEMA-UCAYALI"/>
    <s v="SOLI-446-2019"/>
    <s v="2021-E01-032735"/>
    <s v="OFICIO N°628-2021-MP-FN-1° FPCEMA-UCAYALI"/>
    <x v="499"/>
    <x v="0"/>
    <x v="9"/>
    <d v="2021-04-23T00:00:00"/>
    <n v="9"/>
    <s v="UCAYALI"/>
  </r>
  <r>
    <s v="1° FPCEMA-UCAYALI"/>
    <s v="SOLI-446-2019"/>
    <s v="2021-E01-032786"/>
    <s v="OFICIO N°630-2021-MP-FN-1° FPCEMA-UCAYALI"/>
    <x v="499"/>
    <x v="0"/>
    <x v="9"/>
    <d v="2021-04-23T00:00:00"/>
    <n v="9"/>
    <s v="UCAYALI"/>
  </r>
  <r>
    <s v="1° FPCEMA-UCAYALI"/>
    <s v="SOLI-446-2019"/>
    <s v="2021-E01-032922"/>
    <s v="OFICIO N°629-2021-MP-FN-1° FPCEMA-UCAYALI"/>
    <x v="499"/>
    <x v="0"/>
    <x v="9"/>
    <d v="2021-04-23T00:00:00"/>
    <n v="9"/>
    <s v="UCAYALI"/>
  </r>
  <r>
    <s v="FEMA TACNA"/>
    <s v="SOLI-059-2021"/>
    <s v="2021-E01-032838"/>
    <s v="OFICIO N°002-2021-MP-FPEMA-DF-TACNA"/>
    <x v="499"/>
    <x v="0"/>
    <x v="8"/>
    <d v="2021-04-21T00:00:00"/>
    <n v="7"/>
    <s v="TACNA"/>
  </r>
  <r>
    <s v="PERSONA NATURAL"/>
    <s v="PPO-015-2021"/>
    <s v="2021-E01-026995"/>
    <s v="CARTA S/ N"/>
    <x v="499"/>
    <x v="0"/>
    <x v="3"/>
    <d v="2021-04-26T00:00:00"/>
    <n v="10"/>
    <s v="ANCASH"/>
  </r>
  <r>
    <s v="FEMA ANCASH"/>
    <s v="SOLI-189-2021"/>
    <s v="2021-E01-033394"/>
    <s v="OFICIO N°798-2021-MP-FPEMA-HUARAZ-ANCASH"/>
    <x v="500"/>
    <x v="0"/>
    <x v="8"/>
    <d v="2021-04-20T00:00:00"/>
    <n v="5"/>
    <s v="ANCASH"/>
  </r>
  <r>
    <s v="FEMA ANCASH"/>
    <s v="SOLI-189-2021"/>
    <s v="2021-E01-033446"/>
    <s v="OFICIO N°799-2021-MP-FPEMA-HUARAZ-ANCASH"/>
    <x v="500"/>
    <x v="0"/>
    <x v="2"/>
    <d v="2021-04-27T00:00:00"/>
    <n v="10"/>
    <s v="ANCASH"/>
  </r>
  <r>
    <s v="FEMA CHICLAYO"/>
    <s v="EXP-079-2020"/>
    <s v="2021-E01-033590"/>
    <s v="OFICIO N°062-2021-MP-FEMA-CHICLAYO"/>
    <x v="500"/>
    <x v="0"/>
    <x v="8"/>
    <d v="2021-04-23T00:00:00"/>
    <n v="8"/>
    <s v="LAMBAYEQUE"/>
  </r>
  <r>
    <s v="FPEMA HUANCAVELICA"/>
    <s v="SOLI-175-2020"/>
    <s v="2021-E01-033270"/>
    <s v="OFICIO N°302-2021-MP-FPEMA-HVCA"/>
    <x v="500"/>
    <x v="0"/>
    <x v="9"/>
    <d v="2021-04-26T00:00:00"/>
    <n v="9"/>
    <s v="HUANCAVELICA"/>
  </r>
  <r>
    <s v="FPEMA PUQUIO"/>
    <s v="SOLI-182-2021"/>
    <s v="2021-E01-033579"/>
    <s v="OFICIO N°273-2021-MP-FPEMA-LUCANS PUQUIO-AYAC"/>
    <x v="500"/>
    <x v="0"/>
    <x v="2"/>
    <d v="2021-04-23T00:00:00"/>
    <n v="8"/>
    <s v="AYACUCHO"/>
  </r>
  <r>
    <s v="PERSONA NATURAL"/>
    <s v="PPO-017-2021"/>
    <s v="2021-E01-033006"/>
    <s v="CARTA S/N"/>
    <x v="500"/>
    <x v="0"/>
    <x v="3"/>
    <d v="2021-04-27T00:00:00"/>
    <n v="10"/>
    <s v="AMAZONAS"/>
  </r>
  <r>
    <s v="PERSONA NATURAL"/>
    <s v="PPO-016-2021"/>
    <s v="2021-E01-033140"/>
    <s v="CARTA S/ N"/>
    <x v="500"/>
    <x v="0"/>
    <x v="3"/>
    <d v="2021-04-27T00:00:00"/>
    <n v="10"/>
    <s v="HUANUCO"/>
  </r>
  <r>
    <s v="2°FPEMA-UCAYALI"/>
    <s v="SOLI-190-2021"/>
    <s v="2021-E01-033637"/>
    <s v="OFICIO N°675-2021-MP-2°FPCEMA-DFU"/>
    <x v="501"/>
    <x v="0"/>
    <x v="2"/>
    <d v="2021-04-19T00:00:00"/>
    <n v="3"/>
    <s v="UCAYALI"/>
  </r>
  <r>
    <s v="FEMA CHICLAYO"/>
    <s v="EXP-034-2021"/>
    <s v="2021-E01-034034"/>
    <s v="OFICIO N°3498-2020-MP-FEMA-CHICLAYO"/>
    <x v="501"/>
    <x v="0"/>
    <x v="1"/>
    <d v="2021-05-27T00:00:00"/>
    <n v="31"/>
    <s v="LAMBAYEQUE"/>
  </r>
  <r>
    <s v="FEMA IQUITOS"/>
    <s v="SOLI-194-2021"/>
    <s v="2021-E01-034459"/>
    <s v="OFICIO N°110-2021-MP-FN-FEMA-LORETO-IQUITOS"/>
    <x v="501"/>
    <x v="0"/>
    <x v="2"/>
    <d v="2021-04-21T00:00:00"/>
    <n v="5"/>
    <s v="LORETO"/>
  </r>
  <r>
    <s v="FPEMA HUANCAVELICA"/>
    <s v="SOLI-191-2021"/>
    <s v="2021-E01-033898"/>
    <s v="OFICIO N°326-2021-MP-FPEMA-HVCA"/>
    <x v="501"/>
    <x v="0"/>
    <x v="9"/>
    <d v="2021-04-21T00:00:00"/>
    <n v="5"/>
    <s v="HUANCAVELICA"/>
  </r>
  <r>
    <s v="GORE AREQUIPA"/>
    <s v="SOLI-192-2021"/>
    <s v="2021-E01-027109"/>
    <s v="OFICIO N°218-2021-GRA/ARMA"/>
    <x v="501"/>
    <x v="0"/>
    <x v="9"/>
    <d v="2021-05-10T00:00:00"/>
    <n v="18"/>
    <s v="AREQUIPA"/>
  </r>
  <r>
    <s v="PNP ANCASH"/>
    <s v="SOLI-193-2021"/>
    <s v="2021-E01-034069"/>
    <s v="OFICIO N°1565-2021-XII-MACREPOL-ANACSH-DIVPOL-CH"/>
    <x v="501"/>
    <x v="0"/>
    <x v="8"/>
    <d v="2021-04-20T00:00:00"/>
    <n v="4"/>
    <s v="ANCASH"/>
  </r>
  <r>
    <s v="FEMA CALLAO"/>
    <s v="SOLI-195-2021"/>
    <s v="2021-E01-033927"/>
    <s v="OFICIO N°188-20217-2021-2D-FPCEDLA-MP-FN"/>
    <x v="502"/>
    <x v="0"/>
    <x v="8"/>
    <d v="2021-04-27T00:00:00"/>
    <n v="8"/>
    <s v="CALLAO"/>
  </r>
  <r>
    <s v="FEMA CALLAO"/>
    <s v="SOLI-195-2021"/>
    <s v="2021-E01-033928"/>
    <s v="OFICIO N°188-20217-2021-2D-FPCEDLA-MP-FN"/>
    <x v="502"/>
    <x v="0"/>
    <x v="8"/>
    <d v="2021-04-29T00:00:00"/>
    <n v="10"/>
    <s v="CALLAO"/>
  </r>
  <r>
    <s v="PNP TACNA"/>
    <s v="SOLI-196-2021"/>
    <s v="2021-E01-033734"/>
    <s v="OFICIO N°610-2021-SCG-DIRNIC-DIRMEAM-TACNA"/>
    <x v="502"/>
    <x v="0"/>
    <x v="7"/>
    <d v="2021-04-28T00:00:00"/>
    <n v="9"/>
    <s v="TACNA"/>
  </r>
  <r>
    <s v="FEMA ANCASH"/>
    <s v="SOLI-199-2021"/>
    <s v="2021-E01-035406"/>
    <s v="OFICIO N°819-2021-MP-FN-FPRMA-HUARAZ/DF.ANACASH"/>
    <x v="503"/>
    <x v="0"/>
    <x v="2"/>
    <d v="2021-04-27T00:00:00"/>
    <n v="7"/>
    <s v="ANCASH"/>
  </r>
  <r>
    <s v="FEMA CHICLAYO"/>
    <s v="EXP-078-2020"/>
    <s v="2021-E01-034879"/>
    <s v="OFICIO N°285-2020-MP-FEMA-CH"/>
    <x v="503"/>
    <x v="0"/>
    <x v="8"/>
    <d v="2021-04-30T00:00:00"/>
    <n v="10"/>
    <s v="LAMBAYEQUE"/>
  </r>
  <r>
    <s v="FEMA CHICLAYO"/>
    <s v="EXP-046-2021"/>
    <s v="2021-E01-034951"/>
    <s v="OFICIO N°243-2020-MP-FEMA-CH-JCCZ"/>
    <x v="503"/>
    <x v="0"/>
    <x v="1"/>
    <d v="2021-05-27T00:00:00"/>
    <n v="29"/>
    <s v="LAMBAYEQUE"/>
  </r>
  <r>
    <s v="FPEMA PUNO"/>
    <s v="SOLI-141-2020"/>
    <s v="2021-E01-034940"/>
    <s v="OFICIO N°103-2021-MP-FN-DFP/1°FPEMA-PUNO"/>
    <x v="503"/>
    <x v="0"/>
    <x v="8"/>
    <d v="2021-05-10T00:00:00"/>
    <n v="16"/>
    <s v="PUNO"/>
  </r>
  <r>
    <s v="FPEMA PUNO"/>
    <s v="SOLI-141-2020"/>
    <s v="2021-E01-035227"/>
    <s v="OFICIO N°108-2021-MP-FN-DFP/1°FPEMA-PUNO"/>
    <x v="503"/>
    <x v="0"/>
    <x v="8"/>
    <d v="2021-05-10T00:00:00"/>
    <n v="16"/>
    <s v="PUNO"/>
  </r>
  <r>
    <s v="FPEMA PUNO"/>
    <s v="SOLI-141-2020"/>
    <s v="2021-E01-034884"/>
    <s v="OFICIO N°104-2021-MP-FN-DFP/1°FPEMA-PUNO"/>
    <x v="503"/>
    <x v="0"/>
    <x v="8"/>
    <d v="2021-05-10T00:00:00"/>
    <n v="16"/>
    <s v="PUNO"/>
  </r>
  <r>
    <s v="FPEMA PUNO"/>
    <s v="SOLI-141-2020"/>
    <s v="2021-E01-035196"/>
    <s v="OFICIO N°117-2021-MP-FN-DPEF/1°FPEMA-PUNO"/>
    <x v="503"/>
    <x v="0"/>
    <x v="8"/>
    <d v="2021-05-10T00:00:00"/>
    <n v="16"/>
    <s v="PUNO"/>
  </r>
  <r>
    <s v="FEMA TACNA"/>
    <s v="SOLI-435-2019"/>
    <s v="2021-E01-035664"/>
    <s v="OFICIO N°016-2021-MP-FPEMA-D.F-TACNA"/>
    <x v="504"/>
    <x v="0"/>
    <x v="9"/>
    <d v="2021-04-29T00:00:00"/>
    <n v="8"/>
    <s v="TACNA"/>
  </r>
  <r>
    <s v="FEMA TACNA"/>
    <s v="EXP-063-2020"/>
    <s v="2021-E01-035668"/>
    <s v="OFICIO N°024-2021-MP-FPEMA-DF-TACNA"/>
    <x v="504"/>
    <x v="0"/>
    <x v="9"/>
    <d v="2021-04-28T00:00:00"/>
    <n v="7"/>
    <s v="TACNA"/>
  </r>
  <r>
    <s v="FISCALIA DE PREVENCION DEL DELITO-MOQUEGUA"/>
    <s v="SOLI-097-2021"/>
    <s v="2021-E01-035807"/>
    <s v="OFICIO N°257-2021-FN-MP-FEPDM-DFM"/>
    <x v="504"/>
    <x v="0"/>
    <x v="8"/>
    <d v="2021-05-10T00:00:00"/>
    <n v="15"/>
    <s v="ANCASH"/>
  </r>
  <r>
    <s v="PNP"/>
    <s v="EXP-035-2021"/>
    <s v="2021-E01-035730"/>
    <s v="OFICIO N°312-2021-DIRNIC-PNP-DIRMEAMB-DIVCMIPA"/>
    <x v="504"/>
    <x v="0"/>
    <x v="1"/>
    <d v="2021-06-02T00:00:00"/>
    <n v="32"/>
    <s v="LIMA"/>
  </r>
  <r>
    <s v="PNP HUANCAYO"/>
    <s v="EXP-119-2021"/>
    <s v="2021-E01-035896"/>
    <s v="OFICIO N°537-2021-DCG-PNP-DIRNIC.DIRMEAMB"/>
    <x v="504"/>
    <x v="0"/>
    <x v="8"/>
    <d v="2021-05-12T00:00:00"/>
    <n v="17"/>
    <s v="JUNIN"/>
  </r>
  <r>
    <s v="FEMA CALLAO"/>
    <s v="SOLI-201-2021"/>
    <s v="2021-E01-036179"/>
    <s v="OFICIO N°597-2021-MP-FN-FEMA-CALLAO"/>
    <x v="505"/>
    <x v="0"/>
    <x v="2"/>
    <d v="2021-04-23T00:00:00"/>
    <n v="3"/>
    <s v="CALLAO"/>
  </r>
  <r>
    <s v="FEMA LIMA, LIMA ESTE Y LIMA SUR"/>
    <s v="SOLI-200-2021"/>
    <s v="2021-E01-035974"/>
    <s v="OFICIO N°012-2021-2°-FPEDLAL-MP-FN"/>
    <x v="505"/>
    <x v="0"/>
    <x v="9"/>
    <d v="2021-04-28T00:00:00"/>
    <n v="6"/>
    <s v="LIMA"/>
  </r>
  <r>
    <s v="FPEMA HUARAZ"/>
    <s v="SOLI-202-2021"/>
    <s v="2021-E01-036290"/>
    <s v="OFICIO N°835-2021-MP-FPEMA-HUARAZ-DF-ANCASH"/>
    <x v="505"/>
    <x v="0"/>
    <x v="9"/>
    <d v="2021-04-30T00:00:00"/>
    <n v="8"/>
    <s v="ANCASH"/>
  </r>
  <r>
    <s v="FPEMA PUNO"/>
    <s v="SOLI-204-2021"/>
    <s v="2021-E01-036224"/>
    <s v="OFICIO N°174-2021-MP-2FPEMA-DF-PUNO"/>
    <x v="505"/>
    <x v="0"/>
    <x v="9"/>
    <d v="2021-05-04T00:00:00"/>
    <n v="10"/>
    <s v="PUNO"/>
  </r>
  <r>
    <s v="FPEMA PUNO"/>
    <s v="SOLI-141-2020"/>
    <s v="2021-E01-036077"/>
    <s v="OFICIO N°143-2021-MP-FN-DFP/1°FPEMA-PUNO"/>
    <x v="505"/>
    <x v="0"/>
    <x v="2"/>
    <d v="2021-04-23T00:00:00"/>
    <n v="3"/>
    <s v="PUNO"/>
  </r>
  <r>
    <s v="FEMA MAYNAS"/>
    <s v="SOLI-203-2021"/>
    <s v="2021-E01-036567"/>
    <s v="OFICIO N°021-2021-FN-MP-FEMA-LORETO-MAYNAS"/>
    <x v="506"/>
    <x v="0"/>
    <x v="6"/>
    <d v="2021-04-26T00:00:00"/>
    <n v="3"/>
    <s v="LORETO"/>
  </r>
  <r>
    <s v="FPEMA HUANCAVELICA"/>
    <s v="SOLI-175-2020"/>
    <s v="2021-E01-036799"/>
    <s v="OFICIO N°297-2021-MP-FPEMA-HVCA"/>
    <x v="506"/>
    <x v="0"/>
    <x v="9"/>
    <d v="2021-04-26T00:00:00"/>
    <n v="3"/>
    <s v="HUANCAVELICA"/>
  </r>
  <r>
    <s v="FPEMA LEONCIO PRADO"/>
    <s v="EXP-045-2021"/>
    <s v="2021-E01-036705"/>
    <s v="OFICIO N°186-2021-MP-FN-FPEMA-LP/HNCO"/>
    <x v="506"/>
    <x v="0"/>
    <x v="6"/>
    <d v="2021-04-23T00:00:00"/>
    <n v="2"/>
    <s v="HUANUCO"/>
  </r>
  <r>
    <s v="PNP TACNA"/>
    <s v="EXP-030-2021"/>
    <s v="2021-E01-036626"/>
    <s v="OFICIO N°648-2021-SCG-PNP-DIRNIC-DIRMEAM-TACNA"/>
    <x v="506"/>
    <x v="0"/>
    <x v="1"/>
    <d v="2021-06-02T00:00:00"/>
    <n v="30"/>
    <s v="TACNA"/>
  </r>
  <r>
    <s v="PNP TACNA"/>
    <s v="EXP-031-2021"/>
    <s v="2021-E01-036577"/>
    <s v="OFICIO N°629-2021-SCG/DIRNIC/DIRMA-TACNA"/>
    <x v="506"/>
    <x v="0"/>
    <x v="1"/>
    <d v="2021-06-02T00:00:00"/>
    <n v="30"/>
    <s v="TACNA"/>
  </r>
  <r>
    <s v="FEMA AYACUCHO"/>
    <s v="SOLI-206-2021"/>
    <s v="2021-E01-037333"/>
    <s v="OFICIO N°253-2021-MP-FN-AYAC-FEMA-SAN FRANCISCO"/>
    <x v="507"/>
    <x v="0"/>
    <x v="2"/>
    <d v="2021-04-27T00:00:00"/>
    <n v="3"/>
    <s v="AYACUCHO"/>
  </r>
  <r>
    <s v="FEMA LIMA NOROESTE"/>
    <s v="SOLI-061-2021"/>
    <s v="2021-E01-036986"/>
    <s v="OFICIO N°02-2021-MP-FN-FEMA-LIMA NOROESTE"/>
    <x v="507"/>
    <x v="0"/>
    <x v="2"/>
    <d v="2021-05-06T00:00:00"/>
    <n v="10"/>
    <s v="LIMA"/>
  </r>
  <r>
    <s v="FEMA MAYNAS"/>
    <s v="SOLI-207-2021"/>
    <s v="2021-E01-037423-1"/>
    <s v="OFICIO N°761-2021-MPFN-6°FPPC-MAYNAS"/>
    <x v="507"/>
    <x v="0"/>
    <x v="8"/>
    <d v="2021-05-04T00:00:00"/>
    <n v="8"/>
    <s v="LORETO"/>
  </r>
  <r>
    <s v="FISCALIA DE PREVENCION DEL DELITO-MOQUEGUA"/>
    <s v="SOLI-333-2020"/>
    <s v="2021-E01-037462"/>
    <s v="OFICIO N°269-2021-FN-MP-FEPDM-DFM"/>
    <x v="507"/>
    <x v="0"/>
    <x v="9"/>
    <d v="2021-04-30T00:00:00"/>
    <n v="6"/>
    <s v="MOQUEGUA"/>
  </r>
  <r>
    <s v="FEMA CHACHAPOYAS"/>
    <s v="SOLI-205-2021"/>
    <s v="2021-E01-037898"/>
    <s v="OFICIO N°1268-2021-MP-FEMA-CHACHAPOYAS"/>
    <x v="508"/>
    <x v="0"/>
    <x v="2"/>
    <d v="2021-05-05T00:00:00"/>
    <n v="8"/>
    <s v="AMAZONAS"/>
  </r>
  <r>
    <s v="FEMA CHICLAYO"/>
    <s v="SOLI-211-2021"/>
    <s v="2021-E01-037700"/>
    <s v="OFICIO N°078-2021-MP-FEMA-CH/JCCZ"/>
    <x v="508"/>
    <x v="0"/>
    <x v="7"/>
    <d v="2021-05-05T00:00:00"/>
    <n v="8"/>
    <s v="LAMBAYEQUE"/>
  </r>
  <r>
    <s v="FEMA CHICLAYO"/>
    <s v="SOLI-213-2021"/>
    <s v="2021-E01-038180"/>
    <s v="OFICIO N°075-2021-MP-FEMA-CHICLAYO"/>
    <x v="508"/>
    <x v="0"/>
    <x v="7"/>
    <d v="2021-05-06T00:00:00"/>
    <n v="9"/>
    <s v="LAMBAYEQUE"/>
  </r>
  <r>
    <s v="FEMA CHICLAYO"/>
    <s v="EXP-079-2020"/>
    <s v="2021-E01-033593"/>
    <s v="OFICIO N°063-2021-MP-FEMA-CHICLAYO-JDGM"/>
    <x v="508"/>
    <x v="0"/>
    <x v="8"/>
    <d v="2021-04-27T00:00:00"/>
    <n v="2"/>
    <s v="LAMBAYEQUE"/>
  </r>
  <r>
    <s v="FEMA CHICLAYO"/>
    <s v="SOLI-212-2021"/>
    <s v="2021-E01-038054"/>
    <s v="OFICIO N°070-2021-MP-FEMA-CHICLAYO"/>
    <x v="508"/>
    <x v="0"/>
    <x v="7"/>
    <d v="2021-05-06T00:00:00"/>
    <n v="9"/>
    <s v="LAMBAYEQUE"/>
  </r>
  <r>
    <s v="FEMA LIMA NOROESTE"/>
    <s v="EXP-065-2021"/>
    <s v="2021-E01-037829"/>
    <s v="OFICIO N°099-2020-2021-MP-FN-FEMA-LIMA"/>
    <x v="508"/>
    <x v="0"/>
    <x v="2"/>
    <d v="2021-05-06T00:00:00"/>
    <n v="9"/>
    <s v="LIMA"/>
  </r>
  <r>
    <s v="FEMA LIMA NOROESTE"/>
    <s v="EXP-237-2019"/>
    <s v="2021-E01-038129"/>
    <s v="OFICIO N°949-2019-MP-FN-FEMA-LIMANOROESTE"/>
    <x v="508"/>
    <x v="0"/>
    <x v="8"/>
    <d v="2021-05-20T00:00:00"/>
    <n v="19"/>
    <s v="CALLAO"/>
  </r>
  <r>
    <s v="FEMA LIMA NOROESTE"/>
    <s v="EXP-237-2019"/>
    <s v="2021-E01-038042"/>
    <s v="OFICIO N°949-2021-MP-FN-FEMA-LIMA-NOROESTE"/>
    <x v="508"/>
    <x v="0"/>
    <x v="1"/>
    <d v="2021-06-08T00:00:00"/>
    <n v="32"/>
    <s v="CALLAO"/>
  </r>
  <r>
    <s v="FEMA NAUTA"/>
    <s v="SOLI-209-2021"/>
    <s v="2021-E01-037853"/>
    <s v="OFICIO N°129-2021-MPFN-FEMA-LORETO-NAUTA"/>
    <x v="508"/>
    <x v="0"/>
    <x v="8"/>
    <d v="2021-05-06T00:00:00"/>
    <n v="9"/>
    <s v="LORETO"/>
  </r>
  <r>
    <s v="FEMA NAUTA"/>
    <s v="SOLI-208-2021"/>
    <s v="2021-E01-037793"/>
    <s v="OFICIO N°100-2020-FEMA-LORETO-NAUTA"/>
    <x v="508"/>
    <x v="0"/>
    <x v="8"/>
    <d v="2021-04-29T00:00:00"/>
    <n v="4"/>
    <s v="LORETO"/>
  </r>
  <r>
    <s v="FISCALIA DE PREVENCION DEL DELITO-MOQUEGUA"/>
    <s v="SOLI-210-2021"/>
    <s v="2021-E01-038017"/>
    <s v="OFICIO N°932-2021-MP-DFM-FPPCMN"/>
    <x v="508"/>
    <x v="0"/>
    <x v="9"/>
    <d v="2021-05-03T00:00:00"/>
    <n v="6"/>
    <s v="MOQUEGUA"/>
  </r>
  <r>
    <s v="FPEMA PASCO"/>
    <s v="EXP-226-2019"/>
    <s v="2021-E01-037876"/>
    <s v="OFICIO N°207-2021-MP-FPEMA-DPEF-CP"/>
    <x v="508"/>
    <x v="0"/>
    <x v="9"/>
    <d v="2021-05-05T00:00:00"/>
    <n v="8"/>
    <s v="PASCO"/>
  </r>
  <r>
    <s v="1° FPCEMA-UCAYALI"/>
    <s v="EXP-036-2021"/>
    <s v="2021-E01-038372"/>
    <s v="OFICIO N°711-2021-MP-1°FPEMA-DFU"/>
    <x v="509"/>
    <x v="0"/>
    <x v="7"/>
    <d v="2021-05-07T00:00:00"/>
    <n v="9"/>
    <s v="UCAYALI"/>
  </r>
  <r>
    <s v="1° FPCEMA-UCAYALI"/>
    <s v="EXP-036-2021"/>
    <s v="2021-E01-038374"/>
    <s v="OFICIO N°712-2021-MP-1°FPCEMA-DFU"/>
    <x v="509"/>
    <x v="0"/>
    <x v="7"/>
    <d v="2021-05-07T00:00:00"/>
    <n v="9"/>
    <s v="UCAYALI"/>
  </r>
  <r>
    <s v="FEMA LIMA NOROESTE"/>
    <s v="EXP-195-2019"/>
    <s v="2021-E01-038392"/>
    <s v="OFICIO N°023-2019-MP-FN-FEMA-V"/>
    <x v="509"/>
    <x v="0"/>
    <x v="7"/>
    <d v="2021-04-28T00:00:00"/>
    <n v="2"/>
    <s v="LIMA"/>
  </r>
  <r>
    <s v="FEMA TACNA"/>
    <s v="SOLI-215-2021"/>
    <s v="2021-E01-038495"/>
    <s v="OFICIO N°072-2021-MP-FPEMA-DF-TACNA"/>
    <x v="509"/>
    <x v="0"/>
    <x v="2"/>
    <d v="2021-04-28T00:00:00"/>
    <n v="2"/>
    <s v="TACNA"/>
  </r>
  <r>
    <s v="FEMA TACNA"/>
    <s v="SOLI-259-2020"/>
    <s v="2021-E01-038571"/>
    <s v="OFICIO N°019-2021-MP-FPEMA-DF-TACNA"/>
    <x v="509"/>
    <x v="0"/>
    <x v="8"/>
    <d v="2021-05-12T00:00:00"/>
    <n v="12"/>
    <s v="TACNA"/>
  </r>
  <r>
    <s v="FEMA TACNA"/>
    <s v="SOLI-259-2020"/>
    <s v="2021-E01-038701"/>
    <s v="OFICIO N°017-2021-MP-FPEMA-TACNA"/>
    <x v="509"/>
    <x v="0"/>
    <x v="8"/>
    <d v="2021-05-20T00:00:00"/>
    <n v="18"/>
    <s v="TACNA"/>
  </r>
  <r>
    <s v="FEMA TUMBES"/>
    <s v="SOLI-217-2021"/>
    <s v="2021-E01-038300"/>
    <s v="OFICIO N°1566-2021-MP-FN-FPEMA-TUMBES"/>
    <x v="509"/>
    <x v="0"/>
    <x v="7"/>
    <d v="2021-05-07T00:00:00"/>
    <n v="9"/>
    <s v="TUMBES"/>
  </r>
  <r>
    <s v="FISCALIA DE PREVENCION DELDELITO Y MATERIA AMBIENTAL - CAÑETE"/>
    <s v="SOLI-216-2021"/>
    <s v="2021-E01-038448"/>
    <s v="OFICIO N°525-2021-MP-FN-MA-CAÑETE"/>
    <x v="509"/>
    <x v="0"/>
    <x v="2"/>
    <d v="2021-04-28T00:00:00"/>
    <n v="2"/>
    <s v="LIMA"/>
  </r>
  <r>
    <s v="FPEMA APURIMAC"/>
    <s v="SOLI-218-2021"/>
    <s v="2021-E01-038561"/>
    <s v="OFICIO N°1095-2021-MP-DFA-FPTED-APURIMAC"/>
    <x v="509"/>
    <x v="0"/>
    <x v="8"/>
    <d v="2021-04-28T00:00:00"/>
    <n v="2"/>
    <s v="APURIMAC"/>
  </r>
  <r>
    <s v="FEMA CHICLAYO"/>
    <s v="SOLI-219-2021"/>
    <s v="2021-E01-038898"/>
    <s v="OFICIO N°080-2021-MP-FEMA-CHICLAYO"/>
    <x v="510"/>
    <x v="0"/>
    <x v="7"/>
    <d v="2021-05-07T00:00:00"/>
    <n v="8"/>
    <s v="LAMBAYEQUE"/>
  </r>
  <r>
    <s v="FEMA CHICLAYO"/>
    <s v="SOLI-220-2021"/>
    <s v="2021-E01-038886"/>
    <s v="OFICIO N°085-2021-MP-FEMA-CHICLAYO"/>
    <x v="510"/>
    <x v="0"/>
    <x v="7"/>
    <d v="2021-05-07T00:00:00"/>
    <n v="8"/>
    <s v="LAMBAYEQUE"/>
  </r>
  <r>
    <s v="FEMA MAYNAS"/>
    <s v="SOLI-203-2021"/>
    <s v="2021-E01-038947"/>
    <s v="OFICIO N°021-2021-FN-MP-FEMA-LORETO-MAYNAS"/>
    <x v="510"/>
    <x v="0"/>
    <x v="1"/>
    <d v="2021-06-14T00:00:00"/>
    <n v="34"/>
    <s v="LORETO"/>
  </r>
  <r>
    <s v="FPEMA LA LIBERTAD"/>
    <s v="SOLI-070-2020"/>
    <s v="2021-E01-038744"/>
    <s v="OFICIO N°237-2021-MP-FPTEMA-LL"/>
    <x v="510"/>
    <x v="0"/>
    <x v="8"/>
    <d v="2021-05-03T00:00:00"/>
    <n v="5"/>
    <s v="LA LIBERTAD"/>
  </r>
  <r>
    <s v="PERSONA NATURAL"/>
    <s v="PPO-003-2021"/>
    <s v="2021-E01-038493"/>
    <s v="CARTA S/N"/>
    <x v="510"/>
    <x v="0"/>
    <x v="3"/>
    <d v="2021-05-10T00:00:00"/>
    <n v="9"/>
    <s v="JUNIN"/>
  </r>
  <r>
    <s v="PNP"/>
    <s v="SOLI-213-2021"/>
    <s v="2021-E01-038934"/>
    <s v="OFICIO N°377-2021-DIRNIC-PNP-DIRMEAMB-DIVCMIP"/>
    <x v="510"/>
    <x v="0"/>
    <x v="2"/>
    <d v="2021-04-29T00:00:00"/>
    <n v="2"/>
    <s v="LAMBAYEQUE"/>
  </r>
  <r>
    <s v="1° FPCEMA-UCAYALI"/>
    <s v="SOLI-446-2019"/>
    <s v="2021-E01-039503"/>
    <s v="OFICIO N°767-2021-MP-FN-1°FPCMA-UCAYALI"/>
    <x v="511"/>
    <x v="0"/>
    <x v="9"/>
    <d v="2021-05-14T00:00:00"/>
    <n v="12"/>
    <s v="UCAYALI"/>
  </r>
  <r>
    <s v="FEMA ANCASH"/>
    <s v="SOLI-265-2020"/>
    <s v="2021-E01-039627"/>
    <s v="OFICIO N°886-2021-MP-FN-FPEMA-HUARAZ"/>
    <x v="511"/>
    <x v="0"/>
    <x v="8"/>
    <d v="2021-05-13T00:00:00"/>
    <n v="11"/>
    <s v="ANCASH"/>
  </r>
  <r>
    <s v="FEMA CHICLAYO"/>
    <s v="SOLI-224-2021"/>
    <s v="2021-E01-039670"/>
    <s v="OFICIO CASO N°025-2021-MP-FEMA-CH"/>
    <x v="511"/>
    <x v="0"/>
    <x v="7"/>
    <d v="2021-05-12T00:00:00"/>
    <n v="10"/>
    <s v="LAMBAYEQUE"/>
  </r>
  <r>
    <s v="FEMA CHICLAYO"/>
    <s v="SOLI-242-2021"/>
    <s v="2021-E01-039513"/>
    <s v="OFICIO CASO N°007-2021-MP-FEMA-CH"/>
    <x v="511"/>
    <x v="0"/>
    <x v="7"/>
    <d v="2021-05-12T00:00:00"/>
    <n v="10"/>
    <s v="LAMBAYEQUE"/>
  </r>
  <r>
    <s v="FEMA CHICLAYO"/>
    <s v="SOLI-114-2021"/>
    <s v="2021-E01-039506"/>
    <s v="OFICIO CASO N°009-2021-MP-FEMA-CH"/>
    <x v="511"/>
    <x v="0"/>
    <x v="8"/>
    <d v="2021-05-03T00:00:00"/>
    <n v="3"/>
    <s v="LAMBAYEQUE"/>
  </r>
  <r>
    <s v="FPEMA AREQUIPA"/>
    <s v="SOLI-188-2021"/>
    <s v="2021-E01-039434"/>
    <s v="OFICIO N°266-2021-FPEMA-AM-AR"/>
    <x v="511"/>
    <x v="0"/>
    <x v="9"/>
    <d v="2021-05-04T00:00:00"/>
    <n v="4"/>
    <s v="AREQUIPA"/>
  </r>
  <r>
    <s v="FEMA CHACHAPOYAS"/>
    <s v="SOLI-041-2021"/>
    <s v="2021-E01-040315"/>
    <s v="OFICIO N°1380-2021-MP-FEMA-CHACHAPOYAS"/>
    <x v="512"/>
    <x v="0"/>
    <x v="2"/>
    <d v="2021-05-04T00:00:00"/>
    <n v="3"/>
    <s v="AMAZONAS"/>
  </r>
  <r>
    <s v="FEMA CHACHAPOYAS"/>
    <s v="EXP-022-2021"/>
    <s v="2021-E01-040337"/>
    <s v="OFICIO N°1347-2021-MP-FEMA-CHACHAPOYAS"/>
    <x v="512"/>
    <x v="0"/>
    <x v="2"/>
    <d v="2021-05-05T00:00:00"/>
    <n v="4"/>
    <s v="AMAZONAS"/>
  </r>
  <r>
    <s v="FEMA CHACHAPOYAS"/>
    <s v="SOLI-225-2021"/>
    <s v="2021-E01-039947"/>
    <s v="OFICIO N°1358-2021-MP-FEMA-CHACHAPOYAS"/>
    <x v="512"/>
    <x v="0"/>
    <x v="2"/>
    <d v="2021-04-30T00:00:00"/>
    <n v="1"/>
    <s v="AMAZONAS"/>
  </r>
  <r>
    <s v="FEMA CHICLAYO"/>
    <s v="SOLI-227-2021"/>
    <s v="2021-E01-040099"/>
    <s v="OFICIO N°246-2020-MP-FEMA-CHICLAYO"/>
    <x v="512"/>
    <x v="0"/>
    <x v="7"/>
    <d v="2021-05-14T00:00:00"/>
    <n v="11"/>
    <s v="LAMBAYEQUE"/>
  </r>
  <r>
    <s v="PNP"/>
    <s v="SOLI-226-2021"/>
    <s v="2021-E01-040064"/>
    <s v="OFICIO N°391-2021-SCG-DIRNIC-DIRMEAM"/>
    <x v="512"/>
    <x v="0"/>
    <x v="2"/>
    <d v="2021-05-03T00:00:00"/>
    <n v="2"/>
    <s v="LIMA"/>
  </r>
  <r>
    <s v="PNP TACNA"/>
    <s v="EXP-031-2021"/>
    <s v="2021-E01-036577-1"/>
    <s v="OFICIO N°629-2021-SCG/DIRNIC/DIRMA-TACNA"/>
    <x v="513"/>
    <x v="0"/>
    <x v="1"/>
    <d v="2021-06-02T00:00:00"/>
    <n v="23"/>
    <s v="TACNA"/>
  </r>
  <r>
    <s v="PNP CHIMBOTE"/>
    <s v="SOLI-223-2021"/>
    <s v="2021-E01-041068"/>
    <s v="OFICIO N°113-2021-DIRNIC-PNP-CHIMBOTE"/>
    <x v="514"/>
    <x v="0"/>
    <x v="8"/>
    <d v="2021-05-14T00:00:00"/>
    <n v="10"/>
    <s v="ANCASH"/>
  </r>
  <r>
    <s v="FEMA LIMA, LIMA ESTE Y LIMA SUR"/>
    <s v="EXP-075-2020"/>
    <s v="2021-E01-041566"/>
    <s v="OFICIO N°076-2020-FEMA-MP-FN"/>
    <x v="515"/>
    <x v="0"/>
    <x v="9"/>
    <d v="2021-05-14T00:00:00"/>
    <n v="9"/>
    <s v="LIMA"/>
  </r>
  <r>
    <s v="PNP TACNA"/>
    <s v="SOLI-228-2021"/>
    <s v="2021-E01-041808"/>
    <s v="OFICIO N°694-2021-SCG-DIRNIC-DIRMEAMB-PNP-TACNA"/>
    <x v="515"/>
    <x v="0"/>
    <x v="9"/>
    <d v="2021-05-14T00:00:00"/>
    <n v="9"/>
    <s v="TACNA"/>
  </r>
  <r>
    <s v="2°FPEMA-UCAYALI"/>
    <s v="SOLI-236-2020"/>
    <s v="2021-E01-042007"/>
    <s v="OFICIO N°1109-2021-MP-2°FPCEMA-DFU"/>
    <x v="516"/>
    <x v="0"/>
    <x v="2"/>
    <d v="2021-05-10T00:00:00"/>
    <n v="4"/>
    <s v="UCAYALI"/>
  </r>
  <r>
    <s v="FEMA CHACHAPOYAS"/>
    <s v="SOLI-111-2020"/>
    <s v="2021-E01-042005"/>
    <s v="OFICIO N°1411-2021-MP-FEMA-CHACHAPOYAS"/>
    <x v="516"/>
    <x v="0"/>
    <x v="9"/>
    <d v="2021-06-07T00:00:00"/>
    <n v="24"/>
    <s v="AMAZONAS"/>
  </r>
  <r>
    <s v="FEMA CHICLAYO"/>
    <s v="EXP-042-2021"/>
    <s v="2021-E01-042107"/>
    <s v="OFICIO N°109-2021-MP-FEMA-CH/JCZ"/>
    <x v="516"/>
    <x v="0"/>
    <x v="2"/>
    <d v="2021-06-16T00:00:00"/>
    <n v="31"/>
    <s v="LAMBAYEQUE"/>
  </r>
  <r>
    <s v="FEMA CHICLAYO"/>
    <s v="SOLI-232-2021"/>
    <s v="2021-E01-042061"/>
    <s v="OFICIO N°108-2021-MP-FEMA-CH"/>
    <x v="516"/>
    <x v="0"/>
    <x v="2"/>
    <d v="2021-05-19T00:00:00"/>
    <n v="11"/>
    <s v="LAMBAYEQUE"/>
  </r>
  <r>
    <s v="FEMA CHICLAYO"/>
    <s v="SOLI-233-2021"/>
    <s v="2021-E01-042070"/>
    <s v="OFICIO N°110-2021-MP-FEMA-CH/JCZ"/>
    <x v="516"/>
    <x v="0"/>
    <x v="2"/>
    <d v="2021-05-14T00:00:00"/>
    <n v="8"/>
    <s v="LAMBAYEQUE"/>
  </r>
  <r>
    <s v="FEMA MOYOBAMBA"/>
    <s v="SOLI-230-2021"/>
    <s v="2021-E01-042158"/>
    <s v="OFICIO N1371-2021-MP-FN-FPEMA-SM-M"/>
    <x v="516"/>
    <x v="0"/>
    <x v="9"/>
    <d v="2021-05-21T00:00:00"/>
    <n v="13"/>
    <s v="SAN MARTIN"/>
  </r>
  <r>
    <s v="FEMA SULLANA"/>
    <s v="SOLI-231-2021"/>
    <s v="2021-E01-042159"/>
    <s v="OFICIO N°533-2021-MP-FN-FPEMA-SULLANA"/>
    <x v="516"/>
    <x v="0"/>
    <x v="8"/>
    <d v="2021-05-10T00:00:00"/>
    <n v="4"/>
    <s v="PIURA"/>
  </r>
  <r>
    <s v="FPEMA CAJAMARCA"/>
    <s v="SOLI-229-2021"/>
    <s v="2021-E01-042067"/>
    <s v="OFICIO N°549-2021-MP-FPEMA-C"/>
    <x v="516"/>
    <x v="0"/>
    <x v="8"/>
    <d v="2021-05-14T00:00:00"/>
    <n v="8"/>
    <s v="CAJAMARCA"/>
  </r>
  <r>
    <s v="FEMA CALLAO"/>
    <s v="SOLI-235-2021"/>
    <s v="2021-E01-042340"/>
    <s v="OFICIO N°723-2021-MP-FN-FEMA-CALLAO"/>
    <x v="517"/>
    <x v="0"/>
    <x v="2"/>
    <d v="2021-05-07T00:00:00"/>
    <n v="2"/>
    <s v="CALLAO"/>
  </r>
  <r>
    <s v="FEMA CHICLAYO"/>
    <s v="SOLI-015-2021"/>
    <s v="2021-E01-042419"/>
    <s v="OFICIO N°334-2020-MP-FEMA-CHICLAYO"/>
    <x v="517"/>
    <x v="0"/>
    <x v="7"/>
    <d v="2021-05-18T00:00:00"/>
    <n v="9"/>
    <s v="LAMBAYEQUE"/>
  </r>
  <r>
    <s v="FEMA SULLANA"/>
    <s v="SOLI-231-2021"/>
    <s v="2021-E01-042378"/>
    <s v="OFICIO N°534-2021-MP-FN-FPEMA-SULLANA"/>
    <x v="517"/>
    <x v="0"/>
    <x v="8"/>
    <d v="2021-05-10T00:00:00"/>
    <n v="3"/>
    <s v="PIURA"/>
  </r>
  <r>
    <s v="FPEMA CHANCHAMAYO"/>
    <s v="SOLI-236-2021"/>
    <s v="2021-E01-042440"/>
    <s v="OFICIO N°493-2021-MP-FN-FPEMA-S.C"/>
    <x v="517"/>
    <x v="0"/>
    <x v="9"/>
    <d v="2021-05-18T00:00:00"/>
    <n v="9"/>
    <s v="JUNIN"/>
  </r>
  <r>
    <s v="PNP"/>
    <s v="SOLI-238-2021"/>
    <s v="2021-E01-042398"/>
    <s v="OFICIO N°410-2021-SCG-DIRNIC-PNP-DIVCMIPA"/>
    <x v="517"/>
    <x v="0"/>
    <x v="2"/>
    <d v="2021-05-11T00:00:00"/>
    <n v="4"/>
    <s v="LIMA"/>
  </r>
  <r>
    <s v="PNP"/>
    <s v="SOLI-237-2021"/>
    <s v="2021-E01-042478"/>
    <s v="OFICIO N°402-2021-SCG.DIRNIC-PNP-DIRMEAMB"/>
    <x v="517"/>
    <x v="0"/>
    <x v="8"/>
    <d v="2021-06-15T00:00:00"/>
    <n v="29"/>
    <s v="LIMA"/>
  </r>
  <r>
    <s v="FEMA CHACHAPOYAS"/>
    <s v="SOLI-240-2021"/>
    <s v="2021-E01-042774"/>
    <s v="OFICIO N°1413-2021-MP-FEMA-CHACHAPOYAS"/>
    <x v="518"/>
    <x v="0"/>
    <x v="2"/>
    <d v="2021-05-12T00:00:00"/>
    <n v="4"/>
    <s v="AMAZONAS"/>
  </r>
  <r>
    <s v="FEMA CHACHAPOYAS"/>
    <s v="SOLI-111-2020"/>
    <s v="2021-E01-042005-1"/>
    <s v="OFICIO N°1411-2021-MP-FEMA-CHACHAPOYAS"/>
    <x v="518"/>
    <x v="0"/>
    <x v="8"/>
    <d v="2021-05-12T00:00:00"/>
    <n v="4"/>
    <s v="AMAZONAS"/>
  </r>
  <r>
    <s v="FEMA CHICLAYO"/>
    <s v="SOLI-244-2021"/>
    <s v="2021-E01-042876"/>
    <s v="OFICIO N°081-201-MP-FEMA-CHICLAYO"/>
    <x v="518"/>
    <x v="0"/>
    <x v="7"/>
    <d v="2021-05-20T00:00:00"/>
    <n v="10"/>
    <s v="LAMBAYEQUE"/>
  </r>
  <r>
    <s v="FPEMA APURIMAC"/>
    <s v="SOLI-239-2021"/>
    <s v="2021-E01-042882"/>
    <s v="OFICIO N°1261-2021-MP-FPEMA-APURIMAC"/>
    <x v="518"/>
    <x v="0"/>
    <x v="8"/>
    <d v="2021-05-25T00:00:00"/>
    <n v="13"/>
    <s v="APURIMAC"/>
  </r>
  <r>
    <s v="FPEMA AREQUIPA"/>
    <s v="SOLI-243-2021"/>
    <s v="2021-E01-042820"/>
    <s v="OFICIO N°082-2021-FPEMA-MP-AR"/>
    <x v="518"/>
    <x v="0"/>
    <x v="7"/>
    <d v="2021-05-20T00:00:00"/>
    <n v="10"/>
    <s v="AREQUIPA"/>
  </r>
  <r>
    <s v="FPEMA AREQUIPA"/>
    <s v="EXP-037-2021"/>
    <s v="2021-E01-042797"/>
    <s v="OFICIO N°018-2019-FPEMA-MP-AR"/>
    <x v="518"/>
    <x v="0"/>
    <x v="6"/>
    <d v="2021-05-12T00:00:00"/>
    <n v="4"/>
    <s v="AREQUIPA"/>
  </r>
  <r>
    <s v="FPEMA HUARAZ"/>
    <s v="SOLI-120-2021"/>
    <s v="2021-E01-042855"/>
    <s v="OFICIO N°943-2021-MP-FN/FPEMA-HUARAZ-ANCASH"/>
    <x v="518"/>
    <x v="0"/>
    <x v="8"/>
    <d v="2021-05-21T00:00:00"/>
    <n v="11"/>
    <s v="ANCASH"/>
  </r>
  <r>
    <s v="FPEMA HUARAZ"/>
    <s v="SOLI-120-2021"/>
    <s v="2021-E01-042866-1"/>
    <s v="OFICIO N°938-2021-MP-FN-FPEMA-HUARAZ-ANCASH"/>
    <x v="518"/>
    <x v="0"/>
    <x v="2"/>
    <d v="2021-05-21T00:00:00"/>
    <n v="11"/>
    <s v="ANCASH"/>
  </r>
  <r>
    <s v="FPEMA HUARAZ"/>
    <s v="SOLI-120-2021"/>
    <s v="2021-E01-042866"/>
    <s v="OFICIO N°938-2021-MP-FN-FPEMA-HUARAZ-ANCASH"/>
    <x v="518"/>
    <x v="0"/>
    <x v="2"/>
    <d v="2021-05-20T00:00:00"/>
    <n v="10"/>
    <s v="ANCASH"/>
  </r>
  <r>
    <s v="FPEMA PUNO"/>
    <s v="SOLI-243-2021"/>
    <s v="2021-E01-042721"/>
    <s v="OFICIO N°212-2021-MP-2FPEMA-DF-PUNO"/>
    <x v="518"/>
    <x v="0"/>
    <x v="9"/>
    <d v="2021-06-07T00:00:00"/>
    <n v="22"/>
    <s v="AREQUIPA"/>
  </r>
  <r>
    <s v="PNP"/>
    <s v="SOLI-241-2021"/>
    <s v="2021-E01-042951"/>
    <s v="OFICIO N°416-2021-DIRNIC-PNP-DIRMEAMB"/>
    <x v="518"/>
    <x v="0"/>
    <x v="2"/>
    <d v="2021-05-19T00:00:00"/>
    <n v="9"/>
    <s v="LIMA"/>
  </r>
  <r>
    <s v="DIRECCIÓN DE SUPERVISIÓN AMBIENTAL EN ACTIVIDADES PRODUCTIVAS - DSAP - OEFA"/>
    <s v="SOLI-102-2021"/>
    <s v="2021-E01-027918-1"/>
    <s v="OFICIO 685-2021-OEFA-SEFA-DSAP"/>
    <x v="519"/>
    <x v="0"/>
    <x v="8"/>
    <d v="2021-05-18T00:00:00"/>
    <n v="7"/>
    <s v="CAJAMARCA"/>
  </r>
  <r>
    <s v="FEMA LORETO"/>
    <s v="SOLI-174-2021"/>
    <s v="2021-E01-043219-1"/>
    <s v="OFICIO N°281-2021-MP-FN-2°D-LN"/>
    <x v="519"/>
    <x v="0"/>
    <x v="8"/>
    <d v="2021-05-21T00:00:00"/>
    <n v="10"/>
    <s v="LORETO"/>
  </r>
  <r>
    <s v="FEMA LORETO"/>
    <s v="SOLI-174-2021"/>
    <s v="2021-E01-043219"/>
    <s v="OFICIO N°281-2021-MP-FN-2°D-LN"/>
    <x v="519"/>
    <x v="0"/>
    <x v="9"/>
    <d v="2021-05-17T00:00:00"/>
    <n v="6"/>
    <s v="LORETO"/>
  </r>
  <r>
    <s v="FPEMA APURIMAC"/>
    <s v="SOLI-255-2021"/>
    <s v="2021-E01-043277"/>
    <s v="OFICIO N°1158-2021-MP-DFA-FPTED-APURIMAC"/>
    <x v="519"/>
    <x v="0"/>
    <x v="7"/>
    <d v="2021-05-21T00:00:00"/>
    <n v="10"/>
    <s v="APURIMAC"/>
  </r>
  <r>
    <s v="FPEMA PUNO"/>
    <s v="SOLI-141-2020"/>
    <s v="2021-E01-043010-1"/>
    <s v="OFICIO N°099-2021.MP-FN-DFP/1°FPEMA-PUNO"/>
    <x v="519"/>
    <x v="0"/>
    <x v="8"/>
    <d v="2021-05-10T00:00:00"/>
    <n v="2"/>
    <s v="PUNO"/>
  </r>
  <r>
    <s v="PERSONA NATURAL"/>
    <s v="PPO-019-2021"/>
    <s v="2021-E01-042444"/>
    <s v="CARTA S/N"/>
    <x v="519"/>
    <x v="0"/>
    <x v="3"/>
    <d v="2021-05-20T00:00:00"/>
    <n v="10"/>
    <s v="PIURA"/>
  </r>
  <r>
    <s v="DIRECCIÓN DE SUPERVISIÓN AMBIENTAL EN ACTIVIDADES PRODUCTIVAS - DSAP - OEFA"/>
    <s v="SOLI-245-2021"/>
    <s v="2021-E01-039050-2"/>
    <s v="MEMO N°687-2021-OEFA-DSAP"/>
    <x v="520"/>
    <x v="0"/>
    <x v="8"/>
    <d v="2021-05-20T00:00:00"/>
    <n v="11"/>
    <s v="LIMA"/>
  </r>
  <r>
    <s v="DIRECCIÓN DE SUPERVISIÓN AMBIENTAL EN ACTIVIDADES PRODUCTIVAS - DSAP - OEFA"/>
    <s v="SOLI-245-2021"/>
    <s v="2021-E01-039050-1"/>
    <s v="MEMO N°687-2021-OEFA-DSAP"/>
    <x v="520"/>
    <x v="0"/>
    <x v="8"/>
    <d v="2021-05-20T00:00:00"/>
    <n v="11"/>
    <s v="LIMA"/>
  </r>
  <r>
    <s v="FEMA LIMA NOROESTE"/>
    <s v="SOLI-108-2021"/>
    <s v="2021-E01-044178"/>
    <s v="OFICIO N°198-2020-MP-FN-FEMA-LIMA-NOROESTE"/>
    <x v="520"/>
    <x v="0"/>
    <x v="2"/>
    <d v="2021-05-19T00:00:00"/>
    <n v="5"/>
    <s v="LIMA"/>
  </r>
  <r>
    <s v="FPEMA LA LIBERTAD"/>
    <s v="SOLI-250-2021"/>
    <s v="2021-E01-044383"/>
    <s v="OFICIO N°411-2021-FPMA-LL/LAR"/>
    <x v="520"/>
    <x v="0"/>
    <x v="7"/>
    <d v="2021-05-21T00:00:00"/>
    <n v="7"/>
    <s v="LA LIBERTAD"/>
  </r>
  <r>
    <s v="FEMA NAUTA"/>
    <s v="SOLI-248-2021"/>
    <s v="2021-E01-044694"/>
    <s v="OFICIO N°144-2021-MPFN-LORETO-NAUTA-FACV"/>
    <x v="521"/>
    <x v="0"/>
    <x v="7"/>
    <d v="2021-05-27T00:00:00"/>
    <n v="10"/>
    <s v="LORETO"/>
  </r>
  <r>
    <s v="FEMA TUMBES"/>
    <s v="SOLI-139-2021"/>
    <s v="2021-E01-044312"/>
    <s v="OFICIO N°1951-2021-MP-FN-FPEMA-TUMBES"/>
    <x v="521"/>
    <x v="0"/>
    <x v="9"/>
    <d v="2021-05-27T00:00:00"/>
    <n v="10"/>
    <s v="TUMBES"/>
  </r>
  <r>
    <s v="FPEMA APURIMAC"/>
    <s v="SOLI-247-2021"/>
    <s v="2021-E01-044585"/>
    <s v="OFICIO N°1336-2020-MP-FPEMA-APURIMAC"/>
    <x v="521"/>
    <x v="0"/>
    <x v="2"/>
    <d v="2021-05-19T00:00:00"/>
    <n v="4"/>
    <s v="APURIMAC"/>
  </r>
  <r>
    <s v="FPEMA LEONCIO PRADO"/>
    <s v="SOLI-246-2021"/>
    <s v="2021-E01-044594"/>
    <s v="OFICIO N°202-2021-MP-FN-FPEMA-LP/HCO/OTM"/>
    <x v="521"/>
    <x v="0"/>
    <x v="7"/>
    <d v="2021-05-27T00:00:00"/>
    <n v="10"/>
    <s v="HUANUCO"/>
  </r>
  <r>
    <s v="PERSONA NATURAL"/>
    <s v="PPO-020-2021"/>
    <s v="2021-E01-044606"/>
    <s v="CARTA N°001-021"/>
    <x v="521"/>
    <x v="0"/>
    <x v="3"/>
    <d v="2021-06-03T00:00:00"/>
    <n v="15"/>
    <s v="LAMBAYEQUE"/>
  </r>
  <r>
    <s v="FEMA ANCASH"/>
    <s v="SOLI-189-2021"/>
    <s v="2021-E01-044999"/>
    <s v="OFICIO N°981-2021-MP-FPEMA-HUARAZ-DF-ANCASH"/>
    <x v="522"/>
    <x v="0"/>
    <x v="2"/>
    <d v="2021-05-21T00:00:00"/>
    <n v="5"/>
    <s v="ANCASH"/>
  </r>
  <r>
    <s v="FEMA LIMA NOROESTE"/>
    <s v="EXP-065-2021"/>
    <s v="2021-E01-045026"/>
    <s v="OFICIO N°099-2020-MP-FN-FEMA-LIMA-NOROESTE"/>
    <x v="522"/>
    <x v="0"/>
    <x v="2"/>
    <d v="2021-05-26T00:00:00"/>
    <n v="8"/>
    <s v="LIMA"/>
  </r>
  <r>
    <s v="FPEMA APURIMAC"/>
    <s v="EXP-018-2021"/>
    <s v="2021-E01-044800"/>
    <s v="OFICIO N°435-2021-FPEM-LL-201-20219"/>
    <x v="522"/>
    <x v="0"/>
    <x v="8"/>
    <d v="2021-05-19T00:00:00"/>
    <n v="3"/>
    <s v="LA LIBERTAD"/>
  </r>
  <r>
    <s v="PNP JUNIN"/>
    <s v="SOLI-213-2020"/>
    <s v="2021-E01-045082"/>
    <s v="OFICIO N°099-2020-MP-FN-FEMA-LIMA-NOROESTE"/>
    <x v="522"/>
    <x v="0"/>
    <x v="8"/>
    <d v="2021-05-26T00:00:00"/>
    <n v="8"/>
    <s v="LIMA"/>
  </r>
  <r>
    <s v="PNP TACNA"/>
    <s v="SOLI-249-2021"/>
    <s v="2021-E01-044892"/>
    <s v="OFICIO N°758-2021-SCG-DIRNIC-PNP-DIRMEAMB-TACNA"/>
    <x v="522"/>
    <x v="0"/>
    <x v="7"/>
    <d v="2021-05-31T00:00:00"/>
    <n v="11"/>
    <s v="TACNA"/>
  </r>
  <r>
    <s v="COORDINACIÓN DE SUPERVISIÓN AMBIENTAL EN HIDROCARBUROS - CHID - OEFA"/>
    <s v="EXP-039-2021"/>
    <s v="2021-E01-042061-1"/>
    <s v="MEMORANDO N° 00433-2021-OEFA/DSEM-CHID"/>
    <x v="523"/>
    <x v="0"/>
    <x v="1"/>
    <d v="2021-06-21T00:00:00"/>
    <n v="25"/>
    <s v="LAMBAYEQUE"/>
  </r>
  <r>
    <s v="FEMA PIURA"/>
    <s v="SOLI-251-2021"/>
    <s v="2021-E01-045298"/>
    <s v="OFICIO N°1124-2021-FIPTED-MP-FN-PIURA"/>
    <x v="523"/>
    <x v="0"/>
    <x v="8"/>
    <d v="2021-05-27T00:00:00"/>
    <n v="8"/>
    <s v="PIURA"/>
  </r>
  <r>
    <s v="FISCALIA DE PREVENCION DELDELITO Y MATERIA AMBIENTAL - CAÑETE"/>
    <s v="EXP-135-2019"/>
    <s v="2021-E01-045486"/>
    <s v="OFICIO N°643-2021-MP-FN-FPEPD-CAÑETE"/>
    <x v="523"/>
    <x v="0"/>
    <x v="2"/>
    <d v="2021-05-24T00:00:00"/>
    <n v="5"/>
    <s v="LIMA"/>
  </r>
  <r>
    <s v="FPEMA PASCO"/>
    <s v="SOLI-252-2021"/>
    <s v="2021-E01-045485"/>
    <s v="OFICIO N°281-2019-MP-FPEMA-DFP"/>
    <x v="523"/>
    <x v="0"/>
    <x v="2"/>
    <d v="2021-05-19T00:00:00"/>
    <n v="2"/>
    <s v="PASCO"/>
  </r>
  <r>
    <s v="MINAM"/>
    <s v="EXP-037-2021"/>
    <s v="2021-E01-044010"/>
    <s v="OFICIO N°270-2021-MINAM-DGPIGA"/>
    <x v="523"/>
    <x v="0"/>
    <x v="7"/>
    <d v="2021-05-20T00:00:00"/>
    <n v="7"/>
    <s v="AREQUIPA"/>
  </r>
  <r>
    <s v="PNP APURIMAC"/>
    <s v="EXP-006-2020"/>
    <s v="2021-E01-045285"/>
    <s v="OFICIO N°672-2021-DCG-PNP-DIRMEAMB-APURIMAC"/>
    <x v="523"/>
    <x v="0"/>
    <x v="2"/>
    <d v="2021-05-18T00:00:00"/>
    <n v="1"/>
    <s v="APURIMAC"/>
  </r>
  <r>
    <s v="COORDINACIÓN DE SUPERVISIÓN AMBIENTAL EN HIDROCARBUROS - CHID - OEFA"/>
    <s v="SOLI-241-2021"/>
    <s v="2021-E01-042951-1"/>
    <s v="MEMO N°439-2021-OEFA-DSEM-CHID"/>
    <x v="524"/>
    <x v="0"/>
    <x v="6"/>
    <d v="2021-05-21T00:00:00"/>
    <n v="3"/>
    <s v="LIMA"/>
  </r>
  <r>
    <s v="COORDINACIÓN DE SUPERVISIÓN AMBIENTAL EN MINERÍA - CMIN - OEFA"/>
    <s v="EXP-250-2017"/>
    <s v="2021-E01-044602-1"/>
    <s v="CEDULA DE NOTIFICACIÓN 010-2021"/>
    <x v="524"/>
    <x v="0"/>
    <x v="2"/>
    <d v="2021-05-31T00:00:00"/>
    <n v="9"/>
    <s v="MOQUEGUA"/>
  </r>
  <r>
    <s v="FEMA AYACUCHO"/>
    <s v="EXP-256-2019"/>
    <s v="2021-E01-045801"/>
    <s v="OFICIO N°277-2021-MP-FN-FEMA-A-SF-AYA"/>
    <x v="524"/>
    <x v="0"/>
    <x v="1"/>
    <d v="2021-06-14T00:00:00"/>
    <n v="19"/>
    <s v="AYACUCHO"/>
  </r>
  <r>
    <s v="FEMA CHICLAYO"/>
    <s v="SOLI-254-2021"/>
    <s v="2021-E01-045808"/>
    <s v="OFICIO N°049-2021-MP-FEMA-CH"/>
    <x v="524"/>
    <x v="0"/>
    <x v="7"/>
    <d v="2021-05-31T00:00:00"/>
    <n v="9"/>
    <s v="LAMBAYEQUE"/>
  </r>
  <r>
    <s v="FEMA NAUTA"/>
    <s v="EXP-182-2019"/>
    <s v="2021-E01-045689"/>
    <s v="OFICIO N°160-2021-MPFN-FEMA-LORETO-NAUTA"/>
    <x v="524"/>
    <x v="0"/>
    <x v="9"/>
    <d v="2021-05-20T00:00:00"/>
    <n v="2"/>
    <s v="LORETO"/>
  </r>
  <r>
    <s v="FEMA NAUTA"/>
    <s v="SOLI-355-2020"/>
    <s v="2021-E01-045686"/>
    <s v="OFICIO N°154-2021-MPFN-FEMA-LORETO-NAUTA"/>
    <x v="524"/>
    <x v="0"/>
    <x v="8"/>
    <d v="2021-06-02T00:00:00"/>
    <n v="11"/>
    <s v="LORETO"/>
  </r>
  <r>
    <s v="FEMA NAUTA"/>
    <s v="SOLI-355-2020"/>
    <s v="2021-E01-045708"/>
    <s v="OFICIO N°159-2021-MPFN-FEMA-LORETO-NAUTA"/>
    <x v="524"/>
    <x v="0"/>
    <x v="8"/>
    <d v="2021-06-02T00:00:00"/>
    <n v="11"/>
    <s v="LORETO"/>
  </r>
  <r>
    <s v="FPEMA APURIMAC"/>
    <s v="SOLI-247-2021"/>
    <s v="2021-E01-045940"/>
    <s v="OFICIO N°1379-2021-MP-FPEMA-APURIMAC"/>
    <x v="524"/>
    <x v="0"/>
    <x v="9"/>
    <d v="2021-05-27T00:00:00"/>
    <n v="7"/>
    <s v="APURIMAC"/>
  </r>
  <r>
    <s v="FPEMA CAJAMARCA"/>
    <s v="SOLI-253-2021"/>
    <s v="2021-E01-045679"/>
    <s v="OFICIO N°610-2021-MP-FPEMA-C"/>
    <x v="524"/>
    <x v="0"/>
    <x v="7"/>
    <d v="2021-05-28T00:00:00"/>
    <n v="8"/>
    <s v="CAJAMARCA"/>
  </r>
  <r>
    <s v="FPEMA HUANUCO"/>
    <s v="SOLI-107-2021"/>
    <s v="2021-E01-046027"/>
    <s v="OFICIO N°222-2021-MP-FN-FPEMA-HCO"/>
    <x v="525"/>
    <x v="0"/>
    <x v="7"/>
    <d v="2021-06-01T00:00:00"/>
    <n v="9"/>
    <s v="HUANUCO"/>
  </r>
  <r>
    <s v="FPEMA HUANUCO"/>
    <s v="SOLI-257-2021"/>
    <s v="2021-E01-046001"/>
    <s v="OFICIO N°218-2021-MP-FN-FPEMA-HCO"/>
    <x v="525"/>
    <x v="0"/>
    <x v="2"/>
    <d v="2021-05-21T00:00:00"/>
    <n v="2"/>
    <s v="HUANUCO"/>
  </r>
  <r>
    <s v="MUNICIPALIDAD PROVINCIAL DE TACNA"/>
    <s v="SOLI-310-2020"/>
    <s v="2021-E01-044122"/>
    <s v="OFICIO N°127-2021-GGA/MPT"/>
    <x v="525"/>
    <x v="0"/>
    <x v="7"/>
    <d v="2021-05-31T00:00:00"/>
    <n v="8"/>
    <s v="TACNA"/>
  </r>
  <r>
    <s v="FEMA CHACHAPOYAS"/>
    <s v="EXP-009-2021"/>
    <s v="2021-E01-046481"/>
    <s v="OFICIO N°1546-2021-MP-FEMA-CHACHAPOYAS"/>
    <x v="526"/>
    <x v="0"/>
    <x v="9"/>
    <d v="2021-05-27T00:00:00"/>
    <n v="5"/>
    <s v="AMAZONAS"/>
  </r>
  <r>
    <s v="FEMA TACNA"/>
    <s v="EXP-096-2020"/>
    <s v="2021-E01-046538"/>
    <s v="OFICIO N°005-2021-MP-FPEMA-DF.TACNA"/>
    <x v="526"/>
    <x v="0"/>
    <x v="9"/>
    <d v="2021-06-07T00:00:00"/>
    <n v="12"/>
    <s v="TACNA"/>
  </r>
  <r>
    <s v="FEMA TUMBES"/>
    <s v="SOLI-258-2021"/>
    <s v="2021-E01-046320"/>
    <s v="OFICIO N°1957-2021-MP-FN-FPEMA-TUMBES"/>
    <x v="526"/>
    <x v="0"/>
    <x v="2"/>
    <d v="2021-05-27T00:00:00"/>
    <n v="5"/>
    <s v="TUMBES"/>
  </r>
  <r>
    <s v="FEMA TUMBES"/>
    <s v="SOLI-256-2021"/>
    <s v="2021-E01-046309-1"/>
    <s v="OFICIO N°1966-2021-MP-FN-FPEMA-TUMBES"/>
    <x v="526"/>
    <x v="0"/>
    <x v="2"/>
    <d v="2021-05-25T00:00:00"/>
    <n v="3"/>
    <s v="TUMBES"/>
  </r>
  <r>
    <s v="FISCALIA DE PREVENCION DEL DELITO- HUARAL"/>
    <s v="SOLI-260-2021"/>
    <s v="2021-E01-045650"/>
    <s v="OFICIO N°139-2021-MP-FPPD-HUARAL"/>
    <x v="526"/>
    <x v="0"/>
    <x v="9"/>
    <d v="2021-05-27T00:00:00"/>
    <n v="5"/>
    <s v="LIMA"/>
  </r>
  <r>
    <s v="FPEMA APURIMAC"/>
    <s v="SOLI-164-2020"/>
    <s v="2021-E01-046502"/>
    <s v="OFICIO N°1394-2021-MP-FPEMA-APURIMAC"/>
    <x v="526"/>
    <x v="0"/>
    <x v="9"/>
    <d v="2021-05-27T00:00:00"/>
    <n v="5"/>
    <s v="APURIMAC"/>
  </r>
  <r>
    <s v="FPEMA APURIMAC"/>
    <s v="SOLI-161-2020"/>
    <s v="2021-E01-046504"/>
    <s v="OFICIO N°1393-2021-MP-FPEMA-APURIMAC"/>
    <x v="526"/>
    <x v="0"/>
    <x v="9"/>
    <d v="2021-05-27T00:00:00"/>
    <n v="5"/>
    <s v="APURIMAC"/>
  </r>
  <r>
    <s v="FPEMA PASCO"/>
    <s v="SOLI-252-2021"/>
    <s v="2021-E01-046436"/>
    <s v="OFICIO N°299-2021-MP-FPEMA-CP-DFP"/>
    <x v="526"/>
    <x v="0"/>
    <x v="8"/>
    <d v="2021-06-01T00:00:00"/>
    <n v="8"/>
    <s v="PASCO"/>
  </r>
  <r>
    <s v="1° FPCEMA-UCAYALI"/>
    <s v="SOLI-259-2021"/>
    <s v="2021-E01-046723"/>
    <s v="OFICIO N°978-2021-MP-1°FPECEMA-DFU"/>
    <x v="527"/>
    <x v="0"/>
    <x v="2"/>
    <d v="2021-06-04T00:00:00"/>
    <n v="10"/>
    <s v="UCAYALI"/>
  </r>
  <r>
    <s v="1° FPCEMA-UCAYALI"/>
    <s v="EXP-036-2021"/>
    <s v="2021-E01-046756"/>
    <s v="OFICIO N°984-2021-MP-1°FPECEMA-DFU"/>
    <x v="527"/>
    <x v="0"/>
    <x v="7"/>
    <d v="2021-05-28T00:00:00"/>
    <n v="5"/>
    <s v="UCAYALI"/>
  </r>
  <r>
    <s v="FEMA ANCASH"/>
    <s v="SOLI-262-2021"/>
    <s v="2021-E01-046850"/>
    <s v="OFICIO N°545-2021-MP/FN-FEMA-SANTA"/>
    <x v="527"/>
    <x v="0"/>
    <x v="8"/>
    <d v="2021-05-28T00:00:00"/>
    <n v="5"/>
    <s v="ANCASH"/>
  </r>
  <r>
    <s v="FEMA ANCASH"/>
    <s v="SOLI-262-2021"/>
    <s v="2021-E01-046847"/>
    <s v="OFICIO N°544-2021-MP/FN-FEMA-SANTA"/>
    <x v="527"/>
    <x v="0"/>
    <x v="2"/>
    <d v="2021-05-28T00:00:00"/>
    <n v="5"/>
    <s v="ANCASH"/>
  </r>
  <r>
    <s v="FEMA ANCASH"/>
    <s v="SOLI-264-2021"/>
    <s v="2021-E01-046873"/>
    <s v="OFICIO N°621-2021-MP/FN-FEMA-SANTA"/>
    <x v="527"/>
    <x v="0"/>
    <x v="7"/>
    <d v="2021-06-01T00:00:00"/>
    <n v="7"/>
    <s v="ANCASH"/>
  </r>
  <r>
    <s v="FEMA CHICLAYO"/>
    <s v="EXP-020-2021"/>
    <s v="2021-E01-024980-1"/>
    <s v="OFICIO N°553-2019-MP-FEMA-CHICLAYO"/>
    <x v="527"/>
    <x v="0"/>
    <x v="8"/>
    <d v="2021-05-27T00:00:00"/>
    <n v="4"/>
    <s v="LAMBAYEQUE"/>
  </r>
  <r>
    <s v="FEMA TACNA"/>
    <s v="SOLI-268-2020"/>
    <s v="2021-E01-046660"/>
    <s v="OFICIO N°N°10-2021-MP-FPEMA-DF-TACNA"/>
    <x v="527"/>
    <x v="0"/>
    <x v="8"/>
    <d v="2021-06-07T00:00:00"/>
    <n v="11"/>
    <s v="TACNA"/>
  </r>
  <r>
    <s v="FPEMA AREQUIPA"/>
    <s v="SOLI-263-2021"/>
    <s v="2021-E01-046897"/>
    <s v="OFICIO N°098-2020-FPEMA-MP-AR"/>
    <x v="527"/>
    <x v="0"/>
    <x v="8"/>
    <d v="2021-06-01T00:00:00"/>
    <n v="7"/>
    <s v="AREQUIPA"/>
  </r>
  <r>
    <s v="FPEMA AREQUIPA"/>
    <s v="SOLI-263-2021"/>
    <s v="2021-E01-046902"/>
    <s v="OFICIO N°098-2020-FPEMA-MP-AR"/>
    <x v="527"/>
    <x v="0"/>
    <x v="8"/>
    <d v="2021-06-01T00:00:00"/>
    <n v="7"/>
    <s v="AREQUIPA"/>
  </r>
  <r>
    <s v="FPEMA CAJAMARCA"/>
    <s v="SOLI-261-2021"/>
    <s v="2021-E01-046651"/>
    <s v="OFICIO N°619-2021-MP-FPEMA-C"/>
    <x v="527"/>
    <x v="0"/>
    <x v="8"/>
    <d v="2021-06-07T00:00:00"/>
    <n v="11"/>
    <s v="CAJAMARCA"/>
  </r>
  <r>
    <s v="FPEMA PASCO"/>
    <s v="SOLI-116-2021"/>
    <s v="2021-E01-046836"/>
    <s v="OFICIO N°295-2021-MP-FPEMA-CP-DFP"/>
    <x v="527"/>
    <x v="0"/>
    <x v="6"/>
    <d v="2021-06-02T00:00:00"/>
    <n v="8"/>
    <s v="PASCO"/>
  </r>
  <r>
    <s v="FEMA CALLAO"/>
    <s v="SOLI-269-2021"/>
    <s v="2021-E01-047373"/>
    <s v="OFICIO N°788-2021-MP-FN-FEMA-CALLAO"/>
    <x v="528"/>
    <x v="0"/>
    <x v="2"/>
    <d v="2021-06-01T00:00:00"/>
    <n v="6"/>
    <s v="CALLAO"/>
  </r>
  <r>
    <s v="FEMA CHICLAYO"/>
    <s v="SOLI-266-2021"/>
    <s v="2021-E01-047095"/>
    <s v="OFICIO N°014-2021-MP-FEMA-JCCZ"/>
    <x v="528"/>
    <x v="0"/>
    <x v="7"/>
    <d v="2021-06-01T00:00:00"/>
    <n v="6"/>
    <s v="LAMBAYEQUE"/>
  </r>
  <r>
    <s v="FEMA CHICLAYO"/>
    <s v="SOLI-267-2021"/>
    <s v="2021-E01-047153"/>
    <s v="OFICIO N°130-2021-MP-FEMA-CH/JCCZ"/>
    <x v="528"/>
    <x v="0"/>
    <x v="7"/>
    <d v="2021-06-01T00:00:00"/>
    <n v="6"/>
    <s v="LAMBAYEQUE"/>
  </r>
  <r>
    <s v="FPEMA APURIMAC"/>
    <s v="SOLI-247-2021"/>
    <s v="2021-E01-046429-1"/>
    <s v="OFICIO N°1396-2021-MP-FPEMA-APURIMAC"/>
    <x v="528"/>
    <x v="0"/>
    <x v="8"/>
    <d v="2021-06-30T00:00:00"/>
    <n v="26"/>
    <s v="APURIMAC"/>
  </r>
  <r>
    <s v="PNP JUNIN"/>
    <s v="SOLI-265-2021"/>
    <s v="2021-E01-046652"/>
    <s v="OFICIO N°718-2021-DCG-PNP-DIRNIC-PNP-JUNIN"/>
    <x v="528"/>
    <x v="0"/>
    <x v="8"/>
    <d v="2021-06-02T00:00:00"/>
    <n v="7"/>
    <s v="JUNIN"/>
  </r>
  <r>
    <s v="PNP TACNA"/>
    <s v="SOLI-268-2021"/>
    <s v="2021-E01-047165"/>
    <s v="OFICIO N°792-2021-SCG-PNP-TACNA"/>
    <x v="528"/>
    <x v="0"/>
    <x v="9"/>
    <d v="2021-06-07T00:00:00"/>
    <n v="10"/>
    <s v="TACNA"/>
  </r>
  <r>
    <s v="FEMA ANCASH"/>
    <s v="SOLI-271-2021"/>
    <s v="2021-E01-047632"/>
    <s v="OFICIO N°1013-2021-MP-FN-FPEMA-HUARAZ"/>
    <x v="529"/>
    <x v="0"/>
    <x v="2"/>
    <d v="2021-05-27T00:00:00"/>
    <n v="2"/>
    <s v="ANCASH"/>
  </r>
  <r>
    <s v="FEMA ICA"/>
    <s v="SOLI-270-2021"/>
    <s v="2021-E01-046761"/>
    <s v="OFICIO N°495-2021-MP-FN-FPEMA-ICA"/>
    <x v="529"/>
    <x v="0"/>
    <x v="7"/>
    <d v="2021-06-01T00:00:00"/>
    <n v="5"/>
    <s v="ICA"/>
  </r>
  <r>
    <s v="FPEMA HUANCAYO"/>
    <s v="EXP-028-2021"/>
    <s v="2021-E01-047561"/>
    <s v="OFICIO N°440-2021-MP-FN-FPEMA-HYO"/>
    <x v="529"/>
    <x v="0"/>
    <x v="8"/>
    <d v="2021-05-31T00:00:00"/>
    <n v="4"/>
    <s v="JUNIN"/>
  </r>
  <r>
    <s v="FPEMA HUANUCO"/>
    <s v="EXP-045-2021"/>
    <s v="2021-E01-047458"/>
    <s v="OFICIO N°240-2021-MP-FN-FPEMA-HCO"/>
    <x v="529"/>
    <x v="0"/>
    <x v="1"/>
    <d v="2021-06-30T00:00:00"/>
    <n v="25"/>
    <s v="HUANUCO"/>
  </r>
  <r>
    <s v="FPEMA HUANUCO"/>
    <s v="SOLI-307-2019"/>
    <s v="2021-E01-047516"/>
    <s v="OFICIO 243-2021-MP-FN-FPEMA-LP/HCO"/>
    <x v="529"/>
    <x v="0"/>
    <x v="7"/>
    <d v="2021-06-01T00:00:00"/>
    <n v="5"/>
    <s v="HUANUCO"/>
  </r>
  <r>
    <s v="FEMA CALLAO"/>
    <s v="SOLI-273-2021"/>
    <s v="2021-E01-047876"/>
    <s v="OFICIO N°812-2021-MP-FN-FEMA-CALLAO"/>
    <x v="530"/>
    <x v="0"/>
    <x v="2"/>
    <d v="2021-05-28T00:00:00"/>
    <n v="2"/>
    <s v="CALLAO"/>
  </r>
  <r>
    <s v="FEMA CALLAO"/>
    <s v="SOLI-235-2021"/>
    <s v="2021-E01-047910"/>
    <s v="OFICIO N°831-2021-MP-FN-FEMA-CALLAO"/>
    <x v="530"/>
    <x v="0"/>
    <x v="2"/>
    <d v="2021-06-01T00:00:00"/>
    <n v="4"/>
    <s v="CALLAO"/>
  </r>
  <r>
    <s v="FEMA CHICLAYO"/>
    <s v="SOLI-272-2021"/>
    <s v="2021-E01-047801"/>
    <s v="OFICIO N°131-2021-MP-FEMA-CH"/>
    <x v="530"/>
    <x v="0"/>
    <x v="7"/>
    <d v="2021-06-01T00:00:00"/>
    <n v="4"/>
    <s v="LAMBAYEQUE"/>
  </r>
  <r>
    <s v="FEMA LIMA NOROESTE"/>
    <s v="SOLI-108-2021"/>
    <s v="2021-E01-047851"/>
    <s v="OFICIO N°198-2020-MP-FN-FEMA-LIMA-NOROESTE"/>
    <x v="530"/>
    <x v="0"/>
    <x v="2"/>
    <d v="2021-06-01T00:00:00"/>
    <n v="4"/>
    <s v="LIMA"/>
  </r>
  <r>
    <s v="PNP JUNIN"/>
    <s v="EXP-028-2021"/>
    <s v="2021-E01-047946"/>
    <s v="OFICIO N°766-2021-SCG-PNP-DIRMEAMB-JUNIN"/>
    <x v="530"/>
    <x v="0"/>
    <x v="2"/>
    <d v="2021-06-10T00:00:00"/>
    <n v="11"/>
    <s v="JUNIN"/>
  </r>
  <r>
    <s v="PNP TACNA"/>
    <s v="SOLI-274-2021"/>
    <s v="2021-E01-047832"/>
    <s v="OFICIO N°849-2021-SCG-DIRNIC-PNP-TACNA"/>
    <x v="530"/>
    <x v="0"/>
    <x v="7"/>
    <d v="2021-06-01T00:00:00"/>
    <n v="4"/>
    <s v="TACNA"/>
  </r>
  <r>
    <s v="1° FPCEMA-UCAYALI"/>
    <s v="EXP-036-2021"/>
    <s v="2021-E01-048057"/>
    <s v="OFICIO N°1008-2021-MP-1° FPEMA-DFU"/>
    <x v="531"/>
    <x v="0"/>
    <x v="1"/>
    <d v="2021-07-08T00:00:00"/>
    <n v="29"/>
    <s v="UCAYALI"/>
  </r>
  <r>
    <s v="FEMA CALLAO"/>
    <s v="SOLI-276-2021"/>
    <s v="2021-E01-048102"/>
    <s v="OFICIO N°837-2021-MP-FN-FEMA-CALLAO"/>
    <x v="531"/>
    <x v="0"/>
    <x v="2"/>
    <d v="2021-06-03T00:00:00"/>
    <n v="5"/>
    <s v="CALLAO"/>
  </r>
  <r>
    <s v="FEMA CHACHAPOYAS"/>
    <s v="SOLI-275-2021"/>
    <s v="2021-E01-048165"/>
    <s v="OFICIO N°1601-2021-MP-FEMA-CHACHAPOYAS"/>
    <x v="531"/>
    <x v="0"/>
    <x v="7"/>
    <d v="2021-06-10T00:00:00"/>
    <n v="10"/>
    <s v="AMAZONAS"/>
  </r>
  <r>
    <s v="FPEMA APURIMAC"/>
    <s v="SOLI-247-2021"/>
    <s v="2021-E01-048324"/>
    <s v="OFICIO N°1489-2020-MP-FPEMA-APURIMAC"/>
    <x v="531"/>
    <x v="0"/>
    <x v="8"/>
    <d v="2021-06-18T00:00:00"/>
    <n v="16"/>
    <s v="APURIMAC"/>
  </r>
  <r>
    <s v="FPEMA APURIMAC"/>
    <s v="SOLI-247-2021"/>
    <s v="2021-E01-048385"/>
    <s v="OFICIO N°1541-2020-MP-FPEMA-APURIMAC"/>
    <x v="531"/>
    <x v="0"/>
    <x v="8"/>
    <d v="2021-06-07T00:00:00"/>
    <n v="7"/>
    <s v="APURIMAC"/>
  </r>
  <r>
    <s v="FEMA NAUTA"/>
    <s v="SOLI-279-2021"/>
    <s v="2021-E01-048571"/>
    <s v="OFICIO N°172-2021-MPFN-LORETO-NAUTA"/>
    <x v="532"/>
    <x v="0"/>
    <x v="8"/>
    <d v="2021-06-18T00:00:00"/>
    <n v="15"/>
    <s v="LORETO"/>
  </r>
  <r>
    <s v="FEMA NAUTA"/>
    <s v="SOLI-277-2021"/>
    <s v="2021-E01-048524"/>
    <s v="OFICIO N°170-2021-MPFN-LORETO-NAUTA-FACV"/>
    <x v="532"/>
    <x v="0"/>
    <x v="8"/>
    <d v="2021-06-18T00:00:00"/>
    <n v="15"/>
    <s v="LORETO"/>
  </r>
  <r>
    <s v="FPEMA LEONCIO PRADO"/>
    <s v="SOLI-257-2021"/>
    <s v="2021-E01-048705"/>
    <s v="OFICIO N°264-2021-MP-FN-FPEMA-LP/HCO"/>
    <x v="532"/>
    <x v="0"/>
    <x v="2"/>
    <d v="2021-06-02T00:00:00"/>
    <n v="3"/>
    <s v="HUANUCO"/>
  </r>
  <r>
    <s v="FPEMA PUNO"/>
    <s v="SOLI-278-2021"/>
    <s v="2021-E01-048499"/>
    <s v="OFICIO N°159-2021-MP-1°FPCyF-PUNO"/>
    <x v="532"/>
    <x v="0"/>
    <x v="9"/>
    <d v="2021-06-21T00:00:00"/>
    <n v="16"/>
    <s v="PUNO"/>
  </r>
  <r>
    <s v="FEMA CALLAO"/>
    <s v="SOLI-273-2021"/>
    <s v="2021-E01-049055"/>
    <s v="OFICIO N°845-2021-MP-FN-FEMA-CALLAO"/>
    <x v="533"/>
    <x v="0"/>
    <x v="8"/>
    <d v="2021-06-16T00:00:00"/>
    <n v="12"/>
    <s v="CALLAO"/>
  </r>
  <r>
    <s v="FEMA CUSCO"/>
    <s v="EXP-038-2021"/>
    <s v="2021-E01-049051"/>
    <s v="OFICIO N°103-2021-MP-FN-DFP/1°FPEMA-LA CONVENCION"/>
    <x v="533"/>
    <x v="0"/>
    <x v="1"/>
    <d v="2021-06-30T00:00:00"/>
    <n v="21"/>
    <s v="CUSCO"/>
  </r>
  <r>
    <s v="FPEMA AREQUIPA"/>
    <s v="EXP-037-2021"/>
    <s v="2021-E01-049193"/>
    <s v="OFICIO N°018-2019-FPEMA-MP-AR"/>
    <x v="533"/>
    <x v="0"/>
    <x v="1"/>
    <d v="2021-07-27T00:00:00"/>
    <n v="40"/>
    <s v="AREQUIPA"/>
  </r>
  <r>
    <s v="MUNICIPALIDAD PROVINCIAL DE CALLAO"/>
    <s v="SOLI-282-2021"/>
    <s v="2021-E01-048697"/>
    <s v="OFICIO N°337-2021-MPC/GGPMA"/>
    <x v="533"/>
    <x v="0"/>
    <x v="8"/>
    <d v="2021-06-11T00:00:00"/>
    <n v="9"/>
    <s v="CALLAO"/>
  </r>
  <r>
    <s v="PNP APURIMAC"/>
    <s v="SOLI-280-2021"/>
    <s v="2021-E01-049092"/>
    <s v="OFICIO N°734-2021-SCG-DIRNIC-DIRPMA-PNP-APURIMAC"/>
    <x v="533"/>
    <x v="0"/>
    <x v="2"/>
    <d v="2021-06-15T00:00:00"/>
    <n v="11"/>
    <s v="APURIMAC"/>
  </r>
  <r>
    <s v="FEMA IQUITOS"/>
    <s v="SOLI-285-2021"/>
    <s v="2021-E01-049652"/>
    <s v="OFICIO N°150-2021-MP-FN-DFEMA-IQUITOS"/>
    <x v="534"/>
    <x v="0"/>
    <x v="8"/>
    <d v="2021-06-17T00:00:00"/>
    <n v="12"/>
    <s v="LORETO"/>
  </r>
  <r>
    <s v="FEMA MAYNAS"/>
    <s v="EXP-218-2019"/>
    <s v="2021-I13-017403"/>
    <s v="CEDULA DE NOTIFICACIÓN 112-2021"/>
    <x v="534"/>
    <x v="0"/>
    <x v="2"/>
    <d v="2021-06-14T00:00:00"/>
    <n v="8"/>
    <s v="LORETO"/>
  </r>
  <r>
    <s v="FPEMA PASCO"/>
    <s v="EXP-044-2021"/>
    <s v="2021-E01-049947"/>
    <s v="OFICIO N°337-2021-MPFPEMA-CP-DFP"/>
    <x v="534"/>
    <x v="0"/>
    <x v="1"/>
    <d v="2021-07-27T00:00:00"/>
    <n v="38"/>
    <s v="PASCO"/>
  </r>
  <r>
    <s v="FPEMA PASCO"/>
    <s v="SOLI-116-2021"/>
    <s v="2021-E01-049883"/>
    <s v="OFICIO N°337-2021-MPFPEMA-CP-DFP"/>
    <x v="534"/>
    <x v="0"/>
    <x v="8"/>
    <d v="2021-06-24T00:00:00"/>
    <n v="16"/>
    <s v="PASCO"/>
  </r>
  <r>
    <s v="FEMA CALLAO"/>
    <s v="SOLI-288-2021"/>
    <s v="2021-E01-050342"/>
    <s v="OFICIO N°908-2021-MP-FN-FEMA-CALLAO-EE"/>
    <x v="535"/>
    <x v="0"/>
    <x v="9"/>
    <d v="2021-06-22T00:00:00"/>
    <n v="13"/>
    <s v="CALLAO"/>
  </r>
  <r>
    <s v="FEMA CHACHAPOYAS"/>
    <s v="EXP-022-2021"/>
    <s v="2021-E01-050210"/>
    <s v="OFICIO N°1702-2021-MP-FEMA-CHACHAPOYAS"/>
    <x v="535"/>
    <x v="0"/>
    <x v="1"/>
    <d v="2021-07-30T00:00:00"/>
    <n v="38"/>
    <s v="AMAZONAS"/>
  </r>
  <r>
    <s v="FEMA CHICLAYO"/>
    <s v="EXP-042-2021"/>
    <s v="2021-E01-042107-1"/>
    <s v="OFICIO N°109-2021-MP-FEMA-CH/JCZ"/>
    <x v="535"/>
    <x v="0"/>
    <x v="1"/>
    <d v="2021-06-22T00:00:00"/>
    <n v="13"/>
    <s v="LAMBAYEQUE"/>
  </r>
  <r>
    <s v="FISCALIA DE PREVENCION DELDELITO Y MATERIA AMBIENTAL - CAÑETE"/>
    <s v="EXP-135-2019"/>
    <s v="2021-E01-050209"/>
    <s v="OFICIO N°733-2021-MP-FN-FPEPD MA-CAÑETE"/>
    <x v="535"/>
    <x v="0"/>
    <x v="2"/>
    <d v="2021-06-11T00:00:00"/>
    <n v="6"/>
    <s v="LIMA"/>
  </r>
  <r>
    <s v="GORE HUANUCO"/>
    <s v="PPO-016-2021"/>
    <s v="2021-E01-050264"/>
    <s v="OFICIO N°899-2021-GRH-GRDE/DREMH/DR"/>
    <x v="535"/>
    <x v="0"/>
    <x v="8"/>
    <d v="2021-06-11T00:00:00"/>
    <n v="6"/>
    <s v="HUANUCO"/>
  </r>
  <r>
    <s v="SEGUNDA FISCALIA PROVINCIAL PENAL CORPORATIVA DE LA MOLINA"/>
    <s v="EXP-118-2019"/>
    <s v="2021-E01-050172"/>
    <s v="OFICIO N°467-2019-MP-FN-1°FPPCLM-3D"/>
    <x v="535"/>
    <x v="0"/>
    <x v="8"/>
    <d v="2021-06-15T00:00:00"/>
    <n v="8"/>
    <s v="LIMA"/>
  </r>
  <r>
    <s v="FEMA JUNIN"/>
    <s v="SOLI-290-2021"/>
    <s v="2021-E01-050509"/>
    <s v="OFICIO N°523-2021-MP-FPEMA-HYO-DF-JUNIN"/>
    <x v="536"/>
    <x v="0"/>
    <x v="2"/>
    <d v="2021-06-17T00:00:00"/>
    <n v="9"/>
    <s v="JUNIN"/>
  </r>
  <r>
    <s v="FEMA NAUTA"/>
    <s v="SOLI-291-2021"/>
    <s v="2021-E01-050499"/>
    <s v="OFICIO N°195-2020-MPFN-FEMA-LORETO -NAUTA"/>
    <x v="536"/>
    <x v="0"/>
    <x v="8"/>
    <d v="2021-06-11T00:00:00"/>
    <n v="5"/>
    <s v="LORETO"/>
  </r>
  <r>
    <s v="FPEMA PUQUIO"/>
    <s v="SOLI-289-2021"/>
    <s v="2021-E01-050467"/>
    <s v="OFICIO N°418-2021-MP-FN/FEMA LIMA-SEDE PUQUIO"/>
    <x v="536"/>
    <x v="0"/>
    <x v="2"/>
    <d v="2021-06-09T00:00:00"/>
    <n v="3"/>
    <s v="AYACUCHO"/>
  </r>
  <r>
    <s v="MUNICIPALIDAD PROVINCIAL DE TACNA"/>
    <s v="EXP-031-2021"/>
    <s v="2021-E01-049985"/>
    <s v="OFICIO N°170-2021-GGA/MPT"/>
    <x v="536"/>
    <x v="0"/>
    <x v="7"/>
    <d v="2021-06-18T00:00:00"/>
    <n v="10"/>
    <s v="TACNA"/>
  </r>
  <r>
    <s v="SEGUNDA FISCALIA PROVINCIAL PENAL CORPORATIVA DE LA MOLINA"/>
    <s v="EXP-066-2021"/>
    <s v="2021-E01-050555"/>
    <s v="OFICIO N°567-2021-2°FPPCLM-3ERD-MP"/>
    <x v="536"/>
    <x v="0"/>
    <x v="6"/>
    <d v="2021-06-08T00:00:00"/>
    <n v="2"/>
    <s v="LIMA"/>
  </r>
  <r>
    <s v="FEMA CALLAO"/>
    <s v="SOLI-269-2021"/>
    <s v="2021-E01-051028"/>
    <s v="OFICIO N°862-2021-MP-FN-FEMA-CALLAO"/>
    <x v="537"/>
    <x v="0"/>
    <x v="2"/>
    <d v="2021-06-11T00:00:00"/>
    <n v="4"/>
    <s v="CALLAO"/>
  </r>
  <r>
    <s v="FEMA CALLAO"/>
    <s v="SOLI-283-2021"/>
    <s v="2021-E01-051139"/>
    <s v="OFICIO N°925-2021-MP-FN-FEMA-CALLAO"/>
    <x v="537"/>
    <x v="0"/>
    <x v="9"/>
    <d v="2021-06-23T00:00:00"/>
    <n v="12"/>
    <s v="CALLAO"/>
  </r>
  <r>
    <s v="FEMA CALLAO"/>
    <s v="SOLI-297-2021"/>
    <s v="2021-E01-051066"/>
    <s v="OFICIO N°922-2021-MP-FN-FEMA-CALLAO"/>
    <x v="537"/>
    <x v="0"/>
    <x v="2"/>
    <d v="2021-06-15T00:00:00"/>
    <n v="6"/>
    <s v="CALLAO"/>
  </r>
  <r>
    <s v="FEPREV ILO"/>
    <s v="SOLI-295-2021"/>
    <s v="2021-E01-050894"/>
    <s v="OFICIO N°485-2021-MP-DFM-FEPREV-ILO"/>
    <x v="537"/>
    <x v="0"/>
    <x v="8"/>
    <d v="2021-06-30T00:00:00"/>
    <n v="16"/>
    <s v="MOQUEGUA"/>
  </r>
  <r>
    <s v="FPEMA HUANCAVELICA"/>
    <s v="SOLI-270-2020"/>
    <s v="2021-E01-050861"/>
    <s v="OFICIO N°570-2021-MP-FPMA-HVCA"/>
    <x v="537"/>
    <x v="0"/>
    <x v="9"/>
    <d v="2021-06-22T00:00:00"/>
    <n v="11"/>
    <s v="HUANCAVELICA"/>
  </r>
  <r>
    <s v="FPEMA PUNO"/>
    <s v="SOLI-296-2021"/>
    <s v="2021-E01-051026"/>
    <s v="OFICIO N°285-2021-MP-2FPEMA-DF-PUNO"/>
    <x v="537"/>
    <x v="0"/>
    <x v="9"/>
    <d v="2021-06-22T00:00:00"/>
    <n v="11"/>
    <s v="PUNO"/>
  </r>
  <r>
    <s v="FPEMA PUQUIO"/>
    <s v="SOLI-294-2021"/>
    <s v="2021-E01-050841"/>
    <s v="OFICIO N°437-2021-MP-FPEMALUCANAS-PUQUIO/AYA"/>
    <x v="537"/>
    <x v="0"/>
    <x v="8"/>
    <d v="2021-06-18T00:00:00"/>
    <n v="9"/>
    <s v="AYACUCHO"/>
  </r>
  <r>
    <s v="FPEMA PUQUIO"/>
    <s v="SOLI-292-2021"/>
    <s v="2021-E01-050874"/>
    <s v="OFICIO N°433-2021-MP-FPEMA-LUCANAS-PUQUIO/AYA"/>
    <x v="537"/>
    <x v="0"/>
    <x v="2"/>
    <d v="2021-06-11T00:00:00"/>
    <n v="4"/>
    <s v="AYACUCHO"/>
  </r>
  <r>
    <s v="FPEMA PUQUIO"/>
    <s v="EXP-085-2021"/>
    <s v="2021-E01-050859"/>
    <s v="OFICIO N°434-2021-MP-FPEMALUCANAS-PUQUIO/AYA"/>
    <x v="537"/>
    <x v="0"/>
    <x v="8"/>
    <d v="2021-06-15T00:00:00"/>
    <n v="6"/>
    <s v="AYACUCHO"/>
  </r>
  <r>
    <s v="1° FPCEMA-UCAYALI"/>
    <s v="EXP-041-2021"/>
    <s v="2021-E01-051315"/>
    <s v="OFICIO N°1110-2021-MP-1°FPCEMA-DFU"/>
    <x v="538"/>
    <x v="0"/>
    <x v="1"/>
    <d v="2021-07-30T00:00:00"/>
    <n v="35"/>
    <s v="UCAYALI"/>
  </r>
  <r>
    <s v="FEMA ANCASH"/>
    <s v="SOLI-189-2021"/>
    <s v="2021-E01-051351"/>
    <s v="OFICIO N°1170-2021-MP-FPMA-HURAZ.DF-ANCASH"/>
    <x v="538"/>
    <x v="0"/>
    <x v="2"/>
    <d v="2021-06-17T00:00:00"/>
    <n v="7"/>
    <s v="ANCASH"/>
  </r>
  <r>
    <s v="FEMA ANCASH"/>
    <s v="SOLI-199-2021"/>
    <s v="2021-E01-051341"/>
    <s v="OFICIO N°1046-2021-MP-FN-FPEMA-HUARAZ-ANCASH"/>
    <x v="538"/>
    <x v="0"/>
    <x v="2"/>
    <d v="2021-06-18T00:00:00"/>
    <n v="8"/>
    <s v="ANCASH"/>
  </r>
  <r>
    <s v="FEMA CALLAO"/>
    <s v="SOLI-298-2021"/>
    <s v="2021-E01-051147"/>
    <s v="OFICIO N°926-2021-MP-FN-FEMA-CALLAO"/>
    <x v="538"/>
    <x v="0"/>
    <x v="8"/>
    <d v="2021-06-18T00:00:00"/>
    <n v="8"/>
    <s v="CALLAO"/>
  </r>
  <r>
    <s v="FEMA CALLAO"/>
    <s v="SOLI-273-2021"/>
    <s v="2021-E01-051346"/>
    <s v="OFICIO N°938-2021-MP-FN-FEMA-CALLAO"/>
    <x v="538"/>
    <x v="0"/>
    <x v="2"/>
    <d v="2021-06-14T00:00:00"/>
    <n v="4"/>
    <s v="CALLAO"/>
  </r>
  <r>
    <s v="FEMA CHICLAYO"/>
    <s v="EXP-043-2021"/>
    <s v="2021-E01-051305"/>
    <s v="OFICIO N°273-2019-MP-FEMA-CHICLAYO"/>
    <x v="538"/>
    <x v="0"/>
    <x v="1"/>
    <d v="2021-07-27T00:00:00"/>
    <n v="34"/>
    <s v="LAMBAYEQUE"/>
  </r>
  <r>
    <s v="FEMA LIMA NOROESTE"/>
    <s v="SOLI-303-2021"/>
    <s v="2021-E01-051265"/>
    <s v="DISPOSICIÓN N°02-2021"/>
    <x v="538"/>
    <x v="0"/>
    <x v="2"/>
    <d v="2021-06-18T00:00:00"/>
    <n v="8"/>
    <s v="LIMA"/>
  </r>
  <r>
    <s v="FEMA LIMA NORTE"/>
    <s v="SOLI-202-2020"/>
    <s v="2021-E01-051254"/>
    <s v="OFICIO Nº 319-2021-MP-FN-FEMA-DF-LIMA NORTE (C.F. 32-2020)"/>
    <x v="538"/>
    <x v="0"/>
    <x v="7"/>
    <d v="2021-06-22T00:00:00"/>
    <n v="10"/>
    <s v="LIMA"/>
  </r>
  <r>
    <s v="FEMA NAUTA"/>
    <s v="SOLI-301-2021"/>
    <s v="2021-E01-051131"/>
    <s v="OFICIO N°291-2021-MPFN-DFLORETO/FEMA-LORETO-NAUTA"/>
    <x v="538"/>
    <x v="0"/>
    <x v="9"/>
    <d v="2021-06-25T00:00:00"/>
    <n v="13"/>
    <s v="LORETO"/>
  </r>
  <r>
    <s v="FEMA TACNA"/>
    <s v="SOLI-093-2021"/>
    <s v="2021-E01-051424"/>
    <s v="OFICIO N°005-2021-MP-FPMA-D.F-TACNA"/>
    <x v="538"/>
    <x v="0"/>
    <x v="8"/>
    <d v="2021-06-23T00:00:00"/>
    <n v="11"/>
    <s v="TACNA"/>
  </r>
  <r>
    <s v="FPEMA AREQUIPA"/>
    <s v="SOLI-124-2020"/>
    <s v="2021-E01-051373"/>
    <s v="OFICIO N°411-2019-FPMA-MP-AR"/>
    <x v="538"/>
    <x v="0"/>
    <x v="8"/>
    <d v="2021-06-11T00:00:00"/>
    <n v="3"/>
    <s v="AREQUIPA"/>
  </r>
  <r>
    <s v="PNP TACNA"/>
    <s v="SOLI-315-2020"/>
    <s v="2021-E01-051225"/>
    <s v="OFICIO N°878-2021-SCG-PNP-DIRNIC/DIRMEAMB-DIVDDMA-TACNA"/>
    <x v="538"/>
    <x v="0"/>
    <x v="8"/>
    <d v="2021-06-16T00:00:00"/>
    <n v="6"/>
    <s v="TACNA"/>
  </r>
  <r>
    <s v="FEMA CALLAO"/>
    <s v="SOLI-276-2021"/>
    <s v="2021-E01-051745"/>
    <s v="OFICIO N°931-2021-MP-FN-FEMA-CALLAO"/>
    <x v="539"/>
    <x v="0"/>
    <x v="2"/>
    <d v="2021-06-21T00:00:00"/>
    <n v="8"/>
    <s v="CALLAO"/>
  </r>
  <r>
    <s v="FEMA LIMA NORTE"/>
    <s v="SOLI-168-2021"/>
    <s v="2021-E01-051527"/>
    <s v="OFICIO N°326-2021-MP-FN-FEMA-LIMA-NORTE"/>
    <x v="539"/>
    <x v="0"/>
    <x v="2"/>
    <d v="2021-06-18T00:00:00"/>
    <n v="7"/>
    <s v="LIMA"/>
  </r>
  <r>
    <s v="COORDINACIÓN DE SUPERVISIÓN AMBIENTAL EN MINERÍA - CMIN - OEFA"/>
    <s v="SOLI-284-2021"/>
    <s v="2021-E01-049570"/>
    <s v="MEMORANDO N° 00561-2021-OEFA/DSEM-CMIN"/>
    <x v="540"/>
    <x v="0"/>
    <x v="8"/>
    <d v="2021-06-18T00:00:00"/>
    <n v="6"/>
    <s v="AYACUCHO"/>
  </r>
  <r>
    <s v="FPEMA LEONCIO PRADO"/>
    <s v="SOLI-307-2021"/>
    <s v="2021-E01-052117"/>
    <s v="OFICIO N°294-2021.MP-FN-FPEMA-LP-HCO/OTM"/>
    <x v="540"/>
    <x v="0"/>
    <x v="7"/>
    <d v="2021-06-22T00:00:00"/>
    <n v="8"/>
    <s v="HUANUCO"/>
  </r>
  <r>
    <s v="FPPD HUAURA"/>
    <s v="SOLI-306-2021"/>
    <s v="2021-E01-051961"/>
    <s v="OFICIO N°157-2021-FPPD-MA-MP-FN"/>
    <x v="540"/>
    <x v="0"/>
    <x v="7"/>
    <d v="2021-06-22T00:00:00"/>
    <n v="8"/>
    <s v="LIMA"/>
  </r>
  <r>
    <s v="PNP"/>
    <s v="SOLI-304-2021"/>
    <s v="2021-E01-051826"/>
    <s v="OFICIO N°465-2021-DIRNIC.PNP-DIRMEAMB-DIRCMIPA"/>
    <x v="540"/>
    <x v="0"/>
    <x v="2"/>
    <d v="2021-06-16T00:00:00"/>
    <n v="4"/>
    <s v="LIMA"/>
  </r>
  <r>
    <s v="FEMA CALLAO"/>
    <s v="SOLI-311-2021"/>
    <s v="2021-E01-052414"/>
    <s v="OFICIO N°952-2021-MP-FN-FEMA-CALLAO"/>
    <x v="541"/>
    <x v="0"/>
    <x v="9"/>
    <d v="2021-07-08T00:00:00"/>
    <n v="18"/>
    <s v="CALLAO"/>
  </r>
  <r>
    <s v="FEMA CHACHAPOYAS"/>
    <s v="SOLI-313-2021"/>
    <s v="2021-E01-052544"/>
    <s v="OFICIO N°1732-2021-MP-FMA-CHACHAPOYAS"/>
    <x v="541"/>
    <x v="0"/>
    <x v="7"/>
    <d v="2021-06-22T00:00:00"/>
    <n v="7"/>
    <s v="AMAZONAS"/>
  </r>
  <r>
    <s v="FEMA LIMA NORTE"/>
    <s v="EXP-073-2020"/>
    <s v="2021-E01-052263"/>
    <s v="OFICIO N°521-2021-MP-FN-FEMA-DF-LIMA-NORTE"/>
    <x v="541"/>
    <x v="0"/>
    <x v="6"/>
    <d v="2021-06-18T00:00:00"/>
    <n v="5"/>
    <s v="LIMA"/>
  </r>
  <r>
    <s v="FEMA MOYOBAMBA"/>
    <s v="SOLI-230-2021"/>
    <s v="2021-E01-052443"/>
    <s v="OFICIO N°1701-2021-MP-FN-FPEMA-SM-M"/>
    <x v="541"/>
    <x v="0"/>
    <x v="2"/>
    <d v="2021-06-21T00:00:00"/>
    <n v="6"/>
    <s v="SAN MARTIN"/>
  </r>
  <r>
    <s v="FEMA MOYOBAMBA"/>
    <s v="SOLI-312-2021"/>
    <s v="2021-E01-052416"/>
    <s v="OFICIO N°1702-2021-MP-FN-FPEMA-SM-M"/>
    <x v="541"/>
    <x v="0"/>
    <x v="9"/>
    <d v="2021-07-12T00:00:00"/>
    <n v="20"/>
    <s v="SAN MARTIN"/>
  </r>
  <r>
    <s v="FEMA NAUTA"/>
    <s v="SOLI-310-2021"/>
    <s v="2021-E01-052406"/>
    <s v="OFICIO N°254-2021-MPFN-FMA-LORETO-NAUTA"/>
    <x v="541"/>
    <x v="0"/>
    <x v="9"/>
    <d v="2021-06-22T00:00:00"/>
    <n v="7"/>
    <s v="LORETO"/>
  </r>
  <r>
    <s v="FEMA NAUTA"/>
    <s v="SOLI-309-2021"/>
    <s v="2021-E01-052397"/>
    <s v="OFICIO N°247-2021-MPFN-FMA-LORETO-NAUTA"/>
    <x v="541"/>
    <x v="0"/>
    <x v="6"/>
    <d v="2021-06-15T00:00:00"/>
    <n v="2"/>
    <s v="LORETO"/>
  </r>
  <r>
    <s v="FISCALIA DE PREVENCION DELDELITO Y MATERIA AMBIENTAL - CAÑETE"/>
    <s v="SOLI-308-2021"/>
    <s v="2021-E01-052278"/>
    <s v="OFICIO N°767-2021-MP-FN-FPEPDyMA-CAÑETE"/>
    <x v="541"/>
    <x v="0"/>
    <x v="2"/>
    <d v="2021-06-17T00:00:00"/>
    <n v="4"/>
    <s v="LIMA"/>
  </r>
  <r>
    <s v="PNP HUANCAYO"/>
    <s v="SOLI-265-2021"/>
    <s v="2021-E01-052262"/>
    <s v="OFICIO N°860-2021-SCG-PNP-DIRNIC-PNP HUNCAYO"/>
    <x v="541"/>
    <x v="0"/>
    <x v="2"/>
    <d v="2021-06-21T00:00:00"/>
    <n v="6"/>
    <s v="JUNIN"/>
  </r>
  <r>
    <s v="FEMA CALLAO"/>
    <s v="SOLI-314-2021"/>
    <s v="2021-E01-052764"/>
    <s v="OFICIO N°954-2021-MP-FN-FEMA-CALLAO"/>
    <x v="542"/>
    <x v="0"/>
    <x v="8"/>
    <d v="2021-06-23T00:00:00"/>
    <n v="7"/>
    <s v="CALLAO"/>
  </r>
  <r>
    <s v="FEMA CALLAO"/>
    <s v="SOLI-315-2021"/>
    <s v="2021-E01-052816"/>
    <s v="OFICIO N°956-2021-MP-FN-FEMA-CALLAO"/>
    <x v="542"/>
    <x v="0"/>
    <x v="8"/>
    <d v="2021-06-23T00:00:00"/>
    <n v="7"/>
    <s v="CALLAO"/>
  </r>
  <r>
    <s v="FEMA CHACHAPOYAS"/>
    <s v="SOLI-205-2021"/>
    <s v="2021-E01-052546"/>
    <s v="OFICIO N°1740-2021-MP-FEMA-CHACHAPOYAS"/>
    <x v="542"/>
    <x v="0"/>
    <x v="2"/>
    <d v="2021-06-21T00:00:00"/>
    <n v="5"/>
    <s v="AMAZONAS"/>
  </r>
  <r>
    <s v="FEMA CHICLAYO"/>
    <s v="SOLI-317-2021"/>
    <s v="2021-E01-052770"/>
    <s v="OFICIO N°395-2018-MP-FEMA-CHICLAYO"/>
    <x v="542"/>
    <x v="0"/>
    <x v="7"/>
    <d v="2021-06-22T00:00:00"/>
    <n v="6"/>
    <s v="LAMBAYEQUE"/>
  </r>
  <r>
    <s v="FEMA CHICLAYO"/>
    <s v="SOLI-286-2021"/>
    <s v="2021-E01-052748"/>
    <s v="OFICIO N°098-2021-MP-FEMA-CHICLAYO-PROVINCIAL"/>
    <x v="542"/>
    <x v="0"/>
    <x v="9"/>
    <d v="2021-06-17T00:00:00"/>
    <n v="3"/>
    <s v="LAMBAYEQUE"/>
  </r>
  <r>
    <s v="FEMA NAUTA"/>
    <s v="SOLI-316-2021"/>
    <s v="2021-E01-052821"/>
    <s v="OFICIO N°251-2021-MPFN-FEMA-LORETO-NAUTA"/>
    <x v="542"/>
    <x v="0"/>
    <x v="9"/>
    <d v="2021-06-30T00:00:00"/>
    <n v="11"/>
    <s v="LORETO"/>
  </r>
  <r>
    <s v="FPEMA CHANCHAMAYO"/>
    <s v="SOLI-219-2020"/>
    <s v="2021-E01-052708"/>
    <s v="OFICIO N°733-2021-MP-FN-FPEMA-DF"/>
    <x v="542"/>
    <x v="0"/>
    <x v="8"/>
    <d v="2021-06-21T00:00:00"/>
    <n v="5"/>
    <s v="JUNIN"/>
  </r>
  <r>
    <s v="1° FISCALIA PENAL CORPORATIVA DE LA MOLINA - TERCER DESPACHO"/>
    <s v="EXP-118-2019"/>
    <s v="2021-E01-053048"/>
    <s v="OFICIO N°467-2019-MP-FN-1°FPPCLM-3D"/>
    <x v="543"/>
    <x v="0"/>
    <x v="8"/>
    <d v="2021-06-22T00:00:00"/>
    <n v="5"/>
    <s v="LIMA"/>
  </r>
  <r>
    <s v="FEMA CUSCO"/>
    <s v="EXP-048-2021"/>
    <s v="2021-E01-052870"/>
    <s v="OFICIO N°363-2021-MP-FN-FEMA-CUSCO"/>
    <x v="543"/>
    <x v="0"/>
    <x v="1"/>
    <d v="2021-07-30T00:00:00"/>
    <n v="30"/>
    <s v="CUSCO"/>
  </r>
  <r>
    <s v="FEMA IQUITOS"/>
    <s v="EXP-619-2018"/>
    <s v="2021-E01-053032"/>
    <s v="OFICIO N°198-2021-FN-2FEMA-LORETO-IQUITOS"/>
    <x v="543"/>
    <x v="0"/>
    <x v="8"/>
    <d v="2021-06-22T00:00:00"/>
    <n v="5"/>
    <s v="LORETO"/>
  </r>
  <r>
    <s v="FPEMA HUANCAYO"/>
    <s v="SOLI-265-2021"/>
    <s v="2021-E01-052818"/>
    <s v="OFICIO N°580-2021-MP-FN-FPEMA-HYO"/>
    <x v="543"/>
    <x v="0"/>
    <x v="8"/>
    <d v="2021-06-24T00:00:00"/>
    <n v="7"/>
    <s v="JUNIN"/>
  </r>
  <r>
    <s v="FPEMA PUQUIO"/>
    <s v="SOLI-292-2021"/>
    <s v="2021-E01-053085"/>
    <s v="OFICIO N°464-2021-MP-FN-FEMA-SEDE-PUQUIO DFA"/>
    <x v="543"/>
    <x v="0"/>
    <x v="2"/>
    <d v="2021-06-25T00:00:00"/>
    <n v="8"/>
    <s v="AYACUCHO"/>
  </r>
  <r>
    <s v="FPEMA PUQUIO"/>
    <s v="SOLI-294-2021"/>
    <s v="2021-E01-053105"/>
    <s v="OFICIO N°465-2021-MP-FN-FEMA-SEDE-PUQUIO DFA"/>
    <x v="543"/>
    <x v="0"/>
    <x v="2"/>
    <d v="2021-06-30T00:00:00"/>
    <n v="10"/>
    <s v="AYACUCHO"/>
  </r>
  <r>
    <s v="FEMA AYACUCHO"/>
    <s v="EXP-003-2020"/>
    <s v="2021-E01-053403"/>
    <s v="OFICIO N°679-2021-MP-FN-FEMA-AYACUCHO"/>
    <x v="544"/>
    <x v="0"/>
    <x v="2"/>
    <d v="2021-06-23T00:00:00"/>
    <n v="5"/>
    <s v="HUANCAVELICA"/>
  </r>
  <r>
    <s v="FEMA CALLAO"/>
    <s v="SOLI-319-2021"/>
    <s v="2021-E01-053255"/>
    <s v="OFCIO N°618-2021-FPEPDCALLAO-MP-FN"/>
    <x v="544"/>
    <x v="0"/>
    <x v="8"/>
    <d v="2021-07-02T00:00:00"/>
    <n v="11"/>
    <s v="CALLAO"/>
  </r>
  <r>
    <s v="FEMA CALLAO"/>
    <s v="SOLI-324-2021"/>
    <s v="2021-E01-053572"/>
    <s v="OFICIO N°1019-2021-MP-FN-FEMA-CALLAO"/>
    <x v="544"/>
    <x v="0"/>
    <x v="9"/>
    <d v="2021-07-01T00:00:00"/>
    <n v="10"/>
    <s v="CALLAO"/>
  </r>
  <r>
    <s v="FEMA CALLAO"/>
    <s v="SOLI-273-2021"/>
    <s v="2021-E01-053557"/>
    <s v="OFICIO N°1015-2021-MP-FN-FEMA-CALLAO"/>
    <x v="544"/>
    <x v="0"/>
    <x v="8"/>
    <d v="2021-06-23T00:00:00"/>
    <n v="5"/>
    <s v="CALLAO"/>
  </r>
  <r>
    <s v="FEMA CALLAO"/>
    <s v="SOLI-325-2021"/>
    <s v="2021-E01-053601"/>
    <s v="OFICIO N°1017-2021-MP-FN-FEMA-CALLAO"/>
    <x v="544"/>
    <x v="0"/>
    <x v="9"/>
    <d v="2021-07-01T00:00:00"/>
    <n v="10"/>
    <s v="CALLAO"/>
  </r>
  <r>
    <s v="FEMA CHICLAYO"/>
    <s v="SOLI-323-2021"/>
    <s v="2021-E01-053337"/>
    <s v="OFICIO N°047-2021-MP-FEMA-CH"/>
    <x v="544"/>
    <x v="0"/>
    <x v="7"/>
    <d v="2021-07-15T00:00:00"/>
    <n v="20"/>
    <s v="LAMBAYEQUE"/>
  </r>
  <r>
    <s v="FEMA IQUITOS"/>
    <s v="SOLI-320-2021"/>
    <s v="2021-E01-053514"/>
    <s v="OFICIO N°247-2021-MP-FN-LORETO-IQUITOS"/>
    <x v="544"/>
    <x v="0"/>
    <x v="2"/>
    <d v="2021-06-30T00:00:00"/>
    <n v="9"/>
    <s v="LORETO"/>
  </r>
  <r>
    <s v="FEMA MOYOBAMBA"/>
    <s v="SOLI-070-2021"/>
    <s v="2021-E01-053540"/>
    <s v="OFICIO N°1272-2021-MP-FN-FPEMA-SM-M/T"/>
    <x v="544"/>
    <x v="0"/>
    <x v="2"/>
    <d v="2021-06-23T00:00:00"/>
    <n v="5"/>
    <s v="SAN MARTIN"/>
  </r>
  <r>
    <s v="FEMA NAUTA"/>
    <s v="SOLI-321-2021"/>
    <s v="2021-E01-053327"/>
    <s v="OFICIO N°277-2021-MPFN-FEMA-LORETO-NAUTA-FACV"/>
    <x v="544"/>
    <x v="0"/>
    <x v="9"/>
    <d v="2021-07-06T00:00:00"/>
    <n v="13"/>
    <s v="LORETO"/>
  </r>
  <r>
    <s v="FEMA NAUTA"/>
    <s v="SOLI-322-2021"/>
    <s v="2021-E01-053360"/>
    <s v="OFICIO N°268-2021-MPFN-FEMA-LORETO-NAUTA-FACV"/>
    <x v="544"/>
    <x v="0"/>
    <x v="9"/>
    <d v="2021-07-06T00:00:00"/>
    <n v="13"/>
    <s v="LORETO"/>
  </r>
  <r>
    <s v="FEMA CHICLAYO"/>
    <s v="SOLI-286-2021"/>
    <s v="2021-E01-049714"/>
    <s v="OFICIO N°081-2021-MP-FEMA-CHICLAYO"/>
    <x v="545"/>
    <x v="0"/>
    <x v="9"/>
    <d v="2021-06-30T00:00:00"/>
    <n v="8"/>
    <s v="LAMBAYEQUE"/>
  </r>
  <r>
    <s v="FEMA CUSCO"/>
    <s v="SOLI-327-2021"/>
    <s v="2021-E01-053867"/>
    <s v="OFICIO N°961-2020-MP-FEMA-CUSCO"/>
    <x v="545"/>
    <x v="0"/>
    <x v="7"/>
    <d v="2021-07-15T00:00:00"/>
    <n v="19"/>
    <s v="CUSCO"/>
  </r>
  <r>
    <s v="FEMA LIMA NOROESTE"/>
    <s v="EXP-057-2021"/>
    <s v="2021-E01-053711"/>
    <s v="OFICIO N°190-2020-MP-FN-FEMA-LIMA NOROESTE"/>
    <x v="545"/>
    <x v="0"/>
    <x v="1"/>
    <d v="2021-08-05T00:00:00"/>
    <n v="32"/>
    <s v="LIMA"/>
  </r>
  <r>
    <s v="FEMA LIMA NOROESTE"/>
    <s v="SOLI-229-2020"/>
    <s v="2021-E01-053731"/>
    <s v="OFICIO N°190-2020-MP-FN-FEMA-LIMA-NOROESTE"/>
    <x v="545"/>
    <x v="0"/>
    <x v="8"/>
    <d v="2021-07-05T00:00:00"/>
    <n v="11"/>
    <s v="LIMA"/>
  </r>
  <r>
    <s v="FEMA TACNA"/>
    <s v="SOLI-318-2021"/>
    <s v="2021-E01-053109"/>
    <s v="OFICIO N°117-2021-MP-FPEMA-DF-TACNA"/>
    <x v="545"/>
    <x v="0"/>
    <x v="9"/>
    <d v="2021-07-16T00:00:00"/>
    <n v="20"/>
    <s v="TACNA"/>
  </r>
  <r>
    <s v="FPEMA APURIMAC"/>
    <s v="SOLI-326-2021"/>
    <s v="2021-E01-053856"/>
    <s v="OFICIO N°1609-2021-MP-FPEMA-APURIMAC"/>
    <x v="545"/>
    <x v="0"/>
    <x v="9"/>
    <d v="2021-08-04T00:00:00"/>
    <n v="31"/>
    <s v="APURIMAC"/>
  </r>
  <r>
    <s v="FPEMA SANTA"/>
    <s v="EXP-251-2019"/>
    <s v="2021-E01-053769-1"/>
    <s v="OFICIO N°998-2021-MP-FN-FEMA-SANTA"/>
    <x v="545"/>
    <x v="0"/>
    <x v="8"/>
    <d v="2021-06-30T00:00:00"/>
    <n v="8"/>
    <s v="ANCASH"/>
  </r>
  <r>
    <s v="MUNICIPALIDAD DISTRITAL DE MI PERÚ"/>
    <s v="EXP-237-2019"/>
    <s v="2021-E01-053701"/>
    <s v="OFICIO N°024-2020-MDMP-GSCF/SGCT"/>
    <x v="545"/>
    <x v="0"/>
    <x v="8"/>
    <d v="2021-07-09T00:00:00"/>
    <n v="15"/>
    <s v="CALLAO"/>
  </r>
  <r>
    <s v="FPEMA APURIMAC"/>
    <s v="SOLI-091-2021"/>
    <s v="2021-E01-054083"/>
    <s v="OFICIO N°1713-2021-MP-FPEMA-APURIMAC"/>
    <x v="546"/>
    <x v="0"/>
    <x v="8"/>
    <d v="2021-06-30T00:00:00"/>
    <n v="7"/>
    <s v="APURIMAC"/>
  </r>
  <r>
    <s v="FPEMA HUANCAVELICA"/>
    <s v="SOLI-316-2020"/>
    <s v="2021-E01-054100"/>
    <s v="OFICIO N°609-2021-MP-FPEMA-HVCA"/>
    <x v="546"/>
    <x v="0"/>
    <x v="8"/>
    <d v="2021-06-30T00:00:00"/>
    <n v="7"/>
    <s v="HUANCAVELICA"/>
  </r>
  <r>
    <s v="FEMA ICA"/>
    <s v="SOLI-062-2021"/>
    <s v="2021-E01-054584"/>
    <s v="OFICIO N°083-2021-MP-FN-FEMA-ICA"/>
    <x v="547"/>
    <x v="0"/>
    <x v="8"/>
    <d v="2021-07-06T00:00:00"/>
    <n v="10"/>
    <s v="ICA"/>
  </r>
  <r>
    <s v="FEMA TACNA"/>
    <s v="SOLI-259-2020"/>
    <s v="2021-E01-054552"/>
    <s v="OFICIO N°008-2021-MP-FPEMA-DF-TACNA"/>
    <x v="547"/>
    <x v="0"/>
    <x v="8"/>
    <d v="2021-08-05T00:00:00"/>
    <n v="30"/>
    <s v="TACNA"/>
  </r>
  <r>
    <s v="FEMA TUMBES"/>
    <s v="SOLI-258-2021"/>
    <s v="2021-E01-054753"/>
    <s v="OFICIO N°2052-2021-MP-FN-FPEMA-TUMBES"/>
    <x v="547"/>
    <x v="0"/>
    <x v="9"/>
    <d v="2021-07-08T00:00:00"/>
    <n v="12"/>
    <s v="TUMBES"/>
  </r>
  <r>
    <s v="FEMA TUMBES"/>
    <s v="SOLI-256-2021"/>
    <s v="2021-E01-054622"/>
    <s v="OFICIO N°2036-2021-FN-FPEMA-TUMBES"/>
    <x v="547"/>
    <x v="0"/>
    <x v="2"/>
    <d v="2021-06-23T00:00:00"/>
    <n v="2"/>
    <s v="TUMBES"/>
  </r>
  <r>
    <s v="FPEMA CHANCHAMAYO"/>
    <s v="SOLI-076-2021"/>
    <s v="2021-E01-054608"/>
    <s v="OFICIO N°804-2021-MP-FN-FPEMA-DF-SC"/>
    <x v="547"/>
    <x v="0"/>
    <x v="2"/>
    <d v="2021-07-01T00:00:00"/>
    <n v="7"/>
    <s v="JUNIN"/>
  </r>
  <r>
    <s v="FEMA ANCASH"/>
    <s v="SOLI-189-2021"/>
    <s v="2021-E01-055098"/>
    <s v="OFICIO N°1355-2021-MP-FPEMA-HUARAZ-DF-ANACASH"/>
    <x v="548"/>
    <x v="0"/>
    <x v="2"/>
    <d v="2021-07-01T00:00:00"/>
    <n v="6"/>
    <s v="ANCASH"/>
  </r>
  <r>
    <s v="FEMA CHICLAYO"/>
    <s v="EXP-056-2021"/>
    <s v="2021-E01-055073"/>
    <s v="OFICIO N°080-2021-MP-FEMA-CHICLAYO"/>
    <x v="548"/>
    <x v="0"/>
    <x v="1"/>
    <d v="2021-08-06T00:00:00"/>
    <n v="30"/>
    <s v="LAMBAYEQUE"/>
  </r>
  <r>
    <s v="FEMA CHICLAYO"/>
    <s v="EXP-059-2021"/>
    <s v="2021-E01-055033"/>
    <s v="OFICIO N°088-2021-MP-FEMA-CHICLAYO"/>
    <x v="548"/>
    <x v="0"/>
    <x v="1"/>
    <d v="2021-08-06T00:00:00"/>
    <n v="30"/>
    <s v="LAMBAYEQUE"/>
  </r>
  <r>
    <s v="FEMA LIMA NOROESTE"/>
    <s v="SOLI-331-2021"/>
    <s v="2021-E01-055141"/>
    <s v="OFICIO N°079-2021-MP-FN-FEMA-LIMA NOROESTE"/>
    <x v="548"/>
    <x v="0"/>
    <x v="9"/>
    <d v="2021-07-19T00:00:00"/>
    <n v="18"/>
    <s v="CALLAO"/>
  </r>
  <r>
    <s v="FPEMA HUANCAVELICA"/>
    <s v="SOLI-020-2021"/>
    <s v="2021-E01-054993"/>
    <s v="OFICIO N°626-2021-MP-FPEMA-HVCA"/>
    <x v="548"/>
    <x v="0"/>
    <x v="9"/>
    <d v="2021-07-08T00:00:00"/>
    <n v="11"/>
    <s v="HUANCAVELICA"/>
  </r>
  <r>
    <s v="FPEMA HUANCAYO"/>
    <s v="SOLI-020-2021"/>
    <s v="2021-E01-055005"/>
    <s v="OFICIO N°631-2021-MP-FPEMA-HVCA"/>
    <x v="548"/>
    <x v="0"/>
    <x v="2"/>
    <d v="2021-07-01T00:00:00"/>
    <n v="6"/>
    <s v="HUANCAVELICA"/>
  </r>
  <r>
    <s v="FEMA CHICLAYO"/>
    <s v="EXP-046-2021"/>
    <s v="2021-E01-034951-1"/>
    <s v="OFICIO N°243-2020-MP-FEMA-CH-JCCZ"/>
    <x v="549"/>
    <x v="0"/>
    <x v="8"/>
    <d v="2021-06-25T00:00:00"/>
    <n v="2"/>
    <s v="LAMBAYEQUE"/>
  </r>
  <r>
    <s v="FEMA JUNIN"/>
    <s v="SOLI-290-2021"/>
    <s v="2021-E01-055378"/>
    <s v="OFICIO N°598-2021-MP-FEMA-JUNIN"/>
    <x v="549"/>
    <x v="0"/>
    <x v="2"/>
    <d v="2021-07-09T00:00:00"/>
    <n v="11"/>
    <s v="JUNIN"/>
  </r>
  <r>
    <s v="FEMA LIMA NOROESTE"/>
    <s v="EXP-058-2021"/>
    <s v="2021-E01-055200"/>
    <s v="OFICIO N°079-2021-MP-FN-FEM-LIMA NOROESTE"/>
    <x v="549"/>
    <x v="0"/>
    <x v="1"/>
    <d v="2021-08-13T00:00:00"/>
    <n v="34"/>
    <s v="CALLAO"/>
  </r>
  <r>
    <s v="FEMA LIMA NOROESTE"/>
    <s v="SOLI-331-2021"/>
    <s v="2021-E01-055211"/>
    <s v="OFICIO N°079-2021-MP-FN-FEM-LIMA NOROESTE"/>
    <x v="549"/>
    <x v="0"/>
    <x v="8"/>
    <d v="2021-06-30T00:00:00"/>
    <n v="4"/>
    <s v="CALLAO"/>
  </r>
  <r>
    <s v="FEMA PIURA"/>
    <s v="EXP-045-2022"/>
    <s v="2021-E01-055327"/>
    <s v="OFICIO N°1201-2021-MP-FN-FEMA-PIURA"/>
    <x v="549"/>
    <x v="0"/>
    <x v="6"/>
    <d v="2021-06-25T00:00:00"/>
    <n v="2"/>
    <s v="PIURA"/>
  </r>
  <r>
    <s v="FEMA CUSCO"/>
    <s v="EXP-062-2021"/>
    <s v="2021-E01-055691"/>
    <s v="OFICIO N°376-2021-MP-FEMA-CUSCO"/>
    <x v="550"/>
    <x v="0"/>
    <x v="1"/>
    <d v="2021-08-13T00:00:00"/>
    <n v="33"/>
    <s v="CUSCO"/>
  </r>
  <r>
    <s v="FEMA LIMA NOROESTE"/>
    <s v="SOLI-303-2021"/>
    <s v="2021-E01-055881"/>
    <s v="PROVIDENCIA N°001-2021"/>
    <x v="550"/>
    <x v="0"/>
    <x v="2"/>
    <d v="2021-07-07T00:00:00"/>
    <n v="8"/>
    <s v="LIMA"/>
  </r>
  <r>
    <s v="FPEMA CAJAMARCA"/>
    <s v="SOLI-253-2021"/>
    <s v="2021-E01-055578"/>
    <s v="OFICIO N°752-2021-MP-FPEMA-C"/>
    <x v="550"/>
    <x v="0"/>
    <x v="2"/>
    <d v="2021-07-08T00:00:00"/>
    <n v="9"/>
    <s v="CAJAMARCA"/>
  </r>
  <r>
    <s v="FPEMA PASCO"/>
    <s v="SOLI-339-2021"/>
    <s v="2021-E01-055733"/>
    <s v="OFICIO N°379-2021-MP-FPEMA-C-P-DFP"/>
    <x v="550"/>
    <x v="0"/>
    <x v="2"/>
    <d v="2021-07-08T00:00:00"/>
    <n v="9"/>
    <s v="PASCO"/>
  </r>
  <r>
    <s v="FPEMA PASCO"/>
    <s v="EXP-044-2021"/>
    <s v="2021-E01-055761"/>
    <s v="OFICIO N°295-2021-MP-FPEMA-CP-DFP"/>
    <x v="550"/>
    <x v="0"/>
    <x v="9"/>
    <d v="2021-07-12T00:00:00"/>
    <n v="11"/>
    <s v="PASCO"/>
  </r>
  <r>
    <s v="FEMA CHACHAPOYAS"/>
    <s v="SOLI-335-2021"/>
    <s v="2021-E01-056177"/>
    <s v="OFICIO N°1881-2021-MP-FEMA-CHACHAPOYAS"/>
    <x v="551"/>
    <x v="0"/>
    <x v="8"/>
    <d v="2021-07-14T00:00:00"/>
    <n v="12"/>
    <s v="AMAZONAS"/>
  </r>
  <r>
    <s v="FEMA NAUTA"/>
    <s v="SOLI-334-2021"/>
    <s v="2021-E01-055951"/>
    <s v="OFICIO N°316-2021-MPFN-DFLORETO/FEMA-LORETO/NAUTA"/>
    <x v="551"/>
    <x v="0"/>
    <x v="9"/>
    <d v="2021-07-16T00:00:00"/>
    <n v="14"/>
    <s v="LORETO"/>
  </r>
  <r>
    <s v="FEMA NAUTA"/>
    <s v="SOLI-208-2021"/>
    <s v="2021-E01-056045"/>
    <s v="OFICIO N°300-2021-MPFN-DFLORETO/FEMA-LORETO/NAUTA"/>
    <x v="551"/>
    <x v="0"/>
    <x v="8"/>
    <d v="2021-07-20T00:00:00"/>
    <n v="16"/>
    <s v="LORETO"/>
  </r>
  <r>
    <s v="FPEMA HUANUCO"/>
    <s v="SOLI-257-2021"/>
    <s v="2021-E01-055910"/>
    <s v="OFICIO N°317-2021-MP-FN-FPEMA-LP-HCO"/>
    <x v="551"/>
    <x v="0"/>
    <x v="7"/>
    <d v="2021-07-05T00:00:00"/>
    <n v="5"/>
    <s v="HUANUCO"/>
  </r>
  <r>
    <s v="PERSONA NATURAL"/>
    <s v="PPO-064-2019"/>
    <s v="2021-E01-055587"/>
    <s v="CARTA S/N"/>
    <x v="551"/>
    <x v="0"/>
    <x v="3"/>
    <d v="2021-07-06T00:00:00"/>
    <n v="6"/>
    <s v="HUANCAVELICA"/>
  </r>
  <r>
    <s v="PERSONA NATURAL"/>
    <s v="PPO-021-2021"/>
    <s v="2021-E01-055285"/>
    <s v="CARTA S/N"/>
    <x v="551"/>
    <x v="0"/>
    <x v="3"/>
    <d v="2021-07-06T00:00:00"/>
    <n v="6"/>
    <s v="LAMBAYEQUE"/>
  </r>
  <r>
    <s v="FEMA ANCASH"/>
    <s v="SOLI-336-2021"/>
    <s v="2021-E01-056478"/>
    <s v="OFICIO N°1422-2021-MP-FPEMA-HUARAZ-DF/ANCASH"/>
    <x v="552"/>
    <x v="0"/>
    <x v="7"/>
    <d v="2021-07-15T00:00:00"/>
    <n v="12"/>
    <s v="ANCASH"/>
  </r>
  <r>
    <s v="FPEMA PASCO"/>
    <s v="SOLI-337-2021"/>
    <s v="2021-E01-056565"/>
    <s v="OFICIO N°385-2021-MP-FPEMA-PASCO-DFP-CP"/>
    <x v="552"/>
    <x v="0"/>
    <x v="8"/>
    <d v="2021-08-10T00:00:00"/>
    <n v="28"/>
    <s v="PASCO"/>
  </r>
  <r>
    <s v="MINISTERIO DE AGRICULTURA Y RIEGO"/>
    <s v="EXP-235-2018"/>
    <s v="2021-E01-055180"/>
    <s v="OFICIO N°974-2021-MIDAGRI-DVDAFIR"/>
    <x v="552"/>
    <x v="0"/>
    <x v="6"/>
    <d v="2021-07-20T00:00:00"/>
    <n v="15"/>
    <s v="HUANUCO"/>
  </r>
  <r>
    <s v="Oficina Desconcentrada del Oefa en Piura - OD PIURA"/>
    <s v="SOLI-305-2021"/>
    <s v="2021-E01-052062-1"/>
    <s v="MEMO N°102-2021-OEFA-ODES-PIURA"/>
    <x v="552"/>
    <x v="0"/>
    <x v="8"/>
    <d v="2021-07-14T00:00:00"/>
    <n v="23"/>
    <s v="PIURA"/>
  </r>
  <r>
    <s v="PNP APURIMAC"/>
    <s v="SOLI-340-2021"/>
    <s v="2021-E01-057109"/>
    <s v="OFICIO N°2018-2021-SCG-PNP-FP-APURIMAC-ABANCAY"/>
    <x v="552"/>
    <x v="0"/>
    <x v="7"/>
    <d v="2021-07-12T00:00:00"/>
    <n v="9"/>
    <s v="APURIMAC"/>
  </r>
  <r>
    <s v="PNP PIURA"/>
    <s v="SOLI-338-2021"/>
    <s v="2021-E01-056642"/>
    <s v="OFICIO N°1090-2021-SCG-PNP-DIRNIC-DIRMEAMB-PIURA"/>
    <x v="552"/>
    <x v="0"/>
    <x v="9"/>
    <d v="2021-07-16T00:00:00"/>
    <n v="13"/>
    <s v="PIURA"/>
  </r>
  <r>
    <s v="DIRECCIÓN DE SUPERVISIÓN AMBIENTAL EN ACTIVIDADES PRODUCTIVAS - DSAP - OEFA"/>
    <s v="CON-020-2020"/>
    <s v="2021-I01-020299-2"/>
    <s v="MEMO N°962-2021-OEFA/DSAP"/>
    <x v="553"/>
    <x v="0"/>
    <x v="8"/>
    <d v="2021-08-03T00:00:00"/>
    <n v="22"/>
    <s v="CALLAO"/>
  </r>
  <r>
    <s v="FEMA AYACUCHO"/>
    <s v="EXP-003-2020"/>
    <s v="2021-E01-057686"/>
    <s v="OFICIO N°707-2021-MP-FN-FEMA-DF-AYACUCHO"/>
    <x v="553"/>
    <x v="0"/>
    <x v="2"/>
    <d v="2021-07-05T00:00:00"/>
    <n v="3"/>
    <s v="HUANCAVELICA"/>
  </r>
  <r>
    <s v="FEMA LIMA NOROESTE"/>
    <s v="EXP-088-2020"/>
    <s v="2021-E01-057523"/>
    <s v="OFICIO N°183-2020-MP-FN-FEMA-LIMA-NOROESTE"/>
    <x v="553"/>
    <x v="0"/>
    <x v="2"/>
    <d v="2021-07-06T00:00:00"/>
    <n v="4"/>
    <s v="LIMA"/>
  </r>
  <r>
    <s v="FPEMA APURIMAC"/>
    <s v="EXP-171-2019"/>
    <s v="2021-E01-057495"/>
    <s v="OFICIO N°1857-2021-FPEMA-APURIMAC"/>
    <x v="553"/>
    <x v="0"/>
    <x v="8"/>
    <d v="2021-07-27T00:00:00"/>
    <n v="19"/>
    <s v="APURIMAC"/>
  </r>
  <r>
    <s v="FPEMA HUANUCO"/>
    <s v="SOLI-341-2021"/>
    <s v="2021-E01-057303"/>
    <s v="OFICIO N°327-2021-MP-FN-FPEMA-LP´/HCO"/>
    <x v="553"/>
    <x v="0"/>
    <x v="7"/>
    <d v="2021-07-09T00:00:00"/>
    <n v="7"/>
    <s v="HUANUCO"/>
  </r>
  <r>
    <s v="EMPRESA"/>
    <s v="PPO-022-2021"/>
    <s v="2021-E01-056697"/>
    <s v="CARTA N°001-2021-EMPRO SAC"/>
    <x v="554"/>
    <x v="0"/>
    <x v="3"/>
    <d v="2021-07-08T00:00:00"/>
    <n v="5"/>
    <s v="HUANCAVELICA"/>
  </r>
  <r>
    <s v="FEMA CALLAO"/>
    <s v="SOLI-325-2021"/>
    <s v="2021-E01-058073"/>
    <s v="OFICIO N°1063-2021-MP-FNFEMA -CALLAO"/>
    <x v="554"/>
    <x v="0"/>
    <x v="8"/>
    <d v="2021-07-08T00:00:00"/>
    <n v="5"/>
    <s v="CALLAO"/>
  </r>
  <r>
    <s v="FEMA CUSCO"/>
    <s v="SOLI-343-2021"/>
    <s v="2021-E01-057753"/>
    <s v="OFICIO N°955-2020-MP-FEMA-CUSCO"/>
    <x v="554"/>
    <x v="0"/>
    <x v="9"/>
    <d v="2021-07-15T00:00:00"/>
    <n v="10"/>
    <s v="CUSCO"/>
  </r>
  <r>
    <s v="FEMA TACNA"/>
    <s v="SOLI-268-2020"/>
    <s v="2021-E01-057943"/>
    <s v="OFICIO N°011-2021-MP-FPEMA-D.F TACNA"/>
    <x v="554"/>
    <x v="0"/>
    <x v="8"/>
    <d v="2021-07-16T00:00:00"/>
    <n v="11"/>
    <s v="TACNA"/>
  </r>
  <r>
    <s v="FPEMA APURIMAC"/>
    <s v="SOLI-198-2020"/>
    <s v="2021-E01-057842"/>
    <s v="OFICIO N°2310-2021-MP-DFA-FPTED-APURIMAC"/>
    <x v="554"/>
    <x v="0"/>
    <x v="7"/>
    <d v="2021-07-12T00:00:00"/>
    <n v="7"/>
    <s v="APURIMAC"/>
  </r>
  <r>
    <s v="FPEMA APURIMAC"/>
    <s v="SOLI-344-2021"/>
    <s v="2021-E01-057897"/>
    <s v="OFICIO N°1877-2021-MP-FPEMA-APURIMAC"/>
    <x v="554"/>
    <x v="0"/>
    <x v="8"/>
    <d v="2021-07-27T00:00:00"/>
    <n v="18"/>
    <s v="APURIMAC"/>
  </r>
  <r>
    <s v="FPEMA AREQUIPA"/>
    <s v="SOLI-300-2021"/>
    <s v="2021-E01-051123-1"/>
    <s v="OFICIO N°115-2021-FPEMA-MP-AR"/>
    <x v="554"/>
    <x v="0"/>
    <x v="8"/>
    <d v="2021-07-22T00:00:00"/>
    <n v="31"/>
    <s v="AREQUIPA"/>
  </r>
  <r>
    <s v="PERSONA NATURAL"/>
    <s v="PPO-023-2021"/>
    <s v="2021-E01-057783"/>
    <s v="CARTA N°001-2021"/>
    <x v="554"/>
    <x v="0"/>
    <x v="3"/>
    <d v="2021-07-08T00:00:00"/>
    <n v="5"/>
    <s v="HUANCAVELICA"/>
  </r>
  <r>
    <s v="PNP"/>
    <s v="SOLI-345-2021"/>
    <s v="2021-E01-058159"/>
    <s v="OFICIO N°504-2021-SCG-DIRNIC-PNP-"/>
    <x v="554"/>
    <x v="0"/>
    <x v="8"/>
    <d v="2021-07-15T00:00:00"/>
    <n v="10"/>
    <s v="LIMA"/>
  </r>
  <r>
    <s v="PNP JUNIN"/>
    <s v="SOLI-290-2021"/>
    <s v="2021-E01-057988"/>
    <s v="OFICIO N°978-2021-SCG-PNP-DIRNIC/DIRMEMB/JUNIN"/>
    <x v="554"/>
    <x v="0"/>
    <x v="9"/>
    <d v="2021-07-23T00:00:00"/>
    <n v="16"/>
    <s v="JUNIN"/>
  </r>
  <r>
    <s v="FEMA ANCASH"/>
    <s v="SOLI-199-2021"/>
    <s v="2021-E01-058216"/>
    <s v="OFICIO N°1387-2021-MP-FN/FPEMA-HUARAZ.ANCASH"/>
    <x v="555"/>
    <x v="0"/>
    <x v="2"/>
    <d v="2021-07-13T00:00:00"/>
    <n v="7"/>
    <s v="ANCASH"/>
  </r>
  <r>
    <s v="FEMA CALLAO"/>
    <s v="SOLI-269-2021"/>
    <s v="2021-E01-058606"/>
    <s v="OFICIO N°1085-2021-MP-FB-FEMA-CALLAO"/>
    <x v="555"/>
    <x v="0"/>
    <x v="2"/>
    <d v="2021-07-08T00:00:00"/>
    <n v="4"/>
    <s v="CALLAO"/>
  </r>
  <r>
    <s v="FEMA CALLAO"/>
    <s v="SOLI-324-2021"/>
    <s v="2021-E01-058578"/>
    <s v="OFICIO N°1078-2021-MP-FB-FEMA-CALLAO"/>
    <x v="555"/>
    <x v="0"/>
    <x v="9"/>
    <d v="2021-07-26T00:00:00"/>
    <n v="16"/>
    <s v="CALLAO"/>
  </r>
  <r>
    <s v="FEMA LIMA NORTE"/>
    <s v="SOLI-177-2020"/>
    <s v="2021-E01-058629"/>
    <s v="OFICIO N°557-2021-MP-FEMA-DF-LIMA NORTE"/>
    <x v="555"/>
    <x v="0"/>
    <x v="7"/>
    <d v="2021-08-17T00:00:00"/>
    <n v="30"/>
    <s v="LIMA"/>
  </r>
  <r>
    <s v="FEMA NAUTA"/>
    <s v="EXP-021-2020"/>
    <s v="2021-E01-058437"/>
    <s v="OFICIO N°355-2021-MPFN-FEMA NAUTA-LORETO"/>
    <x v="555"/>
    <x v="0"/>
    <x v="1"/>
    <d v="2021-08-23T00:00:00"/>
    <n v="34"/>
    <s v="LORETO"/>
  </r>
  <r>
    <s v="PNP"/>
    <s v="SOLI-346-2021"/>
    <s v="2021-E01-058345"/>
    <s v="OFICIO N°505-2021-SCG-DIRNIC-PNP-DIRMEAMB"/>
    <x v="555"/>
    <x v="0"/>
    <x v="8"/>
    <d v="2021-07-23T00:00:00"/>
    <n v="15"/>
    <s v="LIMA"/>
  </r>
  <r>
    <s v="PNP JUNIN"/>
    <s v="EXP-028-2021"/>
    <s v="2021-E01-058317"/>
    <s v="OFICIO N°990-2021-SCG-PNP-DIRMEAMB-JUNIN"/>
    <x v="555"/>
    <x v="0"/>
    <x v="10"/>
    <d v="2021-07-21T00:00:00"/>
    <n v="13"/>
    <s v="JUNIN"/>
  </r>
  <r>
    <s v="PNP TACNA"/>
    <s v="SOLI-347-2021"/>
    <s v="2021-E01-058390"/>
    <s v="OFICIO N°993-2021-PNP-DIRMEAMB-PNP-TACNA"/>
    <x v="555"/>
    <x v="0"/>
    <x v="8"/>
    <d v="2021-08-09T00:00:00"/>
    <n v="24"/>
    <s v="TACNA"/>
  </r>
  <r>
    <s v="FEMA LORETO"/>
    <s v="SOLI-348-2021"/>
    <s v="2021-E01-058931"/>
    <s v="DISPOSICIÓN N°005-2021"/>
    <x v="556"/>
    <x v="0"/>
    <x v="8"/>
    <d v="2021-07-13T00:00:00"/>
    <n v="6"/>
    <s v="LORETO"/>
  </r>
  <r>
    <s v="PNP HUANUCO"/>
    <s v="SOLI-349-2021"/>
    <s v="2021-E01-059667"/>
    <s v="OFICIO N°831-2021-SCG-PNP-DIRNEC-DIRMEAMB-HUANUCO"/>
    <x v="556"/>
    <x v="0"/>
    <x v="2"/>
    <d v="2021-07-06T00:00:00"/>
    <n v="1"/>
    <s v="HUANUCO"/>
  </r>
  <r>
    <s v="FPEMA PUQUIO"/>
    <s v="SOLI-292-2021"/>
    <s v="2021-E01-059389"/>
    <s v="OFICIO N°433-2021-MPP-FN-FEMA-SEDE-PUQUIO"/>
    <x v="557"/>
    <x v="0"/>
    <x v="2"/>
    <d v="2021-08-04T00:00:00"/>
    <n v="19"/>
    <s v="AYACUCHO"/>
  </r>
  <r>
    <s v="FPEMA PUQUIO"/>
    <s v="SOLI-294-2021"/>
    <s v="2021-E01-059388"/>
    <s v="OFICIO N°437-2021-MP-FPEMA-LUCANAS-PUQUIO"/>
    <x v="557"/>
    <x v="0"/>
    <x v="10"/>
    <d v="2021-08-17T00:00:00"/>
    <n v="28"/>
    <s v="AYACUCHO"/>
  </r>
  <r>
    <s v="FPEMA PUQUIO"/>
    <s v="SOLI-289-2021"/>
    <s v="2021-E01-059400"/>
    <s v="OFICIO N°418-2021-MPP-FN-FEMA-SEDE-PUQUIO"/>
    <x v="557"/>
    <x v="0"/>
    <x v="2"/>
    <d v="2021-08-13T00:00:00"/>
    <n v="26"/>
    <s v="AYACUCHO"/>
  </r>
  <r>
    <s v="FPEMA PUQUIO"/>
    <s v="EXP-085-2021"/>
    <s v="2021-E01-059391"/>
    <s v="OFICIO N°434-2021-MP-FPEMA-LUCANAS-PUQUIO"/>
    <x v="557"/>
    <x v="0"/>
    <x v="10"/>
    <d v="2021-08-17T00:00:00"/>
    <n v="28"/>
    <s v="AYACUCHO"/>
  </r>
  <r>
    <s v="2° FISCALIA PROVINCIAL TRANSITORIA DE EXTINCION DE DOMINIO DE LIMA"/>
    <s v="SOLI-350-2021"/>
    <s v="2021-E01-059658"/>
    <s v="OFICIO N°012-2020-30-MP-FN-2FPTED-LIMA"/>
    <x v="558"/>
    <x v="0"/>
    <x v="8"/>
    <d v="2021-07-30T00:00:00"/>
    <n v="15"/>
    <s v="LIMA"/>
  </r>
  <r>
    <s v="FEMA CHACHAPOYAS"/>
    <s v="SOLI-041-2021"/>
    <s v="2021-E01-060023"/>
    <s v="OFICIO N°1995-2021-MP-FEMA-CHACHAPOYAS"/>
    <x v="559"/>
    <x v="0"/>
    <x v="6"/>
    <d v="2021-08-20T00:00:00"/>
    <n v="29"/>
    <s v="AMAZONAS"/>
  </r>
  <r>
    <s v="FPEMA SANTA"/>
    <s v="EXP-212-2019"/>
    <s v="2021-E01-060125"/>
    <s v="OFICIO N°1008-2021-FEMA-SANTA-MP"/>
    <x v="559"/>
    <x v="0"/>
    <x v="9"/>
    <d v="2021-07-23T00:00:00"/>
    <n v="11"/>
    <s v="ANCASH"/>
  </r>
  <r>
    <s v="FPEMA VENTANILLA"/>
    <s v="SOLI-354-2021"/>
    <s v="2021-E01-059968"/>
    <s v="OFICIO N°093-2021-2018-MP-FN-FEMA-V"/>
    <x v="559"/>
    <x v="0"/>
    <x v="2"/>
    <d v="2021-07-15T00:00:00"/>
    <n v="5"/>
    <s v="CALLAO"/>
  </r>
  <r>
    <s v="FPEMA VENTANILLA"/>
    <s v="SOLI-353-2021"/>
    <s v="2021-E01-060118"/>
    <s v="OFICIO N°095-2020-MP-FN-LIMA-NOROESTE"/>
    <x v="559"/>
    <x v="0"/>
    <x v="2"/>
    <d v="2021-07-21T00:00:00"/>
    <n v="9"/>
    <s v="LIMA"/>
  </r>
  <r>
    <s v="PERSONA NATURAL"/>
    <s v="SOLI-352-2021"/>
    <s v="2021-E01-060186"/>
    <s v="CARTA S/N"/>
    <x v="559"/>
    <x v="0"/>
    <x v="9"/>
    <d v="2021-07-26T00:00:00"/>
    <n v="12"/>
    <s v="ANCASH"/>
  </r>
  <r>
    <s v="FEMA ANCASH"/>
    <s v="SOLI-358-2021"/>
    <s v="2021-E01-060748"/>
    <s v="OFICIO N°1524-2021-MP-FPEMA-HUARAZ-ANCASH"/>
    <x v="560"/>
    <x v="0"/>
    <x v="8"/>
    <d v="2021-08-18T00:00:00"/>
    <n v="26"/>
    <s v="ANCASH"/>
  </r>
  <r>
    <s v="FEMA CALLAO"/>
    <s v="SOLI-359-2021"/>
    <s v="2021-E01-060776"/>
    <s v="OFICIO N°1122-2021-MP-FEMA-CALLAO"/>
    <x v="560"/>
    <x v="0"/>
    <x v="8"/>
    <d v="2021-07-30T00:00:00"/>
    <n v="13"/>
    <s v="CALLAO"/>
  </r>
  <r>
    <s v="FEMA CALLAO"/>
    <s v="EXP-063-2021"/>
    <s v="2021-E01-060809"/>
    <s v="OFICIO N°1123-2021-MP-FEMA-CALLAO"/>
    <x v="560"/>
    <x v="0"/>
    <x v="1"/>
    <d v="2021-08-20T00:00:00"/>
    <n v="28"/>
    <s v="CALLAO"/>
  </r>
  <r>
    <s v="FEMA ICA"/>
    <s v="SOLI-355-2021"/>
    <s v="2021-E01-060327"/>
    <s v="OFICIO N°1122-2021-MP-FPPD-ICA"/>
    <x v="560"/>
    <x v="0"/>
    <x v="7"/>
    <d v="2021-07-30T00:00:00"/>
    <n v="13"/>
    <s v="ICA"/>
  </r>
  <r>
    <s v="FPEMA APURIMAC"/>
    <s v="EXP-060-2021"/>
    <s v="2021-E01-060622"/>
    <s v="OFICIO N°1934-2021-MP-FPEMA-APURIMAC"/>
    <x v="560"/>
    <x v="0"/>
    <x v="7"/>
    <d v="2021-08-20T00:00:00"/>
    <n v="28"/>
    <s v="APURIMAC"/>
  </r>
  <r>
    <s v="FPEMA PUNO"/>
    <s v="SOLI-356-2021"/>
    <s v="2021-E01-060511"/>
    <s v="OFICIO N°357-2021-MP-FN-1°FPEMA-PUNO"/>
    <x v="560"/>
    <x v="0"/>
    <x v="7"/>
    <d v="2021-08-18T00:00:00"/>
    <n v="26"/>
    <s v="PUNO"/>
  </r>
  <r>
    <s v="FPEMA PUQUIO"/>
    <s v="EXP-085-2021"/>
    <s v="2021-E01-060714"/>
    <s v="OFICIO N°543-2021-MP-FN-FEMA-SEDE PUQUIO"/>
    <x v="560"/>
    <x v="0"/>
    <x v="6"/>
    <d v="2021-08-20T00:00:00"/>
    <n v="28"/>
    <s v="AYACUCHO"/>
  </r>
  <r>
    <s v="PNP VENTANILLA"/>
    <s v="SOLI-356-2021"/>
    <s v="2021-E01-060464"/>
    <s v="OFICIO N°513-2021-SCG-DIRNIC-PNP-DIRMEAMB"/>
    <x v="560"/>
    <x v="0"/>
    <x v="2"/>
    <d v="2021-07-19T00:00:00"/>
    <n v="6"/>
    <s v="PUNO"/>
  </r>
  <r>
    <s v="FEMA ANCASH"/>
    <s v="SOLI-097-2021"/>
    <s v="2021-E01-060948"/>
    <s v="OFICIO N°1545-2021-MP-FPEMA-HUARAZ-ANCASH"/>
    <x v="561"/>
    <x v="0"/>
    <x v="7"/>
    <d v="2021-07-30T00:00:00"/>
    <n v="12"/>
    <s v="ANCASH"/>
  </r>
  <r>
    <s v="FEMA CALLAO"/>
    <s v="SOLI-359-2021"/>
    <s v="2021-E01-060814"/>
    <s v="OFICIO N°1124-2021-MP-FEMA-CALLAO"/>
    <x v="561"/>
    <x v="0"/>
    <x v="8"/>
    <d v="2021-07-30T00:00:00"/>
    <n v="12"/>
    <s v="CALLAO"/>
  </r>
  <r>
    <s v="FEMA IQUITOS"/>
    <s v="SOLI-320-2021"/>
    <s v="2021-E01-061008"/>
    <s v="OFICIO N°172-2021-MP-FN-FEMA-LORETO-IQUITOS"/>
    <x v="561"/>
    <x v="0"/>
    <x v="2"/>
    <d v="2021-07-15T00:00:00"/>
    <n v="3"/>
    <s v="LORETO"/>
  </r>
  <r>
    <s v="FEMA LIMA NOROESTE"/>
    <s v="EXP-237-2019"/>
    <s v="2021-E01-060933"/>
    <s v="OFICIO N°949-2019-MP-FN-LIMA-NOROESTE"/>
    <x v="561"/>
    <x v="0"/>
    <x v="8"/>
    <d v="2021-07-26T00:00:00"/>
    <n v="10"/>
    <s v="CALLAO"/>
  </r>
  <r>
    <s v="FPEMA APURIMAC"/>
    <s v="SOLI-360-2021"/>
    <s v="2021-E01-060890"/>
    <s v="OFICIO N°2075-2020-MP-FPEMA-APURIMAC"/>
    <x v="561"/>
    <x v="0"/>
    <x v="7"/>
    <d v="2021-08-10T00:00:00"/>
    <n v="19"/>
    <s v="APURIMAC"/>
  </r>
  <r>
    <s v="FPEMA APURIMAC"/>
    <s v="SOLI-361-2021"/>
    <s v="2021-E01-060912"/>
    <s v="OFICIO N°1786-2020-MP-FPEMA-APURIMAC"/>
    <x v="561"/>
    <x v="0"/>
    <x v="8"/>
    <d v="2021-07-30T00:00:00"/>
    <n v="12"/>
    <s v="APURIMAC"/>
  </r>
  <r>
    <s v="PNP JUNIN"/>
    <s v="EXP-119-2021"/>
    <s v="2021-E01-060792"/>
    <s v="OFICIO N°1044-2021-CSG-PNP-DIRNIC-DIRMEAMB"/>
    <x v="561"/>
    <x v="0"/>
    <x v="2"/>
    <d v="2021-07-21T00:00:00"/>
    <n v="7"/>
    <s v="JUNIN"/>
  </r>
  <r>
    <s v="FEMA CHICLAYO"/>
    <s v="EXP-079-2020"/>
    <s v="2021-E01-061234"/>
    <s v="OFICIO N°206-2021-MP-FEMA-CHICLAYO"/>
    <x v="562"/>
    <x v="0"/>
    <x v="8"/>
    <d v="2021-07-27T00:00:00"/>
    <n v="10"/>
    <s v="LAMBAYEQUE"/>
  </r>
  <r>
    <s v="FEMA CHICLAYO"/>
    <s v="EXP-079-2020"/>
    <s v="2021-E01-061223"/>
    <s v="OFICIO N°205-2021-MP-FEMA-CHICLAYO"/>
    <x v="562"/>
    <x v="0"/>
    <x v="8"/>
    <d v="2021-07-22T00:00:00"/>
    <n v="7"/>
    <s v="LAMBAYEQUE"/>
  </r>
  <r>
    <s v="FEMA LIMA, LIMA ESTE Y LIMA SUR"/>
    <s v="EXP-097-2022"/>
    <s v="2021-E01-061289"/>
    <s v="OFICIO N°014-2018(SIATF)MP-FN-FPEMA-LIMA"/>
    <x v="562"/>
    <x v="0"/>
    <x v="7"/>
    <d v="2021-08-05T00:00:00"/>
    <n v="15"/>
    <s v="LIMA"/>
  </r>
  <r>
    <s v="FPEMA AREQUIPA"/>
    <s v="SOLI-370-2021"/>
    <s v="2021-E01-061477"/>
    <s v="OFICIO N°109-2020-FPEMA-MP-AR"/>
    <x v="562"/>
    <x v="0"/>
    <x v="9"/>
    <d v="2021-08-20T00:00:00"/>
    <n v="26"/>
    <s v="AREQUIPA"/>
  </r>
  <r>
    <s v="4° FPPC -SANTA ANITA"/>
    <s v="SOLI-364-2021"/>
    <s v="2021-E01-061733"/>
    <s v="OFICIO N°408-2020-2°-FPPC-4° DESPACHO SANTA ANITA"/>
    <x v="563"/>
    <x v="0"/>
    <x v="8"/>
    <d v="2021-07-21T00:00:00"/>
    <n v="5"/>
    <s v="LIMA"/>
  </r>
  <r>
    <s v="FEMA LIMA NOROESTE"/>
    <s v="SOLI-365-2021"/>
    <s v="2021-E01-061541"/>
    <s v="OFICIO N°106-2021-MP-FN-FEMA-LIMA-NOROESTE"/>
    <x v="563"/>
    <x v="0"/>
    <x v="2"/>
    <d v="2021-07-16T00:00:00"/>
    <n v="2"/>
    <s v="CALLAO"/>
  </r>
  <r>
    <s v="FEMA LORETO"/>
    <s v="SOLI-363-2021"/>
    <s v="2021-E01-061721"/>
    <s v="OFICIO N°813-2021-MP-FN-FED-LORETO"/>
    <x v="563"/>
    <x v="0"/>
    <x v="9"/>
    <d v="2021-08-10T00:00:00"/>
    <n v="17"/>
    <s v="LORETO"/>
  </r>
  <r>
    <s v="FPEMA LEONCIO PRADO"/>
    <s v="SOLI-366-2021"/>
    <s v="2021-E01-061805"/>
    <s v="OFICIO N°350-2021-MP-FN-FPEMA-LP-HUANUCO"/>
    <x v="563"/>
    <x v="0"/>
    <x v="6"/>
    <d v="2021-07-27T00:00:00"/>
    <n v="9"/>
    <s v="HUANUCO"/>
  </r>
  <r>
    <s v="PERSONA NATURAL"/>
    <s v="PPO-025-2021"/>
    <s v="2021-E01-061562"/>
    <s v="CARTA S/N"/>
    <x v="563"/>
    <x v="0"/>
    <x v="3"/>
    <d v="2021-07-16T00:00:00"/>
    <n v="2"/>
    <s v="LA LIBERTAD"/>
  </r>
  <r>
    <s v="PERSONA NATURAL"/>
    <s v="PPO-024-2021"/>
    <s v="2021-E01-061710"/>
    <s v="CARTA S/N"/>
    <x v="563"/>
    <x v="0"/>
    <x v="3"/>
    <d v="2021-07-21T00:00:00"/>
    <n v="5"/>
    <s v="LA LIBERTAD"/>
  </r>
  <r>
    <s v="PERSONA NATURAL"/>
    <s v="PPO-026-2021"/>
    <s v="2021-E01-061613"/>
    <s v="CARTA S/N"/>
    <x v="563"/>
    <x v="0"/>
    <x v="3"/>
    <d v="2021-07-19T00:00:00"/>
    <n v="3"/>
    <s v="LA LIBERTAD"/>
  </r>
  <r>
    <s v="PNP"/>
    <s v="SOLI-367-2021"/>
    <s v="2021-E01-061950"/>
    <s v="OFICIO N°565-2021-SCG-DIRNIC-PNP-DIRMEAMB"/>
    <x v="563"/>
    <x v="0"/>
    <x v="9"/>
    <d v="2021-08-04T00:00:00"/>
    <n v="13"/>
    <s v="CALLAO"/>
  </r>
  <r>
    <s v="FEMA CHICLAYO"/>
    <s v="SOLI-368-2021"/>
    <s v="2021-E01-062136"/>
    <s v="OFICIO N°215-2021-MP-FN-CHICLAYO-JDGM"/>
    <x v="564"/>
    <x v="0"/>
    <x v="7"/>
    <d v="2021-08-10T00:00:00"/>
    <n v="16"/>
    <s v="LAMBAYEQUE"/>
  </r>
  <r>
    <s v="FEMA LIMA NOROESTE"/>
    <s v="SOLI-373-2021"/>
    <s v="2021-E01-062291"/>
    <s v="OFICIO N°093-2020-MP-FN-FEMA-LIMA NOROESTE"/>
    <x v="564"/>
    <x v="0"/>
    <x v="2"/>
    <d v="2021-07-20T00:00:00"/>
    <n v="3"/>
    <s v="CALLAO"/>
  </r>
  <r>
    <s v="FPEMA AREQUIPA"/>
    <s v="SOLI-372-2021"/>
    <s v="2021-E01-062238"/>
    <s v="OFICIO N°055-2021-FPEMA-MP-AR"/>
    <x v="564"/>
    <x v="0"/>
    <x v="6"/>
    <d v="2021-08-24T00:00:00"/>
    <n v="26"/>
    <s v="AREQUIPA"/>
  </r>
  <r>
    <s v="FPEMA HUARAZ"/>
    <s v="SOLI-342-2021"/>
    <s v="2021-E01-062328"/>
    <s v="OFICIO N°1590-2021-MP-FPEMA-HUARAZ-DF-ANCASH"/>
    <x v="564"/>
    <x v="0"/>
    <x v="12"/>
    <d v="2021-08-12T00:00:00"/>
    <n v="18"/>
    <s v="ANCASH"/>
  </r>
  <r>
    <s v="FPEMA LA LIBERTAD"/>
    <s v="SOLI-423-2019"/>
    <s v="2021-E01-062382"/>
    <s v="OFICIO N°367-2021-FPTEMA-LL"/>
    <x v="564"/>
    <x v="0"/>
    <x v="2"/>
    <d v="2021-07-27T00:00:00"/>
    <n v="8"/>
    <s v="APURIMAC"/>
  </r>
  <r>
    <s v="FPEMA PASCO"/>
    <s v="SOLI-371-2021"/>
    <s v="2021-E01-062218"/>
    <s v="OFICIO N°466-2021-MP-FPEMA-CP-DFP"/>
    <x v="564"/>
    <x v="0"/>
    <x v="8"/>
    <d v="2021-07-27T00:00:00"/>
    <n v="8"/>
    <s v="PASCO"/>
  </r>
  <r>
    <s v="FPEMA PASCO"/>
    <s v="EXP-226-2019"/>
    <s v="2021-E01-061444"/>
    <s v="OFICIO N°416-2021-MP-FPEMA-PASCO"/>
    <x v="564"/>
    <x v="0"/>
    <x v="8"/>
    <d v="2021-08-10T00:00:00"/>
    <n v="16"/>
    <s v="PASCO"/>
  </r>
  <r>
    <s v="FPEMA SANTA"/>
    <s v="EXP-042-2020"/>
    <s v="2021-E01-062115"/>
    <s v="OFICIO N°1503-2021-MP-FN-FEMA-SANTA"/>
    <x v="564"/>
    <x v="0"/>
    <x v="8"/>
    <d v="2021-08-19T00:00:00"/>
    <n v="23"/>
    <s v="ANCASH"/>
  </r>
  <r>
    <s v="FPEMA SANTA"/>
    <s v="SOLI-369-2021"/>
    <s v="2021-E01-062194"/>
    <s v="OFICIO N°1506-2021-MP-FN--FEMA-SANTA"/>
    <x v="564"/>
    <x v="0"/>
    <x v="7"/>
    <d v="2021-08-17T00:00:00"/>
    <n v="21"/>
    <s v="ANCASH"/>
  </r>
  <r>
    <s v="MINAM"/>
    <s v="SOLI-264-2020"/>
    <s v="2021-E01-057915"/>
    <s v="OFICIO N°439-2021.MINAM-VMGA-DGRS"/>
    <x v="564"/>
    <x v="0"/>
    <x v="9"/>
    <d v="2021-07-30T00:00:00"/>
    <n v="9"/>
    <s v="JUNIN"/>
  </r>
  <r>
    <s v="PERSONA NATURAL"/>
    <s v="PPO-027-2021"/>
    <s v="2021-E01-061822"/>
    <s v="CARTA S/N"/>
    <x v="564"/>
    <x v="0"/>
    <x v="3"/>
    <d v="2021-07-26T00:00:00"/>
    <n v="7"/>
    <s v="JUNIN"/>
  </r>
  <r>
    <s v="FEMA CHACHAPOYAS"/>
    <s v="EXP-054-2021"/>
    <s v="2021-E01-062787"/>
    <s v="OFICIO N°2027-2021-MP-FEMA-CHACHAPOYAS"/>
    <x v="565"/>
    <x v="0"/>
    <x v="1"/>
    <d v="2021-09-01T00:00:00"/>
    <n v="30"/>
    <s v="AMAZONAS"/>
  </r>
  <r>
    <s v="FEMA ICA"/>
    <s v="SOLI-375-2021"/>
    <s v="2021-E01-062610"/>
    <s v="OFICIO N°850-2021-MP-FN-FEMA-ICA"/>
    <x v="565"/>
    <x v="0"/>
    <x v="9"/>
    <d v="2021-08-10T00:00:00"/>
    <n v="15"/>
    <s v="ICA"/>
  </r>
  <r>
    <s v="FEMA TACNA"/>
    <s v="SOLI-318-2021"/>
    <s v="2021-E01-062590"/>
    <s v="OFICIO N°148-2021-MP-FPEMA-D.F.TACNA"/>
    <x v="565"/>
    <x v="0"/>
    <x v="2"/>
    <d v="2021-07-21T00:00:00"/>
    <n v="3"/>
    <s v="TACNA"/>
  </r>
  <r>
    <s v="PNP CUSCO"/>
    <s v="EXP-050-2021"/>
    <s v="2021-E01-061774"/>
    <s v="OFICIO N°364-2021-DIRNIC-DIRMEAMB-CUSCO"/>
    <x v="565"/>
    <x v="0"/>
    <x v="9"/>
    <d v="2021-08-18T00:00:00"/>
    <n v="21"/>
    <s v="CUSCO"/>
  </r>
  <r>
    <s v="FEMA ANCASH"/>
    <s v="SOLI-379-2021"/>
    <s v="2021-E01-063239"/>
    <s v="OFICIO N°1615-2021-MP-FPEMA-HUARAZ-ANCASH"/>
    <x v="566"/>
    <x v="0"/>
    <x v="2"/>
    <d v="2021-07-27T00:00:00"/>
    <n v="6"/>
    <s v="ANCASH"/>
  </r>
  <r>
    <s v="FEMA IQUITOS"/>
    <s v="SOLI-320-2021"/>
    <s v="2021-E01-063055"/>
    <s v="OFICIO N°183-2021-MP-FEMA-LORETO-IQUITOS"/>
    <x v="566"/>
    <x v="0"/>
    <x v="2"/>
    <d v="2021-08-04T00:00:00"/>
    <n v="10"/>
    <s v="LORETO"/>
  </r>
  <r>
    <s v="FEPREV ILO"/>
    <s v="SOLI-049-2021"/>
    <s v="2021-E01-063035"/>
    <s v="OFICIO N°555-2021-MP-DFM"/>
    <x v="566"/>
    <x v="0"/>
    <x v="9"/>
    <d v="2021-08-13T00:00:00"/>
    <n v="17"/>
    <s v="MOQUEGUA"/>
  </r>
  <r>
    <s v="FPEMA HUARAZ"/>
    <s v="SOLI-379-2021"/>
    <s v="2021-E01-063236"/>
    <s v="OFICIO N°1610-2021-MP-FPEM-HUARAZ .ANCASH"/>
    <x v="566"/>
    <x v="0"/>
    <x v="8"/>
    <d v="2021-08-18T00:00:00"/>
    <n v="20"/>
    <s v="ANCASH"/>
  </r>
  <r>
    <s v="FPEMA PASCO"/>
    <s v="SOLI-252-2021"/>
    <s v="2021-E01-063046"/>
    <s v="OFICIO N°451-2021-MP-FPEMA-CP-DFP"/>
    <x v="566"/>
    <x v="0"/>
    <x v="1"/>
    <d v="2021-09-01T00:00:00"/>
    <n v="29"/>
    <s v="PASCO"/>
  </r>
  <r>
    <s v="PNP APURIMAC"/>
    <s v="SOLI-374-2021"/>
    <s v="2021-E01-063205"/>
    <s v="OFICIO N°988-2021-SCG-DIRNIC-DIRMEAMB-APURIMAC"/>
    <x v="566"/>
    <x v="0"/>
    <x v="2"/>
    <d v="2021-07-22T00:00:00"/>
    <n v="3"/>
    <s v="APURIMAC"/>
  </r>
  <r>
    <s v="FEMA CUSCO"/>
    <s v="EXP-090-2020"/>
    <s v="2021-E01-063840"/>
    <s v="OFICIO N°420-2021-MP-FN-FEMA-CUSCO"/>
    <x v="567"/>
    <x v="0"/>
    <x v="1"/>
    <d v="2021-08-31T00:00:00"/>
    <n v="27"/>
    <s v="CUSCO"/>
  </r>
  <r>
    <s v="FEMA LIMA NORTE"/>
    <s v="EXP-047-2021"/>
    <s v="2021-E01-063621"/>
    <s v="OFICIO N°601-2021-MP-FN-FEM-DF-LIMA NORTE"/>
    <x v="567"/>
    <x v="0"/>
    <x v="6"/>
    <d v="2021-07-23T00:00:00"/>
    <n v="3"/>
    <s v="LIMA"/>
  </r>
  <r>
    <s v="FEMA MAYNAS"/>
    <s v="EXP-052-2021"/>
    <s v="2021-E01-063546"/>
    <s v="OFICIO N°074-2021-FN-MP-FEMA-LORETO-MAYNAS"/>
    <x v="567"/>
    <x v="0"/>
    <x v="8"/>
    <d v="2021-08-13T00:00:00"/>
    <n v="16"/>
    <s v="LORETO"/>
  </r>
  <r>
    <s v="FEMA TACNA"/>
    <s v="SOLI-318-2021"/>
    <s v="2021-E01-063385"/>
    <s v="OFICIO N°156-2021-MP-FPEMA-DF-TACNA"/>
    <x v="567"/>
    <x v="0"/>
    <x v="2"/>
    <d v="2021-07-26T00:00:00"/>
    <n v="4"/>
    <s v="TACNA"/>
  </r>
  <r>
    <s v="FPEMA CHANCHAMAYO"/>
    <s v="EXP-049-2021"/>
    <s v="2021-E01-063753"/>
    <s v="OFICIO N°962-2021-MP-FN-FPEMA-DF-S.C"/>
    <x v="567"/>
    <x v="0"/>
    <x v="2"/>
    <d v="2021-07-26T00:00:00"/>
    <n v="4"/>
    <s v="JUNIN"/>
  </r>
  <r>
    <s v="FPEMA LA LIBERTAD"/>
    <s v="SOLI-378-2021"/>
    <s v="2021-E01-064161"/>
    <s v="OFICIO N°662-2021-FPEMA-LL-2020"/>
    <x v="567"/>
    <x v="0"/>
    <x v="2"/>
    <d v="2021-08-03T00:00:00"/>
    <n v="8"/>
    <s v="LA LIBERTAD"/>
  </r>
  <r>
    <s v="FPEMA HUANUCO"/>
    <s v="SOLI-377-2021"/>
    <s v="2021-E01-064165"/>
    <s v="OFICIO N°371-2021-MP-FN-FPEM-LP-HCO"/>
    <x v="568"/>
    <x v="0"/>
    <x v="11"/>
    <d v="2021-08-11T00:00:00"/>
    <n v="13"/>
    <s v="HUANUCO"/>
  </r>
  <r>
    <s v="MINISTERIO DE JUSTICIA Y DERECHOS HUMANOS"/>
    <s v="EXP-053-2021"/>
    <s v="2021-E01-062549"/>
    <s v="OFICIO N°113-2021-PPADJC-MJ&amp;DDHH"/>
    <x v="568"/>
    <x v="0"/>
    <x v="8"/>
    <d v="2021-08-05T00:00:00"/>
    <n v="9"/>
    <s v="CUSCO"/>
  </r>
  <r>
    <s v="PNP HUARAZ"/>
    <s v="EXP-055-2021"/>
    <s v="2021-E01-063857"/>
    <s v="OFICIO N°590-2021-SCG-PNP-DIRNIC-DIRMEAMB-HUARAZ"/>
    <x v="568"/>
    <x v="0"/>
    <x v="1"/>
    <d v="2021-09-06T00:00:00"/>
    <n v="30"/>
    <s v="ANCASH"/>
  </r>
  <r>
    <s v="FEMA LIMA NOROESTE"/>
    <s v="EXP-065-2021"/>
    <s v="2021-E01-064575"/>
    <s v="OFICIO N°099-2021-MP-FN-FEMA-LIMA NOROESTE"/>
    <x v="569"/>
    <x v="0"/>
    <x v="1"/>
    <d v="2021-09-06T00:00:00"/>
    <n v="29"/>
    <s v="LIMA"/>
  </r>
  <r>
    <s v="FEMA LIMA NORTE"/>
    <s v="SOLI-380-2021"/>
    <s v="2021-E01-064528"/>
    <s v="OFICIO N°605-2021-MP-FN-FEMA-DF-LIMA NORTE"/>
    <x v="569"/>
    <x v="0"/>
    <x v="11"/>
    <d v="2021-08-18T00:00:00"/>
    <n v="17"/>
    <s v="LIMA"/>
  </r>
  <r>
    <s v="FEMA CHACHAPOYAS"/>
    <s v="SOLI-205-2021"/>
    <s v="2021-E01-065119"/>
    <s v="OFICIO 2130-2021-MP-FEMA-CHACHAPOYAS"/>
    <x v="570"/>
    <x v="0"/>
    <x v="7"/>
    <d v="2021-08-20T00:00:00"/>
    <n v="18"/>
    <s v="AMAZONAS"/>
  </r>
  <r>
    <s v="FEMA LIMA NORTE"/>
    <s v="SOLI-383-2021"/>
    <s v="2021-E01-065210"/>
    <s v="OFICIO 057-2021-MP-FN-FEMA LIMA NOROESTE"/>
    <x v="570"/>
    <x v="0"/>
    <x v="2"/>
    <d v="2021-08-09T00:00:00"/>
    <n v="9"/>
    <s v="CALLAO"/>
  </r>
  <r>
    <s v="FPEMA PUQUIO"/>
    <s v="SOLI-381-2021"/>
    <s v="2021-E01-065140"/>
    <s v="OFICIO 573-2021-FPEMAS-PUQUIO-LUCANAS"/>
    <x v="570"/>
    <x v="0"/>
    <x v="7"/>
    <d v="2021-08-12T00:00:00"/>
    <n v="12"/>
    <s v="AYACUCHO"/>
  </r>
  <r>
    <s v="PERSONA NATURAL"/>
    <s v="PPO-028-2021"/>
    <s v="2021-E01-064222"/>
    <s v="CARTA S/N"/>
    <x v="570"/>
    <x v="0"/>
    <x v="3"/>
    <d v="2021-08-11T00:00:00"/>
    <n v="11"/>
    <s v="JUNIN"/>
  </r>
  <r>
    <s v="1° FPCEMA-UCAYALI"/>
    <s v="SOLI-386-2021"/>
    <s v="2021-E01-065836"/>
    <s v="OFICIO 1475-2021-MP-FN-1°FPEMA-UCAYALI"/>
    <x v="571"/>
    <x v="0"/>
    <x v="7"/>
    <d v="2021-08-03T00:00:00"/>
    <n v="4"/>
    <s v="UCAYALI"/>
  </r>
  <r>
    <s v="FEMA CALLAO"/>
    <s v="SOLI-388-2021"/>
    <s v="2021-E01-065827"/>
    <s v="OFICIO N° 1179 -2021-MP-FN-FEMA-CALLAO"/>
    <x v="571"/>
    <x v="0"/>
    <x v="2"/>
    <d v="2021-08-18T00:00:00"/>
    <n v="15"/>
    <s v="CALLAO"/>
  </r>
  <r>
    <s v="FEMA JUNIN"/>
    <s v="EXP-028-2021"/>
    <s v="2021-E01-065684"/>
    <s v="OFICIO 716-2021-MP-FN-HCYO"/>
    <x v="571"/>
    <x v="0"/>
    <x v="9"/>
    <d v="2021-08-17T00:00:00"/>
    <n v="14"/>
    <s v="JUNIN"/>
  </r>
  <r>
    <s v="FEMA TACNA"/>
    <s v="EXP-025-2021"/>
    <s v="2021-E01-065815"/>
    <s v="CÉDULA DE CITACIÓN 045-2021"/>
    <x v="571"/>
    <x v="0"/>
    <x v="8"/>
    <d v="2021-07-27T00:00:00"/>
    <n v="1"/>
    <s v="TACNA"/>
  </r>
  <r>
    <s v="FPEMA CAJAMARCA"/>
    <s v="SOLI-270-2019"/>
    <s v="2021-E01-065727"/>
    <s v="OFICIO 962-2021-MP-FPEMA-C"/>
    <x v="571"/>
    <x v="0"/>
    <x v="2"/>
    <d v="2021-07-30T00:00:00"/>
    <n v="2"/>
    <s v="CAJAMARCA"/>
  </r>
  <r>
    <s v="Oficina de Enlace de Pichanaki - OE PICHANAKI"/>
    <s v="EXP-049-2021"/>
    <s v="2021-I26-024448-1"/>
    <s v="MEMORANDO N° 00192-2021-OEFA/ODES-JUN-OEN-PIC"/>
    <x v="571"/>
    <x v="0"/>
    <x v="8"/>
    <d v="2021-08-03T00:00:00"/>
    <n v="4"/>
    <s v="JUNIN"/>
  </r>
  <r>
    <s v="PNP HUARAZ"/>
    <s v="SOLI-387-2021"/>
    <s v="2021-E01-065893"/>
    <s v="OFICIO Nº619-2021-SCG PNP/DIRNIC/DIRMEAMB/DIVDDMA-UNIDPMA HZ."/>
    <x v="571"/>
    <x v="0"/>
    <x v="9"/>
    <d v="2021-08-20T00:00:00"/>
    <n v="17"/>
    <s v="ANCASH"/>
  </r>
  <r>
    <s v="PROCURADURIA PUBLICA - PRO - OEFA"/>
    <s v="EXP-064-2021"/>
    <s v="2021-I01-024554"/>
    <s v="MEMORANDO N° 00389-2021-OEFA/PRO"/>
    <x v="571"/>
    <x v="0"/>
    <x v="1"/>
    <d v="2021-09-14T00:00:00"/>
    <n v="33"/>
    <s v="LIMA"/>
  </r>
  <r>
    <s v="FEMA CALLAO"/>
    <s v="SOLI-389-2021"/>
    <s v="2021-E01-066790"/>
    <s v="OFICIO N° 1166-2021-MP-FN-FEMA-CALLAO"/>
    <x v="572"/>
    <x v="0"/>
    <x v="9"/>
    <d v="2021-08-04T00:00:00"/>
    <n v="4"/>
    <s v="CALLAO"/>
  </r>
  <r>
    <s v="FEMA JUNIN"/>
    <s v="SOLI-290-2021"/>
    <s v="2021-E01-066524"/>
    <s v="OFICIO 717-2021-MP-FN-HCYO-DF-JUNIN"/>
    <x v="572"/>
    <x v="0"/>
    <x v="9"/>
    <d v="2021-08-12T00:00:00"/>
    <n v="10"/>
    <s v="JUNIN"/>
  </r>
  <r>
    <s v="FPEMA LEONCIO PRADO"/>
    <s v="EXP-045-2021"/>
    <s v="2021-E01-066843"/>
    <s v="OFICIO N°381-2021-MP-FN-FPEMA-LP/HCO"/>
    <x v="572"/>
    <x v="0"/>
    <x v="8"/>
    <d v="2021-09-09T00:00:00"/>
    <n v="29"/>
    <s v="HUANUCO"/>
  </r>
  <r>
    <s v="FEMA NAUTA"/>
    <s v="EXP-284-2017"/>
    <s v="2021-E01-067306"/>
    <s v="OFICIO N°371-2021-MPFN-FEMA-LORETO-NAUTA"/>
    <x v="573"/>
    <x v="0"/>
    <x v="8"/>
    <d v="2021-08-03T00:00:00"/>
    <n v="2"/>
    <s v="LORETO"/>
  </r>
  <r>
    <s v="MINISTERIO DE VIVIENDA. CONSTRUCCION Y SANEAMIENTO"/>
    <s v="SOLI-049-2021"/>
    <s v="2021-E01-066266"/>
    <s v="OFICIO N°252-2021-VIVIENDA-VMCS-DGAA"/>
    <x v="573"/>
    <x v="0"/>
    <x v="9"/>
    <d v="2021-08-23T00:00:00"/>
    <n v="18"/>
    <s v="MOQUEGUA"/>
  </r>
  <r>
    <s v="PNP"/>
    <s v="SOLI-390-2021"/>
    <s v="2021-E01-067663"/>
    <s v="OFICIO N°535-2021-SCG-DIRNIC-PNP-DIVCMIPA"/>
    <x v="573"/>
    <x v="0"/>
    <x v="8"/>
    <d v="2021-08-11T00:00:00"/>
    <n v="8"/>
    <s v="CALLAO"/>
  </r>
  <r>
    <s v="PNP LORETO"/>
    <s v="SOLI-385-2021"/>
    <s v="2021-E01-067427"/>
    <s v="OFICIO N!°245-2021-SUB-GEN-DIRNIC -PNP-LORETO"/>
    <x v="573"/>
    <x v="0"/>
    <x v="6"/>
    <d v="2021-09-03T00:00:00"/>
    <n v="24"/>
    <s v="LORETO"/>
  </r>
  <r>
    <s v="FEMA ANCASH"/>
    <s v="SOLI-120-2021"/>
    <s v="2021-E01-067928"/>
    <s v="OFICIO N°1701-2021-MP-FN-FPEMA-HUARAZ-ANCASH"/>
    <x v="574"/>
    <x v="0"/>
    <x v="8"/>
    <d v="2021-08-11T00:00:00"/>
    <n v="7"/>
    <s v="ANCASH"/>
  </r>
  <r>
    <s v="FEMA LIMA NORTE"/>
    <s v="EXP-047-2021"/>
    <s v="2021-E01-067326-1"/>
    <s v="OFICIO N°662-2021-MP-FN-FEMA-LIMA NORTE"/>
    <x v="574"/>
    <x v="0"/>
    <x v="1"/>
    <d v="2021-09-20T00:00:00"/>
    <n v="34"/>
    <s v="LIMA"/>
  </r>
  <r>
    <s v="FEMA LIMA NORTE"/>
    <s v="SOLI-392-2021"/>
    <s v="2021-E01-067336"/>
    <s v="OFICIO N°653-2021-MP-FN-FEMA-LIMA NORTE"/>
    <x v="574"/>
    <x v="0"/>
    <x v="7"/>
    <d v="2021-08-26T00:00:00"/>
    <n v="18"/>
    <s v="LIMA"/>
  </r>
  <r>
    <s v="FEMA LIMA NORTE"/>
    <s v="EXP-047-2021"/>
    <s v="2021-E01-067326"/>
    <s v="OFICIO N°662-2021-MP-FN-FEMA-LIMA NORTE"/>
    <x v="574"/>
    <x v="0"/>
    <x v="8"/>
    <d v="2021-08-05T00:00:00"/>
    <n v="3"/>
    <s v="LIMA"/>
  </r>
  <r>
    <s v="FEMA TACNA"/>
    <s v="EXP-096-2020"/>
    <s v="2021-E01-067775"/>
    <s v="OFICIO N°006-2021-MP-FPEMA-DF-TACNA"/>
    <x v="574"/>
    <x v="0"/>
    <x v="9"/>
    <d v="2021-08-17T00:00:00"/>
    <n v="11"/>
    <s v="TACNA"/>
  </r>
  <r>
    <s v="Oficina Desconcentrada del Oefa en Loreto - OD LORETO"/>
    <s v="SOLI-393-2021"/>
    <s v="2021-E01-067749"/>
    <s v="CARTA S/N"/>
    <x v="574"/>
    <x v="0"/>
    <x v="8"/>
    <d v="2021-08-20T00:00:00"/>
    <n v="15"/>
    <s v="LORETO"/>
  </r>
  <r>
    <s v="PNP TACNA"/>
    <s v="SOLI-394-2021"/>
    <s v="2021-E01-067795"/>
    <s v="OFICIO N°1193-2021-SCG-PNP-DIRNIC-TACNA"/>
    <x v="574"/>
    <x v="0"/>
    <x v="9"/>
    <d v="2021-08-13T00:00:00"/>
    <n v="9"/>
    <s v="TACNA"/>
  </r>
  <r>
    <s v="FEMA CHICLAYO"/>
    <s v="SOLI-395-2021"/>
    <s v="2021-E01-068178"/>
    <s v="OFICIO N°284-2021-MP-FEMA-CHICLAYO"/>
    <x v="575"/>
    <x v="0"/>
    <x v="9"/>
    <d v="2021-08-24T00:00:00"/>
    <n v="15"/>
    <s v="LAMBAYEQUE"/>
  </r>
  <r>
    <s v="FEMA TUMBES"/>
    <s v="SOLI-256-2021"/>
    <s v="2021-E01-068210"/>
    <s v="OFICIO N°3019-2021.MP-FN-FPEMA-TUMBES"/>
    <x v="575"/>
    <x v="0"/>
    <x v="8"/>
    <d v="2021-08-10T00:00:00"/>
    <n v="5"/>
    <s v="TUMBES"/>
  </r>
  <r>
    <s v="FPEMA APURIMAC"/>
    <s v="EXP-067-2021"/>
    <s v="2021-E01-068331"/>
    <s v="OFICIO N°2089-2021-MP-FPEMA-APURIMAC"/>
    <x v="575"/>
    <x v="0"/>
    <x v="1"/>
    <d v="2021-09-14T00:00:00"/>
    <n v="29"/>
    <s v="APURIMAC"/>
  </r>
  <r>
    <s v="FPEMA AREQUIPA"/>
    <s v="SOLI-397-2021"/>
    <s v="2021-E01-068312"/>
    <s v="OFICIO N°150-2020-FPEMA-MP-AR"/>
    <x v="575"/>
    <x v="0"/>
    <x v="7"/>
    <d v="2021-09-08T00:00:00"/>
    <n v="25"/>
    <s v="AREQUIPA"/>
  </r>
  <r>
    <s v="PNP JUNIN"/>
    <s v="SOLI-396-2021"/>
    <s v="2021-E01-068278"/>
    <s v="OFICIO N°1097-2021-SCG-PNP-DIRMIC-PNP-JUNIN"/>
    <x v="575"/>
    <x v="0"/>
    <x v="9"/>
    <d v="2021-08-24T00:00:00"/>
    <n v="15"/>
    <s v="JUNIN"/>
  </r>
  <r>
    <s v="PNP TACNA"/>
    <s v="SOLI-398-2021"/>
    <s v="2021-E01-068281"/>
    <s v="OFICIO N°1150-2021-PNP-DIRNIC-DIRMEAMB-TACNA"/>
    <x v="575"/>
    <x v="0"/>
    <x v="2"/>
    <d v="2021-08-09T00:00:00"/>
    <n v="4"/>
    <s v="TACNA"/>
  </r>
  <r>
    <s v="SEGUNDA FISCALIA PROVINCIAL PENAL CORPORATIVA DE LA MOLINA"/>
    <s v="EXP-066-2021"/>
    <s v="2021-E01-068236"/>
    <s v="OFICIO Nº 567 – 2021(567-2019)-2da-FPPCLM-3ERD-MP"/>
    <x v="575"/>
    <x v="0"/>
    <x v="6"/>
    <d v="2021-09-06T00:00:00"/>
    <n v="23"/>
    <s v="LIMA"/>
  </r>
  <r>
    <s v="FEMA ICA"/>
    <s v="PPO-029-2021"/>
    <s v="2021-E01-068387"/>
    <s v="CARTA S/N"/>
    <x v="576"/>
    <x v="0"/>
    <x v="3"/>
    <d v="2021-08-11T00:00:00"/>
    <n v="5"/>
    <s v="ICA"/>
  </r>
  <r>
    <s v="FEMA LIMA NORTE"/>
    <s v="SOLI-400-2021"/>
    <s v="2021-E01-068573"/>
    <s v="OFICIO N°683-2021-MP-FN-FEMA-LIMA-NORTE"/>
    <x v="576"/>
    <x v="0"/>
    <x v="2"/>
    <d v="2021-08-10T00:00:00"/>
    <n v="4"/>
    <s v="LIMA"/>
  </r>
  <r>
    <s v="FEMA TACNA"/>
    <s v="SOLI-401-2021"/>
    <s v="2021-E01-068762"/>
    <s v="OFICIO N°179-2021-MP-FPEMA-DF-TACNA"/>
    <x v="576"/>
    <x v="0"/>
    <x v="9"/>
    <d v="2021-08-13T00:00:00"/>
    <n v="7"/>
    <s v="TACNA"/>
  </r>
  <r>
    <s v="FPEMA APURIMAC"/>
    <s v="SOLI-147-2021"/>
    <s v="2021-E01-068833"/>
    <s v="OFICIO N°2210-2021-MP-FPEMA-APURIMAC"/>
    <x v="576"/>
    <x v="0"/>
    <x v="9"/>
    <d v="2021-09-10T00:00:00"/>
    <n v="26"/>
    <s v="APURIMAC"/>
  </r>
  <r>
    <s v="FPEMA PASCO"/>
    <s v="EXP-044-2021"/>
    <s v="2021-E01-068867"/>
    <s v="OFICIO N°523-2021-MP-FPEMA-DFP-CP-PASCO"/>
    <x v="576"/>
    <x v="0"/>
    <x v="1"/>
    <d v="2021-09-17T00:00:00"/>
    <n v="31"/>
    <s v="PASCO"/>
  </r>
  <r>
    <s v="FPPD HUAURA"/>
    <s v="SOLI-399-2021"/>
    <s v="2021-E01-068711"/>
    <s v="OFICIO N°207-2021FPPD-MA-MP-FN"/>
    <x v="576"/>
    <x v="0"/>
    <x v="2"/>
    <d v="2021-08-20T00:00:00"/>
    <n v="12"/>
    <s v="LIMA"/>
  </r>
  <r>
    <s v="FPPD HUAURA"/>
    <s v="EXP-092-2021"/>
    <s v="2021-E01-068683"/>
    <s v="OFICIO N°211-2021-FPPD-MA-H-MP-FN"/>
    <x v="576"/>
    <x v="0"/>
    <x v="8"/>
    <d v="2021-08-20T00:00:00"/>
    <n v="12"/>
    <s v="LIMA"/>
  </r>
  <r>
    <s v="FEMA ANCASH"/>
    <s v="SOLI-189-2021"/>
    <s v="2021-E01-068997"/>
    <s v="OFICIO N°1757-2021-MP-FPEMA-HUARAZ-DF-ANCASH"/>
    <x v="577"/>
    <x v="0"/>
    <x v="8"/>
    <d v="2021-08-24T00:00:00"/>
    <n v="13"/>
    <s v="ANCASH"/>
  </r>
  <r>
    <s v="FEMA LIMA NOROESTE"/>
    <s v="EXP-049-2020"/>
    <s v="2021-E01-068946"/>
    <s v="DIAPOSICIÓN 004-2021"/>
    <x v="577"/>
    <x v="0"/>
    <x v="1"/>
    <d v="2021-09-24T00:00:00"/>
    <n v="35"/>
    <s v="CALLAO"/>
  </r>
  <r>
    <s v="FPEMA APURIMAC"/>
    <s v="SOLI-402-2021"/>
    <s v="2021-E01-068944"/>
    <s v="OFICIO N°2216-2021-MP-FPEMA-APURIMAC"/>
    <x v="577"/>
    <x v="0"/>
    <x v="9"/>
    <d v="2021-08-26T00:00:00"/>
    <n v="15"/>
    <s v="APURIMAC"/>
  </r>
  <r>
    <s v="FPEMA AREQUIPA"/>
    <s v="SOLI-403-2021"/>
    <s v="2021-E01-069039"/>
    <s v="OFICIO N°04-2020-FPEMA-MP-AR"/>
    <x v="577"/>
    <x v="0"/>
    <x v="7"/>
    <d v="2021-08-12T00:00:00"/>
    <n v="5"/>
    <s v="AREQUIPA"/>
  </r>
  <r>
    <s v="FPEMA HUANCAYO"/>
    <s v="EXP-045-2020"/>
    <s v="2021-E01-069126"/>
    <s v="OFICIO N°736-2021-MP-FN-HYO"/>
    <x v="577"/>
    <x v="0"/>
    <x v="1"/>
    <d v="2021-09-21T00:00:00"/>
    <n v="32"/>
    <s v="JUNIN"/>
  </r>
  <r>
    <s v="FPEMA PASCO"/>
    <s v="EXP-061-2021"/>
    <s v="2021-E01-055733-1"/>
    <s v="OFICIO N°379-2021-MP-FPEMA-C-P-DFP"/>
    <x v="577"/>
    <x v="0"/>
    <x v="1"/>
    <d v="2021-08-16T00:00:00"/>
    <n v="7"/>
    <s v="PASCO"/>
  </r>
  <r>
    <s v="FPEMA PASCO"/>
    <s v="SOLI-371-2021"/>
    <s v="2021-E01-068919"/>
    <s v="CEDULA DE NOTIFICACIÓN / CASO 068-2021"/>
    <x v="577"/>
    <x v="0"/>
    <x v="8"/>
    <d v="2021-08-18T00:00:00"/>
    <n v="9"/>
    <s v="PASCO"/>
  </r>
  <r>
    <s v="FPEMA SANTA"/>
    <s v="SOLI-404-2021"/>
    <s v="2021-E01-069034"/>
    <s v="OFICIO N°686-2021-FEMA-SANTA-MP-FN"/>
    <x v="577"/>
    <x v="0"/>
    <x v="9"/>
    <d v="2021-09-01T00:00:00"/>
    <n v="18"/>
    <s v="ANCASH"/>
  </r>
  <r>
    <s v="FEMA CHICLAYO"/>
    <s v="EXP-040-2021"/>
    <s v="2021-E01-069559"/>
    <s v="OFICIO N°493-2021-MP-FEMA-CHICLAYO"/>
    <x v="578"/>
    <x v="0"/>
    <x v="1"/>
    <d v="2021-09-22T00:00:00"/>
    <n v="32"/>
    <s v="LORETO"/>
  </r>
  <r>
    <s v="FEMA LIMA NOROESTE"/>
    <s v="SOLI-406-2021"/>
    <s v="2021-E01-069303"/>
    <s v="OFICIO N°185-2020-MP-FN-FEMA-LIMA-NOROESTE"/>
    <x v="578"/>
    <x v="0"/>
    <x v="2"/>
    <d v="2021-08-11T00:00:00"/>
    <n v="3"/>
    <s v="LIMA"/>
  </r>
  <r>
    <s v="FPEMA CAJAMARCA"/>
    <s v="SOLI-405-2021"/>
    <s v="2021-E01-069231"/>
    <s v="OFICIO N°1024-2021-MP-FPEMA"/>
    <x v="578"/>
    <x v="0"/>
    <x v="7"/>
    <d v="2021-09-16T00:00:00"/>
    <n v="28"/>
    <s v="CAJAMARCA"/>
  </r>
  <r>
    <s v="FPEMA LA LIBERTAD"/>
    <s v="SOLI-378-2021"/>
    <s v="2021-E01-069316"/>
    <s v="OFICIO N°725-2021-FPEMA-LL"/>
    <x v="578"/>
    <x v="0"/>
    <x v="2"/>
    <d v="2021-08-13T00:00:00"/>
    <n v="5"/>
    <s v="LA LIBERTAD"/>
  </r>
  <r>
    <s v="FPEMA LA LIBERTAD"/>
    <s v="SOLI-378-2021"/>
    <s v="2021-E01-069316-1"/>
    <s v="OFICIO N°725-2021-FPEMA-LL"/>
    <x v="578"/>
    <x v="0"/>
    <x v="8"/>
    <d v="2021-09-21T00:00:00"/>
    <n v="31"/>
    <s v="LA LIBERTAD"/>
  </r>
  <r>
    <s v="FPEMA PASCO"/>
    <s v="SOLI-407-2021"/>
    <s v="2021-E01-069315"/>
    <s v="OFICIO N°530-2021-MP-FN-CP-DFP"/>
    <x v="578"/>
    <x v="0"/>
    <x v="2"/>
    <d v="2021-08-12T00:00:00"/>
    <n v="4"/>
    <s v="PASCO"/>
  </r>
  <r>
    <s v="FPEMA SANTA"/>
    <s v="EXP-199-2019"/>
    <s v="2021-E01-069402"/>
    <s v="OFICIO N°1393-2021-MP-FN-FEMA-SANTA"/>
    <x v="578"/>
    <x v="0"/>
    <x v="9"/>
    <d v="2021-08-26T00:00:00"/>
    <n v="14"/>
    <s v="ANCASH"/>
  </r>
  <r>
    <s v="FEMA LIMA NORTE"/>
    <s v="EXP-073-2020"/>
    <s v="2021-E01-069874"/>
    <s v="OFICIO N°412-2021-MP-FN-FEMA-DF-LIMA NORTE"/>
    <x v="579"/>
    <x v="0"/>
    <x v="1"/>
    <d v="2021-10-01T00:00:00"/>
    <n v="38"/>
    <s v="LIMA"/>
  </r>
  <r>
    <s v="FEMA LIMA NORTE"/>
    <s v="SOLI-409-2021"/>
    <s v="2021-E01-069662"/>
    <s v="OFICIO N°632-2021-MP-FN-FEMA-DF-LIMA-NORTE"/>
    <x v="579"/>
    <x v="0"/>
    <x v="2"/>
    <d v="2021-08-13T00:00:00"/>
    <n v="4"/>
    <s v="LIMA"/>
  </r>
  <r>
    <s v="FEMA LIMA NORTE"/>
    <s v="SOLI-409-2021"/>
    <s v="2021-E01-069686"/>
    <s v="OFICIO N°638-2021-MP-FN-FEMA-DF-LIMA-NORTE"/>
    <x v="579"/>
    <x v="0"/>
    <x v="8"/>
    <d v="2021-08-18T00:00:00"/>
    <n v="7"/>
    <s v="LIMA"/>
  </r>
  <r>
    <s v="FEMA LIMA NORTE"/>
    <s v="SOLI-408-2021"/>
    <s v="2021-E01-069683"/>
    <s v="OFICIO N°627-2021-MP-FN-FEMA-DF-LIMA-NORTE"/>
    <x v="579"/>
    <x v="0"/>
    <x v="8"/>
    <d v="2021-08-16T00:00:00"/>
    <n v="5"/>
    <s v="LIMA"/>
  </r>
  <r>
    <s v="FEMA LIMA NORTE"/>
    <s v="SOLI-408-2021"/>
    <s v="2021-E01-069614"/>
    <s v="OFICIO N°621-2021-MP-FN-FEMA-DF-LIMA-NORTE"/>
    <x v="579"/>
    <x v="0"/>
    <x v="2"/>
    <d v="2021-08-16T00:00:00"/>
    <n v="5"/>
    <s v="LIMA"/>
  </r>
  <r>
    <s v="FEMA PIURA"/>
    <s v="EXP-245-2019"/>
    <s v="2021-E01-069887"/>
    <s v="OFICIO N°899-2021-FEMA-PIURA"/>
    <x v="579"/>
    <x v="0"/>
    <x v="8"/>
    <d v="2021-08-19T00:00:00"/>
    <n v="8"/>
    <s v="PIURA"/>
  </r>
  <r>
    <s v="FEMA TUMBES"/>
    <s v="SOLI-410-2021"/>
    <s v="2021-E01-069758"/>
    <s v="OFICIO N°3061-2021-MP-FN-FPEMA-TUMBES"/>
    <x v="579"/>
    <x v="0"/>
    <x v="2"/>
    <d v="2021-08-12T00:00:00"/>
    <n v="3"/>
    <s v="TUMBES"/>
  </r>
  <r>
    <s v="FPEMA AREQUIPA"/>
    <s v="SOLI-411-2021"/>
    <s v="2021-E01-069719"/>
    <s v="OFICIO N°135-2021-FPEMA-MP-AREQUIPA"/>
    <x v="579"/>
    <x v="0"/>
    <x v="9"/>
    <d v="2021-09-08T00:00:00"/>
    <n v="22"/>
    <s v="AREQUIPA"/>
  </r>
  <r>
    <s v="FPEMA PASCO"/>
    <s v="SOLI-407-2021"/>
    <s v="2021-E01-069771"/>
    <s v="OFICIO N°535-2021-MP-FN-CP-DFP"/>
    <x v="579"/>
    <x v="0"/>
    <x v="8"/>
    <d v="2021-08-23T00:00:00"/>
    <n v="10"/>
    <s v="PASCO"/>
  </r>
  <r>
    <s v="FPEMA PUNO"/>
    <s v="SOLI-412-2021"/>
    <s v="2021-E01-069689"/>
    <s v="OFICIO N°512-2021-MP-2FPEMA-DF-PUNO"/>
    <x v="579"/>
    <x v="0"/>
    <x v="7"/>
    <d v="2021-08-16T00:00:00"/>
    <n v="5"/>
    <s v="PUNO"/>
  </r>
  <r>
    <s v="PNP"/>
    <s v="EXP-086-2022"/>
    <s v="2021-E01-069809"/>
    <s v="OFICIO N°605-2021-DIRNIC-PNP"/>
    <x v="579"/>
    <x v="0"/>
    <x v="6"/>
    <d v="2021-08-20T00:00:00"/>
    <n v="9"/>
    <s v="LIMA"/>
  </r>
  <r>
    <s v="FEMA CUSCO"/>
    <s v="SOLI-158-2021"/>
    <s v="2021-E01-070170-1"/>
    <s v="OFICIO N°857-2021-MP-FEMA-CUSCO"/>
    <x v="580"/>
    <x v="0"/>
    <x v="9"/>
    <d v="2021-08-26T00:00:00"/>
    <n v="12"/>
    <s v="CUSCO"/>
  </r>
  <r>
    <s v="FEMA CUSCO"/>
    <s v="SOLI-414-2021"/>
    <s v="2021-E01-070165"/>
    <s v="OFICIO N°675-2021-MP-FEMA-CUSCO"/>
    <x v="580"/>
    <x v="0"/>
    <x v="7"/>
    <d v="2021-08-24T00:00:00"/>
    <n v="10"/>
    <s v="CUSCO"/>
  </r>
  <r>
    <s v="FEMA LORETO"/>
    <s v="SOLI-301-2021"/>
    <s v="2021-E01-070052"/>
    <s v="OFICIO N°338-2021-MPFN-DFLORETO-FEMA-LORETO"/>
    <x v="580"/>
    <x v="0"/>
    <x v="9"/>
    <d v="2021-09-03T00:00:00"/>
    <n v="17"/>
    <s v="LORETO"/>
  </r>
  <r>
    <s v="FEMA LORETO"/>
    <s v="SOLI-415-2021"/>
    <s v="2021-E01-070073"/>
    <s v="OFICIO N°225-2021-MP-FN-2°FEMA-LORETO-IQUITOS"/>
    <x v="580"/>
    <x v="0"/>
    <x v="2"/>
    <d v="2021-08-13T00:00:00"/>
    <n v="3"/>
    <s v="LORETO"/>
  </r>
  <r>
    <s v="FEMA TACNA"/>
    <s v="SOLI-394-2021"/>
    <s v="2021-E01-070045"/>
    <s v="OFICIO N°019-2021.MP-FPEMA-TACNA"/>
    <x v="580"/>
    <x v="0"/>
    <x v="9"/>
    <d v="2021-09-09T00:00:00"/>
    <n v="21"/>
    <s v="TACNA"/>
  </r>
  <r>
    <s v="FEMA TACNA"/>
    <s v="EXP-025-2021"/>
    <s v="2021-E01-069987"/>
    <s v="OFICIO N°022-2021.MP-FPEMA-TACNA"/>
    <x v="580"/>
    <x v="0"/>
    <x v="8"/>
    <d v="2021-09-21T00:00:00"/>
    <n v="29"/>
    <s v="TACNA"/>
  </r>
  <r>
    <s v="FEMA TACNA"/>
    <s v="SOLI-435-2019"/>
    <s v="2021-E01-069969"/>
    <s v="OFICIO N°022-2021.MP-FPEMA-TACNA"/>
    <x v="580"/>
    <x v="0"/>
    <x v="9"/>
    <d v="2021-08-31T00:00:00"/>
    <n v="14"/>
    <s v="TACNA"/>
  </r>
  <r>
    <s v="FEMA TACNA"/>
    <s v="EXP-123-2019"/>
    <s v="2021-E01-070069"/>
    <s v="OFICIO N°041-2021-MP-FPEMA-DF.TACNA"/>
    <x v="580"/>
    <x v="0"/>
    <x v="8"/>
    <d v="2021-09-21T00:00:00"/>
    <n v="29"/>
    <s v="TACNA"/>
  </r>
  <r>
    <s v="FPEMA HUANCAVELICA"/>
    <s v="EXP-080-2021"/>
    <s v="2021-E01-069980"/>
    <s v="OFICIO N°785-2021-MP-FPEMA-HVCA"/>
    <x v="580"/>
    <x v="0"/>
    <x v="1"/>
    <d v="2021-09-24T00:00:00"/>
    <n v="32"/>
    <s v="HUANCAVELICA"/>
  </r>
  <r>
    <s v="2°FPEMA-UCAYALI"/>
    <s v="SOLI-181-2021"/>
    <s v="2021-E01-031426-1"/>
    <s v="OFICIO N°872-2021-MP-2°FCEMA-DFU"/>
    <x v="581"/>
    <x v="0"/>
    <x v="8"/>
    <d v="2021-09-17T00:00:00"/>
    <n v="32"/>
    <s v="UCAYALI"/>
  </r>
  <r>
    <s v="FEMA MOYOBAMBA"/>
    <s v="EXP-039-2020"/>
    <s v="2021-E01-070536"/>
    <s v="OFICIO N°2203-2021-MP-FN-FPEMA-SM"/>
    <x v="581"/>
    <x v="0"/>
    <x v="9"/>
    <d v="2021-09-21T00:00:00"/>
    <n v="28"/>
    <s v="SAN MARTIN"/>
  </r>
  <r>
    <s v="FEMA AYACUCHO"/>
    <s v="SOLI-416-2021"/>
    <s v="2021-E01-071020"/>
    <s v="DISPOSICIÓN N°01-2021-MP-FN-FEMA-DJ-AYA"/>
    <x v="582"/>
    <x v="0"/>
    <x v="2"/>
    <d v="2021-08-17T00:00:00"/>
    <n v="3"/>
    <s v="AYACUCHO"/>
  </r>
  <r>
    <s v="SEGUNDA FISCALIA PROVINCIAL PENAL CORPORATIVA DE LA MOLINA"/>
    <s v="EXP-066-2021"/>
    <s v="2021-E01-070717"/>
    <s v="OFICIO N°004-567-2019/2020-2FPPCLM-MP-FN-DFLE"/>
    <x v="582"/>
    <x v="0"/>
    <x v="8"/>
    <d v="2021-09-20T00:00:00"/>
    <n v="26"/>
    <s v="LIMA"/>
  </r>
  <r>
    <s v="FEMA CHICLAYO"/>
    <s v="SOLI-419-2021"/>
    <s v="2021-E01-071254"/>
    <s v="OFICIO N°313-2021-MP-FEMA-CHICLAYO"/>
    <x v="583"/>
    <x v="0"/>
    <x v="7"/>
    <d v="2021-09-14T00:00:00"/>
    <n v="21"/>
    <s v="LAMBAYEQUE"/>
  </r>
  <r>
    <s v="FEMA CHICLAYO"/>
    <s v="EXP-068-2021"/>
    <s v="2021-E01-071345"/>
    <s v="OFICIO N°199-2021-MP-FEMA-CH"/>
    <x v="583"/>
    <x v="0"/>
    <x v="1"/>
    <d v="2021-09-29T00:00:00"/>
    <n v="32"/>
    <s v="LAMBAYEQUE"/>
  </r>
  <r>
    <s v="FEMA CHICLAYO"/>
    <s v="SOLI-422-2021"/>
    <s v="2021-E01-067788"/>
    <s v="OFICIO N°1276-20021-MIDAGRI-DVDAFIR-DGAAA"/>
    <x v="583"/>
    <x v="0"/>
    <x v="6"/>
    <d v="2021-08-17T00:00:00"/>
    <n v="2"/>
    <s v="LAMBAYEQUE"/>
  </r>
  <r>
    <s v="FEMA CHICLAYO"/>
    <s v="SOLI-418-2021"/>
    <s v="2021-E01-071171"/>
    <s v="OFICIO N°206-2021-MP-FEMA-CHICLAYO"/>
    <x v="583"/>
    <x v="0"/>
    <x v="9"/>
    <d v="2021-09-01T00:00:00"/>
    <n v="12"/>
    <s v="LAMBAYEQUE"/>
  </r>
  <r>
    <s v="FEMA JUNIN"/>
    <s v="SOLI-423-2021"/>
    <s v="2021-E01-071134"/>
    <s v="OFICIO N°199-2021-MP-FEMA-CH-JCCZ"/>
    <x v="583"/>
    <x v="0"/>
    <x v="2"/>
    <d v="2021-09-10T00:00:00"/>
    <n v="19"/>
    <s v="LAMBAYEQUE"/>
  </r>
  <r>
    <s v="FEMA LORETO"/>
    <s v="SOLI-309-2021"/>
    <s v="2021-E01-071158"/>
    <s v="OFICIO N°414-2021-MPFN-FEMA-LORETO NAUTA"/>
    <x v="583"/>
    <x v="0"/>
    <x v="8"/>
    <d v="2021-08-24T00:00:00"/>
    <n v="7"/>
    <s v="LORETO"/>
  </r>
  <r>
    <s v="FEMA TACNA"/>
    <s v="EXP-071-2021"/>
    <s v="2021-E01-071253"/>
    <s v="OFICIO N°1235-2021-SCG/PNP-DIRNIC-DIRMEAMB-TACNA"/>
    <x v="583"/>
    <x v="0"/>
    <x v="6"/>
    <d v="2021-09-27T00:00:00"/>
    <n v="30"/>
    <s v="TACNA"/>
  </r>
  <r>
    <s v="FEMA TACNA"/>
    <s v="SOLI-420-2021"/>
    <s v="2021-E01-071284"/>
    <s v="OFICIO N°001-2021-MP-FPEMA-DF-TACNA"/>
    <x v="583"/>
    <x v="0"/>
    <x v="7"/>
    <d v="2021-08-26T00:00:00"/>
    <n v="9"/>
    <s v="TACNA"/>
  </r>
  <r>
    <s v="FEMA TACNA"/>
    <s v="SOLI-318-2021"/>
    <s v="2021-E01-071242"/>
    <s v="OFICIO N°1246-2021-SCG/PNP-DIRNIC-DIRMEAMB-TACNA"/>
    <x v="583"/>
    <x v="0"/>
    <x v="9"/>
    <d v="2021-09-01T00:00:00"/>
    <n v="12"/>
    <s v="TACNA"/>
  </r>
  <r>
    <s v="FEMA TACNA"/>
    <s v="SOLI-417-2021"/>
    <s v="2021-E01-071184"/>
    <s v="OFICIO N°001-2021-MP-FPEMA-DF-TACNA"/>
    <x v="583"/>
    <x v="0"/>
    <x v="7"/>
    <d v="2021-08-24T00:00:00"/>
    <n v="7"/>
    <s v="TACNA"/>
  </r>
  <r>
    <s v="FPEMA CHANCHAMAYO"/>
    <s v="SOLI-421-2021"/>
    <s v="2021-E01-071277"/>
    <s v="OFICIO N°1015-201-MP-FN-FPEMA-DF-S.C"/>
    <x v="583"/>
    <x v="0"/>
    <x v="8"/>
    <d v="2021-09-10T00:00:00"/>
    <n v="19"/>
    <s v="JUNIN"/>
  </r>
  <r>
    <s v="FEMA LIMA NOROESTE"/>
    <s v="EXP-072-2021"/>
    <s v="2021-E01-071635"/>
    <s v="OFICIO N°185-2020-MP-FN-FEMA-LIMA-NOROESTE"/>
    <x v="584"/>
    <x v="0"/>
    <x v="1"/>
    <d v="2021-09-29T00:00:00"/>
    <n v="31"/>
    <s v="LIMA"/>
  </r>
  <r>
    <s v="FEMA LIMA NOROESTE"/>
    <s v="SOLI-425-2021"/>
    <s v="2021-E01-071573"/>
    <s v="OFICIO N°112-2021-MP-FN-FEMA-LIMA -NOROESTE"/>
    <x v="584"/>
    <x v="0"/>
    <x v="2"/>
    <d v="2021-08-24T00:00:00"/>
    <n v="6"/>
    <s v="LIMA"/>
  </r>
  <r>
    <s v="FEMA LIMA, LIMA ESTE Y LIMA SUR"/>
    <s v="SOLI-428-2021"/>
    <s v="2021-E01-071574"/>
    <s v="OFICIO N°1128-2021-MP-FN-CN-FEMA"/>
    <x v="584"/>
    <x v="0"/>
    <x v="9"/>
    <d v="2021-09-09T00:00:00"/>
    <n v="17"/>
    <s v="LIMA"/>
  </r>
  <r>
    <s v="FEMA MOYOBAMBA"/>
    <s v="SOLI-424-2021"/>
    <s v="2021-E01-071558"/>
    <s v="OFICIO N°2239-2021-MP-FN-SM"/>
    <x v="584"/>
    <x v="0"/>
    <x v="2"/>
    <d v="2021-09-01T00:00:00"/>
    <n v="11"/>
    <s v="SAN MARTIN"/>
  </r>
  <r>
    <s v="FEMA MOYOBAMBA"/>
    <s v="SOLI-424-2021"/>
    <s v="2021-E01-071839"/>
    <s v="OFICIO N°2243-2021-MP-FN-FPEMA-SM-M"/>
    <x v="584"/>
    <x v="0"/>
    <x v="8"/>
    <d v="2021-08-26T00:00:00"/>
    <n v="8"/>
    <s v="SAN MARTIN"/>
  </r>
  <r>
    <s v="FEMA TACNA"/>
    <s v="SOLI-268-2020"/>
    <s v="2021-E01-071786"/>
    <s v="OFICIO 019-2021-MP-FPEMA-TACNA"/>
    <x v="584"/>
    <x v="0"/>
    <x v="8"/>
    <d v="2021-08-24T00:00:00"/>
    <n v="6"/>
    <s v="TACNA"/>
  </r>
  <r>
    <s v="FPEMA AREQUIPA"/>
    <s v="SOLI-427-2021"/>
    <s v="2021-E01-071201"/>
    <s v="OFICIO N°184-2021-FPEMA-MP-AR"/>
    <x v="584"/>
    <x v="0"/>
    <x v="9"/>
    <d v="2021-09-21T00:00:00"/>
    <n v="25"/>
    <s v="AREQUIPA"/>
  </r>
  <r>
    <s v="FPEMA CAJAMARCA"/>
    <s v="SOLI-426-2021"/>
    <s v="2021-E01-071602"/>
    <s v="OFICIO N°664-2021-MP-1°-D-2°FPPC-CAJABAMBA"/>
    <x v="584"/>
    <x v="0"/>
    <x v="2"/>
    <d v="2021-08-19T00:00:00"/>
    <n v="3"/>
    <s v="CAJAMARCA"/>
  </r>
  <r>
    <s v="Oficina Desconcentrada del Oefa en Lambayeque - OD LAMBAYEQUE"/>
    <s v="EXP-039-2021"/>
    <s v="2021-I12-027133"/>
    <s v="MEMO N°122-2021-OEFA-ODES-LAM"/>
    <x v="584"/>
    <x v="0"/>
    <x v="8"/>
    <d v="2021-09-03T00:00:00"/>
    <n v="13"/>
    <s v="LAMBAYEQUE"/>
  </r>
  <r>
    <s v="PNP TACNA"/>
    <s v="SOLI-394-2021"/>
    <s v="2021-E01-071766"/>
    <s v="OFICIO N°1276-2021-SCG-PNP-DIRNIC-DIRMEAMB-TACNA"/>
    <x v="584"/>
    <x v="0"/>
    <x v="9"/>
    <d v="2021-09-14T00:00:00"/>
    <n v="20"/>
    <s v="TACNA"/>
  </r>
  <r>
    <s v="FEMA CUSCO"/>
    <s v="SOLI-343-2021"/>
    <s v="2021-E01-072035"/>
    <s v="OFICIO N°1069-2021-MP-FEMA-CUSCO"/>
    <x v="585"/>
    <x v="0"/>
    <x v="9"/>
    <d v="2021-09-08T00:00:00"/>
    <n v="15"/>
    <s v="CUSCO"/>
  </r>
  <r>
    <s v="FEMA LIMA, LIMA ESTE Y LIMA SUR"/>
    <s v="EXP-232-2019"/>
    <s v="2021-E01-071988"/>
    <s v="OFICIO N°FEMA-MP-FN"/>
    <x v="585"/>
    <x v="0"/>
    <x v="8"/>
    <d v="2021-08-20T00:00:00"/>
    <n v="3"/>
    <s v="LIMA"/>
  </r>
  <r>
    <s v="FEMA TACNA"/>
    <s v="SOLI-438-2021"/>
    <s v="2021-E01-072119"/>
    <s v="OFICIO N°007-2021-MP-FPEMA-DF-TACNA"/>
    <x v="585"/>
    <x v="0"/>
    <x v="9"/>
    <d v="2021-09-14T00:00:00"/>
    <n v="19"/>
    <s v="TACNA"/>
  </r>
  <r>
    <s v="FEMA TACNA"/>
    <s v="EXP-063-2020"/>
    <s v="2021-E01-071957"/>
    <s v="OFICIO N°022-2021-MP-FPEMA-DF-TACNA"/>
    <x v="585"/>
    <x v="0"/>
    <x v="9"/>
    <d v="2021-08-20T00:00:00"/>
    <n v="3"/>
    <s v="TACNA"/>
  </r>
  <r>
    <s v="FPEMA HUARAZ"/>
    <s v="SOLI-362-2021"/>
    <s v="2021-E01-061380"/>
    <s v="OFICIO N°1565-MP-FPEMA-HUARAZ-ANACASH"/>
    <x v="585"/>
    <x v="0"/>
    <x v="8"/>
    <d v="2021-08-18T00:00:00"/>
    <n v="24"/>
    <s v="ANCASH"/>
  </r>
  <r>
    <s v="ORGANO DE CONTROL INSTITUCIONAL - OCI - General"/>
    <s v="EXP-762-2018"/>
    <s v="2021-I01-025788"/>
    <s v="MEMO N°190-2021-OEFA-OCI"/>
    <x v="585"/>
    <x v="0"/>
    <x v="8"/>
    <d v="2021-08-23T00:00:00"/>
    <n v="4"/>
    <s v="HUANUCO"/>
  </r>
  <r>
    <s v="2°FPEMA-UCAYALI"/>
    <s v="SOLI-237-2020"/>
    <s v="2021-E01-072392"/>
    <s v="OFICIO N°3436-2021-MP-2°FPCEMA-DFU"/>
    <x v="586"/>
    <x v="0"/>
    <x v="2"/>
    <d v="2021-08-24T00:00:00"/>
    <n v="4"/>
    <s v="UCAYALI"/>
  </r>
  <r>
    <s v="FEMA JUNIN"/>
    <s v="EXP-028-2021"/>
    <s v="2021-E01-072357"/>
    <s v="OFICIO N°782-2021-MP-FPEMA-HYO-JUNIN"/>
    <x v="586"/>
    <x v="0"/>
    <x v="9"/>
    <d v="2021-09-09T00:00:00"/>
    <n v="15"/>
    <s v="JUNIN"/>
  </r>
  <r>
    <s v="FPEMA CHANCHAMAYO"/>
    <s v="SOLI-429-2021"/>
    <s v="2021-E01-072238"/>
    <s v="OFICIO N°1054-2021-MP-FN-FPEMA-DF-SC"/>
    <x v="586"/>
    <x v="0"/>
    <x v="2"/>
    <d v="2021-08-20T00:00:00"/>
    <n v="2"/>
    <s v="JUNIN"/>
  </r>
  <r>
    <s v="MUNICIPALIDAD PROVINCIAL DE CAJAMARCA"/>
    <s v="SOLI-434-2021"/>
    <s v="2021-E01-071818"/>
    <s v="OFICIO N!°025-2021-SPCA-MPC"/>
    <x v="586"/>
    <x v="0"/>
    <x v="8"/>
    <d v="2021-09-17T00:00:00"/>
    <n v="21"/>
    <s v="CAJAMARCA"/>
  </r>
  <r>
    <s v="MUNICIPALIDAD PROVINCIAL DE HUARI"/>
    <s v="PPO-031-2021"/>
    <s v="2021-E01-071618"/>
    <s v="OFICIO N°164-2021-MDM/A"/>
    <x v="586"/>
    <x v="0"/>
    <x v="3"/>
    <d v="2021-08-24T00:00:00"/>
    <n v="4"/>
    <s v="HUANUCO"/>
  </r>
  <r>
    <s v="FEMA ANCASH"/>
    <s v="SOLI-432-2021"/>
    <s v="2021-E01-072680"/>
    <s v="OFICIO N°1871-2021-MP-/FPEMA-HUARAZ-DF.ANCASH"/>
    <x v="587"/>
    <x v="0"/>
    <x v="2"/>
    <d v="2021-08-26T00:00:00"/>
    <n v="5"/>
    <s v="ANCASH"/>
  </r>
  <r>
    <s v="FEMA CHICLAYO"/>
    <s v="EXP-070-2021"/>
    <s v="2021-E01-072592"/>
    <s v="OFICIO N°086-2021-MP-FEMA-CH"/>
    <x v="587"/>
    <x v="0"/>
    <x v="1"/>
    <d v="2021-09-30T00:00:00"/>
    <n v="29"/>
    <s v="LAMBAYEQUE"/>
  </r>
  <r>
    <s v="FEMA LIMA NORTE"/>
    <s v="SOLI-433-2021"/>
    <s v="2021-E01-072738"/>
    <s v="OFICIO N°698-2021-MP-FN-FEMA-DF-LIMA NORTE"/>
    <x v="587"/>
    <x v="0"/>
    <x v="9"/>
    <d v="2021-09-14T00:00:00"/>
    <n v="17"/>
    <s v="LIMA"/>
  </r>
  <r>
    <s v="FEMA LIMA NORTE"/>
    <s v="EXP-069-2021"/>
    <s v="2021-E01-072544"/>
    <s v="OFICIO N°415-2021-MP-FN-FEMA-DF-LIMA-NORTE"/>
    <x v="587"/>
    <x v="0"/>
    <x v="1"/>
    <d v="2021-09-29T00:00:00"/>
    <n v="28"/>
    <s v="LIMA"/>
  </r>
  <r>
    <s v="FEMA LIMA, LIMA ESTE Y LIMA SUR"/>
    <s v="SOLI-256-2020"/>
    <s v="2021-E01-072691"/>
    <s v="OFICIO N°224-2017(SIATF)-MP-FN-FPEMA-LIMA"/>
    <x v="587"/>
    <x v="0"/>
    <x v="8"/>
    <d v="2021-09-03T00:00:00"/>
    <n v="10"/>
    <s v="LIMA"/>
  </r>
  <r>
    <s v="FEMA LIMA, LIMA ESTE Y LIMA SUR"/>
    <s v="SOLI-437-2021"/>
    <s v="2021-E01-072685"/>
    <s v="OFICIO N°(CASO 345-2018)FEMA-MP-FN"/>
    <x v="587"/>
    <x v="0"/>
    <x v="9"/>
    <d v="2021-09-09T00:00:00"/>
    <n v="14"/>
    <s v="LIMA"/>
  </r>
  <r>
    <s v="FISCALIA DE PREVENCION DEL DELITO-MOQUEGUA"/>
    <s v="SOLI-431-2021"/>
    <s v="2021-E01-072560"/>
    <s v="OFICIO N°634-2021-MP-DFM-FEPREV-ILO"/>
    <x v="587"/>
    <x v="0"/>
    <x v="2"/>
    <d v="2021-09-01T00:00:00"/>
    <n v="8"/>
    <s v="MOQUEGUA"/>
  </r>
  <r>
    <s v="FPEMA CAJAMARCA"/>
    <s v="SOLI-436-2021"/>
    <s v="2021-E01-072693"/>
    <s v="OFICIO N°1068-2021-MP-FPEMA-C"/>
    <x v="587"/>
    <x v="0"/>
    <x v="7"/>
    <d v="2021-08-24T00:00:00"/>
    <n v="3"/>
    <s v="CAJAMARCA"/>
  </r>
  <r>
    <s v="FPEMA LA LIBERTAD"/>
    <s v="SOLI-430-2021"/>
    <s v="2021-E01-072648"/>
    <s v="OFICIO N°766-2021-FPEMA-LL/LAR"/>
    <x v="587"/>
    <x v="0"/>
    <x v="8"/>
    <d v="2021-08-24T00:00:00"/>
    <n v="3"/>
    <s v="LA LIBERTAD"/>
  </r>
  <r>
    <s v="FPEMA LA LIBERTAD"/>
    <s v="SOLI-430-2021"/>
    <s v="2021-E01-072588"/>
    <s v="OFICIO N°764-2021-FPEMA-LL/LAR"/>
    <x v="587"/>
    <x v="0"/>
    <x v="8"/>
    <d v="2021-08-24T00:00:00"/>
    <n v="3"/>
    <s v="LA LIBERTAD"/>
  </r>
  <r>
    <s v="FPEMA PASCO"/>
    <s v="SOLI-371-2021"/>
    <s v="2021-E01-072780"/>
    <s v="OFICIO N°574-2021-MP-FPEMA-CP-DFP"/>
    <x v="587"/>
    <x v="0"/>
    <x v="8"/>
    <d v="2021-08-27T00:00:00"/>
    <n v="6"/>
    <s v="PASCO"/>
  </r>
  <r>
    <s v="PERSONA NATURAL"/>
    <s v="PPO-030-2021"/>
    <s v="2021-E01-072739"/>
    <s v="CARTA S/ N"/>
    <x v="587"/>
    <x v="0"/>
    <x v="3"/>
    <d v="2021-08-24T00:00:00"/>
    <n v="3"/>
    <s v="HUANUCO"/>
  </r>
  <r>
    <s v="PERSONA NATURAL"/>
    <s v="PPO-030-2021"/>
    <s v="2021-E01-072727"/>
    <s v="CARTA S/ N"/>
    <x v="587"/>
    <x v="0"/>
    <x v="3"/>
    <d v="2021-08-24T00:00:00"/>
    <n v="3"/>
    <s v="HUANUCO"/>
  </r>
  <r>
    <s v="FEMA CHICLAYO"/>
    <s v="SOLI-443-2021"/>
    <s v="2021-E01-073208"/>
    <s v="OFICIO N°222-2021-MP-1° FPEPD-CHICLAYO"/>
    <x v="588"/>
    <x v="0"/>
    <x v="9"/>
    <d v="2021-09-15T00:00:00"/>
    <n v="17"/>
    <s v="LAMBAYEQUE"/>
  </r>
  <r>
    <s v="FEMA MAYNAS"/>
    <s v="EXP-040-2021"/>
    <s v="2021-E01-073105"/>
    <s v="OFICIO N°119-2021-MP-FN-FEMA.LORETO-MAYNAS"/>
    <x v="588"/>
    <x v="0"/>
    <x v="9"/>
    <d v="2021-09-17T00:00:00"/>
    <n v="19"/>
    <s v="LORETO"/>
  </r>
  <r>
    <s v="FEMA TACNA"/>
    <s v="SOLI-439-2021"/>
    <s v="2021-E01-073123"/>
    <s v="OFICIO N°195-2021-MP-FPEMA-DF-TACNA"/>
    <x v="588"/>
    <x v="0"/>
    <x v="2"/>
    <d v="2021-08-23T00:00:00"/>
    <n v="1"/>
    <s v="TACNA"/>
  </r>
  <r>
    <s v="FPEMA HUANUCO"/>
    <s v="SOLI-442-2021"/>
    <s v="2021-E01-072952"/>
    <s v="OFICIO N°1104-2021-MP-FPEMA-DF-HCO"/>
    <x v="588"/>
    <x v="0"/>
    <x v="7"/>
    <d v="2021-09-22T00:00:00"/>
    <n v="22"/>
    <s v="HUANUCO"/>
  </r>
  <r>
    <s v="FPEMA PASCO"/>
    <s v="SOLI-441-2021"/>
    <s v="2021-E01-072917"/>
    <s v="OFICIO N°575-2021-MP-FPEMA-CP-DFP"/>
    <x v="588"/>
    <x v="0"/>
    <x v="8"/>
    <d v="2021-09-28T00:00:00"/>
    <n v="26"/>
    <s v="PASCO"/>
  </r>
  <r>
    <s v="PNP APURIMAC"/>
    <s v="SOLI-440-2021"/>
    <s v="2021-E01-072865"/>
    <s v="OFICIO N°1256-2021-SCG-DIRNIC-DIRMEAMB-PNP-APURIMAC"/>
    <x v="588"/>
    <x v="0"/>
    <x v="7"/>
    <d v="2021-09-01T00:00:00"/>
    <n v="7"/>
    <s v="APURIMAC"/>
  </r>
  <r>
    <s v="PNP APURIMAC"/>
    <s v="SOLI-374-2021"/>
    <s v="2021-E01-072903"/>
    <s v="OFICIO N°1248-2021-SCG-DIRNIC-DIRMEAMB-PNP-APURIMAC"/>
    <x v="588"/>
    <x v="0"/>
    <x v="8"/>
    <d v="2021-09-29T00:00:00"/>
    <n v="27"/>
    <s v="APURIMAC"/>
  </r>
  <r>
    <s v="PNP APURIMAC"/>
    <s v="SOLI-374-2021"/>
    <s v="2021-E01-072921"/>
    <s v="OFICIO N°1249-2021-SCG-DIRNIC-DIRMEAMB-PNP-APURIMAC"/>
    <x v="588"/>
    <x v="0"/>
    <x v="8"/>
    <d v="2021-08-26T00:00:00"/>
    <n v="4"/>
    <s v="APURIMAC"/>
  </r>
  <r>
    <s v="PNP APURIMAC"/>
    <s v="SOLI-374-2021"/>
    <s v="2021-E01-072884"/>
    <s v="OFICIO N°998-2021-SCG-DIRNIC-DIRMEAMB-PNP-APURIMAC"/>
    <x v="588"/>
    <x v="0"/>
    <x v="2"/>
    <d v="2021-08-27T00:00:00"/>
    <n v="5"/>
    <s v="APURIMAC"/>
  </r>
  <r>
    <s v="PNP APURIMAC"/>
    <s v="SOLI-374-2021"/>
    <s v="2021-E01-072924"/>
    <s v="OFICIO N°1250-2021-SCG-DIRNIC-DIRMEAMB-PNP-APURIMAC"/>
    <x v="588"/>
    <x v="0"/>
    <x v="8"/>
    <d v="2021-09-29T00:00:00"/>
    <n v="27"/>
    <s v="APURIMAC"/>
  </r>
  <r>
    <s v="PROCURADURIA PUBLICA - PRO - OEFA"/>
    <s v="EXP-077-2021"/>
    <s v="2021-I01-027977"/>
    <s v="OFICIO N°425-2021-OEFA-PRO"/>
    <x v="588"/>
    <x v="0"/>
    <x v="1"/>
    <d v="2021-10-06T00:00:00"/>
    <n v="32"/>
    <s v="MOQUEGUA"/>
  </r>
  <r>
    <s v="FEMA ANCASH"/>
    <s v="SOLI-432-2021"/>
    <s v="2021-E01-072587"/>
    <s v="PROVIDENCIA FISCAL N° 005-2021"/>
    <x v="589"/>
    <x v="0"/>
    <x v="2"/>
    <d v="2021-08-26T00:00:00"/>
    <n v="3"/>
    <s v="ANCASH"/>
  </r>
  <r>
    <s v="FEMA CALLAO"/>
    <s v="SOLI-388-2021"/>
    <s v="2021-E01-073538"/>
    <s v="OFICIO N°1297-2021-MP-FN-FEMA-CALLO"/>
    <x v="589"/>
    <x v="0"/>
    <x v="2"/>
    <d v="2021-08-25T00:00:00"/>
    <n v="2"/>
    <s v="CALLAO"/>
  </r>
  <r>
    <s v="FEMA LIMA NORTE"/>
    <s v="SOLI-380-2021"/>
    <s v="2021-E01-073511"/>
    <s v="OFICIO N°733-2021-MP-FN-FEMA-LIMA NORTE"/>
    <x v="589"/>
    <x v="0"/>
    <x v="7"/>
    <d v="2021-09-16T00:00:00"/>
    <n v="17"/>
    <s v="LIMA"/>
  </r>
  <r>
    <s v="FPEMA HUANCAVELICA"/>
    <s v="SOLI-290-2020"/>
    <s v="2021-E01-073430"/>
    <s v="OFICIO N°818-2021-MP-FPEMA-HVCA"/>
    <x v="589"/>
    <x v="0"/>
    <x v="9"/>
    <d v="2021-09-09T00:00:00"/>
    <n v="12"/>
    <s v="HUANCAVELICA"/>
  </r>
  <r>
    <s v="FPEMA HUANUCO"/>
    <s v="EXP-074-2021"/>
    <s v="2021-E01-073485"/>
    <s v="OFICIO N°409-2021-MP-FN-FPEMA-LP-HCO"/>
    <x v="589"/>
    <x v="0"/>
    <x v="1"/>
    <d v="2021-10-06T00:00:00"/>
    <n v="31"/>
    <s v="HUANUCO"/>
  </r>
  <r>
    <s v="FPEMA PUNO"/>
    <s v="SOLI-444-2021"/>
    <s v="2021-E01-073388"/>
    <s v="OFICIO N°546-2021-MP-2FPEMA-DF-PUNO"/>
    <x v="589"/>
    <x v="0"/>
    <x v="2"/>
    <d v="2021-08-27T00:00:00"/>
    <n v="4"/>
    <s v="PUNO"/>
  </r>
  <r>
    <s v="ORGANO DE CONTROL INSTITUCIONAL - OCI - General"/>
    <s v="SOLI-447-2021"/>
    <s v="2021-I01-028090"/>
    <s v="MEMO N°195-2021--OEFA-OCI"/>
    <x v="589"/>
    <x v="0"/>
    <x v="8"/>
    <d v="2021-09-02T00:00:00"/>
    <n v="7"/>
    <s v="PASCO"/>
  </r>
  <r>
    <s v="PERSONA NATURAL"/>
    <s v="PPO-032-2021"/>
    <s v="2021-E01-073605"/>
    <s v="CARTA S/N"/>
    <x v="589"/>
    <x v="0"/>
    <x v="3"/>
    <d v="2021-08-26T00:00:00"/>
    <n v="3"/>
    <s v="LIMA"/>
  </r>
  <r>
    <s v="PNP JUNIN"/>
    <s v="EXP-119-2021"/>
    <s v="2021-E01-073323"/>
    <s v="OFICIO N°1264-2021-SCG-PNP-DIRNIC/DIRMEAMB-JUNIN"/>
    <x v="589"/>
    <x v="0"/>
    <x v="2"/>
    <d v="2021-09-02T00:00:00"/>
    <n v="7"/>
    <s v="JUNIN"/>
  </r>
  <r>
    <s v="1° FPCEMA-UCAYALI"/>
    <s v="SOLI-386-2021"/>
    <s v="2021-E01-073748"/>
    <s v="OFICIO N°1638-2021-MP-FN-FPCEMA-UCAYALI"/>
    <x v="590"/>
    <x v="0"/>
    <x v="7"/>
    <d v="2021-09-09T00:00:00"/>
    <n v="11"/>
    <s v="UCAYALI"/>
  </r>
  <r>
    <s v="FEMA CALLAO"/>
    <s v="SOLI-282-2021"/>
    <s v="2021-E01-073738"/>
    <s v="OFICIO N°1260-2021-MP-FN-FEMA-CALLAO"/>
    <x v="590"/>
    <x v="0"/>
    <x v="8"/>
    <d v="2021-10-06T00:00:00"/>
    <n v="30"/>
    <s v="CALLAO"/>
  </r>
  <r>
    <s v="FEMA CALLAO"/>
    <s v="SOLI-269-2021"/>
    <s v="2021-E01-073750"/>
    <s v="OFICIO N°1268-2021-MP-FN-FEMA-CALLO"/>
    <x v="590"/>
    <x v="0"/>
    <x v="2"/>
    <d v="2021-09-01T00:00:00"/>
    <n v="5"/>
    <s v="CALLAO"/>
  </r>
  <r>
    <s v="FEMA CHICLAYO"/>
    <s v="EXP-078-2021"/>
    <s v="2021-E01-073655"/>
    <s v="OFICIO N°224-2021-MP-FEMA-CH"/>
    <x v="590"/>
    <x v="0"/>
    <x v="1"/>
    <d v="2021-10-06T00:00:00"/>
    <n v="30"/>
    <s v="LAMBAYEQUE"/>
  </r>
  <r>
    <s v="FEMA LIMA NOROESTE"/>
    <s v="SOLI-425-2021"/>
    <s v="2021-E01-073708"/>
    <s v="OFICIO N°112-2021-MP-FN-FEMA-LIMA-NOROESTE"/>
    <x v="590"/>
    <x v="0"/>
    <x v="2"/>
    <d v="2021-09-10T00:00:00"/>
    <n v="12"/>
    <s v="LIMA"/>
  </r>
  <r>
    <s v="FPEMA APURIMAC"/>
    <s v="EXP-006-2020"/>
    <s v="2021-E01-073726"/>
    <s v="OFICIO N°2203-2021-MP-FPEMA-APURIMAC"/>
    <x v="590"/>
    <x v="0"/>
    <x v="9"/>
    <d v="2021-09-29T00:00:00"/>
    <n v="25"/>
    <s v="APURIMAC"/>
  </r>
  <r>
    <s v="FPEMA APURIMAC"/>
    <s v="SOLI-451-2021"/>
    <s v="2021-E01-073720"/>
    <s v="OFICIO N°2392-2021-MP-FPEMA-APURIMAC"/>
    <x v="590"/>
    <x v="0"/>
    <x v="9"/>
    <d v="2021-09-06T00:00:00"/>
    <n v="8"/>
    <s v="APURIMAC"/>
  </r>
  <r>
    <s v="FPEMA CAJAMARCA"/>
    <s v="SOLI-167-2021"/>
    <s v="2021-E01-073786"/>
    <s v="OFICIO N°1080-2021-MP-FPEMA-C"/>
    <x v="590"/>
    <x v="0"/>
    <x v="9"/>
    <d v="2021-09-21T00:00:00"/>
    <n v="19"/>
    <s v="CAJAMARCA"/>
  </r>
  <r>
    <s v="PNP MOQUEGUA"/>
    <s v="SOLI-450-2021"/>
    <s v="2021-E01-073830"/>
    <s v="OFICIO N°505-2021-SCG-PNP-DIRNIC-DIRMEAMB-PNP ILO"/>
    <x v="590"/>
    <x v="0"/>
    <x v="9"/>
    <d v="2021-10-01T00:00:00"/>
    <n v="27"/>
    <s v="MOQUEGUA"/>
  </r>
  <r>
    <s v="PNP TACNA"/>
    <s v="SOLI-347-2021"/>
    <s v="2021-E01-073695"/>
    <s v="OFICIO N°1281-2021-SCG-PNP-DIRNIC-DIRMEAMB-TACNA"/>
    <x v="590"/>
    <x v="0"/>
    <x v="8"/>
    <d v="2021-09-23T00:00:00"/>
    <n v="21"/>
    <s v="TACNA"/>
  </r>
  <r>
    <s v="COORDINACIÓN DE SUPERVISIÓN AMBIENTAL EN MINERÍA - CMIN - OEFA"/>
    <s v="SOLI-253-2021"/>
    <s v="2021-I01-027119"/>
    <s v="MEMORANDO N° 00944-2021-OEFA/DSEM-CMIN"/>
    <x v="591"/>
    <x v="0"/>
    <x v="8"/>
    <d v="2021-08-26T00:00:00"/>
    <n v="3"/>
    <s v="CAJAMARCA"/>
  </r>
  <r>
    <s v="FEMA CUSCO"/>
    <s v="SOLI-452-2021"/>
    <s v="2021-E01-073987"/>
    <s v="OFICIO N°1049-2021-MP-FEMA-CUSCO"/>
    <x v="591"/>
    <x v="0"/>
    <x v="2"/>
    <d v="2021-08-26T00:00:00"/>
    <n v="1"/>
    <s v="CUSCO"/>
  </r>
  <r>
    <s v="FPEMA AREQUIPA"/>
    <s v="SOLI-453-2021"/>
    <s v="2021-E01-074124"/>
    <s v="OFICIO N°146-2021-FPEMA-MP-AR"/>
    <x v="591"/>
    <x v="0"/>
    <x v="9"/>
    <d v="2021-09-22T00:00:00"/>
    <n v="19"/>
    <s v="AREQUIPA"/>
  </r>
  <r>
    <s v="FEMA CHICLAYO"/>
    <s v="SOLI-455-2021"/>
    <s v="2021-E01-074303"/>
    <s v="OFICIO N°213-2021-MP-FEMA-CH"/>
    <x v="592"/>
    <x v="0"/>
    <x v="9"/>
    <d v="2021-09-29T00:00:00"/>
    <n v="23"/>
    <s v="LAMBAYEQUE"/>
  </r>
  <r>
    <s v="FEMA ICA"/>
    <s v="SOLI-454-2021"/>
    <s v="2021-E01-074297"/>
    <s v="OFICIO N°1117-2021-MP-FN-FEMA-ICA"/>
    <x v="592"/>
    <x v="0"/>
    <x v="8"/>
    <d v="2021-09-06T00:00:00"/>
    <n v="6"/>
    <s v="ICA"/>
  </r>
  <r>
    <s v="FEMA ICA"/>
    <s v="SOLI-154-2021"/>
    <s v="2021-E01-074333"/>
    <s v="OFICIO N°1083-2021-MP-FN-FEMA-ICA"/>
    <x v="592"/>
    <x v="0"/>
    <x v="2"/>
    <d v="2021-09-14T00:00:00"/>
    <n v="12"/>
    <s v="ICA"/>
  </r>
  <r>
    <s v="FEMA LIMA NOROESTE"/>
    <s v="SOLI-456-2021"/>
    <s v="2021-E01-074330"/>
    <s v="OFICIO N°096-2021-MP-FN-FEMA-LIMA -NOROESTE"/>
    <x v="592"/>
    <x v="0"/>
    <x v="2"/>
    <d v="2021-09-01T00:00:00"/>
    <n v="3"/>
    <s v="CALLAO"/>
  </r>
  <r>
    <s v="FEMA PIURA"/>
    <s v="SOLI-225-2020"/>
    <s v="2021-E01-074607"/>
    <s v="OFICIO N°1454-2021-FEMA -PIURA"/>
    <x v="593"/>
    <x v="0"/>
    <x v="9"/>
    <d v="2021-09-21T00:00:00"/>
    <n v="16"/>
    <s v="PIURA"/>
  </r>
  <r>
    <s v="FISCALIA DE PREVENCION DELDELITO Y MATERIA AMBIENTAL - CAÑETE"/>
    <s v="SOLI-308-2021"/>
    <s v="2021-E01-074794"/>
    <s v="OFICIO N°894-2021-MP-FN-FPEPDyMA-CAÑETE"/>
    <x v="593"/>
    <x v="0"/>
    <x v="8"/>
    <d v="2021-09-08T00:00:00"/>
    <n v="7"/>
    <s v="LIMA"/>
  </r>
  <r>
    <s v="FPEMA AREQUIPA"/>
    <s v="SOLI-458-2021"/>
    <s v="2021-E01-074741"/>
    <s v="OFICIO N°277-2019-FPEMA-MP-AR"/>
    <x v="593"/>
    <x v="0"/>
    <x v="7"/>
    <d v="2021-10-01T00:00:00"/>
    <n v="24"/>
    <s v="AREQUIPA"/>
  </r>
  <r>
    <s v="FPEMA AREQUIPA"/>
    <s v="SOLI-263-2021"/>
    <s v="2021-E01-074790"/>
    <s v="OFICIO N°098-2019-FPEMA-MP-AR"/>
    <x v="593"/>
    <x v="0"/>
    <x v="8"/>
    <d v="2021-09-20T00:00:00"/>
    <n v="15"/>
    <s v="AREQUIPA"/>
  </r>
  <r>
    <s v="FPEMA AREQUIPA"/>
    <s v="SOLI-124-2020"/>
    <s v="2021-E01-074719"/>
    <s v="OFICIO N°411-2019-FPEMA-MP-AR"/>
    <x v="593"/>
    <x v="0"/>
    <x v="8"/>
    <d v="2021-09-14T00:00:00"/>
    <n v="11"/>
    <s v="AREQUIPA"/>
  </r>
  <r>
    <s v="FPEMA AREQUIPA"/>
    <s v="SOLI-263-2021"/>
    <s v="2021-E01-074796"/>
    <s v="OFICIO N°098-2019-FPEMA-MP-AR"/>
    <x v="593"/>
    <x v="0"/>
    <x v="8"/>
    <d v="2021-09-20T00:00:00"/>
    <n v="15"/>
    <s v="AREQUIPA"/>
  </r>
  <r>
    <s v="PNP HUARAZ"/>
    <s v="SOLI-387-2021"/>
    <s v="2021-E01-074964"/>
    <s v="OFICIO N°703-2021-SCG-´P-DIRNIC-DIRMEAMB-HUARAZ"/>
    <x v="593"/>
    <x v="0"/>
    <x v="9"/>
    <d v="2021-09-20T00:00:00"/>
    <n v="15"/>
    <s v="ANCASH"/>
  </r>
  <r>
    <s v="PNP JUNIN"/>
    <s v="SOLI-396-2021"/>
    <s v="2021-E01-074669"/>
    <s v="OFICIO N°1308-2021-SCG-PNP-DIRNIC-DIRMEAMB-JUNIN"/>
    <x v="593"/>
    <x v="0"/>
    <x v="2"/>
    <d v="2021-09-17T00:00:00"/>
    <n v="14"/>
    <s v="JUNIN"/>
  </r>
  <r>
    <s v="PNP JUNIN"/>
    <s v="SOLI-396-2021"/>
    <s v="2021-E01-074645"/>
    <s v="OFICIO N°1312-2021-SCG-PNP-DIRNIC-DIRNEAMB-JUNIN"/>
    <x v="593"/>
    <x v="0"/>
    <x v="9"/>
    <d v="2021-09-24T00:00:00"/>
    <n v="19"/>
    <s v="JUNIN"/>
  </r>
  <r>
    <s v="PNP MOQUEGUA"/>
    <s v="SOLI-457-2021"/>
    <s v="2021-E01-074739"/>
    <s v="OFICIO N°512-2021-SCG-PNP-DIRNIC-DIRMEAMB-ILO-MOQUEGUA"/>
    <x v="593"/>
    <x v="0"/>
    <x v="7"/>
    <d v="2021-09-20T00:00:00"/>
    <n v="15"/>
    <s v="MOQUEGUA"/>
  </r>
  <r>
    <s v="FEMA CHACHAPOYAS"/>
    <s v="EXP-054-2021"/>
    <s v="2021-E01-075344"/>
    <s v="OFICIO N°2453-2021-MP-FEMA-CHACHAPOYAS"/>
    <x v="594"/>
    <x v="0"/>
    <x v="8"/>
    <d v="2021-09-06T00:00:00"/>
    <n v="4"/>
    <s v="AMAZONAS"/>
  </r>
  <r>
    <s v="FPEMA APURIMAC"/>
    <s v="SOLI-460-2021"/>
    <s v="2021-E01-075430"/>
    <s v="OFICIO N°2435-2021-MP-FPEMA-APURIMAC"/>
    <x v="594"/>
    <x v="0"/>
    <x v="6"/>
    <d v="2021-09-30T00:00:00"/>
    <n v="22"/>
    <s v="APURIMAC"/>
  </r>
  <r>
    <s v="FPEMA PASCO"/>
    <s v="EXP-025-2020"/>
    <s v="2021-E01-075439"/>
    <s v="OFICIO N°603-2021-MP-FPEMA-CP-DFP"/>
    <x v="594"/>
    <x v="0"/>
    <x v="1"/>
    <d v="2021-10-18T00:00:00"/>
    <n v="32"/>
    <s v="PASCO"/>
  </r>
  <r>
    <s v="PNP JUNIN"/>
    <s v="SOLI-459-2021"/>
    <s v="2021-E01-075235"/>
    <s v="OFICIO N°1295-2021-PNP-DIRNIC-DIRMEAMB-JUNIN"/>
    <x v="594"/>
    <x v="0"/>
    <x v="2"/>
    <d v="2021-09-15T00:00:00"/>
    <n v="11"/>
    <s v="JUNIN"/>
  </r>
  <r>
    <s v="FEMA LIMA NORTE"/>
    <s v="SOLI-461-2021"/>
    <s v="2021-E01-075592"/>
    <s v="OFICIO N°763-2021-MP-FN-FEMA-DF-LIMA NORTE"/>
    <x v="595"/>
    <x v="0"/>
    <x v="2"/>
    <d v="2021-09-17T00:00:00"/>
    <n v="12"/>
    <s v="LIMA"/>
  </r>
  <r>
    <s v="FPEMA CAJAMARCA"/>
    <s v="SOLI-436-2021"/>
    <s v="2021-E01-075546"/>
    <s v="OFICIO N°1117-2021-MP-FPEMA-C"/>
    <x v="595"/>
    <x v="0"/>
    <x v="7"/>
    <d v="2021-09-20T00:00:00"/>
    <n v="13"/>
    <s v="CAJAMARCA"/>
  </r>
  <r>
    <s v="FPEMA CHANCHAMAYO"/>
    <s v="SOLI-076-2021"/>
    <s v="2021-E01-075761"/>
    <s v="OFICIO N°1137-2021-MP-FN-FPEMA-DF"/>
    <x v="595"/>
    <x v="0"/>
    <x v="8"/>
    <d v="2021-09-10T00:00:00"/>
    <n v="7"/>
    <s v="JUNIN"/>
  </r>
  <r>
    <s v="GORE JUNIN"/>
    <s v="PPO-028-2021"/>
    <s v="2021-E01-075812"/>
    <s v="OFICIO N°1927-2021-GRJ-GRDE/DREM/DR"/>
    <x v="595"/>
    <x v="0"/>
    <x v="3"/>
    <d v="2021-09-09T00:00:00"/>
    <n v="6"/>
    <s v="JUNIN"/>
  </r>
  <r>
    <s v="PERSONA NATURAL"/>
    <s v="PPO-033-2021"/>
    <s v="2021-E01-075674"/>
    <s v="CARTA S/N"/>
    <x v="595"/>
    <x v="0"/>
    <x v="3"/>
    <d v="2021-09-07T00:00:00"/>
    <n v="4"/>
    <s v="LA LIBERTAD"/>
  </r>
  <r>
    <s v="PNP"/>
    <s v="SOLI-463-2021"/>
    <s v="2021-E01-075588"/>
    <s v="OFICIO N°578-2021-DIRNIC-PNP-DIRMEAMB-DIVCMIPA"/>
    <x v="595"/>
    <x v="0"/>
    <x v="2"/>
    <d v="2021-09-14T00:00:00"/>
    <n v="9"/>
    <s v="LIMA"/>
  </r>
  <r>
    <s v="PNP"/>
    <s v="SOLI-462-2021"/>
    <s v="2021-E01-075626"/>
    <s v="OFICIO N°602-2021-DIRNIC-PNP-DIRMEAMB-DIVCMIPA"/>
    <x v="595"/>
    <x v="0"/>
    <x v="2"/>
    <d v="2021-09-09T00:00:00"/>
    <n v="6"/>
    <s v="LIMA"/>
  </r>
  <r>
    <s v="FEMA LIMA, LIMA ESTE Y LIMA SUR"/>
    <s v="SOLI-465-2021"/>
    <s v="2021-E01-075938"/>
    <s v="OFCIO N°241-2019-MP-FPEMA-LIMA"/>
    <x v="596"/>
    <x v="0"/>
    <x v="6"/>
    <d v="2021-09-27T00:00:00"/>
    <n v="17"/>
    <s v="LIMA"/>
  </r>
  <r>
    <s v="FISCALIA DE PREVENCION DEL DELITO-MOQUEGUA"/>
    <s v="SOLI-333-2020"/>
    <s v="2021-E01-076013"/>
    <s v="OFICIO N°570-2021-FN-MP-FEPDM-DFM"/>
    <x v="596"/>
    <x v="0"/>
    <x v="9"/>
    <d v="2021-09-27T00:00:00"/>
    <n v="17"/>
    <s v="MOQUEGUA"/>
  </r>
  <r>
    <s v="FPEMA PASCO"/>
    <s v="SOLI-475-2021"/>
    <s v="2021-E01-075911"/>
    <s v="OFICIO N°615-2021-MP-FPEMA-CP-DFP"/>
    <x v="596"/>
    <x v="0"/>
    <x v="2"/>
    <d v="2021-09-14T00:00:00"/>
    <n v="8"/>
    <s v="PASCO"/>
  </r>
  <r>
    <s v="FPEMA PASCO"/>
    <s v="SOLI-474-2021"/>
    <s v="2021-E01-075895"/>
    <s v="OFICIO N°613-2021-MP-FPEMA-CP-DFP"/>
    <x v="596"/>
    <x v="0"/>
    <x v="2"/>
    <d v="2021-09-14T00:00:00"/>
    <n v="8"/>
    <s v="PASCO"/>
  </r>
  <r>
    <s v="FPEMA PASCO"/>
    <s v="SOLI-464-2021"/>
    <s v="2021-E01-075901"/>
    <s v="OFICIO N°614-2021-MP-FPEMA-CP-DFP"/>
    <x v="596"/>
    <x v="0"/>
    <x v="2"/>
    <d v="2021-09-14T00:00:00"/>
    <n v="8"/>
    <s v="PASCO"/>
  </r>
  <r>
    <s v="FPEMA PASCO"/>
    <s v="SOLI-476-2021"/>
    <s v="2021-E01-075933"/>
    <s v="OFICIO N°616-2021-MP-FPEMA-CP-DFP"/>
    <x v="596"/>
    <x v="0"/>
    <x v="2"/>
    <d v="2021-09-14T00:00:00"/>
    <n v="8"/>
    <s v="PASCO"/>
  </r>
  <r>
    <s v="SEGUNDA FISCALIA PROVINCIAL PENAL CORPORATIVA DE LA MOLINA"/>
    <s v="EXP-066-2021"/>
    <s v="2021-E01-076093"/>
    <s v="OFICIO N°567-2019-2°-FPPCLM-3°ERD-MP"/>
    <x v="596"/>
    <x v="0"/>
    <x v="8"/>
    <d v="2021-10-18T00:00:00"/>
    <n v="30"/>
    <s v="LIMA"/>
  </r>
  <r>
    <s v="FEMA CHICLAYO"/>
    <s v="SOLI-472-2021"/>
    <s v="2021-E01-076498"/>
    <s v="OFICIO N°530-2021-MP-FEMA-CHICLAYO"/>
    <x v="597"/>
    <x v="0"/>
    <x v="9"/>
    <d v="2021-10-06T00:00:00"/>
    <n v="23"/>
    <s v="LAMBAYEQUE"/>
  </r>
  <r>
    <s v="FEMA CHICLAYO"/>
    <s v="SOLI-468-2021"/>
    <s v="2021-E01-076355"/>
    <s v="OFICIO N°523-2021-MP-FEMA-CHICLAYO"/>
    <x v="597"/>
    <x v="0"/>
    <x v="8"/>
    <d v="2021-09-09T00:00:00"/>
    <n v="4"/>
    <s v="LAMBAYEQUE"/>
  </r>
  <r>
    <s v="FEMA CHICLAYO"/>
    <s v="SOLI-470-2021"/>
    <s v="2021-E01-076419"/>
    <s v="OFICIO N°236-2021-MP-FEMA-CHICLAYO"/>
    <x v="597"/>
    <x v="0"/>
    <x v="7"/>
    <d v="2021-09-29T00:00:00"/>
    <n v="18"/>
    <s v="LAMBAYEQUE"/>
  </r>
  <r>
    <s v="FEMA CHICLAYO"/>
    <s v="SOLI-469-2021"/>
    <s v="2021-E01-076392"/>
    <s v="OFICIO N°525-2021-MP-FEMA-CHICLAYO"/>
    <x v="597"/>
    <x v="0"/>
    <x v="7"/>
    <d v="2021-09-30T00:00:00"/>
    <n v="19"/>
    <s v="LAMBAYEQUE"/>
  </r>
  <r>
    <s v="FEMA CHICLAYO"/>
    <s v="EXP-073-2021"/>
    <s v="2021-E01-076524"/>
    <s v="OFICIO N°151-2021-MP-FEMA-CHICLAYO"/>
    <x v="597"/>
    <x v="0"/>
    <x v="1"/>
    <d v="2021-10-19T00:00:00"/>
    <n v="30"/>
    <s v="LAMBAYEQUE"/>
  </r>
  <r>
    <s v="FEMA LORETO"/>
    <s v="SOLI-321-2021"/>
    <s v="2021-E01-076205"/>
    <s v="OFICIO N°440-2021-MPFN-FEMA-LORETO-NAUTA"/>
    <x v="597"/>
    <x v="0"/>
    <x v="9"/>
    <d v="2021-09-27T00:00:00"/>
    <n v="16"/>
    <s v="LORETO"/>
  </r>
  <r>
    <s v="FEMA NAUTA"/>
    <s v="SOLI-467-2021"/>
    <s v="2021-E01-076248"/>
    <s v="OFICIO N°444-2021-MPFN-FEMA-LORETO-NAUTA"/>
    <x v="597"/>
    <x v="0"/>
    <x v="9"/>
    <d v="2021-10-01T00:00:00"/>
    <n v="20"/>
    <s v="LORETO"/>
  </r>
  <r>
    <s v="FPEMA PASCO"/>
    <s v="SOLI-227-2019"/>
    <s v="2021-E01-076454"/>
    <s v="OFICIO N°625-2021-MP-FPEMA-CP-DFP"/>
    <x v="597"/>
    <x v="0"/>
    <x v="8"/>
    <d v="2021-09-23T00:00:00"/>
    <n v="14"/>
    <s v="HUANUCO"/>
  </r>
  <r>
    <s v="FPEMA PUNO"/>
    <s v="SOLI-141-2020"/>
    <s v="2021-E01-076177"/>
    <s v="OFICIO N°454-2021-MP-FN-DPEF/1°FPEMA-PUNO"/>
    <x v="597"/>
    <x v="0"/>
    <x v="8"/>
    <d v="2021-09-22T00:00:00"/>
    <n v="13"/>
    <s v="PUNO"/>
  </r>
  <r>
    <s v="FPEMA PUQUIO"/>
    <s v="SOLI-466-2021"/>
    <s v="2021-E01-076188"/>
    <s v="OFICIO N°654-2021-MP-FEMA-SEDE PUQUIO"/>
    <x v="597"/>
    <x v="0"/>
    <x v="9"/>
    <d v="2021-10-19T00:00:00"/>
    <n v="30"/>
    <s v="AYACUCHO"/>
  </r>
  <r>
    <s v="FPEMA PUQUIO"/>
    <s v="SOLI-466-2021"/>
    <s v="2021-E01-076217"/>
    <s v="OFICIO N°653-2021-MP-FN-FEMA-SEDE-PUQUIO"/>
    <x v="597"/>
    <x v="0"/>
    <x v="9"/>
    <d v="2021-10-12T00:00:00"/>
    <n v="25"/>
    <s v="AYACUCHO"/>
  </r>
  <r>
    <s v="PNP CHIMBOTE"/>
    <s v="SOLI-471-2021"/>
    <s v="2021-E01-076424"/>
    <s v="OFICIO N°247-2021-SCG-PNP-DIRNIC-DIRMEAMB-CHIMBOTE"/>
    <x v="597"/>
    <x v="0"/>
    <x v="8"/>
    <d v="2021-09-17T00:00:00"/>
    <n v="10"/>
    <s v="ANCASH"/>
  </r>
  <r>
    <s v="PROCURADURIA PUBLICA - PRO - OEFA"/>
    <s v="EXP-076-2021"/>
    <s v="2021-I01-029686"/>
    <s v="MEMO N°459-2021-OEFA-PRO"/>
    <x v="597"/>
    <x v="0"/>
    <x v="1"/>
    <d v="2021-10-29T00:00:00"/>
    <n v="38"/>
    <s v="MOQUEGUA"/>
  </r>
  <r>
    <s v="PROCURADURIA PUBLICA - PRO - OEFA"/>
    <s v="EXP-075-2021"/>
    <s v="2021-I01-029711"/>
    <s v="MEMO N°460-2021-OEFA-PRO"/>
    <x v="597"/>
    <x v="0"/>
    <x v="1"/>
    <d v="2021-10-28T00:00:00"/>
    <n v="37"/>
    <s v="MOQUEGUA"/>
  </r>
  <r>
    <s v="FEMA ANCASH"/>
    <s v="SOLI-379-2021"/>
    <s v="2021-E01-076036"/>
    <s v="OFICIO N°2038-2021-MP-FN-FPEMA-HUARAZ-ANCASH"/>
    <x v="598"/>
    <x v="0"/>
    <x v="9"/>
    <d v="2021-09-27T00:00:00"/>
    <n v="15"/>
    <s v="ANCASH"/>
  </r>
  <r>
    <s v="FEMA ANCASH"/>
    <s v="SOLI-199-2021"/>
    <s v="2021-E01-076584"/>
    <s v="OFICIO N°2057-2021-MP-FN-FPEMA-HUARAZ-ANCASH"/>
    <x v="598"/>
    <x v="0"/>
    <x v="8"/>
    <d v="2021-09-20T00:00:00"/>
    <n v="10"/>
    <s v="ANCASH"/>
  </r>
  <r>
    <s v="FEMA AYACUCHO"/>
    <s v="SOLI-480-2021"/>
    <s v="2021-E01-076751"/>
    <s v="OFICIO N°573-2021-MP-FN-DF.AYAC-SAN FRANCISCO"/>
    <x v="598"/>
    <x v="0"/>
    <x v="7"/>
    <d v="2021-09-30T00:00:00"/>
    <n v="18"/>
    <s v="CUSCO"/>
  </r>
  <r>
    <s v="FEMA CHACHAPOYAS"/>
    <s v="SOLI-479-2021"/>
    <s v="2021-E01-076651"/>
    <s v="OFICIO N°2490-2021-MP-FEMA-CHACHAPOYAS"/>
    <x v="598"/>
    <x v="0"/>
    <x v="8"/>
    <d v="2021-10-13T00:00:00"/>
    <n v="25"/>
    <s v="AMAZONAS"/>
  </r>
  <r>
    <s v="FEMA CUSCO"/>
    <s v="SOLI-452-2021"/>
    <s v="2021-E01-076763"/>
    <s v="OFICIO N°1167-2021-MP-FEMA-CUSCO"/>
    <x v="598"/>
    <x v="0"/>
    <x v="2"/>
    <d v="2021-09-14T00:00:00"/>
    <n v="6"/>
    <s v="CUSCO"/>
  </r>
  <r>
    <s v="FPEMA APURIMAC"/>
    <s v="SOLI-141-2021"/>
    <s v="2021-E01-076772"/>
    <s v="OFICIO N°2562-2021-MP-FPEMA-APURIMAC"/>
    <x v="598"/>
    <x v="0"/>
    <x v="7"/>
    <d v="2021-10-01T00:00:00"/>
    <n v="19"/>
    <s v="APURIMAC"/>
  </r>
  <r>
    <s v="FPEMA AREQUIPA"/>
    <s v="SOLI-372-2021"/>
    <s v="2021-E01-076689"/>
    <s v="OFICIO N°055-2021-FPEMA-MP-AR"/>
    <x v="598"/>
    <x v="0"/>
    <x v="6"/>
    <d v="2021-09-09T00:00:00"/>
    <n v="3"/>
    <s v="AREQUIPA"/>
  </r>
  <r>
    <s v="PERSONA NATURAL"/>
    <s v="PPO-034-2021"/>
    <s v="2021-E01-076073"/>
    <s v="CARTA N°001-2021-MADLCB"/>
    <x v="598"/>
    <x v="0"/>
    <x v="3"/>
    <d v="2021-09-09T00:00:00"/>
    <n v="3"/>
    <s v="ANCASH"/>
  </r>
  <r>
    <s v="PERSONA NATURAL"/>
    <s v="PPO-033-2021"/>
    <s v="2021-E01-076830"/>
    <s v="CARTA S/N"/>
    <x v="598"/>
    <x v="0"/>
    <x v="3"/>
    <d v="2021-09-09T00:00:00"/>
    <n v="3"/>
    <s v="LA LIBERTAD"/>
  </r>
  <r>
    <s v="PNP TACNA"/>
    <s v="SOLI-481-2021"/>
    <s v="2021-E01-076846"/>
    <s v="OFICIO N°1341-2021-PNP-DIRNIC-DIRMEAMB-TACNA"/>
    <x v="598"/>
    <x v="0"/>
    <x v="9"/>
    <d v="2021-10-12T00:00:00"/>
    <n v="24"/>
    <s v="TACNA"/>
  </r>
  <r>
    <s v="PNP TACNA"/>
    <s v="EXP-079-2021"/>
    <s v="2021-E01-076889"/>
    <s v="OFICIO N°1342-2021-PNP-DIRNIC-DIRMEAMB-TACNA"/>
    <x v="598"/>
    <x v="0"/>
    <x v="1"/>
    <d v="2021-10-29T00:00:00"/>
    <n v="37"/>
    <s v="TACNA"/>
  </r>
  <r>
    <s v="FEMA ANCASH"/>
    <s v="SOLI-271-2021"/>
    <s v="2021-E01-077255"/>
    <s v="OFICIO N°2062-2021-MP-FN-FPEMA-HUARAZ-ANCASH"/>
    <x v="599"/>
    <x v="0"/>
    <x v="6"/>
    <d v="2021-09-14T00:00:00"/>
    <n v="5"/>
    <s v="ANCASH"/>
  </r>
  <r>
    <s v="FEMA CHICLAYO"/>
    <s v="SOLI-489-2021"/>
    <s v="2021-E01-077245"/>
    <s v="OFICIO N°535-2021-MP-FEMA-CHICLAYO"/>
    <x v="599"/>
    <x v="0"/>
    <x v="6"/>
    <d v="2021-09-17T00:00:00"/>
    <n v="8"/>
    <s v="LAMBAYEQUE"/>
  </r>
  <r>
    <s v="FPEMA LA LIBERTAD"/>
    <s v="SOLI-488-2021"/>
    <s v="2021-E01-077300"/>
    <s v="OFICIO N°825-2021-FPEMA--LL"/>
    <x v="599"/>
    <x v="0"/>
    <x v="7"/>
    <d v="2021-10-13T00:00:00"/>
    <n v="24"/>
    <s v="LA LIBERTAD"/>
  </r>
  <r>
    <s v="ORGANO DE CONTROL INSTITUCIONAL - OCI - General"/>
    <s v="EXP-227-2019"/>
    <s v="2021-I01-029963"/>
    <s v="MEMO N°204-2021-OEFA-OCI"/>
    <x v="599"/>
    <x v="0"/>
    <x v="8"/>
    <d v="2021-09-13T00:00:00"/>
    <n v="4"/>
    <s v="PASCO"/>
  </r>
  <r>
    <s v="PNP CUSCO"/>
    <s v="SOLI-482-2021"/>
    <s v="2021-E01-076679"/>
    <s v="OFICIO N°473-2021-PNP-DIRNIC-DIRMEAMB-CUSCO"/>
    <x v="599"/>
    <x v="0"/>
    <x v="7"/>
    <d v="2021-09-30T00:00:00"/>
    <n v="17"/>
    <s v="CUSCO"/>
  </r>
  <r>
    <s v="ANA"/>
    <s v="EXP-048-2021"/>
    <s v="2021-E01-077597"/>
    <s v="OFICIO N°171-2021-ANA-AAA-MDD-ALA-TMD"/>
    <x v="600"/>
    <x v="0"/>
    <x v="9"/>
    <d v="2021-10-12T00:00:00"/>
    <n v="22"/>
    <s v="CUSCO"/>
  </r>
  <r>
    <s v="FEMA CHICLAYO"/>
    <s v="SOLI-490-2021"/>
    <s v="2021-E01-077295"/>
    <s v="OFICIO N°538-2021-MP-FEMA-CHICLAYO"/>
    <x v="600"/>
    <x v="0"/>
    <x v="6"/>
    <d v="2021-09-17T00:00:00"/>
    <n v="7"/>
    <s v="LAMBAYEQUE"/>
  </r>
  <r>
    <s v="FEMA LIMA NOROESTE"/>
    <s v="EXP-058-2021"/>
    <s v="2021-E01-077410"/>
    <s v="OFICIO N°079-2021-MP-FN-FEMA-LIMA-NOROESTE"/>
    <x v="600"/>
    <x v="0"/>
    <x v="8"/>
    <d v="2021-09-20T00:00:00"/>
    <n v="8"/>
    <s v="CALLAO"/>
  </r>
  <r>
    <s v="FEMA LIMA NOROESTE"/>
    <s v="SOLI-484-2021"/>
    <s v="2021-E01-077418"/>
    <s v="OFICIO N°003-2021.MP-FEMA-LIMA-NOROESTE"/>
    <x v="600"/>
    <x v="0"/>
    <x v="8"/>
    <d v="2021-09-22T00:00:00"/>
    <n v="10"/>
    <s v="CALLAO"/>
  </r>
  <r>
    <s v="FEMA TACNA"/>
    <s v="SOLI-491-2021"/>
    <s v="2021-E01-077522"/>
    <s v="OFICIO N°160-2021-MP-FPEMA-TACNA"/>
    <x v="600"/>
    <x v="0"/>
    <x v="9"/>
    <d v="2021-10-18T00:00:00"/>
    <n v="26"/>
    <s v="TACNA"/>
  </r>
  <r>
    <s v="FEMA TACNA"/>
    <s v="SOLI-483-2021"/>
    <s v="2021-E01-077329"/>
    <s v="OFICIO N°001-2021-MP-FPEMA-DF-TACNA"/>
    <x v="600"/>
    <x v="0"/>
    <x v="8"/>
    <d v="2021-09-28T00:00:00"/>
    <n v="14"/>
    <s v="TACNA"/>
  </r>
  <r>
    <s v="FEMA TUMBES"/>
    <s v="SOLI-486-2021"/>
    <s v="2021-E01-077140"/>
    <s v="OFICIO N°3547-2021-MP-FN-FPEMA-TUMBES"/>
    <x v="600"/>
    <x v="0"/>
    <x v="2"/>
    <d v="2021-09-17T00:00:00"/>
    <n v="7"/>
    <s v="TUMBES"/>
  </r>
  <r>
    <s v="FPEMA AREQUIPA"/>
    <s v="SOLI-485-2021"/>
    <s v="2021-E01-077448"/>
    <s v="OFICIO N°102-2027-(2021)-FPEMA-MP-AR"/>
    <x v="600"/>
    <x v="0"/>
    <x v="9"/>
    <d v="2021-09-28T00:00:00"/>
    <n v="14"/>
    <s v="AREQUIPA"/>
  </r>
  <r>
    <s v="FPEMA PASCO"/>
    <s v="SOLI-487-2021"/>
    <s v="2021-E01-077570"/>
    <s v="OFICIO N°649-2021-MP-FPEMA-CP-DFP"/>
    <x v="600"/>
    <x v="0"/>
    <x v="9"/>
    <d v="2021-10-14T00:00:00"/>
    <n v="24"/>
    <s v="PASCO"/>
  </r>
  <r>
    <s v="FEMA ICA"/>
    <s v="PPO-029-2021"/>
    <s v="2021-E01-077671"/>
    <s v="OFICIO N°1169-2021-MP-FN-FPEMA-ICA"/>
    <x v="601"/>
    <x v="0"/>
    <x v="2"/>
    <d v="2021-09-14T00:00:00"/>
    <n v="3"/>
    <s v="ICA"/>
  </r>
  <r>
    <s v="FEMA LIMA NOROESTE"/>
    <s v="SOLI-245-2021"/>
    <s v="2021-E01-077667"/>
    <s v="OFICIO N°215-2021-MP-FN-FEMA-LIMA-NOROESTE"/>
    <x v="601"/>
    <x v="0"/>
    <x v="1"/>
    <d v="2021-11-09T00:00:00"/>
    <n v="39"/>
    <s v="LIMA"/>
  </r>
  <r>
    <s v="FEMA TACNA"/>
    <s v="SOLI-315-2020"/>
    <s v="2021-E01-077638"/>
    <s v="OFICIO N°015-2021-MP-FPEMA-TACNA"/>
    <x v="601"/>
    <x v="0"/>
    <x v="8"/>
    <d v="2021-09-22T00:00:00"/>
    <n v="9"/>
    <s v="TACNA"/>
  </r>
  <r>
    <s v="FPEMA HUANCAYO"/>
    <s v="EXP-004-2020"/>
    <s v="2021-E01-077796"/>
    <s v="OFICIO N°679-2021-MP-FN-FPEMA-DFJ-HYO"/>
    <x v="601"/>
    <x v="0"/>
    <x v="8"/>
    <d v="2021-10-25T00:00:00"/>
    <n v="30"/>
    <s v="JUNIN"/>
  </r>
  <r>
    <s v="FPEMA HUANCAYO"/>
    <s v="EXP-004-2020"/>
    <s v="2021-E01-077793"/>
    <s v="OFICIO N°678-2021-MP-FN-FPEMA-DFJ-HYO"/>
    <x v="601"/>
    <x v="0"/>
    <x v="6"/>
    <d v="2021-09-17T00:00:00"/>
    <n v="6"/>
    <s v="JUNIN"/>
  </r>
  <r>
    <s v="PNP JUNIN"/>
    <s v="EXP-119-2021"/>
    <s v="2021-E01-077416"/>
    <s v="OFICIO N°1369-2021-SCG-PNP-DIRMEAMB-JUNIN-HUANCAYO"/>
    <x v="601"/>
    <x v="0"/>
    <x v="8"/>
    <d v="2021-10-06T00:00:00"/>
    <n v="19"/>
    <s v="JUNIN"/>
  </r>
  <r>
    <s v="PNP JUNIN"/>
    <s v="EXP-119-2021"/>
    <s v="2021-E01-077414"/>
    <s v="OFICIO N°1365-2021-SCG-PNP-DIRNIC-DIVDDMA-JUNIN-HUANCAYO"/>
    <x v="601"/>
    <x v="0"/>
    <x v="6"/>
    <d v="2021-09-17T00:00:00"/>
    <n v="6"/>
    <s v="JUNIN"/>
  </r>
  <r>
    <s v="FEMA CALLAO"/>
    <s v="SOLI-319-2021"/>
    <s v="2021-E01-078005"/>
    <s v="OFICIO N°618-2021-FPEPDCALLO-MP-FN"/>
    <x v="602"/>
    <x v="0"/>
    <x v="8"/>
    <d v="2021-09-17T00:00:00"/>
    <n v="5"/>
    <s v="CALLAO"/>
  </r>
  <r>
    <s v="FEMA CHICLAYO"/>
    <s v="SOLI-497-2021"/>
    <s v="2021-E01-077559"/>
    <s v="OFICIO N°140-2021-MP-FEMA-CH"/>
    <x v="602"/>
    <x v="0"/>
    <x v="7"/>
    <d v="2021-10-01T00:00:00"/>
    <n v="15"/>
    <s v="LAMBAYEQUE"/>
  </r>
  <r>
    <s v="FEMA LIMA NOROESTE"/>
    <s v="SOLI-373-2021"/>
    <s v="2021-E01-078270"/>
    <s v="OFICIO N°093-2020-MP-FN-FEMA-LIMA-NOROESTE"/>
    <x v="602"/>
    <x v="0"/>
    <x v="2"/>
    <d v="2021-09-20T00:00:00"/>
    <n v="6"/>
    <s v="CALLAO"/>
  </r>
  <r>
    <s v="FEMA NAUTA"/>
    <s v="SOLI-492-2021"/>
    <s v="2021-E01-078013"/>
    <s v="OFICIO N°372-2021-MPFN-DFLORETO-NAUTA"/>
    <x v="602"/>
    <x v="0"/>
    <x v="8"/>
    <d v="2021-09-23T00:00:00"/>
    <n v="9"/>
    <s v="LORETO"/>
  </r>
  <r>
    <s v="FPEMA AREQUIPA"/>
    <s v="EXP-177-2016"/>
    <s v="2021-E01-078225"/>
    <s v="OFICIO N°322-2016-FPEMA-MP-AR"/>
    <x v="602"/>
    <x v="0"/>
    <x v="8"/>
    <d v="2021-09-17T00:00:00"/>
    <n v="5"/>
    <s v="AREQUIPA"/>
  </r>
  <r>
    <s v="PERSONA NATURAL"/>
    <s v="PPO-036-2021"/>
    <s v="2021-E01-078203"/>
    <s v="CARTA N°001-2021-RSC"/>
    <x v="602"/>
    <x v="0"/>
    <x v="3"/>
    <d v="2021-09-15T00:00:00"/>
    <n v="3"/>
    <s v="HUANCAVELICA"/>
  </r>
  <r>
    <s v="PERSONA NATURAL"/>
    <s v="PPO-035-2021"/>
    <s v="2021-E01-078184"/>
    <s v="CARTA N°001-2021-VSC"/>
    <x v="602"/>
    <x v="0"/>
    <x v="3"/>
    <d v="2021-09-15T00:00:00"/>
    <n v="3"/>
    <s v="HUANCAVELICA"/>
  </r>
  <r>
    <s v="PNP"/>
    <s v="SOLI-493-2021"/>
    <s v="2021-E01-078306"/>
    <s v="OFICIO N°704-2021-DIRNIC-PNP-DIRMEAMB"/>
    <x v="602"/>
    <x v="0"/>
    <x v="2"/>
    <d v="2021-09-15T00:00:00"/>
    <n v="3"/>
    <s v="CALLAO"/>
  </r>
  <r>
    <s v="PNP HUANCAYO"/>
    <s v="SOLI-396-2021"/>
    <s v="2021-E01-078101"/>
    <s v="OFICIO N°1400-2021-SCG-PNP-DIRNIC-DIRMEAMB-HUANCAYO-JUNIN"/>
    <x v="602"/>
    <x v="0"/>
    <x v="8"/>
    <d v="2021-09-21T00:00:00"/>
    <n v="7"/>
    <s v="JUNIN"/>
  </r>
  <r>
    <s v="FEMA ANCASH"/>
    <s v="SOLI-496-2021"/>
    <s v="2021-E01-078679"/>
    <s v="PROVIDENCIA FISCAL 005-2021"/>
    <x v="603"/>
    <x v="0"/>
    <x v="7"/>
    <d v="2021-09-16T00:00:00"/>
    <n v="3"/>
    <s v="ANCASH"/>
  </r>
  <r>
    <s v="FEMA CHICLAYO"/>
    <s v="SOLI-277-2020"/>
    <s v="2021-E01-078612"/>
    <s v="OFICIO N°546-2021-MP-FEMA-CHICLAYO"/>
    <x v="603"/>
    <x v="0"/>
    <x v="2"/>
    <d v="2021-10-22T00:00:00"/>
    <n v="27"/>
    <s v="LAMBAYEQUE"/>
  </r>
  <r>
    <s v="FEMA CHICLAYO"/>
    <s v="SOLI-277-2020"/>
    <s v="2021-E01-078489"/>
    <s v="OFICIO N°543-2021-MP-FEMA-CHICLAYO"/>
    <x v="603"/>
    <x v="0"/>
    <x v="2"/>
    <d v="2021-10-22T00:00:00"/>
    <n v="27"/>
    <s v="LAMBAYEQUE"/>
  </r>
  <r>
    <s v="FPEMA APURIMAC"/>
    <s v="SOLI-239-2021"/>
    <s v="2021-E01-078578"/>
    <s v="OFICIO N°2593-2021-MP-FPEMA-APURIMAC"/>
    <x v="603"/>
    <x v="0"/>
    <x v="8"/>
    <d v="2021-09-20T00:00:00"/>
    <n v="5"/>
    <s v="APURIMAC"/>
  </r>
  <r>
    <s v="FPEMA AREQUIPA"/>
    <s v="EXP-177-2016"/>
    <s v="2021-E01-078550"/>
    <s v="OFICIO N°322-2016-FPEMA-MP-AR"/>
    <x v="603"/>
    <x v="0"/>
    <x v="1"/>
    <d v="2021-11-05T00:00:00"/>
    <n v="35"/>
    <s v="AREQUIPA"/>
  </r>
  <r>
    <s v="MUNICIPALIDAD PROVINCIAL DE MOYOBAMBA"/>
    <s v="PPO-037-2021"/>
    <s v="2021-E01-073941"/>
    <s v="OFICIO N°289-2021-MPM-GM"/>
    <x v="603"/>
    <x v="0"/>
    <x v="3"/>
    <d v="2021-09-21T00:00:00"/>
    <n v="6"/>
    <s v="SAN MARTIN"/>
  </r>
  <r>
    <s v="PERSONA NATURAL"/>
    <s v="PPO-034-2021"/>
    <s v="2021-E01-078419"/>
    <s v="CARTA N°002-2021-MADLC"/>
    <x v="603"/>
    <x v="0"/>
    <x v="3"/>
    <d v="2021-09-15T00:00:00"/>
    <n v="2"/>
    <s v="ANCASH"/>
  </r>
  <r>
    <s v="PNP"/>
    <s v="SOLI-494-2021"/>
    <s v="2021-E01-078539"/>
    <s v="OFICIO N°655-2021-DIRNIC-DIRMEAMB-PNP"/>
    <x v="603"/>
    <x v="0"/>
    <x v="2"/>
    <d v="2021-09-21T00:00:00"/>
    <n v="6"/>
    <s v="LIMA"/>
  </r>
  <r>
    <s v="PNP"/>
    <s v="SOLI-495-2021"/>
    <s v="2021-E01-078530"/>
    <s v="OFICIO N°655-2021-DIRNIC-DIRMEAMB-PNP"/>
    <x v="603"/>
    <x v="0"/>
    <x v="2"/>
    <d v="2021-09-22T00:00:00"/>
    <n v="7"/>
    <s v="LIMA"/>
  </r>
  <r>
    <s v="DIRECCIÓN DE SUPERVISIÓN AMBIENTAL EN ENERGÍA Y MINAS - DSEM - OEFA"/>
    <s v="SOLI-407-2021"/>
    <s v="2021-I01-030407"/>
    <s v="MEMO N°1875-2021-OEFA-DSEM"/>
    <x v="604"/>
    <x v="0"/>
    <x v="8"/>
    <d v="2021-09-15T00:00:00"/>
    <n v="2"/>
    <s v="PASCO"/>
  </r>
  <r>
    <s v="FEMA ICA"/>
    <s v="SOLI-412-2019"/>
    <s v="2021-E01-078800"/>
    <s v="OFICIO N°1228-2021-MP-FN-FEMA-ICA"/>
    <x v="604"/>
    <x v="0"/>
    <x v="9"/>
    <d v="2021-09-21T00:00:00"/>
    <n v="5"/>
    <s v="ICA"/>
  </r>
  <r>
    <s v="FEPREV ILO"/>
    <s v="SOLI-535-2021"/>
    <s v="2021-E01-078750"/>
    <s v="OFICIO N°731-2021-MP-DFM-FEPREV-ILO"/>
    <x v="604"/>
    <x v="0"/>
    <x v="8"/>
    <d v="2021-09-27T00:00:00"/>
    <n v="9"/>
    <s v="MOQUEGUA"/>
  </r>
  <r>
    <s v="FPEMA APURIMAC"/>
    <s v="SOLI-344-2021"/>
    <s v="2021-E01-078891"/>
    <s v="OFICIO N°2698-2021-MP-FPEMA-APURIMAC"/>
    <x v="604"/>
    <x v="0"/>
    <x v="2"/>
    <d v="2021-09-21T00:00:00"/>
    <n v="5"/>
    <s v="APURIMAC"/>
  </r>
  <r>
    <s v="FPEMA HUANUCO"/>
    <s v="SOLI-307-2021"/>
    <s v="2021-E01-078887"/>
    <s v="OFICIO N°425-2021-MP-FN-FPEMA-LP-HCO"/>
    <x v="604"/>
    <x v="0"/>
    <x v="7"/>
    <d v="2021-09-17T00:00:00"/>
    <n v="3"/>
    <s v="HUANUCO"/>
  </r>
  <r>
    <s v="FPEMA PASCO"/>
    <s v="SOLI-475-2021"/>
    <s v="2021-E01-079060"/>
    <s v="OFICIO N°680-2021-MP-FPEMA-CP-DFP"/>
    <x v="604"/>
    <x v="0"/>
    <x v="2"/>
    <d v="2021-09-23T00:00:00"/>
    <n v="7"/>
    <s v="PASCO"/>
  </r>
  <r>
    <s v="PERSONA NATURAL"/>
    <s v="PPO-038-2021"/>
    <s v="2021-E01-078876"/>
    <s v="C ARTA N°001-2021/WYCHG"/>
    <x v="604"/>
    <x v="0"/>
    <x v="3"/>
    <d v="2021-09-17T00:00:00"/>
    <n v="3"/>
    <s v="PIURA"/>
  </r>
  <r>
    <s v="PNP TACNA"/>
    <s v="SOLI-499-2021"/>
    <s v="2021-E01-078027"/>
    <s v="OFICIO N°230-2021-XIV-MACREPOL-TACNA"/>
    <x v="604"/>
    <x v="0"/>
    <x v="8"/>
    <d v="2021-09-17T00:00:00"/>
    <n v="3"/>
    <s v="MOQUEGUA"/>
  </r>
  <r>
    <s v="FEMA LIMA NOROESTE"/>
    <s v="EXP-081-2021"/>
    <s v="2021-E01-047851-1"/>
    <s v="OFICIO N°198-2020-MP-FN-FEMA-LIMA-NOROESTE"/>
    <x v="605"/>
    <x v="0"/>
    <x v="1"/>
    <d v="2021-09-28T00:00:00"/>
    <n v="9"/>
    <s v="LIMA"/>
  </r>
  <r>
    <s v="FISCALIA DE PREVENCION DELDELITO Y MATERIA AMBIENTAL - CAÑETE"/>
    <s v="SOLI-500-2021"/>
    <s v="2021-E01-079291"/>
    <s v="OFICIO N°963-2021-MP-FN-FPEPD-CAÑETE"/>
    <x v="605"/>
    <x v="0"/>
    <x v="2"/>
    <d v="2021-09-21T00:00:00"/>
    <n v="4"/>
    <s v="LIMA"/>
  </r>
  <r>
    <s v="2°FPEMA-UCAYALI"/>
    <s v="SOLI-505-2021"/>
    <s v="2021-E01-079581"/>
    <s v="OFICIO N°3704-2021-MP-FN-2°FPCEMA-DFU"/>
    <x v="606"/>
    <x v="0"/>
    <x v="2"/>
    <d v="2021-09-22T00:00:00"/>
    <n v="4"/>
    <s v="LORETO"/>
  </r>
  <r>
    <s v="2°FPEMA-UCAYALI"/>
    <s v="SOLI-502-2021"/>
    <s v="2021-E01-031426-1"/>
    <s v="OFICIO N°872-2021-MP-2°FCEMA-DFU"/>
    <x v="606"/>
    <x v="0"/>
    <x v="8"/>
    <d v="2021-09-27T00:00:00"/>
    <n v="7"/>
    <s v="UCAYALI"/>
  </r>
  <r>
    <s v="FEMA ICA"/>
    <s v="SOLI-411-2019"/>
    <s v="2021-E01-079481"/>
    <s v="OFICIO N°1233-2021-MP-FN-FEMA-ICA"/>
    <x v="606"/>
    <x v="0"/>
    <x v="8"/>
    <d v="2021-10-05T00:00:00"/>
    <n v="13"/>
    <s v="ICA"/>
  </r>
  <r>
    <s v="FEMA TACNA"/>
    <s v="EXP-089-2021"/>
    <s v="2021-E01-079620"/>
    <s v="OFICIO N°026-2021-MP-FPEMA-TACNA"/>
    <x v="606"/>
    <x v="0"/>
    <x v="1"/>
    <d v="2021-11-11T00:00:00"/>
    <n v="36"/>
    <s v="TACNA"/>
  </r>
  <r>
    <s v="FPEMA HUANUCO"/>
    <s v="SOLI-504-2021"/>
    <s v="2021-E01-079685"/>
    <s v="OFICIO N°451-2021-MP-FN-FPEMA-LP-HCO"/>
    <x v="606"/>
    <x v="0"/>
    <x v="7"/>
    <d v="2021-09-21T00:00:00"/>
    <n v="3"/>
    <s v="HUANUCO"/>
  </r>
  <r>
    <s v="FPEMA PUQUIO"/>
    <s v="EXP-085-2021"/>
    <s v="2021-E01-079576"/>
    <s v="OFICIO N°687-2021.MP-FN-/SEDE-PUQUIO-DFA"/>
    <x v="606"/>
    <x v="0"/>
    <x v="1"/>
    <d v="2021-11-10T00:00:00"/>
    <n v="35"/>
    <s v="AYACUCHO"/>
  </r>
  <r>
    <s v="FEMA NAUTA"/>
    <s v="SOLI-512-2021"/>
    <s v="2021-E01-079959"/>
    <s v="OFICIO N°533-2021-MPFN-FEMA-LORETO-NAUTA(CF-160)"/>
    <x v="607"/>
    <x v="0"/>
    <x v="8"/>
    <d v="2021-10-15T00:00:00"/>
    <n v="18"/>
    <s v="LORETO"/>
  </r>
  <r>
    <s v="FEMA NAUTA"/>
    <s v="SOLI-334-2021"/>
    <s v="2021-E01-079867"/>
    <s v="OFICIO N°582-2021-MPFN-FEMA-LORETO-NAUTA"/>
    <x v="607"/>
    <x v="0"/>
    <x v="8"/>
    <d v="2021-10-19T00:00:00"/>
    <n v="20"/>
    <s v="LORETO"/>
  </r>
  <r>
    <s v="FEMA NAUTA"/>
    <s v="SOLI-510-2021"/>
    <s v="2021-E01-079807"/>
    <s v="OFICIO N°582-2021-MPFN-FEMA-LORETO-NAUTA"/>
    <x v="607"/>
    <x v="0"/>
    <x v="8"/>
    <d v="2021-09-30T00:00:00"/>
    <n v="9"/>
    <s v="LORETO"/>
  </r>
  <r>
    <s v="FEMA NAUTA"/>
    <s v="SOLI-511-2021"/>
    <s v="2021-E01-079891"/>
    <s v="OFICIO N°574-2021-MPFN-FEMA-LORETO-NAUTA(CF-170)"/>
    <x v="607"/>
    <x v="0"/>
    <x v="8"/>
    <d v="2021-09-30T00:00:00"/>
    <n v="9"/>
    <s v="LORETO"/>
  </r>
  <r>
    <s v="FEMA NAUTA"/>
    <s v="SOLI-506-2021"/>
    <s v="2021-E01-079820"/>
    <s v="OFICIO N°539-2021-MPFN-FEMA-LORETO-NAUTA"/>
    <x v="607"/>
    <x v="0"/>
    <x v="8"/>
    <d v="2021-09-30T00:00:00"/>
    <n v="9"/>
    <s v="LORETO"/>
  </r>
  <r>
    <s v="FEMA NAUTA"/>
    <s v="SOLI-515-2021"/>
    <s v="2021-E01-079907"/>
    <s v="OFICIO N°543-2021-MPFN-FEMA-LORETO-NAUTA-(C.F-166)"/>
    <x v="607"/>
    <x v="0"/>
    <x v="8"/>
    <d v="2021-09-30T00:00:00"/>
    <n v="9"/>
    <s v="LORETO"/>
  </r>
  <r>
    <s v="FEMA NAUTA"/>
    <s v="EXP-009-2022"/>
    <s v="2021-E01-079878"/>
    <s v="OFICIO N°535-2021-MPFN-FEMA-LORETO-NAUTA"/>
    <x v="607"/>
    <x v="0"/>
    <x v="8"/>
    <d v="2021-09-30T00:00:00"/>
    <n v="9"/>
    <s v="LORETO"/>
  </r>
  <r>
    <s v="FEMA NAUTA"/>
    <s v="SOLI-513-2021"/>
    <s v="2021-E01-079873"/>
    <s v="OFICIO N°578-2021-MPFN-FEMA-LORETO-NAUTA(CF.175)"/>
    <x v="607"/>
    <x v="0"/>
    <x v="8"/>
    <d v="2021-09-30T00:00:00"/>
    <n v="9"/>
    <s v="LORETO"/>
  </r>
  <r>
    <s v="FEMA NAUTA"/>
    <s v="SOLI-509-2021"/>
    <s v="2021-E01-079821"/>
    <s v="OFICIO N°561-2021-MPFN-FEMA-LORETO-NAUTA"/>
    <x v="607"/>
    <x v="0"/>
    <x v="8"/>
    <d v="2021-10-18T00:00:00"/>
    <n v="19"/>
    <s v="LORETO"/>
  </r>
  <r>
    <s v="FEMA NAUTA"/>
    <s v="SOLI-507-2021"/>
    <s v="2021-E01-079862"/>
    <s v="OFICIO N°565-2021-MPFN-FEMA-LORETO-NAUTA"/>
    <x v="607"/>
    <x v="0"/>
    <x v="8"/>
    <d v="2021-09-30T00:00:00"/>
    <n v="9"/>
    <s v="LORETO"/>
  </r>
  <r>
    <s v="FEMA NAUTA"/>
    <s v="SOLI-518-2021"/>
    <s v="2021-E01-080002"/>
    <s v="OFICIO N°569-2021-MPFN-FEMA-LORETO-NAUTA-(C.F-183)"/>
    <x v="607"/>
    <x v="0"/>
    <x v="8"/>
    <d v="2021-10-01T00:00:00"/>
    <n v="10"/>
    <s v="LORETO"/>
  </r>
  <r>
    <s v="FEMA NAUTA"/>
    <s v="SOLI-517-2021"/>
    <s v="2021-E01-079923"/>
    <s v="OFICIO N°557-2021-MPFN-FEMA-LORETO-NAUTA-(C.F-173)"/>
    <x v="607"/>
    <x v="0"/>
    <x v="8"/>
    <d v="2021-09-30T00:00:00"/>
    <n v="9"/>
    <s v="LORETO"/>
  </r>
  <r>
    <s v="FEMA PIURA"/>
    <s v="SOLI-338-2021"/>
    <s v="2021-E01-079898"/>
    <s v="OFICIO N°1528-2021-FEMA-PIURA"/>
    <x v="607"/>
    <x v="0"/>
    <x v="9"/>
    <d v="2021-10-13T00:00:00"/>
    <n v="16"/>
    <s v="PIURA"/>
  </r>
  <r>
    <s v="FEMA TACNA"/>
    <s v="EXP-063-2020"/>
    <s v="2021-E01-080059"/>
    <s v="OFICIO N°025-2021-MP-FPEMA-DF.TACNA"/>
    <x v="607"/>
    <x v="0"/>
    <x v="9"/>
    <d v="2021-10-14T00:00:00"/>
    <n v="17"/>
    <s v="TACNA"/>
  </r>
  <r>
    <s v="FPEMA LA LIBERTAD"/>
    <s v="SOLI-520-2021"/>
    <s v="2021-E01-080070"/>
    <s v="OFICIO N°876-2021-FPEMA-LL"/>
    <x v="607"/>
    <x v="0"/>
    <x v="2"/>
    <d v="2021-09-20T00:00:00"/>
    <n v="1"/>
    <s v="LA LIBERTAD"/>
  </r>
  <r>
    <s v="FPPD HUAURA"/>
    <s v="SOLI-514-2021"/>
    <s v="2021-E01-079906"/>
    <s v="OFICIO N°283-2021-FPPD-M-MP-FN"/>
    <x v="607"/>
    <x v="0"/>
    <x v="8"/>
    <d v="2021-10-20T00:00:00"/>
    <n v="21"/>
    <s v="LIMA"/>
  </r>
  <r>
    <s v="PERSONA NATURAL"/>
    <s v="PPO-039-2021"/>
    <s v="2021-E01-079917"/>
    <s v="CARTA S/N"/>
    <x v="607"/>
    <x v="0"/>
    <x v="3"/>
    <d v="2021-09-29T00:00:00"/>
    <n v="8"/>
    <s v="LAMBAYEQUE"/>
  </r>
  <r>
    <s v="PERSONA NATURAL"/>
    <s v="PPO-042-2021"/>
    <s v="2021-E01-080029"/>
    <s v="CARTA S/N"/>
    <x v="607"/>
    <x v="0"/>
    <x v="3"/>
    <d v="2021-09-28T00:00:00"/>
    <n v="7"/>
    <s v="LA LIBERTAD"/>
  </r>
  <r>
    <s v="PERSONA NATURAL"/>
    <s v="PPO-040-2021"/>
    <s v="2021-E01-080271"/>
    <s v="CARTA N°001-2021"/>
    <x v="607"/>
    <x v="0"/>
    <x v="3"/>
    <d v="2021-09-28T00:00:00"/>
    <n v="7"/>
    <s v="CAJAMARCA"/>
  </r>
  <r>
    <s v="PNP JUNIN"/>
    <s v="SOLI-396-2021"/>
    <s v="2021-E01-080065"/>
    <s v="OFICIO N°1456-2021-SCG-PNP-DIRNIC-JUNIN"/>
    <x v="607"/>
    <x v="0"/>
    <x v="2"/>
    <d v="2021-09-22T00:00:00"/>
    <n v="3"/>
    <s v="JUNIN"/>
  </r>
  <r>
    <s v="PNP TACNA"/>
    <s v="EXP-071-2021"/>
    <s v="2021-E01-079866"/>
    <s v="OFICIO N°1451-2021-SCG-PNP-DIRNIC-TACNA"/>
    <x v="607"/>
    <x v="0"/>
    <x v="8"/>
    <d v="2021-10-01T00:00:00"/>
    <n v="10"/>
    <s v="TACNA"/>
  </r>
  <r>
    <s v="PNP TACNA"/>
    <s v="SOLI-519-2021"/>
    <s v="2021-E01-079870"/>
    <s v="OFICIO N°1456-2021-SCG-PNP-DIRNIC-DIRMEAMB-TACNA"/>
    <x v="607"/>
    <x v="0"/>
    <x v="6"/>
    <d v="2021-09-21T00:00:00"/>
    <n v="2"/>
    <s v="TACNA"/>
  </r>
  <r>
    <s v="FEMA CHICLAYO"/>
    <s v="SOLI-522-2021"/>
    <s v="2021-E01-080490"/>
    <s v="OFICIO N°CASO02-2021-MP-FEMA-CH"/>
    <x v="608"/>
    <x v="0"/>
    <x v="7"/>
    <d v="2021-10-01T00:00:00"/>
    <n v="9"/>
    <s v="LAMBAYEQUE"/>
  </r>
  <r>
    <s v="FEMA JUNIN"/>
    <s v="EXP-004-2020"/>
    <s v="2021-E01-080478"/>
    <s v="OFICIO N°910-2021-MP-FEMA-JUNIN"/>
    <x v="608"/>
    <x v="0"/>
    <x v="8"/>
    <d v="2021-11-18T00:00:00"/>
    <n v="39"/>
    <s v="JUNIN"/>
  </r>
  <r>
    <s v="FISCALIA DE PREVENCION DEL DELITO-MOQUEGUA"/>
    <s v="SOLI-521-2021"/>
    <s v="2021-E01-080387"/>
    <s v="OFICIO N°611-2021-FN-MP-FEPDM-DFM"/>
    <x v="608"/>
    <x v="0"/>
    <x v="8"/>
    <d v="2021-09-30T00:00:00"/>
    <n v="8"/>
    <s v="MOQUEGUA"/>
  </r>
  <r>
    <s v="FPEMA LA LIBERTAD"/>
    <s v="SOLI-520-2021"/>
    <s v="2021-E01-080416"/>
    <s v="OFICIO N°880-2021-FPEMA-LL"/>
    <x v="608"/>
    <x v="0"/>
    <x v="9"/>
    <d v="2021-09-23T00:00:00"/>
    <n v="3"/>
    <s v="LA LIBERTAD"/>
  </r>
  <r>
    <s v="PNP CUSCO"/>
    <s v="SOLI-523-2021"/>
    <s v="2021-E01-080353"/>
    <s v="OFICIO N°557-2021-DIRNIC.DIRMEAMB-CUSCO"/>
    <x v="608"/>
    <x v="0"/>
    <x v="7"/>
    <d v="2021-09-23T00:00:00"/>
    <n v="3"/>
    <s v="CUSCO"/>
  </r>
  <r>
    <s v="PNP HUANCAYO"/>
    <s v="EXP-119-2021"/>
    <s v="2021-E01-079989"/>
    <s v="OFICIO N°1463-2021-SCG-PNP-DIRNIC-JUNIN"/>
    <x v="608"/>
    <x v="0"/>
    <x v="6"/>
    <d v="2021-09-24T00:00:00"/>
    <n v="4"/>
    <s v="JUNIN"/>
  </r>
  <r>
    <s v="FEMA ANCASH"/>
    <s v="SOLI-524-2021"/>
    <s v="2021-E01-080722"/>
    <s v="OFICIO N°2217-2021-MP-FPMA-HUARAZ-DF-ANCASH"/>
    <x v="609"/>
    <x v="0"/>
    <x v="2"/>
    <d v="2021-09-29T00:00:00"/>
    <n v="6"/>
    <s v="ANCASH"/>
  </r>
  <r>
    <s v="FEMA ANCASH"/>
    <s v="EXP-034-2022"/>
    <s v="2021-E01-080651"/>
    <s v="OFICIO N°2219-2021-MP-FPEMA-HUARAZ-DF-ANCASH"/>
    <x v="609"/>
    <x v="0"/>
    <x v="9"/>
    <d v="2021-10-01T00:00:00"/>
    <n v="8"/>
    <s v="ANCASH"/>
  </r>
  <r>
    <s v="FEMA CHICLAYO"/>
    <s v="SOLI-529-2021"/>
    <s v="2021-E01-080799"/>
    <s v="OFICIO N° 00558-2021-MP-FEMA-CHICLAYO"/>
    <x v="609"/>
    <x v="0"/>
    <x v="8"/>
    <d v="2021-10-12T00:00:00"/>
    <n v="13"/>
    <s v="LAMBAYEQUE"/>
  </r>
  <r>
    <s v="FEMA CUSCO"/>
    <s v="SOLI-528-2021"/>
    <s v="2021-E01-080686"/>
    <s v="OFICIO N°1277-2021-MP-FEMA-CUSCO"/>
    <x v="609"/>
    <x v="0"/>
    <x v="6"/>
    <d v="2021-10-14T00:00:00"/>
    <n v="15"/>
    <s v="CUSCO"/>
  </r>
  <r>
    <s v="FEMA LIMA, LIMA ESTE Y LIMA SUR"/>
    <s v="SOLI-428-2021"/>
    <s v="2021-E01-071574-1"/>
    <s v="OFICIO N°1128-2021-MP-FN-CN-FEMA"/>
    <x v="609"/>
    <x v="0"/>
    <x v="8"/>
    <d v="2021-09-22T00:00:00"/>
    <n v="1"/>
    <s v="LIMA"/>
  </r>
  <r>
    <s v="FEMA MOYOBAMBA"/>
    <s v="SOLI-527-2021"/>
    <s v="2021-E01-080920"/>
    <s v="OFICIO N°2583-2021-MP-FN-FPEMA-SM"/>
    <x v="609"/>
    <x v="0"/>
    <x v="2"/>
    <d v="2021-10-06T00:00:00"/>
    <n v="11"/>
    <s v="SAN MARTIN"/>
  </r>
  <r>
    <s v="FISCALIA SUPRAPROVINCIAL DE LAVADOS DE ACTIVOS"/>
    <s v="SOLI-530-2021"/>
    <s v="2021-E01-080926"/>
    <s v="OFICIO N°01--2021-2°D-FPCEDLA-MP-FN"/>
    <x v="609"/>
    <x v="0"/>
    <x v="7"/>
    <d v="2021-09-29T00:00:00"/>
    <n v="6"/>
    <s v="CALLAO"/>
  </r>
  <r>
    <s v="FPEMA PUNO"/>
    <s v="SOLI-204-2021"/>
    <s v="2021-E01-080784"/>
    <s v="OFICIO N°598-2021-MP-FN-DFP-PUNO"/>
    <x v="609"/>
    <x v="0"/>
    <x v="6"/>
    <d v="2021-09-27T00:00:00"/>
    <n v="4"/>
    <s v="PUNO"/>
  </r>
  <r>
    <s v="PNP JUNIN"/>
    <s v="SOLI-396-2021"/>
    <s v="2021-E01-080902"/>
    <s v="OFICIO N°1491-2021-SCG-PNP-DIRMEAMB-JUNIN"/>
    <x v="609"/>
    <x v="0"/>
    <x v="2"/>
    <d v="2021-09-23T00:00:00"/>
    <n v="2"/>
    <s v="JUNIN"/>
  </r>
  <r>
    <s v="PNP JUNIN"/>
    <s v="SOLI-526-2021"/>
    <s v="2021-E01-080787"/>
    <s v="OFICIO N°1644-2021-VI-MACREPOL-JUNIN"/>
    <x v="609"/>
    <x v="0"/>
    <x v="2"/>
    <d v="2021-09-22T00:00:00"/>
    <n v="1"/>
    <s v="JUNIN"/>
  </r>
  <r>
    <s v="FEMA IQUITOS"/>
    <s v="SOLI-415-2021"/>
    <s v="2021-E01-081129"/>
    <s v="OFICIO N°365-2021-MP-FN-2°FEMA-LORETO-IQUITOS"/>
    <x v="610"/>
    <x v="0"/>
    <x v="2"/>
    <d v="2021-09-29T00:00:00"/>
    <n v="5"/>
    <s v="LORETO"/>
  </r>
  <r>
    <s v="FEMA NAUTA"/>
    <s v="SOLI-532-2021"/>
    <s v="2021-E01-079886"/>
    <s v="OFICIO N°552-2021-MPFN-FEMA-LORETO-NAUTA-(C.F-169)"/>
    <x v="610"/>
    <x v="0"/>
    <x v="8"/>
    <d v="2021-10-05T00:00:00"/>
    <n v="9"/>
    <s v="LORETO"/>
  </r>
  <r>
    <s v="FEMA NAUTA"/>
    <s v="SOLI-533-2021"/>
    <s v="2021-E01-079884"/>
    <s v="OFICIO N°546-2021-MPFN-FEMA-LORETO-NAUTA-(C.F-188)"/>
    <x v="610"/>
    <x v="0"/>
    <x v="8"/>
    <d v="2021-10-06T00:00:00"/>
    <n v="10"/>
    <s v="LORETO"/>
  </r>
  <r>
    <s v="FEMA TACNA"/>
    <s v="SOLI-534-2021"/>
    <s v="2021-E01-081123"/>
    <s v="OFICIO N°204-2021-MP-FPEMA-TACNA"/>
    <x v="610"/>
    <x v="0"/>
    <x v="2"/>
    <d v="2021-09-27T00:00:00"/>
    <n v="3"/>
    <s v="TACNA"/>
  </r>
  <r>
    <s v="PNP CUSCO"/>
    <s v="SOLI-531-2021"/>
    <s v="2021-E01-080980"/>
    <s v="OFICIO N°572-2021-SCG-PNP-DIRNIC-PNP-CUSCO"/>
    <x v="610"/>
    <x v="0"/>
    <x v="2"/>
    <d v="2021-09-23T00:00:00"/>
    <n v="1"/>
    <s v="CUSCO"/>
  </r>
  <r>
    <s v="FEMA LIMA, LIMA ESTE Y LIMA SUR"/>
    <s v="SOLI-051-2020"/>
    <s v="2021-E01-081377"/>
    <s v="OFICIO N&quot; 675-2019 (SIATF)-MP-FN-FPEMA-UMA"/>
    <x v="611"/>
    <x v="0"/>
    <x v="6"/>
    <d v="2021-09-27T00:00:00"/>
    <n v="2"/>
    <s v="LIMA"/>
  </r>
  <r>
    <s v="FEMA NAUTA"/>
    <s v="SOLI-492-2021"/>
    <s v="2021-E01-081456"/>
    <s v="OFICIO N°405-2021-MPFN-FEMA-LORETO-NAUTA-(C.F-166)"/>
    <x v="611"/>
    <x v="0"/>
    <x v="9"/>
    <d v="2021-10-01T00:00:00"/>
    <n v="6"/>
    <s v="LORETO"/>
  </r>
  <r>
    <s v="FISCALIA DE PREVENCION DELDELITO Y MATERIA AMBIENTAL - CAÑETE"/>
    <s v="SOLI-500-2021"/>
    <s v="2021-E01-081530"/>
    <s v="OFICIO N°1004-2021-MP-FN-FEPDyMA-CAÑETE"/>
    <x v="611"/>
    <x v="0"/>
    <x v="2"/>
    <d v="2021-10-06T00:00:00"/>
    <n v="9"/>
    <s v="LIMA"/>
  </r>
  <r>
    <s v="FPEMA APURIMAC"/>
    <s v="SOLI-344-2021"/>
    <s v="2021-E01-081537"/>
    <s v="OFICIO N°2801-2021-MP-FPEMA-APURIMAC"/>
    <x v="611"/>
    <x v="0"/>
    <x v="2"/>
    <d v="2021-09-27T00:00:00"/>
    <n v="2"/>
    <s v="APURIMAC"/>
  </r>
  <r>
    <s v="FPEMA PASCO"/>
    <s v="EXP-044-2021"/>
    <s v="2021-E01-081167"/>
    <s v="OFICIO N°645-2021-MP-FPEMA-DFP-CP"/>
    <x v="611"/>
    <x v="0"/>
    <x v="8"/>
    <d v="2021-09-27T00:00:00"/>
    <n v="2"/>
    <s v="PASCO"/>
  </r>
  <r>
    <s v="FPEMA PUNO"/>
    <s v="SOLI-204-2021"/>
    <s v="2021-E01-080590"/>
    <s v="OFICIO N°598-2021-MP-FN-DFP/2°-DFP-PUNO"/>
    <x v="611"/>
    <x v="0"/>
    <x v="6"/>
    <d v="2021-09-27T00:00:00"/>
    <n v="2"/>
    <s v="PUNO"/>
  </r>
  <r>
    <s v="FPEMA PUNO"/>
    <s v="SOLI-536-2021"/>
    <s v="2021-E01-081270"/>
    <s v="OFICIO N°614-2021-MP-FN-DF-PUNO"/>
    <x v="611"/>
    <x v="0"/>
    <x v="8"/>
    <d v="2021-10-14T00:00:00"/>
    <n v="13"/>
    <s v="PUNO"/>
  </r>
  <r>
    <s v="FPEMA PUNO"/>
    <s v="SOLI-536-2021"/>
    <s v="2021-E01-081325"/>
    <s v="OFICIO N°617-2021-MP-FN-DF-PUNO"/>
    <x v="611"/>
    <x v="0"/>
    <x v="2"/>
    <d v="2021-10-06T00:00:00"/>
    <n v="9"/>
    <s v="PUNO"/>
  </r>
  <r>
    <s v="PNP APURIMAC"/>
    <s v="SOLI-344-2021"/>
    <s v="2021-E01-081247"/>
    <s v="OFICIO N°1510-2021-SCG-DIRNIC-DIRMEAMB-PNP-APURIMAC"/>
    <x v="611"/>
    <x v="0"/>
    <x v="2"/>
    <d v="2021-09-27T00:00:00"/>
    <n v="2"/>
    <s v="APURIMAC"/>
  </r>
  <r>
    <s v="FEMA LIMA NORTE"/>
    <s v="EXP-073-2020"/>
    <s v="2021-E01-081681"/>
    <s v="OFICIO N°837-2021-MP-FN-LIMA-NORTE"/>
    <x v="612"/>
    <x v="0"/>
    <x v="9"/>
    <d v="2021-10-12T00:00:00"/>
    <n v="10"/>
    <s v="LIMA"/>
  </r>
  <r>
    <s v="FPEMA HUANCAVELICA"/>
    <s v="EXP-088-2021"/>
    <s v="2021-E01-081879"/>
    <s v="OFICIO N°978-2021-MP-FPEMA-HVCA"/>
    <x v="612"/>
    <x v="0"/>
    <x v="1"/>
    <d v="2021-11-22T00:00:00"/>
    <n v="37"/>
    <s v="HUANCAVELICA"/>
  </r>
  <r>
    <s v="FPEMA HUANCAVELICA"/>
    <s v="SOLI-290-2020"/>
    <s v="2021-E01-081880"/>
    <s v="OFICIO N°979-2021-MP-FPEMA-HVCA"/>
    <x v="612"/>
    <x v="0"/>
    <x v="8"/>
    <d v="2021-10-19T00:00:00"/>
    <n v="15"/>
    <s v="HUANCAVELICA"/>
  </r>
  <r>
    <s v="GORE PIURA"/>
    <s v="PPO-038-2021"/>
    <s v="2021-E01-081939"/>
    <s v="OFICIO N°946-2021/GRP-420030-DR"/>
    <x v="612"/>
    <x v="0"/>
    <x v="3"/>
    <d v="2021-10-06T00:00:00"/>
    <n v="8"/>
    <s v="PIURA"/>
  </r>
  <r>
    <s v="PERSONA NATURAL"/>
    <s v="PPO-041-2021"/>
    <s v="2021-E01-081781"/>
    <s v="CARAT N° 001-2021"/>
    <x v="612"/>
    <x v="0"/>
    <x v="3"/>
    <d v="2021-09-28T00:00:00"/>
    <n v="2"/>
    <s v="ICA"/>
  </r>
  <r>
    <s v="PERSONA NATURAL"/>
    <s v="PPO-029-2021"/>
    <s v="2021-E01-081920"/>
    <s v="CARAT N° 001-2021"/>
    <x v="612"/>
    <x v="0"/>
    <x v="3"/>
    <d v="2021-09-28T00:00:00"/>
    <n v="2"/>
    <s v="ICA"/>
  </r>
  <r>
    <s v="PNP TACNA"/>
    <s v="SOLI-394-2021"/>
    <s v="2021-E01-081917"/>
    <s v="OFICIO N°1498-2021-SCG-PNP-DIRNIC-TACNA"/>
    <x v="612"/>
    <x v="0"/>
    <x v="8"/>
    <d v="2021-10-19T00:00:00"/>
    <n v="15"/>
    <s v="TACNA"/>
  </r>
  <r>
    <s v="PNP TACNA"/>
    <s v="EXP-087-2021"/>
    <s v="2021-E01-081946"/>
    <s v="OFICIO N°1501-2021-SCG-PNP-DIRNIC-TACNA"/>
    <x v="612"/>
    <x v="0"/>
    <x v="1"/>
    <d v="2021-11-22T00:00:00"/>
    <n v="37"/>
    <s v="TACNA"/>
  </r>
  <r>
    <s v="FEMA TACNA"/>
    <s v="SOLI-315-2020"/>
    <s v="2021-E01-077638-1"/>
    <s v="OFICIO N°015-2021-MP-FPEMA-TACNA"/>
    <x v="613"/>
    <x v="0"/>
    <x v="8"/>
    <d v="2021-09-29T00:00:00"/>
    <n v="2"/>
    <s v="TACNA"/>
  </r>
  <r>
    <s v="FISCALIA ESPECIALIZADA CONTRA LA CRIMINALIDAD ORGANIZADA"/>
    <s v="SOLI-516-2021"/>
    <s v="2021-E01-080672"/>
    <s v="OFICIO N°1511-2021.1°FSCECCO-MP-FN-E1-CASO-PUCALLPA"/>
    <x v="613"/>
    <x v="0"/>
    <x v="8"/>
    <d v="2021-10-01T00:00:00"/>
    <n v="4"/>
    <s v="UCAYALI"/>
  </r>
  <r>
    <s v="FISCALIA ESPECIALIZADA CONTRA LA CRIMINALIDAD ORGANIZADA"/>
    <s v="SOLI-516-2021"/>
    <s v="2021-E01-081731"/>
    <s v="OFICIO N°1509-2021.1°FSCECCO-MP-FN-E1-CASO-PUCALLAPA"/>
    <x v="613"/>
    <x v="0"/>
    <x v="9"/>
    <d v="2021-10-12T00:00:00"/>
    <n v="9"/>
    <s v="UCAYALI"/>
  </r>
  <r>
    <s v="FPEMA CHANCHAMAYO"/>
    <s v="SOLI-537-2021"/>
    <s v="2021-E01-082172"/>
    <s v="OFICIO N°1307-2021-MP-FN-FPEMA-DF S.C"/>
    <x v="613"/>
    <x v="0"/>
    <x v="8"/>
    <d v="2021-10-26T00:00:00"/>
    <n v="19"/>
    <s v="JUNIN"/>
  </r>
  <r>
    <s v="FPEMA CHANCHAMAYO"/>
    <s v="EXP-179-2018"/>
    <s v="2021-E01-082215"/>
    <s v="OFICIO N°1309-2021-MP-FN-FPEMA-DF"/>
    <x v="613"/>
    <x v="0"/>
    <x v="8"/>
    <d v="2021-11-08T00:00:00"/>
    <n v="26"/>
    <s v="JUNIN"/>
  </r>
  <r>
    <s v="PNP APURIMAC"/>
    <s v="SOLI-451-2021"/>
    <s v="2021-E01-082286"/>
    <s v="OFICIO N°1531-2021-DIRNIC-DIRMEAMB-PNP-APURIMAC"/>
    <x v="613"/>
    <x v="0"/>
    <x v="2"/>
    <d v="2021-10-01T00:00:00"/>
    <n v="4"/>
    <s v="APURIMAC"/>
  </r>
  <r>
    <s v="PNP TACNA"/>
    <s v="SOLI-394-2021"/>
    <s v="2021-E01-071766-1"/>
    <s v="OFICIO N°1276-2021-SCG-PNP-DIRNIC-DIRMEAMB-TACNA"/>
    <x v="613"/>
    <x v="0"/>
    <x v="8"/>
    <d v="2021-09-30T00:00:00"/>
    <n v="3"/>
    <s v="TACNA"/>
  </r>
  <r>
    <s v="FEMA CHICLAYO"/>
    <s v="SOLI-490-2021"/>
    <s v="2021-E01-082602"/>
    <s v="OFICIO N°582-2021-MP-FEMA-CHICLAYO"/>
    <x v="614"/>
    <x v="0"/>
    <x v="6"/>
    <d v="2021-10-18T00:00:00"/>
    <n v="12"/>
    <s v="LAMBAYEQUE"/>
  </r>
  <r>
    <s v="FEMA CHICLAYO"/>
    <s v="SOLI-489-2021"/>
    <s v="2021-E01-082592"/>
    <s v="OFICIO N°58-2021-MP-FEMA-CHICLAYO"/>
    <x v="614"/>
    <x v="0"/>
    <x v="7"/>
    <d v="2021-10-26T00:00:00"/>
    <n v="18"/>
    <s v="LAMBAYEQUE"/>
  </r>
  <r>
    <s v="FEMA LORETO"/>
    <s v="SOLI-540-2021"/>
    <s v="2021-E01-082733"/>
    <s v="CORREO ELECTRONICO"/>
    <x v="614"/>
    <x v="0"/>
    <x v="8"/>
    <d v="2021-10-06T00:00:00"/>
    <n v="8"/>
    <s v="LORETO"/>
  </r>
  <r>
    <s v="FEMA SULLANA"/>
    <s v="SOLI-539-2021"/>
    <s v="2021-E01-082655"/>
    <s v="OFICIO N°1033-2021-MP-FN-FPEMA-SULLANA"/>
    <x v="614"/>
    <x v="0"/>
    <x v="8"/>
    <d v="2021-10-15T00:00:00"/>
    <n v="11"/>
    <s v="PIURA"/>
  </r>
  <r>
    <s v="FPEMA HUARAZ"/>
    <s v="SOLI-271-2021"/>
    <s v="2021-E01-082383"/>
    <s v="OFICIO N°2225-2021-MP-FN-FPEMA-HURAZ-DF-ANCASH"/>
    <x v="614"/>
    <x v="0"/>
    <x v="8"/>
    <d v="2021-10-01T00:00:00"/>
    <n v="3"/>
    <s v="ANCASH"/>
  </r>
  <r>
    <s v="FPEMA LA LIBERTAD"/>
    <s v="SOLI-429-2019"/>
    <s v="2021-E01-062382-1"/>
    <s v="OFICIO N°367-2021-FPTEMA-LL"/>
    <x v="614"/>
    <x v="0"/>
    <x v="8"/>
    <d v="2021-09-30T00:00:00"/>
    <n v="2"/>
    <s v="ICA"/>
  </r>
  <r>
    <s v="FPEMA PUNO"/>
    <s v="SOLI-204-2021"/>
    <s v="2021-E01-082379"/>
    <s v="OFICIO N°627-2021-MP-FN-2°FPEMA -PUNO"/>
    <x v="614"/>
    <x v="0"/>
    <x v="6"/>
    <d v="2021-10-13T00:00:00"/>
    <n v="9"/>
    <s v="PUNO"/>
  </r>
  <r>
    <s v="PNP APURIMAC"/>
    <s v="SOLI-451-2021"/>
    <s v="2021-E01-082310"/>
    <s v="OFICIO N°1531-2021-DIRNIC-DIRMEAMB-PNP-APURIMAC"/>
    <x v="614"/>
    <x v="0"/>
    <x v="2"/>
    <d v="2021-10-01T00:00:00"/>
    <n v="4"/>
    <s v="APURIMAC"/>
  </r>
  <r>
    <s v="PNP JUNIN"/>
    <s v="SOLI-396-2021"/>
    <s v="2021-E01-082181"/>
    <s v="OFICIO N°1508-2021-SCG-PNP-DIRNIC-JUNIN"/>
    <x v="614"/>
    <x v="0"/>
    <x v="1"/>
    <d v="2021-10-26T00:00:00"/>
    <n v="18"/>
    <s v="JUNIN"/>
  </r>
  <r>
    <s v="1° FISCALIA PENAL CORPORATIVA DE LA MOLINA - TERCER DESPACHO"/>
    <s v="EXP-118-2019"/>
    <s v="2021-E01-082859"/>
    <s v="OFICIO N°467-2019-MP-FN-.1°FPPCLM-3D"/>
    <x v="615"/>
    <x v="0"/>
    <x v="1"/>
    <d v="2021-12-03T00:00:00"/>
    <n v="43"/>
    <s v="LIMA"/>
  </r>
  <r>
    <s v="3° FISCALIA PROVINCIAL PENAL CORPORATIVA DE SAN JUAN DE LURIGANCHO - 4° DESPACHO"/>
    <s v="SOLI-543-2021"/>
    <s v="2021-E01-082929"/>
    <s v="OFICIO N°906-2021-3FPPC-4°D-SJL-MP-FN-MPS"/>
    <x v="615"/>
    <x v="0"/>
    <x v="7"/>
    <d v="2021-10-12T00:00:00"/>
    <n v="7"/>
    <s v="LIMA"/>
  </r>
  <r>
    <s v="FEMA LORETO"/>
    <s v="SOLI-415-2021"/>
    <s v="2021-E01-082934"/>
    <s v="OFICIO N°375-2021-MP-FN-2°FEMA-LORETO-SEDE IQUITOS"/>
    <x v="615"/>
    <x v="0"/>
    <x v="2"/>
    <d v="2021-10-06T00:00:00"/>
    <n v="5"/>
    <s v="LORETO"/>
  </r>
  <r>
    <s v="FEMA MOYOBAMBA"/>
    <s v="SOLI-541-2021"/>
    <s v="2021-E01-082716"/>
    <s v="OFICIO N°2636-2021-MP-FN-FPEMA-SM-MT"/>
    <x v="615"/>
    <x v="0"/>
    <x v="2"/>
    <d v="2021-10-20T00:00:00"/>
    <n v="13"/>
    <s v="SAN MARTIN"/>
  </r>
  <r>
    <s v="FPEMA PUNO"/>
    <s v="SOLI-542-2021"/>
    <s v="2021-E01-082801"/>
    <s v="OFICIO N°625-2021-MP-FN-2°FPEMA -PUNO"/>
    <x v="615"/>
    <x v="0"/>
    <x v="8"/>
    <d v="2021-10-25T00:00:00"/>
    <n v="16"/>
    <s v="PUNO"/>
  </r>
  <r>
    <s v="FPEMA PUQUIO"/>
    <s v="SOLI-289-2021"/>
    <s v="2021-E01-082860"/>
    <s v="OFICIO N°716-2021-MP-FPEMA-LUCANS-PUQUIO"/>
    <x v="615"/>
    <x v="0"/>
    <x v="9"/>
    <d v="2021-10-27T00:00:00"/>
    <n v="18"/>
    <s v="AYACUCHO"/>
  </r>
  <r>
    <s v="FPEMA APURIMAC"/>
    <s v="EXP-006-2020"/>
    <s v="2021-E01-083580"/>
    <s v="OFICIO N°2863-2021-MP-FPEM-PURIMC"/>
    <x v="616"/>
    <x v="0"/>
    <x v="2"/>
    <d v="2021-10-14T00:00:00"/>
    <n v="8"/>
    <s v="APURIMAC"/>
  </r>
  <r>
    <s v="FPEMA AREQUIPA"/>
    <s v="SOLI-485-2021"/>
    <s v="2021-E01-083502"/>
    <s v="CORREO ELECTRONICO"/>
    <x v="616"/>
    <x v="0"/>
    <x v="8"/>
    <d v="2021-10-12T00:00:00"/>
    <n v="7"/>
    <s v="AREQUIPA"/>
  </r>
  <r>
    <s v="FPEMA HUANUCO"/>
    <s v="EXP-056-2020"/>
    <s v="2021-E01-083591"/>
    <s v="OFICIO N°1409-2021-MP-FN-FEMA-HCO"/>
    <x v="616"/>
    <x v="0"/>
    <x v="6"/>
    <d v="2021-11-08T00:00:00"/>
    <n v="23"/>
    <s v="HUANUCO"/>
  </r>
  <r>
    <s v="FPEMA HUANUCO"/>
    <s v="SOLI-056-2019"/>
    <s v="2021-E01-083478"/>
    <s v="OFICIO N°1408-2021.MP-FN-FEMA-HCO"/>
    <x v="616"/>
    <x v="0"/>
    <x v="8"/>
    <d v="2021-11-09T00:00:00"/>
    <n v="24"/>
    <s v="HUANUCO"/>
  </r>
  <r>
    <s v="FPEMA HUANUCO"/>
    <s v="SOLI-544-2021"/>
    <s v="2021-E01-083407"/>
    <s v="OFICIO N°1330-2021-MP-FPEMA-DF-HCO"/>
    <x v="616"/>
    <x v="0"/>
    <x v="7"/>
    <d v="2021-10-12T00:00:00"/>
    <n v="6"/>
    <s v="HUANUCO"/>
  </r>
  <r>
    <s v="FPEMA PASCO"/>
    <s v="SOLI-487-2021"/>
    <s v="2021-E01-083458"/>
    <s v="OFICIO N°753-2021-MP-FPEMA-CP-DFP"/>
    <x v="616"/>
    <x v="0"/>
    <x v="9"/>
    <d v="2021-10-14T00:00:00"/>
    <n v="8"/>
    <s v="PASCO"/>
  </r>
  <r>
    <s v="MUNICIPALIDAD DISTRITAL DE CATAHUASI"/>
    <s v="SOLI-453-2021"/>
    <s v="2021-E01-082246"/>
    <s v="OFICIO N°669-2021-MPLU"/>
    <x v="616"/>
    <x v="0"/>
    <x v="8"/>
    <d v="2021-10-21T00:00:00"/>
    <n v="13"/>
    <s v="AREQUIPA"/>
  </r>
  <r>
    <s v="FEMA CHICLAYO"/>
    <s v="SOLI-545-2021"/>
    <s v="2021-E01-084155"/>
    <s v="OFICIO N°589-2021-MP-FEMA-CHICLAYO"/>
    <x v="617"/>
    <x v="0"/>
    <x v="8"/>
    <d v="2021-10-18T00:00:00"/>
    <n v="9"/>
    <s v="LAMBAYEQUE"/>
  </r>
  <r>
    <s v="FEMA CHICLAYO"/>
    <s v="SOLI-545-2021"/>
    <s v="2021-E01-084080"/>
    <s v="OFICIO N°584-2021-MP-FEMA-CHICLAYO"/>
    <x v="617"/>
    <x v="0"/>
    <x v="2"/>
    <d v="2021-10-06T00:00:00"/>
    <n v="3"/>
    <s v="LAMBAYEQUE"/>
  </r>
  <r>
    <s v="FEMA ICA"/>
    <s v="SOLI-081-2021"/>
    <s v="2021-E01-083731"/>
    <s v="OFICIO N°1297-2021-MP-FEMA-ICA"/>
    <x v="617"/>
    <x v="0"/>
    <x v="2"/>
    <d v="2021-10-12T00:00:00"/>
    <n v="5"/>
    <s v="ICA"/>
  </r>
  <r>
    <s v="FEMA LIMA NORTE"/>
    <s v="SOLI-181-2020"/>
    <s v="2021-E01-084156"/>
    <s v="OFICIO N°86-2021-MP-FN-FEMA-LIAM NORTE"/>
    <x v="617"/>
    <x v="0"/>
    <x v="2"/>
    <d v="2021-10-29T00:00:00"/>
    <n v="18"/>
    <s v="LIMA"/>
  </r>
  <r>
    <s v="FEMA LIMA NORTE"/>
    <s v="SOLI-121-2020"/>
    <s v="2021-E01-084172"/>
    <s v="OFICIO N°86-2021-MP-FN-FEMA-LIAM NORTE"/>
    <x v="617"/>
    <x v="0"/>
    <x v="2"/>
    <d v="2021-10-13T00:00:00"/>
    <n v="6"/>
    <s v="LIMA"/>
  </r>
  <r>
    <s v="FEMA LIMA NORTE"/>
    <s v="EXP-049-2020"/>
    <s v="2021-E01-083772"/>
    <s v="OFICIO N°026-2020-MP-FN-FEMA-LIMA NORTE"/>
    <x v="617"/>
    <x v="0"/>
    <x v="10"/>
    <d v="2021-10-28T00:00:00"/>
    <n v="17"/>
    <s v="CALLAO"/>
  </r>
  <r>
    <s v="PERSONA NATURAL"/>
    <s v="EXP-124-2019"/>
    <s v="2021-E01-083741"/>
    <s v="CARTA S/N"/>
    <x v="617"/>
    <x v="0"/>
    <x v="3"/>
    <d v="2021-10-26T00:00:00"/>
    <n v="15"/>
    <s v="TACNA"/>
  </r>
  <r>
    <s v="FEMA CUSCO"/>
    <s v="EXP-098-2019"/>
    <s v="2021-E01-084322"/>
    <s v="OFICIO N°1347-2021-MP-FEMA-CUSCO"/>
    <x v="618"/>
    <x v="0"/>
    <x v="1"/>
    <d v="2021-11-23T00:00:00"/>
    <n v="32"/>
    <s v="CUSCO"/>
  </r>
  <r>
    <s v="FEMA IQUITOS"/>
    <s v="SOLI-548-2021"/>
    <s v="2021-E01-084350"/>
    <s v="OFICIO N°707-2021-MP-FEMA-LORETO-IQUITOS"/>
    <x v="618"/>
    <x v="0"/>
    <x v="6"/>
    <d v="2021-10-13T00:00:00"/>
    <n v="5"/>
    <s v="LORETO"/>
  </r>
  <r>
    <s v="FEMA IQUITOS"/>
    <s v="SOLI-320-2021"/>
    <s v="2021-E01-084328"/>
    <s v="OFICIO N°808-2021-MP-FN-FEMA-LORETO-IQUITOS"/>
    <x v="618"/>
    <x v="0"/>
    <x v="8"/>
    <d v="2021-10-28T00:00:00"/>
    <n v="16"/>
    <s v="LORETO"/>
  </r>
  <r>
    <s v="FPEMA AREQUIPA"/>
    <s v="SOLI-549-2021"/>
    <s v="2021-E01-084405"/>
    <s v="OFICIO N°125-2021-FPEMA-MP-AR"/>
    <x v="618"/>
    <x v="0"/>
    <x v="10"/>
    <d v="2021-10-28T00:00:00"/>
    <n v="16"/>
    <s v="AREQUIPA"/>
  </r>
  <r>
    <s v="Oficina Desconcentrada del Oefa en Cusco - OD CUSCO"/>
    <s v="SOLI-452-2021"/>
    <s v="2021-I06-033799"/>
    <s v="INFORME N°105-2021-OEFA-ODES-CUSCO"/>
    <x v="618"/>
    <x v="0"/>
    <x v="10"/>
    <d v="2021-10-26T00:00:00"/>
    <n v="14"/>
    <s v="CUSCO"/>
  </r>
  <r>
    <s v="PERSONA NATURAL"/>
    <s v="SOLI-547-2021"/>
    <s v="2021-E01-084317"/>
    <s v="CARTA S/N"/>
    <x v="618"/>
    <x v="0"/>
    <x v="3"/>
    <d v="2021-10-12T00:00:00"/>
    <n v="4"/>
    <s v="AMAZONAS"/>
  </r>
  <r>
    <s v="PNP"/>
    <s v="SOLI-546-2021"/>
    <s v="2021-E01-084206"/>
    <s v="OFICIO N°701-2021-DIRNIC-PNP-DIRMEAMB-DIVCMIPA-DEPPDCSO"/>
    <x v="618"/>
    <x v="0"/>
    <x v="2"/>
    <d v="2021-10-12T00:00:00"/>
    <n v="4"/>
    <s v="LIMA"/>
  </r>
  <r>
    <s v="FEMA ICA"/>
    <s v="SOLI-375-2021"/>
    <s v="2021-E01-084818"/>
    <s v="OFICIO N°1255-2021-MP-FN-FEMA-ICA"/>
    <x v="619"/>
    <x v="0"/>
    <x v="9"/>
    <d v="2021-10-13T00:00:00"/>
    <n v="4"/>
    <s v="ICA"/>
  </r>
  <r>
    <s v="FEMA ICA"/>
    <s v="SOLI-154-2021"/>
    <s v="2021-E01-084800"/>
    <s v="OFICIO N°1274-2021-MP-FN-FEMA-ICA"/>
    <x v="619"/>
    <x v="0"/>
    <x v="2"/>
    <d v="2021-10-19T00:00:00"/>
    <n v="8"/>
    <s v="ICA"/>
  </r>
  <r>
    <s v="FEMA LIMA NOROESTE"/>
    <s v="SOLI-493-2021"/>
    <s v="2021-E01-084590"/>
    <s v="OFICIO N°123-2021-MP-FN-FEMA-LIMA-NOROESTE"/>
    <x v="619"/>
    <x v="0"/>
    <x v="2"/>
    <d v="2021-10-14T00:00:00"/>
    <n v="5"/>
    <s v="CALLAO"/>
  </r>
  <r>
    <s v="PERSONA NATURAL"/>
    <s v="PPO-043-2021"/>
    <s v="2021-E01-084715"/>
    <s v="INFORME N°001-2021"/>
    <x v="619"/>
    <x v="0"/>
    <x v="3"/>
    <d v="2021-10-28T00:00:00"/>
    <n v="15"/>
    <s v="PIURA"/>
  </r>
  <r>
    <s v="2°FPEMA-UCAYALI"/>
    <s v="EXP-130-2019"/>
    <s v="2021-E01-085145"/>
    <s v="OFICIO N°3435-2021-MP-DFU-2° FPCEMAU"/>
    <x v="620"/>
    <x v="0"/>
    <x v="2"/>
    <d v="2021-10-14T00:00:00"/>
    <n v="4"/>
    <s v="UCAYALI"/>
  </r>
  <r>
    <s v="FEMA CHACHAPOYAS"/>
    <s v="EXP-022-2021"/>
    <s v="2021-E01-085052"/>
    <s v="OFICIO N°2781-2021-MP-FEMA-CHACHAPOYAS"/>
    <x v="620"/>
    <x v="0"/>
    <x v="8"/>
    <d v="2021-10-18T00:00:00"/>
    <n v="6"/>
    <s v="AMAZONAS"/>
  </r>
  <r>
    <s v="FEMA IQUITOS"/>
    <s v="SOLI-415-2021"/>
    <s v="2021-E01-085131"/>
    <s v="OFICIO N°385-2021-MP-FN-2°FEMA-SEDE IQUITOS"/>
    <x v="620"/>
    <x v="0"/>
    <x v="2"/>
    <d v="2021-10-26T00:00:00"/>
    <n v="12"/>
    <s v="LORETO"/>
  </r>
  <r>
    <s v="FPEMA PASCO"/>
    <s v="SOLI-550-2021"/>
    <s v="2021-E01-085091"/>
    <s v="OFICIO N°761-2021-MP-FPEMA-CP-DFP"/>
    <x v="620"/>
    <x v="0"/>
    <x v="2"/>
    <d v="2021-10-13T00:00:00"/>
    <n v="3"/>
    <s v="PASCO"/>
  </r>
  <r>
    <s v="ORGANO DE CONTROL INSTITUCIONAL - OCI - General"/>
    <s v="SOLI-553-2021"/>
    <s v="2021-I01-034163"/>
    <s v="MEMO N°019-2021-OEFA-OCI-AC-01"/>
    <x v="620"/>
    <x v="0"/>
    <x v="6"/>
    <d v="2021-10-12T00:00:00"/>
    <n v="2"/>
    <s v="LORETO"/>
  </r>
  <r>
    <s v="PERSONA NATURAL"/>
    <s v="PPO-044-2021"/>
    <s v="2021-E01-085107"/>
    <s v="CARTA S/N"/>
    <x v="620"/>
    <x v="0"/>
    <x v="3"/>
    <d v="2021-10-21T00:00:00"/>
    <n v="9"/>
    <s v="LA LIBERTAD"/>
  </r>
  <r>
    <s v="PNP"/>
    <s v="SOLI-494-2021"/>
    <s v="2021-E01-085207"/>
    <s v="OFICIO N°653-2021-DIRNIC-PNP-DIRMEAMB-DIVCMIPA"/>
    <x v="620"/>
    <x v="0"/>
    <x v="2"/>
    <d v="2021-10-28T00:00:00"/>
    <n v="14"/>
    <s v="LIMA"/>
  </r>
  <r>
    <s v="PNP"/>
    <s v="SOLI-494-2021"/>
    <s v="2021-E01-085204"/>
    <s v="OFICIO N°706-2021-DIRNIC-PNP-DIRMEAMB-DIVCMIPA"/>
    <x v="620"/>
    <x v="0"/>
    <x v="1"/>
    <d v="2021-10-26T00:00:00"/>
    <n v="12"/>
    <s v="LIMA"/>
  </r>
  <r>
    <s v="PNP AYACUCHO"/>
    <s v="EXP-083-2021"/>
    <s v="2021-E01-085165"/>
    <s v="OFICIO N°764-2021-SCGPNP-DIRNIC/DIRMEAMB-AYACUCHO"/>
    <x v="620"/>
    <x v="0"/>
    <x v="2"/>
    <d v="2021-10-19T00:00:00"/>
    <n v="7"/>
    <s v="AYACUCHO"/>
  </r>
  <r>
    <s v="PNP HUARAZ"/>
    <s v="SOLI-552-2021"/>
    <s v="2021-E01-085218"/>
    <s v="OFICIO N°791-2021-SDG-PNP-DIRNIC-DIRMEAMB-PNP-HUARAZ"/>
    <x v="620"/>
    <x v="0"/>
    <x v="11"/>
    <d v="2021-10-14T00:00:00"/>
    <n v="4"/>
    <s v="ANCASH"/>
  </r>
  <r>
    <s v="PNP MOQUEGUA"/>
    <s v="SOLI-457-2021"/>
    <s v="2021-E01-084897"/>
    <s v="OFICIO N°629-2021-SCG-PNP-DIRMEAMB-DIVDDMA-PNP-ILO"/>
    <x v="620"/>
    <x v="0"/>
    <x v="2"/>
    <d v="2021-10-22T00:00:00"/>
    <n v="10"/>
    <s v="MOQUEGUA"/>
  </r>
  <r>
    <s v="FEMA CHICLAYO"/>
    <s v="SOLI-554-2021"/>
    <s v="2021-E01-085356"/>
    <s v="OFICIO N°286-2021-MP-FEMA-CH/JCCZ"/>
    <x v="621"/>
    <x v="0"/>
    <x v="9"/>
    <d v="2021-10-15T00:00:00"/>
    <n v="5"/>
    <s v="LAMBAYEQUE"/>
  </r>
  <r>
    <s v="FEMA LORETO"/>
    <s v="SOLI-363-2021"/>
    <s v="2021-E01-085869"/>
    <s v="OFICIO N°828-2021-MP-FN-FED-LORETO"/>
    <x v="621"/>
    <x v="0"/>
    <x v="8"/>
    <d v="2021-11-10T00:00:00"/>
    <n v="20"/>
    <s v="LORETO"/>
  </r>
  <r>
    <s v="FEMA LORETO"/>
    <s v="SOLI-363-2021"/>
    <s v="2021-E01-085846"/>
    <s v="OFICIO N°827-2021-MP-FN-FED-LORETO"/>
    <x v="621"/>
    <x v="0"/>
    <x v="8"/>
    <d v="2021-11-22T00:00:00"/>
    <n v="28"/>
    <s v="LORETO"/>
  </r>
  <r>
    <s v="FEMA SULLANA"/>
    <s v="SOLI-555-2021"/>
    <s v="2021-E01-085652"/>
    <s v="OFICIO N°1063-2021-MP-FN-FPEMA-SULLANA"/>
    <x v="621"/>
    <x v="0"/>
    <x v="8"/>
    <d v="2021-10-28T00:00:00"/>
    <n v="13"/>
    <s v="PIURA"/>
  </r>
  <r>
    <s v="FEMA SULLANA"/>
    <s v="SOLI-555-2021"/>
    <s v="2021-E01-085612"/>
    <s v="OFICIO N°1062-2021-MP-FN-FPEMA-SULLANA"/>
    <x v="621"/>
    <x v="0"/>
    <x v="2"/>
    <d v="2021-10-19T00:00:00"/>
    <n v="6"/>
    <s v="PIURA"/>
  </r>
  <r>
    <s v="FPEMA AREQUIPA"/>
    <s v="EXP-118-2021"/>
    <s v="2021-E01-085581"/>
    <s v="OFICIO N°209-2021-FPEMA-MP-AR"/>
    <x v="621"/>
    <x v="0"/>
    <x v="6"/>
    <d v="2021-10-26T00:00:00"/>
    <n v="11"/>
    <s v="AREQUIPA"/>
  </r>
  <r>
    <s v="FPEMA HUANUCO"/>
    <s v="SOLI-556-2021"/>
    <s v="2021-E01-085323"/>
    <s v="OFICIO 1361-2021-MP-FN-FPEMA-HUANUCO"/>
    <x v="621"/>
    <x v="0"/>
    <x v="2"/>
    <d v="2021-10-15T00:00:00"/>
    <n v="5"/>
    <s v="HUANUCO"/>
  </r>
  <r>
    <s v="FPEMA PUNO"/>
    <s v="SOLI-536-2021"/>
    <s v="2021-E01-085602"/>
    <s v="OFICIO N°657-2021-MP-2FPEMA-DF-PUNO"/>
    <x v="621"/>
    <x v="0"/>
    <x v="2"/>
    <d v="2021-10-25T00:00:00"/>
    <n v="10"/>
    <s v="PUNO"/>
  </r>
  <r>
    <s v="FPPC TACNA"/>
    <s v="SOLI-352-2020"/>
    <s v="2021-E01-085969"/>
    <s v="OFICIO N°1174-2021-MP-6DI-PPC-T"/>
    <x v="621"/>
    <x v="0"/>
    <x v="9"/>
    <d v="2021-10-25T00:00:00"/>
    <n v="10"/>
    <s v="TACNA"/>
  </r>
  <r>
    <s v="PNP AYACUCHO"/>
    <s v="SOLI-557-2021"/>
    <s v="2021-E01-085450"/>
    <s v="OFICIO N°808-2021-SCG-PNP-DIRNIC-DIRMEAM-AYACUCHO"/>
    <x v="621"/>
    <x v="0"/>
    <x v="2"/>
    <d v="2021-10-19T00:00:00"/>
    <n v="6"/>
    <s v="AYACUCHO"/>
  </r>
  <r>
    <s v="FEMA CUSCO"/>
    <s v="SOLI-561-2021"/>
    <s v="2021-E01-086194"/>
    <s v="OFICIO N°1438-2021-MP-FEMA-CUSCO"/>
    <x v="622"/>
    <x v="0"/>
    <x v="8"/>
    <d v="2021-11-09T00:00:00"/>
    <n v="18"/>
    <s v="CUSCO"/>
  </r>
  <r>
    <s v="FPEMA CAJAMARCA"/>
    <s v="SOLI-562-2021"/>
    <s v="2021-E01-086076"/>
    <s v="OFICIO N°1326-2021-MP-FPEMA-C"/>
    <x v="622"/>
    <x v="0"/>
    <x v="2"/>
    <d v="2021-10-19T00:00:00"/>
    <n v="5"/>
    <s v="CAJAMARCA"/>
  </r>
  <r>
    <s v="FPEMA CAJAMARCA"/>
    <s v="SOLI-560-2021"/>
    <s v="2021-E01-086033"/>
    <s v="OFICIO N°1332-2021-MP-FPEMA-C"/>
    <x v="622"/>
    <x v="0"/>
    <x v="2"/>
    <d v="2021-10-19T00:00:00"/>
    <n v="5"/>
    <s v="CAJAMARCA"/>
  </r>
  <r>
    <s v="COORDINACIÓN DE SUPERVISIÓN AMBIENTAL EN HIDROCARBUROS - CHID - OEFA"/>
    <s v="SOLI-301-2021"/>
    <s v="2021-I01-030129-1"/>
    <s v="Memorando N° 00918-2021-OEFA/DSEM-CHID"/>
    <x v="623"/>
    <x v="0"/>
    <x v="8"/>
    <d v="2021-10-18T00:00:00"/>
    <n v="3"/>
    <s v="LORETO"/>
  </r>
  <r>
    <s v="FEMA JUNIN"/>
    <s v="EXP-119-2021"/>
    <s v="2021-E01-086477"/>
    <s v="OFICIO N°981-2021-MP-FEMA-JUNIN"/>
    <x v="623"/>
    <x v="0"/>
    <x v="6"/>
    <d v="2021-11-08T00:00:00"/>
    <n v="16"/>
    <s v="JUNIN"/>
  </r>
  <r>
    <s v="FEMA MAYNAS"/>
    <s v="EXP-052-2021"/>
    <s v="2021-E01-086446"/>
    <s v="OFICIO N°177-2021-FN-MP-FEMA-LORETO-MAYNAS"/>
    <x v="623"/>
    <x v="0"/>
    <x v="8"/>
    <d v="2021-11-22T00:00:00"/>
    <n v="26"/>
    <s v="LORETO"/>
  </r>
  <r>
    <s v="FEMA TACNA"/>
    <s v="SOLI-563-2021"/>
    <s v="2021-E01-086614"/>
    <s v="OFICIO N°153-2021-MP-FPEMA-D.F-TACNA"/>
    <x v="623"/>
    <x v="0"/>
    <x v="2"/>
    <d v="2021-10-15T00:00:00"/>
    <n v="2"/>
    <s v="TACNA"/>
  </r>
  <r>
    <s v="FPEMA PASCO"/>
    <s v="SOLI-564-2021"/>
    <s v="2021-E01-086739"/>
    <s v="OFICIO N°791-2021-MP-FPEMA-CP-DFP"/>
    <x v="623"/>
    <x v="0"/>
    <x v="2"/>
    <d v="2021-10-25T00:00:00"/>
    <n v="8"/>
    <s v="PASCO"/>
  </r>
  <r>
    <s v="MINAM"/>
    <s v="SOLI-049-2021"/>
    <s v="2021-E01-086019"/>
    <s v="OFICIO N°223-2021-MINAM/SG/OGDAC"/>
    <x v="623"/>
    <x v="0"/>
    <x v="8"/>
    <d v="2021-10-26T00:00:00"/>
    <n v="9"/>
    <s v="MOQUEGUA"/>
  </r>
  <r>
    <s v="PERSONA NATURAL"/>
    <s v="PPO-045-2021"/>
    <s v="2021-E01-086412"/>
    <s v="CARTA S/N"/>
    <x v="623"/>
    <x v="0"/>
    <x v="3"/>
    <d v="2021-10-21T00:00:00"/>
    <n v="6"/>
    <s v="APURIMAC"/>
  </r>
  <r>
    <s v="FEMA LIMA, LIMA ESTE Y LIMA SUR"/>
    <s v="EXP-027-2021"/>
    <s v="2021-E01-087072"/>
    <s v="OFICIO N°157-2020-FEMA-MP-FN"/>
    <x v="624"/>
    <x v="0"/>
    <x v="8"/>
    <d v="2021-11-03T00:00:00"/>
    <n v="12"/>
    <s v="LIMA"/>
  </r>
  <r>
    <s v="FPEMA HUANUCO"/>
    <s v="EXP-074-2021"/>
    <s v="2021-E01-086961"/>
    <s v="OFICIO N°481-2021-MP-FN-FPEMA-LP/HCO/OTM"/>
    <x v="624"/>
    <x v="0"/>
    <x v="7"/>
    <d v="2021-10-19T00:00:00"/>
    <n v="3"/>
    <s v="HUANUCO"/>
  </r>
  <r>
    <s v="FPEMA PASCO"/>
    <s v="EXP-022-2022"/>
    <s v="2021-E01-086926"/>
    <s v="OFICIO N°801-2021-MP-FPEMA-CP-DFP"/>
    <x v="624"/>
    <x v="0"/>
    <x v="1"/>
    <d v="2021-11-18T00:00:00"/>
    <n v="23"/>
    <s v="PASCO"/>
  </r>
  <r>
    <s v="PNP JUNIN"/>
    <s v="SOLI-575-2021"/>
    <s v="2021-E01-087194"/>
    <s v="OFICIO N°1598-2021-DCG-´NP-DIRNIC-PNP JUNIN"/>
    <x v="624"/>
    <x v="0"/>
    <x v="8"/>
    <d v="2021-11-12T00:00:00"/>
    <n v="19"/>
    <s v="JUNIN"/>
  </r>
  <r>
    <s v="FEMA ANCASH"/>
    <s v="EXP-095-2021"/>
    <s v="2021-E01-087661"/>
    <s v="OFICIO N°2373-2021-MP-FPEMA-HUARAZ-DF-ANCASH"/>
    <x v="625"/>
    <x v="0"/>
    <x v="1"/>
    <d v="2021-12-03T00:00:00"/>
    <n v="33"/>
    <s v="ANCASH"/>
  </r>
  <r>
    <s v="FEMA ANCASH"/>
    <s v="SOLI-569-2021"/>
    <s v="2021-E01-087679"/>
    <s v="OFICIO N°2372-2021-MP-FPEMA-HURAZ-DF-ANCASH"/>
    <x v="625"/>
    <x v="0"/>
    <x v="8"/>
    <d v="2021-11-22T00:00:00"/>
    <n v="24"/>
    <s v="ANCASH"/>
  </r>
  <r>
    <s v="FEMA ANCASH"/>
    <s v="SOLI-569-2021"/>
    <s v="2021-E01-087657"/>
    <s v="OFICIO N°2371-2021-MP-FPEMA-HUARAZ-DF-ANCASH"/>
    <x v="625"/>
    <x v="0"/>
    <x v="8"/>
    <d v="2021-11-22T00:00:00"/>
    <n v="24"/>
    <s v="ANCASH"/>
  </r>
  <r>
    <s v="FEMA LIMA NOROESTE"/>
    <s v="EXP-090-2021"/>
    <s v="2021-E01-087306"/>
    <s v="DISPOSICIÓN N° 003-2021"/>
    <x v="625"/>
    <x v="0"/>
    <x v="1"/>
    <d v="2021-11-12T00:00:00"/>
    <n v="18"/>
    <s v="LIMA"/>
  </r>
  <r>
    <s v="FEMA MAYNAS"/>
    <s v="EXP-092-2021"/>
    <s v="2021-E01-087365"/>
    <s v="OFICIO N°188-2021-FN-FEMA-LORETO-MAYNAS-AMO"/>
    <x v="625"/>
    <x v="0"/>
    <x v="1"/>
    <d v="2021-11-26T00:00:00"/>
    <n v="28"/>
    <s v="LIMA"/>
  </r>
  <r>
    <s v="FEMA NAUTA"/>
    <s v="EXP-111-2022"/>
    <s v="2021-E01-087695"/>
    <s v="OFICIO N°963-2021-MP-FEMA-LORETO-NAUTA"/>
    <x v="625"/>
    <x v="0"/>
    <x v="2"/>
    <d v="2021-10-22T00:00:00"/>
    <n v="5"/>
    <s v="LORETO"/>
  </r>
  <r>
    <s v="FEMA SULLANA"/>
    <s v="SOLI-576-2021"/>
    <s v="2021-E01-087502"/>
    <s v="NOTIFICACIÓN N°002-2021"/>
    <x v="625"/>
    <x v="0"/>
    <x v="8"/>
    <d v="2021-10-26T00:00:00"/>
    <n v="7"/>
    <s v="PIURA"/>
  </r>
  <r>
    <s v="FEPREV ILO"/>
    <s v="EXP-033-2022"/>
    <s v="2021-E01-087333"/>
    <s v="OFICIO N°845-2021.MP-DFM-FEPREV-ILO"/>
    <x v="625"/>
    <x v="0"/>
    <x v="8"/>
    <d v="2021-11-18T00:00:00"/>
    <n v="22"/>
    <s v="MOQUEGUA"/>
  </r>
  <r>
    <s v="FPEMA APURIMAC"/>
    <s v="EXP-094-2021"/>
    <s v="2021-E01-087548"/>
    <s v="OFICIO N°2970-2021-MP-FPEMA-APURIMAC"/>
    <x v="625"/>
    <x v="0"/>
    <x v="1"/>
    <d v="2021-12-02T00:00:00"/>
    <n v="32"/>
    <s v="APURIMAC"/>
  </r>
  <r>
    <s v="FPEMA PASCO"/>
    <s v="EXP-080-2022"/>
    <s v="2021-E01-087522"/>
    <s v="OFICIO N°805-2021-MP-FPEMA-CP-DFP"/>
    <x v="625"/>
    <x v="0"/>
    <x v="8"/>
    <d v="2021-11-10T00:00:00"/>
    <n v="16"/>
    <s v="PASCO"/>
  </r>
  <r>
    <s v="FPEMA PASCO"/>
    <s v="SOLI-371-2021"/>
    <s v="2021-E01-087410"/>
    <s v="OFICIO N°803-2021-MP-FPEMA-CP-DFP"/>
    <x v="625"/>
    <x v="0"/>
    <x v="8"/>
    <d v="2021-10-26T00:00:00"/>
    <n v="7"/>
    <s v="PASCO"/>
  </r>
  <r>
    <s v="FPEMA PASCO"/>
    <s v="SOLI-441-2021"/>
    <s v="2021-E01-087797"/>
    <s v="OFICIO N°808-2021-MP-FPEMA-CP-DFP"/>
    <x v="625"/>
    <x v="0"/>
    <x v="8"/>
    <d v="2021-11-12T00:00:00"/>
    <n v="18"/>
    <s v="PASCO"/>
  </r>
  <r>
    <s v="PNP"/>
    <s v="SOLI-565-2021"/>
    <s v="2021-E01-087759"/>
    <s v="OFICIO N°709-2021-DIRNIC-PNP-DIRMEAMB-DIVCMIPA"/>
    <x v="625"/>
    <x v="0"/>
    <x v="2"/>
    <d v="2021-10-22T00:00:00"/>
    <n v="5"/>
    <s v="LIMA"/>
  </r>
  <r>
    <s v="PNP"/>
    <s v="SOLI-546-2021"/>
    <s v="2021-E01-087553"/>
    <s v="OFICIO N°735-2021-DIRNIC-PNP-DIRMEAMB-DIVCMIPA"/>
    <x v="625"/>
    <x v="0"/>
    <x v="8"/>
    <d v="2021-11-16T00:00:00"/>
    <n v="20"/>
    <s v="LIMA"/>
  </r>
  <r>
    <s v="2°FPEMA-UCAYALI"/>
    <s v="SOLI-572-2021"/>
    <s v="2021-E01-087935"/>
    <s v="OFICIO N°3958-2021-MP-DFU-2°DA-FPCEMAU"/>
    <x v="626"/>
    <x v="0"/>
    <x v="2"/>
    <d v="2021-10-20T00:00:00"/>
    <n v="2"/>
    <s v="UCAYALI"/>
  </r>
  <r>
    <s v="FEMA LIMA NOROESTE"/>
    <s v="EXP-082-2021"/>
    <s v="2021-E01-087943"/>
    <s v="OFICIO N°057-2021-MP-FN-FEMA-LIMA-NOROESTE"/>
    <x v="626"/>
    <x v="0"/>
    <x v="1"/>
    <d v="2021-12-10T00:00:00"/>
    <n v="36"/>
    <s v="CALLAO"/>
  </r>
  <r>
    <s v="FEMA TACNA"/>
    <s v="SOLI-268-2020"/>
    <s v="2021-E01-088110"/>
    <s v="OFICIO N°035-2021-MP-FPEMA-DF-TACNA"/>
    <x v="626"/>
    <x v="0"/>
    <x v="9"/>
    <d v="2021-11-17T00:00:00"/>
    <n v="20"/>
    <s v="TACNA"/>
  </r>
  <r>
    <s v="FISCALIA DE PREVENCION DEL DELITO- HUARAL"/>
    <s v="SOLI-571-2021"/>
    <s v="2021-E01-087909"/>
    <s v="OFICIO N°2484-2021-FPPD-MP-FN-HUARAL"/>
    <x v="626"/>
    <x v="0"/>
    <x v="2"/>
    <d v="2021-10-28T00:00:00"/>
    <n v="8"/>
    <s v="LIMA"/>
  </r>
  <r>
    <s v="FPEMA CAJAMARCA"/>
    <s v="SOLI-574-2021"/>
    <s v="2021-E01-087996"/>
    <s v="OFICIO N°1382-2021-MP-FPEMA-C"/>
    <x v="626"/>
    <x v="0"/>
    <x v="2"/>
    <d v="2021-10-28T00:00:00"/>
    <n v="8"/>
    <s v="CAJAMARCA"/>
  </r>
  <r>
    <s v="FPEMA CAJAMARCA"/>
    <s v="SOLI-167-2021"/>
    <s v="2021-E01-088016"/>
    <s v="OFICIO N°1386-2021-MP-FPEMA-C"/>
    <x v="626"/>
    <x v="0"/>
    <x v="8"/>
    <d v="2021-11-16T00:00:00"/>
    <n v="19"/>
    <s v="CAJAMARCA"/>
  </r>
  <r>
    <s v="FPEMA HUANUCO"/>
    <s v="SOLI-573-2021"/>
    <s v="2021-E01-087967"/>
    <s v="OFICIO N°1110-2021-MP-FN-FPEMA-LP-HCO"/>
    <x v="626"/>
    <x v="0"/>
    <x v="2"/>
    <d v="2021-10-22T00:00:00"/>
    <n v="4"/>
    <s v="HUANUCO"/>
  </r>
  <r>
    <s v="FPEMA PASCO"/>
    <s v="EXP-044-2021"/>
    <s v="2021-E01-088049"/>
    <s v="OFICIO N°757-2021-MP-FPEMA-DFP-CP"/>
    <x v="626"/>
    <x v="0"/>
    <x v="8"/>
    <d v="2021-10-27T00:00:00"/>
    <n v="7"/>
    <s v="PASCO"/>
  </r>
  <r>
    <s v="PNP JUNIN"/>
    <s v="SOLI-396-2021"/>
    <s v="2021-E01-087549"/>
    <s v="OFICIO N°1565-2021-SCG-PNP-DIRNIC-DIRMEAMB-DIVDMA-DEPMA-JUNIN"/>
    <x v="626"/>
    <x v="0"/>
    <x v="9"/>
    <d v="2021-10-28T00:00:00"/>
    <n v="9"/>
    <s v="JUNIN"/>
  </r>
  <r>
    <s v="1° FISCALIA PROVINCIAL ESPECIALIZADA EN DELITOS DE CORRUPCIÓN DE LIMA"/>
    <s v="SOLI-578-2021"/>
    <s v="2021-E01-088561"/>
    <s v="OFICIO N°851-2021-MP-DFM-FEPREV-ILO"/>
    <x v="627"/>
    <x v="0"/>
    <x v="7"/>
    <d v="2021-11-23T00:00:00"/>
    <n v="23"/>
    <s v="MOQUEGUA"/>
  </r>
  <r>
    <s v="COORDINACIÓN DE SUPERVISIÓN AMBIENTAL EN MINERÍA - CMIN - OEFA"/>
    <s v="EXP-006-2021"/>
    <s v="2021-I23-034901"/>
    <s v="MEMO N°1221-2021-OEFA-DSEM-CMIN"/>
    <x v="627"/>
    <x v="0"/>
    <x v="8"/>
    <d v="2021-11-08T00:00:00"/>
    <n v="12"/>
    <s v="LAMBAYEQUE"/>
  </r>
  <r>
    <s v="FEMA JUNIN"/>
    <s v="SOLI-396-2021"/>
    <s v="2021-E01-088578"/>
    <s v="OFICIO N°1028-2021-MP-FPEMA-HYO-DF-JUNIN"/>
    <x v="627"/>
    <x v="0"/>
    <x v="8"/>
    <d v="2021-11-16T00:00:00"/>
    <n v="18"/>
    <s v="JUNIN"/>
  </r>
  <r>
    <s v="FEMA LIMA NOROESTE"/>
    <s v="EXP-091-2021"/>
    <s v="2021-E01-088658"/>
    <s v="OFICIO N°093-2021-MP-FN-FEMA-LIMA-NOROESTE"/>
    <x v="627"/>
    <x v="0"/>
    <x v="1"/>
    <d v="2021-12-10T00:00:00"/>
    <n v="35"/>
    <s v="CALLAO"/>
  </r>
  <r>
    <s v="FEMA LIMA NOROESTE"/>
    <s v="SOLI-354-2021"/>
    <s v="2021-E01-088637"/>
    <s v="OFICIO N°093-2021-MP-FN-FEMA-LIMA-NOROESTE"/>
    <x v="627"/>
    <x v="0"/>
    <x v="2"/>
    <d v="2021-10-27T00:00:00"/>
    <n v="6"/>
    <s v="CALLAO"/>
  </r>
  <r>
    <s v="FPEMA CHANCHAMAYO"/>
    <s v="EXP-126-2019"/>
    <s v="2021-E01-088582"/>
    <s v="OFICIO N°1480-2021-MP-FN-FPEMA-DF.S.C"/>
    <x v="627"/>
    <x v="0"/>
    <x v="8"/>
    <d v="2021-11-23T00:00:00"/>
    <n v="23"/>
    <s v="JUNIN"/>
  </r>
  <r>
    <s v="FPEMA PUQUIO"/>
    <s v="SOLI-579-2021"/>
    <s v="2021-E01-088656"/>
    <s v="OFICIO N°786-2021- MP-FPEMA-LUCANAS-PUQUIO-AFPM"/>
    <x v="627"/>
    <x v="0"/>
    <x v="9"/>
    <d v="2021-10-25T00:00:00"/>
    <n v="4"/>
    <s v="AYACUCHO"/>
  </r>
  <r>
    <s v="FEMA ANCASH"/>
    <s v="EXP-034-2022"/>
    <s v="2021-E01-088976"/>
    <s v="OFICIO N°2439-2021-MP-FPEMA-HUARAZ-DF-ANCASH"/>
    <x v="628"/>
    <x v="0"/>
    <x v="8"/>
    <d v="2021-11-10T00:00:00"/>
    <n v="13"/>
    <s v="ANCASH"/>
  </r>
  <r>
    <s v="FEMA CHICLAYO"/>
    <s v="SOLI-582-2021"/>
    <s v="2021-E01-088916"/>
    <s v="OFICIO N°498-2021-MP-FEMA-CHICLAYO"/>
    <x v="628"/>
    <x v="0"/>
    <x v="8"/>
    <d v="2021-12-02T00:00:00"/>
    <n v="29"/>
    <s v="LAMBAYEQUE"/>
  </r>
  <r>
    <s v="FEMA MAYNAS"/>
    <s v="EXP-052-2021"/>
    <s v="2021-E01-088951"/>
    <s v="OFICIO N°211-2021-FN-MP-FEMA-LORETO-MAYNAS-AMO"/>
    <x v="628"/>
    <x v="0"/>
    <x v="8"/>
    <d v="2021-11-22T00:00:00"/>
    <n v="21"/>
    <s v="LORETO"/>
  </r>
  <r>
    <s v="FEMA TACNA"/>
    <s v="EXP-092-2022"/>
    <s v="2021-E01-088844"/>
    <s v="OFICIO N°002-2021-MP-FPEMA-TACNA"/>
    <x v="628"/>
    <x v="0"/>
    <x v="8"/>
    <d v="2021-11-09T00:00:00"/>
    <n v="12"/>
    <s v="TACNA"/>
  </r>
  <r>
    <s v="FISCALIA CORDINADORA ESPECIALIZADA EN CONTRA LA CRIMINALIDAD"/>
    <s v="SOLI-516-2021"/>
    <s v="2021-E01-088697"/>
    <s v="OFICIO N°1653-2021-1°FSCECCO-MP-FN-E1"/>
    <x v="628"/>
    <x v="0"/>
    <x v="8"/>
    <d v="2021-10-29T00:00:00"/>
    <n v="7"/>
    <s v="UCAYALI"/>
  </r>
  <r>
    <s v="FPEMA APURIMAC"/>
    <s v="SOLI-092-2020"/>
    <s v="2021-E01-089132"/>
    <s v="OFICIO N°3049-2021-MP-FPEMA-APURIMAC"/>
    <x v="628"/>
    <x v="0"/>
    <x v="8"/>
    <d v="2021-11-26T00:00:00"/>
    <n v="25"/>
    <s v="APURIMAC"/>
  </r>
  <r>
    <s v="FPEMA APURIMAC"/>
    <s v="SOLI-141-2021"/>
    <s v="2021-E01-088948"/>
    <s v="OFICIO N°3059-2021-MP-FEMA-APURIMAC"/>
    <x v="628"/>
    <x v="0"/>
    <x v="7"/>
    <d v="2021-11-23T00:00:00"/>
    <n v="22"/>
    <s v="APURIMAC"/>
  </r>
  <r>
    <s v="FPEMA HUARAZ"/>
    <s v="SOLI-524-2021"/>
    <s v="2021-E01-088999"/>
    <s v="OFICIO N°2444-2021-MP-FPEMA-HUARAZ-DF-ANCASH"/>
    <x v="628"/>
    <x v="0"/>
    <x v="2"/>
    <d v="2021-11-05T00:00:00"/>
    <n v="10"/>
    <s v="ANCASH"/>
  </r>
  <r>
    <s v="PNP APURIMAC"/>
    <s v="SOLI-460-2021"/>
    <s v="2021-E01-088963"/>
    <s v="INFORME POLICIAL N°228-2021-PNP-DIRNIC-DIRMEAMB-APURIMAC"/>
    <x v="628"/>
    <x v="0"/>
    <x v="7"/>
    <d v="2021-11-23T00:00:00"/>
    <n v="22"/>
    <s v="APURIMAC"/>
  </r>
  <r>
    <s v="FEMA ANCASH"/>
    <s v="SOLI-584-2021"/>
    <s v="2021-E01-089149"/>
    <s v="OFICIO N°2446-2021-MP-FPEMA-HUARAZ-DF-"/>
    <x v="629"/>
    <x v="0"/>
    <x v="8"/>
    <d v="2021-11-24T00:00:00"/>
    <n v="22"/>
    <s v="ANCASH"/>
  </r>
  <r>
    <s v="FEMA AYACUCHO"/>
    <s v="SOLI-206-2021"/>
    <s v="2021-E01-089137"/>
    <s v="OFICIO N°686-2021-MP-FN-DF-AYACUCHO.SAN-FCO"/>
    <x v="629"/>
    <x v="0"/>
    <x v="7"/>
    <d v="2021-10-26T00:00:00"/>
    <n v="3"/>
    <s v="AYACUCHO"/>
  </r>
  <r>
    <s v="FEMA CHICLAYO"/>
    <s v="EXP-078-2021"/>
    <s v="2021-E01-089103"/>
    <s v="OFICIO N°224-2021-MP-FEMA-CH/JCCZ"/>
    <x v="629"/>
    <x v="0"/>
    <x v="8"/>
    <d v="2021-10-26T00:00:00"/>
    <n v="3"/>
    <s v="LAMBAYEQUE"/>
  </r>
  <r>
    <s v="FEMA CHICLAYO"/>
    <s v="SOLI-587-2021"/>
    <s v="2021-E01-089444"/>
    <s v="OFICIO N°297-2021-MP-FEMA-CH/JCCZ"/>
    <x v="629"/>
    <x v="0"/>
    <x v="8"/>
    <d v="2021-11-30T00:00:00"/>
    <n v="26"/>
    <s v="LAMBAYEQUE"/>
  </r>
  <r>
    <s v="FEMA CHICLAYO"/>
    <s v="SOLI-586-2021"/>
    <s v="2021-E01-089249"/>
    <s v="OFICIO N°296-2021-MP-FEMA-CH-JCCZ"/>
    <x v="629"/>
    <x v="0"/>
    <x v="9"/>
    <d v="2021-11-10T00:00:00"/>
    <n v="12"/>
    <s v="LAMBAYEQUE"/>
  </r>
  <r>
    <s v="FEMA LIMA NORTE"/>
    <s v="EXP-073-2020"/>
    <s v="2021-E01-089177"/>
    <s v="OFICIO N°961-2021-MP-FN-FEMA-DF-LIMA NORTE"/>
    <x v="629"/>
    <x v="0"/>
    <x v="8"/>
    <d v="2021-11-11T00:00:00"/>
    <n v="13"/>
    <s v="LIMA"/>
  </r>
  <r>
    <s v="FPEMA CAJAMARCA"/>
    <s v="SOLI-585-2021"/>
    <s v="2021-E01-089236"/>
    <s v="OFICIO N°1439-2021-MP-FPEMA-C"/>
    <x v="629"/>
    <x v="0"/>
    <x v="9"/>
    <d v="2021-10-28T00:00:00"/>
    <n v="5"/>
    <s v="CAJAMARCA"/>
  </r>
  <r>
    <s v="3° FISCALIA PROVINCIAL PENAL CORPORATIVA DE SAN JUAN DE LURIGANCHO - 4° DESPACHO"/>
    <s v="SOLI-543-2021"/>
    <s v="2021-E01-089648"/>
    <s v="OFICIO N°906-2021(S/N)-MP-3FPPC-4D-LIM-ESTE-SJL-MPS"/>
    <x v="630"/>
    <x v="0"/>
    <x v="8"/>
    <d v="2021-11-26T00:00:00"/>
    <n v="23"/>
    <s v="LIMA"/>
  </r>
  <r>
    <s v="FEMA AYACUCHO"/>
    <s v="EXP-093-2021"/>
    <s v="2021-E01-089684"/>
    <s v="OFICIO N°867-2021-SCG-PNP-DIRNIC-DIRMEAMB-AYACUCHO"/>
    <x v="630"/>
    <x v="0"/>
    <x v="1"/>
    <d v="2021-12-14T00:00:00"/>
    <n v="34"/>
    <s v="AYACUCHO"/>
  </r>
  <r>
    <s v="FEMA CALLAO"/>
    <s v="SOLI-388-2021"/>
    <s v="2021-E01-089652"/>
    <s v="OFICIO N°1574-2021-MP-FN-FEMA-CALLAO"/>
    <x v="630"/>
    <x v="0"/>
    <x v="2"/>
    <d v="2021-11-10T00:00:00"/>
    <n v="11"/>
    <s v="CALLAO"/>
  </r>
  <r>
    <s v="FEMA LIMA NORTE"/>
    <s v="SOLI-588-2021"/>
    <s v="2021-E01-089760"/>
    <s v="OFICIO N°937-2021-MP-FN-FEMA-DF-LIMA NORTE"/>
    <x v="630"/>
    <x v="0"/>
    <x v="2"/>
    <d v="2021-11-08T00:00:00"/>
    <n v="9"/>
    <s v="LIMA"/>
  </r>
  <r>
    <s v="FEMA LIMA NORTE"/>
    <s v="SOLI-589-2021"/>
    <s v="2021-E01-089879"/>
    <s v="OFICIO N°908-2021-MP-FN-FEMA-DF-LIMA.NORTE"/>
    <x v="630"/>
    <x v="0"/>
    <x v="7"/>
    <d v="2021-11-10T00:00:00"/>
    <n v="11"/>
    <s v="LIMA"/>
  </r>
  <r>
    <s v="FEMA LIMA NORTE"/>
    <s v="SOLI-588-2021"/>
    <s v="2021-E01-089727"/>
    <s v="OFICIO N°945-2021-MP-FN-FEMA-DF-LIMA.NORTE"/>
    <x v="630"/>
    <x v="0"/>
    <x v="9"/>
    <d v="2021-12-01T00:00:00"/>
    <n v="26"/>
    <s v="LIMA"/>
  </r>
  <r>
    <s v="FEMA MAYNAS"/>
    <s v="EXP-052-2021"/>
    <s v="2021-E01-089645"/>
    <s v="OFICIO N°210-2021-FN-MP-FEMA-LORETO-MAYNAS AMO"/>
    <x v="630"/>
    <x v="0"/>
    <x v="8"/>
    <d v="2021-11-22T00:00:00"/>
    <n v="19"/>
    <s v="LORETO"/>
  </r>
  <r>
    <s v="FEMA TACNA"/>
    <s v="SOLI-158-2021"/>
    <s v="2021-E01-089120"/>
    <s v="CEDULA DE CITACIÓN 010-2021"/>
    <x v="630"/>
    <x v="0"/>
    <x v="8"/>
    <d v="2021-11-11T00:00:00"/>
    <n v="12"/>
    <s v="CUSCO"/>
  </r>
  <r>
    <s v="FPEMA PUNO"/>
    <s v="SOLI-204-2021"/>
    <s v="2021-E01-089949"/>
    <s v="OFICIO N°675-2021-MP-FN-DFP/2°FPEMA-PUNO"/>
    <x v="630"/>
    <x v="0"/>
    <x v="1"/>
    <d v="2021-12-14T00:00:00"/>
    <n v="34"/>
    <s v="PUNO"/>
  </r>
  <r>
    <s v="GORE PIURA"/>
    <s v="PPO-038-2021"/>
    <s v="2021-E01-089891"/>
    <s v="OFICIO N°1065-2021/GRP-420030-DR"/>
    <x v="630"/>
    <x v="0"/>
    <x v="3"/>
    <d v="2021-11-19T00:00:00"/>
    <n v="18"/>
    <s v="PIURA"/>
  </r>
  <r>
    <s v="PERSONA NATURAL"/>
    <s v="PPO-046-2021"/>
    <s v="2021-E01-090018"/>
    <s v="CARTA S/N"/>
    <x v="630"/>
    <x v="0"/>
    <x v="3"/>
    <d v="2021-11-23T00:00:00"/>
    <n v="20"/>
    <s v="HUANCAVELICA"/>
  </r>
  <r>
    <s v="PNP"/>
    <s v="SOLI-495-2021"/>
    <s v="2021-E01-089933"/>
    <s v="OFICIO N°767-2021-DIRNIC-PNP-DIRMEAMB"/>
    <x v="630"/>
    <x v="0"/>
    <x v="2"/>
    <d v="2021-10-28T00:00:00"/>
    <n v="4"/>
    <s v="LIMA"/>
  </r>
  <r>
    <s v="FEMA ANCASH"/>
    <s v="SOLI-593-2021"/>
    <s v="2021-E01-090096"/>
    <s v="OFICIO N°2427-2021-MP-FPEMA-HUARAZ.DF.ANCASH"/>
    <x v="631"/>
    <x v="0"/>
    <x v="8"/>
    <d v="2021-11-22T00:00:00"/>
    <n v="18"/>
    <s v="ANCASH"/>
  </r>
  <r>
    <s v="FEMA CHACHAPOYAS"/>
    <s v="SOLI-313-2021"/>
    <s v="2021-E01-090405"/>
    <s v="OFICIO N°2940-2021-MP-FEMA-CHACHAPOYAS"/>
    <x v="631"/>
    <x v="0"/>
    <x v="7"/>
    <d v="2021-11-30T00:00:00"/>
    <n v="24"/>
    <s v="AMAZONAS"/>
  </r>
  <r>
    <s v="FEMA CHACHAPOYAS"/>
    <s v="EXP-022-2021"/>
    <s v="2021-E01-090289"/>
    <s v="OFICIO N°2928-2021-MP-FEMA-CHACHAPOYAS"/>
    <x v="631"/>
    <x v="0"/>
    <x v="8"/>
    <d v="2021-12-15T00:00:00"/>
    <n v="34"/>
    <s v="AMAZONAS"/>
  </r>
  <r>
    <s v="FEMA MOYOBAMBA"/>
    <s v="SOLI-590-2021"/>
    <s v="2021-E01-090452"/>
    <s v="OFICIO N°2839-2021-MP-FN-FPEMA-SM-M"/>
    <x v="631"/>
    <x v="0"/>
    <x v="2"/>
    <d v="2021-11-08T00:00:00"/>
    <n v="8"/>
    <s v="SAN MARTIN"/>
  </r>
  <r>
    <s v="FEMA NAUTA"/>
    <s v="EXP-111-2022"/>
    <s v="2021-E01-090100"/>
    <s v="OFICIO N°963-2021-MP-FEMA-LORETO NAUTA-EE/JHP"/>
    <x v="631"/>
    <x v="0"/>
    <x v="2"/>
    <d v="2021-11-03T00:00:00"/>
    <n v="5"/>
    <s v="LORETO"/>
  </r>
  <r>
    <s v="FISCALIA DE PREVENCION DEL DELITO-MOQUEGUA"/>
    <s v="EXP-250-2017"/>
    <s v="2021-E01-088878"/>
    <s v="CEDULA DE NOTIFICACIÓN S/N-2021"/>
    <x v="631"/>
    <x v="0"/>
    <x v="8"/>
    <d v="2021-10-29T00:00:00"/>
    <n v="4"/>
    <s v="MOQUEGUA"/>
  </r>
  <r>
    <s v="FPEMA CAJAMARCA"/>
    <s v="SOLI-560-2021"/>
    <s v="2021-E01-090154"/>
    <s v="OFICIO N°1441-2021-MP-FPEMA-C"/>
    <x v="631"/>
    <x v="0"/>
    <x v="2"/>
    <d v="2021-10-28T00:00:00"/>
    <n v="3"/>
    <s v="CAJAMARCA"/>
  </r>
  <r>
    <s v="FPEMA PASCO"/>
    <s v="SOLI-594-2021"/>
    <s v="2021-E01-090215"/>
    <s v="OFICIO N°845-2021-MP-FPEMA-CP-DFP"/>
    <x v="631"/>
    <x v="0"/>
    <x v="9"/>
    <d v="2021-11-16T00:00:00"/>
    <n v="14"/>
    <s v="PASCO"/>
  </r>
  <r>
    <s v="FPEMA PUQUIO"/>
    <s v="SOLI-466-2021"/>
    <s v="2021-E01-090464"/>
    <s v="OFICIO N°801-2021-MP-FN-FEMA-SEDE PUQUIO-DFa"/>
    <x v="631"/>
    <x v="0"/>
    <x v="8"/>
    <d v="2021-12-06T00:00:00"/>
    <n v="28"/>
    <s v="AYACUCHO"/>
  </r>
  <r>
    <s v="FPEMA PUQUIO"/>
    <s v="SOLI-591-2021"/>
    <s v="2021-E01-090478"/>
    <s v="OFICIO N°779-2021-MP-FN-FEMA-SEDE PUQUIO-DFA"/>
    <x v="631"/>
    <x v="0"/>
    <x v="2"/>
    <d v="2021-11-08T00:00:00"/>
    <n v="8"/>
    <s v="AYACUCHO"/>
  </r>
  <r>
    <s v="PERSONA NATURAL"/>
    <s v="PPO-047-2021"/>
    <s v="2021-E01-088220"/>
    <s v="CARTA S/N"/>
    <x v="631"/>
    <x v="0"/>
    <x v="3"/>
    <d v="2021-11-25T00:00:00"/>
    <n v="21"/>
    <s v="HUANUCO"/>
  </r>
  <r>
    <s v="PERSONA NATURAL"/>
    <s v="PPO-048-2021"/>
    <s v="2021-E01-090045"/>
    <s v="CARTA S/N"/>
    <x v="631"/>
    <x v="0"/>
    <x v="6"/>
    <d v="2021-11-17T00:00:00"/>
    <n v="15"/>
    <s v="HUANCAVELICA"/>
  </r>
  <r>
    <s v="PNP JUNIN"/>
    <s v="SOLI-568-2021"/>
    <s v="2021-E01-090147"/>
    <s v="OFICIO N°1672-2021-SCG-PNP-DIRNIC-DIRMEAMB-JUNIN-HUANCAYO"/>
    <x v="631"/>
    <x v="0"/>
    <x v="8"/>
    <d v="2021-12-14T00:00:00"/>
    <n v="33"/>
    <s v="JUNIN"/>
  </r>
  <r>
    <s v="PNP MOQUEGUA"/>
    <s v="SOLI-457-2021"/>
    <s v="2021-E01-090347"/>
    <s v="OFICIO N°696-2021-PNP-DIRNIC-DIRMEAMB-ILO"/>
    <x v="631"/>
    <x v="0"/>
    <x v="2"/>
    <d v="2021-11-04T00:00:00"/>
    <n v="6"/>
    <s v="MOQUEGUA"/>
  </r>
  <r>
    <s v="FEMA CHICLAYO"/>
    <s v="EXP-086-2021"/>
    <s v="2021-E01-090594"/>
    <s v="OFICIO N°615-2021-MP-FEMA-CHICLAYO"/>
    <x v="632"/>
    <x v="0"/>
    <x v="1"/>
    <d v="2021-12-17T00:00:00"/>
    <n v="35"/>
    <s v="LAMBAYEQUE"/>
  </r>
  <r>
    <s v="FEMA IQUITOS"/>
    <s v="SOLI-592-2021"/>
    <s v="2021-E01-090551"/>
    <s v="OFICIO N°431-2021-MP-FN-2°DFEMA-IQUITOS-FGM"/>
    <x v="632"/>
    <x v="0"/>
    <x v="2"/>
    <d v="2021-11-09T00:00:00"/>
    <n v="8"/>
    <s v="LORETO"/>
  </r>
  <r>
    <s v="FEMA LIMA, LIMA ESTE Y LIMA SUR"/>
    <s v="SOLI-428-2021"/>
    <s v="2021-E01-071574-2"/>
    <s v="OFICIO N°1128-2021-MP-FN-CN-FEMA"/>
    <x v="632"/>
    <x v="0"/>
    <x v="8"/>
    <d v="2021-12-01T00:00:00"/>
    <n v="24"/>
    <s v="LIMA"/>
  </r>
  <r>
    <s v="FEMA MOYOBAMBA"/>
    <s v="SOLI-590-2021"/>
    <s v="2021-E01-090603"/>
    <s v="OFICIO N°2841-2021-MP-FPEMA-SM-M"/>
    <x v="632"/>
    <x v="0"/>
    <x v="8"/>
    <d v="2021-11-23T00:00:00"/>
    <n v="18"/>
    <s v="SAN MARTIN"/>
  </r>
  <r>
    <s v="FEMA MOYOBAMBA"/>
    <s v="SOLI-590-2021"/>
    <s v="2021-E01-090582"/>
    <s v="OFICIO N°2842-2021-MP-FPEMA-SM-M"/>
    <x v="632"/>
    <x v="0"/>
    <x v="8"/>
    <d v="2021-11-23T00:00:00"/>
    <n v="18"/>
    <s v="SAN MARTIN"/>
  </r>
  <r>
    <s v="FEMA NAUTA"/>
    <s v="SOLI-174-2021"/>
    <s v="2021-E01-090723"/>
    <s v="OFICIO N°706-2021-2°D-FPCEDCF-LN-MP-FN"/>
    <x v="632"/>
    <x v="0"/>
    <x v="8"/>
    <d v="2021-11-30T00:00:00"/>
    <n v="23"/>
    <s v="LORETO"/>
  </r>
  <r>
    <s v="DIRECCIÓN DE SUPERVISIÓN AMBIENTAL EN ENERGÍA Y MINAS - DSEM - OEFA"/>
    <s v="SOLI-259-2020"/>
    <s v="2021-I01-036563"/>
    <s v="MEMO N°1258-2021-OEFA-SDEM"/>
    <x v="633"/>
    <x v="0"/>
    <x v="8"/>
    <d v="2021-11-17T00:00:00"/>
    <n v="13"/>
    <s v="TACNA"/>
  </r>
  <r>
    <s v="FEMA CHACHAPOYAS"/>
    <s v="PPO-049-2021"/>
    <s v="2021-E01-091475"/>
    <s v="DISPOSICION FISCAL N°011-2021-MP-FEMA-CH"/>
    <x v="633"/>
    <x v="0"/>
    <x v="6"/>
    <d v="2021-12-01T00:00:00"/>
    <n v="23"/>
    <s v="AMAZONAS"/>
  </r>
  <r>
    <s v="FEMA ICA"/>
    <s v="SOLI-596-2021"/>
    <s v="2021-E01-091631"/>
    <s v="OFICIO N°1511-2021-MP-FN-FPEMA-ICA"/>
    <x v="633"/>
    <x v="0"/>
    <x v="6"/>
    <d v="2021-12-01T00:00:00"/>
    <n v="23"/>
    <s v="ICA"/>
  </r>
  <r>
    <s v="FEMA ICA"/>
    <s v="SOLI-600-2021"/>
    <s v="2021-E01-091733"/>
    <s v="OFICIO N°763-2021-1FPPC-1D-NASCA/CASO/ TURNO"/>
    <x v="633"/>
    <x v="0"/>
    <x v="9"/>
    <d v="2021-12-01T00:00:00"/>
    <n v="23"/>
    <s v="ICA"/>
  </r>
  <r>
    <s v="FISCALIA PROVINCIAL TRANSITORIA DE EXTINCION DE DOMINIO APURIMAC"/>
    <s v="EXP-006-2020"/>
    <s v="2021-E01-091029"/>
    <s v="OFICIO N°3124-2021-MP-FPEMA-APURIMAC"/>
    <x v="633"/>
    <x v="0"/>
    <x v="1"/>
    <d v="2021-12-23T00:00:00"/>
    <n v="38"/>
    <s v="APURIMAC"/>
  </r>
  <r>
    <s v="FPEMA HUARAZ"/>
    <s v="SOLI-598-2021"/>
    <s v="2021-E01-091190"/>
    <s v="OFICIO N°2505-2021-MP-FN-FPEMA-HUARAZ"/>
    <x v="633"/>
    <x v="0"/>
    <x v="7"/>
    <d v="2021-11-12T00:00:00"/>
    <n v="10"/>
    <s v="ANCASH"/>
  </r>
  <r>
    <s v="FPEMA PUQUIO"/>
    <s v="SOLI-612-2021"/>
    <s v="2021-E01-091098"/>
    <s v="OFICIO N°784-2021-MP-FN-FEMA-SEDE PUQUIO"/>
    <x v="633"/>
    <x v="0"/>
    <x v="8"/>
    <d v="2021-12-09T00:00:00"/>
    <n v="28"/>
    <s v="AYACUCHO"/>
  </r>
  <r>
    <s v="PNP"/>
    <s v="SOLI-595-2021"/>
    <s v="2021-E01-091294"/>
    <s v="OFICIO N°779-2021-SCG-DIRNIC-PNP-DIRMEAMB"/>
    <x v="633"/>
    <x v="0"/>
    <x v="2"/>
    <d v="2021-11-08T00:00:00"/>
    <n v="6"/>
    <s v="LIMA"/>
  </r>
  <r>
    <s v="PNP TACNA"/>
    <s v="SOLI-599-2021"/>
    <s v="2021-E01-091223"/>
    <s v="OFICIO N°1637-2021SCG-PNP-DIRNIC-DIRMEAMB"/>
    <x v="633"/>
    <x v="0"/>
    <x v="6"/>
    <d v="2021-11-17T00:00:00"/>
    <n v="13"/>
    <s v="TACNA"/>
  </r>
  <r>
    <s v="FEMA ANCASH"/>
    <s v="SOLI-603-2021"/>
    <s v="2021-E01-092170"/>
    <s v="OFICIO N°2519-2021-FN-FPEMA-HUARAZ-ANACASH"/>
    <x v="634"/>
    <x v="0"/>
    <x v="2"/>
    <d v="2021-11-09T00:00:00"/>
    <n v="6"/>
    <s v="ANCASH"/>
  </r>
  <r>
    <s v="FEMA ICA"/>
    <s v="SOLI-597-2021"/>
    <s v="2021-E01-091999"/>
    <s v="OFICIO N°1531-2021-MP-FN-FPEMA-ICA"/>
    <x v="634"/>
    <x v="0"/>
    <x v="2"/>
    <d v="2021-11-09T00:00:00"/>
    <n v="6"/>
    <s v="ICA"/>
  </r>
  <r>
    <s v="FEMA IQUITOS"/>
    <s v="SOLI-415-2021"/>
    <s v="2021-E01-085131-1"/>
    <s v="OFICIO N°385-2021-MP-FN-2°FEMA-SEDE IQUITOS"/>
    <x v="634"/>
    <x v="0"/>
    <x v="8"/>
    <d v="2021-12-03T00:00:00"/>
    <n v="24"/>
    <s v="LORETO"/>
  </r>
  <r>
    <s v="FEMA LIMA NOROESTE"/>
    <s v="EXP-088-2022"/>
    <s v="2021-E01-092118"/>
    <s v="OFICIO N°112-2021-MP-FN-FEMA-LIMA-NOROESTE"/>
    <x v="634"/>
    <x v="0"/>
    <x v="1"/>
    <d v="2021-12-09T00:00:00"/>
    <n v="27"/>
    <s v="LIMA"/>
  </r>
  <r>
    <s v="FEPREV ILO"/>
    <s v="EXP-084-2022"/>
    <s v="2021-E01-092009"/>
    <s v="OFICIO NN°891-201-MP-DFM-FEPREV-ILO"/>
    <x v="634"/>
    <x v="0"/>
    <x v="8"/>
    <d v="2021-11-26T00:00:00"/>
    <n v="19"/>
    <s v="MOQUEGUA"/>
  </r>
  <r>
    <s v="FPEMA APURIMAC"/>
    <s v="SOLI-486-2019"/>
    <s v="2021-E01-091912"/>
    <s v="OFICIO N°3185-2021-MP-FPEMA-APURIMAC"/>
    <x v="634"/>
    <x v="0"/>
    <x v="9"/>
    <d v="2021-12-17T00:00:00"/>
    <n v="33"/>
    <s v="APURIMAC"/>
  </r>
  <r>
    <s v="FPEMA HUANCAVELICA"/>
    <s v="EXP-098-2021"/>
    <s v="2021-E01-092047"/>
    <s v="OFICIO N°1091-2021-MP-FPEMA-.HVCA"/>
    <x v="634"/>
    <x v="0"/>
    <x v="1"/>
    <d v="2021-12-23T00:00:00"/>
    <n v="37"/>
    <s v="HUANCAVELICA"/>
  </r>
  <r>
    <s v="FPEMA HUARAZ"/>
    <s v="SOLI-271-2021"/>
    <s v="2021-E01-091713"/>
    <s v="OFICIO N°2484-2021-MP-FN-FPEMA-HUARAZ-DF-ANCASH"/>
    <x v="634"/>
    <x v="0"/>
    <x v="8"/>
    <d v="2021-11-17T00:00:00"/>
    <n v="12"/>
    <s v="ANCASH"/>
  </r>
  <r>
    <s v="FPEMA PASCO"/>
    <s v="SOLI-550-2021"/>
    <s v="2021-E01-092164"/>
    <s v="OFICIO N°874-2021-MP-FPEMA-CP-DFP"/>
    <x v="634"/>
    <x v="0"/>
    <x v="2"/>
    <d v="2021-11-11T00:00:00"/>
    <n v="8"/>
    <s v="PASCO"/>
  </r>
  <r>
    <s v="FPEMA PUQUIO"/>
    <s v="SOLI-602-2021"/>
    <s v="2021-E01-091758"/>
    <s v="OFICIO N°827-2021-MP-FN-FEMA-SEDE-PUQUIO-DFA"/>
    <x v="634"/>
    <x v="0"/>
    <x v="8"/>
    <d v="2021-12-01T00:00:00"/>
    <n v="22"/>
    <s v="AYACUCHO"/>
  </r>
  <r>
    <s v="MINAM"/>
    <s v="SOLI-536-2021"/>
    <s v="2021-E01-089728"/>
    <s v="OFICIO N°610-2021-MINAM-VMGA/DGRS"/>
    <x v="634"/>
    <x v="0"/>
    <x v="8"/>
    <d v="2021-11-23T00:00:00"/>
    <n v="16"/>
    <s v="PUNO"/>
  </r>
  <r>
    <s v="MUNICIPALIDAD DISTRITAL DE SONCHE"/>
    <s v="SOLI-608-2021"/>
    <s v="2021-E01-090138"/>
    <s v="OFICIO Nº 116 -2021-MDS/PCH/R.AMAZONAS"/>
    <x v="634"/>
    <x v="0"/>
    <x v="7"/>
    <d v="2021-11-19T00:00:00"/>
    <n v="14"/>
    <s v="AMAZONAS"/>
  </r>
  <r>
    <s v="PERSONA NATURAL"/>
    <s v="PPO-050-2021"/>
    <s v="2021-E01-091371"/>
    <s v="CARTA S/N"/>
    <x v="634"/>
    <x v="0"/>
    <x v="3"/>
    <d v="2021-11-23T00:00:00"/>
    <n v="16"/>
    <s v="ANCASH"/>
  </r>
  <r>
    <s v="PNP AYACUCHO"/>
    <s v="SOLI-609-2021"/>
    <s v="2021-E01-091924"/>
    <s v="OFICIO N°855-2021-DIRNIC-DIRMEAMB-AYACUCHO"/>
    <x v="634"/>
    <x v="0"/>
    <x v="6"/>
    <d v="2021-11-23T00:00:00"/>
    <n v="16"/>
    <s v="AYACUCHO"/>
  </r>
  <r>
    <s v="PNP MOQUEGUA"/>
    <s v="SOLI-601-2021"/>
    <s v="2021-E01-091721"/>
    <s v="OFICIO N°703-2021-SCG-PNP"/>
    <x v="634"/>
    <x v="0"/>
    <x v="7"/>
    <d v="2021-11-18T00:00:00"/>
    <n v="13"/>
    <s v="MOQUEGUA"/>
  </r>
  <r>
    <s v="PNP TACNA"/>
    <s v="SOLI-599-2021"/>
    <s v="2021-E01-091849"/>
    <s v="OFICIO Nº 1680-2021-SCG PNP/DIRNIC/DIRMEAMB/DIVDDMA-UNIDPMA TAC. SID"/>
    <x v="634"/>
    <x v="0"/>
    <x v="8"/>
    <d v="2021-11-26T00:00:00"/>
    <n v="19"/>
    <s v="TACNA"/>
  </r>
  <r>
    <s v="FEMA ICA"/>
    <s v="SOLI-606-2021"/>
    <s v="2021-E01-092630"/>
    <s v="OFICIO N° 1517-2021-MP-FN-FEMA-ICA"/>
    <x v="635"/>
    <x v="0"/>
    <x v="7"/>
    <d v="2021-11-26T00:00:00"/>
    <n v="19"/>
    <s v="ICA"/>
  </r>
  <r>
    <s v="FEMA ICA"/>
    <s v="SOLI-607-2021"/>
    <s v="2021-E01-092560"/>
    <s v="OFICIO N° 1472-2021-MP-FN-FEMA-SEDE ICA"/>
    <x v="635"/>
    <x v="0"/>
    <x v="7"/>
    <d v="2021-12-15T00:00:00"/>
    <n v="31"/>
    <s v="ICA"/>
  </r>
  <r>
    <s v="FEMA ICA"/>
    <s v="SOLI-605-2021"/>
    <s v="2021-E01-092539"/>
    <s v="OFICIO N° 1512-2021-MP-FN-FEMA-ICA"/>
    <x v="635"/>
    <x v="0"/>
    <x v="7"/>
    <d v="2021-11-26T00:00:00"/>
    <n v="19"/>
    <s v="ICA"/>
  </r>
  <r>
    <s v="FISCALIA PROVINCIAL TRANSITORIA DE EXTINCION DE DOMINIO APURIMAC"/>
    <s v="SOLI-611-2021"/>
    <s v="2021-E01-092961"/>
    <s v="OFICIO N° 4010-2021-MP-DFA-FPTED-APURIMAC"/>
    <x v="635"/>
    <x v="0"/>
    <x v="8"/>
    <d v="2021-11-26T00:00:00"/>
    <n v="18"/>
    <s v="APURIMAC"/>
  </r>
  <r>
    <s v="FPEMA HUARAZ"/>
    <s v="SOLI-603-2021"/>
    <s v="2021-E01-093123"/>
    <s v="Oficio N° 2529-2021-MP-FN/FPEMA-HUARAZ/DF.ANCASH"/>
    <x v="635"/>
    <x v="0"/>
    <x v="8"/>
    <d v="2021-12-09T00:00:00"/>
    <n v="26"/>
    <s v="ANCASH"/>
  </r>
  <r>
    <s v="Oficina Desconcentrada del Oefa en Huánuco - OD HUANUCO"/>
    <s v="EXP-084-2021"/>
    <s v="2021-E01-088635"/>
    <s v="OFICIO N° 00609-2021-MINAM/VMGA/DGRS"/>
    <x v="635"/>
    <x v="0"/>
    <x v="2"/>
    <d v="2021-11-04T00:00:00"/>
    <n v="10"/>
    <s v="HUANUCO"/>
  </r>
  <r>
    <s v="PERSONA NATURAL"/>
    <s v="PPO-051-2021"/>
    <s v="2021-E01-093065"/>
    <s v="CARTA S/N"/>
    <x v="635"/>
    <x v="0"/>
    <x v="3"/>
    <d v="2021-12-03T00:00:00"/>
    <n v="23"/>
    <s v="PIURA"/>
  </r>
  <r>
    <s v="PNP"/>
    <s v="SOLI-604-2021"/>
    <s v="2021-E01-092665"/>
    <s v="OFICIO N&quot; 3292-2021-REGION.POLICIAL-L/DIVPOL-OESTE-CPL-DEINPOL"/>
    <x v="635"/>
    <x v="0"/>
    <x v="8"/>
    <d v="2021-11-25T00:00:00"/>
    <n v="17"/>
    <s v="LIMA"/>
  </r>
  <r>
    <s v="FEMA CHICLAYO"/>
    <s v="SOLI-614-2021"/>
    <s v="2021-E01-093546"/>
    <s v="OFICIO N° 530-2021-MP-FEMA-CHICLAYO/JGDM"/>
    <x v="636"/>
    <x v="0"/>
    <x v="8"/>
    <d v="2021-12-09T00:00:00"/>
    <n v="25"/>
    <s v="LAMBAYEQUE"/>
  </r>
  <r>
    <s v="FPEMA CAJAMARCA"/>
    <s v="SOLI-585-2021"/>
    <s v="2021-E01-093471"/>
    <s v="OFICIO N° 01529-2021-MP-FPEMA-C"/>
    <x v="636"/>
    <x v="0"/>
    <x v="8"/>
    <d v="2021-12-09T00:00:00"/>
    <n v="25"/>
    <s v="CAJAMARCA"/>
  </r>
  <r>
    <s v="Oficina Desconcentrada del Oefa en Huánuco - OD HUANUCO"/>
    <s v="SOLI-613-2021"/>
    <s v="2021-E29-092909"/>
    <s v="Oficio N ° 1549-2021-MP-FPEMA-DF-HCO"/>
    <x v="636"/>
    <x v="0"/>
    <x v="11"/>
    <d v="2021-12-13T00:00:00"/>
    <n v="28"/>
    <s v="HUANUCO"/>
  </r>
  <r>
    <s v="PNP TACNA"/>
    <s v="EXP-071-2021"/>
    <s v="2021-E01-093402"/>
    <s v="Oficio N° 1723-2021-SCG PNP/DIRNIC/DIRMEAMB/DIVDDMA-UNIDPMA TACNA"/>
    <x v="636"/>
    <x v="0"/>
    <x v="8"/>
    <d v="2021-12-13T00:00:00"/>
    <n v="27"/>
    <s v="TACNA"/>
  </r>
  <r>
    <s v="PNP TACNA"/>
    <s v="EXP-071-2021"/>
    <s v="2021-E01-093428"/>
    <s v="OFICIO N° 1730-2021-SCG PNP/DIRNIC/DIRMEAMB/DIVDDMA-UNIDPMA TACNA"/>
    <x v="636"/>
    <x v="0"/>
    <x v="8"/>
    <d v="2021-12-13T00:00:00"/>
    <n v="27"/>
    <s v="TACNA"/>
  </r>
  <r>
    <s v="PNP TACNA"/>
    <s v="EXP-071-2021"/>
    <s v="2021-E01-093413"/>
    <s v="OFICIO N° 1720-2021-SCG PNP/DIRNIC/DIRMEAMB/DIVDDMA-UNIDPMA TACNA"/>
    <x v="636"/>
    <x v="0"/>
    <x v="8"/>
    <d v="2021-11-25T00:00:00"/>
    <n v="16"/>
    <s v="TACNA"/>
  </r>
  <r>
    <s v="FEMA ANCASH"/>
    <s v="SOLI-379-2021"/>
    <s v="2021-E01-093735"/>
    <s v="OFICIO N° 2543-2021-MP/FPEMA-HUARAZ-DF.ANCASH"/>
    <x v="637"/>
    <x v="0"/>
    <x v="6"/>
    <d v="2021-12-13T00:00:00"/>
    <n v="26"/>
    <s v="ANCASH"/>
  </r>
  <r>
    <s v="FPEMA LEONCIO PRADO"/>
    <s v="EXP-074-2021"/>
    <s v="2021-E01-093683"/>
    <s v="OFICIO N° 522-2021-MP-FN-FPEMA-LP/HCO/OTM/19-75"/>
    <x v="637"/>
    <x v="0"/>
    <x v="8"/>
    <d v="2021-11-26T00:00:00"/>
    <n v="17"/>
    <s v="HUANUCO"/>
  </r>
  <r>
    <s v="FPEMA LEONCIO PRADO"/>
    <s v="SOLI-615-2021"/>
    <s v="2021-E01-093687"/>
    <s v="OFICIO N° 542-2021-MP-FN-FPEMA-LP/HCO/OTM/19-132"/>
    <x v="637"/>
    <x v="0"/>
    <x v="11"/>
    <d v="2021-12-13T00:00:00"/>
    <n v="27"/>
    <s v="HUANUCO"/>
  </r>
  <r>
    <s v="DIRECCIÓN DE FISCALIZACIÓN Y APLICACIÓN DE INCENTIVOS - DFAI - OEFA"/>
    <s v="SOLI-516-2021"/>
    <s v="2021-E01-094137"/>
    <s v="OFICIO N° 1706-2021-1°FSCECCO-MP-FN-E1"/>
    <x v="638"/>
    <x v="0"/>
    <x v="9"/>
    <d v="2021-11-15T00:00:00"/>
    <n v="6"/>
    <s v="UCAYALI"/>
  </r>
  <r>
    <s v="FPEMA LEONCIO PRADO"/>
    <s v="SOLI-617-2021"/>
    <s v="2021-E01-094092"/>
    <s v="OFICIO N° 553-2021-MP-FN-FPEMA-LP/HCO/OTM/20-39"/>
    <x v="638"/>
    <x v="0"/>
    <x v="7"/>
    <d v="2021-12-15T00:00:00"/>
    <n v="27"/>
    <s v="HUANUCO"/>
  </r>
  <r>
    <s v="FPEMA LEONCIO PRADO"/>
    <s v="EXP-074-2021"/>
    <s v="2021-E01-094186"/>
    <s v="OFICIO N° 558-2021-MP-FN-FPEMA-LP/HCO/OTM/19-75"/>
    <x v="638"/>
    <x v="0"/>
    <x v="8"/>
    <d v="2021-11-15T00:00:00"/>
    <n v="6"/>
    <s v="HUANUCO"/>
  </r>
  <r>
    <s v="FPEMA LEONCIO PRADO"/>
    <s v="SOLI-618-2021"/>
    <s v="2021-E01-094096"/>
    <s v="OFICIO N° 547-2021-MP-FN-FPEMA-LP/HCO"/>
    <x v="638"/>
    <x v="0"/>
    <x v="7"/>
    <d v="2021-11-26T00:00:00"/>
    <n v="15"/>
    <s v="HUANUCO"/>
  </r>
  <r>
    <s v="FPEMA PUNO"/>
    <s v="SOLI-542-2021"/>
    <s v="2021-E01-094324"/>
    <s v="OFICIO N° 709-2021-MP-2FPEMA-DF-PUNO"/>
    <x v="638"/>
    <x v="0"/>
    <x v="2"/>
    <d v="2021-11-16T00:00:00"/>
    <n v="7"/>
    <s v="PUNO"/>
  </r>
  <r>
    <s v="PNP MOQUEGUA"/>
    <s v="SOLI-619-2021"/>
    <s v="2021-E01-094220"/>
    <s v="OFICIO N° 730-21-SCG-PNP/DIRNIC/DIRMEAMB/DIVDDMA/UNIDPMA-MOQUEGUA."/>
    <x v="638"/>
    <x v="0"/>
    <x v="9"/>
    <d v="2021-12-17T00:00:00"/>
    <n v="29"/>
    <s v="MOQUEGUA"/>
  </r>
  <r>
    <s v="PNP TACNA"/>
    <s v="SOLI-347-2021"/>
    <s v="2021-E01-073695"/>
    <s v="OFICIO N°1281-2021-SCG-PNP-DIRNIC-DIRMEAMB-TACNA"/>
    <x v="638"/>
    <x v="0"/>
    <x v="8"/>
    <d v="2021-11-08T00:00:00"/>
    <n v="1"/>
    <s v="TACNA"/>
  </r>
  <r>
    <s v="PNP TACNA"/>
    <s v="SOLI-616-2021"/>
    <s v="2021-E01-094017"/>
    <s v="OFICIO N° 1781-2021-SCG PNP/DIRNIC/DIRMEAMB/DIVDDMA-UNIDPMA TAC.SID"/>
    <x v="638"/>
    <x v="0"/>
    <x v="7"/>
    <d v="2021-12-01T00:00:00"/>
    <n v="18"/>
    <s v="TACNA"/>
  </r>
  <r>
    <s v="3° FISCALIA PROVINCIAL PENAL CORPORATIVA DE SAN JUAN DE LURIGANCHO - 4° DESPACHO"/>
    <s v="EXP-109-2019"/>
    <s v="2021-E01-094635"/>
    <s v="OFICIO N° 184-2019-MP-FN-2°FPPCSJL-4D-ZM"/>
    <x v="639"/>
    <x v="0"/>
    <x v="8"/>
    <d v="2021-12-13T00:00:00"/>
    <n v="24"/>
    <s v="LIMA"/>
  </r>
  <r>
    <s v="FEMA CHACHAPOYAS"/>
    <s v="SOLI-623-2021"/>
    <s v="2021-E01-094710"/>
    <s v="OFICIO N° 036-2021-MP-FEMA-CHACHAPOYAS"/>
    <x v="639"/>
    <x v="0"/>
    <x v="2"/>
    <d v="2021-11-10T00:00:00"/>
    <n v="2"/>
    <s v="AMAZONAS"/>
  </r>
  <r>
    <s v="FEMA MAYNAS"/>
    <s v="SOLI-620-2021"/>
    <s v="2021-E01-094727"/>
    <s v="OFICIO N° 267 -2021-FN-MP-FEMA-LORETO-MAYNAS-AMO"/>
    <x v="639"/>
    <x v="0"/>
    <x v="8"/>
    <d v="2021-12-17T00:00:00"/>
    <n v="28"/>
    <s v="LORETO"/>
  </r>
  <r>
    <s v="FEMA TACNA"/>
    <s v="EXP-063-2020"/>
    <s v="2021-E01-094669"/>
    <s v="OFICIO N° 29-2021-MP-FPEMA-DF.TACNA(CASO 20-2020)"/>
    <x v="639"/>
    <x v="0"/>
    <x v="8"/>
    <d v="2021-12-09T00:00:00"/>
    <n v="22"/>
    <s v="TACNA"/>
  </r>
  <r>
    <s v="FEMA TUMBES"/>
    <s v="SOLI-622-2021"/>
    <s v="2021-E01-094652"/>
    <s v="OFICIO N° 4555-2021-MP-FN-FPEMA-TUMBES"/>
    <x v="639"/>
    <x v="0"/>
    <x v="2"/>
    <d v="2021-11-10T00:00:00"/>
    <n v="2"/>
    <s v="TUMBES"/>
  </r>
  <r>
    <s v="FPEMA CAJAMARCA"/>
    <s v="SOLI-621-2021"/>
    <s v="2021-E01-094569"/>
    <s v="OFICIO N° 1547-2021-MP-FPEMA-C"/>
    <x v="639"/>
    <x v="0"/>
    <x v="2"/>
    <d v="2021-11-15T00:00:00"/>
    <n v="5"/>
    <s v="CAJAMARCA"/>
  </r>
  <r>
    <s v="FPEMA HUARAZ"/>
    <s v="SOLI-342-2021"/>
    <s v="2021-E01-094624"/>
    <s v="OFICIO N° 2617-201-MP/FPEMA-HUARAZ.DF.ANCASH"/>
    <x v="639"/>
    <x v="0"/>
    <x v="6"/>
    <d v="2021-11-23T00:00:00"/>
    <n v="11"/>
    <s v="ANCASH"/>
  </r>
  <r>
    <s v="PNP TACNA"/>
    <s v="SOLI-347-2021"/>
    <s v="2021-E01-094521"/>
    <s v="OFICIO N° 1804-2021-SCG-DIRNIC-PNP/DIRMEAMB/UNIDPMA-TACNA.INV"/>
    <x v="639"/>
    <x v="0"/>
    <x v="8"/>
    <d v="2021-12-17T00:00:00"/>
    <n v="28"/>
    <s v="TACNA"/>
  </r>
  <r>
    <s v="PNP TACNA"/>
    <s v="EXP-079-2021"/>
    <s v="2021-E01-094447"/>
    <s v="OFICIO N° 1796-2021-SCG PNP/DIRNIC/DRIMEAMB/DIVDDMA-UNIDPMA TACNA"/>
    <x v="639"/>
    <x v="0"/>
    <x v="8"/>
    <d v="2021-11-24T00:00:00"/>
    <n v="13"/>
    <s v="TACNA"/>
  </r>
  <r>
    <s v="FEMA ICA"/>
    <s v="SOLI-596-2021"/>
    <s v="2021-E01-091999"/>
    <s v="OFICIO N°1531-2021-MP-FN-FPEMA-ICA"/>
    <x v="640"/>
    <x v="0"/>
    <x v="2"/>
    <d v="2021-11-11T00:00:00"/>
    <n v="2"/>
    <s v="ICA"/>
  </r>
  <r>
    <s v="FEMA IQUITOS"/>
    <s v="SOLI-592-2021"/>
    <s v="2021-E01-094995"/>
    <s v="OFICIO N°451-2021-MP-FN-2°DFEMA-IQUITOS FGM"/>
    <x v="640"/>
    <x v="0"/>
    <x v="8"/>
    <d v="2021-11-11T00:00:00"/>
    <n v="2"/>
    <s v="LORETO"/>
  </r>
  <r>
    <s v="FEMA JUNIN"/>
    <s v="SOLI-570-2021"/>
    <s v="2021-E10-094902"/>
    <s v="OFICIO N°1754-2021-SCGDIRNIC-DIRMEAMB-JUNIN-HUANCAYO"/>
    <x v="640"/>
    <x v="0"/>
    <x v="8"/>
    <d v="2021-12-17T00:00:00"/>
    <n v="27"/>
    <s v="JUNIN"/>
  </r>
  <r>
    <s v="FEMA LIMA NORTE"/>
    <s v="SOLI-625-2021"/>
    <s v="2021-E01-095042"/>
    <s v="OFICIO N°1033-2021-MP-FN-FEMA-DF-LIMA NORTE"/>
    <x v="640"/>
    <x v="0"/>
    <x v="2"/>
    <d v="2021-11-16T00:00:00"/>
    <n v="5"/>
    <s v="LIMA"/>
  </r>
  <r>
    <s v="FEMA TACNA"/>
    <s v="SOLI-563-2021"/>
    <s v="2021-E01-086614-1"/>
    <s v="OFICIO N°153-2021-MP-FPEMA-D.F-TACNA"/>
    <x v="640"/>
    <x v="0"/>
    <x v="2"/>
    <d v="2021-11-11T00:00:00"/>
    <n v="2"/>
    <s v="TACNA"/>
  </r>
  <r>
    <s v="MINEM"/>
    <s v="SOLI-030-2020"/>
    <s v="2021-E01-091760"/>
    <s v="OFICIO N°1005-2021-MINEM-DGAAM"/>
    <x v="640"/>
    <x v="0"/>
    <x v="8"/>
    <d v="2021-12-22T00:00:00"/>
    <n v="30"/>
    <s v="PASCO"/>
  </r>
  <r>
    <s v="PNP TACNA"/>
    <s v="SOLI-624-2021"/>
    <s v="2021-E01-094794"/>
    <s v="OFICIO N°1824-2021-CCG-PNP-DIRMEAMB-TACNA"/>
    <x v="640"/>
    <x v="0"/>
    <x v="7"/>
    <d v="2021-12-23T00:00:00"/>
    <n v="31"/>
    <s v="TACNA"/>
  </r>
  <r>
    <s v="PNP TACNA"/>
    <s v="EXP-079-2021"/>
    <s v="2021-E01-094429"/>
    <s v="OFICIO N°1795-2021-CCG-PNP-DIRMEAMB-TACNA"/>
    <x v="640"/>
    <x v="0"/>
    <x v="8"/>
    <d v="2021-12-22T00:00:00"/>
    <n v="30"/>
    <s v="TACNA"/>
  </r>
  <r>
    <s v="FEMA CUSCO"/>
    <s v="SOLI-628-2021"/>
    <s v="2021-E01-095373"/>
    <s v="OFICIO N°1677-2021-MP-FEMA-CUSCO"/>
    <x v="641"/>
    <x v="0"/>
    <x v="2"/>
    <d v="2021-11-16T00:00:00"/>
    <n v="4"/>
    <s v="CUSCO"/>
  </r>
  <r>
    <s v="FEMA IQUITOS"/>
    <s v="SOLI-415-2021"/>
    <s v="2021-E01-095132"/>
    <s v="OFICIO N°417-2021-MP-FN-2°FEMA-LORETO-SEDE IQUITOS"/>
    <x v="641"/>
    <x v="0"/>
    <x v="8"/>
    <d v="2021-12-03T00:00:00"/>
    <n v="17"/>
    <s v="LORETO"/>
  </r>
  <r>
    <s v="FEMA LIMA NORTE"/>
    <s v="SOLI-588-2021"/>
    <s v="2021-E01-095156"/>
    <s v="OFICIO N°1046-2021-MP-FN-FEMA-DF-LIMA NORTE"/>
    <x v="641"/>
    <x v="0"/>
    <x v="2"/>
    <d v="2021-11-17T00:00:00"/>
    <n v="5"/>
    <s v="LIMA"/>
  </r>
  <r>
    <s v="FEMA PIURA"/>
    <s v="SOLI-626-2021"/>
    <s v="2021-E01-095456"/>
    <s v="OFICIO N°1711-2021-FEMA-PIURA/C.F-156-2022"/>
    <x v="641"/>
    <x v="0"/>
    <x v="7"/>
    <d v="2021-12-01T00:00:00"/>
    <n v="15"/>
    <s v="PIURA"/>
  </r>
  <r>
    <s v="FEMA PIURA"/>
    <s v="SOLI-626-2021"/>
    <s v="2021-E01-095453"/>
    <s v="OFICIO N°1710-2021-FEMA-PIURA/C.F-156-2021"/>
    <x v="641"/>
    <x v="0"/>
    <x v="9"/>
    <d v="2021-12-21T00:00:00"/>
    <n v="28"/>
    <s v="PIURA"/>
  </r>
  <r>
    <s v="FEMA TACNA"/>
    <s v="SOLI-629-2021"/>
    <s v="2021-E01-095529"/>
    <s v="OFICIO N°239-2021-MP-FPEMA-DF-TACNA"/>
    <x v="641"/>
    <x v="0"/>
    <x v="2"/>
    <d v="2021-11-22T00:00:00"/>
    <n v="8"/>
    <s v="TACNA"/>
  </r>
  <r>
    <s v="FEMA TUMBES"/>
    <s v="SOLI-622-2021"/>
    <s v="2021-E01-095359"/>
    <s v="OFICIO N°4583-2021-MP-FN-FPEMA-TUMBES"/>
    <x v="641"/>
    <x v="0"/>
    <x v="2"/>
    <d v="2021-11-23T00:00:00"/>
    <n v="9"/>
    <s v="TUMBES"/>
  </r>
  <r>
    <s v="FPEMA HUANCAVELICA"/>
    <s v="SOLI-631-2021"/>
    <s v="2021-E01-095358"/>
    <s v="OFICIO N°1168-2021-MP-FPEMA-HVCA"/>
    <x v="641"/>
    <x v="0"/>
    <x v="8"/>
    <d v="2021-12-13T00:00:00"/>
    <n v="22"/>
    <s v="HUANCAVELICA"/>
  </r>
  <r>
    <s v="FPEMA PUNO"/>
    <s v="SOLI-627-2021"/>
    <s v="2021-E01-095412"/>
    <s v="OFICIO N°1863-2021-MP-DFPFPM-A"/>
    <x v="641"/>
    <x v="0"/>
    <x v="8"/>
    <d v="2021-12-28T00:00:00"/>
    <n v="31"/>
    <s v="PUNO"/>
  </r>
  <r>
    <s v="FISCALIA DE PREVENCION DELDELITO Y MATERIA AMBIENTAL - CAÑETE"/>
    <s v="SOLI-500-2021"/>
    <s v="2021-E01-095677"/>
    <s v="OFICIO N°1169-2021-MP-FN-FPEDyMA-CAÑETE"/>
    <x v="642"/>
    <x v="0"/>
    <x v="2"/>
    <d v="2021-11-22T00:00:00"/>
    <n v="7"/>
    <s v="LIMA"/>
  </r>
  <r>
    <s v="FPEMA CHANCHAMAYO"/>
    <s v="SOLI-632-2021"/>
    <s v="2021-E01-095833"/>
    <s v="OFICIO N°1636-2021-MP-FN-FPEMA-S.C"/>
    <x v="642"/>
    <x v="0"/>
    <x v="8"/>
    <d v="2021-12-22T00:00:00"/>
    <n v="28"/>
    <s v="JUNIN"/>
  </r>
  <r>
    <s v="FPEMA CHANCHAMAYO"/>
    <s v="SOLI-421-2021"/>
    <s v="2021-E01-095645"/>
    <s v="OFICIO N°1623-2021-MP-FN-FPEMA-SF.S,C"/>
    <x v="642"/>
    <x v="0"/>
    <x v="6"/>
    <d v="2021-12-22T00:00:00"/>
    <n v="28"/>
    <s v="JUNIN"/>
  </r>
  <r>
    <s v="FPEMA HUANCAVELICA"/>
    <s v="SOLI-175-2020"/>
    <s v="2021-E01-095839"/>
    <s v="NOTIFICACION N°71041-2021-JR.PE"/>
    <x v="642"/>
    <x v="0"/>
    <x v="8"/>
    <d v="2021-11-16T00:00:00"/>
    <n v="4"/>
    <s v="HUANCAVELICA"/>
  </r>
  <r>
    <s v="FPEMA HUANUCO"/>
    <s v="EXP-235-2018"/>
    <s v="2021-E01-095750"/>
    <s v="OFICIO N°1678-2021-MP-FPEMA-HCO"/>
    <x v="642"/>
    <x v="0"/>
    <x v="6"/>
    <d v="2021-11-24T00:00:00"/>
    <n v="9"/>
    <s v="HUANUCO"/>
  </r>
  <r>
    <s v="PERSONA NATURAL"/>
    <s v="PPO-052-2021"/>
    <s v="2021-E01-095781"/>
    <s v="CARTA S/N"/>
    <x v="642"/>
    <x v="0"/>
    <x v="6"/>
    <d v="2021-11-30T00:00:00"/>
    <n v="13"/>
    <s v="HUANCAVELICA"/>
  </r>
  <r>
    <s v="PERSONA NATURAL"/>
    <s v="PPO-054-2021"/>
    <s v="2021-E01-095652"/>
    <s v="CRATA S/N"/>
    <x v="642"/>
    <x v="0"/>
    <x v="6"/>
    <d v="2021-12-28T00:00:00"/>
    <n v="30"/>
    <s v="ANCASH"/>
  </r>
  <r>
    <s v="PERSONA NATURAL"/>
    <s v="PPO-053-2021"/>
    <s v="2021-E01-095843"/>
    <s v="CART AS/N"/>
    <x v="642"/>
    <x v="0"/>
    <x v="6"/>
    <d v="2021-12-22T00:00:00"/>
    <n v="28"/>
    <s v="HUANCAVELICA"/>
  </r>
  <r>
    <s v="PNP CUSCO"/>
    <s v="SOLI-561-2021"/>
    <s v="2021-E01-095693"/>
    <s v="OFICIO N°756-2021-SCG-PNP-DIRNIC"/>
    <x v="642"/>
    <x v="0"/>
    <x v="8"/>
    <d v="2021-12-15T00:00:00"/>
    <n v="23"/>
    <s v="CUSCO"/>
  </r>
  <r>
    <s v="PNP TACNA"/>
    <s v="EXP-035-2022"/>
    <s v="2021-E01-095659"/>
    <s v="OFICIO N°1835-2021-SCG-PNP-DIRMEAMB-TACNA"/>
    <x v="642"/>
    <x v="0"/>
    <x v="2"/>
    <d v="2021-11-17T00:00:00"/>
    <n v="4"/>
    <s v="TACNA"/>
  </r>
  <r>
    <s v="PROCURADURIA PUBLICA - PRO - OEFA"/>
    <s v="SOLI-175-2020"/>
    <s v="2021-I01-039279"/>
    <s v="MEMO N°636-2021-OEFA-PRO"/>
    <x v="642"/>
    <x v="0"/>
    <x v="8"/>
    <d v="2021-11-16T00:00:00"/>
    <n v="3"/>
    <s v="HUANCAVELICA"/>
  </r>
  <r>
    <s v="FEMA LIMA NORTE"/>
    <s v="SOLI-635-2021"/>
    <s v="2021-E01-095296"/>
    <s v="OFICIO N°343-2019-2°D-FPCEDCF-LN-MP-FN"/>
    <x v="643"/>
    <x v="0"/>
    <x v="8"/>
    <d v="2021-11-16T00:00:00"/>
    <n v="4"/>
    <s v="LIMA"/>
  </r>
  <r>
    <s v="FEMA AYACUCHO"/>
    <s v="SOLI-636-2021"/>
    <s v="2021-E01-096648"/>
    <s v="OFICIO N°1212-2021-MP-FN-FEMA-DF-.AYACUCHO"/>
    <x v="644"/>
    <x v="0"/>
    <x v="2"/>
    <d v="2021-11-19T00:00:00"/>
    <n v="4"/>
    <s v="HUANCAVELICA"/>
  </r>
  <r>
    <s v="FEMA CHICLAYO"/>
    <s v="SOLI-639-2021"/>
    <s v="2021-E01-096539"/>
    <s v="OFICIO N°2066-2021-MP-FEMA-CH"/>
    <x v="644"/>
    <x v="0"/>
    <x v="7"/>
    <d v="2021-12-01T00:00:00"/>
    <n v="12"/>
    <s v="CAJAMARCA"/>
  </r>
  <r>
    <s v="FEMA JUNIN"/>
    <s v="EXP-028-2021"/>
    <s v="2021-E01-096471"/>
    <s v="OFICIO N°1131-2021-MP-FPEMA-HYO"/>
    <x v="644"/>
    <x v="0"/>
    <x v="9"/>
    <d v="2021-12-29T00:00:00"/>
    <n v="29"/>
    <s v="JUNIN"/>
  </r>
  <r>
    <s v="FEMA LIMA NOROESTE"/>
    <s v="SOLI-641-2021"/>
    <s v="2021-E01-096592"/>
    <s v="OFICIO N°092-2021-2021-MP-FN-FEMA-LNO"/>
    <x v="644"/>
    <x v="0"/>
    <x v="7"/>
    <d v="2021-11-30T00:00:00"/>
    <n v="11"/>
    <s v="LIMA"/>
  </r>
  <r>
    <s v="FEMA NAUTA"/>
    <s v="EXP-111-2022"/>
    <s v="2021-E01-096428"/>
    <s v="OFICIO N°956-2021-MP-FEMA-LORERO-NAUTA-EE-JHP"/>
    <x v="644"/>
    <x v="0"/>
    <x v="2"/>
    <d v="2021-11-23T00:00:00"/>
    <n v="6"/>
    <s v="LORETO"/>
  </r>
  <r>
    <s v="FEMA TUMBES"/>
    <s v="SOLI-622-2021"/>
    <s v="2021-E01-096574"/>
    <s v="OFICIO N°4630-2021-MP-FN-FPEMA-TUMBES"/>
    <x v="644"/>
    <x v="0"/>
    <x v="2"/>
    <d v="2021-11-23T00:00:00"/>
    <n v="6"/>
    <s v="TUMBES"/>
  </r>
  <r>
    <s v="FPEMA APURIMAC"/>
    <s v="SOLI-075-2022"/>
    <s v="2021-E01-096512"/>
    <s v="OFICIO N°1583-2021-MP-DFA-FPM-CH"/>
    <x v="644"/>
    <x v="0"/>
    <x v="8"/>
    <d v="2021-12-13T00:00:00"/>
    <n v="19"/>
    <s v="LAMBAYEQUE"/>
  </r>
  <r>
    <s v="FPEMA HUANUCO"/>
    <s v="SOLI-640-2021"/>
    <s v="2021-E01-096588"/>
    <s v="OFICIO N°1755-2021-MP-FEMA-DF-HCO"/>
    <x v="644"/>
    <x v="0"/>
    <x v="7"/>
    <d v="2021-11-18T00:00:00"/>
    <n v="3"/>
    <s v="HUANUCO"/>
  </r>
  <r>
    <s v="FPEMA SANTA"/>
    <s v="EXP-068-2022"/>
    <s v="2021-E01-096367"/>
    <s v="OFICIO N°2516-2021-MP/FM-FEMA-SANTA"/>
    <x v="644"/>
    <x v="0"/>
    <x v="8"/>
    <d v="2021-12-29T00:00:00"/>
    <n v="29"/>
    <s v="ANCASH"/>
  </r>
  <r>
    <s v="FEMA ANCASH"/>
    <s v="SOLI-276-2020"/>
    <s v="2021-E01-096932"/>
    <s v="OFICIO N°2707-2021-MP-FPEMA-HUARAZ-DF-ANCASH"/>
    <x v="645"/>
    <x v="0"/>
    <x v="8"/>
    <d v="2022-01-05T00:00:00"/>
    <n v="31"/>
    <s v="ANCASH"/>
  </r>
  <r>
    <s v="FEMA LIMA, LIMA ESTE Y LIMA SUR"/>
    <s v="EXP-097-2022"/>
    <s v="2021-E01-096758"/>
    <s v="OFICIO N°014-2018-MP-FN-FPEMA-LIMA"/>
    <x v="645"/>
    <x v="0"/>
    <x v="7"/>
    <d v="2022-01-06T00:00:00"/>
    <n v="32"/>
    <s v="LIMA"/>
  </r>
  <r>
    <s v="FEMA LIMA, LIMA ESTE Y LIMA SUR"/>
    <s v="SOLI-643-2021"/>
    <s v="2021-E01-096759"/>
    <s v="OFICIO N°251-2021-FEMA-MP-FN"/>
    <x v="645"/>
    <x v="0"/>
    <x v="8"/>
    <d v="2021-12-23T00:00:00"/>
    <n v="26"/>
    <s v="LIMA"/>
  </r>
  <r>
    <s v="FPEMA PUQUIO"/>
    <s v="SOLI-612-2021"/>
    <s v="2021-E01-096760"/>
    <s v="OFICIO N°888-2021-M,P-FN-FEMA-SEDE-PUQUIO"/>
    <x v="645"/>
    <x v="0"/>
    <x v="2"/>
    <d v="2021-11-22T00:00:00"/>
    <n v="4"/>
    <s v="AYACUCHO"/>
  </r>
  <r>
    <s v="FPEMA PUQUIO"/>
    <s v="SOLI-612-2021"/>
    <s v="2021-E01-096774"/>
    <s v="OFICIO N°784-2021-MP-FN-FEMA-SEDE PUQUIO-DFA"/>
    <x v="645"/>
    <x v="0"/>
    <x v="8"/>
    <d v="2021-12-22T00:00:00"/>
    <n v="25"/>
    <s v="AYACUCHO"/>
  </r>
  <r>
    <s v="FPEMA PUQUIO"/>
    <s v="SOLI-466-2021"/>
    <s v="2021-E01-096775"/>
    <s v="OFICIO N°801-2021-MP-FN-FEMA-SEDE PUQUIO"/>
    <x v="645"/>
    <x v="0"/>
    <x v="8"/>
    <d v="2021-12-29T00:00:00"/>
    <n v="28"/>
    <s v="AYACUCHO"/>
  </r>
  <r>
    <s v="PERSONA NATURAL"/>
    <s v="PPO-055-2021"/>
    <s v="2021-E01-096553"/>
    <s v="CARTA S/N"/>
    <x v="645"/>
    <x v="0"/>
    <x v="3"/>
    <d v="2021-12-15T00:00:00"/>
    <n v="21"/>
    <s v="APURIMAC"/>
  </r>
  <r>
    <s v="EMPRESA"/>
    <s v="PPO-056-2021"/>
    <s v="2021-E28-096461"/>
    <s v="CARAT S/N"/>
    <x v="646"/>
    <x v="0"/>
    <x v="3"/>
    <d v="2021-12-21T00:00:00"/>
    <n v="23"/>
    <s v="AMAZONAS"/>
  </r>
  <r>
    <s v="FEMA IQUITOS"/>
    <s v="SOLI-320-2021"/>
    <s v="2021-E01-097233"/>
    <s v="OFICIO N°812-2021-MP-FN-FEMA-LORETO-IQUITOS"/>
    <x v="646"/>
    <x v="0"/>
    <x v="8"/>
    <d v="2021-12-29T00:00:00"/>
    <n v="27"/>
    <s v="LORETO"/>
  </r>
  <r>
    <s v="FEMA JUNIN"/>
    <s v="EXP-119-2021"/>
    <s v="2021-E01-097263"/>
    <s v="OFICIO N°1149-2021-MP-FEMA-JUNIN"/>
    <x v="646"/>
    <x v="0"/>
    <x v="6"/>
    <d v="2021-11-24T00:00:00"/>
    <n v="5"/>
    <s v="JUNIN"/>
  </r>
  <r>
    <s v="FEMA JUNIN"/>
    <s v="SOLI-396-2021"/>
    <s v="2021-E01-097352"/>
    <s v="OFICIO N°1133-2021-MP-FPEMA-HYO-JUNIN"/>
    <x v="646"/>
    <x v="0"/>
    <x v="8"/>
    <d v="2022-01-05T00:00:00"/>
    <n v="30"/>
    <s v="JUNIN"/>
  </r>
  <r>
    <s v="FEMA MAYNAS"/>
    <s v="SOLI-393-2019"/>
    <s v="2021-E01-097255"/>
    <s v="OFICIO N°810-2021-MP-FN-FEMA-LORETO-MAYNAS"/>
    <x v="646"/>
    <x v="0"/>
    <x v="9"/>
    <d v="2021-11-30T00:00:00"/>
    <n v="9"/>
    <s v="LORETO"/>
  </r>
  <r>
    <s v="FEMA TACNA"/>
    <s v="EXP-431-2018"/>
    <s v="2021-E01-097175"/>
    <s v="OFICIO N°008-2021-MP-FPEMA-DF-TACNA"/>
    <x v="646"/>
    <x v="0"/>
    <x v="9"/>
    <d v="2021-12-22T00:00:00"/>
    <n v="24"/>
    <s v="TACNA"/>
  </r>
  <r>
    <s v="FPEMA JUANJUI"/>
    <s v="SOLI-644-2021"/>
    <s v="2021-E01-097186"/>
    <s v="OFICIO N°1432-2021-MP-DFSM-FPEMA-JUANJUI"/>
    <x v="646"/>
    <x v="0"/>
    <x v="2"/>
    <d v="2021-11-22T00:00:00"/>
    <n v="3"/>
    <s v="SAN MARTIN"/>
  </r>
  <r>
    <s v="FPEMA HUANUCO"/>
    <s v="SOLI-140-2020"/>
    <s v="2021-E29-097500"/>
    <s v="OFICIO N°1220-2020-FEMA-LP-HCO"/>
    <x v="647"/>
    <x v="0"/>
    <x v="2"/>
    <d v="2021-11-23T00:00:00"/>
    <n v="3"/>
    <s v="HUANUCO"/>
  </r>
  <r>
    <s v="PERSONA NATURAL"/>
    <s v="PPO-057-2021"/>
    <s v="2021-E01-097671"/>
    <s v="CARTA S/N"/>
    <x v="647"/>
    <x v="0"/>
    <x v="3"/>
    <d v="2021-11-22T00:00:00"/>
    <n v="2"/>
    <s v="LAMBAYEQUE"/>
  </r>
  <r>
    <s v="FEMA CHACHAPOYAS"/>
    <s v="EXP-069-2020"/>
    <s v="2021-E28-097875"/>
    <s v="OFICIO N°3136-2021-MP-FEMA-CHACHAPOYAS"/>
    <x v="648"/>
    <x v="0"/>
    <x v="6"/>
    <d v="2021-11-25T00:00:00"/>
    <n v="4"/>
    <s v="AMAZONAS"/>
  </r>
  <r>
    <s v="FEMA LORETO"/>
    <s v="SOLI-647-2021"/>
    <s v="2021-E01-097836"/>
    <s v="OFICIO N°759-2021-MPFN-FEMA-LORETO-NAUTA"/>
    <x v="648"/>
    <x v="0"/>
    <x v="8"/>
    <d v="2021-12-22T00:00:00"/>
    <n v="22"/>
    <s v="LORETO"/>
  </r>
  <r>
    <s v="FEMA LORETO"/>
    <s v="EXP-021-2020"/>
    <s v="2021-E01-097828"/>
    <s v="OFICIO N°819-2021-MPFN-FEMA-LORETO-NAUTA"/>
    <x v="648"/>
    <x v="0"/>
    <x v="8"/>
    <d v="2021-12-21T00:00:00"/>
    <n v="21"/>
    <s v="LORETO"/>
  </r>
  <r>
    <s v="FEMA LORETO"/>
    <s v="SOLI-648-2021"/>
    <s v="2021-E01-097906"/>
    <s v="OFICIO N°796-2021-MPFN-FEMA-LORETO-NAUTA"/>
    <x v="648"/>
    <x v="0"/>
    <x v="6"/>
    <d v="2021-11-23T00:00:00"/>
    <n v="2"/>
    <s v="LORETO"/>
  </r>
  <r>
    <s v="FEMA NAUTA"/>
    <s v="SOLI-646-2021"/>
    <s v="2021-E01-097821"/>
    <s v="OFICIO N°805-2021-MPFN-FEMA-LORETO-NAUTA"/>
    <x v="648"/>
    <x v="0"/>
    <x v="8"/>
    <d v="2021-12-17T00:00:00"/>
    <n v="19"/>
    <s v="LORETO"/>
  </r>
  <r>
    <s v="FEMA NAUTA"/>
    <s v="EXP-020-2020"/>
    <s v="2021-E01-097934"/>
    <s v="OFICIO N°814-2021-MPFN-FEMA-LORETO-NAUTA"/>
    <x v="648"/>
    <x v="0"/>
    <x v="8"/>
    <d v="2021-12-01T00:00:00"/>
    <n v="8"/>
    <s v="LORETO"/>
  </r>
  <r>
    <s v="FEMA NAUTA"/>
    <s v="SOLI-651-2021"/>
    <s v="2021-E01-097933"/>
    <s v="OFICIO N°801-2021-MPFN-FEMA-LORETO-NAUTA"/>
    <x v="648"/>
    <x v="0"/>
    <x v="8"/>
    <d v="2022-01-07T00:00:00"/>
    <n v="30"/>
    <s v="LORETO"/>
  </r>
  <r>
    <s v="FEMA NAUTA"/>
    <s v="SOLI-645-2021"/>
    <s v="2021-E01-097818"/>
    <s v="OFICIO N°792-2021-MPFN-FEMA-LORETO-NAUTA"/>
    <x v="648"/>
    <x v="0"/>
    <x v="8"/>
    <d v="2022-01-07T00:00:00"/>
    <n v="30"/>
    <s v="LORETO"/>
  </r>
  <r>
    <s v="FEMA NAUTA"/>
    <s v="SOLI-660-2021"/>
    <s v="2021-E01-097817"/>
    <s v="OFICIO N°767-2021-MPFN-FEMA-LORETO-NAUTA"/>
    <x v="648"/>
    <x v="0"/>
    <x v="8"/>
    <d v="2021-12-13T00:00:00"/>
    <n v="15"/>
    <s v="LORETO"/>
  </r>
  <r>
    <s v="FEMA NAUTA"/>
    <s v="SOLI-649-2021"/>
    <s v="2021-E01-097929"/>
    <s v="OFICIO N°809-2021-MPFN-FEMA-LORETO-NAUTA"/>
    <x v="648"/>
    <x v="0"/>
    <x v="8"/>
    <d v="2021-12-01T00:00:00"/>
    <n v="8"/>
    <s v="LORETO"/>
  </r>
  <r>
    <s v="FEMA NAUTA"/>
    <s v="SOLI-650-2021"/>
    <s v="2021-E01-097932"/>
    <s v="OFICIO N°788-2021-MPFN-FEMA-LORETO-NAUTA"/>
    <x v="648"/>
    <x v="0"/>
    <x v="8"/>
    <d v="2021-12-22T00:00:00"/>
    <n v="22"/>
    <s v="LORETO"/>
  </r>
  <r>
    <s v="FPEMA HUANCAVELICA"/>
    <s v="EXP-080-2021"/>
    <s v="2021-E01-097471"/>
    <s v="OFICIO N°1216-2021-MP-FPEMA-HVCA"/>
    <x v="648"/>
    <x v="0"/>
    <x v="8"/>
    <d v="2021-11-26T00:00:00"/>
    <n v="5"/>
    <s v="HUANCAVELICA"/>
  </r>
  <r>
    <s v="FPEMA VENTANILLA"/>
    <s v="SOLI-654-2021"/>
    <s v="2021-E01-097937"/>
    <s v="OFICIO N°107-2021-MP-FN-FEMA-V"/>
    <x v="648"/>
    <x v="0"/>
    <x v="2"/>
    <d v="2021-11-24T00:00:00"/>
    <n v="3"/>
    <s v="CALLAO"/>
  </r>
  <r>
    <s v="PNP"/>
    <s v="SOLI-652-2021"/>
    <s v="2021-E01-097946"/>
    <s v="OFICIO N°2246-2021-DIREEST-PNP-"/>
    <x v="648"/>
    <x v="0"/>
    <x v="8"/>
    <d v="2021-12-03T00:00:00"/>
    <n v="10"/>
    <s v="LIMA"/>
  </r>
  <r>
    <s v="PNP AYACUCHO"/>
    <s v="SOLI-557-2021"/>
    <s v="2021-E01-097764"/>
    <s v="OFICIO N°1018-2021-SCG-PNP-DIRNIC-DIRMEAMB-AU/AYACUCHO"/>
    <x v="648"/>
    <x v="0"/>
    <x v="10"/>
    <d v="2021-11-25T00:00:00"/>
    <n v="4"/>
    <s v="AYACUCHO"/>
  </r>
  <r>
    <s v="FEMA ICA"/>
    <s v="SOLI-024-2020"/>
    <s v="2021-E01-098344"/>
    <s v="OFICIO N°1646-2021-MP-FN-FEMA-ICA"/>
    <x v="649"/>
    <x v="0"/>
    <x v="9"/>
    <d v="2021-12-30T00:00:00"/>
    <n v="25"/>
    <s v="ICA"/>
  </r>
  <r>
    <s v="FEMA ICA"/>
    <s v="SOLI-127-2020"/>
    <s v="2021-E01-098398"/>
    <s v="OFICIO N°1635-2021-MP-FN-ICA"/>
    <x v="649"/>
    <x v="0"/>
    <x v="2"/>
    <d v="2021-11-30T00:00:00"/>
    <n v="6"/>
    <s v="ICA"/>
  </r>
  <r>
    <s v="FEPREV ILO"/>
    <s v="EXP-033-2022"/>
    <s v="2021-E01-098197"/>
    <s v="OFICIO N°961-2021-MP-DFM-FEPREV-ILO"/>
    <x v="649"/>
    <x v="0"/>
    <x v="8"/>
    <d v="2021-12-22T00:00:00"/>
    <n v="21"/>
    <s v="MOQUEGUA"/>
  </r>
  <r>
    <s v="FISCALIA SUPRAPROVINCIAL DE LAVADOS DE ACTIVOS"/>
    <s v="SOLI-659-2021"/>
    <s v="2021-E01-098212"/>
    <s v="OFICIO N°3293-2021-1°FISCELAA-3D-MP-FN"/>
    <x v="649"/>
    <x v="0"/>
    <x v="8"/>
    <d v="2021-12-17T00:00:00"/>
    <n v="18"/>
    <s v="LIMA"/>
  </r>
  <r>
    <s v="FPEMA CAJAMARCA"/>
    <s v="SOLI-658-2021"/>
    <s v="2021-E01-098188"/>
    <s v="OFICIO N°1634-2021-MP-FPEMA-C"/>
    <x v="649"/>
    <x v="0"/>
    <x v="8"/>
    <d v="2021-12-21T00:00:00"/>
    <n v="20"/>
    <s v="CAJAMARCA"/>
  </r>
  <r>
    <s v="FPEMA CAJAMARCA"/>
    <s v="SOLI-658-2021"/>
    <s v="2021-E01-098216"/>
    <s v="OFICIO N°1640-2021-MP-FPEMA-C"/>
    <x v="649"/>
    <x v="0"/>
    <x v="2"/>
    <d v="2021-11-29T00:00:00"/>
    <n v="5"/>
    <s v="CAJAMARCA"/>
  </r>
  <r>
    <s v="FPEMA CAJAMARCA"/>
    <s v="SOLI-560-2021"/>
    <s v="2021-E01-098343"/>
    <s v="OFICIO N°1650-2021-MP-FPEMA-C"/>
    <x v="649"/>
    <x v="0"/>
    <x v="9"/>
    <d v="2021-12-30T00:00:00"/>
    <n v="25"/>
    <s v="CAJAMARCA"/>
  </r>
  <r>
    <s v="FPEMA CAJAMARCA"/>
    <s v="SOLI-574-2021"/>
    <s v="2021-E01-097785"/>
    <s v="OFICIO N°1603-2021-MP-FPEMA-C"/>
    <x v="649"/>
    <x v="0"/>
    <x v="2"/>
    <d v="2021-11-26T00:00:00"/>
    <n v="4"/>
    <s v="CAJAMARCA"/>
  </r>
  <r>
    <s v="FPEMA CAJAMARCA"/>
    <s v="SOLI-621-2021"/>
    <s v="SOLI-694-2021"/>
    <s v="OFICIO N°1635-2021-MP-FPEMA-C"/>
    <x v="649"/>
    <x v="0"/>
    <x v="2"/>
    <d v="2021-12-01T00:00:00"/>
    <n v="7"/>
    <s v="CAJAMARCA"/>
  </r>
  <r>
    <s v="FPEMA HUARAZ"/>
    <s v="SOLI-655-2021"/>
    <s v="2021-E01-098173"/>
    <s v="OFICIO N°2766-2021-MP-FN-FPEMA-HUARAZ"/>
    <x v="649"/>
    <x v="0"/>
    <x v="2"/>
    <d v="2021-11-24T00:00:00"/>
    <n v="3"/>
    <s v="ANCASH"/>
  </r>
  <r>
    <s v="FPEMA SANTA"/>
    <s v="SOLI-657-2021"/>
    <s v="2021-E07-098301"/>
    <s v="OFICIO N°2157-2021-FEMA-SANTA-MP/FN"/>
    <x v="649"/>
    <x v="0"/>
    <x v="7"/>
    <d v="2021-12-23T00:00:00"/>
    <n v="22"/>
    <s v="ANCASH"/>
  </r>
  <r>
    <s v="FPEMA SANTA"/>
    <s v="SOLI-657-2021"/>
    <s v="2021-E07-098284"/>
    <s v="OFICIO N°2165-2021-FEMA-SANTA-MP/FN"/>
    <x v="649"/>
    <x v="0"/>
    <x v="2"/>
    <d v="2021-11-29T00:00:00"/>
    <n v="5"/>
    <s v="ANCASH"/>
  </r>
  <r>
    <s v="FPEMA SANTA"/>
    <s v="SOLI-657-2021"/>
    <s v="2021-E07-098283"/>
    <s v="OFICIO N°2163-2021-FEMA-SANTA-MP/FN"/>
    <x v="649"/>
    <x v="0"/>
    <x v="2"/>
    <d v="2021-11-29T00:00:00"/>
    <n v="5"/>
    <s v="ANCASH"/>
  </r>
  <r>
    <s v="PROCURADURIA PUBLICA - PRO - OEFA"/>
    <s v="EXP-014-2022"/>
    <s v="2021-I01-040703"/>
    <s v="MEMO N°654-2021-OEFA-PRO"/>
    <x v="649"/>
    <x v="0"/>
    <x v="1"/>
    <d v="2022-01-17T00:00:00"/>
    <n v="35"/>
    <s v="MOQUEGUA"/>
  </r>
  <r>
    <s v="FEMA ICA"/>
    <s v="SOLI-663-2021"/>
    <s v="2021-E01-098765"/>
    <s v="OFICIO N°1608-2021-MP-FN-FPEMA-ICA"/>
    <x v="650"/>
    <x v="0"/>
    <x v="7"/>
    <d v="2021-12-17T00:00:00"/>
    <n v="17"/>
    <s v="ICA"/>
  </r>
  <r>
    <s v="FEMA LIMA, LIMA ESTE Y LIMA SUR"/>
    <s v="EXP-120-2021"/>
    <s v="2021-E01-098796"/>
    <s v="OFICIO N°121-2020-MP-FN"/>
    <x v="650"/>
    <x v="0"/>
    <x v="1"/>
    <d v="2022-01-13T00:00:00"/>
    <n v="32"/>
    <s v="LIMA"/>
  </r>
  <r>
    <s v="FPEMA HUANUCO"/>
    <s v="EXP-056-2020"/>
    <s v="2021-E29-098628"/>
    <s v="OFICIO N°1776-2021-MP-FN-FEMA-HCO"/>
    <x v="650"/>
    <x v="0"/>
    <x v="8"/>
    <d v="2021-12-23T00:00:00"/>
    <n v="21"/>
    <s v="HUANUCO"/>
  </r>
  <r>
    <s v="FPEMA PASCO"/>
    <s v="EXP-044-2021"/>
    <s v="2021-E01-098585"/>
    <s v="OFICIO N°945-2021-MP-FPEMA-DFP-CP"/>
    <x v="650"/>
    <x v="0"/>
    <x v="1"/>
    <d v="2021-12-28T00:00:00"/>
    <n v="22"/>
    <s v="PASCO"/>
  </r>
  <r>
    <s v="FPEMA SANTA"/>
    <s v="SOLI-661-2021"/>
    <s v="2021-E01-098750"/>
    <s v="OFICIO N°1911-2021-MP-FN-FEMA-SANTA"/>
    <x v="650"/>
    <x v="0"/>
    <x v="2"/>
    <d v="2021-11-25T00:00:00"/>
    <n v="2"/>
    <s v="ANCASH"/>
  </r>
  <r>
    <s v="PNP"/>
    <s v="SOLI-656-2021"/>
    <s v="2021-E01-098632"/>
    <s v="OFICIO N°4472-2021-DIRNIC.PNP-DIRILA-DIVLAPCO-DMIMA"/>
    <x v="650"/>
    <x v="0"/>
    <x v="9"/>
    <d v="2021-12-17T00:00:00"/>
    <n v="17"/>
    <s v="LIMA"/>
  </r>
  <r>
    <s v="PNP TACNA"/>
    <s v="EXP-096-2021"/>
    <s v="2021-E01-098618"/>
    <s v="OFICIO N°1637-2021-SCG-PNP-DIRNIPNP-TACNA"/>
    <x v="650"/>
    <x v="0"/>
    <x v="1"/>
    <d v="2021-12-30T00:00:00"/>
    <n v="24"/>
    <s v="TACNA"/>
  </r>
  <r>
    <s v="PROCURADURIA PUBLICA - PRO - OEFA"/>
    <s v="EXP-075-2022"/>
    <s v="2021-I01-040729"/>
    <s v="MEMO N°655-2021-OEFA-PRO"/>
    <x v="650"/>
    <x v="0"/>
    <x v="9"/>
    <d v="2021-12-23T00:00:00"/>
    <n v="21"/>
    <s v="APURIMAC"/>
  </r>
  <r>
    <s v="FEMA CHACHAPOYAS"/>
    <s v="SOLI-665-2021"/>
    <s v="2021-E01-099154"/>
    <s v="OFICIO N°3178-2021-MP-FEMA-CHACHAPOYAS"/>
    <x v="651"/>
    <x v="0"/>
    <x v="2"/>
    <d v="2021-11-30T00:00:00"/>
    <n v="4"/>
    <s v="AMAZONAS"/>
  </r>
  <r>
    <s v="FEMA CUSCO"/>
    <s v="SOLI-664-2021"/>
    <s v="2021-E01-099255"/>
    <s v="OFICIO N°1669-2021-MP-FEMA-CUSCO"/>
    <x v="651"/>
    <x v="0"/>
    <x v="7"/>
    <d v="2021-12-22T00:00:00"/>
    <n v="19"/>
    <s v="CUSCO"/>
  </r>
  <r>
    <s v="FEMA LIMA NORTE"/>
    <s v="SOLI-635-2021"/>
    <s v="2021-E01-098501"/>
    <s v="OFICIO N°343-2019-2°D-FPCEDCF-LN-MP-FN"/>
    <x v="651"/>
    <x v="0"/>
    <x v="8"/>
    <d v="2022-01-06T00:00:00"/>
    <n v="26"/>
    <s v="LIMA"/>
  </r>
  <r>
    <s v="FEMA TACNA"/>
    <s v="EXP-085-2020"/>
    <s v="2021-E01-099040"/>
    <s v="OFICIO N°009-2021-MP-FPEMA-DF.TACNA"/>
    <x v="651"/>
    <x v="0"/>
    <x v="8"/>
    <d v="2022-01-05T00:00:00"/>
    <n v="25"/>
    <s v="LAMBAYEQUE"/>
  </r>
  <r>
    <s v="FISCALIA DE PREVENCION DELDELITO Y MATERIA AMBIENTAL - CAÑETE"/>
    <s v="SOLI-500-2021"/>
    <s v="2021-E01-098931"/>
    <s v="OFICIO N°1201-2021-MP-FN-FPEPD yMA-CAÑETE"/>
    <x v="651"/>
    <x v="0"/>
    <x v="8"/>
    <d v="2021-11-29T00:00:00"/>
    <n v="3"/>
    <s v="LIMA"/>
  </r>
  <r>
    <s v="FPEMA PASCO"/>
    <s v="SOLI-550-2021"/>
    <s v="2021-E01-099196"/>
    <s v="OFICIO N°952-2021-MP-FPEMA-CP-DFP"/>
    <x v="651"/>
    <x v="0"/>
    <x v="8"/>
    <d v="2021-12-28T00:00:00"/>
    <n v="21"/>
    <s v="PASCO"/>
  </r>
  <r>
    <s v="PERSONA NATURAL"/>
    <s v="PPO-058-2021"/>
    <s v="2021-E01-098906"/>
    <s v="CARTA S/N"/>
    <x v="651"/>
    <x v="0"/>
    <x v="6"/>
    <d v="2021-11-29T00:00:00"/>
    <n v="3"/>
    <s v="APURIMAC"/>
  </r>
  <r>
    <s v="FEMA LAMBAYEQUE"/>
    <s v="EXP-099-2021"/>
    <s v="2021-E01-099374"/>
    <s v="OFICIO N° 330-2021-MP -FEMA-CH/JCCZ"/>
    <x v="652"/>
    <x v="0"/>
    <x v="1"/>
    <d v="2021-12-30T00:00:00"/>
    <n v="22"/>
    <s v="LAMBAYEQUE"/>
  </r>
  <r>
    <s v="FEMA LIMA NOROESTE"/>
    <s v="EXP-058-2021"/>
    <s v="2021-E01-099341"/>
    <s v="OFICIO N° 79-2021(Disp.03)-MP-FN-FEMA-LIMA-NOROESTE"/>
    <x v="652"/>
    <x v="0"/>
    <x v="2"/>
    <d v="2021-11-29T00:00:00"/>
    <n v="2"/>
    <s v="CALLAO"/>
  </r>
  <r>
    <s v="FPEMA PASCO"/>
    <s v="SOLI-407-2021"/>
    <s v="2021-E01-099364"/>
    <s v="OFICIO N° 958-2021-MP-FPEMA-CP-DFP"/>
    <x v="652"/>
    <x v="0"/>
    <x v="8"/>
    <d v="2021-12-02T00:00:00"/>
    <n v="5"/>
    <s v="PASCO"/>
  </r>
  <r>
    <s v="Oficina Desconcentrada del Oefa en Huánuco - OD HUANUCO"/>
    <s v="SOLI-640-2021"/>
    <s v="2021-E29-099454"/>
    <s v="OFICIO N° 1454-2021-SGG PNP/DIRNIC/DIRMEAMB/DIVDDMA-UNIDPMA/"/>
    <x v="652"/>
    <x v="0"/>
    <x v="9"/>
    <d v="2022-01-05T00:00:00"/>
    <n v="24"/>
    <s v="HUANUCO"/>
  </r>
  <r>
    <s v="PNP HUANUCO"/>
    <s v="SOLI-666-2021"/>
    <s v="2021-E29-099450"/>
    <s v="OFICIO N° 1466-2021-SGG-DIRNIC-DIRMEAMB-PNP-DEPDMA-HCO"/>
    <x v="652"/>
    <x v="0"/>
    <x v="2"/>
    <d v="2021-12-02T00:00:00"/>
    <n v="5"/>
    <s v="HUANUCO"/>
  </r>
  <r>
    <s v="PNP HUANUCO"/>
    <s v="SOLI-666-2021"/>
    <s v="2021-E29-099456"/>
    <s v="OFICIO N° 1467-2021-SGG-DIRNIC-DIRMEAMB-PNP-DEPDMA-HCO"/>
    <x v="652"/>
    <x v="0"/>
    <x v="9"/>
    <d v="2022-01-10T00:00:00"/>
    <n v="27"/>
    <s v="HUANUCO"/>
  </r>
  <r>
    <s v="FEMA ICA"/>
    <s v="SOLI-671-2021"/>
    <s v="2021-E01-099859"/>
    <s v="OFICIO N°1614-2021-MP-FN-FPEMA-ICA"/>
    <x v="653"/>
    <x v="0"/>
    <x v="7"/>
    <d v="2021-12-15T00:00:00"/>
    <n v="12"/>
    <s v="ICA"/>
  </r>
  <r>
    <s v="FEMA LIMA NOROESTE"/>
    <s v="EXP-058-2021"/>
    <s v="2021-E01-099671"/>
    <s v="OFICIO N°079-2021-MP-FN-LIMA-NOROESTE"/>
    <x v="653"/>
    <x v="0"/>
    <x v="8"/>
    <d v="2021-12-30T00:00:00"/>
    <n v="21"/>
    <s v="CALLAO"/>
  </r>
  <r>
    <s v="FEMA LIMA NOROESTE"/>
    <s v="SOLI-493-2021"/>
    <s v="2021-E01-099675"/>
    <s v="OFICIO N°123-2021-MP-FN-LIMA-NOROESTE"/>
    <x v="653"/>
    <x v="0"/>
    <x v="9"/>
    <d v="2021-12-15T00:00:00"/>
    <n v="12"/>
    <s v="CALLAO"/>
  </r>
  <r>
    <s v="FEMA LIMA NOROESTE"/>
    <s v="EXP-057-2021"/>
    <s v="2021-E01-099651"/>
    <s v="OFICIO N°190-2020-MP-FEMA-LIMA-NOROESTE"/>
    <x v="653"/>
    <x v="0"/>
    <x v="8"/>
    <d v="2021-12-30T00:00:00"/>
    <n v="21"/>
    <s v="LIMA"/>
  </r>
  <r>
    <s v="FEMA LIMA NOROESTE"/>
    <s v="EXP-057-2021"/>
    <s v="2021-E01-099292"/>
    <s v="OFICIO N°190-2020-MP-FN-FEMA-LIMA-NOROESTE"/>
    <x v="653"/>
    <x v="0"/>
    <x v="2"/>
    <d v="2021-12-20T00:00:00"/>
    <n v="15"/>
    <s v="LIMA"/>
  </r>
  <r>
    <s v="FISCALIA DE PREVENCION DEL DELITO- HUARAL"/>
    <s v="SOLI-571-2021"/>
    <s v="2021-E01-099909"/>
    <s v="OFICIO N°324-2021-FPPD-MP-FN-HUARAL"/>
    <x v="653"/>
    <x v="0"/>
    <x v="8"/>
    <d v="2021-12-15T00:00:00"/>
    <n v="12"/>
    <s v="LIMA"/>
  </r>
  <r>
    <s v="FPEMA APURIMAC"/>
    <s v="SOLI-239-2021"/>
    <s v="2021-E01-099790"/>
    <s v="OFICIO N°3735-2021-MP-FPEMA-APURIMAC"/>
    <x v="653"/>
    <x v="0"/>
    <x v="8"/>
    <d v="2021-12-22T00:00:00"/>
    <n v="17"/>
    <s v="APURIMAC"/>
  </r>
  <r>
    <s v="FPEMA APURIMAC"/>
    <s v="SOLI-092-2020"/>
    <s v="2021-E01-099770"/>
    <s v="OFICIO N°3681-2021-MP-FPEMA-APURIMAC"/>
    <x v="653"/>
    <x v="0"/>
    <x v="12"/>
    <d v="2022-01-05T00:00:00"/>
    <n v="23"/>
    <s v="APURIMAC"/>
  </r>
  <r>
    <s v="FPEMA APURIMAC"/>
    <s v="SOLI-668-2021"/>
    <s v="2021-E01-099755"/>
    <s v="OFICIO N°3718-2021-MP-FPEM-APURIMAC"/>
    <x v="653"/>
    <x v="0"/>
    <x v="2"/>
    <d v="2021-12-07T00:00:00"/>
    <n v="7"/>
    <s v="APURIMAC"/>
  </r>
  <r>
    <s v="FPEMA PASCO"/>
    <s v="SOLI-371-2021"/>
    <s v="2021-E01-099303"/>
    <s v="OFICIO N°957-2021-MP-FPEMA-CP-DFP"/>
    <x v="653"/>
    <x v="0"/>
    <x v="8"/>
    <d v="2021-12-15T00:00:00"/>
    <n v="12"/>
    <s v="PASCO"/>
  </r>
  <r>
    <s v="FPEMA PASCO"/>
    <s v="SOLI-674-2021"/>
    <s v="2021-E01-099305"/>
    <s v="OFICIO N°955-2021-MP-FPEMA-CP-DFP"/>
    <x v="653"/>
    <x v="0"/>
    <x v="9"/>
    <d v="2021-12-03T00:00:00"/>
    <n v="5"/>
    <s v="PASCO"/>
  </r>
  <r>
    <s v="FPEMA PUNO"/>
    <s v="SOLI-542-2021"/>
    <s v="2021-E01-099677"/>
    <s v="OFICIO N°751-2021-MP-2FPEMA-DF-PUNO"/>
    <x v="653"/>
    <x v="0"/>
    <x v="8"/>
    <d v="2022-01-10T00:00:00"/>
    <n v="26"/>
    <s v="PUNO"/>
  </r>
  <r>
    <s v="FPEMA PUNO"/>
    <s v="SOLI-542-2021"/>
    <s v="2021-E01-099653"/>
    <s v="OFICIO N°750-2021-MP-2FPEMA-FDF-PUNO"/>
    <x v="653"/>
    <x v="0"/>
    <x v="8"/>
    <d v="2022-01-10T00:00:00"/>
    <n v="26"/>
    <s v="PUNO"/>
  </r>
  <r>
    <s v="GORE JUNIN"/>
    <s v="SOLI-672-2021"/>
    <s v="2021-E10-099421"/>
    <s v="OFICIO N°2570-2021-GR/GRDE/DREM/DR"/>
    <x v="653"/>
    <x v="0"/>
    <x v="9"/>
    <d v="2021-12-02T00:00:00"/>
    <n v="4"/>
    <s v="JUNIN"/>
  </r>
  <r>
    <s v="PNP"/>
    <s v="EXP-019-2022"/>
    <s v="2021-E01-099862"/>
    <s v="OFICIO N°852-2021-DIRNIC-PNP"/>
    <x v="653"/>
    <x v="0"/>
    <x v="2"/>
    <d v="2021-12-13T00:00:00"/>
    <n v="10"/>
    <s v="LIMA"/>
  </r>
  <r>
    <s v="PROCURADURIA PUBLICA - PRO - OEFA"/>
    <s v="SOLI-670-2021"/>
    <s v="2021-I01-040981"/>
    <s v="MEMO N°671-2021-OEFA-PRO"/>
    <x v="653"/>
    <x v="0"/>
    <x v="8"/>
    <d v="2021-12-30T00:00:00"/>
    <n v="21"/>
    <s v="PUNO"/>
  </r>
  <r>
    <s v="FEMA ANCASH"/>
    <s v="SOLI-342-2021"/>
    <s v="2021-E01-100229"/>
    <s v="OFICIO N°2869-2021-MP-FPEMA-HUARAZ-DF-ANCASH"/>
    <x v="654"/>
    <x v="0"/>
    <x v="7"/>
    <d v="2022-01-12T00:00:00"/>
    <n v="27"/>
    <s v="ANCASH"/>
  </r>
  <r>
    <s v="FPEMA PUNO"/>
    <s v="SOLI-676-2021"/>
    <s v="2021-E01-100294"/>
    <s v="OFICIO N°686-2021-MP-FN-DFP/1°FPRMA-PUNO"/>
    <x v="654"/>
    <x v="0"/>
    <x v="2"/>
    <d v="2021-12-03T00:00:00"/>
    <n v="4"/>
    <s v="PUNO"/>
  </r>
  <r>
    <s v="MINEM"/>
    <s v="SOLI-542-2021"/>
    <s v="2021-E01-099485"/>
    <s v="OFICIO N°1114-2021/MINEM-DGAM"/>
    <x v="654"/>
    <x v="0"/>
    <x v="8"/>
    <d v="2022-01-10T00:00:00"/>
    <n v="25"/>
    <s v="PUNO"/>
  </r>
  <r>
    <s v="PNP MOQUEGUA"/>
    <s v="SOLI-675-2021"/>
    <s v="2021-E01-100145"/>
    <s v="OFICIO N°802-2021-PNP-DIRMEAMB-ILO-MOQUEGUA"/>
    <x v="654"/>
    <x v="0"/>
    <x v="7"/>
    <d v="2021-12-22T00:00:00"/>
    <n v="16"/>
    <s v="MOQUEGUA"/>
  </r>
  <r>
    <s v="DIRECCIÓN DE SUPERVISIÓN AMBIENTAL EN ENERGÍA Y MINAS - DSEM - OEFA"/>
    <s v="SOLI-677-2021"/>
    <s v="2021-E01-095219"/>
    <s v="MEMO N°2221-2021-OEFA/DSEM"/>
    <x v="655"/>
    <x v="0"/>
    <x v="7"/>
    <d v="2021-12-21T00:00:00"/>
    <n v="14"/>
    <s v="AREQUIPA"/>
  </r>
  <r>
    <s v="FEMA AYACUCHO"/>
    <s v="SOLI-680-2021"/>
    <s v="2021-E01-100705"/>
    <s v="OFICIO N°1212-2021-MP-FN-FEMA-DF-AYACUCHO"/>
    <x v="655"/>
    <x v="0"/>
    <x v="6"/>
    <d v="2021-12-22T00:00:00"/>
    <n v="15"/>
    <s v="HUANCAVELICA"/>
  </r>
  <r>
    <s v="FEMA CUSCO"/>
    <s v="EXP-004-2022"/>
    <s v="2021-E01-100605"/>
    <s v="OFICIO N°1664-2021-MP-FEMA-CUSCO"/>
    <x v="655"/>
    <x v="0"/>
    <x v="8"/>
    <d v="2021-12-13T00:00:00"/>
    <n v="8"/>
    <s v="CUSCO"/>
  </r>
  <r>
    <s v="FEMA CUSCO"/>
    <s v="SOLI-163-2021"/>
    <s v="2021-E01-100975"/>
    <s v="OFICIO N°932-2021-MP-FEMA-CUSCO"/>
    <x v="655"/>
    <x v="0"/>
    <x v="7"/>
    <d v="2021-12-28T00:00:00"/>
    <n v="17"/>
    <s v="CUSCO"/>
  </r>
  <r>
    <s v="FEMA LIMA NORTE"/>
    <s v="SOLI-673-2021"/>
    <s v="2021-E01-100667"/>
    <s v="OFICIO N°1092-2021-MP-FN-FEMA-DF-LIMA NORTE"/>
    <x v="655"/>
    <x v="0"/>
    <x v="8"/>
    <d v="2021-12-13T00:00:00"/>
    <n v="8"/>
    <s v="LIMA"/>
  </r>
  <r>
    <s v="FEMA LIMA NORTE"/>
    <s v="SOLI-673-2021"/>
    <s v="2021-E01-100671"/>
    <s v="OFICIO N°1084-2021-MP-FN-FEMA-LIMA NORTE"/>
    <x v="655"/>
    <x v="0"/>
    <x v="2"/>
    <d v="2021-12-13T00:00:00"/>
    <n v="8"/>
    <s v="LIMA"/>
  </r>
  <r>
    <s v="FEMA TUMBES"/>
    <s v="SOLI-486-2021"/>
    <s v="2021-E01-100916"/>
    <s v="OFICIO N°3906-2021-MP-FN-FPEMA-TUMBES"/>
    <x v="655"/>
    <x v="0"/>
    <x v="2"/>
    <d v="2021-12-16T00:00:00"/>
    <n v="11"/>
    <s v="TUMBES"/>
  </r>
  <r>
    <s v="FISCALIA ESPECIALIZADA CONTRA LA CRIMINALIDAD ORGANIZADA"/>
    <s v="SOLI-516-2021"/>
    <s v="2021-E01-100620"/>
    <s v="OFICIO N°1867-2021-1°FSCECCO-MP-FN-E1"/>
    <x v="655"/>
    <x v="0"/>
    <x v="8"/>
    <d v="2021-12-29T00:00:00"/>
    <n v="18"/>
    <s v="UCAYALI"/>
  </r>
  <r>
    <s v="FPEMA APURIMAC"/>
    <s v="EXP-075-2022"/>
    <s v="2021-E01-100617"/>
    <s v="OFICIO N°1584-2021-MP-DFA-FPM-CH"/>
    <x v="655"/>
    <x v="0"/>
    <x v="8"/>
    <d v="2022-01-12T00:00:00"/>
    <n v="26"/>
    <s v="APURIMAC"/>
  </r>
  <r>
    <s v="FPEMA APURIMAC"/>
    <s v="EXP-001-2022"/>
    <s v="2021-E01-100802"/>
    <s v="OFICIO N°3759-2021-MP-FPEMA-APURIMAC"/>
    <x v="655"/>
    <x v="0"/>
    <x v="1"/>
    <d v="2022-01-10T00:00:00"/>
    <n v="24"/>
    <s v="APURIMAC"/>
  </r>
  <r>
    <s v="FPEMA APURIMAC"/>
    <s v="EXP-075-2022"/>
    <s v="2021-E01-100615"/>
    <s v="OFICIO N°1579-2021-MP-DFA-FPM-CH"/>
    <x v="655"/>
    <x v="0"/>
    <x v="8"/>
    <d v="2022-01-05T00:00:00"/>
    <n v="21"/>
    <s v="APURIMAC"/>
  </r>
  <r>
    <s v="FPEMA HUANUCO"/>
    <s v="SOLI-248-2019"/>
    <s v="2021-E01-099044"/>
    <s v="OFICIO N°1738-2021-MP-FPEMA-DF-HCO"/>
    <x v="655"/>
    <x v="0"/>
    <x v="6"/>
    <d v="2021-12-21T00:00:00"/>
    <n v="14"/>
    <s v="HUANUCO"/>
  </r>
  <r>
    <s v="FPEMA LEONCIO PRADO"/>
    <s v="SOLI-679-2021"/>
    <s v="2021-E01-100698"/>
    <s v="OFICIO N°568-2021-MP-FN-DFH-FPEMA-LP/HCO"/>
    <x v="655"/>
    <x v="0"/>
    <x v="7"/>
    <d v="2021-12-22T00:00:00"/>
    <n v="15"/>
    <s v="HUANUCO"/>
  </r>
  <r>
    <s v="PERSONA NATURAL"/>
    <s v="PPO-046-2021"/>
    <s v="2021-E01-100791"/>
    <s v="CARTA S/N"/>
    <x v="655"/>
    <x v="0"/>
    <x v="3"/>
    <d v="2021-12-17T00:00:00"/>
    <n v="12"/>
    <s v="HUANCAVELICA"/>
  </r>
  <r>
    <s v="PROCURADURIA PUBLICA - PRO - OEFA"/>
    <s v="EXP-117-2021"/>
    <s v="2021-I01-041728"/>
    <s v="MEMO N°685-2021-OEFA-PRO"/>
    <x v="655"/>
    <x v="0"/>
    <x v="1"/>
    <d v="2022-01-10T00:00:00"/>
    <n v="24"/>
    <s v="MOQUEGUA"/>
  </r>
  <r>
    <s v="DIRECCIÓN DE SUPERVISIÓN AMBIENTAL EN ACTIVIDADES PRODUCTIVAS - DSAP - OEFA"/>
    <s v="SOLI-093-2021"/>
    <s v="2021-I01-041533-2"/>
    <s v="MEMO N°1834-2021-OEFA-DSAP"/>
    <x v="656"/>
    <x v="0"/>
    <x v="8"/>
    <d v="2022-01-14T00:00:00"/>
    <n v="27"/>
    <s v="TACNA"/>
  </r>
  <r>
    <s v="FEMA CHICLAYO"/>
    <s v="SOLI-681-2021"/>
    <s v="2021-E01-101316"/>
    <s v="OFICIO N°248-2021-MP-FEMA-CH/JCCZ"/>
    <x v="656"/>
    <x v="0"/>
    <x v="7"/>
    <d v="2021-12-28T00:00:00"/>
    <n v="16"/>
    <s v="LAMBAYEQUE"/>
  </r>
  <r>
    <s v="FEMA CUSCO"/>
    <s v="EXP-005-2022"/>
    <s v="2021-E01-100903"/>
    <s v="OFICIO N°1818-2021-MP-FEMA-CUSCO"/>
    <x v="656"/>
    <x v="0"/>
    <x v="8"/>
    <d v="2021-12-13T00:00:00"/>
    <n v="7"/>
    <s v="CUSCO"/>
  </r>
  <r>
    <s v="FEMA LORETO"/>
    <s v="SOLI-415-2021"/>
    <s v="2021-E01-101223"/>
    <s v="OFICIO N°450-2021-MP-2°FEMA-LORETO"/>
    <x v="656"/>
    <x v="0"/>
    <x v="8"/>
    <d v="2021-12-09T00:00:00"/>
    <n v="5"/>
    <s v="LORETO"/>
  </r>
  <r>
    <s v="FEMA TUMBES"/>
    <s v="SOLI-486-2021"/>
    <s v="2021-E01-101148"/>
    <s v="OFICIO N°3924-2021-MP-FN-FPEMA-TUMBES"/>
    <x v="656"/>
    <x v="0"/>
    <x v="7"/>
    <d v="2021-12-16T00:00:00"/>
    <n v="10"/>
    <s v="TUMBES"/>
  </r>
  <r>
    <s v="FPEMA PASCO"/>
    <s v="SOLI-685-2021"/>
    <s v="2021-E01-101196"/>
    <s v="OFICIO N°989-2021-MP-FPEMA-CP-DFP"/>
    <x v="656"/>
    <x v="0"/>
    <x v="8"/>
    <d v="2021-12-03T00:00:00"/>
    <n v="2"/>
    <s v="PASCO"/>
  </r>
  <r>
    <s v="PNP JUNIN"/>
    <s v="SOLI-459-2021"/>
    <s v="2021-E01-101098"/>
    <s v="OFICIO N°1924-2021-PNP-DIRMEAMB-JUNIN-HUANCAYO"/>
    <x v="656"/>
    <x v="0"/>
    <x v="2"/>
    <d v="2021-12-03T00:00:00"/>
    <n v="2"/>
    <s v="JUNIN"/>
  </r>
  <r>
    <s v="FEMA CUSCO"/>
    <s v="SOLI-682-2021"/>
    <s v="2021-E01-101566"/>
    <s v="OFICIO N°1473-2021-MP-FEMA-CUSCO"/>
    <x v="657"/>
    <x v="0"/>
    <x v="7"/>
    <d v="2021-12-29T00:00:00"/>
    <n v="16"/>
    <s v="CUSCO"/>
  </r>
  <r>
    <s v="FISCALIA EN DEILITOS DE TRATA DE PERSONAS - PUNO"/>
    <s v="PPO-046-2021"/>
    <s v="2021-E01-101460"/>
    <s v="CARTA S/N"/>
    <x v="657"/>
    <x v="0"/>
    <x v="3"/>
    <d v="2021-12-17T00:00:00"/>
    <n v="10"/>
    <s v="HUANCAVELICA"/>
  </r>
  <r>
    <s v="FPEMA CHANCHAMAYO"/>
    <s v="SOLI-076-2021"/>
    <s v="2021-E01-101592"/>
    <s v="OFICIO N°1711-2021-MP-FN-FPEEMA-DF-SC"/>
    <x v="657"/>
    <x v="0"/>
    <x v="8"/>
    <d v="2022-01-17T00:00:00"/>
    <n v="27"/>
    <s v="JUNIN"/>
  </r>
  <r>
    <s v="FPEMA VENTANILLA"/>
    <s v="SOLI-293-2020"/>
    <s v="2021-E01-101664"/>
    <s v="OFICIO N°113-2021-MP-FN-FEMA-V"/>
    <x v="657"/>
    <x v="0"/>
    <x v="2"/>
    <d v="2021-12-13T00:00:00"/>
    <n v="6"/>
    <s v="LIMA"/>
  </r>
  <r>
    <s v="FEMA CHICLAYO"/>
    <s v="SOLI-691-2021"/>
    <s v="2021-E01-101945"/>
    <s v="OFICIO N°335-021-MP-FEMA-CH"/>
    <x v="658"/>
    <x v="0"/>
    <x v="8"/>
    <d v="2022-01-05T00:00:00"/>
    <n v="18"/>
    <s v="LAMBAYEQUE"/>
  </r>
  <r>
    <s v="FEMA CUSCO"/>
    <s v="EXP-048-2021"/>
    <s v="2021-E01-102040"/>
    <s v="OFICIO N°922-2021-MP-FEMA-CUSCO"/>
    <x v="658"/>
    <x v="0"/>
    <x v="8"/>
    <d v="2022-01-07T00:00:00"/>
    <n v="20"/>
    <s v="CUSCO"/>
  </r>
  <r>
    <s v="FEMA CUSCO"/>
    <s v="EXP-048-2021"/>
    <s v="2021-E01-102037"/>
    <s v="OFICIO N°1646-2021-MP-FEMA-CUSCO"/>
    <x v="658"/>
    <x v="0"/>
    <x v="1"/>
    <d v="2022-01-07T00:00:00"/>
    <n v="20"/>
    <s v="CUSCO"/>
  </r>
  <r>
    <s v="FEMA ICA"/>
    <s v="SOLI-687-2021"/>
    <s v="2021-E01-102072"/>
    <s v="OFICIO N°1698-2021-MP-FPEMA-ICA"/>
    <x v="658"/>
    <x v="0"/>
    <x v="2"/>
    <d v="2021-12-13T00:00:00"/>
    <n v="5"/>
    <s v="ICA"/>
  </r>
  <r>
    <s v="FEMA LORETO"/>
    <s v="SOLI-688-2021"/>
    <s v="2021-E01-101801"/>
    <s v="OFICIO N°893-2021-MPFN-FEMA-LORETO-NAUTA"/>
    <x v="658"/>
    <x v="0"/>
    <x v="8"/>
    <d v="2022-01-10T00:00:00"/>
    <n v="21"/>
    <s v="LORETO"/>
  </r>
  <r>
    <s v="FEMA LORETO"/>
    <s v="SOLI-690-2021"/>
    <s v="2021-E01-101871"/>
    <s v="OFICIO N°905-2021-MPFN-FEMA-LORETO-NAUTA"/>
    <x v="658"/>
    <x v="0"/>
    <x v="8"/>
    <d v="2022-01-21T00:00:00"/>
    <n v="30"/>
    <s v="LORETO"/>
  </r>
  <r>
    <s v="FEMA LORETO"/>
    <s v="EXP-006-2022"/>
    <s v="2021-E01-101867"/>
    <s v="OFICIO N°873-2021-MPFN-FEMA-LORETO-NAUTA"/>
    <x v="658"/>
    <x v="0"/>
    <x v="6"/>
    <d v="2022-01-06T00:00:00"/>
    <n v="19"/>
    <s v="LORETO"/>
  </r>
  <r>
    <s v="FEMA LORETO"/>
    <s v="SOLI-692-2021"/>
    <s v="2021-E01-102059"/>
    <s v="OFICIO N°901-2021-MPFN-FEMA-LORETO-NAUTA/C.F 235-2021"/>
    <x v="658"/>
    <x v="0"/>
    <x v="8"/>
    <d v="2022-01-21T00:00:00"/>
    <n v="30"/>
    <s v="LORETO"/>
  </r>
  <r>
    <s v="FEMA LORETO"/>
    <s v="SOLI-509-2021"/>
    <s v="2021-E01-102035"/>
    <s v="OFICIO N°848-2021-MPFN-FEMA-LORETO-NAUTA/C.F 172-2021"/>
    <x v="658"/>
    <x v="0"/>
    <x v="8"/>
    <d v="2022-01-21T00:00:00"/>
    <n v="30"/>
    <s v="LORETO"/>
  </r>
  <r>
    <s v="FEMA LORETO"/>
    <s v="SOLI-508-2019"/>
    <s v="2021-E01-102055"/>
    <s v="OFICIO N°863-2021-MPFN-FEMA-LORETO-NAUTA/C.F 168-2021"/>
    <x v="658"/>
    <x v="0"/>
    <x v="8"/>
    <d v="2022-01-21T00:00:00"/>
    <n v="30"/>
    <s v="HUANCAVELICA"/>
  </r>
  <r>
    <s v="FEMA LORETO"/>
    <s v="EXP-016-2022"/>
    <s v="2021-E01-101869"/>
    <s v="OFICIO N°843-2021-MPFN-FEMA-LORETO-NAUTA"/>
    <x v="658"/>
    <x v="0"/>
    <x v="6"/>
    <d v="2022-01-06T00:00:00"/>
    <n v="19"/>
    <s v="LORETO"/>
  </r>
  <r>
    <s v="FEMA LORETO"/>
    <s v="SOLI-510-2021"/>
    <s v="2021-E01-101851"/>
    <s v="OFICIO N°858-2021-MPFN-FEMA-LORETO-NAUTA"/>
    <x v="658"/>
    <x v="0"/>
    <x v="8"/>
    <d v="2022-01-21T00:00:00"/>
    <n v="30"/>
    <s v="LORETO"/>
  </r>
  <r>
    <s v="FEMA LORETO"/>
    <s v="SOLI-689-2021"/>
    <s v="2021-E01-101870"/>
    <s v="OFICIO N°897-2021-MPFN-FEMA-LORETO-NAUTA"/>
    <x v="658"/>
    <x v="0"/>
    <x v="8"/>
    <d v="2022-01-21T00:00:00"/>
    <n v="30"/>
    <s v="LORETO"/>
  </r>
  <r>
    <s v="FEMA LORETO"/>
    <s v="EXP-008-2022"/>
    <s v="2021-E01-102008"/>
    <s v="OFICIO N°833-2021-MPFN-FEMA-LORETO-NAUTA/C.F 166-2021"/>
    <x v="658"/>
    <x v="0"/>
    <x v="6"/>
    <d v="2022-01-06T00:00:00"/>
    <n v="19"/>
    <s v="LORETO"/>
  </r>
  <r>
    <s v="FEMA LORETO"/>
    <s v="EXP-017-2022"/>
    <s v="2021-E01-101868"/>
    <s v="OFICIO N°827-2021-MPFN-FEMA-LORETO-NAUTA"/>
    <x v="658"/>
    <x v="0"/>
    <x v="6"/>
    <d v="2022-01-06T00:00:00"/>
    <n v="19"/>
    <s v="LORETO"/>
  </r>
  <r>
    <s v="FEMA LORETO"/>
    <s v="SOLI-511-2021"/>
    <s v="2021-E01-101803"/>
    <s v="OFICIO N°838-2021-MPFN-FEMA-LORETO-NAUTA"/>
    <x v="658"/>
    <x v="0"/>
    <x v="8"/>
    <d v="2022-01-13T00:00:00"/>
    <n v="24"/>
    <s v="LORETO"/>
  </r>
  <r>
    <s v="FEMA LORETO"/>
    <s v="SOLI-513-2021"/>
    <s v="2021-E01-101802"/>
    <s v="OFICIO N°853-2021-MPFN-FEMA-LORETO-NAUTA"/>
    <x v="658"/>
    <x v="0"/>
    <x v="6"/>
    <d v="2022-01-06T00:00:00"/>
    <n v="19"/>
    <s v="LORETO"/>
  </r>
  <r>
    <s v="FEMA LORETO"/>
    <s v="EXP-007-2022"/>
    <s v="2021-E01-102038"/>
    <s v="OFICIO N°878-2021-MPFN-FEMA-LORETO-NAUTA/C.F 188-2021"/>
    <x v="658"/>
    <x v="0"/>
    <x v="6"/>
    <d v="2022-01-06T00:00:00"/>
    <n v="19"/>
    <s v="LORETO"/>
  </r>
  <r>
    <s v="FEMA LORETO"/>
    <s v="SOLI-517-2021"/>
    <s v="2021-E01-101778"/>
    <s v="OFICIO N°868-2021-MPFN-FEMA-LORETO-NAUTA"/>
    <x v="658"/>
    <x v="0"/>
    <x v="8"/>
    <d v="2022-01-13T00:00:00"/>
    <n v="24"/>
    <s v="LORETO"/>
  </r>
  <r>
    <s v="FPEMA AREQUIPA"/>
    <s v="EXP-100-2021"/>
    <s v="2021-E03-102015"/>
    <s v="OFICIO N°1886-2021-MP-FECCOR-1D-AR"/>
    <x v="658"/>
    <x v="0"/>
    <x v="8"/>
    <d v="2022-01-19T00:00:00"/>
    <n v="28"/>
    <s v="AREQUIPA"/>
  </r>
  <r>
    <s v="FPEMA AREQUIPA"/>
    <s v="EXP-100-2021"/>
    <s v="2021-E03-101995"/>
    <s v="OFICIO N°1834-2021-MP-FECCOR-1D-AR"/>
    <x v="658"/>
    <x v="0"/>
    <x v="8"/>
    <d v="2022-01-19T00:00:00"/>
    <n v="28"/>
    <s v="AREQUIPA"/>
  </r>
  <r>
    <s v="FPEMA CAJAMARCA"/>
    <s v="SOLI-574-2021"/>
    <s v="2021-E01-102057"/>
    <s v="OFICIO N°1732-2021-MP-FPEMA-C"/>
    <x v="658"/>
    <x v="0"/>
    <x v="2"/>
    <d v="2021-12-15T00:00:00"/>
    <n v="7"/>
    <s v="CAJAMARCA"/>
  </r>
  <r>
    <s v="FPEMA CAJAMARCA"/>
    <s v="SOLI-686-2021"/>
    <s v="2021-E01-101985"/>
    <s v="OFICIO N°1735-2021-MP-FPEMA-C"/>
    <x v="658"/>
    <x v="0"/>
    <x v="2"/>
    <d v="2021-12-16T00:00:00"/>
    <n v="8"/>
    <s v="CAJAMARCA"/>
  </r>
  <r>
    <s v="FPEMA SANTA"/>
    <s v="SOLI-404-2021"/>
    <s v="2021-E01-102006"/>
    <s v="OFICIO N°2135-2021-FEMA-SANTA-MP-FN"/>
    <x v="658"/>
    <x v="0"/>
    <x v="2"/>
    <d v="2021-12-09T00:00:00"/>
    <n v="3"/>
    <s v="ANCASH"/>
  </r>
  <r>
    <s v="PNP JUNIN"/>
    <s v="SOLI-702-2021"/>
    <s v="2021-E01-102131"/>
    <s v="OFICIO N°1967-2021-SCG-PNP-DIRNIC-DIRMEAMB"/>
    <x v="658"/>
    <x v="0"/>
    <x v="2"/>
    <d v="2021-12-17T00:00:00"/>
    <n v="9"/>
    <s v="JUNIN"/>
  </r>
  <r>
    <s v="FEMA CUSCO"/>
    <s v="SOLI-161-2021"/>
    <s v="2021-E01-102434"/>
    <s v="OFICIO N°1731-2021-MP-FEMA-CUSCO"/>
    <x v="659"/>
    <x v="0"/>
    <x v="7"/>
    <d v="2022-01-14T00:00:00"/>
    <n v="24"/>
    <s v="CUSCO"/>
  </r>
  <r>
    <s v="FEMA IQUITOS"/>
    <s v="EXP-218-2019"/>
    <s v="2021-E01-102471"/>
    <s v="OFICIO N°225-2021-MP-FN-2DFMA-IQUITOS"/>
    <x v="659"/>
    <x v="0"/>
    <x v="8"/>
    <d v="2021-12-30T00:00:00"/>
    <n v="15"/>
    <s v="LORETO"/>
  </r>
  <r>
    <s v="FEMA IQUITOS"/>
    <s v="SOLI-693-2021"/>
    <s v="2021-E01-102193"/>
    <s v="OFICIO N°738-2021-MP-FN-LORETO-IQUITOS"/>
    <x v="659"/>
    <x v="0"/>
    <x v="7"/>
    <d v="2022-01-11T00:00:00"/>
    <n v="21"/>
    <s v="LORETO"/>
  </r>
  <r>
    <s v="FEMA TACNA"/>
    <s v="SOLI-315-2020"/>
    <s v="2021-E01-102285"/>
    <s v="OFICIO N°020-2021-MP-FPEMA.DF.TACNA"/>
    <x v="659"/>
    <x v="0"/>
    <x v="8"/>
    <d v="2022-01-20T00:00:00"/>
    <n v="28"/>
    <s v="TACNA"/>
  </r>
  <r>
    <s v="FPEMA CAJAMARCA"/>
    <s v="SOLI-694-2021"/>
    <s v="2021-E01-102270"/>
    <s v="OFICIO N°1745-2021-MP-FPEMA-C"/>
    <x v="659"/>
    <x v="0"/>
    <x v="2"/>
    <d v="2021-12-15T00:00:00"/>
    <n v="6"/>
    <s v="CAJAMARCA"/>
  </r>
  <r>
    <s v="FEMA CUSCO"/>
    <s v="EXP-098-2019"/>
    <s v="2021-E01-102959"/>
    <s v="OFICIO N°2034-2021-MP-FN-FEMA CUSCO"/>
    <x v="660"/>
    <x v="0"/>
    <x v="2"/>
    <d v="2021-12-22T00:00:00"/>
    <n v="10"/>
    <s v="CUSCO"/>
  </r>
  <r>
    <s v="FEMA PIURA"/>
    <s v="SOLI-695-2021"/>
    <s v="2021-E01-102673"/>
    <s v="OFICIO 2009-2021-FEMA -PIURA"/>
    <x v="660"/>
    <x v="0"/>
    <x v="8"/>
    <d v="2022-01-17T00:00:00"/>
    <n v="24"/>
    <s v="PIURA"/>
  </r>
  <r>
    <s v="FEPREV ILO"/>
    <s v="EXP-084-2022"/>
    <s v="2021-E01-102928"/>
    <s v="OFICIO N°995-2021-MP-DFM-FEPREV-ILO"/>
    <x v="660"/>
    <x v="0"/>
    <x v="8"/>
    <d v="2022-01-18T00:00:00"/>
    <n v="25"/>
    <s v="MOQUEGUA"/>
  </r>
  <r>
    <s v="FPEMA AREQUIPA"/>
    <s v="EXP-118-2021"/>
    <s v="2021-E01-102942"/>
    <s v="OFICIO N°209-2021-FPEMA-MP-AR"/>
    <x v="660"/>
    <x v="0"/>
    <x v="1"/>
    <d v="2022-01-10T00:00:00"/>
    <n v="19"/>
    <s v="AREQUIPA"/>
  </r>
  <r>
    <s v="FPEMA LEONCIO PRADO"/>
    <s v="EXP-074-2021"/>
    <s v="2021-E01-102664"/>
    <s v="OFICIO N°639-2021-MP-FN-FPEMA-LP-HCO"/>
    <x v="660"/>
    <x v="0"/>
    <x v="1"/>
    <d v="2021-12-15T00:00:00"/>
    <n v="5"/>
    <s v="HUANUCO"/>
  </r>
  <r>
    <s v="FPEMA SANTA"/>
    <s v="SOLI-698-2021"/>
    <s v="2021-E01-102955"/>
    <s v="OFICIO N°2231-2021-MP-FEMA -SANTA"/>
    <x v="660"/>
    <x v="0"/>
    <x v="2"/>
    <d v="2021-12-22T00:00:00"/>
    <n v="10"/>
    <s v="ANCASH"/>
  </r>
  <r>
    <s v="PERSONA NATURAL"/>
    <s v="PPO-059-2021"/>
    <s v="2021-E29-102539"/>
    <s v="CARTA S/N"/>
    <x v="660"/>
    <x v="0"/>
    <x v="3"/>
    <d v="2021-12-13T00:00:00"/>
    <n v="3"/>
    <s v="HUANUCO"/>
  </r>
  <r>
    <s v="PNP MOQUEGUA"/>
    <s v="EXP-117-2021"/>
    <s v="2021-E01-102720"/>
    <s v="OFICIO N°837-2021-SCG-PNP-DIRNIC-MOQUEGUA"/>
    <x v="660"/>
    <x v="0"/>
    <x v="8"/>
    <d v="2021-12-29T00:00:00"/>
    <n v="13"/>
    <s v="MOQUEGUA"/>
  </r>
  <r>
    <s v="FEMA LORETO"/>
    <s v="SOLI-697-2021"/>
    <s v="2021-E01-097869"/>
    <s v="OFICIO N°754-2021-MPFN-FEMA LORETO NAUTA/C.F 192-2021"/>
    <x v="661"/>
    <x v="0"/>
    <x v="8"/>
    <d v="2021-12-13T00:00:00"/>
    <n v="2"/>
    <s v="LORETO"/>
  </r>
  <r>
    <s v="FEMA TACNA"/>
    <s v="SOLI-629-2021"/>
    <s v="2021-E01-103078"/>
    <s v="OFICIO N°001-2021-MP-FPEMA-DF-TACNA"/>
    <x v="661"/>
    <x v="0"/>
    <x v="8"/>
    <d v="2022-01-11T00:00:00"/>
    <n v="19"/>
    <s v="TACNA"/>
  </r>
  <r>
    <s v="FEPREV ILO"/>
    <s v="SOLI-696-2021"/>
    <s v="2021-E01-103431"/>
    <s v="OFICIO NN°1006-2021-MP-DFM-FEPREV-ILO"/>
    <x v="661"/>
    <x v="0"/>
    <x v="8"/>
    <d v="2022-01-25T00:00:00"/>
    <n v="29"/>
    <s v="MOQUEGUA"/>
  </r>
  <r>
    <s v="FPEMA HUANCAVELICA"/>
    <s v="EXP-080-2021"/>
    <s v="2021-E01-103044"/>
    <s v="OFICIO N°1294-2021-MP-FPEMA-HCA"/>
    <x v="661"/>
    <x v="0"/>
    <x v="8"/>
    <d v="2021-12-30T00:00:00"/>
    <n v="13"/>
    <s v="HUANCAVELICA"/>
  </r>
  <r>
    <s v="FPEMA HUANCAYO"/>
    <s v="EXP-119-2021"/>
    <s v="2021-E01-103019"/>
    <s v="OFICIO N°1231-2021-MP-FPEMA-D.F-HYO"/>
    <x v="661"/>
    <x v="0"/>
    <x v="1"/>
    <d v="2022-01-17T00:00:00"/>
    <n v="23"/>
    <s v="JUNIN"/>
  </r>
  <r>
    <s v="FPEMA HUANUCO"/>
    <s v="SOLI-140-2020"/>
    <s v="2021-E29-102922"/>
    <s v="OFICIO N°1146-2021-FEMA-LP-HCO"/>
    <x v="661"/>
    <x v="0"/>
    <x v="8"/>
    <d v="2021-12-17T00:00:00"/>
    <n v="6"/>
    <s v="HUANUCO"/>
  </r>
  <r>
    <s v="PERSONA NATURAL"/>
    <s v="PPO-060-2021"/>
    <s v="2021-E01-103167"/>
    <s v="CARTA S/N"/>
    <x v="661"/>
    <x v="0"/>
    <x v="3"/>
    <d v="2021-12-14T00:00:00"/>
    <n v="3"/>
    <s v="TACNA"/>
  </r>
  <r>
    <s v="PNP JUNIN"/>
    <s v="SOLI-459-2021"/>
    <s v="2021-E01-101098-1"/>
    <s v="OFICIO N°1924-2021-PNP-DIRMEAMB-JUNIN-HUANCAYO"/>
    <x v="661"/>
    <x v="0"/>
    <x v="2"/>
    <d v="2021-12-09T00:00:00"/>
    <n v="1"/>
    <s v="JUNIN"/>
  </r>
  <r>
    <s v="PNP TACNA"/>
    <s v="SOLI-599-2021"/>
    <s v="2021-E01-103152-1"/>
    <s v="OFICIO N°2030-2021-SCG-PNP-DIRNIC-TAC"/>
    <x v="661"/>
    <x v="0"/>
    <x v="6"/>
    <d v="2022-01-11T00:00:00"/>
    <n v="19"/>
    <s v="TACNA"/>
  </r>
  <r>
    <s v="PNP TACNA"/>
    <s v="EXP-096-2021"/>
    <s v="2021-E01-103292"/>
    <s v="OFICIO N°2035-2021-SCG-PNP-DIRNIC-TAC"/>
    <x v="661"/>
    <x v="0"/>
    <x v="10"/>
    <d v="2022-01-21T00:00:00"/>
    <n v="27"/>
    <s v="TACNA"/>
  </r>
  <r>
    <s v="PROCURADURIA PUBLICA - PRO - OEFA"/>
    <s v="EXP-101-2021"/>
    <s v="2021-I01-042725"/>
    <s v="MEMO N°725-2021-OEFA-PRO"/>
    <x v="661"/>
    <x v="0"/>
    <x v="1"/>
    <d v="2022-01-27T00:00:00"/>
    <n v="31"/>
    <s v="MOQUEGUA"/>
  </r>
  <r>
    <s v="FEMA AYACUCHO"/>
    <s v="SOLI-700-2021"/>
    <s v="2021-E01-103776"/>
    <s v="OFICIO N°1273-2021-MP-FN-FEMA-DF-AYACUCHO"/>
    <x v="662"/>
    <x v="0"/>
    <x v="10"/>
    <d v="2022-01-25T00:00:00"/>
    <n v="28"/>
    <s v="AYACUCHO"/>
  </r>
  <r>
    <s v="FEMA CUSCO"/>
    <s v="EXP-102-2021"/>
    <s v="2021-E01-103801"/>
    <s v="OFICIO N°1775-2021-MP-FEMA-CUSCO"/>
    <x v="662"/>
    <x v="0"/>
    <x v="8"/>
    <d v="2022-01-14T00:00:00"/>
    <n v="21"/>
    <s v="CUSCO"/>
  </r>
  <r>
    <s v="FEMA JUNIN"/>
    <s v="EXP-004-2020"/>
    <s v="2021-E01-103196"/>
    <s v="OFICIO 1232-2021-MP-FN-FPEMA-HYO"/>
    <x v="662"/>
    <x v="0"/>
    <x v="8"/>
    <d v="2021-12-29T00:00:00"/>
    <n v="11"/>
    <s v="JUNIN"/>
  </r>
  <r>
    <s v="FEMA LORETO"/>
    <s v="SOLI-732-2021"/>
    <s v="2021-E01-097902"/>
    <s v="OFICIO N°784-2021-MPFN-FEMA LORETO NAUTA/C.F 198-2021"/>
    <x v="662"/>
    <x v="0"/>
    <x v="8"/>
    <d v="2022-01-14T00:00:00"/>
    <n v="21"/>
    <s v="LORETO"/>
  </r>
  <r>
    <s v="FISCALIA DE PREVENCION DELDELITO Y MATERIA AMBIENTAL - CAÑETE"/>
    <s v="EXP-011-2020"/>
    <s v="2021-E01-103516"/>
    <s v="OFICIO N°1259-2021-MP-FN-FPEPD-MA-CAÑETE"/>
    <x v="662"/>
    <x v="0"/>
    <x v="8"/>
    <d v="2022-01-19T00:00:00"/>
    <n v="24"/>
    <s v="LIMA"/>
  </r>
  <r>
    <s v="PERSONA NATURAL"/>
    <s v="PPO-061-2021"/>
    <s v="2021-E01-103947"/>
    <s v="CARTA S/N"/>
    <x v="662"/>
    <x v="0"/>
    <x v="3"/>
    <d v="2021-12-17T00:00:00"/>
    <n v="5"/>
    <s v="AMAZONAS"/>
  </r>
  <r>
    <s v="PNP"/>
    <s v="SOLI-701-2021"/>
    <s v="2021-E01-103669"/>
    <s v="OFICIO N°874-2021-DIRNIC.PNP-DIRMEAMB-VENTANILLA"/>
    <x v="662"/>
    <x v="0"/>
    <x v="2"/>
    <d v="2021-12-17T00:00:00"/>
    <n v="5"/>
    <s v="CALLAO"/>
  </r>
  <r>
    <s v="PNP HUANUCO"/>
    <s v="SOLI-699-2021"/>
    <s v="2021-E01-103640"/>
    <s v="OFICIO N°1534-2021-SCG.DIRMEAMB-PNP-HUANUCO"/>
    <x v="662"/>
    <x v="0"/>
    <x v="8"/>
    <d v="2022-01-14T00:00:00"/>
    <n v="21"/>
    <s v="HUANUCO"/>
  </r>
  <r>
    <s v="PNP MOQUEGUA"/>
    <s v="EXP-075-2021"/>
    <s v="2021-E01-103642"/>
    <s v="OFICIO N°849-2021-SCG-PNP-DIRNIC-PNP -MOQUEGUA"/>
    <x v="662"/>
    <x v="0"/>
    <x v="1"/>
    <d v="2021-12-30T00:00:00"/>
    <n v="12"/>
    <s v="MOQUEGUA"/>
  </r>
  <r>
    <s v="COORDINACIÓN DE SUPERVISIÓN AMBIENTAL EN HIDROCARBUROS - CHID - OEFA"/>
    <s v="EXP-057-2021"/>
    <s v="2021-I01-043080"/>
    <s v="MEMORANDO N° 01354-2021-OEFA/DSEM-CHID"/>
    <x v="663"/>
    <x v="0"/>
    <x v="2"/>
    <d v="2021-12-17T00:00:00"/>
    <n v="4"/>
    <s v="LIMA"/>
  </r>
  <r>
    <s v="FEMA CHICLAYO"/>
    <s v="EXP-013-2022"/>
    <s v="2021-E01-104473"/>
    <s v="OFICIO N°232-2021-MP-FEMA-CHICLAYO"/>
    <x v="663"/>
    <x v="0"/>
    <x v="1"/>
    <d v="2022-01-27T00:00:00"/>
    <n v="29"/>
    <s v="LAMBAYEQUE"/>
  </r>
  <r>
    <s v="FEMA IQUITOS"/>
    <s v="SOLI-415-2021"/>
    <s v="2021-E01-104477"/>
    <s v="OFICIO N°850-2021-MP-FN-2°FEMA.LORETO-IQUITOS"/>
    <x v="663"/>
    <x v="0"/>
    <x v="8"/>
    <d v="2022-01-14T00:00:00"/>
    <n v="20"/>
    <s v="LORETO"/>
  </r>
  <r>
    <s v="FPEMA CAJAMARCA"/>
    <s v="SOLI-585-2021"/>
    <s v="2021-E01-104271"/>
    <s v="OFICIO N°1039-2021-MP-FPEMA-C"/>
    <x v="663"/>
    <x v="0"/>
    <x v="10"/>
    <d v="2022-01-17T00:00:00"/>
    <n v="21"/>
    <s v="CAJAMARCA"/>
  </r>
  <r>
    <s v="FPEMA PASCO"/>
    <s v="EXP-080-2022"/>
    <s v="2021-E01-104147"/>
    <s v="OFICIO N°1019-2021-MP-FPEMA-PASCO-DFP-CP"/>
    <x v="663"/>
    <x v="0"/>
    <x v="8"/>
    <d v="2022-01-26T00:00:00"/>
    <n v="28"/>
    <s v="PASCO"/>
  </r>
  <r>
    <s v="MINEM"/>
    <s v="SOLI-542-2021"/>
    <s v="2021-E01-099483"/>
    <s v="OFICIO N°1115-2021/MINEM-DGAAM"/>
    <x v="663"/>
    <x v="0"/>
    <x v="10"/>
    <d v="2021-12-17T00:00:00"/>
    <n v="4"/>
    <s v="PUNO"/>
  </r>
  <r>
    <s v="FEMA CHICLAYO"/>
    <s v="SOLI-707-2021"/>
    <s v="2021-E01-105322"/>
    <s v="OFICIO N°2181-2021-MP-FEMA-CHICLAYO"/>
    <x v="664"/>
    <x v="0"/>
    <x v="10"/>
    <d v="2022-01-26T00:00:00"/>
    <n v="27"/>
    <s v="LAMBAYEQUE"/>
  </r>
  <r>
    <s v="FEMA IQUITOS"/>
    <s v="SOLI-320-2021"/>
    <s v="2021-E01-105276"/>
    <s v="OFICIO N°1050-2021-MP-FEMA-LORETO-IQUITOS"/>
    <x v="664"/>
    <x v="0"/>
    <x v="6"/>
    <d v="2022-01-13T00:00:00"/>
    <n v="18"/>
    <s v="LORETO"/>
  </r>
  <r>
    <s v="FEMA ANCASH"/>
    <s v="EXP-103-2021"/>
    <s v="2021-E01-105686"/>
    <s v="OFICIO N°3032-2021-MP-FPEMA-HUARAZ-DF-ANCASH"/>
    <x v="665"/>
    <x v="0"/>
    <x v="8"/>
    <d v="2022-01-27T00:00:00"/>
    <n v="27"/>
    <s v="ANCASH"/>
  </r>
  <r>
    <s v="FEMA CHACHAPOYAS"/>
    <s v="SOLI-623-2021"/>
    <s v="2021-E01-105574"/>
    <s v="OFICIO N°3342-2021-MP-FEMA-CHACHAPOYAS"/>
    <x v="665"/>
    <x v="0"/>
    <x v="10"/>
    <d v="2022-01-17T00:00:00"/>
    <n v="19"/>
    <s v="AMAZONAS"/>
  </r>
  <r>
    <s v="FEMA JUNIN"/>
    <s v="SOLI-735-2021"/>
    <s v="2021-E01-105576"/>
    <s v="OFICIO N°1234-2021-MP-FPEMA-HYO-JUNIN"/>
    <x v="665"/>
    <x v="0"/>
    <x v="10"/>
    <d v="2022-01-25T00:00:00"/>
    <n v="25"/>
    <s v="JUNIN"/>
  </r>
  <r>
    <s v="FPEMA APURIMAC"/>
    <s v="SOLI-451-2021"/>
    <s v="2021-E01-105475"/>
    <s v="OFICIO N°3801-2021-MP-FN-FEMA-APURIMAC"/>
    <x v="665"/>
    <x v="0"/>
    <x v="9"/>
    <d v="2022-01-17T00:00:00"/>
    <n v="19"/>
    <s v="APURIMAC"/>
  </r>
  <r>
    <s v="FPEMA HUARAZ"/>
    <s v="EXP-034-2022"/>
    <s v="2021-E01-105587"/>
    <s v="OFICIO N°3024-2021-MP-FEMA-HUARAZ-ANCASH"/>
    <x v="665"/>
    <x v="0"/>
    <x v="8"/>
    <d v="2022-01-18T00:00:00"/>
    <n v="20"/>
    <s v="ANCASH"/>
  </r>
  <r>
    <s v="DIRECCIÓN DE FISCALIZACIÓN Y APLICACIÓN DE INCENTIVOS - DFAI - OEFA"/>
    <s v="EXP-009-2022"/>
    <s v="2021-I01-042704"/>
    <s v="MEMORANDO N° 01934-2021-OEFA/DFAI"/>
    <x v="666"/>
    <x v="0"/>
    <x v="6"/>
    <d v="2022-01-06T00:00:00"/>
    <n v="11"/>
    <s v="LORETO"/>
  </r>
  <r>
    <s v="DIRECCIÓN DE FISCALIZACIÓN Y APLICACIÓN DE INCENTIVOS - DFAI - OEFA"/>
    <s v="EXP-010-2022"/>
    <s v="2021-I01-042729"/>
    <s v="MEMORANDO N° 01941-2021-OEFA/DFAI"/>
    <x v="666"/>
    <x v="0"/>
    <x v="6"/>
    <d v="2022-01-06T00:00:00"/>
    <n v="11"/>
    <s v="LORETO"/>
  </r>
  <r>
    <s v="DIRECCIÓN DE FISCALIZACIÓN Y APLICACIÓN DE INCENTIVOS - DFAI - OEFA"/>
    <s v="SOLI-510-2021"/>
    <s v="2021-I01-042721"/>
    <s v="MEMORANDO N° 01937-2021-OEFA/DFAI"/>
    <x v="666"/>
    <x v="0"/>
    <x v="6"/>
    <d v="2022-01-06T00:00:00"/>
    <n v="11"/>
    <s v="LORETO"/>
  </r>
  <r>
    <s v="DIRECCIÓN DE FISCALIZACIÓN Y APLICACIÓN DE INCENTIVOS - DFAI - OEFA"/>
    <s v="SOLI-012-2022"/>
    <s v="2021-I01-042718"/>
    <s v="MEMORANDO N° 01939-2021-OEFA/DFAI"/>
    <x v="666"/>
    <x v="0"/>
    <x v="6"/>
    <d v="2022-01-06T00:00:00"/>
    <n v="11"/>
    <s v="LAMBAYEQUE"/>
  </r>
  <r>
    <s v="DIRECCIÓN DE FISCALIZACIÓN Y APLICACIÓN DE INCENTIVOS - DFAI - OEFA"/>
    <s v="EXP-018-2022"/>
    <s v="2021-I01-042731"/>
    <s v="MEMORANDO N° 01933-2021-OEFA/DFAI"/>
    <x v="666"/>
    <x v="0"/>
    <x v="6"/>
    <d v="2022-01-06T00:00:00"/>
    <n v="11"/>
    <s v="LORETO"/>
  </r>
  <r>
    <s v="FEMA CHICLAYO"/>
    <s v="SOLI-703-2021"/>
    <s v="2021-E01-105786"/>
    <s v="OFICIO N°340-2021-MP-FEMA-CH"/>
    <x v="666"/>
    <x v="0"/>
    <x v="7"/>
    <d v="2022-01-14T00:00:00"/>
    <n v="17"/>
    <s v="LAMBAYEQUE"/>
  </r>
  <r>
    <s v="FEMA CHICLAYO"/>
    <s v="EXP-106-2021"/>
    <s v="2021-E01-105802"/>
    <s v="OFICIO N°2145-2021-MP-FN-CHICLAYO"/>
    <x v="666"/>
    <x v="0"/>
    <x v="11"/>
    <d v="2022-01-17T00:00:00"/>
    <n v="18"/>
    <s v="LAMBAYEQUE"/>
  </r>
  <r>
    <s v="FEMA CHICLAYO"/>
    <s v="SOLI-704-2021"/>
    <s v="2021-E01-105877"/>
    <s v="OFICIO N°031-2021-MP-FEMA-CH"/>
    <x v="666"/>
    <x v="0"/>
    <x v="7"/>
    <d v="2022-01-20T00:00:00"/>
    <n v="21"/>
    <s v="LAMBAYEQUE"/>
  </r>
  <r>
    <s v="FEMA CHICLAYO"/>
    <s v="SOLI-708-2021"/>
    <s v="2021-E01-105968"/>
    <s v="OFICIO N°358-2021-MP-FEMA-CH"/>
    <x v="666"/>
    <x v="0"/>
    <x v="8"/>
    <d v="2021-12-30T00:00:00"/>
    <n v="8"/>
    <s v="LAMBAYEQUE"/>
  </r>
  <r>
    <s v="FEMA LIMA NOROESTE"/>
    <s v="SOLI-293-2020"/>
    <s v="2021-E01-105762"/>
    <s v="OFICIO N°113-2021-MP-FN-FEMA V"/>
    <x v="666"/>
    <x v="0"/>
    <x v="2"/>
    <d v="2021-12-21T00:00:00"/>
    <n v="3"/>
    <s v="LIMA"/>
  </r>
  <r>
    <s v="FPEMA PASCO"/>
    <s v="EXP-115-2021"/>
    <s v="2021-E01-105902"/>
    <s v="OFICIO N°1033-2021-MP-FPEMA-CP -CF-138-2021"/>
    <x v="666"/>
    <x v="0"/>
    <x v="8"/>
    <d v="2022-01-27T00:00:00"/>
    <n v="26"/>
    <s v="PASCO"/>
  </r>
  <r>
    <s v="FPEMA PASCO"/>
    <s v="EXP-113-2021"/>
    <s v="2021-E01-105847"/>
    <s v="OFICIO N°1030-2021-MP-FPEMA-DFP C.F135-2021"/>
    <x v="666"/>
    <x v="0"/>
    <x v="8"/>
    <d v="2022-01-21T00:00:00"/>
    <n v="22"/>
    <s v="PASCO"/>
  </r>
  <r>
    <s v="FPEMA PASCO"/>
    <s v="EXP-107-2021"/>
    <s v="2021-E01-105782"/>
    <s v="OFICIO N°1023-2021-MP-FPEMA-DFP"/>
    <x v="666"/>
    <x v="0"/>
    <x v="8"/>
    <d v="2022-01-21T00:00:00"/>
    <n v="22"/>
    <s v="PASCO"/>
  </r>
  <r>
    <s v="FPEMA PASCO"/>
    <s v="EXP-104-2021"/>
    <s v="2021-E01-105760"/>
    <s v="OFICIO N°1025-2021-MP-FPEMA-CP-DFP CF.130-2021"/>
    <x v="666"/>
    <x v="0"/>
    <x v="8"/>
    <d v="2022-01-27T00:00:00"/>
    <n v="26"/>
    <s v="PASCO"/>
  </r>
  <r>
    <s v="FPEMA PASCO"/>
    <s v="EXP-109-2021"/>
    <s v="2021-E01-105788"/>
    <s v="OFICIO N°1034-2021-MP-FPEMA-DFP C.F139-2021"/>
    <x v="666"/>
    <x v="0"/>
    <x v="8"/>
    <d v="2022-01-28T00:00:00"/>
    <n v="27"/>
    <s v="PASCO"/>
  </r>
  <r>
    <s v="FPEMA PASCO"/>
    <s v="EXP-108-2021"/>
    <s v="2021-E01-105815"/>
    <s v="OFICIO N°1026-2021-MP-FPEMA-CP-DFP -CF 131-2021"/>
    <x v="666"/>
    <x v="0"/>
    <x v="8"/>
    <d v="2022-01-21T00:00:00"/>
    <n v="22"/>
    <s v="PASCO"/>
  </r>
  <r>
    <s v="FPEMA PASCO"/>
    <s v="EXP-116-2021"/>
    <s v="2021-E01-105928"/>
    <s v="OFICIO N°1033-2021-MP-FPEMA-CP -CF-133-2021"/>
    <x v="666"/>
    <x v="0"/>
    <x v="8"/>
    <d v="2022-01-31T00:00:00"/>
    <n v="28"/>
    <s v="PASCO"/>
  </r>
  <r>
    <s v="FPEMA PASCO"/>
    <s v="EXP-111-2021"/>
    <s v="2021-E01-105835"/>
    <s v="OFICIO N°1032-2021-MP-FPEMA-DFP C.F137-2021"/>
    <x v="666"/>
    <x v="0"/>
    <x v="8"/>
    <d v="2022-01-21T00:00:00"/>
    <n v="22"/>
    <s v="PASCO"/>
  </r>
  <r>
    <s v="FPEMA PASCO"/>
    <s v="EXP-114-2021"/>
    <s v="2021-E01-105824"/>
    <s v="OFICIO N°1035-2021-MP-FPEMA-DFP C.F140-2021"/>
    <x v="666"/>
    <x v="0"/>
    <x v="8"/>
    <d v="2022-01-27T00:00:00"/>
    <n v="26"/>
    <s v="PASCO"/>
  </r>
  <r>
    <s v="FPEMA PASCO"/>
    <s v="EXP-105-2021"/>
    <s v="2021-E01-105766"/>
    <s v="OFICIO N°1024-2021-MP-FPEMA-CP-DFP -CF 121-2021"/>
    <x v="666"/>
    <x v="0"/>
    <x v="8"/>
    <d v="2022-01-24T00:00:00"/>
    <n v="23"/>
    <s v="PASCO"/>
  </r>
  <r>
    <s v="FPEMA PASCO"/>
    <s v="EXP-112-2021"/>
    <s v="2021-E01-105842"/>
    <s v="OFICIO N°1027-2021-MP-FPEMA-DFP C.F132-2021"/>
    <x v="666"/>
    <x v="0"/>
    <x v="8"/>
    <d v="2022-01-21T00:00:00"/>
    <n v="22"/>
    <s v="PASCO"/>
  </r>
  <r>
    <s v="FPEMA PASCO"/>
    <s v="EXP-110-2021"/>
    <s v="2021-E01-105790"/>
    <s v="OFICIO N°1029-2021-MP-FPEMA-DFP C.F 134-2021"/>
    <x v="666"/>
    <x v="0"/>
    <x v="8"/>
    <d v="2022-01-31T00:00:00"/>
    <n v="28"/>
    <s v="PASCO"/>
  </r>
  <r>
    <s v="GORE PIURA"/>
    <s v="PPO-051-2021"/>
    <s v="2021-E01-106113"/>
    <s v="OFICIO N°1289-2021-GOBIRNO REGIONAL -PIURA"/>
    <x v="666"/>
    <x v="0"/>
    <x v="8"/>
    <d v="2022-01-17T00:00:00"/>
    <n v="18"/>
    <s v="PIURA"/>
  </r>
  <r>
    <s v="MINISTERIO DE PRODUCCION - PRODUCE"/>
    <s v="SOLI-706-2021"/>
    <s v="2021-E01-105945"/>
    <s v="OFICIO N°248-2021-SANIPES/DFS"/>
    <x v="666"/>
    <x v="0"/>
    <x v="6"/>
    <d v="2022-01-17T00:00:00"/>
    <n v="18"/>
    <s v="LIMA"/>
  </r>
  <r>
    <s v="PNP JUNIN"/>
    <s v="SOLI-709-2021"/>
    <s v="2021-E01-106221"/>
    <s v="OFICIO N°2020-2021-SCG-DIRNIC-DIRMEAMB-JUNIN"/>
    <x v="666"/>
    <x v="0"/>
    <x v="8"/>
    <d v="2022-01-25T00:00:00"/>
    <n v="24"/>
    <s v="JUNIN"/>
  </r>
  <r>
    <s v="PNP MOQUEGUA"/>
    <s v="SOLI-705-2021"/>
    <s v="2021-E01-106070"/>
    <s v="OFICIO N°875-2021-SCG-DIRNIC-DIRMEAMB-ILO"/>
    <x v="666"/>
    <x v="0"/>
    <x v="9"/>
    <d v="2022-01-24T00:00:00"/>
    <n v="23"/>
    <s v="MOQUEGUA"/>
  </r>
  <r>
    <s v="FEMA CHICLAYO"/>
    <s v="SOLI-713-2021"/>
    <s v="2021-E01-106540"/>
    <s v="OFICIO N°234-2021-MP-FEMA-CHICLAYA"/>
    <x v="667"/>
    <x v="0"/>
    <x v="7"/>
    <d v="2022-01-17T00:00:00"/>
    <n v="17"/>
    <s v="LAMBAYEQUE"/>
  </r>
  <r>
    <s v="FEMA CUSCO"/>
    <s v="EXP-004-2022"/>
    <s v="2021-E01-100605-1"/>
    <s v="OFICIO N°1664-2021-MP-FEMA-CUSCO"/>
    <x v="667"/>
    <x v="0"/>
    <x v="1"/>
    <d v="2022-01-17T00:00:00"/>
    <n v="17"/>
    <s v="CUSCO"/>
  </r>
  <r>
    <s v="FEMA CUSCO"/>
    <s v="EXP-005-2022"/>
    <s v="2021-E01-100903-1"/>
    <s v="OFICIO N°1818-2021-MP-FEMA-CUSCO"/>
    <x v="667"/>
    <x v="0"/>
    <x v="1"/>
    <d v="2022-01-17T00:00:00"/>
    <n v="17"/>
    <s v="CUSCO"/>
  </r>
  <r>
    <s v="FEMA LIMA NOROESTE"/>
    <s v="EXP-058-2021"/>
    <s v="2021-E01-106344"/>
    <s v="OFICIO N°079-2021-MP-FN-FEMA-LIMA NOROESTE"/>
    <x v="667"/>
    <x v="0"/>
    <x v="8"/>
    <d v="2021-12-22T00:00:00"/>
    <n v="3"/>
    <s v="CALLAO"/>
  </r>
  <r>
    <s v="FEMA LIMA NORTE"/>
    <s v="SOLI-673-2021"/>
    <s v="2021-E01-100671-1"/>
    <s v="OFICIO N°1084-2021-MP-FN-FEMA-LIMA NORTE"/>
    <x v="667"/>
    <x v="0"/>
    <x v="6"/>
    <d v="2021-12-30T00:00:00"/>
    <n v="7"/>
    <s v="LIMA"/>
  </r>
  <r>
    <s v="FEMA LIMA, LIMA ESTE Y LIMA SUR"/>
    <s v="SOLI-712-2021"/>
    <s v="2021-E01-106500"/>
    <s v="OFICIO N°15-2021-FEMA-MP-FN"/>
    <x v="667"/>
    <x v="0"/>
    <x v="6"/>
    <d v="2022-01-19T00:00:00"/>
    <n v="19"/>
    <s v="LIMA"/>
  </r>
  <r>
    <s v="FEMA MOYOBAMBA"/>
    <s v="SOLI-714-2021"/>
    <s v="2021-E01-106667"/>
    <s v="OFICIO N°3334-2021-MP-FN-FPEMA-SM"/>
    <x v="667"/>
    <x v="0"/>
    <x v="7"/>
    <d v="2022-01-25T00:00:00"/>
    <n v="23"/>
    <s v="SAN MARTIN"/>
  </r>
  <r>
    <s v="FEPREV ILO"/>
    <s v="SOLI-578-2021"/>
    <s v="2021-E01-106542"/>
    <s v="OFICIO N°1063-2021-SCG-DIRNIC-DIRMEAMB-ILO"/>
    <x v="667"/>
    <x v="0"/>
    <x v="9"/>
    <d v="2022-01-24T00:00:00"/>
    <n v="22"/>
    <s v="MOQUEGUA"/>
  </r>
  <r>
    <s v="FPEMA HUANCAVELICA"/>
    <s v="SOLI-710-2021"/>
    <s v="2021-E01-106495"/>
    <s v="OFICIO N°1340-2021-MP-FPEMA-HVCA"/>
    <x v="667"/>
    <x v="0"/>
    <x v="9"/>
    <d v="2022-01-31T00:00:00"/>
    <n v="27"/>
    <s v="HUANCAVELICA"/>
  </r>
  <r>
    <s v="PNP"/>
    <s v="EXP-019-2022"/>
    <s v="2021-E01-099862-1"/>
    <s v="OFICIO N°852-2021-DIRNIC-PNP"/>
    <x v="667"/>
    <x v="0"/>
    <x v="1"/>
    <d v="2022-01-31T00:00:00"/>
    <n v="27"/>
    <s v="LIMA"/>
  </r>
  <r>
    <s v="PNP CHICLAYO"/>
    <s v="SOLI-707-2021"/>
    <s v="2021-E12-106401"/>
    <s v="OFICIO N°1360-2021-SCG-PNP-DIRNIC-PNP CHICLAYO"/>
    <x v="667"/>
    <x v="0"/>
    <x v="2"/>
    <d v="2021-12-30T00:00:00"/>
    <n v="7"/>
    <s v="LAMBAYEQUE"/>
  </r>
  <r>
    <s v="PNP HUANUCO"/>
    <s v="SOLI-666-2021"/>
    <s v="2021-E29-099450-1"/>
    <s v="OFICIO N° 1466-2021-SGG-DIRNIC-DIRMEAMB-PNP-DEPDMA-HCO"/>
    <x v="667"/>
    <x v="0"/>
    <x v="8"/>
    <d v="2022-01-18T00:00:00"/>
    <n v="18"/>
    <s v="HUANUCO"/>
  </r>
  <r>
    <s v="PNP MOQUEGUA"/>
    <s v="EXP-076-2021"/>
    <s v="2021-E01-106280"/>
    <s v="OFICIO N°880-2021-SCG-PNP-DIRNIC-PNP -ILO"/>
    <x v="667"/>
    <x v="0"/>
    <x v="8"/>
    <d v="2022-01-19T00:00:00"/>
    <n v="19"/>
    <s v="MOQUEGUA"/>
  </r>
  <r>
    <s v="FPEMA AREQUIPA"/>
    <s v="SOLI-715-2021"/>
    <s v="2021-E01-106833"/>
    <s v="OFICIO N°284-2021-FPEMA-MP-AR"/>
    <x v="668"/>
    <x v="0"/>
    <x v="7"/>
    <d v="2022-01-25T00:00:00"/>
    <n v="22"/>
    <s v="AREQUIPA"/>
  </r>
  <r>
    <s v="FPEMA AREQUIPA"/>
    <s v="SOLI-716-2021"/>
    <s v="2021-E01-106843"/>
    <s v="OFICIO N°275-2021-FPEMA-MP-AR"/>
    <x v="668"/>
    <x v="0"/>
    <x v="7"/>
    <d v="2022-01-20T00:00:00"/>
    <n v="19"/>
    <s v="AREQUIPA"/>
  </r>
  <r>
    <s v="FPEMA PASCO"/>
    <s v="SOLI-717-2021"/>
    <s v="2021-E01-106919"/>
    <s v="OFICIO N°1046-2021-MP-FPEMA-CP-DFP"/>
    <x v="668"/>
    <x v="0"/>
    <x v="8"/>
    <d v="2022-01-20T00:00:00"/>
    <n v="19"/>
    <s v="PASCO"/>
  </r>
  <r>
    <s v="MINAGRI"/>
    <s v="SOLI-718-2021"/>
    <s v="2021-E01-105163"/>
    <s v="OFICIO N°2024-2021-MIDAGRI-DVDAFIR/DGAAA"/>
    <x v="668"/>
    <x v="0"/>
    <x v="8"/>
    <d v="2022-01-05T00:00:00"/>
    <n v="8"/>
    <s v="LIMA"/>
  </r>
  <r>
    <s v="MINAGRI"/>
    <s v="SOLI-718-2021"/>
    <s v="2021-E01-106896"/>
    <s v="OFICIO N°2072-2021-MIDAGRI-DVDAFIR/DGAAA"/>
    <x v="668"/>
    <x v="0"/>
    <x v="8"/>
    <d v="2022-01-05T00:00:00"/>
    <n v="8"/>
    <s v="LIMA"/>
  </r>
  <r>
    <s v="PERSONA NATURAL"/>
    <s v="PPO-062-2021"/>
    <s v="2021-E01-106703"/>
    <s v="CARTA S/N"/>
    <x v="668"/>
    <x v="0"/>
    <x v="6"/>
    <d v="2022-01-20T00:00:00"/>
    <n v="19"/>
    <s v="ANCASH"/>
  </r>
  <r>
    <s v="FPEMA CAJAMARCA"/>
    <s v="SOLI-694-2021"/>
    <s v="2021-E01-107198"/>
    <s v="OFICIO N°1812-2021-MP-FPEMA-C"/>
    <x v="669"/>
    <x v="0"/>
    <x v="2"/>
    <d v="2021-12-30T00:00:00"/>
    <n v="5"/>
    <s v="CAJAMARCA"/>
  </r>
  <r>
    <s v="PROCURADURIA PUBLICA - PRO - OEFA"/>
    <s v="SOLI-727-2021"/>
    <s v="2021-I01-044513-1"/>
    <s v="MEMO N°759-2021-OEFA-PRO"/>
    <x v="669"/>
    <x v="0"/>
    <x v="8"/>
    <d v="2022-01-19T00:00:00"/>
    <n v="17"/>
    <s v="LIMA"/>
  </r>
  <r>
    <s v="FEMA ICA"/>
    <s v="SOLI-154-2021"/>
    <s v="2021-E09-107523"/>
    <s v="OFICIO N°1805-2021-MP-FN-FEMA-ICA"/>
    <x v="670"/>
    <x v="0"/>
    <x v="6"/>
    <d v="2022-01-20T00:00:00"/>
    <n v="17"/>
    <s v="ICA"/>
  </r>
  <r>
    <s v="FEMA ICA"/>
    <s v="SOLI-719-2021"/>
    <s v="2021-E01-107475"/>
    <s v="OFICIO N°1813-2021-MP-FN-FPEMA-ICA"/>
    <x v="670"/>
    <x v="0"/>
    <x v="2"/>
    <d v="2021-12-30T00:00:00"/>
    <n v="4"/>
    <s v="ICA"/>
  </r>
  <r>
    <s v="FEPREV ILO"/>
    <s v="EXP-084-2022"/>
    <s v="2021-E01-107646"/>
    <s v="OFICIO N°1075-2021-MP-DFM-FEPREV-ILO"/>
    <x v="670"/>
    <x v="0"/>
    <x v="8"/>
    <d v="2022-01-31T00:00:00"/>
    <n v="24"/>
    <s v="MOQUEGUA"/>
  </r>
  <r>
    <s v="FPEMA CAJAMARCA"/>
    <s v="SOLI-724-2021"/>
    <s v="2021-E01-107828"/>
    <s v="OFICIO N°1825-2021-MP-FPEMA-C"/>
    <x v="670"/>
    <x v="0"/>
    <x v="8"/>
    <d v="2022-01-27T00:00:00"/>
    <n v="22"/>
    <s v="CAJAMARCA"/>
  </r>
  <r>
    <s v="FPEMA CAJAMARCA"/>
    <s v="SOLI-574-2021"/>
    <s v="2021-E01-107687"/>
    <s v="OFICIO N°1819-2021-MP-FPEMA-C"/>
    <x v="670"/>
    <x v="0"/>
    <x v="2"/>
    <d v="2021-12-30T00:00:00"/>
    <n v="4"/>
    <s v="CAJAMARCA"/>
  </r>
  <r>
    <s v="PNP"/>
    <s v="SOLI-304-2021"/>
    <s v="2021-E01-107701"/>
    <s v="OFICIO N°947-2021-DIRNIC-PNP-LIMA"/>
    <x v="670"/>
    <x v="0"/>
    <x v="6"/>
    <d v="2022-01-11T00:00:00"/>
    <n v="10"/>
    <s v="LIMA"/>
  </r>
  <r>
    <s v="PROCURADURIA PUBLICA - PRO - OEFA"/>
    <s v="SOLI-604-2021"/>
    <s v="2021-I01-041607"/>
    <s v="MEMO N°683-2021-OEFA-PRO"/>
    <x v="670"/>
    <x v="0"/>
    <x v="8"/>
    <d v="2021-12-28T00:00:00"/>
    <n v="2"/>
    <s v="LIMA"/>
  </r>
  <r>
    <s v="2°FPEMA-UCAYALI"/>
    <s v="SOLI-237-2020"/>
    <s v="2021-E01-108382"/>
    <s v="OFICIO N° 4686-2021-(151-2020)-MP-2°FPCEMA-DFU"/>
    <x v="671"/>
    <x v="0"/>
    <x v="6"/>
    <d v="2022-01-14T00:00:00"/>
    <n v="12"/>
    <s v="UCAYALI"/>
  </r>
  <r>
    <s v="FEMA CHICLAYO"/>
    <s v="SOLI-725-2021"/>
    <s v="2021-E01-108513"/>
    <s v="OFICIO N° 139-2021-MP-FEMA CHICLAYO"/>
    <x v="671"/>
    <x v="0"/>
    <x v="8"/>
    <d v="2022-01-24T00:00:00"/>
    <n v="18"/>
    <s v="LAMBAYEQUE"/>
  </r>
  <r>
    <s v="FEMA ICA"/>
    <s v="SOLI-118-2021"/>
    <s v="2021-E01-108029"/>
    <s v="OFICIO N° 1831-2021-MP-FN-FPEMA-ICA(CASO Nº 2019-93)"/>
    <x v="671"/>
    <x v="0"/>
    <x v="2"/>
    <d v="2022-01-07T00:00:00"/>
    <n v="7"/>
    <s v="AYACUCHO"/>
  </r>
  <r>
    <s v="FEMA LIMA"/>
    <s v="EXP-053-2022"/>
    <s v="2021-E01-108556"/>
    <s v="OFICIO N° 864-2021-FEMA-MP-FN"/>
    <x v="671"/>
    <x v="0"/>
    <x v="2"/>
    <d v="2022-01-07T00:00:00"/>
    <n v="7"/>
    <s v="LIMA"/>
  </r>
  <r>
    <s v="FPEMA CHANCHAMAYO"/>
    <s v="SOLI-720-2021"/>
    <s v="2021-E01-108033"/>
    <s v="OFICIO N° 1815-2021-MP-FN FPEMA-DF.S.C"/>
    <x v="671"/>
    <x v="0"/>
    <x v="2"/>
    <d v="2022-01-07T00:00:00"/>
    <n v="7"/>
    <s v="JUNIN"/>
  </r>
  <r>
    <s v="FPEMA HUARAZ"/>
    <s v="SOLI-655-2021"/>
    <s v="2021-E01-108026"/>
    <s v="OFICIO N° 3045-2021-MP-FN/FPEMA-HUARAZ"/>
    <x v="671"/>
    <x v="0"/>
    <x v="7"/>
    <d v="2022-01-20T00:00:00"/>
    <n v="17"/>
    <s v="ANCASH"/>
  </r>
  <r>
    <s v="Oficina Desconcentrada del Oefa en Amazonas - OD AMAZONAS"/>
    <s v="PPO-063-2021"/>
    <s v="2021-E28-107280"/>
    <s v="MEMORANDO N° 00319-2021-OEFA/ODES-AMA"/>
    <x v="671"/>
    <x v="0"/>
    <x v="3"/>
    <d v="2022-01-21T00:00:00"/>
    <n v="19"/>
    <s v="AMAZONAS"/>
  </r>
  <r>
    <s v="PNP PIURA"/>
    <s v="SOLI-721-2021"/>
    <s v="2021-E01-108091"/>
    <s v="OFICIO N° 2010 -2021-SCG PNP/DIRNIC/DIRMEAMB/DIVDDMA-UNIDPMA PNP"/>
    <x v="671"/>
    <x v="0"/>
    <x v="2"/>
    <d v="2021-12-30T00:00:00"/>
    <n v="3"/>
    <s v="PIURA"/>
  </r>
  <r>
    <s v="1° FISCALIA PROVINCIAL ESPECIALIZADA EN DELITOS DE CORRUPCIÓN DE LIMA"/>
    <s v="SOLI-726-2021"/>
    <s v="2021-E01-106741"/>
    <s v="OFICIO N° 3164-2021-1ºFISCELAA-3D-MP-FN"/>
    <x v="672"/>
    <x v="0"/>
    <x v="7"/>
    <d v="2021-12-30T00:00:00"/>
    <n v="6"/>
    <s v="LIMA"/>
  </r>
  <r>
    <s v="DIVISIÓN DE INVESTIGACIÓN DE LAVADO DE ACTIVOS PROVENIENTES DEL CRIMEN ORGANIZADO DE LA POLICÍA NACIONAL DEL PERÚ"/>
    <s v="SOLI-197-2020"/>
    <s v="2021-E01-108622"/>
    <s v="OFICIO N° 5251-2021-DIRILA PNP/DIVILAPCO-DEPILAP-DMIMA."/>
    <x v="672"/>
    <x v="0"/>
    <x v="9"/>
    <d v="2022-01-27T00:00:00"/>
    <n v="20"/>
    <s v="LIMA"/>
  </r>
  <r>
    <s v="FEMA AYACUCHO"/>
    <s v="EXP-020-2022"/>
    <s v="2021-E01-109054"/>
    <s v="OFICIO N° 1338-2021-MP/FN-FEMA-DF/AYACUCHO."/>
    <x v="672"/>
    <x v="0"/>
    <x v="8"/>
    <d v="2022-02-01T00:00:00"/>
    <n v="23"/>
    <s v="HUANCAVELICA"/>
  </r>
  <r>
    <s v="FEMA CUSCO"/>
    <s v="SOLI-728-2021"/>
    <s v="2021-E01-108927"/>
    <s v="OFICIO N° 2151-2021-MP-FEMA-CUSCO"/>
    <x v="672"/>
    <x v="0"/>
    <x v="8"/>
    <d v="2022-02-02T00:00:00"/>
    <n v="24"/>
    <s v="CUSCO"/>
  </r>
  <r>
    <s v="FEMA LIMA"/>
    <s v="SOLI-722-2021"/>
    <s v="2021-E01-108675"/>
    <s v="OFICIO N° (543-2019)-2021-FEMA-MP-FN"/>
    <x v="672"/>
    <x v="0"/>
    <x v="6"/>
    <d v="2022-01-20T00:00:00"/>
    <n v="15"/>
    <s v="LIMA"/>
  </r>
  <r>
    <s v="FPEMA PUNO"/>
    <s v="SOLI-542-2021"/>
    <s v="2021-E01-108886"/>
    <s v="OFICIO N° 822-2021-MP-2FPEMA-DF-PUNO"/>
    <x v="672"/>
    <x v="0"/>
    <x v="8"/>
    <d v="2022-01-05T00:00:00"/>
    <n v="4"/>
    <s v="PUNO"/>
  </r>
  <r>
    <s v="Oficina Desconcentrada del Oefa en Ucayali - OD UCAYALI"/>
    <s v="SOLI-730-2021"/>
    <s v="2021-E27-108742"/>
    <s v="MEMORANDO N° 00257-2021-OEFA/ODES-UCA"/>
    <x v="672"/>
    <x v="0"/>
    <x v="2"/>
    <d v="2022-01-07T00:00:00"/>
    <n v="6"/>
    <s v="UCAYALI"/>
  </r>
  <r>
    <s v="PROCURADURIA PUBLICA - PRO - OEFA"/>
    <s v="EXP-010-2022"/>
    <s v="2021-I01-042729-1"/>
    <s v="MEMORANDO N° 00768-2021-OEFA/PRO"/>
    <x v="672"/>
    <x v="0"/>
    <x v="6"/>
    <d v="2022-01-06T00:00:00"/>
    <n v="5"/>
    <s v="LORETO"/>
  </r>
  <r>
    <s v="CORTE SUPERIOR DE JUSTICIA DE PASCO"/>
    <s v="SOLI-371-2021"/>
    <s v="2021-E01-109070"/>
    <s v="OFICIO N° 1061-2021-MP-FPEMA-CP-DFP"/>
    <x v="673"/>
    <x v="0"/>
    <x v="1"/>
    <d v="2022-01-14T00:00:00"/>
    <n v="11"/>
    <s v="PASCO"/>
  </r>
  <r>
    <s v="FEMA LIMA"/>
    <s v="SOLI-297-2019"/>
    <s v="2021-E01-109617"/>
    <s v="OFICIO N° 241-2019-FEMA-MP-FN"/>
    <x v="673"/>
    <x v="0"/>
    <x v="7"/>
    <d v="2022-02-01T00:00:00"/>
    <n v="22"/>
    <s v="CALLAO"/>
  </r>
  <r>
    <s v="FPEMA HUARAZ"/>
    <s v="SOLI-729-2021"/>
    <s v="2021-E01-109075"/>
    <s v="OFICIO N° 3159-2021-MP/FPEMA-HUARAZ.DF.ANCASH"/>
    <x v="673"/>
    <x v="0"/>
    <x v="9"/>
    <d v="2022-02-08T00:00:00"/>
    <n v="28"/>
    <s v="ANCASH"/>
  </r>
  <r>
    <s v="FPEMA HUARAZ"/>
    <s v="SOLI-729-2021"/>
    <s v="2021-E01-109118"/>
    <s v="OFICIO N° 3160-2021-MP/FPEMA-HUARAZ.DF.ANCASH"/>
    <x v="673"/>
    <x v="0"/>
    <x v="9"/>
    <d v="2022-02-08T00:00:00"/>
    <n v="28"/>
    <s v="ANCASH"/>
  </r>
  <r>
    <s v="Oficina Desconcentrada del Oefa en Pasco - OD PASCO"/>
    <s v="SOLI-731-2021"/>
    <s v="2021-E16-108727"/>
    <s v="MEMORANDO N° 00346-2021-OEFA/ODES-PAS"/>
    <x v="673"/>
    <x v="0"/>
    <x v="2"/>
    <d v="2022-01-10T00:00:00"/>
    <n v="6"/>
    <s v="PASCO"/>
  </r>
  <r>
    <s v="Oficina Desconcentrada del Oefa en Tacna - OD TACNA"/>
    <s v="PPO-064-2021"/>
    <s v="2021-E19-108309"/>
    <s v="MEMORANDO N° 00372-2021-OEFA/ODES-TAC"/>
    <x v="673"/>
    <x v="0"/>
    <x v="6"/>
    <d v="2022-01-20T00:00:00"/>
    <n v="15"/>
    <s v="TACNA"/>
  </r>
  <r>
    <s v="FEMA ANCASH"/>
    <s v="SOLI-603-2021"/>
    <s v="2022-E01-000494"/>
    <s v="OFICIO N°3174-2021-FEMA-ANCASH"/>
    <x v="674"/>
    <x v="0"/>
    <x v="8"/>
    <d v="2022-02-08T00:00:00"/>
    <n v="26"/>
    <s v="ANCASH"/>
  </r>
  <r>
    <s v="FEMA ANCASH"/>
    <s v="EXP-002-2022"/>
    <s v="2022-E01-000508"/>
    <s v="OFICIO N°3176-2021-FEMA-ANCASH"/>
    <x v="674"/>
    <x v="0"/>
    <x v="1"/>
    <d v="2022-02-14T00:00:00"/>
    <n v="30"/>
    <s v="ANCASH"/>
  </r>
  <r>
    <s v="FEMA CUSCO"/>
    <s v="SOLI-561-2021"/>
    <s v="2022-E01-000278"/>
    <s v="OFICIO N°2164-2021-FEMA-CUSCO"/>
    <x v="674"/>
    <x v="0"/>
    <x v="9"/>
    <d v="2022-01-27T00:00:00"/>
    <n v="18"/>
    <s v="CUSCO"/>
  </r>
  <r>
    <s v="FEMA SULLANA"/>
    <s v="SOLI-003-2022"/>
    <s v="2022-E01-000495-1"/>
    <s v="OFICIO 005-2022-FPEMA-SULLANA"/>
    <x v="674"/>
    <x v="0"/>
    <x v="6"/>
    <d v="2022-02-02T00:00:00"/>
    <n v="22"/>
    <s v="PIURA"/>
  </r>
  <r>
    <s v="FPEMA PASCO"/>
    <s v="SOLI-004-2022"/>
    <s v="2022-E01-000056"/>
    <s v="OFICIO N°1040-2021-MP-FPEMA-PASCO"/>
    <x v="674"/>
    <x v="0"/>
    <x v="9"/>
    <d v="2022-01-11T00:00:00"/>
    <n v="6"/>
    <s v="PASCO"/>
  </r>
  <r>
    <s v="FPEMA PUNO"/>
    <s v="SOLI-002-2022"/>
    <s v="2022-E01-000027"/>
    <s v="OFICIO N°759-2021-FEMA PUNO"/>
    <x v="674"/>
    <x v="0"/>
    <x v="7"/>
    <d v="2022-02-08T00:00:00"/>
    <n v="26"/>
    <s v="PUNO"/>
  </r>
  <r>
    <s v="PNP ANCASH"/>
    <s v="SOLI-001-2022"/>
    <s v="2022-E01-000093"/>
    <s v="OFICIO N°2188-2021-DIRNIC-PNP-ANCASH"/>
    <x v="674"/>
    <x v="0"/>
    <x v="8"/>
    <d v="2022-02-02T00:00:00"/>
    <n v="22"/>
    <s v="ANCASH"/>
  </r>
  <r>
    <s v="PNP TACNA"/>
    <s v="SOLI-347-2021"/>
    <s v="2022-E01-000137"/>
    <s v="OFICIO N°2188-2021-DIRNIC-PNP-TACNA"/>
    <x v="674"/>
    <x v="0"/>
    <x v="9"/>
    <d v="2022-02-11T00:00:00"/>
    <n v="29"/>
    <s v="TACNA"/>
  </r>
  <r>
    <s v="PNP TACNA"/>
    <s v="SOLI-347-2021"/>
    <s v="2022-E01-000207"/>
    <s v="OFICIO N°2187-2021-DIRNICPNP-TACNA"/>
    <x v="674"/>
    <x v="0"/>
    <x v="8"/>
    <d v="2022-01-14T00:00:00"/>
    <n v="9"/>
    <s v="TACNA"/>
  </r>
  <r>
    <s v="FEMA ANCASH"/>
    <s v="SOLI-603-2021"/>
    <s v="2022-E01-000744"/>
    <s v="OFICIO N°3175-2021-MP-FN-FPEMA-HUARAZ"/>
    <x v="675"/>
    <x v="0"/>
    <x v="8"/>
    <d v="2022-02-16T00:00:00"/>
    <n v="31"/>
    <s v="ANCASH"/>
  </r>
  <r>
    <s v="FEMA CHICLAYO"/>
    <s v="SOLI-006-2022"/>
    <s v="2022-E01-001006"/>
    <s v="OFICIO N°006-2022-MP-FN-1°FPEPD-CH"/>
    <x v="675"/>
    <x v="0"/>
    <x v="12"/>
    <d v="2022-01-05T00:00:00"/>
    <n v="1"/>
    <s v="LAMBAYEQUE"/>
  </r>
  <r>
    <s v="FEMA CHICLAYO"/>
    <s v="SOLI-010-2022"/>
    <s v="2021-E01-093847-1"/>
    <s v="OFICIO N°279-2021-MP-FEMA-CH"/>
    <x v="675"/>
    <x v="0"/>
    <x v="7"/>
    <d v="2022-02-16T00:00:00"/>
    <n v="31"/>
    <s v="LAMBAYEQUE"/>
  </r>
  <r>
    <s v="FEMA CHICLAYO"/>
    <s v="SOLI-008-2022"/>
    <s v="2022-E01-000793"/>
    <s v="OFICIO N°277-2021-MP-FEMA-CH"/>
    <x v="675"/>
    <x v="0"/>
    <x v="7"/>
    <d v="2022-01-28T00:00:00"/>
    <n v="18"/>
    <s v="LAMBAYEQUE"/>
  </r>
  <r>
    <s v="FEMA CUSCO"/>
    <s v="SOLI-007-2022"/>
    <s v="2022-E01-000619"/>
    <s v="OFICIO N°2125-2021-MP-FEMA-CUSCO"/>
    <x v="675"/>
    <x v="0"/>
    <x v="8"/>
    <d v="2022-02-08T00:00:00"/>
    <n v="25"/>
    <s v="CUSCO"/>
  </r>
  <r>
    <s v="FEMA ICA"/>
    <s v="SOLI-596-2021"/>
    <s v="2022-E01-000734"/>
    <s v="OFICIO N°1736-2021-MP-FN-FPEMA-ICA"/>
    <x v="675"/>
    <x v="0"/>
    <x v="6"/>
    <d v="2022-01-10T00:00:00"/>
    <n v="4"/>
    <s v="ICA"/>
  </r>
  <r>
    <s v="FEMA ICA"/>
    <s v="SOLI-005-2022"/>
    <s v="2022-E01-000865"/>
    <s v="OFICIO N°1797-2021-MP-FN-FPEMA-ICA"/>
    <x v="675"/>
    <x v="0"/>
    <x v="7"/>
    <d v="2022-02-08T00:00:00"/>
    <n v="25"/>
    <s v="ICA"/>
  </r>
  <r>
    <s v="FEMA ICA"/>
    <s v="EXP-029-2020"/>
    <s v="2021-E01-078808"/>
    <s v="OFICIO N°1227-2021-MP-FN-FEMA-ICA"/>
    <x v="675"/>
    <x v="0"/>
    <x v="8"/>
    <d v="2022-01-27T00:00:00"/>
    <n v="17"/>
    <s v="ICA"/>
  </r>
  <r>
    <s v="FEMA PIURA"/>
    <s v="SOLI-101-2021"/>
    <s v="2022-E01-000956"/>
    <s v="OFICIO N°1821-2021-MN-MP-FEMA-PIURA"/>
    <x v="675"/>
    <x v="0"/>
    <x v="9"/>
    <d v="2022-02-18T00:00:00"/>
    <n v="33"/>
    <s v="PIURA"/>
  </r>
  <r>
    <s v="FEMA TACNA"/>
    <s v="SOLI-581-2021"/>
    <s v="2022-E01-001054"/>
    <s v="OFICIO N°026-2021-MP-FPEMA-DF-TACNA"/>
    <x v="675"/>
    <x v="0"/>
    <x v="8"/>
    <d v="2022-02-16T00:00:00"/>
    <n v="31"/>
    <s v="TACNA"/>
  </r>
  <r>
    <s v="FEMA TACNA"/>
    <s v="SOLI-581-2021"/>
    <s v="2022-E01-001085"/>
    <s v="OFICIO N°025-2021-MP-FPEMA-DF-TACNA"/>
    <x v="675"/>
    <x v="0"/>
    <x v="9"/>
    <d v="2022-02-17T00:00:00"/>
    <n v="32"/>
    <s v="TACNA"/>
  </r>
  <r>
    <s v="FEMA TACNA"/>
    <s v="SOLI-581-2021"/>
    <s v="2022-E01-001063"/>
    <s v="OFICIO N°024-2021-MP-FPEMA-DF-TACNA"/>
    <x v="675"/>
    <x v="0"/>
    <x v="9"/>
    <d v="2022-02-17T00:00:00"/>
    <n v="32"/>
    <s v="TACNA"/>
  </r>
  <r>
    <s v="FISCALIA DE PREVENCION DEL DELITO-MOQUEGUA"/>
    <s v="EXP-012-2022"/>
    <s v="2022-E01-001000"/>
    <s v="OFICIO N°003-2022-FN-MP-FEPDM-DFM"/>
    <x v="675"/>
    <x v="0"/>
    <x v="1"/>
    <d v="2022-02-04T00:00:00"/>
    <n v="23"/>
    <s v="MOQUEGUA"/>
  </r>
  <r>
    <s v="FPEMA LEONCIO PRADO"/>
    <s v="SOLI-140-2021"/>
    <s v="2022-E29-000645"/>
    <s v="OFICIO N°1368-2021-FEMA-LP-HCO"/>
    <x v="675"/>
    <x v="0"/>
    <x v="6"/>
    <d v="2022-02-08T00:00:00"/>
    <n v="25"/>
    <s v="LA LIBERTAD"/>
  </r>
  <r>
    <s v="PNP HUANCAYO"/>
    <s v="SOLI-009-2022"/>
    <s v="2022-E10-000408"/>
    <s v="OFICIO N°010-2022-SCG-PNP-DIRMEAMB-JUNIN -HUANCAYO"/>
    <x v="675"/>
    <x v="0"/>
    <x v="8"/>
    <d v="2022-02-14T00:00:00"/>
    <n v="29"/>
    <s v="JUNIN"/>
  </r>
  <r>
    <s v="PNP HUANCAYO"/>
    <s v="SOLI-009-2022"/>
    <s v="2022-E10-000395"/>
    <s v="OFICIO N°004-2022-SCG-PNP-DIRMEAMB-JUNIN -HUANCAYO"/>
    <x v="675"/>
    <x v="0"/>
    <x v="8"/>
    <d v="2022-02-03T00:00:00"/>
    <n v="22"/>
    <s v="JUNIN"/>
  </r>
  <r>
    <s v="PNP HUANCAYO"/>
    <s v="SOLI-009-2022"/>
    <s v="2022-E10-000423"/>
    <s v="OFICIO N°012-2022-SCG-PNP-DIRMEAMB-JUNIN -HUANCAYO"/>
    <x v="675"/>
    <x v="0"/>
    <x v="8"/>
    <d v="2022-02-14T00:00:00"/>
    <n v="29"/>
    <s v="JUNIN"/>
  </r>
  <r>
    <s v="PNP HUANCAYO"/>
    <s v="SOLI-009-2022"/>
    <s v="2022-E10-000410"/>
    <s v="OFICIO N°011-2022-SCG-PNP-DIRMEAMB-JUNIN -HUANCAYO"/>
    <x v="675"/>
    <x v="0"/>
    <x v="8"/>
    <d v="2022-02-14T00:00:00"/>
    <n v="29"/>
    <s v="JUNIN"/>
  </r>
  <r>
    <s v="PNP JUNIN"/>
    <s v="SOLI-702-2021"/>
    <s v="2022-E01-000642"/>
    <s v="OFICIO N°018-2022-SCG-PNP-DIRNIC-JUNIN-HUANCAYO"/>
    <x v="675"/>
    <x v="0"/>
    <x v="8"/>
    <d v="2022-01-28T00:00:00"/>
    <n v="18"/>
    <s v="JUNIN"/>
  </r>
  <r>
    <s v="PNP TACNA"/>
    <s v="SOLI-633-2021"/>
    <s v="2022-E01-000658"/>
    <s v="OFICIO N°003-2022-SCG-PNP-DIRNIC-TACNA"/>
    <x v="675"/>
    <x v="0"/>
    <x v="2"/>
    <d v="2022-01-10T00:00:00"/>
    <n v="4"/>
    <s v="TACNA"/>
  </r>
  <r>
    <s v="PNP TACNA"/>
    <s v="EXP-079-2021"/>
    <s v="2022-E01-000974"/>
    <s v="OFICIO N°014-2021-SCG-PNP-DIRNIC-DIRMAMB-TACNA"/>
    <x v="675"/>
    <x v="0"/>
    <x v="9"/>
    <d v="2022-02-02T00:00:00"/>
    <n v="21"/>
    <s v="TACNA"/>
  </r>
  <r>
    <s v="FEMA CHICLAYO"/>
    <s v="SOLI-012-2022"/>
    <s v="2022-E01-001170"/>
    <s v="OFCIO N°121-2021-MP-FEMA-CHICLAYO"/>
    <x v="676"/>
    <x v="0"/>
    <x v="7"/>
    <d v="2022-02-01T00:00:00"/>
    <n v="19"/>
    <s v="LAMBAYEQUE"/>
  </r>
  <r>
    <s v="FPEMA SANTA"/>
    <s v="SOLI-262-2021"/>
    <s v="2022-E01-001256"/>
    <s v="OFICIO N°2267-2021-MP-FEMA-SANTA"/>
    <x v="676"/>
    <x v="0"/>
    <x v="9"/>
    <d v="2022-02-17T00:00:00"/>
    <n v="31"/>
    <s v="ANCASH"/>
  </r>
  <r>
    <s v="PNP PIURA"/>
    <s v="SOLI-011-2022"/>
    <s v="2022-E01-001101"/>
    <s v="OFICIO N°024. -2022-DIRNIC-DIRMEAMB-PNP/DEPMEAMB-PNP-PIURA"/>
    <x v="676"/>
    <x v="0"/>
    <x v="7"/>
    <d v="2022-02-02T00:00:00"/>
    <n v="20"/>
    <s v="PIURA"/>
  </r>
  <r>
    <s v="FEMA CHICLAYO"/>
    <s v="SOLI-013-2022"/>
    <s v="2022-E01-001557"/>
    <s v="OFICIO N°157-2021-MP-FN-CHICLAYO"/>
    <x v="677"/>
    <x v="0"/>
    <x v="7"/>
    <d v="2022-02-02T00:00:00"/>
    <n v="19"/>
    <s v="LAMBAYEQUE"/>
  </r>
  <r>
    <s v="FPEMA AREQUIPA"/>
    <s v="SOLI-014-2022"/>
    <s v="2022-E01-001752"/>
    <s v="OFICIO N°332-2021-FPEMA-MP-AR"/>
    <x v="677"/>
    <x v="0"/>
    <x v="9"/>
    <d v="2022-02-17T00:00:00"/>
    <n v="30"/>
    <s v="AREQUIPA"/>
  </r>
  <r>
    <s v="FPEMA CHANCHAMAYO"/>
    <s v="SOLI-160-2021"/>
    <s v="2022-E01-001602"/>
    <s v="OFICIO N°029-2022-MP-FN-FPEMA-DF"/>
    <x v="677"/>
    <x v="0"/>
    <x v="8"/>
    <d v="2022-02-08T00:00:00"/>
    <n v="23"/>
    <s v="LAMBAYEQUE"/>
  </r>
  <r>
    <s v="FPEMA LA LIBERTAD"/>
    <s v="SOLI-241-2019"/>
    <s v="2022-E01-001706"/>
    <s v="OFICIO N°010-2022-MP-FPETEMA-LL"/>
    <x v="677"/>
    <x v="0"/>
    <x v="8"/>
    <d v="2022-02-10T00:00:00"/>
    <n v="25"/>
    <s v="LA LIBERTAD"/>
  </r>
  <r>
    <s v="FPEMA PASCO"/>
    <s v="EXP-044-2021"/>
    <s v="2022-E01-001692"/>
    <s v="OFICIO N°008-2022-MP-FPEMA-CP-DFP"/>
    <x v="677"/>
    <x v="0"/>
    <x v="1"/>
    <d v="2022-02-04T00:00:00"/>
    <n v="21"/>
    <s v="PASCO"/>
  </r>
  <r>
    <s v="PNP MOQUEGUA"/>
    <s v="EXP-015-2022"/>
    <s v="2022-E01-001771"/>
    <s v="OFICIO N°010-2022-EMGPNP-DIRMEAMB-ILO-MOQUEGUA"/>
    <x v="677"/>
    <x v="0"/>
    <x v="1"/>
    <d v="2022-02-09T00:00:00"/>
    <n v="24"/>
    <s v="MOQUEGUA"/>
  </r>
  <r>
    <s v="FEMA AYACUCHO"/>
    <s v="SOLI-018-2022"/>
    <s v="2022-E01-001889"/>
    <s v="OFICIO N°035-2021-MP-FN-FEMA-AYACUCHO"/>
    <x v="678"/>
    <x v="0"/>
    <x v="6"/>
    <d v="2022-01-12T00:00:00"/>
    <n v="3"/>
    <s v="AYACUCHO"/>
  </r>
  <r>
    <s v="FEMA CHICLAYO"/>
    <s v="SOLI-019-2022"/>
    <s v="2022-E01-002151"/>
    <s v="OFICIO N°305-2021-MP-FEMA-CH"/>
    <x v="678"/>
    <x v="0"/>
    <x v="8"/>
    <d v="2022-02-14T00:00:00"/>
    <n v="26"/>
    <s v="LAMBAYEQUE"/>
  </r>
  <r>
    <s v="FEPREV ILO"/>
    <s v="SOLI-610-2021"/>
    <s v="2022-E01-001879"/>
    <s v="OFICIO N°009-2022-MP-DFM-FEPREV-ILO"/>
    <x v="678"/>
    <x v="0"/>
    <x v="8"/>
    <d v="2022-01-31T00:00:00"/>
    <n v="16"/>
    <s v="MOQUEGUA"/>
  </r>
  <r>
    <s v="FEPREV ILO"/>
    <s v="SOLI-610-2021"/>
    <s v="2022-E01-001924"/>
    <s v="OFICIO N°008-2022-MP-DFM-FEPREV-ILO"/>
    <x v="678"/>
    <x v="0"/>
    <x v="2"/>
    <d v="2022-01-19T00:00:00"/>
    <n v="8"/>
    <s v="MOQUEGUA"/>
  </r>
  <r>
    <s v="FPEMA HUANCAVELICA"/>
    <s v="SOLI-016-2022"/>
    <s v="2022-E01-002220"/>
    <s v="OFICIO N°007-2021-MP-FPEMA-HVCA"/>
    <x v="678"/>
    <x v="0"/>
    <x v="8"/>
    <d v="2022-02-22T00:00:00"/>
    <n v="32"/>
    <s v="HUANCAVELICA"/>
  </r>
  <r>
    <s v="PNP HUANUCO"/>
    <s v="SOLI-666-2021"/>
    <s v="2021-E29-099456-1"/>
    <s v="OFICIO N° 1467-2021-SGG-DIRNIC-DIRMEAMB-PNP-DEPDMA-HCO"/>
    <x v="678"/>
    <x v="0"/>
    <x v="8"/>
    <d v="2022-01-13T00:00:00"/>
    <n v="4"/>
    <s v="HUANUCO"/>
  </r>
  <r>
    <s v="PNP JUNIN"/>
    <s v="SOLI-017-2022"/>
    <s v="2022-E01-001908"/>
    <s v="OFICIO N°077-2022-SCG-PNP-DIRNIC-JUNIN"/>
    <x v="678"/>
    <x v="0"/>
    <x v="9"/>
    <d v="2022-02-09T00:00:00"/>
    <n v="23"/>
    <s v="JUNIN"/>
  </r>
  <r>
    <s v="PNP JUNIN"/>
    <s v="SOLI-015-2022"/>
    <s v="2022-E01-001939"/>
    <s v="OFICIO N°869-2022-SCG-DIRNIC-PNP-JUNIN-HUANCAYO"/>
    <x v="678"/>
    <x v="0"/>
    <x v="7"/>
    <d v="2022-02-03T00:00:00"/>
    <n v="19"/>
    <s v="JUNIN"/>
  </r>
  <r>
    <s v="PNP JUNIN"/>
    <s v="SOLI-570-2021"/>
    <s v="2022-E01-001957"/>
    <s v="OFICIO N°2074-2021-SCG-DIRNIC-PNP-JUNIN-HUANCAYO"/>
    <x v="678"/>
    <x v="0"/>
    <x v="8"/>
    <d v="2022-01-12T00:00:00"/>
    <n v="3"/>
    <s v="JUNIN"/>
  </r>
  <r>
    <s v="PNP MOQUEGUA"/>
    <s v="SOLI-662-2021"/>
    <s v="2022-E01-002084"/>
    <s v="OFICIO N°020-2022-PNP-DIRNIC-MOQUEGUA"/>
    <x v="678"/>
    <x v="0"/>
    <x v="9"/>
    <d v="2022-02-08T00:00:00"/>
    <n v="22"/>
    <s v="MOQUEGUA"/>
  </r>
  <r>
    <s v="FEMA CHICLAYO"/>
    <s v="SOLI-022-2022"/>
    <s v="2022-E01-002541"/>
    <s v="OFICIO N°230-2021-MP-FEMA-CH/JCCZ"/>
    <x v="679"/>
    <x v="0"/>
    <x v="8"/>
    <d v="2022-02-21T00:00:00"/>
    <n v="30"/>
    <s v="LAMBAYEQUE"/>
  </r>
  <r>
    <s v="FEMA LIMA NOROESTE"/>
    <s v="SOLI-021-2022"/>
    <s v="2022-E01-002572"/>
    <s v="OFICIO N°109-2021-MP-FN-FEMA-V"/>
    <x v="679"/>
    <x v="0"/>
    <x v="2"/>
    <d v="2022-01-17T00:00:00"/>
    <n v="5"/>
    <s v="LIMA"/>
  </r>
  <r>
    <s v="FEMA TACNA"/>
    <s v="SOLI-020-2022"/>
    <s v="2022-E01-002416-1"/>
    <s v="OFICIO N°057-2022-DIRNIC-DIRMEAMB-PNP-TACNA"/>
    <x v="679"/>
    <x v="0"/>
    <x v="8"/>
    <d v="2022-02-02T00:00:00"/>
    <n v="17"/>
    <s v="TACNA"/>
  </r>
  <r>
    <s v="MINAM"/>
    <s v="SOLI-363-2021"/>
    <s v="2021-E01-107626-1"/>
    <s v="OFICIO N°911-2021-MINAM-VMGA-DGPIGA"/>
    <x v="679"/>
    <x v="0"/>
    <x v="8"/>
    <d v="2022-02-21T00:00:00"/>
    <n v="30"/>
    <s v="LORETO"/>
  </r>
  <r>
    <s v="PERSONA NATURAL"/>
    <s v="PPO-001-2022"/>
    <s v="2022-E01-001037"/>
    <s v="CARTA N°001-2022/CVG-Y.L.S"/>
    <x v="679"/>
    <x v="0"/>
    <x v="6"/>
    <d v="2022-02-03T00:00:00"/>
    <n v="18"/>
    <s v="PASCO"/>
  </r>
  <r>
    <s v="PERSONA NATURAL"/>
    <s v="PPO-002-2022"/>
    <s v="2022-E19-002311"/>
    <s v="CARTA S/N"/>
    <x v="679"/>
    <x v="0"/>
    <x v="6"/>
    <d v="2022-02-03T00:00:00"/>
    <n v="18"/>
    <s v="TACNA"/>
  </r>
  <r>
    <s v="PNP CHICLAYO"/>
    <s v="SOLI-725-2021"/>
    <s v="2022-E01-002317"/>
    <s v="OFICIO N°1426-2021-DIRNIC-DIRMEAMB-PNP-CH"/>
    <x v="679"/>
    <x v="0"/>
    <x v="2"/>
    <d v="2022-01-20T00:00:00"/>
    <n v="8"/>
    <s v="LAMBAYEQUE"/>
  </r>
  <r>
    <s v="PNP CHICLAYO"/>
    <s v="SOLI-013-2022"/>
    <s v="2022-E01-002359"/>
    <s v="OFICIO N°1423-2021-DIRNIC-DIRMEAMB-PNP-CH"/>
    <x v="679"/>
    <x v="0"/>
    <x v="2"/>
    <d v="2022-01-17T00:00:00"/>
    <n v="5"/>
    <s v="LAMBAYEQUE"/>
  </r>
  <r>
    <s v="PNP MOQUEGUA"/>
    <s v="SOLI-662-2021"/>
    <s v="2022-E01-002070-1"/>
    <s v="OFICIO N°018-2022-PNP-DIRNIC-MOQUEGUA"/>
    <x v="679"/>
    <x v="0"/>
    <x v="8"/>
    <d v="2022-01-26T00:00:00"/>
    <n v="12"/>
    <s v="MOQUEGUA"/>
  </r>
  <r>
    <s v="PNP TACNA"/>
    <s v="SOLI-020-2022"/>
    <s v="2022-E01-002416"/>
    <s v="OFICIO N°057-2022-DIRNIC-DIRMEAMB-PNP-TACNA"/>
    <x v="679"/>
    <x v="0"/>
    <x v="2"/>
    <d v="2022-01-25T00:00:00"/>
    <n v="11"/>
    <s v="TACNA"/>
  </r>
  <r>
    <s v="PROCURADURIA PUBLICA - PRO - OEFA"/>
    <s v="SOLI-645-2021"/>
    <s v="2022-I01-000791"/>
    <s v="MEMO N°016-2022-PRO"/>
    <x v="679"/>
    <x v="0"/>
    <x v="12"/>
    <d v="2022-02-04T00:00:00"/>
    <n v="19"/>
    <s v="LORETO"/>
  </r>
  <r>
    <s v="2° FISCALIA PROVINCIAL TRANSITORIA DE EXTINCION DE DOMINIO DE LIMA"/>
    <s v="SOLI-024-2022"/>
    <s v="2022-E01-002627"/>
    <s v="OFICIO N°009-2021-MP-FN-2FPTED-LIMA"/>
    <x v="680"/>
    <x v="0"/>
    <x v="8"/>
    <d v="2022-02-23T00:00:00"/>
    <n v="31"/>
    <s v="LIMA"/>
  </r>
  <r>
    <s v="FEMA CUSCO"/>
    <s v="SOLI-025-2022"/>
    <s v="2022-E01-002830"/>
    <s v="OFICIO N°067-2022-MP-FEMA-CUSCO"/>
    <x v="680"/>
    <x v="0"/>
    <x v="6"/>
    <d v="2022-02-23T00:00:00"/>
    <n v="31"/>
    <s v="CUSCO"/>
  </r>
  <r>
    <s v="FEMA LIMA NORTE"/>
    <s v="SOLI-625-2021"/>
    <s v="2022-E01-002843"/>
    <s v="OFICIO N°036-2022-MP-FN-FEMA-DF-LIMA NORTE"/>
    <x v="680"/>
    <x v="0"/>
    <x v="2"/>
    <d v="2022-01-21T00:00:00"/>
    <n v="8"/>
    <s v="LIMA"/>
  </r>
  <r>
    <s v="FPEMA PUNO"/>
    <s v="SOLI-023-2022"/>
    <s v="2022-E01-002679"/>
    <s v="OFICIO N°777-2021-MP-FN.DFP/1°FPEMA-PUNO"/>
    <x v="680"/>
    <x v="0"/>
    <x v="9"/>
    <d v="2022-02-08T00:00:00"/>
    <n v="20"/>
    <s v="PUNO"/>
  </r>
  <r>
    <s v="FEMA LIMA NORTE"/>
    <s v="SOLI-673-2021"/>
    <s v="2022-E01-002838"/>
    <s v="OFICIO °044-2022-MP-FN-DF-LIMA NORTE"/>
    <x v="681"/>
    <x v="0"/>
    <x v="2"/>
    <d v="2022-01-26T00:00:00"/>
    <n v="10"/>
    <s v="LIMA"/>
  </r>
  <r>
    <s v="FEPREV ILO"/>
    <s v="SOLI-610-2021"/>
    <s v="2022-E01-003265"/>
    <s v="OFICIO N° 059-2022-MP-DFM-FEPREV-ILO"/>
    <x v="681"/>
    <x v="0"/>
    <x v="2"/>
    <d v="2022-01-19T00:00:00"/>
    <n v="5"/>
    <s v="MOQUEGUA"/>
  </r>
  <r>
    <s v="FPEMA HUANCAVELICA"/>
    <s v="EXP-080-2021"/>
    <s v="2022-E01-002831"/>
    <s v="OFICIO N°033-2022-MP-FPEMA-HVCA"/>
    <x v="681"/>
    <x v="0"/>
    <x v="8"/>
    <d v="2022-01-19T00:00:00"/>
    <n v="5"/>
    <s v="HUANCAVELICA"/>
  </r>
  <r>
    <s v="FPEMA PUNO"/>
    <s v="SOLI-670-2021"/>
    <s v="2022-E01-002960"/>
    <s v="OFICIO N°011-2022-MP-2FPEMA-DF-PUNO"/>
    <x v="681"/>
    <x v="0"/>
    <x v="9"/>
    <d v="2022-02-14T00:00:00"/>
    <n v="23"/>
    <s v="PUNO"/>
  </r>
  <r>
    <s v="PNP TACNA"/>
    <s v="EXP-087-2021"/>
    <s v="2022-E01-003012"/>
    <m/>
    <x v="681"/>
    <x v="0"/>
    <x v="2"/>
    <d v="2022-01-18T00:00:00"/>
    <n v="4"/>
    <s v="TACNA"/>
  </r>
  <r>
    <s v="FEMA CHACHAPOYAS"/>
    <s v="SOLI-479-2021"/>
    <s v="2022-E01-003491"/>
    <s v="OFICIO N°029-2022-MP-FEMA-CHACHAPOYAS"/>
    <x v="682"/>
    <x v="0"/>
    <x v="6"/>
    <d v="2022-02-17T00:00:00"/>
    <n v="25"/>
    <s v="AMAZONAS"/>
  </r>
  <r>
    <s v="FEMA LIMA NOROESTE"/>
    <s v="SOLI-245-2021"/>
    <s v="2022-E01-003314"/>
    <s v="OFICIO N°215-2020-MP-FN-FEMA-LIMA"/>
    <x v="682"/>
    <x v="0"/>
    <x v="2"/>
    <d v="2022-01-24T00:00:00"/>
    <n v="7"/>
    <s v="LIMA"/>
  </r>
  <r>
    <s v="FEMA LIMA NOROESTE"/>
    <s v="SOLI-245-2021"/>
    <s v="2022-E01-003401"/>
    <s v="OFICIO N°215-2022MP-FN-DFEMA-LIMA-NOROESTE"/>
    <x v="682"/>
    <x v="0"/>
    <x v="8"/>
    <d v="2022-02-25T00:00:00"/>
    <n v="31"/>
    <s v="LIMA"/>
  </r>
  <r>
    <s v="FEMA LIMA NORTE"/>
    <s v="SOLI-433-2021"/>
    <s v="2022-E01-003663"/>
    <s v="OFICIO N°085-2022-MP-FN-FEMA-LIMA NORTE"/>
    <x v="682"/>
    <x v="0"/>
    <x v="8"/>
    <d v="2022-02-22T00:00:00"/>
    <n v="28"/>
    <s v="LIMA"/>
  </r>
  <r>
    <s v="FEMA LIMA NORTE"/>
    <s v="SOLI-433-2021"/>
    <s v="2022-E01-003598"/>
    <s v="OFICIO N°080-2022-MP-FN-FEMA-DF-LIMA NORTE"/>
    <x v="682"/>
    <x v="0"/>
    <x v="2"/>
    <d v="2022-01-31T00:00:00"/>
    <n v="12"/>
    <s v="LIMA"/>
  </r>
  <r>
    <s v="FEMA TACNA"/>
    <s v="EXP-087-2021"/>
    <s v="2022-E01-003028"/>
    <s v="OFICIO N°075-2022-SCG-PNP-DIRNIC-DIRMEAMB"/>
    <x v="682"/>
    <x v="0"/>
    <x v="8"/>
    <d v="2022-02-25T00:00:00"/>
    <n v="31"/>
    <s v="TACNA"/>
  </r>
  <r>
    <s v="FISCALIA DE PREVENCION DELDELITO Y MATERIA AMBIENTAL - CAÑETE"/>
    <s v="SOLI-026-2022"/>
    <s v="2022-E01-003371"/>
    <s v="OFICIO CIRCULAR N°002-2022-MP-FN-CAÑETE"/>
    <x v="682"/>
    <x v="0"/>
    <x v="2"/>
    <d v="2022-01-20T00:00:00"/>
    <n v="5"/>
    <s v="LIMA"/>
  </r>
  <r>
    <s v="FPEMA PASCO"/>
    <s v="SOLI-004-2022"/>
    <s v="2022-E01-003329"/>
    <s v="PROVIDENCIA 001-2022"/>
    <x v="682"/>
    <x v="0"/>
    <x v="8"/>
    <d v="2022-01-20T00:00:00"/>
    <n v="5"/>
    <s v="PASCO"/>
  </r>
  <r>
    <s v="FPEMA PUNO"/>
    <s v="SOLI-002-2022"/>
    <s v="2022-E01-003348"/>
    <s v="OFICIO N°010-2022-MP-FN-DFP/1°FPEMA-PUNO"/>
    <x v="682"/>
    <x v="0"/>
    <x v="8"/>
    <d v="2022-02-08T00:00:00"/>
    <n v="18"/>
    <s v="PUNO"/>
  </r>
  <r>
    <s v="PNP CHICLAYO"/>
    <s v="SOLI-725-2021"/>
    <s v="2022-E01-003372"/>
    <s v="OFICIO N°065-2022-DIRNIC-PNP-LAMBAYEQUE"/>
    <x v="682"/>
    <x v="0"/>
    <x v="2"/>
    <d v="2022-01-20T00:00:00"/>
    <n v="5"/>
    <s v="LAMBAYEQUE"/>
  </r>
  <r>
    <s v="COORDINACIÓN DE SUPERVISIÓN AMBIENTAL EN MINERÍA - CMIN - OEFA"/>
    <s v="EXP-049-2021"/>
    <s v="2022-I01-001141"/>
    <s v="MEMORANDO N° 00047-2022-OEFA/DSEM-CMIN"/>
    <x v="683"/>
    <x v="0"/>
    <x v="8"/>
    <d v="2022-02-17T00:00:00"/>
    <n v="24"/>
    <s v="JUNIN"/>
  </r>
  <r>
    <s v="FEMA JUNIN"/>
    <s v="SOLI-551-2021"/>
    <s v="2021-E01-085157-2"/>
    <s v="OFICIO N 964-2021-MP-FEMA-JUNÍN"/>
    <x v="683"/>
    <x v="0"/>
    <x v="10"/>
    <d v="2022-02-25T00:00:00"/>
    <n v="30"/>
    <s v="JUNIN"/>
  </r>
  <r>
    <s v="Oficina Desconcentrada del Oefa en Amazonas - OD AMAZONAS"/>
    <s v="SOLI-029-2022"/>
    <s v="2022-E01-003732"/>
    <s v="MEMORANDO N° 00018-2022-OEFA/ODES-AMA"/>
    <x v="683"/>
    <x v="0"/>
    <x v="1"/>
    <d v="2022-03-04T00:00:00"/>
    <n v="35"/>
    <s v="AMAZONAS"/>
  </r>
  <r>
    <s v="PNP TACNA"/>
    <s v="SOLI-633-2021"/>
    <s v="2022-E01-000658-1"/>
    <s v="003-2022-SCG PNP/DIRNIC/DIRMEAMB/DIVDDMA-UNIDPMA TAC. SID"/>
    <x v="683"/>
    <x v="0"/>
    <x v="8"/>
    <d v="2022-02-09T00:00:00"/>
    <n v="18"/>
    <s v="TACNA"/>
  </r>
  <r>
    <s v="FEMA CHICLAYO"/>
    <s v="SOLI-030-2022"/>
    <s v="2022-E01-004370"/>
    <s v="OFICIO N 214-2021-MP-FEMA-CHICLAYO"/>
    <x v="684"/>
    <x v="0"/>
    <x v="7"/>
    <d v="2022-02-18T00:00:00"/>
    <n v="24"/>
    <s v="LAMBAYEQUE"/>
  </r>
  <r>
    <s v="FEMA TUMBES"/>
    <s v="SOLI-033-2022"/>
    <s v="2022-E01-004494"/>
    <s v="OFICIO N°255-2022(CF.71-2021)-MP-FN-FPEMA-TUMBES"/>
    <x v="684"/>
    <x v="0"/>
    <x v="8"/>
    <d v="2022-02-22T00:00:00"/>
    <n v="26"/>
    <s v="TUMBES"/>
  </r>
  <r>
    <s v="FPEMA APURIMAC"/>
    <s v="SOLI-028-2022"/>
    <s v="2022-E01-004410"/>
    <s v="OFICIO N°51-2022-MP-FPEMA-APU"/>
    <x v="684"/>
    <x v="0"/>
    <x v="2"/>
    <d v="2022-01-20T00:00:00"/>
    <n v="3"/>
    <s v="APURIMAC"/>
  </r>
  <r>
    <s v="FPPD HUAURA"/>
    <s v="SOLI-027-2022"/>
    <s v="2022-E01-004304"/>
    <s v="OFICIO N°74-2022-FPEPDcCMA-H-MP-FN"/>
    <x v="684"/>
    <x v="0"/>
    <x v="2"/>
    <d v="2022-01-19T00:00:00"/>
    <n v="2"/>
    <s v="LIMA"/>
  </r>
  <r>
    <s v="Oficina Desconcentrada del Oefa en Tacna - OD TACNA"/>
    <s v="SOLI-031-2022"/>
    <s v="2022-E01-004019"/>
    <s v="MEMORANDO N° 00028-2022-OEFA/ODES-TAC"/>
    <x v="684"/>
    <x v="0"/>
    <x v="9"/>
    <d v="2022-02-18T00:00:00"/>
    <n v="24"/>
    <s v="TACNA"/>
  </r>
  <r>
    <s v="PNP APURIMAC"/>
    <s v="SOLI-028-2022"/>
    <s v="2022-E01-004482-1"/>
    <s v="OFICIO N°107-2022-SCG/DIRNIC/DIRMEAMB/DEPDMA PNP APURIMAC"/>
    <x v="684"/>
    <x v="0"/>
    <x v="2"/>
    <d v="2022-01-21T00:00:00"/>
    <n v="4"/>
    <s v="APURIMAC"/>
  </r>
  <r>
    <s v="PNP CUSCO"/>
    <s v="EXP-004-2022"/>
    <s v="2022-E01-004439"/>
    <s v="OFICIO N°30-2022-SCG-PNP-DIRNIC-DIRPMEAMB-UNIDPMA-CUSCO-S.I"/>
    <x v="684"/>
    <x v="0"/>
    <x v="9"/>
    <d v="2022-02-28T00:00:00"/>
    <n v="30"/>
    <s v="CUSCO"/>
  </r>
  <r>
    <s v="PRESIDENCIA DEL CONSEJO DIRECTIVO - PCD - OEFA"/>
    <s v="SOLI-032-2022"/>
    <s v="2022-E01-004484"/>
    <s v="OFICIO N°0067-2022-MP-FN-FEMA/DFAYACUCHO"/>
    <x v="684"/>
    <x v="0"/>
    <x v="9"/>
    <d v="2022-01-21T00:00:00"/>
    <n v="4"/>
    <m/>
  </r>
  <r>
    <s v="PROCURADURIA PUBLICA - PRO - OEFA"/>
    <s v="EXP-027-2022"/>
    <s v="2021-I01-042721-1"/>
    <s v="MEMORANDO N° 00046-2022-OEFA/PRO"/>
    <x v="684"/>
    <x v="0"/>
    <x v="1"/>
    <d v="2022-02-17T00:00:00"/>
    <n v="23"/>
    <s v="LORETO"/>
  </r>
  <r>
    <s v="PROCURADURIA PUBLICA - PRO - OEFA"/>
    <s v="EXP-008-2022"/>
    <s v="2021-I01-042732-1"/>
    <s v="MEMORANDO N° 00047-2022-OEFA/PRO"/>
    <x v="684"/>
    <x v="0"/>
    <x v="1"/>
    <d v="2022-02-23T00:00:00"/>
    <n v="27"/>
    <s v="LORETO"/>
  </r>
  <r>
    <s v="PROCURADURIA PUBLICA - PRO - OEFA"/>
    <s v="EXP-026-2022"/>
    <s v="2021-I01-042726-1"/>
    <s v="MEMORANDO N° 00044-2022-OEFA/PRO"/>
    <x v="684"/>
    <x v="0"/>
    <x v="1"/>
    <d v="2022-02-16T00:00:00"/>
    <n v="22"/>
    <s v="LORETO"/>
  </r>
  <r>
    <s v="PROCURADURIA PUBLICA - PRO - OEFA"/>
    <s v="SOLI-506-2021"/>
    <s v="2021-I01-042716-1"/>
    <s v="MEMORANDO N° 00045-2022-OEFA/PRO"/>
    <x v="684"/>
    <x v="0"/>
    <x v="1"/>
    <d v="2022-02-14T00:00:00"/>
    <n v="20"/>
    <s v="LORETO"/>
  </r>
  <r>
    <s v="PROCURADURIA PUBLICA - PRO - OEFA"/>
    <s v="EXP-058-2021"/>
    <s v="2021-I01-042754-1"/>
    <s v="MEMORANDO N° 00048-2022-OEFA/PRO"/>
    <x v="684"/>
    <x v="0"/>
    <x v="1"/>
    <d v="2022-02-21T00:00:00"/>
    <n v="25"/>
    <s v="CALLAO"/>
  </r>
  <r>
    <s v="FEMA CUSCO"/>
    <s v="SOLI-038-2022"/>
    <s v="2022-E01-004969"/>
    <s v="OFICIO Nº 0114-2022-MPFN-FEPETED-CUSCO/YIC 64-2020"/>
    <x v="685"/>
    <x v="0"/>
    <x v="7"/>
    <d v="2022-02-23T00:00:00"/>
    <n v="26"/>
    <s v="CUSCO"/>
  </r>
  <r>
    <s v="FEMA LIMA NOROESTE"/>
    <s v="SOLI-034-2022"/>
    <s v="2022-E01-004650"/>
    <s v="OFICIO N°7-2022(Disp.01)-MP-FN-FEMA-LIMA-NOROEST"/>
    <x v="685"/>
    <x v="0"/>
    <x v="8"/>
    <d v="2022-01-24T00:00:00"/>
    <n v="4"/>
    <s v="CALLAO"/>
  </r>
  <r>
    <s v="FPEMA PUNO"/>
    <s v="SOLI-037-2022"/>
    <s v="2022-E01-004975"/>
    <s v="OFICIO Nº 021-2022-MP-2PFEMA-DF-PUNO(2021-193-CH)"/>
    <x v="685"/>
    <x v="0"/>
    <x v="8"/>
    <d v="2022-03-07T00:00:00"/>
    <n v="34"/>
    <s v="PUNO"/>
  </r>
  <r>
    <s v="PNP JUNIN"/>
    <s v="SOLI-035-2022"/>
    <s v="2022-E01-004714"/>
    <s v="OFICION°143-2022-SCG PNP/DIRNIC/DIRMEAMB/DIVVMA-UNIDPMA-JUNIN"/>
    <x v="685"/>
    <x v="0"/>
    <x v="8"/>
    <d v="2022-03-07T00:00:00"/>
    <n v="34"/>
    <s v="JUNIN"/>
  </r>
  <r>
    <s v="PNP PIURA"/>
    <s v="SOLI-036-2022"/>
    <s v="2022-E01-004778"/>
    <s v="OFICIO 088-2022-DIRNIC-DIRMEAMB-PNP/DEPMEAMB-PNP-PIURA"/>
    <x v="685"/>
    <x v="0"/>
    <x v="6"/>
    <d v="2022-02-25T00:00:00"/>
    <n v="28"/>
    <s v="PIURA"/>
  </r>
  <r>
    <s v="PROCURADURIA PUBLICA - PRO - OEFA"/>
    <s v="EXP-080-2021"/>
    <s v="2022-E01-002831"/>
    <s v="MEMORANDO N° 00054-2022-OEFA/PRO"/>
    <x v="685"/>
    <x v="0"/>
    <x v="8"/>
    <d v="2022-01-21T00:00:00"/>
    <n v="3"/>
    <s v="HUANCAVELICA"/>
  </r>
  <r>
    <s v="DIRECCIÓN DE FISCALIZACIÓN Y APLICACIÓN DE INCENTIVOS - DFAI - OEFA"/>
    <s v="SOLI-039-2022"/>
    <s v="2021-E01-097493"/>
    <s v="MEMORANDO N° 01777-2021-OEFA/DSAP"/>
    <x v="686"/>
    <x v="0"/>
    <x v="8"/>
    <d v="2022-03-04T00:00:00"/>
    <n v="32"/>
    <s v="JUNIN"/>
  </r>
  <r>
    <s v="FPEMA VENTANILLA"/>
    <s v="SOLI-021-2022"/>
    <s v="2022-E01-005176"/>
    <s v="PROVIDENCIA FISCAL N 02"/>
    <x v="686"/>
    <x v="0"/>
    <x v="8"/>
    <d v="2022-01-20T00:00:00"/>
    <n v="1"/>
    <s v="LIMA"/>
  </r>
  <r>
    <s v="Oficina de Enlace de Espinar - OE ESPINAR"/>
    <s v="SOLI-040-2022"/>
    <s v="2022-E25-005373"/>
    <s v="MEMORANDO N° 00017-2022-OEFA/ODES-CUS-OEN-ESP"/>
    <x v="686"/>
    <x v="0"/>
    <x v="2"/>
    <d v="2022-01-26T00:00:00"/>
    <n v="5"/>
    <s v="CUSCO"/>
  </r>
  <r>
    <s v="PERSONA NATURAL"/>
    <s v="PPO-003-2022"/>
    <s v="2022-E01-005030"/>
    <s v="Carta S/N"/>
    <x v="686"/>
    <x v="0"/>
    <x v="6"/>
    <d v="2022-02-23T00:00:00"/>
    <n v="25"/>
    <s v="APURIMAC"/>
  </r>
  <r>
    <s v="PROCURADURIA PUBLICA - PRO - OEFA"/>
    <s v="EXP-009-2022"/>
    <s v="2021-I01-042704-4"/>
    <s v="Memorando N.° 060-2022-OEFA/PRO"/>
    <x v="686"/>
    <x v="0"/>
    <x v="1"/>
    <d v="2022-02-28T00:00:00"/>
    <n v="28"/>
    <s v="LORETO"/>
  </r>
  <r>
    <s v="PROCURADURIA PUBLICA - PRO - OEFA"/>
    <s v="EXP-011-2022"/>
    <s v="2021-I01-042718-3"/>
    <s v="MEMORANDO N° 00059-2022-OEFA/PRO"/>
    <x v="686"/>
    <x v="0"/>
    <x v="1"/>
    <d v="2022-02-24T00:00:00"/>
    <n v="26"/>
    <s v="LORETO"/>
  </r>
  <r>
    <s v="PROCURADURIA PUBLICA - PRO - OEFA"/>
    <s v="EXP-018-2022"/>
    <s v="2021-I01-042731-3"/>
    <s v="MEMORANDO N° 00058-2022-OEFA/PRO"/>
    <x v="686"/>
    <x v="0"/>
    <x v="1"/>
    <d v="2022-02-25T00:00:00"/>
    <n v="27"/>
    <s v="LORETO"/>
  </r>
  <r>
    <s v="PROCURADURIA PUBLICA - PRO - OEFA"/>
    <s v="EXP-010-2022"/>
    <s v="2021-I01-042729-1"/>
    <s v="MEMORANDO N° 00057-2022-OEFA/PRO"/>
    <x v="686"/>
    <x v="0"/>
    <x v="1"/>
    <d v="2022-02-21T00:00:00"/>
    <n v="23"/>
    <s v="LORETO"/>
  </r>
  <r>
    <s v="2°FPEMA-UCAYALI"/>
    <s v="SOLI-505-2021"/>
    <s v="2021-E01-079581-1"/>
    <s v="Oficio 3704-2021-(102-2021)-MP-FN-2ºFPCEMA-DFU"/>
    <x v="687"/>
    <x v="0"/>
    <x v="6"/>
    <d v="2022-01-26T00:00:00"/>
    <n v="4"/>
    <s v="LORETO"/>
  </r>
  <r>
    <s v="FEMA AYACUCHO"/>
    <s v="SOLI-032-2022"/>
    <s v="2022-E01-004484-1"/>
    <s v="OFICIO Nº 0067-2022-MP-FN-FEMA/DFAYACUCHO"/>
    <x v="687"/>
    <x v="0"/>
    <x v="8"/>
    <d v="2022-01-21T00:00:00"/>
    <n v="1"/>
    <m/>
  </r>
  <r>
    <s v="FEMA SAN MARTIN"/>
    <s v="SOLI-541-2021"/>
    <s v="2022-E01-005504"/>
    <s v="OFICIO N° 158-2022-MP-FN-FEMA-SM-M/T (81-2021)"/>
    <x v="687"/>
    <x v="0"/>
    <x v="2"/>
    <d v="2022-02-10T00:00:00"/>
    <n v="15"/>
    <s v="SAN MARTIN"/>
  </r>
  <r>
    <s v="FISCALIA PROVINCIAL DE MARISCAL NIETO"/>
    <s v="SOLI-043-2022"/>
    <s v="2022-E01-005595"/>
    <s v="Oficio 030-2022-FN-MP-FEPDM-DFM"/>
    <x v="687"/>
    <x v="0"/>
    <x v="7"/>
    <d v="2022-01-27T00:00:00"/>
    <n v="5"/>
    <s v="MOQUEGUA"/>
  </r>
  <r>
    <s v="FPEMA AREQUIPA"/>
    <s v="EXP-118-2021"/>
    <s v="2022-E01-005552"/>
    <s v="OFICIO Nº 209-2021-FPEMA-MP-AR"/>
    <x v="687"/>
    <x v="0"/>
    <x v="8"/>
    <d v="2022-03-07T00:00:00"/>
    <n v="32"/>
    <s v="AREQUIPA"/>
  </r>
  <r>
    <s v="FPEMA AREQUIPA"/>
    <s v="SOLI-042-2022"/>
    <s v="2022-E01-005523"/>
    <s v="Oficio 335-2021-FPEMA-MP-AR"/>
    <x v="687"/>
    <x v="0"/>
    <x v="8"/>
    <d v="2022-03-04T00:00:00"/>
    <n v="31"/>
    <s v="AREQUIPA"/>
  </r>
  <r>
    <s v="FPPD HUAURA"/>
    <s v="SOLI-027-2022"/>
    <s v="2022-E01-005725"/>
    <s v="OFICIO N°107-2022-FPEPDcCMA-H-MP-FN"/>
    <x v="687"/>
    <x v="0"/>
    <x v="2"/>
    <d v="2022-02-01T00:00:00"/>
    <n v="8"/>
    <s v="LIMA"/>
  </r>
  <r>
    <s v="Oficina Desconcentrada del Oefa en Junín - OD JUNIN"/>
    <s v="SOLI-041-2022"/>
    <s v="2022-E10-005347"/>
    <s v="MEMORANDO N° 00040-2022-OEFA/ODES-JUN"/>
    <x v="687"/>
    <x v="0"/>
    <x v="8"/>
    <d v="2022-03-04T00:00:00"/>
    <n v="31"/>
    <s v="JUNIN"/>
  </r>
  <r>
    <s v="Oficina Desconcentrada del Oefa en Junín - OD JUNIN"/>
    <s v="SOLI-041-2022"/>
    <s v="2022-E10-005344"/>
    <s v="MEMORANDO N° 00041-2022-OEFA/ODES-JUN"/>
    <x v="687"/>
    <x v="0"/>
    <x v="10"/>
    <d v="2022-03-04T00:00:00"/>
    <n v="31"/>
    <s v="JUNIN"/>
  </r>
  <r>
    <s v="FEMA CHACHAPOYAS"/>
    <s v="SOLI-623-2021"/>
    <s v="2022-E01-006695"/>
    <s v="Oficio 097-2022-FEMA-CHACHAPOYAS-CASO N° 171-2021"/>
    <x v="688"/>
    <x v="0"/>
    <x v="8"/>
    <d v="2022-03-07T00:00:00"/>
    <n v="31"/>
    <s v="AMAZONAS"/>
  </r>
  <r>
    <s v="FEMA LIMA NORTE"/>
    <s v="SOLI-021-2022"/>
    <s v="2022-E01-006651"/>
    <s v="Oficio 109-2021-MP-FN-FEMA-V"/>
    <x v="688"/>
    <x v="0"/>
    <x v="2"/>
    <d v="2022-01-28T00:00:00"/>
    <n v="5"/>
    <s v="LIMA"/>
  </r>
  <r>
    <s v="FEPREV ILO"/>
    <s v="SOLI-610-2021"/>
    <s v="2022-E01-006067"/>
    <s v="Oficio 0076-2022-MP-DFM-FEPREV-ILO (2021-511/AAP)"/>
    <x v="688"/>
    <x v="0"/>
    <x v="2"/>
    <d v="2022-01-28T00:00:00"/>
    <n v="5"/>
    <s v="MOQUEGUA"/>
  </r>
  <r>
    <s v="FPEMA CAJAMARCA"/>
    <s v="SOLI-585-2021"/>
    <s v="2022-E01-006480"/>
    <s v="CÉDULA DE NOTIFICACIÓN N° 373-2022"/>
    <x v="688"/>
    <x v="0"/>
    <x v="8"/>
    <d v="2022-02-24T00:00:00"/>
    <n v="24"/>
    <s v="CAJAMARCA"/>
  </r>
  <r>
    <s v="PNP MOQUEGUA"/>
    <s v="EXP-014-2022"/>
    <s v="2022-E01-002070"/>
    <s v="Oficio 018-22-EMG-PNP/DIRNIC/DIRMEAMB/DIVDDMA-UNIDPMA-MOQ"/>
    <x v="688"/>
    <x v="0"/>
    <x v="8"/>
    <d v="2022-01-26T00:00:00"/>
    <n v="3"/>
    <s v="MOQUEGUA"/>
  </r>
  <r>
    <s v="2°FPEMA-UCAYALI"/>
    <s v="EXP-025-2022"/>
    <s v="2022-E01-007184"/>
    <s v="OFICIO N°099-2022-MP-2°EPCEMA-DFU"/>
    <x v="689"/>
    <x v="0"/>
    <x v="1"/>
    <d v="2022-03-10T00:00:00"/>
    <n v="33"/>
    <s v="UCAYALI"/>
  </r>
  <r>
    <s v="FEMA LIMA"/>
    <s v="SOLI-045-2022"/>
    <s v="2022-E01-007077"/>
    <s v="OFICIO N°160-2022-MP-FN-CN-FEMA"/>
    <x v="689"/>
    <x v="0"/>
    <x v="8"/>
    <d v="2022-01-25T00:00:00"/>
    <n v="1"/>
    <s v="CALLAO"/>
  </r>
  <r>
    <s v="FEMA LIMA, LIMA ESTE Y LIMA SUR"/>
    <s v="EXP-031-2022"/>
    <s v="2022-E01-007016"/>
    <s v="OFICIO N°015-2022-FEMA-MP-FN"/>
    <x v="689"/>
    <x v="0"/>
    <x v="1"/>
    <d v="2022-03-04T00:00:00"/>
    <n v="29"/>
    <s v="LIMA"/>
  </r>
  <r>
    <s v="FISCALIA CORPORATIVA DE LA CONVENCION"/>
    <s v="SOLI-048-2022"/>
    <s v="2022-E01-007024"/>
    <s v="OFICIO N°001-2022-FN-1FPPC-LC"/>
    <x v="689"/>
    <x v="0"/>
    <x v="7"/>
    <d v="2022-02-03T00:00:00"/>
    <n v="8"/>
    <s v="CUSCO"/>
  </r>
  <r>
    <s v="FPEMA CAJAMARCA"/>
    <s v="SOLI-562-2021"/>
    <s v="2022-E01-007083"/>
    <s v="OFICIO N°112-2022-MP-FPEMA-C"/>
    <x v="689"/>
    <x v="0"/>
    <x v="8"/>
    <d v="2022-02-25T00:00:00"/>
    <n v="24"/>
    <s v="CAJAMARCA"/>
  </r>
  <r>
    <s v="FPEMA CAJAMARCA"/>
    <s v="SOLI-229-2021"/>
    <s v="2022-E01-007009"/>
    <s v="OFICIO N°118-2022-MP-FPEMA-C"/>
    <x v="689"/>
    <x v="0"/>
    <x v="8"/>
    <d v="2022-03-08T00:00:00"/>
    <n v="31"/>
    <s v="CAJAMARCA"/>
  </r>
  <r>
    <s v="FEMA AYACUCHO"/>
    <s v="SOLI-047-2022"/>
    <s v="2022-E01-007442"/>
    <s v="OFICIO N°096-2022-MP-FN-FEMA-AYACUCHO"/>
    <x v="690"/>
    <x v="0"/>
    <x v="7"/>
    <d v="2022-01-27T00:00:00"/>
    <n v="2"/>
    <s v="AYACUCHO"/>
  </r>
  <r>
    <s v="FEMA CUSCO"/>
    <s v="SOLI-094-2022"/>
    <s v="2022-E01-007673"/>
    <s v="OFICIO N°2689-2021-MPFN-FPETED-NDV"/>
    <x v="690"/>
    <x v="0"/>
    <x v="7"/>
    <d v="2022-02-14T00:00:00"/>
    <n v="14"/>
    <s v="CUSCO"/>
  </r>
  <r>
    <s v="FISCALIA PROVINCIAL ESPECIALIZADA EN PREVENCION DEL DELITO DE HUANTA"/>
    <s v="SOLI-046-2022"/>
    <s v="2022-E01-007287"/>
    <s v="OFICIO N°050-2022-MP-FN-FPEPD-HTA"/>
    <x v="690"/>
    <x v="0"/>
    <x v="7"/>
    <d v="2022-02-25T00:00:00"/>
    <n v="23"/>
    <s v="AYACUCHO"/>
  </r>
  <r>
    <s v="FPEMA AREQUIPA"/>
    <s v="SOLI-014-2022"/>
    <s v="2022-E01-007398"/>
    <s v="OFICIO N°332-2021-FPEMA-MP-AR"/>
    <x v="690"/>
    <x v="0"/>
    <x v="8"/>
    <d v="2022-03-01T00:00:00"/>
    <n v="25"/>
    <s v="AREQUIPA"/>
  </r>
  <r>
    <s v="PERSONA NATURAL"/>
    <s v="PPO-004-2022"/>
    <s v="2022-E01-007535"/>
    <s v="CARTA S/N"/>
    <x v="690"/>
    <x v="0"/>
    <x v="6"/>
    <d v="2022-03-10T00:00:00"/>
    <n v="32"/>
    <s v="HUANCAVELICA"/>
  </r>
  <r>
    <s v="PNP MOQUEGUA"/>
    <s v="EXP-101-2021"/>
    <s v="2022-E01-007633"/>
    <s v="OFICIO N°061-2022-PNP-DIRMEAM-MOQUEGUA"/>
    <x v="690"/>
    <x v="0"/>
    <x v="10"/>
    <d v="2022-02-08T00:00:00"/>
    <n v="10"/>
    <s v="MOQUEGUA"/>
  </r>
  <r>
    <s v="PNP VENTANILLA"/>
    <s v="SOLI-049-2022"/>
    <s v="2022-E01-007545"/>
    <s v="OFICIO N°060-2022-PNP-DIRMEAMB VENTANILLA"/>
    <x v="690"/>
    <x v="0"/>
    <x v="2"/>
    <d v="2022-01-28T00:00:00"/>
    <n v="3"/>
    <s v="CALLAO"/>
  </r>
  <r>
    <s v="FEMA LIMA NOROESTE"/>
    <s v="SOLI-051-2022"/>
    <s v="2022-E01-008101"/>
    <s v="OFICIO N°072-2020-MP-FN-FEMA-LIMA NOROESTE"/>
    <x v="691"/>
    <x v="0"/>
    <x v="7"/>
    <d v="2022-02-03T00:00:00"/>
    <n v="6"/>
    <s v="CALLAO"/>
  </r>
  <r>
    <s v="FEPREV ILO"/>
    <s v="SOLI-696-2021"/>
    <s v="2022-E01-007941"/>
    <s v="OFICIO N°092-2022-MP-DFM-FEPREV-ILO"/>
    <x v="691"/>
    <x v="0"/>
    <x v="8"/>
    <d v="2022-02-03T00:00:00"/>
    <n v="6"/>
    <s v="MOQUEGUA"/>
  </r>
  <r>
    <s v="PNP PIURA"/>
    <s v="SOLI-050-2022"/>
    <s v="2022-E01-007865"/>
    <s v="OFICIO N°148-2022-SCG-DIRNIC-PNP-PIURA"/>
    <x v="691"/>
    <x v="0"/>
    <x v="2"/>
    <d v="2022-01-28T00:00:00"/>
    <n v="2"/>
    <s v="PIURA"/>
  </r>
  <r>
    <s v="3° FISCALIA PROVINCIAL PENAL CORPORATIVA DE SAN JUAN DE LURIGANCHO - 4° DESPACHO"/>
    <s v="SOLI-052-2022"/>
    <s v="2022-E01-008519"/>
    <s v="OFICIO N°006-2022-MPFN-FPTPD-SJL-ZONA BAJA"/>
    <x v="692"/>
    <x v="0"/>
    <x v="8"/>
    <d v="2022-03-08T00:00:00"/>
    <n v="28"/>
    <s v="LIMA"/>
  </r>
  <r>
    <s v="FEMA ICA"/>
    <s v="SOLI-053-2022"/>
    <s v="2022-E01-008544"/>
    <s v="OFICIO N°1940-2021-MP-FN-FEMA-ICA"/>
    <x v="692"/>
    <x v="0"/>
    <x v="2"/>
    <d v="2022-02-07T00:00:00"/>
    <n v="7"/>
    <s v="ICA"/>
  </r>
  <r>
    <s v="FPEMA PASCO"/>
    <s v="EXP-021-2022"/>
    <s v="2021-E01-086914-1"/>
    <s v="OFICIO N°800-2021-MP-FPEMA-CP-DFP"/>
    <x v="692"/>
    <x v="0"/>
    <x v="1"/>
    <d v="2022-02-10T00:00:00"/>
    <n v="10"/>
    <s v="PASCO"/>
  </r>
  <r>
    <s v="FPEMA PASCO"/>
    <s v="EXP-024-2022"/>
    <s v="2021-E01-086957-1"/>
    <s v="OFICIO N°798-2021-MP-FPEMA-CP-DFP"/>
    <x v="692"/>
    <x v="0"/>
    <x v="1"/>
    <d v="2022-02-10T00:00:00"/>
    <n v="10"/>
    <s v="PASCO"/>
  </r>
  <r>
    <s v="FPEMA PASCO"/>
    <s v="EXP-023-2022"/>
    <s v="2021-E01-086933-1"/>
    <s v="OFICIO N°799-2021-MP-FPEMA-CP-DFP"/>
    <x v="692"/>
    <x v="0"/>
    <x v="1"/>
    <d v="2022-02-10T00:00:00"/>
    <n v="10"/>
    <s v="PASCO"/>
  </r>
  <r>
    <s v="FPEMA PASCO"/>
    <s v="EXP-022-2022"/>
    <s v="2021-E01-086926-3"/>
    <s v="OFICIO N°801-2021-MP-FPEMA-CP-DFP"/>
    <x v="692"/>
    <x v="0"/>
    <x v="1"/>
    <d v="2022-02-09T00:00:00"/>
    <n v="9"/>
    <s v="PASCO"/>
  </r>
  <r>
    <s v="FEMA ICA"/>
    <s v="SOLI-054-2022"/>
    <s v="2022-E01-008839"/>
    <s v="OFICIO N°055-2022-MP-FN-FEMA-ICA"/>
    <x v="693"/>
    <x v="0"/>
    <x v="6"/>
    <d v="2022-02-01T00:00:00"/>
    <n v="2"/>
    <s v="ICA"/>
  </r>
  <r>
    <s v="FEMA LIMA"/>
    <s v="SOLI-256-2020"/>
    <s v="2022-E01-009345"/>
    <s v="OFICIO N°224-2017-MP-FN-FPEMA-LIMA"/>
    <x v="693"/>
    <x v="0"/>
    <x v="6"/>
    <d v="2022-03-15T00:00:00"/>
    <n v="32"/>
    <s v="LIMA"/>
  </r>
  <r>
    <s v="FEMA SULLANA"/>
    <s v="SOLI-055-2022"/>
    <s v="2022-E01-009194"/>
    <s v="OFICIO N°062-2022-MP-FN-FPEMA-SULLANA"/>
    <x v="693"/>
    <x v="0"/>
    <x v="6"/>
    <d v="2022-02-25T00:00:00"/>
    <n v="20"/>
    <s v="PIURA"/>
  </r>
  <r>
    <s v="FEMA AYACUCHO"/>
    <s v="SOLI-061-2022"/>
    <s v="2022-E01-010296"/>
    <s v="OFICIO N°218-2021-MP-FN-FEMA-SF-AYAC"/>
    <x v="694"/>
    <x v="0"/>
    <x v="2"/>
    <d v="2022-02-07T00:00:00"/>
    <n v="5"/>
    <s v="AYACUCHO"/>
  </r>
  <r>
    <s v="FEMA AYACUCHO"/>
    <s v="SOLI-680-2021"/>
    <s v="2021-E01-100705-1"/>
    <s v="OFICIO N°1212-2021-MP-FN-FEMA-DF-AYACUCHO"/>
    <x v="694"/>
    <x v="0"/>
    <x v="1"/>
    <d v="2022-02-03T00:00:00"/>
    <n v="3"/>
    <s v="HUANCAVELICA"/>
  </r>
  <r>
    <s v="FEMA ICA"/>
    <s v="SOLI-060-2022"/>
    <s v="2022-E01-010100"/>
    <s v="OFICIO N°025-2022-MP-FN-FEMA-ICA"/>
    <x v="694"/>
    <x v="0"/>
    <x v="2"/>
    <d v="2022-02-08T00:00:00"/>
    <n v="6"/>
    <s v="ICA"/>
  </r>
  <r>
    <s v="FEMA SULLANA"/>
    <s v="SOLI-059-2022"/>
    <s v="2022-E01-010227"/>
    <s v="OFICIO N°089-2022-MP-FN-FPEMA-SULLANA"/>
    <x v="694"/>
    <x v="0"/>
    <x v="8"/>
    <d v="2022-02-14T00:00:00"/>
    <n v="10"/>
    <s v="PIURA"/>
  </r>
  <r>
    <s v="FPEMA AREQUIPA"/>
    <s v="EXP-100-2021"/>
    <s v="2021-E03-101995-1"/>
    <s v="OFICIO N°1834-2021-MP-FECCOR-1D-AR"/>
    <x v="694"/>
    <x v="0"/>
    <x v="8"/>
    <d v="2022-02-01T00:00:00"/>
    <n v="1"/>
    <s v="AREQUIPA"/>
  </r>
  <r>
    <s v="FPEMA CHANCHAMAYO"/>
    <s v="SOLI-537-2021"/>
    <s v="2022-E01-010212"/>
    <s v="OFICIO N°157-2022-MP-FN-FPEMA-S.C"/>
    <x v="694"/>
    <x v="0"/>
    <x v="8"/>
    <d v="2022-02-08T00:00:00"/>
    <n v="6"/>
    <s v="JUNIN"/>
  </r>
  <r>
    <s v="FPEMA PASCO"/>
    <s v="SOLI-056-2022"/>
    <s v="2022-E01-009906"/>
    <s v="OFICIO N°044-2022-MP-FPEMA-CP-DFP"/>
    <x v="694"/>
    <x v="0"/>
    <x v="8"/>
    <d v="2022-03-14T00:00:00"/>
    <n v="30"/>
    <s v="PASCO"/>
  </r>
  <r>
    <s v="FPEMA PASCO"/>
    <s v="SOLI-057-2022"/>
    <s v="2022-E01-009952"/>
    <s v="OFICIO N°043-2022-MP-FPEMA-CP-DFP"/>
    <x v="694"/>
    <x v="0"/>
    <x v="8"/>
    <d v="2022-03-16T00:00:00"/>
    <n v="32"/>
    <s v="PASCO"/>
  </r>
  <r>
    <s v="FEMA CHICLAYO"/>
    <s v="SOLI-062-2022"/>
    <s v="2022-E01-010627"/>
    <s v="OFICIO N°054-2022-MP-FEMA-CHICLAYO"/>
    <x v="695"/>
    <x v="0"/>
    <x v="8"/>
    <d v="2022-02-14T00:00:00"/>
    <n v="9"/>
    <s v="CAJAMARCA"/>
  </r>
  <r>
    <s v="FEMA ICA"/>
    <s v="SOLI-127-2020"/>
    <s v="2022-E01-010445"/>
    <s v="OFICIO N°050-20221-MP-FN-FEMA-ICA"/>
    <x v="695"/>
    <x v="0"/>
    <x v="6"/>
    <d v="2022-03-16T00:00:00"/>
    <n v="31"/>
    <s v="ICA"/>
  </r>
  <r>
    <s v="FPEMA PASCO"/>
    <s v="SOLI-058-2022"/>
    <s v="2022-E01-010538"/>
    <s v="OFICIO N°056-2022-MP-FPEMA-CP-DFP"/>
    <x v="695"/>
    <x v="0"/>
    <x v="8"/>
    <d v="2022-02-08T00:00:00"/>
    <n v="5"/>
    <s v="PASCO"/>
  </r>
  <r>
    <s v="GORE AMAZONAS"/>
    <s v="PPO-063-2021"/>
    <s v="2022-E01-010518:"/>
    <s v="OFICIO N°0711-2022-GR-AMAZONAS/GRDE-DREM"/>
    <x v="695"/>
    <x v="0"/>
    <x v="3"/>
    <d v="2022-03-10T00:00:00"/>
    <n v="27"/>
    <s v="AMAZONAS"/>
  </r>
  <r>
    <s v="MUNICIPALIDAD PROVINCIAL DE SAN MARTIN"/>
    <s v="SOLI-063-2022"/>
    <s v="2022-E01-009993"/>
    <s v="OFICIO N°077-2022-A-MDS"/>
    <x v="695"/>
    <x v="0"/>
    <x v="6"/>
    <d v="2022-02-17T00:00:00"/>
    <n v="12"/>
    <s v="SAN MARTIN"/>
  </r>
  <r>
    <s v="FEMA ICA"/>
    <s v="SOLI-054-2022"/>
    <s v="2022-E01-010596"/>
    <s v="OFICIO N°097-2022-MP-FN-FEMA-ICA"/>
    <x v="696"/>
    <x v="0"/>
    <x v="9"/>
    <d v="2022-03-17T00:00:00"/>
    <n v="31"/>
    <s v="ICA"/>
  </r>
  <r>
    <s v="FEPREV ILO"/>
    <s v="SOLI-610-2021"/>
    <s v="2022-E01-010686"/>
    <s v="OFICIO N°117-2022-MP-DFM-FEPREV-ILO"/>
    <x v="696"/>
    <x v="0"/>
    <x v="10"/>
    <d v="2022-02-03T00:00:00"/>
    <n v="1"/>
    <s v="MOQUEGUA"/>
  </r>
  <r>
    <s v="FPEMA CHANCHAMAYO"/>
    <s v="EXP-030-2022"/>
    <s v="2022-E01-010684"/>
    <s v="OFICIO N°181-2022-MP-FN-FPEMA-DF-S.C"/>
    <x v="696"/>
    <x v="0"/>
    <x v="1"/>
    <d v="2022-03-11T00:00:00"/>
    <n v="27"/>
    <s v="JUNIN"/>
  </r>
  <r>
    <s v="PNP TACNA"/>
    <s v="SOLI-020-2022"/>
    <s v="2022-E01-010905"/>
    <s v="OFICIO N°187-2022-SCG-DIRNIC-DIRMEAMB-TACNA"/>
    <x v="696"/>
    <x v="0"/>
    <x v="8"/>
    <d v="2022-03-16T00:00:00"/>
    <n v="30"/>
    <s v="TACNA"/>
  </r>
  <r>
    <s v="FEMA CHICLAYO"/>
    <s v="EXP-086-2021"/>
    <s v="2022-E01-011520"/>
    <s v="OFICIO N°072-2022-MP-FEMA-CHICLAYO"/>
    <x v="697"/>
    <x v="0"/>
    <x v="10"/>
    <d v="2022-02-08T00:00:00"/>
    <n v="2"/>
    <s v="LAMBAYEQUE"/>
  </r>
  <r>
    <s v="FEMA CHICLAYO"/>
    <s v="SOLI-066-2022"/>
    <s v="2022-E01-011385"/>
    <s v="OFICO 070-2022-MP-FEMA -CHICLAYO"/>
    <x v="697"/>
    <x v="0"/>
    <x v="8"/>
    <d v="2022-03-22T00:00:00"/>
    <n v="32"/>
    <s v="LAMBAYEQUE"/>
  </r>
  <r>
    <s v="FEMA ICA"/>
    <s v="SOLI-067-2022"/>
    <s v="2022-E01-011316-1"/>
    <s v="OFICIO N°239-2022-MP-FPPD-ICA"/>
    <x v="697"/>
    <x v="0"/>
    <x v="8"/>
    <d v="2022-03-04T00:00:00"/>
    <n v="20"/>
    <s v="ICA"/>
  </r>
  <r>
    <s v="FEMA PIURA"/>
    <s v="SOLI-069-2022"/>
    <s v="2022-E01-011649"/>
    <s v="OFICIO N°160-2022-FN-MP-FEMA-PIURA"/>
    <x v="697"/>
    <x v="0"/>
    <x v="9"/>
    <d v="2022-03-11T00:00:00"/>
    <n v="25"/>
    <s v="PIURA"/>
  </r>
  <r>
    <s v="FEMA SULLANA"/>
    <s v="SOLI-068-2022"/>
    <s v="2022-E01-011614"/>
    <s v="OFICIO N°021-2022-MP-FN-FPEMA-SULLANA"/>
    <x v="697"/>
    <x v="0"/>
    <x v="8"/>
    <d v="2022-02-14T00:00:00"/>
    <n v="6"/>
    <s v="PIURA"/>
  </r>
  <r>
    <s v="FEPREV ILO"/>
    <s v="EXP-033-2022"/>
    <s v="2022-E01-011446"/>
    <s v="OFICIO N°131-2022-MP-DFM-FEPREV-ILO"/>
    <x v="697"/>
    <x v="0"/>
    <x v="1"/>
    <d v="2022-03-16T00:00:00"/>
    <n v="28"/>
    <s v="MOQUEGUA"/>
  </r>
  <r>
    <s v="FEMA AYACUCHO"/>
    <s v="SOLI-074-2022"/>
    <s v="2022-E21-012045"/>
    <s v="OFICIO N°178-2021-MP-FN-FEMA-A-SF-AYAC"/>
    <x v="698"/>
    <x v="0"/>
    <x v="2"/>
    <d v="2022-02-09T00:00:00"/>
    <n v="2"/>
    <s v="AYACUCHO"/>
  </r>
  <r>
    <s v="FEMA CHICLAYO"/>
    <s v="SOLI-072-2022"/>
    <s v="2022-E01-012039"/>
    <s v="OFICIO N°024-2021-MP-FEMA-CHICLAYO"/>
    <x v="698"/>
    <x v="0"/>
    <x v="8"/>
    <d v="2022-03-16T00:00:00"/>
    <n v="27"/>
    <s v="LAMBAYEQUE"/>
  </r>
  <r>
    <s v="FEMA CHICLAYO"/>
    <s v="SOLI-079-2022"/>
    <s v="2022-E01-011897"/>
    <s v="OFICIO N°018-2021-MP-FEMA-CHICLAYO"/>
    <x v="698"/>
    <x v="0"/>
    <x v="8"/>
    <d v="2022-03-16T00:00:00"/>
    <n v="27"/>
    <s v="LAMBAYEQUE"/>
  </r>
  <r>
    <s v="FEMA CHICLAYO"/>
    <s v="EXP-029-2022"/>
    <s v="2022-E01-011859"/>
    <s v="OFICIO N°282-2021-MP-FEMA-CHICLAYO"/>
    <x v="698"/>
    <x v="0"/>
    <x v="1"/>
    <d v="2022-03-09T00:00:00"/>
    <n v="22"/>
    <s v="LAMBAYEQUE"/>
  </r>
  <r>
    <s v="FEMA CHICLAYO"/>
    <s v="SOLI-073-2022"/>
    <s v="2022-E01-012117"/>
    <s v="OFICIO N°027-2021-MP-FEMA-CHICLAYO"/>
    <x v="698"/>
    <x v="0"/>
    <x v="8"/>
    <d v="2022-03-16T00:00:00"/>
    <n v="27"/>
    <s v="LAMBAYEQUE"/>
  </r>
  <r>
    <s v="FEMA IQUITOS"/>
    <s v="EXP-181-2019"/>
    <s v="2022-E01-012033"/>
    <s v="OFICIO 009-2022-MP-FN-2°FEMA-LORETO-SEDE- IQUITOS"/>
    <x v="698"/>
    <x v="0"/>
    <x v="8"/>
    <d v="2022-02-15T00:00:00"/>
    <n v="6"/>
    <s v="LORETO"/>
  </r>
  <r>
    <s v="FEMA LIMA NOROESTE"/>
    <s v="SOLI-034-2022"/>
    <s v="2022-E01-011894"/>
    <s v="OFICIO N°007-2022-MPFN-FEMA -LNO"/>
    <x v="698"/>
    <x v="0"/>
    <x v="2"/>
    <d v="2022-02-09T00:00:00"/>
    <n v="2"/>
    <s v="CALLAO"/>
  </r>
  <r>
    <s v="FEMA LIMA NOROESTE"/>
    <s v="SOLI-034-2022"/>
    <s v="2022-E01-011928"/>
    <s v="OFICIO N°007-2022-MPFN-FEMA -LNO"/>
    <x v="698"/>
    <x v="0"/>
    <x v="8"/>
    <d v="2022-02-09T00:00:00"/>
    <n v="2"/>
    <s v="CALLAO"/>
  </r>
  <r>
    <s v="FEMA LIMA NORTE"/>
    <s v="SOLI-121-2020"/>
    <s v="2022-E01-011966"/>
    <s v="OFICIO 185-2022-MP-FN-FEMA-DF. LIMA NORTE"/>
    <x v="698"/>
    <x v="0"/>
    <x v="8"/>
    <d v="2022-03-14T00:00:00"/>
    <n v="25"/>
    <s v="LIMA"/>
  </r>
  <r>
    <s v="FEMA LIMA NORTE"/>
    <s v="SOLI-361-2020"/>
    <s v="2022-E01-012031"/>
    <s v="OFICIO 1942022-MP-FN-FEMA-DF. LIMA NORTE"/>
    <x v="698"/>
    <x v="0"/>
    <x v="9"/>
    <d v="2022-02-14T00:00:00"/>
    <n v="5"/>
    <s v="LIMA"/>
  </r>
  <r>
    <s v="FEMA LIMA NORTE"/>
    <s v="SOLI-203-2020"/>
    <s v="2022-E01-011941"/>
    <s v="OFICIO 188-2022-MP-FN-FEMA-DF. LIMA NORTE"/>
    <x v="698"/>
    <x v="0"/>
    <x v="8"/>
    <d v="2022-03-18T00:00:00"/>
    <n v="29"/>
    <s v="LIMA"/>
  </r>
  <r>
    <s v="FEMA LIMA NORTE"/>
    <s v="SOLI-021-2022"/>
    <s v="2022-E01-006651-1"/>
    <s v="Oficio 109-2021-MP-FN-FEMA-V"/>
    <x v="698"/>
    <x v="0"/>
    <x v="10"/>
    <d v="2022-02-09T00:00:00"/>
    <n v="2"/>
    <s v="LIMA"/>
  </r>
  <r>
    <s v="FPEMA HUANUCO"/>
    <s v="EXP-235-2018"/>
    <s v="2022-E01-011892"/>
    <s v="OFICIO N°208-2022-MP-FPEMA-DF-HCO"/>
    <x v="698"/>
    <x v="0"/>
    <x v="7"/>
    <d v="2022-03-21T00:00:00"/>
    <n v="30"/>
    <s v="HUANUCO"/>
  </r>
  <r>
    <s v="FPEMA LA LIBERTAD"/>
    <s v="SOLI-071-2022"/>
    <s v="2022-E01-012022"/>
    <s v="OFICO 166-2022-FPEMA-LL/201-2021-136-0/MAAM"/>
    <x v="698"/>
    <x v="0"/>
    <x v="8"/>
    <d v="2022-03-25T00:00:00"/>
    <n v="34"/>
    <s v="LA LIBERTAD"/>
  </r>
  <r>
    <s v="FPEMA PASCO"/>
    <s v="EXP-113-2021"/>
    <s v="2022-E01-011959"/>
    <s v="CEDULA DE NOTIFICACIÓN 032-2022"/>
    <x v="698"/>
    <x v="0"/>
    <x v="8"/>
    <d v="2022-03-16T00:00:00"/>
    <n v="27"/>
    <s v="PASCO"/>
  </r>
  <r>
    <s v="FPEMA PASCO"/>
    <s v="EXP-110-2021"/>
    <s v="2022-E01-011883"/>
    <s v="CEDULA DE NOTIFICACIÓN 033-2022"/>
    <x v="698"/>
    <x v="0"/>
    <x v="8"/>
    <d v="2022-03-16T00:00:00"/>
    <n v="27"/>
    <s v="PASCO"/>
  </r>
  <r>
    <s v="FPEMA PASCO"/>
    <s v="EXP-104-2021"/>
    <s v="2022-E01-011854"/>
    <s v="CEDULA DE NOTIFICACIÓN 037-2022"/>
    <x v="698"/>
    <x v="0"/>
    <x v="8"/>
    <d v="2022-03-16T00:00:00"/>
    <n v="27"/>
    <s v="PASCO"/>
  </r>
  <r>
    <s v="FPEMA PASCO"/>
    <s v="EXP-114-2021"/>
    <s v="2022-E01-011802"/>
    <s v="CEDULA DE NOTIFICACIÓN 028-2022"/>
    <x v="698"/>
    <x v="0"/>
    <x v="8"/>
    <d v="2022-03-15T00:00:00"/>
    <n v="26"/>
    <s v="PASCO"/>
  </r>
  <r>
    <s v="FPEMA PASCO"/>
    <s v="EXP-115-2021"/>
    <s v="2022-E01-011901"/>
    <s v="CEDULA DE NOTIFICACIÓN 030-2022"/>
    <x v="698"/>
    <x v="0"/>
    <x v="8"/>
    <d v="2022-03-16T00:00:00"/>
    <n v="27"/>
    <s v="PASCO"/>
  </r>
  <r>
    <s v="FPEMA PASCO"/>
    <s v="SOLI-105-2021"/>
    <s v="2022-E01-011884"/>
    <s v="CEDULA DE NOTIFICACIÓN 038-2022"/>
    <x v="698"/>
    <x v="0"/>
    <x v="8"/>
    <d v="2022-03-16T00:00:00"/>
    <n v="27"/>
    <s v="LIMA"/>
  </r>
  <r>
    <s v="FPEMA PASCO"/>
    <s v="EXP-107-2021"/>
    <s v="2022-E01-011880"/>
    <s v="CEDULA DE NOTIFICACIÓN 039-2022"/>
    <x v="698"/>
    <x v="0"/>
    <x v="8"/>
    <d v="2022-03-16T00:00:00"/>
    <n v="27"/>
    <s v="PASCO"/>
  </r>
  <r>
    <s v="FPEMA PASCO"/>
    <s v="EXP-111-2021"/>
    <s v="2022-E01-011817"/>
    <s v="CEDULA DE NOTIFICACIÓN 031-2022"/>
    <x v="698"/>
    <x v="0"/>
    <x v="8"/>
    <d v="2022-03-15T00:00:00"/>
    <n v="26"/>
    <s v="PASCO"/>
  </r>
  <r>
    <s v="FPEMA PASCO"/>
    <s v="EXP-116-2021"/>
    <s v="2022-E01-011788"/>
    <s v="CEDULA DE NOTIFICACIÓN 034-2022"/>
    <x v="698"/>
    <x v="0"/>
    <x v="8"/>
    <d v="2022-03-16T00:00:00"/>
    <n v="27"/>
    <s v="PASCO"/>
  </r>
  <r>
    <s v="FPEMA PASCO"/>
    <s v="EXP-112-2021"/>
    <s v="2022-E01-011792"/>
    <s v="CEDULA DE NOTIFICACIÓN 035-2022"/>
    <x v="698"/>
    <x v="0"/>
    <x v="8"/>
    <d v="2022-03-15T00:00:00"/>
    <n v="26"/>
    <s v="PASCO"/>
  </r>
  <r>
    <s v="FPEMA PASCO"/>
    <s v="EXP-108-2021"/>
    <s v="2022-E01-011816"/>
    <s v="CEDULA DE NOTIFICACIÓN 036-2022"/>
    <x v="698"/>
    <x v="0"/>
    <x v="8"/>
    <d v="2022-03-16T00:00:00"/>
    <n v="27"/>
    <s v="PASCO"/>
  </r>
  <r>
    <s v="FPEMA PASCO"/>
    <s v="EXP-109-2021"/>
    <s v="2022-E01-011818"/>
    <s v="CEDULA DE NOTIFICACIÓN 029-2022"/>
    <x v="698"/>
    <x v="0"/>
    <x v="8"/>
    <d v="2022-03-16T00:00:00"/>
    <n v="27"/>
    <s v="PASCO"/>
  </r>
  <r>
    <s v="PERSONA NATURAL"/>
    <s v="PPO-005-2022"/>
    <s v="2022-E01-011790"/>
    <s v="CARTA S/N"/>
    <x v="698"/>
    <x v="0"/>
    <x v="3"/>
    <d v="2022-03-09T00:00:00"/>
    <n v="22"/>
    <s v="JUNIN"/>
  </r>
  <r>
    <s v="PNP CHICLAYO"/>
    <s v="SOLI-725-2021"/>
    <s v="2022-E01-011819"/>
    <s v="OFICIO N°172-2022-SCG-PNP-DIRMEAMB-LAMB"/>
    <x v="698"/>
    <x v="0"/>
    <x v="2"/>
    <d v="2022-02-09T00:00:00"/>
    <n v="2"/>
    <s v="LAMBAYEQUE"/>
  </r>
  <r>
    <s v="PNP CHICLAYO"/>
    <s v="SOLI-070-2022"/>
    <s v="2022-E01-011834"/>
    <s v="OFICIO N°168-2022-SCG-PNP-DIRMEAMB-LAMB"/>
    <x v="698"/>
    <x v="0"/>
    <x v="2"/>
    <d v="2022-02-09T00:00:00"/>
    <n v="2"/>
    <s v="LAMBAYEQUE"/>
  </r>
  <r>
    <s v="FEMA CHICLAYO"/>
    <s v="SOLI-077-2022"/>
    <s v="2022-E01-012269"/>
    <s v="OFICIO N°028-2021-MP-FEMA-CHICLAYO"/>
    <x v="699"/>
    <x v="0"/>
    <x v="8"/>
    <d v="2022-03-21T00:00:00"/>
    <n v="29"/>
    <s v="LAMBAYEQUE"/>
  </r>
  <r>
    <s v="FEMA CHICLAYO"/>
    <s v="SOLI-083-2022"/>
    <s v="2022-E01-012447"/>
    <s v="OFICIO N°030-2022-MP-FEMA-CHICLAYO"/>
    <x v="699"/>
    <x v="0"/>
    <x v="8"/>
    <d v="2022-03-23T00:00:00"/>
    <n v="31"/>
    <s v="LAMBAYEQUE"/>
  </r>
  <r>
    <s v="FEMA ICA"/>
    <s v="SOLI-053-2022"/>
    <s v="2022-E01-012295"/>
    <s v="OFICIO N°132-2022-MP-FN-FEMA-ICA"/>
    <x v="699"/>
    <x v="0"/>
    <x v="2"/>
    <d v="2022-02-11T00:00:00"/>
    <n v="3"/>
    <s v="ICA"/>
  </r>
  <r>
    <s v="FEMA IQUITOS"/>
    <s v="SOLI-078-2022"/>
    <s v="2022-E01-012290"/>
    <s v="OFICIO N°032-2022-MP-FN-2°DFEMA-IQUITOS"/>
    <x v="699"/>
    <x v="0"/>
    <x v="9"/>
    <d v="2022-03-16T00:00:00"/>
    <n v="26"/>
    <s v="LORETO"/>
  </r>
  <r>
    <s v="FEMA SAN FRANCISCO"/>
    <s v="SOLI-076-2022"/>
    <s v="2022-E01-012120"/>
    <s v="OFICIO N°041-2022-MP-FPEMA-A-SF-AYAC"/>
    <x v="699"/>
    <x v="0"/>
    <x v="6"/>
    <d v="2022-03-09T00:00:00"/>
    <n v="21"/>
    <s v="AYACUCHO"/>
  </r>
  <r>
    <s v="FISCALIA PROVINCIAL CORPORATIVA ESPECIALIZADA EN DELITOS DE LAVADO DE ACTIVOS"/>
    <s v="SOLI-080-2022"/>
    <s v="2022-E01-012285"/>
    <s v="OFICIO N°489-2022-DIRNIC-PNPDIRILA-DEPILAP-DMINA"/>
    <x v="699"/>
    <x v="0"/>
    <x v="9"/>
    <d v="2022-02-24T00:00:00"/>
    <n v="12"/>
    <s v="LIMA"/>
  </r>
  <r>
    <s v="FISCALIA PROVINCIAL CORPORATIVA ESPECIALIZADA EN DELITOS DE LAVADO DE ACTIVOS"/>
    <s v="SOLI-081-2022"/>
    <s v="2022-E01-012273"/>
    <s v="OFICIO N°229-2022-DIRNIC-PNPDIRILA-DEPILAP-DMINA"/>
    <x v="699"/>
    <x v="0"/>
    <x v="9"/>
    <d v="2022-02-24T00:00:00"/>
    <n v="12"/>
    <s v="LIMA"/>
  </r>
  <r>
    <s v="FPEMA CHANCHAMAYO"/>
    <s v="SOLI-632-2021"/>
    <s v="2022-E01-012307"/>
    <s v="OFICIO N°202-2022-MP-FN-FPEMA-DF-S.C"/>
    <x v="699"/>
    <x v="0"/>
    <x v="8"/>
    <d v="2022-03-02T00:00:00"/>
    <n v="16"/>
    <s v="JUNIN"/>
  </r>
  <r>
    <s v="FPEMA PASCO"/>
    <s v="SOLI-685-2021"/>
    <s v="2022-E01-012301"/>
    <s v="CEDULA DE NOTIFICACIÓN 040-2022"/>
    <x v="699"/>
    <x v="0"/>
    <x v="6"/>
    <d v="2022-02-09T00:00:00"/>
    <n v="1"/>
    <s v="PASCO"/>
  </r>
  <r>
    <s v="PNP HUANUCO"/>
    <s v="SOLI-082-2022"/>
    <s v="2022-E29-012360"/>
    <s v="OFICIO N°125-2022-SCG-PNP-DIRNIC-DIRMEAMB-HCO"/>
    <x v="699"/>
    <x v="0"/>
    <x v="6"/>
    <d v="2022-03-10T00:00:00"/>
    <n v="22"/>
    <s v="HUANUCO"/>
  </r>
  <r>
    <s v="2°FPEMA-UCAYALI"/>
    <s v="SOLI-730-2021"/>
    <s v="2022-E01-012908"/>
    <s v="OFICIO N°214-2022-MP-FPCEMA-UCAYALI"/>
    <x v="700"/>
    <x v="0"/>
    <x v="2"/>
    <d v="2022-02-14T00:00:00"/>
    <n v="3"/>
    <s v="UCAYALI"/>
  </r>
  <r>
    <s v="FEMA CHICLAYO"/>
    <s v="SOLI-089-2022"/>
    <s v="2022-E01-012820"/>
    <s v="OFICIO N°326-2021-MP-FEMA-CHICLAYO"/>
    <x v="700"/>
    <x v="0"/>
    <x v="7"/>
    <d v="2022-03-22T00:00:00"/>
    <n v="29"/>
    <s v="LAMBAYEQUE"/>
  </r>
  <r>
    <s v="FEMA CHICLAYO"/>
    <s v="SOLI-086-2022"/>
    <s v="2022-E01-012539"/>
    <s v="OFICIO N°007-2022-MP-FN-1°FPED-CH"/>
    <x v="700"/>
    <x v="0"/>
    <x v="6"/>
    <d v="2022-03-14T00:00:00"/>
    <n v="23"/>
    <s v="LAMBAYEQUE"/>
  </r>
  <r>
    <s v="FEMA CHICLAYO"/>
    <s v="EXP-037-2022"/>
    <s v="2022-E01-012793"/>
    <s v="OFICIO N°283-2022-MP-FEMA-CHICLAYO"/>
    <x v="700"/>
    <x v="0"/>
    <x v="1"/>
    <d v="2022-03-09T00:00:00"/>
    <n v="20"/>
    <s v="LAMBAYEQUE"/>
  </r>
  <r>
    <s v="FEMA CUSCO"/>
    <s v="SOLI-090-2022"/>
    <s v="2022-E01-012858"/>
    <s v="OFICIO N°033-20221-MP-FEMA-CUSCO"/>
    <x v="700"/>
    <x v="0"/>
    <x v="7"/>
    <d v="2022-03-15T00:00:00"/>
    <n v="24"/>
    <s v="CUSCO"/>
  </r>
  <r>
    <s v="FEMA ICA"/>
    <s v="SOLI-663-2021"/>
    <s v="2022-E01-012886"/>
    <s v="OFICIO N°084-2022-MP-FN-FPEMA-ICA"/>
    <x v="700"/>
    <x v="0"/>
    <x v="8"/>
    <d v="2022-03-25T00:00:00"/>
    <n v="32"/>
    <s v="ICA"/>
  </r>
  <r>
    <s v="FEMA LIMA, LIMA ESTE Y LIMA SUR"/>
    <s v="EXP-039-2022"/>
    <s v="2022-E01-012825"/>
    <s v="OFICIO N°675-2019-MP-FN-FPEMA-LIMA"/>
    <x v="700"/>
    <x v="0"/>
    <x v="1"/>
    <d v="2022-03-18T00:00:00"/>
    <n v="27"/>
    <s v="LIMA"/>
  </r>
  <r>
    <s v="FEMA MAYNAS"/>
    <s v="SOLI-084-2022"/>
    <s v="2022-E13-012788"/>
    <s v="OFICIO N°015-2022-MP-FEMA-MAYNAS"/>
    <x v="700"/>
    <x v="0"/>
    <x v="2"/>
    <d v="2022-02-14T00:00:00"/>
    <n v="3"/>
    <s v="LORETO"/>
  </r>
  <r>
    <s v="FEMA SAN MARTIN"/>
    <s v="SOLI-424-2021"/>
    <s v="2022-E01-012564"/>
    <s v="OFICIO N°318-2022-MP-FN-FPEMA-SM/M-T"/>
    <x v="700"/>
    <x v="0"/>
    <x v="2"/>
    <d v="2022-02-11T00:00:00"/>
    <n v="2"/>
    <s v="SAN MARTIN"/>
  </r>
  <r>
    <s v="FEMA SAN MARTIN"/>
    <s v="SOLI-070-2021"/>
    <s v="2022-E01-012529"/>
    <s v="OFICIO N°359-2022-MP-FN-FPEMA-SM/M-T"/>
    <x v="700"/>
    <x v="0"/>
    <x v="2"/>
    <d v="2022-02-10T00:00:00"/>
    <n v="1"/>
    <s v="SAN MARTIN"/>
  </r>
  <r>
    <s v="FEMA SAN MARTIN"/>
    <s v="SOLI-424-2021"/>
    <s v="2022-E01-012537"/>
    <s v="OFICIO N°319-2022-MP-FN-FPEMA-SM/M-T"/>
    <x v="700"/>
    <x v="0"/>
    <x v="8"/>
    <d v="2022-03-18T00:00:00"/>
    <n v="27"/>
    <s v="SAN MARTIN"/>
  </r>
  <r>
    <s v="FEMA SAN MARTIN"/>
    <s v="SOLI-070-2021"/>
    <s v="2022-E01-012541"/>
    <s v="OFICIO N°360-2022-MP-FN-FPEMA-SM/M-T"/>
    <x v="700"/>
    <x v="0"/>
    <x v="8"/>
    <d v="2022-03-22T00:00:00"/>
    <n v="29"/>
    <s v="SAN MARTIN"/>
  </r>
  <r>
    <s v="FPEMA HUANCAVELICA"/>
    <s v="SOLI-016-2022"/>
    <s v="2022-E01-012536"/>
    <s v="OFICIO 142-2022-MP-FPEMA-HVCA"/>
    <x v="700"/>
    <x v="0"/>
    <x v="8"/>
    <d v="2022-03-24T00:00:00"/>
    <n v="31"/>
    <s v="HUANCAVELICA"/>
  </r>
  <r>
    <s v="FPEMA HUANUCO"/>
    <s v="SOLI-091-2022"/>
    <s v="2022-E29-012816"/>
    <s v="OFICIO N°134-2022-FEMA-LP-HCO"/>
    <x v="700"/>
    <x v="0"/>
    <x v="7"/>
    <d v="2022-03-14T00:00:00"/>
    <n v="23"/>
    <s v="HUANUCO"/>
  </r>
  <r>
    <s v="FPEMA LA LIBERTAD"/>
    <s v="SOLI-087-2022"/>
    <s v="2022-E01-012660"/>
    <s v="OFICIO N°181-2022-FPEMA-LL"/>
    <x v="700"/>
    <x v="0"/>
    <x v="8"/>
    <d v="2022-03-21T00:00:00"/>
    <n v="28"/>
    <s v="LA LIBERTAD"/>
  </r>
  <r>
    <s v="FPEMA PASCO"/>
    <s v="SOLI-731-2021"/>
    <s v="2022-E16-010827"/>
    <s v="OFICIO N°028-2022-MP-1FPPCP-DF-PASCO"/>
    <x v="700"/>
    <x v="0"/>
    <x v="2"/>
    <d v="2022-02-17T00:00:00"/>
    <n v="6"/>
    <s v="PASCO"/>
  </r>
  <r>
    <s v="PNP VENTANILLA"/>
    <s v="SOLI-085-2022"/>
    <s v="2022-E01-012808"/>
    <s v="OFICIO N°057-2022-SCG-DIRNIC-PNP-DIRMEAMB"/>
    <x v="700"/>
    <x v="0"/>
    <x v="2"/>
    <d v="2022-02-17T00:00:00"/>
    <n v="6"/>
    <s v="LIMA"/>
  </r>
  <r>
    <m/>
    <s v="SOLI-494-2021"/>
    <s v="2022-E01-012740"/>
    <s v="OFICIO N°668-2020-MP-FN-1FPPC-CHOSICA-1D"/>
    <x v="700"/>
    <x v="0"/>
    <x v="6"/>
    <d v="2022-02-17T00:00:00"/>
    <n v="6"/>
    <s v="LIMA"/>
  </r>
  <r>
    <s v="FEMA CUSCO"/>
    <s v="SOLI-095-2022"/>
    <s v="2022-E01-013089"/>
    <s v="OFICIO N°023-2022-MP-FEMA-CUSCO"/>
    <x v="701"/>
    <x v="0"/>
    <x v="8"/>
    <d v="2022-02-22T00:00:00"/>
    <n v="8"/>
    <s v="CUSCO"/>
  </r>
  <r>
    <s v="FEMA ICA"/>
    <s v="EXP-028-2022"/>
    <s v="2022-E01-012945"/>
    <s v="OFICIO N°105-2022-MP-FN-FPEMA-ICA"/>
    <x v="701"/>
    <x v="0"/>
    <x v="1"/>
    <d v="2022-03-21T00:00:00"/>
    <n v="27"/>
    <s v="ICA"/>
  </r>
  <r>
    <s v="FEMA LIMA NOROESTE"/>
    <s v="SOLI-245-2021"/>
    <s v="2022-E01-012889"/>
    <s v="OFICIO N°215-2022-MP-FN-FEMA-LIMA- NOROESTE"/>
    <x v="701"/>
    <x v="0"/>
    <x v="2"/>
    <d v="2022-02-17T00:00:00"/>
    <n v="5"/>
    <s v="LIMA"/>
  </r>
  <r>
    <s v="FISCALIA SUPRAPROVINCIAL DE LAVADOS DE ACTIVOS"/>
    <s v="SOLI-081-2022"/>
    <s v="2022-E01-012271-2"/>
    <s v="OFICIO N°228-2022-DIRNIC-PNPDIRILA-DEPILAP-DMINA"/>
    <x v="701"/>
    <x v="0"/>
    <x v="8"/>
    <d v="2022-02-24T00:00:00"/>
    <n v="10"/>
    <s v="LIMA"/>
  </r>
  <r>
    <s v="FPEMA APURIMAC"/>
    <s v="SOLI-092-2022"/>
    <s v="2022-E01-012888"/>
    <s v="OFICIO N°280-2022-MP-FPEMA-APURIMAC"/>
    <x v="701"/>
    <x v="0"/>
    <x v="8"/>
    <d v="2022-03-22T00:00:00"/>
    <n v="28"/>
    <s v="APURIMAC"/>
  </r>
  <r>
    <s v="FPEMA APURIMAC"/>
    <s v="SOLI-093-2022"/>
    <s v="2022-E01-012896"/>
    <s v="OFICIO N°269-2022-MP-FPEMA-APURIMAC"/>
    <x v="701"/>
    <x v="0"/>
    <x v="6"/>
    <d v="2022-03-15T00:00:00"/>
    <n v="23"/>
    <s v="APURIMAC"/>
  </r>
  <r>
    <s v="FPEMA PASCO"/>
    <s v="EXP-048-2022"/>
    <s v="2022-E01-013186"/>
    <s v="CEDULA DE NOTIFICACIÓN 041-2022"/>
    <x v="701"/>
    <x v="0"/>
    <x v="2"/>
    <d v="2022-02-17T00:00:00"/>
    <n v="5"/>
    <s v="PASCO"/>
  </r>
  <r>
    <s v="MINAM"/>
    <s v="SOLI-727-2021"/>
    <s v="2022-E01-012738"/>
    <s v="OFICIO N°161-2022-MINAM/PP"/>
    <x v="701"/>
    <x v="0"/>
    <x v="8"/>
    <d v="2022-03-11T00:00:00"/>
    <n v="21"/>
    <s v="LIMA"/>
  </r>
  <r>
    <s v="PERSONA NATURAL"/>
    <s v="PPO-006-2022"/>
    <s v="2022-E01-013216"/>
    <s v="CARTA S/N"/>
    <x v="701"/>
    <x v="0"/>
    <x v="6"/>
    <d v="2022-03-16T00:00:00"/>
    <n v="24"/>
    <s v="JUNIN"/>
  </r>
  <r>
    <s v="PNP HUARAZ"/>
    <s v="SOLI-096-2022"/>
    <s v="2022-E01-013157"/>
    <s v="OFICIO N°109-2022-SCG-PNP-DIRNIC-DIRMEAMB-HUARAZ"/>
    <x v="701"/>
    <x v="0"/>
    <x v="7"/>
    <d v="2022-03-22T00:00:00"/>
    <n v="28"/>
    <s v="ANCASH"/>
  </r>
  <r>
    <s v="FEMA CUSCO"/>
    <s v="SOLI-682-2021"/>
    <s v="2022-E01-013473"/>
    <s v="OFICIO N°043-2022-MP-FEMA-CUSCO"/>
    <x v="702"/>
    <x v="0"/>
    <x v="9"/>
    <d v="2022-03-16T00:00:00"/>
    <n v="23"/>
    <s v="CUSCO"/>
  </r>
  <r>
    <s v="FEMA CUSCO"/>
    <s v="SOLI-664-2021"/>
    <s v="2022-E01-013523"/>
    <s v="OFICIO N°1669-2021-MP-FN-FPEMA-CUSCO"/>
    <x v="702"/>
    <x v="0"/>
    <x v="7"/>
    <d v="2022-03-16T00:00:00"/>
    <n v="23"/>
    <s v="CUSCO"/>
  </r>
  <r>
    <s v="FEMA CUSCO"/>
    <s v="SOLI-101-2022"/>
    <s v="2022-E01-013424"/>
    <s v="OFICIO N°030-2022-MP-FEMA-CUSCO"/>
    <x v="702"/>
    <x v="0"/>
    <x v="8"/>
    <d v="2022-04-01T00:00:00"/>
    <n v="35"/>
    <s v="CUSCO"/>
  </r>
  <r>
    <s v="FEMA JUNIN"/>
    <s v="SOLI-102-2022"/>
    <s v="2022-E01-013455"/>
    <s v="OFICIO N°191-2022-MP-FPEMA-HYO-JUNIN"/>
    <x v="702"/>
    <x v="0"/>
    <x v="8"/>
    <d v="2022-03-18T00:00:00"/>
    <n v="25"/>
    <s v="JUNIN"/>
  </r>
  <r>
    <s v="FEMA JUNIN"/>
    <s v="SOLI-102-2022"/>
    <s v="2022-E01-013508"/>
    <s v="OFICIO N°192-2022-MP-FPEMA-HYO-JUNIN"/>
    <x v="702"/>
    <x v="0"/>
    <x v="9"/>
    <d v="2022-03-25T00:00:00"/>
    <n v="30"/>
    <s v="JUNIN"/>
  </r>
  <r>
    <s v="FEMA LIMA NOROESTE"/>
    <s v="SOLI-034-2022"/>
    <s v="2022-E01-013462"/>
    <s v="CEDULA DE NOTIFICACIÓN 006-2022"/>
    <x v="702"/>
    <x v="0"/>
    <x v="8"/>
    <d v="2022-02-17T00:00:00"/>
    <n v="4"/>
    <s v="CALLAO"/>
  </r>
  <r>
    <s v="FEMA LIMA NORTE"/>
    <s v="SOLI-392-2021"/>
    <s v="2022-E01-013245"/>
    <s v="OFICIO N°241-2021-MP-FN-FEMA-DF-LIMA NORTE"/>
    <x v="702"/>
    <x v="0"/>
    <x v="8"/>
    <d v="2022-03-22T00:00:00"/>
    <n v="27"/>
    <s v="LIMA"/>
  </r>
  <r>
    <s v="FEMA SULLANA"/>
    <s v="SOLI-104-2022"/>
    <s v="2022-E01-013497"/>
    <s v="OFICIO N°105-2022-MP-FN-FPEMA-SULLANA"/>
    <x v="702"/>
    <x v="0"/>
    <x v="6"/>
    <d v="2022-03-16T00:00:00"/>
    <n v="23"/>
    <s v="PIURA"/>
  </r>
  <r>
    <s v="FPEMA AREQUIPA"/>
    <s v="SOLI-105-2022"/>
    <s v="2022-E01-013623"/>
    <s v="OFICIO N°007-2022-FPEMA-MP-AR"/>
    <x v="702"/>
    <x v="0"/>
    <x v="8"/>
    <d v="2022-03-30T00:00:00"/>
    <n v="33"/>
    <s v="AREQUIPA"/>
  </r>
  <r>
    <s v="FPEMA HUANCAYO"/>
    <s v="SOLI-100-2022"/>
    <s v="2022-E01-013252"/>
    <s v="OFICIO N°134-2022-MP-FPEMA-HVCA"/>
    <x v="702"/>
    <x v="0"/>
    <x v="9"/>
    <d v="2022-04-07T00:00:00"/>
    <n v="39"/>
    <s v="HUANCAVELICA"/>
  </r>
  <r>
    <s v="FPEMA HUANUCO"/>
    <s v="SOLI-103-2022"/>
    <s v="2022-E29-013365"/>
    <s v="OFICIO N°143-2022-FEMA-LP-HCO"/>
    <x v="702"/>
    <x v="0"/>
    <x v="6"/>
    <d v="2022-03-24T00:00:00"/>
    <n v="29"/>
    <s v="HUANUCO"/>
  </r>
  <r>
    <s v="FPEMA PASCO"/>
    <s v="EXP-044-2021"/>
    <s v="2022-E01-013493"/>
    <s v="OFICIO N°119-2022-MP-FPEMA-CP-DFP"/>
    <x v="702"/>
    <x v="0"/>
    <x v="10"/>
    <d v="2022-02-17T00:00:00"/>
    <n v="4"/>
    <s v="PASCO"/>
  </r>
  <r>
    <s v="PERSONA NATURAL"/>
    <s v="PPO-002-2022"/>
    <s v="2022-E19-012637"/>
    <s v="CARTA S/N"/>
    <x v="702"/>
    <x v="0"/>
    <x v="3"/>
    <d v="2022-03-15T00:00:00"/>
    <n v="22"/>
    <s v="TACNA"/>
  </r>
  <r>
    <s v="PNP AYACUCHO"/>
    <s v="SOLI-099-2022"/>
    <s v="2022-E04-013480"/>
    <s v="OFICIO N°134-2022-SCG-PNP-DIRMEAMB-AYACUCHO"/>
    <x v="702"/>
    <x v="0"/>
    <x v="2"/>
    <d v="2022-02-18T00:00:00"/>
    <n v="5"/>
    <s v="AYACUCHO"/>
  </r>
  <r>
    <s v="PNP HUANUCO"/>
    <s v="SOLI-098-2022"/>
    <s v="2022-E29-013350"/>
    <s v="OFICIO N°115-2022-SCG-PNP-DIRMEAMB-HUANUCO"/>
    <x v="702"/>
    <x v="0"/>
    <x v="2"/>
    <d v="2022-02-17T00:00:00"/>
    <n v="4"/>
    <s v="HUANUCO"/>
  </r>
  <r>
    <s v="PROCURADURIA PUBLICA - PRO - OEFA"/>
    <s v="SOLI-494-2021"/>
    <s v="2022-I01-005631"/>
    <s v="MEMORANDO N° 00093-2022-OEFA/PRO"/>
    <x v="702"/>
    <x v="0"/>
    <x v="6"/>
    <d v="2022-02-17T00:00:00"/>
    <n v="4"/>
    <s v="LIMA"/>
  </r>
  <r>
    <s v="DIRECCIÓN DE SUPERVISIÓN AMBIENTAL EN ACTIVIDADES PRODUCTIVAS - DSAP - OEFA"/>
    <s v="SOLI-346-2020"/>
    <s v="2020-E01-100241"/>
    <s v="MEMO N°241-2022-OEFA-DSAP"/>
    <x v="703"/>
    <x v="0"/>
    <x v="8"/>
    <d v="2022-03-17T00:00:00"/>
    <n v="23"/>
    <s v="ANCASH"/>
  </r>
  <r>
    <s v="FEMA CALLAO"/>
    <s v="SOLI-114-2022"/>
    <s v="2022-E01-013948"/>
    <s v="OFICIO N°154-2022-MP-FEMA-CALLAO"/>
    <x v="703"/>
    <x v="0"/>
    <x v="2"/>
    <d v="2022-02-21T00:00:00"/>
    <n v="5"/>
    <s v="PASCO"/>
  </r>
  <r>
    <s v="FEMA CHACHAPOYAS"/>
    <s v="SOLI-665-2021"/>
    <s v="2022-E01-013966"/>
    <s v="OFICIO N°311-2022-MP-FEMA-CHACHAPOYAS"/>
    <x v="703"/>
    <x v="0"/>
    <x v="2"/>
    <d v="2022-02-18T00:00:00"/>
    <n v="4"/>
    <s v="AMAZONAS"/>
  </r>
  <r>
    <s v="FEMA CHICLAYO"/>
    <s v="SOLI-107-2022"/>
    <s v="2022-E01-013785"/>
    <s v="OFICIO N°334-2022-MP-FEMA-CHICLAYO"/>
    <x v="703"/>
    <x v="0"/>
    <x v="7"/>
    <d v="2022-03-16T00:00:00"/>
    <n v="22"/>
    <s v="LAMBAYEQUE"/>
  </r>
  <r>
    <s v="FEMA ICA"/>
    <s v="EXP-040-2022"/>
    <s v="2022-E01-013709"/>
    <s v="OFICIO N°181-2022-MP-FEMA-ICA"/>
    <x v="703"/>
    <x v="0"/>
    <x v="1"/>
    <d v="2022-03-21T00:00:00"/>
    <n v="25"/>
    <s v="ICA"/>
  </r>
  <r>
    <s v="FEMA MAYNAS"/>
    <s v="SOLI-115-2022"/>
    <s v="2022-E13-013933"/>
    <s v="OFICIO N°015-2022-MP-FEMA-MAYNAS"/>
    <x v="703"/>
    <x v="0"/>
    <x v="2"/>
    <d v="2022-02-17T00:00:00"/>
    <n v="3"/>
    <s v="LORETO"/>
  </r>
  <r>
    <s v="FPEMA APURIMAC"/>
    <s v="SOLI-109-2022"/>
    <s v="2022-E01-013951"/>
    <s v="OFICIO N°303-2022-MP-FPEMA-APURIMAC"/>
    <x v="703"/>
    <x v="0"/>
    <x v="1"/>
    <d v="2022-03-18T00:00:00"/>
    <n v="24"/>
    <s v="APURIMAC"/>
  </r>
  <r>
    <s v="FPEMA HUANUCO"/>
    <s v="EXP-038-2022"/>
    <s v="2022-E01-013921"/>
    <s v="OFICIO N°092-2022-MP-FN-FPEMA-LP-HCO"/>
    <x v="703"/>
    <x v="0"/>
    <x v="6"/>
    <d v="2022-03-16T00:00:00"/>
    <n v="22"/>
    <s v="HUANUCO"/>
  </r>
  <r>
    <s v="FPEMA HUANUCO"/>
    <s v="SOLI-108-2022"/>
    <s v="2022-E01-013901"/>
    <s v="OFICIO N°089-2022-MP-FN-FPEMA-LP-HCO"/>
    <x v="703"/>
    <x v="0"/>
    <x v="7"/>
    <d v="2022-03-17T00:00:00"/>
    <n v="23"/>
    <s v="HUANUCO"/>
  </r>
  <r>
    <s v="FPEMA HUARAZ"/>
    <s v="SOLI-110-2022"/>
    <s v="2022-E01-013911"/>
    <s v="OFICIO N°381-2022-MP-FN-FPEMA-HUARAZ-DFANCASH"/>
    <x v="703"/>
    <x v="0"/>
    <x v="7"/>
    <d v="2022-03-10T00:00:00"/>
    <n v="18"/>
    <s v="ANCASH"/>
  </r>
  <r>
    <s v="FPEMA PASCO"/>
    <s v="SOLI-577-2021"/>
    <s v="2022-E01-013672"/>
    <s v="OFICIO N°138-2022-MP-FPEMA-CP-DFP"/>
    <x v="703"/>
    <x v="0"/>
    <x v="6"/>
    <d v="2022-03-25T00:00:00"/>
    <n v="29"/>
    <s v="PASCO"/>
  </r>
  <r>
    <s v="PNP HUANUCO"/>
    <s v="SOLI-106-2022"/>
    <s v="2022-E29-013529"/>
    <s v="OFICIO N°136-2022-SCG-PNP-DIRNIC-DIRMEAMB-HUANUCO"/>
    <x v="703"/>
    <x v="0"/>
    <x v="6"/>
    <d v="2022-03-16T00:00:00"/>
    <n v="22"/>
    <s v="HUANUCO"/>
  </r>
  <r>
    <s v="PNP MOQUEGUA"/>
    <s v="SOLI-111-2022"/>
    <s v="2022-E15-013524"/>
    <s v="OFICIO N°005-2022-XIV-MACREPOL-T-REGPOMOQ"/>
    <x v="703"/>
    <x v="0"/>
    <x v="9"/>
    <d v="2022-03-21T00:00:00"/>
    <n v="25"/>
    <s v="MOQUEGUA"/>
  </r>
  <r>
    <s v="PNP VENTANILLA"/>
    <s v="SOLI-112-2022"/>
    <s v="2022-E01-013874"/>
    <s v="OFICIO N°069-2022-DIRNIC/PNP-DIRMEAMB-PNP"/>
    <x v="703"/>
    <x v="0"/>
    <x v="2"/>
    <d v="2022-02-23T00:00:00"/>
    <n v="7"/>
    <s v="CALLAO"/>
  </r>
  <r>
    <s v="PNP VENTANILLA"/>
    <s v="SOLI-113-2022"/>
    <s v="2022-E01-013887"/>
    <s v="OFICIO N°072-2022-DIRNIC/PNP-DIRMEAMB-PNP"/>
    <x v="703"/>
    <x v="0"/>
    <x v="2"/>
    <d v="2022-02-21T00:00:00"/>
    <n v="5"/>
    <s v="LAMBAYEQUE"/>
  </r>
  <r>
    <s v="PROCURADURIA PUBLICA - PRO - OEFA"/>
    <s v="SOLI-034-2022"/>
    <s v="2022-E01-013462-2"/>
    <s v="MEMORANDO N° 00094-2022-OEFA/PRO"/>
    <x v="703"/>
    <x v="0"/>
    <x v="7"/>
    <d v="2022-02-17T00:00:00"/>
    <n v="3"/>
    <s v="CALLAO"/>
  </r>
  <r>
    <s v="2°FPEMA-UCAYALI"/>
    <s v="SOLI-116-2022"/>
    <s v="2022-E01-013464"/>
    <s v="OFICIO N°4747-2021-MP-FN-2DAFPCEMAU"/>
    <x v="704"/>
    <x v="0"/>
    <x v="8"/>
    <d v="2022-03-25T00:00:00"/>
    <n v="28"/>
    <s v="UCAYALI"/>
  </r>
  <r>
    <s v="FEMA CUSCO"/>
    <s v="EXP-005-2022"/>
    <s v="2022-E01-014035"/>
    <s v="OFICIO N°178-2022-MP-FEMA-CUSCO"/>
    <x v="704"/>
    <x v="0"/>
    <x v="8"/>
    <d v="2022-03-22T00:00:00"/>
    <n v="25"/>
    <s v="CUSCO"/>
  </r>
  <r>
    <s v="FEMA CUSCO"/>
    <s v="EXP-047-2022"/>
    <s v="2022-E01-014277"/>
    <s v="OFICIO N!210-2022-MP-FEMA-CUSCO"/>
    <x v="704"/>
    <x v="0"/>
    <x v="7"/>
    <d v="2022-03-25T00:00:00"/>
    <n v="28"/>
    <s v="CUSCO"/>
  </r>
  <r>
    <s v="FEMA LAMBAYEQUE"/>
    <s v="SOLI-582-2021"/>
    <s v="2022-E01-014097"/>
    <s v="OFICIO N°019-2022-MP-FEMA-LAMBAYEQUE"/>
    <x v="704"/>
    <x v="0"/>
    <x v="8"/>
    <d v="2022-03-30T00:00:00"/>
    <n v="31"/>
    <s v="LAMBAYEQUE"/>
  </r>
  <r>
    <s v="FEMA LIMA NORTE"/>
    <s v="EXP-047-2021"/>
    <s v="2022-E01-014250"/>
    <s v="OFICIO Nº 264-2022-MP-FN-FEMA LN"/>
    <x v="704"/>
    <x v="0"/>
    <x v="8"/>
    <d v="2022-04-01T00:00:00"/>
    <n v="33"/>
    <s v="LIMA"/>
  </r>
  <r>
    <s v="PNP HUANCAYO"/>
    <s v="SOLI-009-2022"/>
    <s v="2022-E01-014486"/>
    <s v="OFICIO N°454-2022-SCG-PNP-DIRNIC-DIRMEAMB-JUNIN"/>
    <x v="704"/>
    <x v="0"/>
    <x v="9"/>
    <d v="2022-03-31T00:00:00"/>
    <n v="32"/>
    <s v="JUNIN"/>
  </r>
  <r>
    <s v="FEMA ANCASH"/>
    <s v="EXP-034-2022"/>
    <s v="2022-E01-014816"/>
    <s v="OFICIO N°397-2022-MP-FPEMA-HUARAZ-DF.ANCASH"/>
    <x v="705"/>
    <x v="0"/>
    <x v="1"/>
    <d v="2022-03-21T00:00:00"/>
    <n v="23"/>
    <s v="ANCASH"/>
  </r>
  <r>
    <s v="FEMA MOYOBAMBA"/>
    <s v="SOLI-527-2021"/>
    <s v="2022-E01-014456"/>
    <s v="OFICIO N°0431-2022-MP-FN-FPEMA-MPYOBAMBA"/>
    <x v="705"/>
    <x v="0"/>
    <x v="9"/>
    <d v="2022-03-08T00:00:00"/>
    <n v="14"/>
    <s v="SAN MARTIN"/>
  </r>
  <r>
    <s v="FEMA SULLANA"/>
    <s v="SOLI-120-2022"/>
    <s v="2022-E01-014894"/>
    <s v="OFICIO N°140-2022-MP-FN-FPEMA-SULLANA"/>
    <x v="705"/>
    <x v="0"/>
    <x v="2"/>
    <d v="2022-02-22T00:00:00"/>
    <n v="4"/>
    <s v="PIURA"/>
  </r>
  <r>
    <s v="FEPREV ILO"/>
    <s v="EXP-077-2021"/>
    <s v="2022-E01-014676"/>
    <s v="OFICIO N°132-2022-SCG-PNP-DIRNIC-DIRMEAMB-MOQUEGUA -ILO"/>
    <x v="705"/>
    <x v="0"/>
    <x v="2"/>
    <d v="2022-02-21T00:00:00"/>
    <n v="3"/>
    <s v="MOQUEGUA"/>
  </r>
  <r>
    <s v="FPEMA HUARAZ"/>
    <s v="SOLI-524-2021"/>
    <s v="2022-E01-014625"/>
    <s v="OFICIO N°395-2022-MP-FPEMA-HUARAZ-DF.ANCASH"/>
    <x v="705"/>
    <x v="0"/>
    <x v="8"/>
    <d v="2022-03-22T00:00:00"/>
    <n v="24"/>
    <s v="ANCASH"/>
  </r>
  <r>
    <s v="FPEMA SANTA"/>
    <s v="EXP-131-2022"/>
    <s v="2022-E01-014889"/>
    <s v="OFICIO N°429-2022-MP-FN-FEMA-SANTA"/>
    <x v="705"/>
    <x v="0"/>
    <x v="8"/>
    <d v="2022-03-30T00:00:00"/>
    <n v="30"/>
    <s v="ANCASH"/>
  </r>
  <r>
    <s v="FPPD HUAURA"/>
    <s v="SOLI-119-2022"/>
    <s v="2022-E01-014594"/>
    <s v="OFICIO N°195-2022-FPEPDcCMA-H-MP-FN"/>
    <x v="705"/>
    <x v="0"/>
    <x v="2"/>
    <d v="2022-02-21T00:00:00"/>
    <n v="3"/>
    <s v="LIMA"/>
  </r>
  <r>
    <s v="FPPD HUAURA"/>
    <s v="SOLI-119-2022"/>
    <s v="2022-E01-014590"/>
    <s v="OFICIO N°192-2022-FPEPDcCMA-H-MP-FN"/>
    <x v="705"/>
    <x v="0"/>
    <x v="2"/>
    <d v="2022-02-21T00:00:00"/>
    <n v="3"/>
    <s v="LIMA"/>
  </r>
  <r>
    <s v="PNP"/>
    <s v="SOLI-118-2022"/>
    <s v="2022-E01-014529"/>
    <s v="OFICIO N°146-2022-DIRNIC-PNP-DIRMEAMB-VENTANILLA"/>
    <x v="705"/>
    <x v="0"/>
    <x v="2"/>
    <d v="2022-02-23T00:00:00"/>
    <n v="5"/>
    <s v="LIMA"/>
  </r>
  <r>
    <s v="PNP JUNIN"/>
    <s v="SOLI-009-2022"/>
    <s v="2022-E01-014465"/>
    <s v="OFICIO N°454-2022-SCG-PNP-DIRNIC-DIRMEAMB-JUNIN"/>
    <x v="705"/>
    <x v="0"/>
    <x v="2"/>
    <d v="2022-03-01T00:00:00"/>
    <n v="9"/>
    <s v="JUNIN"/>
  </r>
  <r>
    <s v="PNP MOQUEGUA"/>
    <s v="EXP-077-2021"/>
    <s v="2022-E01-014867"/>
    <s v="OFICIO N°131-2022-SCG-PNP-DIRNIC-DIRMEAMB-MOQUEGUA -ILO"/>
    <x v="705"/>
    <x v="0"/>
    <x v="8"/>
    <d v="2022-03-23T00:00:00"/>
    <n v="25"/>
    <s v="MOQUEGUA"/>
  </r>
  <r>
    <s v="PNP MOQUEGUA"/>
    <s v="EXP-077-2021"/>
    <s v="2022-E01-014709"/>
    <s v="OFICIO N°130-2022-SCG-PNP-DIRNIC-DIRMEAMB-MOQUEGUA -ILO"/>
    <x v="705"/>
    <x v="0"/>
    <x v="8"/>
    <d v="2022-03-23T00:00:00"/>
    <n v="25"/>
    <s v="MOQUEGUA"/>
  </r>
  <r>
    <s v="PNP TACNA"/>
    <s v="SOLI-633-2021"/>
    <s v="2022-E01-014734"/>
    <s v="OFICIO N°267-2022-SCG-DIRNIC-DIRMEAMB-TACNA"/>
    <x v="705"/>
    <x v="0"/>
    <x v="8"/>
    <d v="2022-03-30T00:00:00"/>
    <n v="30"/>
    <s v="TACNA"/>
  </r>
  <r>
    <s v="FEMA NAUTA"/>
    <s v="SOLI-277-2021"/>
    <s v="2022-E01-015145"/>
    <s v="OFICIO N°023-2022-MPFN-FEMA-LORETO-NAUTA/CF-119-2021"/>
    <x v="706"/>
    <x v="0"/>
    <x v="8"/>
    <d v="2022-03-18T00:00:00"/>
    <n v="21"/>
    <s v="LORETO"/>
  </r>
  <r>
    <s v="FEMA NAUTA"/>
    <s v="SOLI-316-2021"/>
    <s v="2022-E01-015244"/>
    <s v="OFICIO N°031-2022-MPFN-FEMA-LORETO NAUTA/CF.139-2021"/>
    <x v="706"/>
    <x v="0"/>
    <x v="8"/>
    <d v="2022-04-04T00:00:00"/>
    <n v="32"/>
    <s v="LORETO"/>
  </r>
  <r>
    <s v="FEMA SULLANA"/>
    <s v="EXP-032-2022"/>
    <s v="2022-E01-015096-1"/>
    <s v="OFICIO N°179-2022-MP-FN-FPEMA-SULLANA"/>
    <x v="706"/>
    <x v="0"/>
    <x v="8"/>
    <d v="2022-03-28T00:00:00"/>
    <n v="27"/>
    <s v="PIURA"/>
  </r>
  <r>
    <s v="FPEMA CAJAMARCA"/>
    <s v="SOLI-574-2021"/>
    <s v="2022-E01-015134"/>
    <s v="OFICIO N°224-2022-MP-FPEMA-C"/>
    <x v="706"/>
    <x v="0"/>
    <x v="8"/>
    <d v="2022-03-30T00:00:00"/>
    <n v="29"/>
    <s v="CAJAMARCA"/>
  </r>
  <r>
    <s v="FPEMA HUANCAVELICA"/>
    <s v="SOLI-123-2022"/>
    <s v="2022-E01-015004"/>
    <s v="OFICIO N°190-2022-MP-FPEMA-HVCA"/>
    <x v="706"/>
    <x v="0"/>
    <x v="9"/>
    <d v="2022-03-22T00:00:00"/>
    <n v="23"/>
    <s v="HUANCAVELICA"/>
  </r>
  <r>
    <s v="MUNICIPALIDAD DISTRITAL DE SORITOR"/>
    <s v="SOLI-063-2022"/>
    <s v="2022-E01-015297"/>
    <s v="OFICIO N°130-2022-S/MDS"/>
    <x v="706"/>
    <x v="0"/>
    <x v="7"/>
    <d v="2022-03-08T00:00:00"/>
    <n v="13"/>
    <s v="SAN MARTIN"/>
  </r>
  <r>
    <s v="PNP"/>
    <s v="SOLI-122-2022"/>
    <s v="2022-E01-015171"/>
    <s v="OFICIO N°079-2022-DIRNIC-PNP-DIRMEAMB-VENTANILLA"/>
    <x v="706"/>
    <x v="0"/>
    <x v="2"/>
    <d v="2022-02-22T00:00:00"/>
    <n v="3"/>
    <s v="CALLAO"/>
  </r>
  <r>
    <s v="PNP"/>
    <s v="SOLI-121-2022"/>
    <s v="2022-E01-015031"/>
    <s v="OFICIO N°149-2022-DIRNIC-PNP-DIRMEAMB-VENTANILLA"/>
    <x v="706"/>
    <x v="0"/>
    <x v="2"/>
    <d v="2022-03-02T00:00:00"/>
    <n v="9"/>
    <s v="LIMA"/>
  </r>
  <r>
    <s v="PNP TACNA"/>
    <s v="EXP-035-2022"/>
    <s v="2022-E01-014970"/>
    <s v="OFICIO N°268-2022-SCG-PNP-DIRNIC-DIRMEAMB-TACNA"/>
    <x v="706"/>
    <x v="0"/>
    <x v="1"/>
    <d v="2022-03-25T00:00:00"/>
    <n v="27"/>
    <s v="TACNA"/>
  </r>
  <r>
    <s v="FEMA ANCASH"/>
    <s v="SOLI-127-2022"/>
    <s v="2022-E01-015588"/>
    <s v="OFICIO N°418-2022-MP-FPEMA-HUARAZ-DF.ANCASH"/>
    <x v="707"/>
    <x v="0"/>
    <x v="8"/>
    <d v="2022-04-04T00:00:00"/>
    <n v="31"/>
    <s v="ANCASH"/>
  </r>
  <r>
    <s v="FEMA ANCASH"/>
    <s v="SOLI-127-2022"/>
    <s v="2022-E01-015580"/>
    <s v="OFICIO N°415-2022-MP-FN-FPEMA-HUARAZ"/>
    <x v="707"/>
    <x v="0"/>
    <x v="2"/>
    <d v="2022-03-01T00:00:00"/>
    <n v="7"/>
    <s v="ANCASH"/>
  </r>
  <r>
    <s v="FEMA CHACHAPOYAS"/>
    <s v="SOLI-623-2021"/>
    <s v="2022-E01-015453"/>
    <s v="OFICIO N°348-2022-MP-FEMA-CHACHAPOYAS"/>
    <x v="707"/>
    <x v="0"/>
    <x v="8"/>
    <d v="2022-02-22T00:00:00"/>
    <n v="2"/>
    <s v="AMAZONAS"/>
  </r>
  <r>
    <s v="FEMA LIMA NOROESTE"/>
    <s v="SOLI-051-2022"/>
    <s v="2022-E01-008101-1"/>
    <s v="OFICIO N°072-2020-MP-FN-FEMA-LIMA NOROESTE"/>
    <x v="707"/>
    <x v="0"/>
    <x v="8"/>
    <d v="2022-02-21T00:00:00"/>
    <n v="1"/>
    <s v="CALLAO"/>
  </r>
  <r>
    <s v="FEMA MADRE DE DIOS"/>
    <s v="SOLI-128-2022"/>
    <s v="2022-E01-015738"/>
    <s v="OFICIO N°184-2022-MP-FN-FCMA-MDD"/>
    <x v="707"/>
    <x v="0"/>
    <x v="7"/>
    <d v="2022-03-24T00:00:00"/>
    <n v="24"/>
    <s v="MADRE DE DIOS"/>
  </r>
  <r>
    <s v="FEMA MOYOBAMBA"/>
    <s v="SOLI-527-2021"/>
    <s v="2022-E01-015622"/>
    <s v="OFICIO N°455-2022-MP-FN-FPEMA-SM-M"/>
    <x v="707"/>
    <x v="0"/>
    <x v="2"/>
    <d v="2022-03-04T00:00:00"/>
    <n v="10"/>
    <s v="SAN MARTIN"/>
  </r>
  <r>
    <s v="FEMA SULLANA"/>
    <s v="EXP-032-2022"/>
    <s v="2022-E01-015096"/>
    <s v="OFICIO N°179-2022-MP-FN-FPEMA-SULLANA"/>
    <x v="707"/>
    <x v="0"/>
    <x v="1"/>
    <d v="2022-03-25T00:00:00"/>
    <n v="25"/>
    <s v="PIURA"/>
  </r>
  <r>
    <s v="FEMA SULLANA"/>
    <s v="SOLI-125-2022"/>
    <s v="2022-E01-015494"/>
    <s v="OFICIO N°035-2022-MP-FN-FPEMA-SULLANA"/>
    <x v="707"/>
    <x v="0"/>
    <x v="9"/>
    <d v="2022-03-29T00:00:00"/>
    <n v="27"/>
    <s v="PIURA"/>
  </r>
  <r>
    <s v="FEMA TACNA"/>
    <s v="SOLI-394-2021"/>
    <s v="2022-E01-015679"/>
    <s v="OFICIO N°012-2022-MP-FPEMA-DF-TACNA"/>
    <x v="707"/>
    <x v="0"/>
    <x v="8"/>
    <d v="2022-04-04T00:00:00"/>
    <n v="31"/>
    <s v="TACNA"/>
  </r>
  <r>
    <s v="FISCALIA ESPECIALIZADA CONTRA LA CRIMINALIDAD ORGANIZADA"/>
    <s v="SOLI-124-2022"/>
    <s v="2022-E01-015277"/>
    <s v="OFICIO N°2022-1°FSCECCO-MP-FN-E1"/>
    <x v="707"/>
    <x v="0"/>
    <x v="8"/>
    <d v="2022-03-28T00:00:00"/>
    <n v="26"/>
    <s v="SAN MARTIN"/>
  </r>
  <r>
    <s v="PNP TACNA"/>
    <s v="SOLI-129-2022"/>
    <s v="2022-E01-015440"/>
    <s v="OFICIO N°229-2022-SCG-PNP-DIRMEAMB-TACNA"/>
    <x v="707"/>
    <x v="0"/>
    <x v="7"/>
    <d v="2022-03-23T00:00:00"/>
    <n v="23"/>
    <s v="TACNA"/>
  </r>
  <r>
    <m/>
    <s v="SOLI-126-2022"/>
    <s v="2022-E01-015540"/>
    <s v="OFICIO N°123-2022-SCG-DIRNIC-DIRMEAMB-PNP-CERRO DE PASCO"/>
    <x v="707"/>
    <x v="0"/>
    <x v="8"/>
    <d v="2022-03-31T00:00:00"/>
    <n v="29"/>
    <s v="PASCO"/>
  </r>
  <r>
    <s v="FEMA ANCASH"/>
    <s v="SOLI-131-2022"/>
    <s v="2022-E01-015815"/>
    <s v="OFICIO N°429-2022-MP-FN-FPEMA-HUARAZ"/>
    <x v="708"/>
    <x v="0"/>
    <x v="2"/>
    <d v="2022-02-23T00:00:00"/>
    <n v="2"/>
    <s v="ANCASH"/>
  </r>
  <r>
    <s v="FEMA ICA"/>
    <s v="SOLI-687-2021"/>
    <s v="2022-E01-015889"/>
    <s v="OFICIO N°228-2022-MP-FN-FPEMA-ICA"/>
    <x v="708"/>
    <x v="0"/>
    <x v="9"/>
    <d v="2022-03-25T00:00:00"/>
    <n v="24"/>
    <s v="ICA"/>
  </r>
  <r>
    <s v="FEMA LIMA NOROESTE"/>
    <s v="SOLI-034-2022"/>
    <s v="2022-E01-016078-2"/>
    <s v="OFICIO N°007-2022-MP-FN-FEMA-LIMA-NOROESTE"/>
    <x v="708"/>
    <x v="0"/>
    <x v="1"/>
    <d v="2022-03-18T00:00:00"/>
    <n v="19"/>
    <s v="CALLAO"/>
  </r>
  <r>
    <s v="FEMA LIMA NOROESTE"/>
    <s v="SOLI-034-2022"/>
    <s v="2022-E01-016078-3"/>
    <s v="OFICIO N°007-2022-MP-FN-FEMA-LIMA-NOROESTE"/>
    <x v="708"/>
    <x v="0"/>
    <x v="2"/>
    <d v="2022-02-24T00:00:00"/>
    <n v="3"/>
    <s v="CALLAO"/>
  </r>
  <r>
    <s v="FEMA TUMBES"/>
    <s v="SOLI-132-2022"/>
    <s v="2022-E01-016109"/>
    <s v="OFICIO N°575-2022-MP-FN-FPEMA-TUMBES"/>
    <x v="708"/>
    <x v="0"/>
    <x v="7"/>
    <d v="2022-03-29T00:00:00"/>
    <n v="26"/>
    <s v="TUMBES"/>
  </r>
  <r>
    <s v="FPEMA AREQUIPA"/>
    <s v="SOLI-133-2022"/>
    <s v="2022-E01-015974"/>
    <s v="OFICIO N°012-2022-FPEMA-MP-AR"/>
    <x v="708"/>
    <x v="0"/>
    <x v="6"/>
    <d v="2022-03-23T00:00:00"/>
    <n v="22"/>
    <s v="AREQUIPA"/>
  </r>
  <r>
    <s v="FPEMA PASCO"/>
    <s v="SOLI-130-2022"/>
    <s v="2022-E01-015877"/>
    <s v="OFICIO N°153-2022-MP-FPEMA-CP-DFP"/>
    <x v="708"/>
    <x v="0"/>
    <x v="8"/>
    <d v="2022-03-04T00:00:00"/>
    <n v="9"/>
    <s v="PASCO"/>
  </r>
  <r>
    <s v="FPEMA PASCO"/>
    <s v="SOLI-135-2022"/>
    <s v="2022-E01-016154"/>
    <s v="OFICIO N°161-2022-MP-FPEMA-DFP-CP"/>
    <x v="708"/>
    <x v="0"/>
    <x v="7"/>
    <d v="2022-03-31T00:00:00"/>
    <n v="28"/>
    <s v="PASCO"/>
  </r>
  <r>
    <s v="PNP MOQUEGUA"/>
    <s v="SOLI-134-2022"/>
    <s v="2022-E15-015881"/>
    <s v="OFICIO N°285-2022-XVICACREPOL-TAC-DIVINCRI-MOQUEGUA"/>
    <x v="708"/>
    <x v="0"/>
    <x v="8"/>
    <d v="2022-04-01T00:00:00"/>
    <n v="29"/>
    <s v="MOQUEGUA"/>
  </r>
  <r>
    <s v="FEMA LIMA, LIMA ESTE Y LIMA SUR"/>
    <s v="EXP-027-2021"/>
    <s v="2022-E01-016552"/>
    <s v="OFICIO N°157-2022-FEMA-MP-FN"/>
    <x v="709"/>
    <x v="0"/>
    <x v="1"/>
    <d v="2022-03-21T00:00:00"/>
    <n v="19"/>
    <s v="LIMA"/>
  </r>
  <r>
    <s v="FEMA MAYNAS"/>
    <s v="SOLI-137-2022"/>
    <s v="2022-E13-016361"/>
    <s v="OFICIO N°019-2022-MP-FN-FEMA-LORETO MAYNAS"/>
    <x v="709"/>
    <x v="0"/>
    <x v="9"/>
    <d v="2022-03-25T00:00:00"/>
    <n v="23"/>
    <s v="LORETO"/>
  </r>
  <r>
    <s v="FEMA MAYNAS"/>
    <s v="SOLI-137-2022"/>
    <s v="2022-E13-016342"/>
    <s v="OFICIO N°020-2022-MP-FN-FEMA-LORETO MAYNAS"/>
    <x v="709"/>
    <x v="0"/>
    <x v="9"/>
    <d v="2022-03-25T00:00:00"/>
    <n v="23"/>
    <s v="LORETO"/>
  </r>
  <r>
    <s v="FPEMA HUANCAVELICA"/>
    <s v="SOLI-016-2022"/>
    <s v="2022-E01-002220-1"/>
    <s v="OFICIO N°007-2021-MP-FPEMA-HVCA"/>
    <x v="709"/>
    <x v="0"/>
    <x v="10"/>
    <d v="2022-02-24T00:00:00"/>
    <n v="2"/>
    <s v="HUANCAVELICA"/>
  </r>
  <r>
    <s v="FPEMA HUANUCO"/>
    <s v="SOLI-138-2022"/>
    <s v="2022-E29-016447"/>
    <s v="OFICIO N°352-2022-MP-FPMA-DF-HCO"/>
    <x v="709"/>
    <x v="0"/>
    <x v="2"/>
    <d v="2022-02-25T00:00:00"/>
    <n v="3"/>
    <s v="HUANUCO"/>
  </r>
  <r>
    <s v="MUNICIPALIDAD PROVINCIAL DE CALLAO"/>
    <s v="SOLI-136-2022"/>
    <s v="2022-E01-016086"/>
    <s v="OFICIO N°145-2022-MPC-CGPMA"/>
    <x v="709"/>
    <x v="0"/>
    <x v="7"/>
    <d v="2022-03-31T00:00:00"/>
    <n v="27"/>
    <s v="CALLAO"/>
  </r>
  <r>
    <s v="PERSONA NATURAL"/>
    <s v="PPO-007-2022"/>
    <s v="2022-E01-016353"/>
    <s v="CARTA S/N"/>
    <x v="709"/>
    <x v="0"/>
    <x v="6"/>
    <d v="2022-03-31T00:00:00"/>
    <n v="27"/>
    <s v="TACNA"/>
  </r>
  <r>
    <s v="FEMA CHICLAYO"/>
    <s v="SOLI-022-2022"/>
    <s v="2022-E01-002541-1"/>
    <s v="OFICIO N°230-2021-MP-FEMA-CH/JCCZ"/>
    <x v="710"/>
    <x v="0"/>
    <x v="10"/>
    <d v="2022-02-24T00:00:00"/>
    <n v="1"/>
    <s v="LAMBAYEQUE"/>
  </r>
  <r>
    <s v="FEMA IQUITOS"/>
    <s v="SOLI-285-2021"/>
    <s v="2022-E01-016719"/>
    <s v="OFICIO N°081-2022-MP-FN-2°DFEMA-IQUITOS-FGM"/>
    <x v="710"/>
    <x v="0"/>
    <x v="8"/>
    <d v="2022-04-01T00:00:00"/>
    <n v="27"/>
    <s v="LORETO"/>
  </r>
  <r>
    <s v="FEMA IQUITOS"/>
    <s v="SOLI-285-2021"/>
    <s v="2022-E01-016716"/>
    <s v="OFICIO N°082-2022-MP-FN-2°DFEMA-IQUITOS-FGM"/>
    <x v="710"/>
    <x v="0"/>
    <x v="6"/>
    <d v="2022-03-28T00:00:00"/>
    <n v="23"/>
    <s v="LORETO"/>
  </r>
  <r>
    <s v="FEMA SULLANA"/>
    <s v="SOLI-140-2022"/>
    <s v="2022-E01-016807"/>
    <s v="OFICIO N°196-2022-MP-FN-FPEMA-SULLANA"/>
    <x v="710"/>
    <x v="0"/>
    <x v="8"/>
    <d v="2022-04-07T00:00:00"/>
    <n v="31"/>
    <s v="PIURA"/>
  </r>
  <r>
    <s v="FPEMA HUANUCO"/>
    <s v="SOLI-103-2022"/>
    <s v="2022-E29-016659"/>
    <s v="OFICIO N°213-2022-FEMA-LP-HCO"/>
    <x v="710"/>
    <x v="0"/>
    <x v="7"/>
    <d v="2022-04-04T00:00:00"/>
    <n v="28"/>
    <s v="HUANUCO"/>
  </r>
  <r>
    <s v="FEMA JUNIN"/>
    <s v="SOLI-158-2022"/>
    <s v="2022-E01-017357"/>
    <s v="OFICIO N°250-2022-MP-FEMA-JUNIN"/>
    <x v="711"/>
    <x v="0"/>
    <x v="8"/>
    <d v="2022-03-07T00:00:00"/>
    <n v="7"/>
    <s v="JUNIN"/>
  </r>
  <r>
    <s v="FEMA JUNIN"/>
    <s v="SOLI-157-2022"/>
    <s v="2022-E01-017301"/>
    <s v="OFICIO N°248-2022-MP-FEMA-JUNIN"/>
    <x v="711"/>
    <x v="0"/>
    <x v="8"/>
    <d v="2022-03-07T00:00:00"/>
    <n v="7"/>
    <s v="JUNIN"/>
  </r>
  <r>
    <s v="FEMA JUNIN"/>
    <s v="SOLI-155-2022"/>
    <s v="2022-E01-017280"/>
    <s v="OFICIO N°249-2022-MP-FEMA-JUNIN"/>
    <x v="711"/>
    <x v="0"/>
    <x v="8"/>
    <d v="2022-03-08T00:00:00"/>
    <n v="8"/>
    <s v="JUNIN"/>
  </r>
  <r>
    <s v="FEMA LIMA NOROESTE"/>
    <s v="SOLI-162-2022"/>
    <s v="2022-E01-017140"/>
    <s v="OFICIO N°023-2022-MP-FN-FEMA-LIMA-NOROESTE"/>
    <x v="711"/>
    <x v="0"/>
    <x v="8"/>
    <d v="2022-03-04T00:00:00"/>
    <n v="6"/>
    <s v="CALLAO"/>
  </r>
  <r>
    <s v="FEMA MAYNAS"/>
    <s v="SOLI-139-2022"/>
    <s v="2022-E01-016933"/>
    <s v="OFICIO N°021-2022-FN-MP-FEMA-MAYNAS"/>
    <x v="711"/>
    <x v="0"/>
    <x v="2"/>
    <d v="2022-03-01T00:00:00"/>
    <n v="3"/>
    <s v="LORETO"/>
  </r>
  <r>
    <s v="FISCALIA DE PREVENCION DEL DELITO-MOQUEGUA"/>
    <s v="SOLI-156-2022"/>
    <s v="2022-E01-017049"/>
    <s v="OFICIO N°206-2022-MP-DFM-FPPCMN-1DF"/>
    <x v="711"/>
    <x v="0"/>
    <x v="6"/>
    <d v="2022-03-02T00:00:00"/>
    <n v="4"/>
    <s v="MOQUEGUA"/>
  </r>
  <r>
    <s v="FPEMA AREQUIPA"/>
    <s v="SOLI-151-2022"/>
    <s v="2022-E01-017030"/>
    <s v="OFICIO N°026-2022-FPEMA-MP-AR"/>
    <x v="711"/>
    <x v="0"/>
    <x v="8"/>
    <d v="2022-04-07T00:00:00"/>
    <n v="30"/>
    <s v="AREQUIPA"/>
  </r>
  <r>
    <s v="FPEMA HUANCAVELICA"/>
    <s v="SOLI-153-2022"/>
    <s v="2022-E01-017048"/>
    <s v="OFICIO N°101-2022-MP-1FPPCHUANCAVELICA"/>
    <x v="711"/>
    <x v="0"/>
    <x v="7"/>
    <d v="2022-04-08T00:00:00"/>
    <n v="31"/>
    <s v="HUANCAVELICA"/>
  </r>
  <r>
    <s v="FPEMA VENTANILLA"/>
    <s v="SOLI-150-2022"/>
    <s v="2022-E01-016962"/>
    <s v="OFICIO N°084-2022-MP-FN-VENTANILLA"/>
    <x v="711"/>
    <x v="0"/>
    <x v="7"/>
    <d v="2022-04-11T00:00:00"/>
    <n v="32"/>
    <s v="CALLAO"/>
  </r>
  <r>
    <s v="PERSONA NATURAL"/>
    <s v="PPO-008-2022"/>
    <s v="2022-E01-016346"/>
    <s v="CARTA S/N"/>
    <x v="711"/>
    <x v="0"/>
    <x v="3"/>
    <d v="2022-03-02T00:00:00"/>
    <n v="4"/>
    <s v="TACNA"/>
  </r>
  <r>
    <s v="PNP ANCASH"/>
    <s v="SOLI-154-2022"/>
    <s v="2022-E07-017149"/>
    <s v="OFICIO N°067-2022-XII-MACREPOL-ANCASHCH-COM.RUR.NEPEÑA"/>
    <x v="711"/>
    <x v="0"/>
    <x v="7"/>
    <d v="2022-04-07T00:00:00"/>
    <n v="30"/>
    <s v="ANCASH"/>
  </r>
  <r>
    <s v="PROCURADURIA PUBLICA - PRO - OEFA"/>
    <s v="EXP-007-2022"/>
    <s v="2021-I01-043106-1"/>
    <s v="MEMORANDO N° 00114-2022-OEFA/PRO"/>
    <x v="711"/>
    <x v="0"/>
    <x v="1"/>
    <d v="2022-03-02T00:00:00"/>
    <n v="4"/>
    <s v="LORETO"/>
  </r>
  <r>
    <s v="FEMA ANCASH"/>
    <s v="EXP-002-2022"/>
    <s v="2022-E01-017431"/>
    <s v="OFICIO N°472-2022-MP-FN/FPEMA-HUARAZ-ANCASH"/>
    <x v="712"/>
    <x v="0"/>
    <x v="8"/>
    <d v="2022-03-08T00:00:00"/>
    <n v="7"/>
    <s v="ANCASH"/>
  </r>
  <r>
    <s v="FEMA ANCASH"/>
    <s v="EXP-002-2022"/>
    <s v="2022-E01-017424"/>
    <s v="OFICIO N°471-2022-MP-FN/FPEMA-HUARAZ-ANCASH"/>
    <x v="712"/>
    <x v="0"/>
    <x v="8"/>
    <d v="2022-04-04T00:00:00"/>
    <n v="26"/>
    <s v="ANCASH"/>
  </r>
  <r>
    <s v="FEMA MOYOBAMBA"/>
    <s v="SOLI-159-2022"/>
    <s v="2022-E01-017567"/>
    <s v="OFICIO N°505-2022-MP-FN-FPEMA-SM-M"/>
    <x v="712"/>
    <x v="0"/>
    <x v="2"/>
    <d v="2022-03-08T00:00:00"/>
    <n v="7"/>
    <s v="SAN MARTIN"/>
  </r>
  <r>
    <s v="FPEMA AREQUIPA"/>
    <s v="EXP-118-2021"/>
    <s v="2022-E01-017655"/>
    <s v="OFICIO N°209-2021-FPEMA-MP-AR"/>
    <x v="712"/>
    <x v="0"/>
    <x v="9"/>
    <d v="2022-04-01T00:00:00"/>
    <n v="25"/>
    <s v="AREQUIPA"/>
  </r>
  <r>
    <s v="FPEMA PASCO"/>
    <s v="EXP-048-2022"/>
    <s v="2022-E01-017422"/>
    <s v="OFICIO N°175-2022-MP-FPEMA-DFP-CP-CF-006-2022"/>
    <x v="712"/>
    <x v="0"/>
    <x v="6"/>
    <d v="2022-03-16T00:00:00"/>
    <n v="13"/>
    <s v="PASCO"/>
  </r>
  <r>
    <s v="PERSONA NATURAL"/>
    <s v="PPO-011-2022"/>
    <s v="2022-E01-017466"/>
    <s v="CARTA S/N"/>
    <x v="712"/>
    <x v="0"/>
    <x v="3"/>
    <d v="2022-03-30T00:00:00"/>
    <n v="23"/>
    <s v="ICA"/>
  </r>
  <r>
    <s v="PNP HUANUCO"/>
    <s v="EXP-036-2022"/>
    <s v="2022-E29-013350-2"/>
    <s v="OFICIO N°115-2022-SCG-PNP-DIRMEAMB-HUANUCO"/>
    <x v="712"/>
    <x v="0"/>
    <x v="1"/>
    <d v="2022-03-28T00:00:00"/>
    <n v="21"/>
    <s v="HUANUCO"/>
  </r>
  <r>
    <s v="PNP HUANUCO"/>
    <s v="EXP-036-2022"/>
    <s v="2022-E29-013350-1"/>
    <s v="OFICIO N°115-2022-SCG-PNP-DIRMEAMB-HUANUCO"/>
    <x v="712"/>
    <x v="0"/>
    <x v="1"/>
    <d v="2022-03-25T00:00:00"/>
    <n v="20"/>
    <s v="HUANUCO"/>
  </r>
  <r>
    <s v="ANA"/>
    <s v="EXP-024-2022"/>
    <s v="2022-E01-017751"/>
    <s v="OFICIO N°133-2022-ANA-AAA-H-ALA-ALTO-HUAYAGA"/>
    <x v="713"/>
    <x v="0"/>
    <x v="8"/>
    <d v="2022-03-17T00:00:00"/>
    <n v="13"/>
    <s v="PASCO"/>
  </r>
  <r>
    <s v="ANA"/>
    <s v="EXP-022-2022"/>
    <s v="2022-E01-017732"/>
    <s v="OFICIO N°133-2022-ANA-AAA-H-ALA-ALTO-HUAYAGA"/>
    <x v="713"/>
    <x v="0"/>
    <x v="8"/>
    <d v="2022-03-14T00:00:00"/>
    <n v="10"/>
    <s v="PASCO"/>
  </r>
  <r>
    <s v="FEMA ICA"/>
    <s v="SOLI-053-2022"/>
    <s v="2022-E01-017767"/>
    <s v="OFICIO N°265-2022-MP-FN-FEMA ICA"/>
    <x v="713"/>
    <x v="0"/>
    <x v="2"/>
    <d v="2022-03-11T00:00:00"/>
    <n v="9"/>
    <s v="ICA"/>
  </r>
  <r>
    <s v="FEMA LIMA, LIMA ESTE Y LIMA SUR"/>
    <s v="SOLI-722-2021"/>
    <s v="2022-E01-018087"/>
    <s v="OFICIO N°(543-2019)-2022-FEMA-MP-FN"/>
    <x v="713"/>
    <x v="0"/>
    <x v="7"/>
    <d v="2022-04-11T00:00:00"/>
    <n v="30"/>
    <s v="LIMA"/>
  </r>
  <r>
    <s v="PNP"/>
    <s v="SOLI-118-2022"/>
    <s v="2022-E01-017946"/>
    <s v="OFICIO N°193-2022-DIRNIC-PNP-VENTANILLA"/>
    <x v="713"/>
    <x v="0"/>
    <x v="2"/>
    <d v="2022-03-03T00:00:00"/>
    <n v="3"/>
    <s v="LIMA"/>
  </r>
  <r>
    <s v="FEMA BAGUA"/>
    <s v="SOLI-152-2022"/>
    <s v="2022-E01-018385"/>
    <s v="OFICIO N°289.-2022-MP-FN-FEMA-SEDE-BAGUA"/>
    <x v="714"/>
    <x v="0"/>
    <x v="7"/>
    <d v="2022-04-07T00:00:00"/>
    <n v="27"/>
    <s v="AMAZONAS"/>
  </r>
  <r>
    <s v="FEMA LIMA NORTE"/>
    <s v="SOLI-160-2022"/>
    <s v="2022-E01-018324"/>
    <s v="OFICIO N°339-2022-MP-FN-FEMA-L"/>
    <x v="714"/>
    <x v="0"/>
    <x v="2"/>
    <d v="2022-03-08T00:00:00"/>
    <n v="5"/>
    <s v="LIMA"/>
  </r>
  <r>
    <s v="FEMA SULLANA"/>
    <s v="SOLI-055-2022"/>
    <s v="2022-E01-018375"/>
    <s v="OFICIO N°159-2022-MP-FN-FPEMA-SULLANA"/>
    <x v="714"/>
    <x v="0"/>
    <x v="6"/>
    <d v="2022-03-30T00:00:00"/>
    <n v="21"/>
    <s v="PIURA"/>
  </r>
  <r>
    <s v="FEMA TACNA"/>
    <s v="SOLI-581-2021"/>
    <s v="2022-E01-018137"/>
    <s v="OFICIO N°053-2022-MP-FPEMA-TACNA"/>
    <x v="714"/>
    <x v="0"/>
    <x v="6"/>
    <d v="2022-04-07T00:00:00"/>
    <n v="27"/>
    <s v="TACNA"/>
  </r>
  <r>
    <s v="FEPREV ILO"/>
    <s v="SOLI-578-2021"/>
    <s v="2022-E01-018384"/>
    <s v="OFICIO N°215-2022-MP-DFM-FEPREV"/>
    <x v="714"/>
    <x v="0"/>
    <x v="6"/>
    <d v="2022-03-17T00:00:00"/>
    <n v="12"/>
    <s v="MOQUEGUA"/>
  </r>
  <r>
    <s v="FPEMA PASCO"/>
    <s v="SOLI-161-2022"/>
    <s v="2022-E01-018447"/>
    <s v="OFICIO N°197-2022-MP-FPEMA-CP-DFP"/>
    <x v="714"/>
    <x v="0"/>
    <x v="6"/>
    <d v="2022-03-03T00:00:00"/>
    <n v="2"/>
    <s v="PASCO"/>
  </r>
  <r>
    <s v="PERSONA NATURAL"/>
    <s v="PPO-009-2022"/>
    <s v="2022-E01-016903"/>
    <s v="CARTA S/N"/>
    <x v="714"/>
    <x v="0"/>
    <x v="6"/>
    <d v="2022-04-01T00:00:00"/>
    <n v="23"/>
    <s v="TACNA"/>
  </r>
  <r>
    <s v="FEMA AYACUCHO"/>
    <s v="SOLI-164-2022"/>
    <s v="2022-E01-018835"/>
    <s v="OFICIO N°299-2021-MP-FN-FEMA-DF-AYACUCHO"/>
    <x v="715"/>
    <x v="0"/>
    <x v="2"/>
    <d v="2022-03-08T00:00:00"/>
    <n v="4"/>
    <s v="AYACUCHO"/>
  </r>
  <r>
    <s v="FEMA IQUITOS"/>
    <s v="SOLI-166-2022"/>
    <s v="2022-E01-018726"/>
    <s v="OFICIO N°071-2022-MP-FN-2°DPEMA-IQUITOS"/>
    <x v="715"/>
    <x v="0"/>
    <x v="6"/>
    <d v="2022-03-07T00:00:00"/>
    <n v="3"/>
    <s v="LORETO"/>
  </r>
  <r>
    <s v="FPEMA APURIMAC"/>
    <s v="SOLI-638-2021"/>
    <s v="2022-E22-018628-1"/>
    <s v="OFICIO N°136-2022-MP-DFA-FPM-CH"/>
    <x v="715"/>
    <x v="0"/>
    <x v="9"/>
    <d v="2022-03-31T00:00:00"/>
    <n v="21"/>
    <s v="APURIMAC"/>
  </r>
  <r>
    <s v="FPEMA CAJAMARCA"/>
    <s v="SOLI-724-2021"/>
    <s v="2022-E01-018708"/>
    <s v="OFICIO N°245-2022-MP-FPEMA-C"/>
    <x v="715"/>
    <x v="0"/>
    <x v="6"/>
    <d v="2022-03-22T00:00:00"/>
    <n v="14"/>
    <s v="CAJAMARCA"/>
  </r>
  <r>
    <s v="FPEMA LA LIBERTAD"/>
    <s v="SOLI-163-2022"/>
    <s v="2022-E01-018607"/>
    <s v="OFICIO N°231-2022-FPEMA-LL"/>
    <x v="715"/>
    <x v="0"/>
    <x v="2"/>
    <d v="2022-03-04T00:00:00"/>
    <n v="2"/>
    <s v="LA LIBERTAD"/>
  </r>
  <r>
    <s v="FPEMA PUNO"/>
    <s v="SOLI-332-2019"/>
    <s v="2022-E01-018712"/>
    <s v="OFICIO N°781-2021-MP-FN-DFP-1°FPEMA-PUNO"/>
    <x v="715"/>
    <x v="0"/>
    <x v="7"/>
    <d v="2022-04-11T00:00:00"/>
    <n v="28"/>
    <s v="PUNO"/>
  </r>
  <r>
    <s v="PERSONA NATURAL"/>
    <s v="PPO-012-2022"/>
    <s v="2022-E01-018266"/>
    <s v="CARTA S/N"/>
    <x v="715"/>
    <x v="0"/>
    <x v="6"/>
    <d v="2022-04-07T00:00:00"/>
    <n v="26"/>
    <s v="TACNA"/>
  </r>
  <r>
    <s v="PNP"/>
    <s v="SOLI-165-2022"/>
    <s v="2022-E01-018839"/>
    <s v="OFICIO N°096-2022-DIRNIC-PNP-DIRMEAMB"/>
    <x v="715"/>
    <x v="0"/>
    <x v="2"/>
    <d v="2022-03-08T00:00:00"/>
    <n v="4"/>
    <s v="CALLAO"/>
  </r>
  <r>
    <s v="PNP MOQUEGUA"/>
    <s v="SOLI-705-2021"/>
    <s v="2022-E01-018732"/>
    <s v="OFICIO N°189-2022-PNP-DIRNIC/DIRMEAMB-MOQUEGUA"/>
    <x v="715"/>
    <x v="0"/>
    <x v="9"/>
    <d v="2022-04-07T00:00:00"/>
    <n v="26"/>
    <s v="MOQUEGUA"/>
  </r>
  <r>
    <s v="PNP TACNA"/>
    <s v="SOLI-020-2022"/>
    <s v="2022-E01-018601"/>
    <s v="OFICIO N°362-2022-SCG-DIRNIC-PNP-TACNA"/>
    <x v="715"/>
    <x v="0"/>
    <x v="9"/>
    <d v="2022-04-07T00:00:00"/>
    <n v="26"/>
    <s v="TACNA"/>
  </r>
  <r>
    <s v="PNP TACNA"/>
    <s v="SOLI-020-2022"/>
    <s v="2022-E01-018560"/>
    <s v="OFICIO N°366-2022-SCG-DIRNIC-PNP-TACNA"/>
    <x v="715"/>
    <x v="0"/>
    <x v="6"/>
    <d v="2022-04-12T00:00:00"/>
    <n v="29"/>
    <s v="TACNA"/>
  </r>
  <r>
    <s v="ANA"/>
    <s v="EXP-093-2021"/>
    <s v="2022-E01-019027"/>
    <s v="OFICIO N°121-2022-ANA-AAA.PA-ALA-BAP"/>
    <x v="716"/>
    <x v="0"/>
    <x v="6"/>
    <d v="2022-03-08T00:00:00"/>
    <n v="3"/>
    <s v="AYACUCHO"/>
  </r>
  <r>
    <s v="FPEMA PASCO"/>
    <s v="SOLI-161-2022"/>
    <s v="2022-E01-019352"/>
    <s v="OFICIO N°213-2022-MP-FPEMA-DFP-CP"/>
    <x v="716"/>
    <x v="0"/>
    <x v="7"/>
    <d v="2022-03-08T00:00:00"/>
    <n v="3"/>
    <s v="PASCO"/>
  </r>
  <r>
    <s v="PERSONA NATURAL"/>
    <s v="PPO-010-2022"/>
    <s v="2021-E11-103659"/>
    <s v="CARTA S/N"/>
    <x v="716"/>
    <x v="0"/>
    <x v="6"/>
    <d v="2022-04-13T00:00:00"/>
    <n v="29"/>
    <s v="LA LIBERTAD"/>
  </r>
  <r>
    <s v="FEMA LIMA NOROESTE"/>
    <s v="SOLI-174-2022"/>
    <s v="2022-E01-019684"/>
    <s v="OFICIO N°030-2022-MP-FN-FEMA-LIMA-NOROESTE"/>
    <x v="717"/>
    <x v="0"/>
    <x v="2"/>
    <d v="2022-03-09T00:00:00"/>
    <n v="3"/>
    <s v="LIMA"/>
  </r>
  <r>
    <s v="FEMA NAUTA"/>
    <s v="SOLI-512-2021"/>
    <s v="2022-E01-019661"/>
    <s v="OFICIO N°060-2022-MPFN-FEMA-LORETO-NAUTA"/>
    <x v="717"/>
    <x v="0"/>
    <x v="8"/>
    <d v="2022-04-12T00:00:00"/>
    <n v="27"/>
    <s v="LORETO"/>
  </r>
  <r>
    <s v="FEMA NAUTA"/>
    <s v="SOLI-334-2021"/>
    <s v="2022-E01-019479"/>
    <s v="OFICIO N°048-2022-MPFN-FEMA-LORETO-NAUTA"/>
    <x v="717"/>
    <x v="0"/>
    <x v="8"/>
    <d v="2022-04-12T00:00:00"/>
    <n v="27"/>
    <s v="LORETO"/>
  </r>
  <r>
    <s v="FEMA NAUTA"/>
    <s v="SOLI-171-2022"/>
    <s v="2022-E01-019665"/>
    <s v="OFICIO N°051-2022-MPFN-FEMA-LORETO-NAUTA"/>
    <x v="717"/>
    <x v="0"/>
    <x v="8"/>
    <d v="2022-04-19T00:00:00"/>
    <n v="30"/>
    <s v="LORETO"/>
  </r>
  <r>
    <s v="FEMA NAUTA"/>
    <s v="SOLI-176-2022"/>
    <s v="2022-E01-019477"/>
    <s v="OFICIO N°082-2022-MPFN-FEMA-LORETO-NAUTA"/>
    <x v="717"/>
    <x v="0"/>
    <x v="8"/>
    <d v="2022-04-12T00:00:00"/>
    <n v="27"/>
    <s v="LORETO"/>
  </r>
  <r>
    <s v="FEMA NAUTA"/>
    <s v="SOLI-518-2021"/>
    <s v="2022-E01-019663"/>
    <s v="OFICIO N°051-2022-MPFN-FEMA-LORETO-NAUTA"/>
    <x v="717"/>
    <x v="0"/>
    <x v="8"/>
    <d v="2022-04-12T00:00:00"/>
    <n v="27"/>
    <s v="LORETO"/>
  </r>
  <r>
    <s v="FEMA NAUTA"/>
    <s v="SOLI-467-2021"/>
    <s v="2022-E01-019496"/>
    <s v="OFICIO N°069-2022-MPFN-FEMA-LORETO-NAUTA"/>
    <x v="717"/>
    <x v="0"/>
    <x v="8"/>
    <d v="2022-04-08T00:00:00"/>
    <n v="25"/>
    <s v="LORETO"/>
  </r>
  <r>
    <s v="FEMA NAUTA"/>
    <s v="SOLI-648-2021"/>
    <s v="2022-E01-019526"/>
    <s v="OFICIO N°054-2022-MPFN-FEMA-LORETO-NAUTA"/>
    <x v="717"/>
    <x v="0"/>
    <x v="9"/>
    <d v="2022-04-11T00:00:00"/>
    <n v="26"/>
    <s v="LORETO"/>
  </r>
  <r>
    <s v="FEMA NAUTA"/>
    <s v="SOLI-168-2022"/>
    <s v="2022-E01-019486"/>
    <s v="OFICIO N°080-2022-MPFN-FEMA-LORETO-NAUTA"/>
    <x v="717"/>
    <x v="0"/>
    <x v="9"/>
    <d v="2022-04-11T00:00:00"/>
    <n v="26"/>
    <s v="LORETO"/>
  </r>
  <r>
    <s v="FEMA NAUTA"/>
    <s v="SOLI-645-2021"/>
    <s v="2022-E01-019478"/>
    <s v="OFICIO N°059-2022-MPFN-FEMA-LORETO-NAUTA"/>
    <x v="717"/>
    <x v="0"/>
    <x v="9"/>
    <d v="2022-03-08T00:00:00"/>
    <n v="2"/>
    <s v="LORETO"/>
  </r>
  <r>
    <s v="FPEMA HUANUCO"/>
    <s v="SOLI-138-2022"/>
    <s v="2022-E01-019901"/>
    <s v="OFICIO N°453-2022-MP-FN-FEMA-HCO"/>
    <x v="717"/>
    <x v="0"/>
    <x v="6"/>
    <d v="2022-03-09T00:00:00"/>
    <n v="3"/>
    <s v="HUANUCO"/>
  </r>
  <r>
    <s v="FPEMA LA LIBERTAD"/>
    <s v="SOLI-167-2022"/>
    <s v="2022-E01-019484"/>
    <s v="OFICIO N°238-2022-MP-FPEMA-LL"/>
    <x v="717"/>
    <x v="0"/>
    <x v="8"/>
    <d v="2022-03-15T00:00:00"/>
    <n v="7"/>
    <s v="LA LIBERTAD"/>
  </r>
  <r>
    <s v="FPPD HUAURA"/>
    <s v="SOLI-175-2022"/>
    <s v="2022-E01-019785"/>
    <s v="OFICIO N°291-2022-FPEPDcCMA-H-MP-FN"/>
    <x v="717"/>
    <x v="0"/>
    <x v="2"/>
    <d v="2022-03-08T00:00:00"/>
    <n v="2"/>
    <s v="LIMA"/>
  </r>
  <r>
    <s v="PNP MOQUEGUA"/>
    <s v="SOLI-170-2022"/>
    <s v="2022-E01-019560"/>
    <s v="OFICIO 199-2022-EMG-PNP-DIRNIC-DIRMEAMB-ILO-MOQUEGUA"/>
    <x v="717"/>
    <x v="0"/>
    <x v="7"/>
    <d v="2022-04-07T00:00:00"/>
    <n v="24"/>
    <s v="MOQUEGUA"/>
  </r>
  <r>
    <s v="PNP MOQUEGUA"/>
    <s v="EXP-015-2022"/>
    <s v="2022-E01-019764"/>
    <s v="OFICIO N°200-2022-EMG-PNP-DIRNIC-DIRMEAMB-MOQEGUA-ILO"/>
    <x v="717"/>
    <x v="0"/>
    <x v="8"/>
    <d v="2022-03-18T00:00:00"/>
    <n v="10"/>
    <s v="MOQUEGUA"/>
  </r>
  <r>
    <s v="PNP VENTANILLA"/>
    <s v="SOLI-172-2022"/>
    <s v="2022-E01-019704"/>
    <s v="OFICIO N°006-2022-EMG-PNP-DIRNIC-DIRMEAMB-VENTANILLA"/>
    <x v="717"/>
    <x v="0"/>
    <x v="7"/>
    <d v="2022-04-07T00:00:00"/>
    <n v="24"/>
    <s v="CALLAO"/>
  </r>
  <r>
    <s v="PNP VENTANILLA"/>
    <s v="SOLI-172-2022"/>
    <s v="2022-E01-019692"/>
    <s v="OFICIO N°012-2022-EMG-PNP-DIRNIC-DIRMEAMB-VENTANILLA"/>
    <x v="717"/>
    <x v="0"/>
    <x v="7"/>
    <d v="2022-04-07T00:00:00"/>
    <n v="24"/>
    <s v="CALLAO"/>
  </r>
  <r>
    <m/>
    <s v="SOLI-169-2022"/>
    <s v="2022-E01-019594"/>
    <s v="OFICIO N°209-2022-2°FPCEDF-2D-MP"/>
    <x v="717"/>
    <x v="0"/>
    <x v="9"/>
    <d v="2022-03-16T00:00:00"/>
    <n v="8"/>
    <s v="CALLAO"/>
  </r>
  <r>
    <s v="PNP AYACUCHO"/>
    <s v="SOLI-177-2022"/>
    <s v="2022-E04-020092"/>
    <s v="OFICIO N°227-2022-PNP-DIRNIC-DIRMEAMB-AYACUCHO"/>
    <x v="718"/>
    <x v="0"/>
    <x v="2"/>
    <d v="2022-03-10T00:00:00"/>
    <n v="3"/>
    <s v="AYACUCHO"/>
  </r>
  <r>
    <s v="PNP TACNA"/>
    <s v="SOLI-031-2022"/>
    <s v="2022-E01-019983"/>
    <s v="OFICIO N°397-2022-PNP-DIRNIC-TACNA"/>
    <x v="718"/>
    <x v="0"/>
    <x v="2"/>
    <d v="2022-03-14T00:00:00"/>
    <n v="5"/>
    <s v="TACNA"/>
  </r>
  <r>
    <s v="FEMA MAYNAS"/>
    <s v="SOLI-179-2022"/>
    <s v="2022-E13-020206"/>
    <s v="OFICIO N°020-2022-MP-FN-FEMA-LORETO-MAYNAS"/>
    <x v="719"/>
    <x v="0"/>
    <x v="2"/>
    <d v="2022-03-15T00:00:00"/>
    <n v="5"/>
    <s v="LORETO"/>
  </r>
  <r>
    <s v="FEPREV ILO"/>
    <s v="SOLI-610-2021"/>
    <s v="2022-E01-020562"/>
    <s v="OFICIO N°243-2022-MP-DFM-FEPREV-ILO"/>
    <x v="719"/>
    <x v="0"/>
    <x v="6"/>
    <d v="2022-03-16T00:00:00"/>
    <n v="6"/>
    <s v="MOQUEGUA"/>
  </r>
  <r>
    <s v="FEPREV ILO"/>
    <s v="SOLI-610-2021"/>
    <s v="2022-E01-020662"/>
    <s v="OFICIO N°242-2022-MP-DFM-FEPREV-ILO"/>
    <x v="719"/>
    <x v="0"/>
    <x v="2"/>
    <d v="2022-03-16T00:00:00"/>
    <n v="6"/>
    <s v="MOQUEGUA"/>
  </r>
  <r>
    <s v="FPEMA CAJAMARCA"/>
    <s v="SOLI-182-2022"/>
    <s v="2022-E01-020499"/>
    <s v="OFICIO N°302-2022-MP-FPEMA-C"/>
    <x v="719"/>
    <x v="0"/>
    <x v="9"/>
    <d v="2022-04-11T00:00:00"/>
    <n v="24"/>
    <s v="CAJAMARCA"/>
  </r>
  <r>
    <s v="FPEMA HUANUCO"/>
    <s v="SOLI-180-2022"/>
    <s v="2022-E01-020456"/>
    <s v="OFICIO N°477-2022-MP-FEMA-HUANUCO"/>
    <x v="719"/>
    <x v="0"/>
    <x v="7"/>
    <d v="2022-03-24T00:00:00"/>
    <n v="12"/>
    <s v="HUANUCO"/>
  </r>
  <r>
    <s v="FPEMA LA LIBERTAD"/>
    <s v="EXP-014-2020"/>
    <s v="2022-E01-020749"/>
    <s v="OFICIO N°120-2022-MP-FPTEMA-LL"/>
    <x v="719"/>
    <x v="0"/>
    <x v="8"/>
    <d v="2022-04-11T00:00:00"/>
    <n v="24"/>
    <s v="LA LIBERTAD"/>
  </r>
  <r>
    <s v="FPEMA PASCO"/>
    <s v="SOLI-058-2022"/>
    <s v="2022-I16-005598-1"/>
    <s v="MEMO N°077-2022-OEFA-ODES-PAS"/>
    <x v="719"/>
    <x v="0"/>
    <x v="8"/>
    <d v="2022-04-08T00:00:00"/>
    <n v="23"/>
    <s v="PASCO"/>
  </r>
  <r>
    <s v="FPPD HUAURA"/>
    <s v="SOLI-183-2022"/>
    <s v="2022-E01-020709"/>
    <s v="OFICIO N°287-2022-FPEPDcCMA-H-MP-FN"/>
    <x v="719"/>
    <x v="0"/>
    <x v="7"/>
    <d v="2022-03-25T00:00:00"/>
    <n v="13"/>
    <s v="LIMA"/>
  </r>
  <r>
    <s v="FPPD HUAURA"/>
    <s v="EXP-042-2022"/>
    <s v="2022-E01-020723"/>
    <s v="OFICIO N°288-2022-FPEPDcCMA-H-MP-H"/>
    <x v="719"/>
    <x v="0"/>
    <x v="1"/>
    <d v="2022-03-24T00:00:00"/>
    <n v="12"/>
    <s v="LIMA"/>
  </r>
  <r>
    <s v="FPPD HUAURA"/>
    <s v="SOLI-175-2022"/>
    <s v="2022-E01-020730"/>
    <s v="OFICIO N°307-2022-FPEPDcCMA-H-MP-FN"/>
    <x v="719"/>
    <x v="0"/>
    <x v="2"/>
    <d v="2022-03-11T00:00:00"/>
    <n v="3"/>
    <s v="LIMA"/>
  </r>
  <r>
    <s v="PERSONA NATURAL"/>
    <s v="PPO-013-2022"/>
    <s v="2022-E30-020688"/>
    <s v="CARTA S/N"/>
    <x v="719"/>
    <x v="0"/>
    <x v="6"/>
    <d v="2022-04-19T00:00:00"/>
    <n v="28"/>
    <s v="APURIMAC"/>
  </r>
  <r>
    <m/>
    <s v="SOLI-184-2022"/>
    <s v="2022-E01-020732"/>
    <s v="OFICIO N°078-2022-REG-POL-L-DIVPOL-CHO-CSM-SEINCRI"/>
    <x v="719"/>
    <x v="0"/>
    <x v="7"/>
    <d v="2022-04-07T00:00:00"/>
    <n v="22"/>
    <s v="LIMA"/>
  </r>
  <r>
    <s v="FEMA CHICLAYO"/>
    <s v="EXP-041-2022"/>
    <s v="2022-E01-021043"/>
    <s v="OFICIO N°315-2021-MP-FEMA-CHICLAYO"/>
    <x v="720"/>
    <x v="0"/>
    <x v="1"/>
    <d v="2022-03-24T00:00:00"/>
    <n v="11"/>
    <s v="LAMBAYEQUE"/>
  </r>
  <r>
    <s v="FEMA CHICLAYO"/>
    <s v="SOLI-188-2022"/>
    <s v="2022-E01-021207"/>
    <s v="OFICIO N°227-2021-MP-FEMA-CHICLAYO"/>
    <x v="720"/>
    <x v="0"/>
    <x v="7"/>
    <d v="2022-04-08T00:00:00"/>
    <n v="22"/>
    <s v="LAMBAYEQUE"/>
  </r>
  <r>
    <s v="FEMA LIMA NORTE"/>
    <s v="SOLI-078-2021"/>
    <s v="2022-E01-021087"/>
    <s v="OFICIO N°348-2022-MP-FN-FEMA-LN"/>
    <x v="720"/>
    <x v="0"/>
    <x v="8"/>
    <d v="2022-04-11T00:00:00"/>
    <n v="23"/>
    <s v="LIMA"/>
  </r>
  <r>
    <s v="FEMA PIURA"/>
    <s v="SOLI-101-2021"/>
    <s v="2022-E01-020992"/>
    <s v="OFICIO N°301-2022-FN-MP-FEMA-PIURA"/>
    <x v="720"/>
    <x v="0"/>
    <x v="2"/>
    <d v="2022-03-11T00:00:00"/>
    <n v="2"/>
    <s v="PIURA"/>
  </r>
  <r>
    <s v="FPEMA APURIMAC"/>
    <s v="SOLI-186-2022"/>
    <s v="2022-E01-020878"/>
    <s v="OFICIO N°7475-2022-MP-FN-FPEMA-APURIMAC"/>
    <x v="720"/>
    <x v="0"/>
    <x v="8"/>
    <d v="2022-04-07T00:00:00"/>
    <n v="21"/>
    <s v="APURIMAC"/>
  </r>
  <r>
    <s v="FPEMA HUANUCO"/>
    <s v="SOLI-185-2021"/>
    <s v="2022-E01-021071"/>
    <s v="OFICIO N°507-2022-MP-FN-FEMA-HCO"/>
    <x v="720"/>
    <x v="0"/>
    <x v="2"/>
    <d v="2022-03-16T00:00:00"/>
    <n v="5"/>
    <s v="AREQUIPA"/>
  </r>
  <r>
    <s v="PERSONA NATURAL"/>
    <s v="PPO-014-2022"/>
    <s v="2022-E01-020244"/>
    <s v="CARTA S/N"/>
    <x v="720"/>
    <x v="0"/>
    <x v="6"/>
    <d v="2022-04-07T00:00:00"/>
    <n v="21"/>
    <s v="SAN MARTIN"/>
  </r>
  <r>
    <s v="PNP JUNIN"/>
    <s v="SOLI-178-2021"/>
    <s v="2022-E01-021004"/>
    <s v="OFICIO N°619-2022-SCG-DIRNIC-DIRMEAMB-PNP-JUNIN"/>
    <x v="720"/>
    <x v="0"/>
    <x v="2"/>
    <d v="2022-03-17T00:00:00"/>
    <n v="6"/>
    <s v="LAMBAYEQUE"/>
  </r>
  <r>
    <m/>
    <s v="SOLI-638-2021"/>
    <s v="2022-E01-021068"/>
    <s v="OFICIO N°132-2022-MP-DFA-FPM-CH"/>
    <x v="720"/>
    <x v="0"/>
    <x v="9"/>
    <d v="2022-03-31T00:00:00"/>
    <n v="16"/>
    <s v="APURIMAC"/>
  </r>
  <r>
    <s v="FEMA IQUITOS"/>
    <s v="EXP-043-2022"/>
    <s v="2022-E01-021247"/>
    <s v="OFICIO N°244-2021-MP-FN-FEMA-IQUITOS"/>
    <x v="721"/>
    <x v="0"/>
    <x v="1"/>
    <d v="2022-03-28T00:00:00"/>
    <n v="12"/>
    <s v="LORETO"/>
  </r>
  <r>
    <s v="FEMA PIURA"/>
    <s v="EXP-045-2022"/>
    <s v="2022-E01-021438"/>
    <s v="OFICIO N°300-2022-FN-MP-FEMA-PIURA"/>
    <x v="721"/>
    <x v="0"/>
    <x v="1"/>
    <d v="2022-03-30T00:00:00"/>
    <n v="14"/>
    <s v="PIURA"/>
  </r>
  <r>
    <s v="FPEMA CAJAMARCA"/>
    <s v="SOLI-191-2022"/>
    <s v="2022-E01-021397"/>
    <s v="OFICIO N°069-2022-MP-FN-3°FPPC"/>
    <x v="721"/>
    <x v="0"/>
    <x v="6"/>
    <d v="2022-03-16T00:00:00"/>
    <n v="4"/>
    <s v="CAJAMARCA"/>
  </r>
  <r>
    <s v="FPEMA HUANCAVELICA"/>
    <s v="SOLI-123-2022"/>
    <s v="2022-E01-021367"/>
    <s v="OFICIO N°288-2022-MP-FPEMA-HVCA"/>
    <x v="721"/>
    <x v="0"/>
    <x v="9"/>
    <d v="2022-03-22T00:00:00"/>
    <n v="8"/>
    <s v="HUANCAVELICA"/>
  </r>
  <r>
    <s v="FPEMA HUANCAYO"/>
    <s v="SOLI-194-2022"/>
    <s v="2022-E10-021420"/>
    <s v="OFICIO N°270-2020-MP-FN-FPEMA-DF-J-HYO"/>
    <x v="721"/>
    <x v="0"/>
    <x v="8"/>
    <d v="2022-04-13T00:00:00"/>
    <n v="24"/>
    <s v="JUNIN"/>
  </r>
  <r>
    <s v="FPEMA HUANCAYO"/>
    <s v="SOLI-193-2022"/>
    <s v="2022-E10-021395"/>
    <s v="OFICIO N°272-2020-MP-FN-FPEMA-DF-J-HYO"/>
    <x v="721"/>
    <x v="0"/>
    <x v="8"/>
    <d v="2022-04-12T00:00:00"/>
    <n v="23"/>
    <s v="JUNIN"/>
  </r>
  <r>
    <s v="FPEMA HUANCAYO"/>
    <s v="SOLI-192-2022"/>
    <s v="2022-E10-021423"/>
    <s v="OFICIO N°271-2020-MP-FN-FPEMA-DF-J-HYO"/>
    <x v="721"/>
    <x v="0"/>
    <x v="8"/>
    <d v="2022-04-11T00:00:00"/>
    <n v="22"/>
    <s v="JUNIN"/>
  </r>
  <r>
    <s v="FPEMA HUARAZ"/>
    <s v="SOLI-110-2022"/>
    <s v="2022-E01-013911-1"/>
    <s v="OFICIO N°381-2022-MP-FN-FPEMA-HUARAZ-DFANCASH"/>
    <x v="721"/>
    <x v="0"/>
    <x v="7"/>
    <d v="2022-03-15T00:00:00"/>
    <n v="3"/>
    <s v="ANCASH"/>
  </r>
  <r>
    <s v="FPEMA PUNO"/>
    <s v="SOLI-190-2022"/>
    <s v="2022-E01-021417"/>
    <s v="OFICIO N°201-2022-MP-FN-DFP/1°FPEMA-PUNO"/>
    <x v="721"/>
    <x v="0"/>
    <x v="7"/>
    <d v="2022-04-07T00:00:00"/>
    <n v="20"/>
    <s v="PUNO"/>
  </r>
  <r>
    <s v="PNP VENTANILLA"/>
    <s v="SOLI-189-2022"/>
    <s v="2022-E01-021463"/>
    <s v="OFICIO N°111-2022-DIRNIC-DIRMEAMB-PNP-VENTANILLA"/>
    <x v="721"/>
    <x v="0"/>
    <x v="2"/>
    <d v="2022-03-16T00:00:00"/>
    <n v="4"/>
    <s v="LIMA"/>
  </r>
  <r>
    <s v="FEMA ICA"/>
    <s v="SOLI-053-2022"/>
    <s v="2022-E01-017767-2"/>
    <s v="OFICIO N°265-2022-MP-FN-FEMA ICA"/>
    <x v="722"/>
    <x v="0"/>
    <x v="2"/>
    <d v="2022-03-16T00:00:00"/>
    <n v="3"/>
    <s v="ICA"/>
  </r>
  <r>
    <s v="FEMA SAN MARTIN"/>
    <s v="SOLI-197-2022"/>
    <s v="2022-E01-021902"/>
    <s v="OFICIO N° 00323-2022-MP-FPEMA/JUANJUI-DF.SAN MARTIN"/>
    <x v="722"/>
    <x v="0"/>
    <x v="8"/>
    <d v="2022-03-24T00:00:00"/>
    <n v="9"/>
    <s v="SAN MARTIN"/>
  </r>
  <r>
    <s v="FEMA SAN MARTIN"/>
    <s v="SOLI-198-2022"/>
    <s v="2022-E01-021828"/>
    <s v="OFICIO N° 0318-2022-MP-FPEMA/JUANJUI-DF.SAN MARTIN"/>
    <x v="722"/>
    <x v="0"/>
    <x v="2"/>
    <d v="2022-03-25T00:00:00"/>
    <n v="10"/>
    <s v="SAN MARTIN"/>
  </r>
  <r>
    <s v="FEMA SAN MARTIN"/>
    <s v="SOLI-196-2022"/>
    <s v="2022-E01-021867"/>
    <s v="OFICIO N 000316-2022-MP-FPEMA/JUANJUI-DF.SAN MARTIN"/>
    <x v="722"/>
    <x v="0"/>
    <x v="6"/>
    <d v="2022-04-07T00:00:00"/>
    <n v="19"/>
    <s v="SAN MARTIN"/>
  </r>
  <r>
    <s v="FEMA SAN MARTIN"/>
    <s v="SOLI-196-2022"/>
    <s v="2022-E01-021821"/>
    <s v="OFICIO N° 00317-2022-MP-FPEMA/JUANJUI-DF.SAN MARTIN"/>
    <x v="722"/>
    <x v="0"/>
    <x v="9"/>
    <d v="2022-04-13T00:00:00"/>
    <n v="23"/>
    <s v="SAN MARTIN"/>
  </r>
  <r>
    <s v="FPEMA AREQUIPA"/>
    <s v="SOLI-195-2022"/>
    <s v="2022-E01-021829"/>
    <s v="OFICIO N° 12-2022-FPEMA-MP-AR"/>
    <x v="722"/>
    <x v="0"/>
    <x v="6"/>
    <d v="2022-04-07T00:00:00"/>
    <n v="19"/>
    <s v="AREQUIPA"/>
  </r>
  <r>
    <s v="FEPREV ILO"/>
    <s v="SOLI-201-2022"/>
    <s v="2022-E01-022266"/>
    <s v="OFICIO N° 0288-2022-MP-DFM-FEPREV-ILO"/>
    <x v="723"/>
    <x v="0"/>
    <x v="7"/>
    <d v="2022-04-07T00:00:00"/>
    <n v="18"/>
    <s v="MOQUEGUA"/>
  </r>
  <r>
    <s v="FEPREV ILO"/>
    <s v="SOLI-201-2022"/>
    <s v="2022-E01-022208"/>
    <s v="OFICIO N° 289-2022-MP-DFM-FEPREV-ILO"/>
    <x v="723"/>
    <x v="0"/>
    <x v="2"/>
    <d v="2022-03-18T00:00:00"/>
    <n v="4"/>
    <s v="MOQUEGUA"/>
  </r>
  <r>
    <s v="FISCALIA DE PREVENCION DEL DELITO-MOQUEGUA"/>
    <s v="EXP-077-2021"/>
    <s v="2022-E01-022177"/>
    <s v="OFICIO N° 234-2022-FN-MP-FEPDM-DFM"/>
    <x v="723"/>
    <x v="0"/>
    <x v="1"/>
    <d v="2022-03-30T00:00:00"/>
    <n v="12"/>
    <s v="MOQUEGUA"/>
  </r>
  <r>
    <s v="FISCALIA PROVINCIAL DE MARISCAL NIETO"/>
    <s v="EXP-077-2021"/>
    <s v="2022-E01-022080"/>
    <s v="OFICIO N° 235-2022-FN-MP-FEPDM-DFM"/>
    <x v="723"/>
    <x v="0"/>
    <x v="9"/>
    <d v="2022-04-12T00:00:00"/>
    <n v="21"/>
    <s v="MOQUEGUA"/>
  </r>
  <r>
    <s v="FPEMA CAJAMARCA"/>
    <s v="SOLI-585-2021"/>
    <s v="2022-E01-022318"/>
    <s v="OFICIO N° OFICIO N° 336-2022-MP-FPEMA-c"/>
    <x v="723"/>
    <x v="0"/>
    <x v="9"/>
    <d v="2022-04-13T00:00:00"/>
    <n v="22"/>
    <s v="CAJAMARCA"/>
  </r>
  <r>
    <s v="Oficina Desconcentrada del Oefa en Huancavelica - OD HUANCAVELICA"/>
    <s v="PPO-015-2022"/>
    <s v="2022-E01-021908"/>
    <s v="MEMORANDO N° 00043-2022-OEFA/ODES-HUV"/>
    <x v="723"/>
    <x v="0"/>
    <x v="6"/>
    <d v="2022-04-19T00:00:00"/>
    <n v="24"/>
    <s v="JUNIN"/>
  </r>
  <r>
    <s v="PNP JUNIN"/>
    <s v="SOLI-200-2022"/>
    <s v="2022-E01-021927"/>
    <s v="OFICION°584-2022-EMG PNP/DIRNIC/DIRMEAMB/DIVVMA-UNIDPMA-JUNIN"/>
    <x v="723"/>
    <x v="0"/>
    <x v="6"/>
    <d v="2022-04-19T00:00:00"/>
    <n v="25"/>
    <s v="JUNIN"/>
  </r>
  <r>
    <s v="FEMA JUNIN"/>
    <s v="SOLI-035-2022"/>
    <s v="2022-E01-022577"/>
    <s v="OFICIO N° 327-2022-MP-FEMA-JUNIN/C.F.N° 376-2021"/>
    <x v="724"/>
    <x v="0"/>
    <x v="9"/>
    <d v="2022-04-11T00:00:00"/>
    <n v="19"/>
    <s v="JUNIN"/>
  </r>
  <r>
    <s v="FEPREV ILO"/>
    <s v="EXP-033-2022"/>
    <s v="2022-E01-022798"/>
    <s v="OFICIO N° 295-2022-MP-DFM-FEPREV.ILO"/>
    <x v="724"/>
    <x v="0"/>
    <x v="10"/>
    <d v="2022-03-28T00:00:00"/>
    <n v="9"/>
    <s v="MOQUEGUA"/>
  </r>
  <r>
    <s v="FPEMA AREQUIPA"/>
    <s v="SOLI-014-2022"/>
    <s v="2022-E01-022716"/>
    <s v="OFICIO N° 332-2022-FPEMA-MP-AR"/>
    <x v="724"/>
    <x v="0"/>
    <x v="8"/>
    <d v="2022-04-22T00:00:00"/>
    <n v="26"/>
    <s v="AREQUIPA"/>
  </r>
  <r>
    <s v="FPEMA AREQUIPA"/>
    <s v="SOLI-014-2022"/>
    <s v="2022-E01-022736"/>
    <s v="OFICIO N° 332-2022-FPEMA-MP-AR"/>
    <x v="724"/>
    <x v="0"/>
    <x v="8"/>
    <d v="2022-04-19T00:00:00"/>
    <n v="23"/>
    <s v="AREQUIPA"/>
  </r>
  <r>
    <s v="FPEMA HUARAZ"/>
    <s v="SOLI-203-2022"/>
    <s v="2022-E01-022647"/>
    <s v="OFICIO N° 595-2022-MP-FN/FPEMA-HUARAZ/DF.ANCASH"/>
    <x v="724"/>
    <x v="0"/>
    <x v="2"/>
    <d v="2022-03-21T00:00:00"/>
    <n v="4"/>
    <s v="ANCASH"/>
  </r>
  <r>
    <s v="FPEMA PASCO"/>
    <s v="EXP-112-2021"/>
    <s v="2022-E01-011792-1"/>
    <s v="CEDULA DE NOTIFICACIÓN 035-2022"/>
    <x v="724"/>
    <x v="0"/>
    <x v="8"/>
    <d v="2022-03-16T00:00:00"/>
    <n v="1"/>
    <s v="PASCO"/>
  </r>
  <r>
    <s v="FPEMA PASCO"/>
    <s v="EXP-114-2021"/>
    <s v="2022-E01-011802-1"/>
    <s v="CEDULA DE NOTIFICACIÓN 028-2022"/>
    <x v="724"/>
    <x v="0"/>
    <x v="8"/>
    <d v="2022-03-16T00:00:00"/>
    <n v="1"/>
    <s v="PASCO"/>
  </r>
  <r>
    <s v="FPEMA PASCO"/>
    <s v="EXP-111-2021"/>
    <s v="2022-E01-011817-1"/>
    <s v="CEDULA DE NOTIFICACIÓN 031-2022"/>
    <x v="724"/>
    <x v="0"/>
    <x v="8"/>
    <d v="2022-03-16T00:00:00"/>
    <n v="1"/>
    <s v="PASCO"/>
  </r>
  <r>
    <s v="FPEMA PUNO"/>
    <s v="SOLI-202-2022"/>
    <s v="2022-E01-022490"/>
    <s v="OFICIO N! 223-2022-MP-FN-DFP/1°FPEMA-PUNO (2021-259/O)"/>
    <x v="724"/>
    <x v="0"/>
    <x v="9"/>
    <d v="2022-04-11T00:00:00"/>
    <n v="19"/>
    <s v="PUNO"/>
  </r>
  <r>
    <s v="FPEMA SANTA"/>
    <s v="SOLI-369-2021"/>
    <s v="2022-E01-022625"/>
    <s v="OFICIO N° 292-2022-FEMA-SANTA-MP/FN(CASO 2019-255)"/>
    <x v="724"/>
    <x v="0"/>
    <x v="7"/>
    <d v="2022-04-11T00:00:00"/>
    <n v="19"/>
    <s v="ANCASH"/>
  </r>
  <r>
    <s v="PROCURADURIA PUBLICA - PRO - OEFA"/>
    <s v="EXP-076-2021"/>
    <s v="2022-I01-009314"/>
    <s v="MEMORANDO N° 00164-2022-OEFA/PRO"/>
    <x v="724"/>
    <x v="0"/>
    <x v="8"/>
    <d v="2022-04-04T00:00:00"/>
    <n v="14"/>
    <s v="MOQUEGUA"/>
  </r>
  <r>
    <s v="PROCURADURIA PUBLICA - PRO - OEFA"/>
    <s v="SOLI-210-2022"/>
    <s v="2022-I01-009297"/>
    <s v="MEMORANDO N° 00161-2022-OEFA/PRO"/>
    <x v="724"/>
    <x v="0"/>
    <x v="7"/>
    <d v="2022-03-22T00:00:00"/>
    <n v="5"/>
    <s v="AYACUCHO"/>
  </r>
  <r>
    <s v="FEMA AYACUCHO"/>
    <s v="SOLI-204-2022"/>
    <s v="2022-E01-023036"/>
    <s v="OFICIO N° 160-2022 (C.F. N° 217-2021)-MP-FN-FEMA-A-SF-AYAC."/>
    <x v="725"/>
    <x v="0"/>
    <x v="2"/>
    <d v="2022-03-21T00:00:00"/>
    <n v="3"/>
    <s v="CUSCO"/>
  </r>
  <r>
    <s v="FEMA BAGUA"/>
    <s v="SOLI-209-2022"/>
    <s v="2022-E01-023264"/>
    <s v="OFICIO N° 181-2022-MP-FN-FPEPD-BAGUA"/>
    <x v="725"/>
    <x v="0"/>
    <x v="9"/>
    <d v="2022-03-25T00:00:00"/>
    <n v="7"/>
    <s v="AMAZONAS"/>
  </r>
  <r>
    <s v="FEMA CHACHAPOYAS"/>
    <s v="EXP-051-2022"/>
    <s v="2022-E01-023042"/>
    <s v="OFICIO N° 553-2022-MP-FEMA-CHACHAPOYAS-C.F.N°117-2021"/>
    <x v="725"/>
    <x v="0"/>
    <x v="1"/>
    <d v="2022-04-08T00:00:00"/>
    <n v="17"/>
    <s v="AMAZONAS"/>
  </r>
  <r>
    <s v="FEMA CUSCO"/>
    <s v="EXP-044-2022"/>
    <s v="2022-E01-023229"/>
    <s v="OFICIO N° 373-2022-MP-FN-FEMA -CUSCO"/>
    <x v="725"/>
    <x v="0"/>
    <x v="1"/>
    <d v="2022-04-04T00:00:00"/>
    <n v="13"/>
    <s v="CUSCO"/>
  </r>
  <r>
    <s v="FEMA ICA"/>
    <s v="SOLI-207-2022"/>
    <s v="2022-E01-023212"/>
    <s v="OFICIO N°406-2022--MP-FN-FPEMA-ICA(CN°2022-24)"/>
    <x v="725"/>
    <x v="0"/>
    <x v="8"/>
    <d v="2022-04-18T00:00:00"/>
    <n v="21"/>
    <s v="ICA"/>
  </r>
  <r>
    <s v="FEMA ICA"/>
    <s v="SOLI-205-2022"/>
    <s v="2022-E01-023228"/>
    <s v="OFICIO N° 397-2022-MP-FN-FPEMA-ICA(CASON°2022-12)"/>
    <x v="725"/>
    <x v="0"/>
    <x v="2"/>
    <d v="2022-03-30T00:00:00"/>
    <n v="10"/>
    <s v="ICA"/>
  </r>
  <r>
    <s v="FPEMA LEONCIO PRADO"/>
    <s v="EXP-046-2022"/>
    <s v="2022-E29-023030"/>
    <s v="OFICIO N° 307-2022-FEMA-LP-HCO"/>
    <x v="725"/>
    <x v="0"/>
    <x v="1"/>
    <d v="2022-03-30T00:00:00"/>
    <n v="10"/>
    <s v="HUANUCO"/>
  </r>
  <r>
    <s v="PNP HUANUCO"/>
    <s v="SOLI-185-2022"/>
    <s v="2022-E29-022848"/>
    <s v="OFICIO N° 318-2022-EMG-PNP/DIRNIC-DIRMEAMB/DIVDDMA-UNIDMA-HC"/>
    <x v="725"/>
    <x v="0"/>
    <x v="2"/>
    <d v="2022-03-22T00:00:00"/>
    <n v="4"/>
    <s v="HUANUCO"/>
  </r>
  <r>
    <s v="FEMA NAUTA"/>
    <s v="SOLI-218-2022"/>
    <s v="2022-E01-023438"/>
    <s v="OFICIO N° 123-2022-MPFN-FEMA-LORETO NAUTA-FACV/06-2022"/>
    <x v="726"/>
    <x v="0"/>
    <x v="8"/>
    <d v="2022-04-13T00:00:00"/>
    <n v="19"/>
    <s v="LORETO"/>
  </r>
  <r>
    <s v="FEMA NAUTA"/>
    <s v="SOLI-214-2022"/>
    <s v="2022-E01-023363"/>
    <s v="OFICIO N° 0117-2022-MPFN-DFLORETO/FEMA-LORETO.NAUTA-COORD-EE"/>
    <x v="726"/>
    <x v="0"/>
    <x v="9"/>
    <d v="2022-03-25T00:00:00"/>
    <n v="6"/>
    <s v="LORETO"/>
  </r>
  <r>
    <s v="FEMA NAUTA"/>
    <s v="SOLI-215-2022"/>
    <s v="2022-E01-023356"/>
    <s v="OFICIO N° 0119-2022-MPFN-DFLORETO/FEMA-LORETO.NAUTA-COORD-EE"/>
    <x v="726"/>
    <x v="0"/>
    <x v="9"/>
    <d v="2022-04-01T00:00:00"/>
    <n v="11"/>
    <s v="LORETO"/>
  </r>
  <r>
    <s v="FEMA NAUTA"/>
    <s v="SOLI-216-2022"/>
    <s v="2022-E01-023417"/>
    <s v="OFICIO N° 106-2022-MPFN-FEMA-LORETO NAUTA-FACV/08-2022"/>
    <x v="726"/>
    <x v="0"/>
    <x v="8"/>
    <d v="2022-04-13T00:00:00"/>
    <n v="19"/>
    <s v="LORETO"/>
  </r>
  <r>
    <s v="FEMA NAUTA"/>
    <s v="SOLI-213-2022"/>
    <s v="2022-E01-023332"/>
    <s v="OFICIO N° 0118-2022-MPFN-DFLORETO/FEMA-LORETO.NAUTA-COORD-EE"/>
    <x v="726"/>
    <x v="0"/>
    <x v="9"/>
    <d v="2022-03-29T00:00:00"/>
    <n v="8"/>
    <s v="LORETO"/>
  </r>
  <r>
    <s v="FEMA NAUTA"/>
    <s v="SOLI-219-2022"/>
    <s v="2022-E01-023443"/>
    <s v="OFICIO N° 141-2022-MPFN-FEMA-LORETO NAUTA-FACV/255-2021."/>
    <x v="726"/>
    <x v="0"/>
    <x v="8"/>
    <d v="2022-04-13T00:00:00"/>
    <n v="19"/>
    <s v="LORETO"/>
  </r>
  <r>
    <s v="FEMA SULLANA"/>
    <s v="EXP-055-2022"/>
    <s v="2022-E01-023639"/>
    <s v="OFICIO N° 214-2022-MP-FN-FPEMA-SULLANA"/>
    <x v="726"/>
    <x v="0"/>
    <x v="1"/>
    <d v="2022-04-11T00:00:00"/>
    <n v="17"/>
    <s v="PIURA"/>
  </r>
  <r>
    <s v="FPEMA LA LIBERTAD"/>
    <s v="SOLI-222-2022"/>
    <s v="2022-E01-023707"/>
    <s v="OFICIO N° 330-2021-FPEMA-LL/201-2019-4-0/LAR"/>
    <x v="726"/>
    <x v="0"/>
    <x v="8"/>
    <d v="2022-04-19T00:00:00"/>
    <n v="21"/>
    <s v="LA LIBERTAD"/>
  </r>
  <r>
    <s v="FPEMA LA LIBERTAD"/>
    <s v="SOLI-222-2022"/>
    <s v="2022-E01-023744"/>
    <s v="OFICIO N° 331-2021-FPEMA-LL/201-2019-4-0/LAR"/>
    <x v="726"/>
    <x v="0"/>
    <x v="8"/>
    <d v="2022-04-22T00:00:00"/>
    <n v="24"/>
    <s v="LA LIBERTAD"/>
  </r>
  <r>
    <s v="FPEMA PASCO"/>
    <s v="EXP-114-2021"/>
    <s v="2022-E01-023755"/>
    <s v="PROVIDENCIA 03-2022-MP-FPEMA-CP-DFP"/>
    <x v="726"/>
    <x v="0"/>
    <x v="8"/>
    <d v="2022-03-25T00:00:00"/>
    <n v="6"/>
    <s v="PASCO"/>
  </r>
  <r>
    <s v="FPEMA PASCO"/>
    <s v="EXP-048-2022"/>
    <s v="2022-E01-023590"/>
    <s v="OFICIO N° 290-2022-MP-FPEMA-DFP-CP (CASO 06-2022)."/>
    <x v="726"/>
    <x v="0"/>
    <x v="1"/>
    <d v="2022-04-01T00:00:00"/>
    <n v="11"/>
    <s v="PASCO"/>
  </r>
  <r>
    <s v="FPEMA PASCO"/>
    <s v="EXP-112-2021"/>
    <s v="2022-E01-023762"/>
    <s v="PROVIDENCIA 03-2022-MP-FPEMA-CP-DFP"/>
    <x v="726"/>
    <x v="0"/>
    <x v="8"/>
    <d v="2022-03-25T00:00:00"/>
    <n v="6"/>
    <s v="PASCO"/>
  </r>
  <r>
    <s v="FPEMA PASCO"/>
    <s v="EXP-116-2021"/>
    <s v="2022-E01-023678"/>
    <s v="CEDULA DE NOTIFICACIÓN 001-2022"/>
    <x v="726"/>
    <x v="0"/>
    <x v="8"/>
    <d v="2022-03-25T00:00:00"/>
    <n v="6"/>
    <s v="PASCO"/>
  </r>
  <r>
    <s v="FPEMA PASCO"/>
    <s v="EXP-111-2021"/>
    <s v="2022-E01-023731"/>
    <s v="PROVIDENCIA 03-2022-MP-FPEMA-CP-DFP"/>
    <x v="726"/>
    <x v="0"/>
    <x v="8"/>
    <d v="2022-03-25T00:00:00"/>
    <n v="6"/>
    <s v="PASCO"/>
  </r>
  <r>
    <s v="GORE HUANUCO"/>
    <s v="PPO-059-2021"/>
    <s v="2022-E01-023494"/>
    <s v="OFICIO N° 67-2022-GRH-GRDE/DREM/DR"/>
    <x v="726"/>
    <x v="0"/>
    <x v="3"/>
    <d v="2022-04-20T00:00:00"/>
    <n v="22"/>
    <s v="HUANUCO"/>
  </r>
  <r>
    <s v="PNP JUNIN"/>
    <s v="SOLI-221-2022"/>
    <s v="2022-E01-023527"/>
    <s v="OFICIO N° 693-2021-EMG-DIRNIC-DIRMEAMB-DIVDDMA-UNIPDMA-PNP-JUNIN"/>
    <x v="726"/>
    <x v="0"/>
    <x v="7"/>
    <d v="2022-04-11T00:00:00"/>
    <n v="17"/>
    <s v="JUNIN"/>
  </r>
  <r>
    <s v="PNP VENTANILLA"/>
    <s v="SOLI-217-2022"/>
    <s v="2022-E01-023436"/>
    <s v="OFICIO N° 128-2022-DIRNIC PNP/DIRMEAMB-DIVCMIPA/DEPPIDCSO"/>
    <x v="726"/>
    <x v="0"/>
    <x v="9"/>
    <d v="2022-04-12T00:00:00"/>
    <n v="18"/>
    <s v="CALLAO"/>
  </r>
  <r>
    <s v="SENACE"/>
    <s v="SOLI-220-2022"/>
    <s v="2022-E01-022846"/>
    <s v="OFICIO N° 00032-2022-SENACE-GG/OAJ"/>
    <x v="726"/>
    <x v="0"/>
    <x v="6"/>
    <d v="2022-03-22T00:00:00"/>
    <n v="4"/>
    <s v="JUNIN"/>
  </r>
  <r>
    <s v="FEMA ANCASH"/>
    <s v="SOLI-127-2022"/>
    <s v="2022-E01-023829"/>
    <s v="OFICIO N° 636-2022-MP-FN/FPEMA-HUARAZ/DF.ANCASH"/>
    <x v="727"/>
    <x v="0"/>
    <x v="8"/>
    <d v="2022-04-27T00:00:00"/>
    <n v="26"/>
    <s v="ANCASH"/>
  </r>
  <r>
    <s v="FEMA ANCASH"/>
    <s v="SOLI-127-2022"/>
    <s v="2022-E01-023805"/>
    <s v="OFICIO N° 637-2022-MP-FN/FPEMA-HUARAZ/DF.ANCASH"/>
    <x v="727"/>
    <x v="0"/>
    <x v="8"/>
    <d v="2022-04-26T00:00:00"/>
    <n v="25"/>
    <s v="ANCASH"/>
  </r>
  <r>
    <s v="FEMA LIMA NORTE"/>
    <s v="SOLI-223-2022"/>
    <s v="2022-E01-023793"/>
    <s v="OFICIO N° 445-2022-MP-FN-FEMA LN (CF 11-2021)"/>
    <x v="727"/>
    <x v="0"/>
    <x v="6"/>
    <d v="2022-03-24T00:00:00"/>
    <n v="4"/>
    <s v="LIMA"/>
  </r>
  <r>
    <s v="FEMA MAYNAS"/>
    <s v="SOLI-179-2022"/>
    <s v="2022-E13-024086"/>
    <s v="OFICIO N° 0021-2022-MP-FN-FEMA-LORETO-MAYNAS"/>
    <x v="727"/>
    <x v="0"/>
    <x v="2"/>
    <d v="2022-03-22T00:00:00"/>
    <n v="2"/>
    <s v="LORETO"/>
  </r>
  <r>
    <s v="FEPREV ILO"/>
    <s v="EXP-049-2022"/>
    <s v="2022-E01-023905"/>
    <s v="OFICIO N° 0321-2022-MP-DFM-FEPREV-ILO (2021-448/AMC)"/>
    <x v="727"/>
    <x v="0"/>
    <x v="1"/>
    <d v="2022-04-12T00:00:00"/>
    <n v="17"/>
    <s v="MOQUEGUA"/>
  </r>
  <r>
    <s v="FEPREV ILO"/>
    <s v="SOLI-610-2021"/>
    <s v="2022-E01-023820"/>
    <s v="OFICIO N° 0323-2022MP-DFMFEPREV-ILO (2021-511/AAP)."/>
    <x v="727"/>
    <x v="0"/>
    <x v="8"/>
    <d v="2022-03-28T00:00:00"/>
    <n v="6"/>
    <s v="MOQUEGUA"/>
  </r>
  <r>
    <s v="FPEMA HUANUCO"/>
    <s v="EXP-036-2022"/>
    <s v="2022-E01-024062"/>
    <s v="OFICIO N° 464-2022-MP-FEMA-HUANUCO"/>
    <x v="727"/>
    <x v="0"/>
    <x v="7"/>
    <d v="2022-04-11T00:00:00"/>
    <n v="16"/>
    <s v="HUANUCO"/>
  </r>
  <r>
    <s v="FPEMA HUANUCO"/>
    <s v="SOLI-138-2022"/>
    <s v="2022-E01-024054"/>
    <s v="OFICIO N° 453-2022-MP-FN-FEMA-HCO"/>
    <x v="727"/>
    <x v="0"/>
    <x v="6"/>
    <d v="2022-03-23T00:00:00"/>
    <n v="3"/>
    <s v="HUANUCO"/>
  </r>
  <r>
    <s v="FPEMA LA LIBERTAD"/>
    <s v="EXP-050-2022"/>
    <s v="2022-E01-024157"/>
    <s v="OFICIO N° 332-2022-FPEMA-LL/201-2019-4-0/LAR"/>
    <x v="727"/>
    <x v="0"/>
    <x v="1"/>
    <d v="2022-05-03T00:00:00"/>
    <n v="29"/>
    <s v="LA LIBERTAD"/>
  </r>
  <r>
    <s v="FPEMA PASCO"/>
    <s v="SOLI-224-2022"/>
    <s v="2022-E01-024184"/>
    <s v="OFICIO N° 312-2022-MP-FPEMA-CP-DFP"/>
    <x v="727"/>
    <x v="0"/>
    <x v="9"/>
    <d v="2022-03-25T00:00:00"/>
    <n v="5"/>
    <s v="PASCO"/>
  </r>
  <r>
    <s v="FPEMA SANTA"/>
    <s v="SOLI-226-2022"/>
    <s v="2022-E01-024221"/>
    <s v="OFICIO N° 51-2022-FEMA-SANTA-MP/FN (CASO 2022-12)"/>
    <x v="727"/>
    <x v="0"/>
    <x v="2"/>
    <d v="2022-03-23T00:00:00"/>
    <n v="3"/>
    <s v="ANCASH"/>
  </r>
  <r>
    <s v="Oficina Desconcentrada del Oefa en Tacna - OD TACNA"/>
    <s v="PPO-016-2022"/>
    <s v="2022-E19-023493"/>
    <s v="MEMORANDO N° 00098-2022-OEFA/ODES-TAC"/>
    <x v="727"/>
    <x v="0"/>
    <x v="3"/>
    <d v="2022-04-19T00:00:00"/>
    <n v="21"/>
    <s v="TACNA"/>
  </r>
  <r>
    <s v="ANA"/>
    <s v="EXP-024-2022"/>
    <s v="2022-E01-024686"/>
    <s v="OFICIO N° 0134-2022-ANA-AAA.H-ALA.ALTO HUALLAGA"/>
    <x v="728"/>
    <x v="0"/>
    <x v="8"/>
    <d v="2022-03-28T00:00:00"/>
    <n v="5"/>
    <s v="PASCO"/>
  </r>
  <r>
    <s v="ANA"/>
    <s v="EXP-022-2022"/>
    <s v="2022-E01-024507"/>
    <s v="OFICIO N° 0133-2022-ANA-AAA.H-ALA.ALTO HUALLAGA"/>
    <x v="728"/>
    <x v="0"/>
    <x v="8"/>
    <d v="2022-03-28T00:00:00"/>
    <n v="5"/>
    <s v="PASCO"/>
  </r>
  <r>
    <s v="FEMA ICA"/>
    <s v="SOLI-229-2022"/>
    <s v="2022-E01-024620"/>
    <s v="OFICIO N° N°503-2022-MP-FN-FPEMA-ICA(CASON°2022-32)"/>
    <x v="728"/>
    <x v="0"/>
    <x v="8"/>
    <d v="2022-04-13T00:00:00"/>
    <n v="17"/>
    <s v="ICA"/>
  </r>
  <r>
    <s v="FEMA JUNIN"/>
    <s v="SOLI-039-2022"/>
    <s v="2022-E01-024494"/>
    <s v="OFICIO N° 340-2022-MP-FN-FPEMA-DFJ-JUNIN"/>
    <x v="728"/>
    <x v="0"/>
    <x v="8"/>
    <d v="2022-04-27T00:00:00"/>
    <n v="25"/>
    <s v="JUNIN"/>
  </r>
  <r>
    <s v="FEMA JUNIN"/>
    <s v="SOLI-102-2022"/>
    <s v="2022-E01-024543"/>
    <s v="OFICIO N° 358-2022-MP-FPEMA-HYO-DF-JUNIN/C.F N°23-2022"/>
    <x v="728"/>
    <x v="0"/>
    <x v="9"/>
    <d v="2022-03-25T00:00:00"/>
    <n v="4"/>
    <s v="JUNIN"/>
  </r>
  <r>
    <s v="FEMA TACNA"/>
    <s v="EXP-087-2021"/>
    <s v="2022-E01-024622"/>
    <s v="OFICIO N° 07-2022-MP-FPEMA-DF-TACNA(CASO N°136-2021)"/>
    <x v="728"/>
    <x v="0"/>
    <x v="9"/>
    <d v="2022-05-04T00:00:00"/>
    <n v="29"/>
    <s v="TACNA"/>
  </r>
  <r>
    <s v="PERSONA NATURAL"/>
    <s v="PPO-017-2022"/>
    <s v="2022-E01-024573"/>
    <s v="CARTA S/N"/>
    <x v="728"/>
    <x v="0"/>
    <x v="3"/>
    <d v="2022-04-19T00:00:00"/>
    <n v="19"/>
    <s v="PIURA"/>
  </r>
  <r>
    <s v="PNP CHICLAYO"/>
    <s v="SOLI-227-2022"/>
    <s v="2022-E01-024563"/>
    <s v="OFICIO N° Nº128-2022-DIRNIC/DIRMEAMB/DIVDDMA/UNIDPMA- LAM/DSTOMEAMB.PNP-MOCUPE.SI."/>
    <x v="728"/>
    <x v="0"/>
    <x v="2"/>
    <d v="2022-03-25T00:00:00"/>
    <n v="4"/>
    <s v="LAMBAYEQUE"/>
  </r>
  <r>
    <s v="PNP JUNIN"/>
    <s v="SOLI-178-2021"/>
    <s v="2022-E01-024579"/>
    <s v="OFICIO N° 716-2022-SCG-PNP/DIRNIC/DIRMEAMB-DIVDDMA-UNIDPMA-JUNIN"/>
    <x v="728"/>
    <x v="0"/>
    <x v="2"/>
    <d v="2022-03-25T00:00:00"/>
    <n v="4"/>
    <s v="LAMBAYEQUE"/>
  </r>
  <r>
    <s v="PNP JUNIN"/>
    <s v="SOLI-009-2022"/>
    <s v="2022-E01-024453"/>
    <s v="OFICIO N° 724-2022-EMG-PNP/DIRNIC/DIRMEAMB/UNIDPMA/JUNIN"/>
    <x v="728"/>
    <x v="0"/>
    <x v="6"/>
    <d v="2022-04-20T00:00:00"/>
    <n v="20"/>
    <s v="JUNIN"/>
  </r>
  <r>
    <s v="PNP VENTANILLA"/>
    <s v="SOLI-228-2022"/>
    <s v="2022-E01-024578"/>
    <s v="OFICIO N° 132-2022-DIRNIC-PNP-DIRMEAMB-DIVCMIPA/DEPPIDCSO"/>
    <x v="728"/>
    <x v="0"/>
    <x v="2"/>
    <d v="2022-03-23T00:00:00"/>
    <n v="2"/>
    <s v="LIMA"/>
  </r>
  <r>
    <s v="FEMA AYACUCHO"/>
    <s v="SOLI-164-2022"/>
    <s v="2022-E01-018835-1"/>
    <s v="OFICIO N°299-2021-MP-FN-FEMA-DF-AYACUCHO"/>
    <x v="729"/>
    <x v="0"/>
    <x v="10"/>
    <d v="2022-03-25T00:00:00"/>
    <n v="3"/>
    <s v="AYACUCHO"/>
  </r>
  <r>
    <s v="FEMA CHICLAYO"/>
    <s v="SOLI-231-2022"/>
    <s v="2022-E01-024925"/>
    <s v="OFICIO N°071-2022-MP-FEMA-CHICLAYO"/>
    <x v="729"/>
    <x v="0"/>
    <x v="7"/>
    <d v="2022-04-11T00:00:00"/>
    <n v="14"/>
    <s v="LAMBAYEQUE"/>
  </r>
  <r>
    <s v="FEMA LIMA"/>
    <s v="EXP-053-2022"/>
    <s v="2022-E01-025195"/>
    <s v="OFICIO N°(CASO:506054502-2021-864-0)-2022-FEMA -LIMA-MP-FN"/>
    <x v="729"/>
    <x v="0"/>
    <x v="1"/>
    <d v="2022-04-18T00:00:00"/>
    <n v="17"/>
    <s v="LIMA"/>
  </r>
  <r>
    <s v="FPEMA ATALAYA"/>
    <s v="SOLI-233-2022"/>
    <s v="2022-E01-025132"/>
    <s v="OFICIO N°280-2022-MP-FPEMA-ATALAYA-DFU"/>
    <x v="729"/>
    <x v="0"/>
    <x v="8"/>
    <d v="2022-04-29T00:00:00"/>
    <n v="26"/>
    <s v="UCAYALI"/>
  </r>
  <r>
    <s v="FPEMA LEONCIO PRADO"/>
    <s v="SOLI-615-2021"/>
    <s v="2022-E01-025162"/>
    <s v="OFICIO N°126-2022-MP-FN-FPEMA-LP-HCO/OTM"/>
    <x v="729"/>
    <x v="0"/>
    <x v="7"/>
    <d v="2022-04-12T00:00:00"/>
    <n v="15"/>
    <s v="HUANUCO"/>
  </r>
  <r>
    <s v="Oficina Desconcentrada del Oefa en el Valle de los Ríos Apurímac, Ene y Mantaro - OD VRAEM"/>
    <s v="EXP-093-2021"/>
    <s v="2022-E01-012389-1"/>
    <s v="MEMO N°062-2022-OEFA-ODES-VRA"/>
    <x v="729"/>
    <x v="0"/>
    <x v="9"/>
    <d v="2022-04-13T00:00:00"/>
    <n v="16"/>
    <s v="AYACUCHO"/>
  </r>
  <r>
    <s v="PERSONA NATURAL"/>
    <s v="PPO-018-2022"/>
    <s v="2022-E01-024845"/>
    <s v="CARTA N°001-2022"/>
    <x v="729"/>
    <x v="0"/>
    <x v="6"/>
    <d v="2022-04-25T00:00:00"/>
    <n v="22"/>
    <s v="APURIMAC"/>
  </r>
  <r>
    <s v="PNP APURIMAC"/>
    <s v="SOLI-186-2022"/>
    <s v="2022-E01-024979"/>
    <s v="OFICIO N°547-2022-COMASGEN-DIRNIC-DEPMA-PNP-APURIMAC"/>
    <x v="729"/>
    <x v="0"/>
    <x v="2"/>
    <d v="2022-03-29T00:00:00"/>
    <n v="5"/>
    <s v="APURIMAC"/>
  </r>
  <r>
    <s v="PNP APURIMAC"/>
    <s v="SOLI-232-2022"/>
    <s v="2022-E01-024957"/>
    <s v="OFICIO N°486-2022-DIRNIC-DIRMEAMB-PNP-APURIMAC"/>
    <x v="729"/>
    <x v="0"/>
    <x v="8"/>
    <d v="2022-05-05T00:00:00"/>
    <n v="29"/>
    <s v="APURIMAC"/>
  </r>
  <r>
    <s v="PNP HUARAZ"/>
    <s v="SOLI-203-2022"/>
    <s v="2022-E01-024343"/>
    <s v="OFICIO N°210-2022-SCG-PNP-DIRNIC-DIRMEAMB-HUARAZ"/>
    <x v="729"/>
    <x v="0"/>
    <x v="9"/>
    <d v="2022-04-21T00:00:00"/>
    <n v="20"/>
    <s v="ANCASH"/>
  </r>
  <r>
    <s v="PNP TACNA"/>
    <s v="EXP-071-2021"/>
    <s v="2022-E01-024816"/>
    <s v="OFICIO N°541-2022-EMG-PNP-DIRNIC-DIRMEAMB-TACNA"/>
    <x v="729"/>
    <x v="0"/>
    <x v="1"/>
    <d v="2022-03-30T00:00:00"/>
    <n v="6"/>
    <s v="TACNA"/>
  </r>
  <r>
    <s v="FEMA CUSCO"/>
    <s v="EXP-047-2022"/>
    <s v="2022-E01-014277-1"/>
    <s v="OFICIO N!210-2022-MP-FEMA-CUSCO"/>
    <x v="730"/>
    <x v="0"/>
    <x v="1"/>
    <d v="2022-04-08T00:00:00"/>
    <n v="12"/>
    <s v="CUSCO"/>
  </r>
  <r>
    <s v="FEMA LIMA NOROESTE"/>
    <s v="EXP-059-2022"/>
    <s v="2022-E01-025661"/>
    <s v="OFICIO N°194-2022-MP-FN-FEMA-LIMA-NOROESTE"/>
    <x v="730"/>
    <x v="0"/>
    <x v="6"/>
    <d v="2022-03-28T00:00:00"/>
    <n v="3"/>
    <s v="CALLAO"/>
  </r>
  <r>
    <s v="FEMA LIMA NOROESTE"/>
    <s v="SOLI-174-2022"/>
    <s v="2022-E01-019684-1"/>
    <s v="OFICIO N°030-2022-MP-FN-FEMA-LIMA-NOROESTE"/>
    <x v="730"/>
    <x v="0"/>
    <x v="10"/>
    <d v="2022-04-12T00:00:00"/>
    <n v="14"/>
    <s v="LIMA"/>
  </r>
  <r>
    <s v="FEMA MOYOBAMBA"/>
    <s v="SOLI-159-2022"/>
    <s v="2022-E01-025484"/>
    <s v="OFICIO N°818-2022-MP-FN-FPEMA-SM-M"/>
    <x v="730"/>
    <x v="0"/>
    <x v="6"/>
    <d v="2022-03-30T00:00:00"/>
    <n v="5"/>
    <s v="SAN MARTIN"/>
  </r>
  <r>
    <s v="FEPREV ILO"/>
    <s v="SOLI-201-2022"/>
    <s v="2022-E01-025295"/>
    <s v="OFICIO N°331-2022-MP-DFM-FEPREV-ILO"/>
    <x v="730"/>
    <x v="0"/>
    <x v="2"/>
    <d v="2022-04-12T00:00:00"/>
    <n v="14"/>
    <s v="MOQUEGUA"/>
  </r>
  <r>
    <s v="PNP MOQUEGUA"/>
    <s v="EXP-101-2021"/>
    <s v="2022-E01-025267"/>
    <s v="OFICIO N°271-2022-EMG-PNP-DIRNIC-DIRMEAMB-MOQUEGUA"/>
    <x v="730"/>
    <x v="0"/>
    <x v="8"/>
    <d v="2022-04-07T00:00:00"/>
    <n v="11"/>
    <s v="MOQUEGUA"/>
  </r>
  <r>
    <s v="PROCURADURIA PUBLICA - PRO - OEFA"/>
    <s v="SOLI-234-2022"/>
    <s v="2022-I01-010309"/>
    <s v="MEMO N°183-2022-OEFA-PRO"/>
    <x v="730"/>
    <x v="0"/>
    <x v="10"/>
    <d v="2022-03-25T00:00:00"/>
    <n v="2"/>
    <s v="ANCASH"/>
  </r>
  <r>
    <s v="FEMA AYACUCHO"/>
    <s v="EXP-052-2022"/>
    <s v="2022-E04-025826"/>
    <s v="OFICIO N°429-2022-MP-FEMA-DF-AYACUCHO"/>
    <x v="731"/>
    <x v="0"/>
    <x v="1"/>
    <d v="2022-04-12T00:00:00"/>
    <n v="13"/>
    <s v="AYACUCHO"/>
  </r>
  <r>
    <s v="FEMA AYACUCHO"/>
    <s v="SOLI-239-2022"/>
    <s v="2022-E04-025926"/>
    <s v="OFICIO N°437-2022-MP-FN-FEMA-DF-AYACUCHO"/>
    <x v="731"/>
    <x v="0"/>
    <x v="2"/>
    <d v="2022-04-04T00:00:00"/>
    <n v="7"/>
    <s v="AYACUCHO"/>
  </r>
  <r>
    <s v="FEMA IQUITOS"/>
    <s v="SOLI-237-2022"/>
    <s v="2022-E01-025853"/>
    <s v="OFICIO N°092-2022-MP-2°FEMA-IQUITOS-LORETO"/>
    <x v="731"/>
    <x v="0"/>
    <x v="9"/>
    <d v="2022-03-31T00:00:00"/>
    <n v="5"/>
    <s v="LORETO"/>
  </r>
  <r>
    <s v="PNP HUARAZ"/>
    <s v="SOLI-203-2022"/>
    <s v="2022-E01-025846"/>
    <s v="OFICIO N°220-2022-SCG-PNP-DIRNIC-DIRMEAMB-PNP-HUARAZ"/>
    <x v="731"/>
    <x v="0"/>
    <x v="8"/>
    <d v="2022-04-21T00:00:00"/>
    <n v="18"/>
    <s v="ANCASH"/>
  </r>
  <r>
    <s v="PNP TACNA"/>
    <s v="SOLI-238-2022"/>
    <s v="2022-E01-025804"/>
    <s v="OFICIO N°544-2022-EMG-PNP-DIRNICPNP-TACNA"/>
    <x v="731"/>
    <x v="0"/>
    <x v="9"/>
    <d v="2022-04-06T00:00:00"/>
    <n v="9"/>
    <s v="TACNA"/>
  </r>
  <r>
    <s v="FEMA ANCASH"/>
    <s v="SOLI-624-2021"/>
    <s v="2021-E01-102114-1"/>
    <s v="OFICIO 2929-2021-MP-FPEMA-HUARAZ-ANCASH"/>
    <x v="732"/>
    <x v="0"/>
    <x v="10"/>
    <d v="2022-03-28T00:00:00"/>
    <n v="1"/>
    <s v="TACNA"/>
  </r>
  <r>
    <s v="FEMA LIMA NOROESTE"/>
    <s v="SOLI-240-2022"/>
    <s v="2022-E01-026656"/>
    <s v="OFICIO N°086-2021-MP-FN-FEMA-LIMA NOROESTE"/>
    <x v="732"/>
    <x v="0"/>
    <x v="7"/>
    <d v="2022-04-19T00:00:00"/>
    <n v="15"/>
    <s v="CALLAO"/>
  </r>
  <r>
    <s v="FEMA LIMA NOROESTE"/>
    <s v="SOLI-244-2022"/>
    <s v="2022-E01-026483"/>
    <s v="OFICIO N°035-2022-MP-FN-FEMA-LIMA NOROESTE"/>
    <x v="732"/>
    <x v="0"/>
    <x v="7"/>
    <d v="2022-04-13T00:00:00"/>
    <n v="13"/>
    <s v="CALLAO"/>
  </r>
  <r>
    <s v="FEMA SULLANA"/>
    <s v="SOLI-059-2022"/>
    <s v="2022-E01-026506"/>
    <s v="OFICIO N°378-2022-MP-FPEMA-SULLANA"/>
    <x v="732"/>
    <x v="0"/>
    <x v="9"/>
    <d v="2022-04-08T00:00:00"/>
    <n v="10"/>
    <s v="PIURA"/>
  </r>
  <r>
    <s v="FEMA TACNA"/>
    <s v="SOLI-243-2022"/>
    <s v="2022-E01-026445"/>
    <s v="OFICIO N°006-2022-MP-FPEMA-TACNA"/>
    <x v="732"/>
    <x v="0"/>
    <x v="6"/>
    <d v="2022-03-29T00:00:00"/>
    <n v="2"/>
    <s v="TACNA"/>
  </r>
  <r>
    <s v="FEMA TACNA"/>
    <s v="SOLI-242-2022"/>
    <s v="2022-E01-026432"/>
    <s v="OFICIO N°007-2022-MP-FPEMA-TACNA"/>
    <x v="732"/>
    <x v="0"/>
    <x v="6"/>
    <d v="2022-03-29T00:00:00"/>
    <n v="2"/>
    <s v="TACNA"/>
  </r>
  <r>
    <s v="FEPREV ILO"/>
    <s v="EXP-033-2022"/>
    <s v="2022-E01-026452"/>
    <s v="OFICIO N°341-2022-MP-DFM-FEPREV-ILO"/>
    <x v="732"/>
    <x v="0"/>
    <x v="1"/>
    <d v="2022-04-12T00:00:00"/>
    <n v="12"/>
    <s v="MOQUEGUA"/>
  </r>
  <r>
    <s v="FPEMA APURIMAC"/>
    <s v="EXP-054-2022"/>
    <s v="2022-E01-026551"/>
    <s v="OFICIO N°643-2022-MP-FPEMA-APURIMAC"/>
    <x v="732"/>
    <x v="0"/>
    <x v="1"/>
    <d v="2022-04-20T00:00:00"/>
    <n v="16"/>
    <s v="APURIMAC"/>
  </r>
  <r>
    <s v="FPEMA AREQUIPA"/>
    <s v="SOLI-241-2022"/>
    <s v="2022-E01-026381"/>
    <s v="OFICIO N°066-2022-FPEMA-MP-AR"/>
    <x v="732"/>
    <x v="0"/>
    <x v="8"/>
    <d v="2022-04-27T00:00:00"/>
    <n v="21"/>
    <s v="AREQUIPA"/>
  </r>
  <r>
    <s v="FPEMA PASCO"/>
    <s v="EXP-116-2021"/>
    <s v="2022-E01-026638"/>
    <s v="CEDULA DE NOTIFICACIÓN 001-2022"/>
    <x v="732"/>
    <x v="0"/>
    <x v="8"/>
    <d v="2022-04-11T00:00:00"/>
    <n v="11"/>
    <s v="PASCO"/>
  </r>
  <r>
    <s v="FPEMA PASCO"/>
    <s v="EXP-112-2021"/>
    <s v="2022-E01-026618"/>
    <s v="PROVIDENCIA 03-2022-MP-FPEMA-CP-DFP"/>
    <x v="732"/>
    <x v="0"/>
    <x v="8"/>
    <d v="2022-04-11T00:00:00"/>
    <n v="11"/>
    <s v="PASCO"/>
  </r>
  <r>
    <s v="FPEMA PASCO"/>
    <s v="EXP-114-2021"/>
    <s v="2022-E01-026616"/>
    <s v="CEDULA DE NOTIFICACIÓN 002-2022"/>
    <x v="732"/>
    <x v="0"/>
    <x v="8"/>
    <d v="2022-04-11T00:00:00"/>
    <n v="11"/>
    <s v="PASCO"/>
  </r>
  <r>
    <s v="FPEMA PASCO"/>
    <s v="EXP-111-2021"/>
    <s v="2022-E01-026640"/>
    <s v="PROVIDENCIA 03-2022-MP-FPEMA-CP-DFP"/>
    <x v="732"/>
    <x v="0"/>
    <x v="8"/>
    <d v="2022-04-11T00:00:00"/>
    <n v="11"/>
    <s v="PASCO"/>
  </r>
  <r>
    <s v="MINAGRI"/>
    <s v="SOLI-238-2022"/>
    <s v="2022-E01-026357"/>
    <s v="OFICIO N°065-2022-MIDAGRI-SERFOR-ATFFS-MOQUEGUA"/>
    <x v="732"/>
    <x v="0"/>
    <x v="9"/>
    <d v="2022-04-07T00:00:00"/>
    <n v="9"/>
    <s v="TACNA"/>
  </r>
  <r>
    <s v="PNP JUNIN"/>
    <s v="SOLI-017-2022"/>
    <s v="2022-E01-026664"/>
    <s v="OFICIO N°769-2022-COMASGEN-PNP-DIRNIC-DIRMEAMB-HUANCAYO-JUNIN"/>
    <x v="732"/>
    <x v="0"/>
    <x v="8"/>
    <d v="2022-04-27T00:00:00"/>
    <n v="21"/>
    <s v="JUNIN"/>
  </r>
  <r>
    <s v="FEMA BAGUA"/>
    <s v="SOLI-247-2022"/>
    <s v="2022-E01-027301"/>
    <s v="OFICIO N°447-2022-MP-FN-FEMA-SEDE BAGUA"/>
    <x v="733"/>
    <x v="0"/>
    <x v="7"/>
    <d v="2022-05-10T00:00:00"/>
    <n v="28"/>
    <s v="AMAZONAS"/>
  </r>
  <r>
    <s v="FEMA LIMA NOROESTE"/>
    <s v="SOLI-245-2022"/>
    <s v="2022-E01-027188"/>
    <s v="OFICIO N°040-2022-MP-FN-FEMA-LIMA NOROESTE"/>
    <x v="733"/>
    <x v="0"/>
    <x v="9"/>
    <d v="2022-04-19T00:00:00"/>
    <n v="14"/>
    <s v="CALLAO"/>
  </r>
  <r>
    <s v="FEMA LIMA NOROESTE"/>
    <s v="SOLI-245-2022"/>
    <s v="2022-E01-027281"/>
    <s v="OFICIO N°040-2022-MP-FN-FEMA-LIMA NOROESTE"/>
    <x v="733"/>
    <x v="0"/>
    <x v="9"/>
    <d v="2022-04-21T00:00:00"/>
    <n v="16"/>
    <s v="CALLAO"/>
  </r>
  <r>
    <s v="FEMA TACNA"/>
    <s v="SOLI-248-2022"/>
    <s v="2022-E01-027436"/>
    <s v="OFICIO N°070-2022-MP-FN-FPEMA-DF-TACNA"/>
    <x v="733"/>
    <x v="0"/>
    <x v="7"/>
    <d v="2022-04-01T00:00:00"/>
    <n v="4"/>
    <s v="TACNA"/>
  </r>
  <r>
    <s v="FPEMA PUNO"/>
    <s v="SOLI-246-2022"/>
    <s v="2022-E01-027231"/>
    <s v="OFICIO N°287-2022-MP-FN-DFP/1° FPEMA-PUNO"/>
    <x v="733"/>
    <x v="0"/>
    <x v="6"/>
    <d v="2022-03-31T00:00:00"/>
    <n v="3"/>
    <s v="PUNO"/>
  </r>
  <r>
    <s v="FPEMA PUNO"/>
    <s v="SOLI-250-2022"/>
    <s v="2022-E01-027462"/>
    <s v="OFICIO N°204-2022-MP-FN-DFP/2°FPEMA-PUNO"/>
    <x v="733"/>
    <x v="0"/>
    <x v="7"/>
    <d v="2022-04-26T00:00:00"/>
    <n v="19"/>
    <s v="PUNO"/>
  </r>
  <r>
    <s v="Oficina Desconcentrada del Oefa en Loreto - OD LORETO"/>
    <s v="SOLI-179-2022"/>
    <s v="2022-I13-011082"/>
    <s v="MEMO N°103-2022-OEDFA-ODES-LOR"/>
    <x v="733"/>
    <x v="0"/>
    <x v="8"/>
    <d v="2022-03-31T00:00:00"/>
    <n v="3"/>
    <s v="LORETO"/>
  </r>
  <r>
    <s v="PNP VENTANILLA"/>
    <s v="SOLI-249-2022"/>
    <s v="2022-E01-027424"/>
    <s v="OFICIO N°356-2022-DIRNIC-PNP-DIRMEAMB-VNTANILLA"/>
    <x v="733"/>
    <x v="0"/>
    <x v="2"/>
    <d v="2022-04-07T00:00:00"/>
    <n v="8"/>
    <s v="CALLAO"/>
  </r>
  <r>
    <s v="FEMA LORETO"/>
    <s v="EXP-181-2019"/>
    <s v="2022-E01-027663"/>
    <s v="OFICIO N°048-2022-MP-FN-2°FEMA-LORETO"/>
    <x v="734"/>
    <x v="0"/>
    <x v="8"/>
    <d v="2022-04-11T00:00:00"/>
    <n v="9"/>
    <s v="LORETO"/>
  </r>
  <r>
    <s v="FEMA TACNA"/>
    <s v="SOLI-243-2022"/>
    <s v="2022-E01-027993"/>
    <s v="OFICIO N°009-2022-MP-FPEMA-TACNA"/>
    <x v="734"/>
    <x v="0"/>
    <x v="9"/>
    <d v="2022-04-06T00:00:00"/>
    <n v="6"/>
    <s v="TACNA"/>
  </r>
  <r>
    <s v="FEMA TACNA"/>
    <s v="SOLI-242-2022"/>
    <s v="2022-E01-028137"/>
    <s v="OFICIO N°009-2022-MP-FPEMA-TACNA"/>
    <x v="734"/>
    <x v="0"/>
    <x v="9"/>
    <d v="2022-04-06T00:00:00"/>
    <n v="6"/>
    <s v="TACNA"/>
  </r>
  <r>
    <s v="FPPD HUAURA"/>
    <s v="SOLI-238-2020"/>
    <s v="2022-E01-028024"/>
    <s v="OFICIO N°397-2022-FPEPDcMA-H-MP-FN"/>
    <x v="734"/>
    <x v="0"/>
    <x v="9"/>
    <d v="2022-04-19T00:00:00"/>
    <n v="13"/>
    <s v="LIMA"/>
  </r>
  <r>
    <s v="FPPD HUAURA"/>
    <s v="SOLI-238-2020"/>
    <s v="2022-E01-028179"/>
    <s v="OFICIO N°401-2022-FPEPD-CMA-H-MP-FN"/>
    <x v="734"/>
    <x v="0"/>
    <x v="2"/>
    <d v="2022-04-11T00:00:00"/>
    <n v="9"/>
    <s v="LIMA"/>
  </r>
  <r>
    <s v="FEMA CHICLAYO"/>
    <s v="EXP-056-2022"/>
    <s v="2022-E01-029441"/>
    <s v="OFICIO N°016-2020-MP-FEMA-CH"/>
    <x v="735"/>
    <x v="0"/>
    <x v="1"/>
    <d v="2022-04-28T00:00:00"/>
    <n v="19"/>
    <s v="LAMBAYEQUE"/>
  </r>
  <r>
    <s v="FEMA IQUITOS"/>
    <s v="EXP-058-2022"/>
    <s v="2022-E13-028860"/>
    <s v="OFICIO N°059-2022-MP-FN-2°DFEMA-IQUITOS"/>
    <x v="735"/>
    <x v="0"/>
    <x v="1"/>
    <d v="2022-04-25T00:00:00"/>
    <n v="16"/>
    <s v="LORETO"/>
  </r>
  <r>
    <s v="FEPREV ILO"/>
    <s v="SOLI-255-2022"/>
    <s v="2022-E15-028718-1"/>
    <s v="CEDUAL DE NOTIFICACCIÓN 002-2022"/>
    <x v="735"/>
    <x v="0"/>
    <x v="9"/>
    <d v="2022-05-05T00:00:00"/>
    <n v="23"/>
    <s v="MOQUEGUA"/>
  </r>
  <r>
    <s v="FEPREV ILO"/>
    <s v="SOLI-610-2021"/>
    <s v="2022-E01-029140"/>
    <s v="OFICIO N°362-2022-MP-DFM-FEPREV-ILO"/>
    <x v="735"/>
    <x v="0"/>
    <x v="2"/>
    <d v="2022-04-08T00:00:00"/>
    <n v="7"/>
    <s v="MOQUEGUA"/>
  </r>
  <r>
    <s v="FPEMA PUNO"/>
    <s v="SOLI-252-2022"/>
    <s v="2022-E01-029390"/>
    <s v="OFICIO N°298-2022-MP-FN-DFP-1°FPEMA-PUNO"/>
    <x v="735"/>
    <x v="0"/>
    <x v="8"/>
    <d v="2022-04-11T00:00:00"/>
    <n v="8"/>
    <s v="PUNO"/>
  </r>
  <r>
    <s v="FPPD HUAURA"/>
    <s v="SOLI-251-2022"/>
    <s v="2022-E01-028806"/>
    <s v="OFICIO N°424-2022-FPEPDcCMA-H-MP-FN"/>
    <x v="735"/>
    <x v="0"/>
    <x v="2"/>
    <d v="2022-04-07T00:00:00"/>
    <n v="6"/>
    <s v="LIMA"/>
  </r>
  <r>
    <s v="FPPD HUAURA"/>
    <s v="SOLI-251-2022"/>
    <s v="2022-E01-028493"/>
    <s v="OFICIO N°412-2022-FPEPD-CMA-H-FN"/>
    <x v="735"/>
    <x v="0"/>
    <x v="9"/>
    <d v="2022-05-03T00:00:00"/>
    <n v="21"/>
    <s v="LIMA"/>
  </r>
  <r>
    <s v="PNP HUANUCO"/>
    <s v="SOLI-098-2022"/>
    <s v="2022-E29-028643"/>
    <s v="OFICIO N°417-2022-SCG-PNP-DIRMEAMB-HUANUCO"/>
    <x v="735"/>
    <x v="0"/>
    <x v="8"/>
    <d v="2022-04-11T00:00:00"/>
    <n v="8"/>
    <s v="HUANUCO"/>
  </r>
  <r>
    <s v="1° FISCALIA PROVINCIAL ESPECIALIZADA EN DELITOS DE CORRUPCIÓN DE LIMA"/>
    <s v="SOLI-501-2021"/>
    <s v="2022-E01-029918"/>
    <s v="OFICIO N°053-20221°FPCEDCFL-MP-1°D"/>
    <x v="736"/>
    <x v="0"/>
    <x v="8"/>
    <d v="2022-04-06T00:00:00"/>
    <n v="4"/>
    <s v="LIMA"/>
  </r>
  <r>
    <s v="FPEMA VENTANILLA"/>
    <s v="SOLI-256-2022"/>
    <s v="2022-E01-029633"/>
    <s v="OFICIO N°046-2022-MP-FN-FEMA-V"/>
    <x v="736"/>
    <x v="0"/>
    <x v="2"/>
    <d v="2022-04-06T00:00:00"/>
    <n v="4"/>
    <s v="LIMA"/>
  </r>
  <r>
    <s v="FEMA LIMA NOROESTE"/>
    <s v="EXP-059-2022"/>
    <s v="2022-E01-025661-1"/>
    <s v="OFICIO N°194-2022-MP-FN-FEMA-LIMA-NOROESTE"/>
    <x v="737"/>
    <x v="0"/>
    <x v="1"/>
    <d v="2022-04-29T00:00:00"/>
    <n v="18"/>
    <s v="CALLAO"/>
  </r>
  <r>
    <s v="FEMA MADRE DE DIOS"/>
    <s v="SOLI-301-2022"/>
    <s v="2022-E01-030637"/>
    <s v="OFICIO N°686-2022-MP-FN-2FCEMA-MDD"/>
    <x v="737"/>
    <x v="0"/>
    <x v="8"/>
    <d v="2022-04-08T00:00:00"/>
    <n v="5"/>
    <s v="MADRE DE DIOS"/>
  </r>
  <r>
    <s v="FEMA MOYOBAMBA"/>
    <s v="SOLI-159-2022"/>
    <s v="2022-E01-030557"/>
    <s v="OFICIO N°901-2022-MP-FN-FPEMA-SM-M"/>
    <x v="737"/>
    <x v="0"/>
    <x v="7"/>
    <d v="2022-05-03T00:00:00"/>
    <n v="19"/>
    <s v="SAN MARTIN"/>
  </r>
  <r>
    <s v="FEMA NAUTA"/>
    <s v="SOLI-303-2022"/>
    <s v="2022-E01-030561"/>
    <s v="OFICIO N°208-2022-MPFN-DFLORETO/FEMA-LORETO-NAUTA-COORD-EE"/>
    <x v="737"/>
    <x v="0"/>
    <x v="8"/>
    <d v="2022-04-13T00:00:00"/>
    <n v="8"/>
    <s v="LORETO"/>
  </r>
  <r>
    <s v="FEMA NAUTA"/>
    <s v="SOLI-303-2022"/>
    <s v="2022-E01-030560"/>
    <s v="OFICIO N°204-2022-MPFN-FEMA-LORETO-NAUTA"/>
    <x v="737"/>
    <x v="0"/>
    <x v="2"/>
    <d v="2022-04-11T00:00:00"/>
    <n v="6"/>
    <s v="LORETO"/>
  </r>
  <r>
    <s v="FEMA NAUTA"/>
    <s v="SOLI-258-2022"/>
    <s v="2022-E01-030469"/>
    <s v="DISPOSICIÓN N°001-2022"/>
    <x v="737"/>
    <x v="0"/>
    <x v="8"/>
    <d v="2022-04-12T00:00:00"/>
    <n v="7"/>
    <s v="LORETO"/>
  </r>
  <r>
    <s v="FEMA NAUTA"/>
    <s v="SOLI-257-2022"/>
    <s v="2022-E01-030395"/>
    <s v="OFICIO N°152-2022-MPFN-DFLORETO/FEMA-LORETO-NAUTA-COORD-EE"/>
    <x v="737"/>
    <x v="0"/>
    <x v="9"/>
    <d v="2022-04-08T00:00:00"/>
    <n v="5"/>
    <s v="LORETO"/>
  </r>
  <r>
    <s v="FEMA NAUTA"/>
    <s v="SOLI-302-2022"/>
    <s v="2022-E01-030533"/>
    <s v="OFICIO N°215-2022-MPFN-DFLORETO/FEMA-LORETO-NAUTA"/>
    <x v="737"/>
    <x v="0"/>
    <x v="7"/>
    <d v="2022-04-27T00:00:00"/>
    <n v="16"/>
    <s v="LORETO"/>
  </r>
  <r>
    <s v="FEMA NAUTA"/>
    <s v="SOLI-300-2022"/>
    <s v="2022-E01-030615"/>
    <s v="OFICIO N°210-2022-MPFN-DFLORETO/FEMA-LORETO-NAUTA-CF.036-2022"/>
    <x v="737"/>
    <x v="0"/>
    <x v="8"/>
    <d v="2022-04-18T00:00:00"/>
    <n v="9"/>
    <s v="LORETO"/>
  </r>
  <r>
    <s v="FISCALIA DE PREVENCION DEL DELITO- HUARAL"/>
    <s v="SOLI-280-2020"/>
    <s v="2022-E01-030906"/>
    <s v="OFICIO N°238-2022-FPPD-MP-DN-HUARAL"/>
    <x v="737"/>
    <x v="0"/>
    <x v="2"/>
    <d v="2022-04-11T00:00:00"/>
    <n v="6"/>
    <s v="LIMA"/>
  </r>
  <r>
    <s v="FISCALIA EN DELITOS DE TRAFICO ILICITO DE DROGAS-PUCALLPA"/>
    <s v="SOLI-305-2022"/>
    <s v="2022-E01-029621"/>
    <s v="OFICIO N°865-2022-MP-FN-1°FETID-SP"/>
    <x v="737"/>
    <x v="0"/>
    <x v="12"/>
    <d v="2022-04-07T00:00:00"/>
    <n v="4"/>
    <s v="UCAYALI"/>
  </r>
  <r>
    <s v="FPEMA HUANUCO"/>
    <s v="SOLI-138-2022"/>
    <s v="2022-E01-030692"/>
    <s v="OFICIO N°544-2022-MP-FN-FEMA-HCO"/>
    <x v="737"/>
    <x v="0"/>
    <x v="8"/>
    <d v="2022-04-07T00:00:00"/>
    <n v="4"/>
    <s v="HUANUCO"/>
  </r>
  <r>
    <s v="FPEMA VENTANILLA"/>
    <s v="SOLI-456-2021"/>
    <s v="2022-E01-030931"/>
    <s v="OFICIO N°096-2022-MP-FN-FEMA-V"/>
    <x v="737"/>
    <x v="0"/>
    <x v="2"/>
    <d v="2022-04-07T00:00:00"/>
    <n v="4"/>
    <s v="CALLAO"/>
  </r>
  <r>
    <s v="FPPD HUAURA"/>
    <s v="SOLI-304-2022"/>
    <s v="2022-E01-030548"/>
    <s v="OFICIO N°446-2022-FPEPDcCMA-H-MP-FN"/>
    <x v="737"/>
    <x v="0"/>
    <x v="2"/>
    <d v="2022-04-06T00:00:00"/>
    <n v="3"/>
    <s v="LIMA"/>
  </r>
  <r>
    <s v="PERSONA NATURAL"/>
    <s v="EXP-044-2021"/>
    <s v="2022-E01-030386"/>
    <s v="CARTA S/N"/>
    <x v="737"/>
    <x v="0"/>
    <x v="8"/>
    <d v="2022-04-08T00:00:00"/>
    <n v="5"/>
    <s v="PASCO"/>
  </r>
  <r>
    <s v="PERSONA NATURAL"/>
    <s v="PPO-019-2022"/>
    <s v="2022-E01-030860"/>
    <s v="CARTA S/N"/>
    <x v="737"/>
    <x v="0"/>
    <x v="6"/>
    <d v="2022-04-25T00:00:00"/>
    <n v="14"/>
    <s v="AMAZONAS"/>
  </r>
  <r>
    <s v="PNP VENTANILLA"/>
    <s v="SOLI-259-2022"/>
    <s v="2022-E01-030089"/>
    <s v="OFICIO N°065-2022-DIRNIC-PNP-DIRMEAMB-VENTANILLA"/>
    <x v="737"/>
    <x v="0"/>
    <x v="2"/>
    <d v="2022-04-06T00:00:00"/>
    <n v="4"/>
    <s v="LIMA"/>
  </r>
  <r>
    <s v="FEMA CHICLAYO"/>
    <s v="SOLI-309-2022"/>
    <s v="2022-E01-031283"/>
    <s v="OFICIO N°339-2021-MP-FEMA-CH"/>
    <x v="738"/>
    <x v="0"/>
    <x v="1"/>
    <d v="2022-04-11T00:00:00"/>
    <n v="5"/>
    <s v="LAMBAYEQUE"/>
  </r>
  <r>
    <s v="FEMA CUSCO"/>
    <s v="SOLI-311-2022"/>
    <s v="2022-I01-012043"/>
    <s v="CORREO ELÉCTRONICO"/>
    <x v="738"/>
    <x v="0"/>
    <x v="2"/>
    <d v="2022-04-08T00:00:00"/>
    <n v="5"/>
    <s v="CUSCO"/>
  </r>
  <r>
    <s v="FEMA LIMA NOROESTE"/>
    <s v="SOLI-306-2022"/>
    <s v="2022-E01-031280"/>
    <s v="OFICIO N°043-2022-MP-FN-FEMA-LIMA-NOROESTE"/>
    <x v="738"/>
    <x v="0"/>
    <x v="2"/>
    <d v="2022-04-18T00:00:00"/>
    <n v="8"/>
    <s v="CALLAO"/>
  </r>
  <r>
    <s v="FEMA LIMA NOROESTE"/>
    <s v="SOLI-307-2022"/>
    <s v="2022-E01-031302"/>
    <s v="OFICIO N°042-2022-MP-FN-FEMA-LIMA-NOROESTE"/>
    <x v="738"/>
    <x v="0"/>
    <x v="2"/>
    <d v="2022-04-11T00:00:00"/>
    <n v="5"/>
    <s v="CALLAO"/>
  </r>
  <r>
    <s v="FEMA LIMA NOROESTE"/>
    <s v="SOLI-307-2022"/>
    <s v="2022-I01-011993"/>
    <s v="OFICIO N°042-2022-MP-FN-FEMA-LIMA-NOROESTE"/>
    <x v="738"/>
    <x v="0"/>
    <x v="2"/>
    <d v="2022-04-11T00:00:00"/>
    <n v="5"/>
    <s v="CALLAO"/>
  </r>
  <r>
    <s v="FEMA TACNA"/>
    <s v="SOLI-248-2022"/>
    <s v="2022-I01-012098"/>
    <s v="OFICIO N°075-2022-MP-FN-FPEMA-DF.TACNA"/>
    <x v="738"/>
    <x v="0"/>
    <x v="9"/>
    <d v="2022-05-10T00:00:00"/>
    <n v="23"/>
    <s v="TACNA"/>
  </r>
  <r>
    <s v="FPPD HUAURA"/>
    <s v="SOLI-199-2022"/>
    <s v="2022-E01-031041"/>
    <s v="OFICIO N°461-2022-FPEPDcCMA-MP-FN"/>
    <x v="738"/>
    <x v="0"/>
    <x v="6"/>
    <d v="2022-04-07T00:00:00"/>
    <n v="3"/>
    <s v="LIMA"/>
  </r>
  <r>
    <s v="PNP JUNIN"/>
    <s v="SOLI-200-2022"/>
    <s v="2022-E01-030811"/>
    <s v="OFICIO N°824-2022-COMASGEN-PNP-DIRMEAMB-DIVDDMA"/>
    <x v="738"/>
    <x v="0"/>
    <x v="8"/>
    <d v="2022-04-07T00:00:00"/>
    <n v="3"/>
    <s v="JUNIN"/>
  </r>
  <r>
    <m/>
    <s v="SOLI-338-2021"/>
    <s v="2022-E01-031159-1"/>
    <s v="OFICIO N°059-2022-GRP-11000-AD-HOC-PENAL"/>
    <x v="738"/>
    <x v="0"/>
    <x v="8"/>
    <d v="2022-04-07T00:00:00"/>
    <n v="3"/>
    <s v="PIURA"/>
  </r>
  <r>
    <m/>
    <s v="SOLI-501-2021"/>
    <s v="2022-E01-029918-1"/>
    <s v="MEMORANDO N° 00016-2022-OEFA/OAD-COAC"/>
    <x v="738"/>
    <x v="0"/>
    <x v="8"/>
    <d v="2022-04-06T00:00:00"/>
    <n v="2"/>
    <s v="LIMA"/>
  </r>
  <r>
    <s v="FEMA CHICLAYO"/>
    <s v="SOLI-313-2022"/>
    <s v="2022-E01-031566"/>
    <s v="OFICIO N°107-2022-MP-FEMA-CHICLAYO"/>
    <x v="739"/>
    <x v="0"/>
    <x v="7"/>
    <d v="2022-04-12T00:00:00"/>
    <n v="5"/>
    <s v="LAMBAYEQUE"/>
  </r>
  <r>
    <s v="FEMA ICA"/>
    <s v="SOLI-312-2022"/>
    <s v="2022-E01-031486"/>
    <s v="OFICIO N°679-2022-MP-FN-FEMA-ICA"/>
    <x v="739"/>
    <x v="0"/>
    <x v="2"/>
    <d v="2022-04-08T00:00:00"/>
    <n v="3"/>
    <s v="ICA"/>
  </r>
  <r>
    <s v="FEMA PIURA"/>
    <s v="SOLI-308-2022"/>
    <s v="2022-E01-031366"/>
    <s v="OFICIO N°370-2022-FN-MP-FEMA-PIURA"/>
    <x v="739"/>
    <x v="0"/>
    <x v="2"/>
    <d v="2022-04-07T00:00:00"/>
    <n v="2"/>
    <s v="PIURA"/>
  </r>
  <r>
    <s v="FEMA TACNA"/>
    <s v="EXP-035-2022"/>
    <s v="2022-E01-031697-1"/>
    <s v="OFICIO N°007-2022-MP-FPEMA-DF-TACNA"/>
    <x v="739"/>
    <x v="0"/>
    <x v="10"/>
    <d v="2022-05-03T00:00:00"/>
    <n v="17"/>
    <s v="TACNA"/>
  </r>
  <r>
    <s v="FPEMA HUANUCO"/>
    <s v="SOLI-185-2021"/>
    <s v="2022-E01-021071-1"/>
    <s v="OFICIO N°507-2022-MP-FN-FEMA-HCO"/>
    <x v="739"/>
    <x v="0"/>
    <x v="8"/>
    <d v="2022-04-11T00:00:00"/>
    <n v="4"/>
    <s v="AREQUIPA"/>
  </r>
  <r>
    <s v="FEMA ICA"/>
    <s v="SOLI-687-2021"/>
    <s v="2022-E01-031810"/>
    <s v="OFICIO N°643-2022-MP-FN-FPEMA-ICA"/>
    <x v="740"/>
    <x v="0"/>
    <x v="6"/>
    <d v="2022-04-29T00:00:00"/>
    <n v="15"/>
    <s v="ICA"/>
  </r>
  <r>
    <s v="FEMA MAYNAS"/>
    <s v="SOLI-179-2022"/>
    <s v="2022-E13-020206-1"/>
    <s v="OFICIO N°020-2022-MP-FN-FEMA-LORETO-MAYNAS"/>
    <x v="740"/>
    <x v="0"/>
    <x v="8"/>
    <d v="2022-04-12T00:00:00"/>
    <n v="4"/>
    <s v="LORETO"/>
  </r>
  <r>
    <s v="FEMA SULLANA"/>
    <s v="EXP-060-2022"/>
    <s v="2022-E01-031778"/>
    <s v="OFICIO N°315-2022-MP-FN-FPEMA-SULLANA"/>
    <x v="740"/>
    <x v="0"/>
    <x v="1"/>
    <d v="2022-05-05T00:00:00"/>
    <n v="18"/>
    <s v="PIURA"/>
  </r>
  <r>
    <s v="FPEMA PASCO"/>
    <s v="SOLI-717-2021"/>
    <s v="2022-E01-031966"/>
    <s v="OFICIO N°337-2022-MP-FPEMA-CP-DFP"/>
    <x v="740"/>
    <x v="0"/>
    <x v="8"/>
    <d v="2022-04-19T00:00:00"/>
    <n v="7"/>
    <s v="PASCO"/>
  </r>
  <r>
    <s v="FEMA IQUITOS"/>
    <s v="SOLI-078-2022"/>
    <s v="2022-E01-032404"/>
    <s v="OFICIO N°112-2022-MP-FN-2°DFEMA-IQUITOS"/>
    <x v="741"/>
    <x v="0"/>
    <x v="2"/>
    <d v="2022-04-21T00:00:00"/>
    <n v="8"/>
    <s v="LORETO"/>
  </r>
  <r>
    <s v="FEMA IQUITOS"/>
    <s v="SOLI-166-2022"/>
    <s v="2022-E01-032411"/>
    <s v="OFICIO N°121-2022-MP-FN-2°DFEMA-IQUITOS-ARC"/>
    <x v="741"/>
    <x v="0"/>
    <x v="8"/>
    <d v="2022-04-21T00:00:00"/>
    <n v="8"/>
    <s v="LORETO"/>
  </r>
  <r>
    <s v="FEMA LIMA NOROESTE"/>
    <s v="SOLI-310-2022"/>
    <s v="2022-E01-032260"/>
    <s v="DISPOSICIÓN N° 001-2022"/>
    <x v="741"/>
    <x v="0"/>
    <x v="2"/>
    <d v="2022-04-11T00:00:00"/>
    <n v="2"/>
    <s v="CALLAO"/>
  </r>
  <r>
    <s v="FEMA TACNA"/>
    <s v="SOLI-581-2021"/>
    <s v="2022-E01-032467"/>
    <s v="OFICIO N°068-2022-MP-FPEMA-TACNA"/>
    <x v="741"/>
    <x v="0"/>
    <x v="8"/>
    <d v="2022-05-05T00:00:00"/>
    <n v="17"/>
    <s v="TACNA"/>
  </r>
  <r>
    <s v="FPEMA PASCO"/>
    <s v="EXP-057-2022"/>
    <s v="2022-E01-032644"/>
    <s v="OFICIO N°353-2022-MP-FPEMA-DFP-CP"/>
    <x v="741"/>
    <x v="0"/>
    <x v="8"/>
    <d v="2022-04-12T00:00:00"/>
    <n v="3"/>
    <s v="PASCO"/>
  </r>
  <r>
    <s v="FPEMA PUNO"/>
    <s v="SOLI-314-2022"/>
    <s v="2022-E01-032472"/>
    <s v="OFICIO N°290-2022-MP-FN-DFP-1°FPEMA-PUNO"/>
    <x v="741"/>
    <x v="0"/>
    <x v="7"/>
    <d v="2022-04-25T00:00:00"/>
    <n v="10"/>
    <s v="PUNO"/>
  </r>
  <r>
    <s v="FPPD HUAURA"/>
    <s v="SOLI-251-2022"/>
    <s v="2022-E01-028806-1"/>
    <s v="OFICIO N°424-2022-FPEPDcCMA-H-MP-FN"/>
    <x v="741"/>
    <x v="0"/>
    <x v="8"/>
    <d v="2022-04-11T00:00:00"/>
    <n v="2"/>
    <s v="LIMA"/>
  </r>
  <r>
    <s v="COORDINACIÓN DE OFICINAS DESCONCENTRADAS - CODE - OEFA"/>
    <s v="SOLI-101-2022"/>
    <s v="2022-I06-012624"/>
    <s v="MEMO N°288-2022-OEFA-PCD-CODE"/>
    <x v="742"/>
    <x v="0"/>
    <x v="8"/>
    <d v="2022-04-13T00:00:00"/>
    <n v="3"/>
    <s v="CUSCO"/>
  </r>
  <r>
    <s v="FEMA AYACUCHO"/>
    <s v="EXP-052-2022"/>
    <s v="2022-E01-033159"/>
    <s v="OFICIO N°503-2022-MP-FN-FEMA-AYACUCHO"/>
    <x v="742"/>
    <x v="0"/>
    <x v="9"/>
    <d v="2022-04-12T00:00:00"/>
    <n v="2"/>
    <s v="AYACUCHO"/>
  </r>
  <r>
    <s v="FEMA NAUTA"/>
    <s v="SOLI-317-2022"/>
    <s v="2022-E01-032836"/>
    <s v="OFICIO N°162-2022-NPFN-DF-LORETO-FEMA-LORETO-NAUTA-COORD-EE"/>
    <x v="742"/>
    <x v="0"/>
    <x v="8"/>
    <d v="2022-05-18T00:00:00"/>
    <n v="25"/>
    <s v="LORETO"/>
  </r>
  <r>
    <s v="FEMA NAUTA"/>
    <s v="SOLI-319-2022"/>
    <s v="2022-E01-032890"/>
    <s v="OFICIO N°165-2022-NPFN-DF-LORETO-FEMA-LORETO-NAUTA-COORD-EE"/>
    <x v="742"/>
    <x v="0"/>
    <x v="8"/>
    <d v="2022-05-16T00:00:00"/>
    <n v="23"/>
    <s v="LORETO"/>
  </r>
  <r>
    <s v="FEMA NAUTA"/>
    <s v="SOLI-318-2022"/>
    <s v="2022-E01-032814"/>
    <s v="OFICIO N°163-2022-NPFN-DF-LORETO-FEMA-LORETO-NAUTA-COORD-EE"/>
    <x v="742"/>
    <x v="0"/>
    <x v="8"/>
    <d v="2022-05-13T00:00:00"/>
    <n v="22"/>
    <s v="LORETO"/>
  </r>
  <r>
    <s v="FPEMA HUANCAVELICA"/>
    <s v="SOLI-315-2022"/>
    <s v="2022-E01-032717"/>
    <s v="OFICIO N°104-2022-SCG-PNP-VRAEM-DIVPOL-HTA-COM-SPC"/>
    <x v="742"/>
    <x v="0"/>
    <x v="7"/>
    <d v="2022-04-13T00:00:00"/>
    <n v="3"/>
    <s v="HUANCAVELICA"/>
  </r>
  <r>
    <s v="PERSONA NATURAL"/>
    <s v="SOLI-316-2022"/>
    <s v="2022-E01-032766"/>
    <s v="OFICIO N°164-2022-NPFN-DF-LORETO-FEMA-LORETO-NAUTA-COORD-EE"/>
    <x v="742"/>
    <x v="0"/>
    <x v="8"/>
    <d v="2022-05-16T00:00:00"/>
    <n v="23"/>
    <s v="LORETO"/>
  </r>
  <r>
    <s v="PNP TACNA"/>
    <s v="SOLI-320-2022"/>
    <s v="2022-E01-032895"/>
    <s v="OFICIO N°737-2022-EMG-PNP-DIRNIC-DIRMEMB-SID"/>
    <x v="742"/>
    <x v="0"/>
    <x v="7"/>
    <d v="2022-04-19T00:00:00"/>
    <n v="5"/>
    <s v="TACNA"/>
  </r>
  <r>
    <s v="PNP TACNA"/>
    <s v="SOLI-321-2022"/>
    <s v="2022-E01-032988"/>
    <s v="OFICIO N°730-2022-EMG-PNP-DIRNIC-DIRMEMB-SID"/>
    <x v="742"/>
    <x v="0"/>
    <x v="7"/>
    <d v="2022-04-19T00:00:00"/>
    <n v="5"/>
    <s v="TACNA"/>
  </r>
  <r>
    <s v="PNP TACNA"/>
    <s v="EXP-071-2021"/>
    <s v="2022-E01-033250"/>
    <s v="OFICIO N°684-2022-COMASGEN-PNP-DIRNIC-DIRMEAMB-TACNA"/>
    <x v="742"/>
    <x v="0"/>
    <x v="9"/>
    <d v="2022-04-13T00:00:00"/>
    <n v="3"/>
    <s v="TACNA"/>
  </r>
  <r>
    <s v="FEMA LIMA NOROESTE"/>
    <s v="SOLI-162-2022"/>
    <s v="2022-E01-032732"/>
    <s v="OFICIO N°023-2022-MP-FN-LIMA-NOROESTE"/>
    <x v="743"/>
    <x v="0"/>
    <x v="8"/>
    <d v="2022-04-12T00:00:00"/>
    <n v="1"/>
    <s v="CALLAO"/>
  </r>
  <r>
    <s v="FEMA NAUTA"/>
    <s v="SOLI-323-2022"/>
    <s v="2022-E01-033478"/>
    <s v="OFICIO N°168-2022-NPFN-DF-LORETO-FEMA-LORETO-NAUTA-COORD-EE"/>
    <x v="743"/>
    <x v="0"/>
    <x v="9"/>
    <d v="2022-05-13T00:00:00"/>
    <n v="21"/>
    <s v="LORETO"/>
  </r>
  <r>
    <s v="FEMA SULLANA"/>
    <s v="SOLI-068-2022"/>
    <s v="2022-E01-033357"/>
    <s v="OFICIO N°440-2022-MP-FN-FPEMA-SULLANA"/>
    <x v="743"/>
    <x v="0"/>
    <x v="8"/>
    <d v="2022-05-12T00:00:00"/>
    <n v="20"/>
    <s v="PIURA"/>
  </r>
  <r>
    <s v="FPEMA ATALAYA"/>
    <s v="SOLI-243-2020"/>
    <s v="2022-E27-020101-1"/>
    <s v="OFICIO 009-2022-MP-FPEMA-ATALAYA"/>
    <x v="743"/>
    <x v="0"/>
    <x v="8"/>
    <d v="2022-04-12T00:00:00"/>
    <n v="1"/>
    <s v="UCAYALI"/>
  </r>
  <r>
    <s v="FPEMA HUANCAVELICA"/>
    <s v="SOLI-020-2021"/>
    <s v="2022-E01-033538"/>
    <s v="OFICIO N°415-2022-MP-FPEMA-HVCA"/>
    <x v="743"/>
    <x v="0"/>
    <x v="8"/>
    <d v="2022-04-22T00:00:00"/>
    <n v="7"/>
    <s v="HUANCAVELICA"/>
  </r>
  <r>
    <s v="FPEMA HUANUCO"/>
    <s v="SOLI-322-2022"/>
    <s v="2022-E01-033364"/>
    <s v="OFICIO N°166-2022-MP-FN-FPEMA-LP-HCO/OTM"/>
    <x v="743"/>
    <x v="0"/>
    <x v="7"/>
    <d v="2022-04-25T00:00:00"/>
    <n v="8"/>
    <s v="HUANUCO"/>
  </r>
  <r>
    <s v="FPEMA PASCO"/>
    <s v="EXP-057-2022"/>
    <s v="2022-E01-032644-1"/>
    <s v="OFICIO N°353-2022-MP-FPEMA-DFP-CP"/>
    <x v="743"/>
    <x v="0"/>
    <x v="1"/>
    <d v="2022-05-05T00:00:00"/>
    <n v="15"/>
    <s v="PASCO"/>
  </r>
  <r>
    <s v="FPEMA PUNO"/>
    <s v="SOLI-202-2022"/>
    <s v="2022-E01-033347"/>
    <s v="OFICIO N°340-2022-MP-FN-DFP/1°FPEMA-PUNO"/>
    <x v="743"/>
    <x v="0"/>
    <x v="8"/>
    <d v="2022-04-13T00:00:00"/>
    <n v="2"/>
    <s v="PUNO"/>
  </r>
  <r>
    <s v="FPPD HUAURA"/>
    <s v="SOLI-238-2020"/>
    <s v="2022-E01-033534"/>
    <s v="OFICIO N°556-2022-FPEPDcMA-H-MP-FN"/>
    <x v="743"/>
    <x v="0"/>
    <x v="2"/>
    <d v="2022-04-22T00:00:00"/>
    <n v="7"/>
    <s v="LIMA"/>
  </r>
  <r>
    <s v="PERSONA NATURAL"/>
    <s v="PPO-020-2022"/>
    <s v="2022-E01-033583"/>
    <s v="CARTA S/N"/>
    <x v="743"/>
    <x v="0"/>
    <x v="3"/>
    <d v="2022-04-21T00:00:00"/>
    <n v="6"/>
    <s v="CUSCO"/>
  </r>
  <r>
    <s v="PERSONA NATURAL"/>
    <s v="PPO-021-2022"/>
    <s v="2022-E14-033508"/>
    <s v="CARTA S/N"/>
    <x v="743"/>
    <x v="0"/>
    <x v="3"/>
    <d v="2022-04-21T00:00:00"/>
    <n v="6"/>
    <s v="MADRE DE DIOS"/>
  </r>
  <r>
    <s v="PNP CUSCO"/>
    <s v="SOLI-324-2022"/>
    <s v="2022-E06-033418"/>
    <s v="OFICIO 266-2022-DIRNIC-DIRMEAMB-PNP-CUSCO"/>
    <x v="743"/>
    <x v="0"/>
    <x v="7"/>
    <d v="2022-04-25T00:00:00"/>
    <n v="8"/>
    <s v="CUSCO"/>
  </r>
  <r>
    <s v="PNP TACNA"/>
    <s v="EXP-071-2021"/>
    <s v="2022-E01-033180"/>
    <s v="OFICIO N°688-2022-COMASGEN-PNP-DIRNIC-DIRMEAMB-TACNA"/>
    <x v="743"/>
    <x v="0"/>
    <x v="8"/>
    <d v="2022-04-26T00:00:00"/>
    <n v="9"/>
    <s v="TACNA"/>
  </r>
  <r>
    <s v="PNP TACNA"/>
    <s v="EXP-071-2021"/>
    <s v="2022-E01-033177"/>
    <s v="OFICIO N°686-2022-COMASGEN-PNP-DIRNIC-DIRMEAMB-TACNA"/>
    <x v="743"/>
    <x v="0"/>
    <x v="8"/>
    <d v="2022-04-20T00:00:00"/>
    <n v="5"/>
    <s v="TACNA"/>
  </r>
  <r>
    <s v="PNP TACNA"/>
    <s v="EXP-071-2021"/>
    <s v="2022-E01-033222"/>
    <s v="OFICIO N°695-2022-COMASGEN-PNP-DIRNIC-DIRMEAMB-TACNA"/>
    <x v="743"/>
    <x v="0"/>
    <x v="8"/>
    <d v="2022-04-22T00:00:00"/>
    <n v="7"/>
    <s v="TACNA"/>
  </r>
  <r>
    <s v="PNP TACNA"/>
    <s v="SOLI-020-2022"/>
    <s v="2022-E01-033581"/>
    <s v="OFICIO N°615-2022-SCG-PNP-DIRNIC-DIRMA-UNIDPMA-TACNA"/>
    <x v="743"/>
    <x v="0"/>
    <x v="9"/>
    <d v="2022-05-10T00:00:00"/>
    <n v="18"/>
    <s v="TACNA"/>
  </r>
  <r>
    <s v="PNP VENTANILLA"/>
    <s v="SOLI-325-2022"/>
    <s v="2022-E01-033481"/>
    <s v="OFICIO N°179-2022-SCG-DIRNIC-PNP-DIRMEAMB-VENTANILLA"/>
    <x v="743"/>
    <x v="0"/>
    <x v="2"/>
    <d v="2022-04-13T00:00:00"/>
    <n v="2"/>
    <s v="LIMA"/>
  </r>
  <r>
    <s v="FEMA IQUITOS"/>
    <s v="SOLI-285-2021"/>
    <s v="2022-E13-033498"/>
    <s v="OFICIO N°123-2022-MP-FN-2°DFMA-IQUITOS"/>
    <x v="744"/>
    <x v="0"/>
    <x v="8"/>
    <d v="2022-04-19T00:00:00"/>
    <n v="3"/>
    <s v="LORETO"/>
  </r>
  <r>
    <s v="FEMA PIURA"/>
    <s v="SOLI-011-2022"/>
    <s v="2022-E01-034227"/>
    <s v="OFICIO N°408-2022-FEMA-PIURA"/>
    <x v="744"/>
    <x v="0"/>
    <x v="8"/>
    <d v="2022-05-09T00:00:00"/>
    <n v="16"/>
    <s v="PIURA"/>
  </r>
  <r>
    <s v="FEMA TACNA"/>
    <s v="EXP-087-2021"/>
    <s v="2022-E01-033857"/>
    <s v="OFICIO N°009-2022-MP-FN-FPEMA-DF- TACNA"/>
    <x v="744"/>
    <x v="0"/>
    <x v="12"/>
    <d v="2022-05-18T00:00:00"/>
    <n v="23"/>
    <s v="TACNA"/>
  </r>
  <r>
    <s v="FPEMA AREQUIPA"/>
    <s v="EXP-061-2022"/>
    <s v="2022-E01-033916"/>
    <s v="OFICIO N°080-2022-FPEMA-MP-AR"/>
    <x v="744"/>
    <x v="0"/>
    <x v="1"/>
    <d v="2022-05-05T00:00:00"/>
    <n v="14"/>
    <s v="AREQUIPA"/>
  </r>
  <r>
    <s v="FPEMA CAJAMARCA"/>
    <s v="SOLI-327-2022"/>
    <s v="2022-E01-034221"/>
    <s v="OFICIO N°452-2022MP-FPEMA-C"/>
    <x v="744"/>
    <x v="0"/>
    <x v="2"/>
    <d v="2022-04-20T00:00:00"/>
    <n v="4"/>
    <s v="CAJAMARCA"/>
  </r>
  <r>
    <s v="FPEMA CAJAMARCA"/>
    <s v="SOLI-724-2021"/>
    <s v="2022-E01-034136"/>
    <s v="OFICIO N°451-2022-MP-FPEMA-C"/>
    <x v="744"/>
    <x v="0"/>
    <x v="8"/>
    <d v="2022-04-19T00:00:00"/>
    <n v="3"/>
    <s v="CAJAMARCA"/>
  </r>
  <r>
    <s v="FPEMA PASCO"/>
    <s v="SOLI-057-2022"/>
    <s v="2022-E01-033847"/>
    <s v="OFICIO N°363-2022-MP-FPEMA-CP-DFP"/>
    <x v="744"/>
    <x v="0"/>
    <x v="7"/>
    <d v="2022-05-16T00:00:00"/>
    <n v="21"/>
    <s v="PASCO"/>
  </r>
  <r>
    <s v="1° FISCALIA PROVINCIAL ESPECIALIZADA EN DELITOS DE CORRUPCIÓN DE LIMA"/>
    <s v="SOLI-521-2021"/>
    <s v="2022-E01-034226"/>
    <s v="OFICIO N°053-2022-1°FPCEDCF-MP-FN-1°D"/>
    <x v="745"/>
    <x v="0"/>
    <x v="8"/>
    <d v="2022-04-19T00:00:00"/>
    <n v="2"/>
    <s v="MOQUEGUA"/>
  </r>
  <r>
    <s v="FEMA LIMA NOROESTE"/>
    <s v="SOLI-332-2022"/>
    <s v="2022-E01-034296"/>
    <s v="OFICIO N°055-2022-MP-FN-FEMA-V"/>
    <x v="745"/>
    <x v="0"/>
    <x v="2"/>
    <d v="2022-05-10T00:00:00"/>
    <n v="16"/>
    <s v="CALLAO"/>
  </r>
  <r>
    <s v="FEMA MOYOBAMBA"/>
    <s v="SOLI-328-2022"/>
    <s v="2022-E01-034257"/>
    <s v="OFICIO N°1007-2022-MP-FN-FPEMA-SM-M"/>
    <x v="745"/>
    <x v="0"/>
    <x v="8"/>
    <d v="2022-05-05T00:00:00"/>
    <n v="13"/>
    <s v="SAN MARTIN"/>
  </r>
  <r>
    <s v="FEMA MOYOBAMBA"/>
    <s v="SOLI-328-2022"/>
    <s v="2022-E01-034734"/>
    <s v="OFICIO N°1017-2022-MP-FN-FPEMA-SM-M"/>
    <x v="745"/>
    <x v="0"/>
    <x v="9"/>
    <d v="2022-05-17T00:00:00"/>
    <n v="21"/>
    <s v="SAN MARTIN"/>
  </r>
  <r>
    <s v="FEMA SULLANA"/>
    <s v="SOLI-330-2022"/>
    <s v="2022-E01-034441"/>
    <s v="OFICIO N°062-2022-MP-FN-FPEMA-SULLANA"/>
    <x v="745"/>
    <x v="0"/>
    <x v="8"/>
    <d v="2022-04-29T00:00:00"/>
    <n v="10"/>
    <s v="PIURA"/>
  </r>
  <r>
    <s v="FEMA SULLANA"/>
    <s v="SOLI-125-2022"/>
    <s v="2022-E01-034591"/>
    <s v="OFICIO N°063-2022-MP-FN-FPEMA-SULLANA"/>
    <x v="745"/>
    <x v="0"/>
    <x v="9"/>
    <d v="2022-05-13T00:00:00"/>
    <n v="19"/>
    <s v="PIURA"/>
  </r>
  <r>
    <s v="FPEMA PASCO"/>
    <s v="SOLI-333-2022"/>
    <s v="2022-E01-034630"/>
    <s v="OFICIO N°371-2022-MP-FPEMA-DFP-CP"/>
    <x v="745"/>
    <x v="0"/>
    <x v="2"/>
    <d v="2022-04-21T00:00:00"/>
    <n v="4"/>
    <s v="PASCO"/>
  </r>
  <r>
    <s v="FPEMA PUNO"/>
    <s v="SOLI-329-2022"/>
    <s v="2022-E01-034402"/>
    <s v="OFICIO N°275-2022-MP-2FPEMA-FF.PUNO"/>
    <x v="745"/>
    <x v="0"/>
    <x v="7"/>
    <d v="2022-04-21T00:00:00"/>
    <n v="4"/>
    <s v="PUNO"/>
  </r>
  <r>
    <s v="FPEMA VENTANILLA"/>
    <s v="SOLI-331-2022"/>
    <s v="2022-E01-034275"/>
    <s v="OFICIO N°053-2022-MP-FN-FEMA-V"/>
    <x v="745"/>
    <x v="0"/>
    <x v="2"/>
    <d v="2022-04-20T00:00:00"/>
    <n v="3"/>
    <s v="CALLAO"/>
  </r>
  <r>
    <s v="PNP MOQUEGUA"/>
    <s v="EXP-076-2021"/>
    <s v="2022-E01-034411"/>
    <s v="OFICIO N°373-2022-EMG-PNP-DIRNIC-DIRMEAMB-MOQUEGUA"/>
    <x v="745"/>
    <x v="0"/>
    <x v="8"/>
    <d v="2022-05-06T00:00:00"/>
    <n v="14"/>
    <s v="MOQUEGUA"/>
  </r>
  <r>
    <s v="FEMA ICA"/>
    <s v="EXP-064-2022"/>
    <s v="2022-E09-035331"/>
    <s v="OFICIO 616-2022-MP-FN-FPEMA-ICA"/>
    <x v="746"/>
    <x v="0"/>
    <x v="1"/>
    <d v="2022-05-13T00:00:00"/>
    <n v="18"/>
    <s v="ICA"/>
  </r>
  <r>
    <s v="FEMA ICA"/>
    <s v="EXP-066-2022"/>
    <s v="2022-E09-035328"/>
    <s v="OFICIO 599-2022-MP-FN-FPEMA-ICA"/>
    <x v="746"/>
    <x v="0"/>
    <x v="1"/>
    <d v="2022-05-13T00:00:00"/>
    <n v="18"/>
    <s v="ICA"/>
  </r>
  <r>
    <s v="FEMA ICA"/>
    <s v="EXP-063-2022"/>
    <s v="2022-E09-035330"/>
    <s v="OFICIO 627-2022-MP-FN-FPEMA-ICA"/>
    <x v="746"/>
    <x v="0"/>
    <x v="1"/>
    <d v="2022-05-13T00:00:00"/>
    <n v="18"/>
    <s v="ICA"/>
  </r>
  <r>
    <s v="FEMA ICA"/>
    <s v="EXP-065-2022"/>
    <s v="2022-E09-035325"/>
    <s v="OFICIO 621-2022-MP-FN-FPEMA-ICA"/>
    <x v="746"/>
    <x v="0"/>
    <x v="1"/>
    <d v="2022-05-13T00:00:00"/>
    <n v="18"/>
    <s v="ICA"/>
  </r>
  <r>
    <s v="FEMA ICA"/>
    <s v="EXP-067-2022"/>
    <s v="2022-E09-035317"/>
    <s v="OFICIO N°578-2022-MP-FN-FPEMA-ICA"/>
    <x v="746"/>
    <x v="0"/>
    <x v="1"/>
    <d v="2022-05-12T00:00:00"/>
    <n v="17"/>
    <s v="ICA"/>
  </r>
  <r>
    <s v="FEMA LAMBAYEQUE"/>
    <s v="EXP-062-2022"/>
    <s v="2022-E01-035281"/>
    <s v="DISPOSICIÓN N°002-2022"/>
    <x v="746"/>
    <x v="0"/>
    <x v="1"/>
    <d v="2022-05-10T00:00:00"/>
    <n v="15"/>
    <s v="LAMBAYEQUE"/>
  </r>
  <r>
    <s v="FEMA MAYNAS"/>
    <s v="SOLI-179-2022"/>
    <s v="2022-E13-034732"/>
    <s v="OFICIO N°098-2022-FN-MP-FEMA-LORETO-MAYNAS-AMO"/>
    <x v="746"/>
    <x v="0"/>
    <x v="8"/>
    <d v="2022-04-25T00:00:00"/>
    <n v="5"/>
    <s v="LORETO"/>
  </r>
  <r>
    <s v="FEMA SAN MARTIN"/>
    <s v="SOLI-198-2022"/>
    <s v="2022-E01-021828-1"/>
    <s v="OFICIO N° 0318-2022-MP-FPEMA/JUANJUI-DF.SAN MARTIN"/>
    <x v="746"/>
    <x v="0"/>
    <x v="8"/>
    <d v="2022-04-19T00:00:00"/>
    <n v="1"/>
    <s v="SAN MARTIN"/>
  </r>
  <r>
    <s v="FEMA TACNA"/>
    <s v="EXP-089-2021"/>
    <s v="2022-E01-035768"/>
    <s v="OFICIO N°082-2022-MP-FPEMA-TACNA"/>
    <x v="746"/>
    <x v="0"/>
    <x v="1"/>
    <d v="2022-05-16T00:00:00"/>
    <n v="19"/>
    <s v="TACNA"/>
  </r>
  <r>
    <s v="FPEMA HUANUCO"/>
    <s v="SOLI-091-2022"/>
    <s v="2022-E29-035322"/>
    <s v="OFICIO N°505-2022-FEMA-LP-HUANUCO"/>
    <x v="746"/>
    <x v="0"/>
    <x v="8"/>
    <d v="2022-04-20T00:00:00"/>
    <n v="2"/>
    <s v="HUANUCO"/>
  </r>
  <r>
    <s v="FPEMA LEONCIO PRADO"/>
    <s v="SOLI-334-2022"/>
    <s v="2022-E01-035637"/>
    <s v="OFICIO N°228-2021-MP-FN-FPEMA-LP-HCO"/>
    <x v="746"/>
    <x v="0"/>
    <x v="7"/>
    <d v="2022-04-29T00:00:00"/>
    <n v="9"/>
    <s v="HUANUCO"/>
  </r>
  <r>
    <s v="FPEMA LEONCIO PRADO"/>
    <s v="SOLI-504-2021"/>
    <s v="2022-E01-035630"/>
    <s v="OFICIO N°185-2021-MP-FN-FPEMA-LP-HCO"/>
    <x v="746"/>
    <x v="0"/>
    <x v="6"/>
    <d v="2022-04-26T00:00:00"/>
    <n v="6"/>
    <s v="HUANUCO"/>
  </r>
  <r>
    <s v="FPEMA PASCO"/>
    <s v="EXP-048-2022"/>
    <s v="2022-E01-035171"/>
    <s v="OFICIO N°375-2022-P-FPEMA-DFP-CP"/>
    <x v="746"/>
    <x v="0"/>
    <x v="7"/>
    <d v="2022-04-20T00:00:00"/>
    <n v="2"/>
    <s v="PASCO"/>
  </r>
  <r>
    <s v="FPEMA PUQUIO"/>
    <s v="SOLI-612-2021"/>
    <s v="2022-E01-035819"/>
    <s v="OFICIO N°182-2022-MP-FPEMA-LUCANAS-PUQUIO"/>
    <x v="746"/>
    <x v="0"/>
    <x v="8"/>
    <d v="2022-04-26T00:00:00"/>
    <n v="6"/>
    <s v="AYACUCHO"/>
  </r>
  <r>
    <m/>
    <s v="SOLI-337-2022"/>
    <s v="2022-E01-035293"/>
    <s v="OFICIO N°212-2022-JM-CSJP-PJ/A"/>
    <x v="746"/>
    <x v="0"/>
    <x v="8"/>
    <d v="2022-05-06T00:00:00"/>
    <n v="13"/>
    <s v="PUNO"/>
  </r>
  <r>
    <s v="FEMA CUSCO"/>
    <s v="EXP-076-2022"/>
    <s v="2022-E01-036105"/>
    <s v="OFICIO 524-2022-FN-FEMA CUSCO"/>
    <x v="747"/>
    <x v="0"/>
    <x v="1"/>
    <d v="2022-05-19T00:00:00"/>
    <n v="21"/>
    <s v="CUSCO"/>
  </r>
  <r>
    <s v="FEMA JUNIN"/>
    <s v="SOLI-041-2022"/>
    <s v="2022-E10-035914"/>
    <s v="OFICIO 919-2022-COMASGEN-PNP-DIRNIC -DIRMEAMB-JUNIN-INV"/>
    <x v="747"/>
    <x v="0"/>
    <x v="2"/>
    <d v="2022-04-22T00:00:00"/>
    <n v="3"/>
    <s v="JUNIN"/>
  </r>
  <r>
    <s v="FEMA NAUTA"/>
    <s v="SOLI-303-2022"/>
    <s v="2022-E01-036300"/>
    <s v="OFICIO N° 251-2022-MPFN-FEMA-LORETO NAUTA-FACV/049-2022"/>
    <x v="747"/>
    <x v="0"/>
    <x v="9"/>
    <d v="2022-04-26T00:00:00"/>
    <n v="5"/>
    <s v="LORETO"/>
  </r>
  <r>
    <s v="FEMA TACNA"/>
    <s v="EXP-089-2021"/>
    <s v="2022-E01-035849"/>
    <s v="CEDULA DE CITACIÓN N°019-2022"/>
    <x v="747"/>
    <x v="0"/>
    <x v="6"/>
    <d v="2022-04-21T00:00:00"/>
    <n v="2"/>
    <s v="TACNA"/>
  </r>
  <r>
    <s v="FEMA TUMBES"/>
    <s v="EXP-073-2022"/>
    <s v="2022-E01-036175"/>
    <s v="OFICIO N°1472-2022(CF.71-2021)-MP-FN-FPEMA-TUMBES"/>
    <x v="747"/>
    <x v="0"/>
    <x v="1"/>
    <d v="2022-05-03T00:00:00"/>
    <n v="9"/>
    <s v="TUMBES"/>
  </r>
  <r>
    <s v="FEPREV ILO"/>
    <s v="SOLI-610-2021"/>
    <s v="2022-E01-035828"/>
    <s v="OFICIO 449-2022-MP-DFM-FEPREV.ILO"/>
    <x v="747"/>
    <x v="0"/>
    <x v="2"/>
    <d v="2022-04-26T00:00:00"/>
    <n v="5"/>
    <s v="MOQUEGUA"/>
  </r>
  <r>
    <s v="FPEMA PASCO"/>
    <s v="SOLI-211-2022"/>
    <s v="2022-E01-022663-1"/>
    <s v="OFICIO N° 275-2022-MP-FPEMA-CP-DFP"/>
    <x v="747"/>
    <x v="0"/>
    <x v="8"/>
    <d v="2022-04-20T00:00:00"/>
    <n v="1"/>
    <s v="PASCO"/>
  </r>
  <r>
    <s v="FPEMA SANTA"/>
    <s v="EXP-068-2022"/>
    <s v="2022-E01-036049"/>
    <s v="OFICIO 858-2022-FEMA SANTA-MP-FN"/>
    <x v="747"/>
    <x v="0"/>
    <x v="1"/>
    <d v="2022-05-16T00:00:00"/>
    <n v="18"/>
    <s v="ANCASH"/>
  </r>
  <r>
    <s v="FPEMA SANTA"/>
    <s v="EXP-131-2022"/>
    <s v="2022-E01-036148"/>
    <s v="OFICIO N° 992-2022-FEMA-SANTA-MP/FN(CASO 155-2021)"/>
    <x v="747"/>
    <x v="0"/>
    <x v="9"/>
    <d v="2022-05-25T00:00:00"/>
    <n v="25"/>
    <s v="ANCASH"/>
  </r>
  <r>
    <s v="FPEMA SANTA"/>
    <s v="SOLI-335-2022"/>
    <s v="2022-E01-036198"/>
    <s v="OFICIO N° 859-2022-FEMA-SANTA-MP/FN(CASO 048-2022)"/>
    <x v="747"/>
    <x v="0"/>
    <x v="12"/>
    <d v="2022-04-21T00:00:00"/>
    <n v="2"/>
    <s v="ANCASH"/>
  </r>
  <r>
    <s v="FPEMA SANTA"/>
    <s v="EXP-131-2022"/>
    <s v="2022-E01-036143"/>
    <s v="OFICIO N° 991-2022-FEMA-SANTA-MP/FN(CASO 155-2021)"/>
    <x v="747"/>
    <x v="0"/>
    <x v="9"/>
    <d v="2022-05-19T00:00:00"/>
    <n v="21"/>
    <s v="ANCASH"/>
  </r>
  <r>
    <s v="PNP CUSCO"/>
    <s v="SOLI-090-2022"/>
    <s v="2022-E06-033838"/>
    <s v="OFICIO 334-2022-COMASGEN-PNP-DIRNIC -DIRMEAMB-CUSCO -INV"/>
    <x v="747"/>
    <x v="0"/>
    <x v="7"/>
    <d v="2022-05-10T00:00:00"/>
    <n v="14"/>
    <s v="CUSCO"/>
  </r>
  <r>
    <s v="PNP JUNIN"/>
    <s v="SOLI-178-2021"/>
    <s v="2022-E01-036091"/>
    <s v="OFICIO N°915-2022-EMG-PNP-DIRNIC-DIRMEAMB-JUNIN"/>
    <x v="747"/>
    <x v="0"/>
    <x v="6"/>
    <d v="2022-04-26T00:00:00"/>
    <n v="5"/>
    <s v="LAMBAYEQUE"/>
  </r>
  <r>
    <s v="FEMA BAGUA"/>
    <s v="SOLI-247-2022"/>
    <s v="2022-E01-036399"/>
    <s v="OFICIO 600-2022-MP-FN-FEMA-SEDE BAGUA"/>
    <x v="748"/>
    <x v="0"/>
    <x v="7"/>
    <d v="2022-05-11T00:00:00"/>
    <n v="14"/>
    <s v="AMAZONAS"/>
  </r>
  <r>
    <s v="FEMA CHICLAYO"/>
    <s v="EXP-078-2022"/>
    <s v="2022-E01-036800"/>
    <s v="OFICIO N 179-2021-MP-FEMA-CHICLAYO"/>
    <x v="748"/>
    <x v="0"/>
    <x v="1"/>
    <d v="2022-05-24T00:00:00"/>
    <n v="23"/>
    <s v="LAMBAYEQUE"/>
  </r>
  <r>
    <s v="FEMA ICA"/>
    <s v="SOLI-338-2022"/>
    <s v="2022-E09-035963"/>
    <s v="OFICIO N°737-2022-MP-FN-FPEMA-ICA"/>
    <x v="748"/>
    <x v="0"/>
    <x v="7"/>
    <d v="2022-05-04T00:00:00"/>
    <n v="9"/>
    <s v="ICA"/>
  </r>
  <r>
    <s v="FEMA ICA"/>
    <s v="SOLI-663-2021"/>
    <s v="2022-E09-035981"/>
    <s v="OFICIO N°743-2022-MP-FN-FPEMA-ICA"/>
    <x v="748"/>
    <x v="0"/>
    <x v="8"/>
    <d v="2022-05-13T00:00:00"/>
    <n v="16"/>
    <s v="ICA"/>
  </r>
  <r>
    <s v="FPEMA VENTANILLA"/>
    <s v="SOLI-256-2022"/>
    <s v="2022-E01-029633-1"/>
    <s v="OFICIO N°046-2022-MP-FN-FEMA-V"/>
    <x v="748"/>
    <x v="0"/>
    <x v="2"/>
    <d v="2022-04-21T00:00:00"/>
    <n v="1"/>
    <s v="LIMA"/>
  </r>
  <r>
    <s v="FPPD HUAURA"/>
    <s v="EXP-070-2022"/>
    <s v="2022-E01-036724"/>
    <s v="OFICIO N°599-2022-FPEPDcCMA-H-MP-FN"/>
    <x v="748"/>
    <x v="0"/>
    <x v="1"/>
    <d v="2022-05-20T00:00:00"/>
    <n v="21"/>
    <s v="LIMA"/>
  </r>
  <r>
    <s v="PERSONA NATURAL"/>
    <s v="PPO-022-2022"/>
    <s v="2022-E01-036874"/>
    <s v="CARTA S/N"/>
    <x v="748"/>
    <x v="0"/>
    <x v="6"/>
    <d v="2022-04-26T00:00:00"/>
    <n v="4"/>
    <s v="AMAZONAS"/>
  </r>
  <r>
    <s v="FEMA MAYNAS"/>
    <s v="EXP-058-2022"/>
    <s v="2022-E13-037082"/>
    <s v="OFICIO N°025-MP-FN-FEMA-LORETO MAYNAS"/>
    <x v="749"/>
    <x v="0"/>
    <x v="9"/>
    <d v="2022-05-11T00:00:00"/>
    <n v="13"/>
    <s v="LORETO"/>
  </r>
  <r>
    <s v="FEMA TUMBES"/>
    <s v="SOLI-339-2022"/>
    <s v="2022-E01-037058"/>
    <s v="OFICIO N°1517-2022-MP-FN-FPEMA-TUMBES"/>
    <x v="749"/>
    <x v="0"/>
    <x v="9"/>
    <d v="2022-05-05T00:00:00"/>
    <n v="9"/>
    <s v="TUMBES"/>
  </r>
  <r>
    <s v="FEMA TUMBES"/>
    <s v="SOLI-339-2022"/>
    <s v="2022-E01-037108"/>
    <s v="OFICIO N°1518-2022-MP-FN-FPEMA-TUMBES"/>
    <x v="749"/>
    <x v="0"/>
    <x v="9"/>
    <d v="2022-05-05T00:00:00"/>
    <n v="9"/>
    <s v="TUMBES"/>
  </r>
  <r>
    <s v="FEMA TUMBES"/>
    <s v="SOLI-339-2022"/>
    <s v="2022-E01-037040"/>
    <s v="OFICIO N°1514-2022-MP-FN-FPEMA-TUMBES"/>
    <x v="749"/>
    <x v="0"/>
    <x v="9"/>
    <d v="2022-05-05T00:00:00"/>
    <n v="9"/>
    <s v="TUMBES"/>
  </r>
  <r>
    <s v="FPEMA CAJAMARCA"/>
    <s v="SOLI-343-2022"/>
    <s v="2022-E01-037551"/>
    <s v="OFICIO 489-2022-MP-FPEMA-C"/>
    <x v="749"/>
    <x v="0"/>
    <x v="2"/>
    <d v="2022-05-03T00:00:00"/>
    <n v="7"/>
    <s v="CAJAMARCA"/>
  </r>
  <r>
    <s v="FPEMA HUARAZ"/>
    <s v="SOLI-340-2022"/>
    <s v="2022-E01-037073"/>
    <s v="OFICIO N°840-2022-MP-FPEMA-HUARAZ"/>
    <x v="749"/>
    <x v="0"/>
    <x v="9"/>
    <d v="2022-05-05T00:00:00"/>
    <n v="9"/>
    <s v="ANCASH"/>
  </r>
  <r>
    <s v="FPEMA SANTA"/>
    <s v="SOLI-342-2022"/>
    <s v="2022-E01-037443"/>
    <s v="OFICIO N°1115-2022-MP-FN-FEMA-SANTA"/>
    <x v="749"/>
    <x v="0"/>
    <x v="2"/>
    <d v="2022-04-25T00:00:00"/>
    <n v="2"/>
    <s v="ANCASH"/>
  </r>
  <r>
    <s v="FPEMA VENTANILLA"/>
    <s v="SOLI-021-2022"/>
    <s v="2022-E01-037177"/>
    <s v="OFICIO N°109-2021-MP-FN-FEMA -V"/>
    <x v="749"/>
    <x v="0"/>
    <x v="8"/>
    <d v="2022-05-03T00:00:00"/>
    <n v="7"/>
    <s v="LIMA"/>
  </r>
  <r>
    <s v="MINAM"/>
    <s v="EXP-039-2022"/>
    <s v="2022-E01-036918"/>
    <s v="OFICIO 335-2022-MINAM-VMGA-DGPIGA"/>
    <x v="749"/>
    <x v="0"/>
    <x v="8"/>
    <d v="2022-05-10T00:00:00"/>
    <n v="12"/>
    <s v="LIMA"/>
  </r>
  <r>
    <s v="PNP JUNIN"/>
    <s v="SOLI-009-2022"/>
    <s v="2022-E01-037436"/>
    <s v="OFICIO N°966-2022-EMG-PNP-DIRMEAMB-JUNIN"/>
    <x v="749"/>
    <x v="0"/>
    <x v="6"/>
    <d v="2022-06-02T00:00:00"/>
    <n v="29"/>
    <s v="JUNIN"/>
  </r>
  <r>
    <m/>
    <s v="SOLI-521-2021"/>
    <s v="2022-E01-034226"/>
    <s v="MEMORANDO N° 00022-2022-OEFA/OAD-COAC"/>
    <x v="749"/>
    <x v="0"/>
    <x v="8"/>
    <d v="2022-04-22T00:00:00"/>
    <n v="1"/>
    <s v="MOQUEGUA"/>
  </r>
  <r>
    <s v="FEMA AYACUCHO"/>
    <s v="SOLI-344-2022"/>
    <s v="2022-E01-037684"/>
    <s v="OFICIO Nº403-2022-EMGPNP/DIRNIC-DIRMEAMB/-DIVDDMA/UNIDPMA-AYA."/>
    <x v="750"/>
    <x v="0"/>
    <x v="2"/>
    <d v="2022-05-04T00:00:00"/>
    <n v="7"/>
    <s v="AYACUCHO"/>
  </r>
  <r>
    <s v="FEMA CHACHAPOYAS"/>
    <s v="SOLI-345-2022"/>
    <s v="2022-E01-037996"/>
    <s v="OFICIO N°875-2022-MP-FEMA-CHACHAPOYAS"/>
    <x v="750"/>
    <x v="0"/>
    <x v="2"/>
    <d v="2022-04-27T00:00:00"/>
    <n v="3"/>
    <s v="AMAZONAS"/>
  </r>
  <r>
    <s v="FEMA CHACHAPOYAS"/>
    <s v="SOLI-345-2022"/>
    <s v="2022-E01-037762"/>
    <s v="OFICIO N°872-2022-MP-FEMA-CHACHAPOYAS"/>
    <x v="750"/>
    <x v="0"/>
    <x v="9"/>
    <d v="2022-05-05T00:00:00"/>
    <n v="8"/>
    <s v="AMAZONAS"/>
  </r>
  <r>
    <s v="FISCALIA ESPECIALIZADA CONTRA LA CRIMINALIDAD ORGANIZADA"/>
    <s v="SOLI-516-2021"/>
    <s v="2022-E01-025103-1"/>
    <s v="OFICIO N°556-2022-1°FSCECCO-MP-FN-CASO-PUCALLPA"/>
    <x v="750"/>
    <x v="0"/>
    <x v="8"/>
    <d v="2022-04-27T00:00:00"/>
    <n v="3"/>
    <s v="UCAYALI"/>
  </r>
  <r>
    <s v="FPEMA PUQUIO"/>
    <s v="SOLI-591-2021"/>
    <s v="2022-E01-038379"/>
    <s v="OFICIO N°198-2022MP-FN-FEMA-SEDE PUQUIO"/>
    <x v="750"/>
    <x v="0"/>
    <x v="2"/>
    <d v="2022-05-03T00:00:00"/>
    <n v="6"/>
    <s v="AYACUCHO"/>
  </r>
  <r>
    <s v="PERSONA NATURAL"/>
    <s v="PPO-023-2022"/>
    <s v="2022-E19-036741"/>
    <s v="CARTA S/N"/>
    <x v="750"/>
    <x v="0"/>
    <x v="6"/>
    <d v="2022-04-27T00:00:00"/>
    <n v="3"/>
    <s v="TACNA"/>
  </r>
  <r>
    <s v="COORDINACIÓN DE SUPERVISIÓN AMBIENTAL EN MINERÍA - CMIN - OEFA"/>
    <s v="SOLI-159-2022"/>
    <s v="2022-I01-014386"/>
    <s v="MEMORANDO N° 00530-2022-OEFA/DSEM-CMIN"/>
    <x v="751"/>
    <x v="0"/>
    <x v="8"/>
    <d v="2022-04-28T00:00:00"/>
    <n v="3"/>
    <s v="SAN MARTIN"/>
  </r>
  <r>
    <s v="FEMA PIURA"/>
    <s v="SOLI-349-2022"/>
    <s v="2022-E01-038908"/>
    <s v="OFICIO N°532-2022-FEMA-PIURA"/>
    <x v="751"/>
    <x v="0"/>
    <x v="2"/>
    <d v="2022-04-29T00:00:00"/>
    <n v="4"/>
    <s v="PIURA"/>
  </r>
  <r>
    <s v="FPEMA PUNO"/>
    <s v="SOLI-638-2021"/>
    <s v="2022-E01-038613"/>
    <s v="OFICIO N°317-2022-MP-2FPEMA-DF-PUNO"/>
    <x v="751"/>
    <x v="0"/>
    <x v="9"/>
    <d v="2022-05-09T00:00:00"/>
    <n v="9"/>
    <s v="APURIMAC"/>
  </r>
  <r>
    <s v="FPEMA PUNO"/>
    <s v="SOLI-346-2022"/>
    <s v="2022-E01-038413"/>
    <s v="OFICIO N°316-2022-MP-2FPEMA-DF-PUNO"/>
    <x v="751"/>
    <x v="0"/>
    <x v="9"/>
    <d v="2022-05-09T00:00:00"/>
    <n v="9"/>
    <s v="PUNO"/>
  </r>
  <r>
    <s v="FPEMA PUNO"/>
    <s v="SOLI-670-2021"/>
    <s v="2022-E01-038411"/>
    <s v="OFICIO 314-2022-MP-2FPEMA-DF-PUNO"/>
    <x v="751"/>
    <x v="0"/>
    <x v="9"/>
    <d v="2022-05-05T00:00:00"/>
    <n v="7"/>
    <s v="PUNO"/>
  </r>
  <r>
    <s v="PERSONA NATURAL"/>
    <s v="PPO-025-2022"/>
    <s v="2022-E01-038859"/>
    <s v="CARTA S/N"/>
    <x v="751"/>
    <x v="0"/>
    <x v="6"/>
    <d v="2022-04-29T00:00:00"/>
    <n v="4"/>
    <s v="LA LIBERTAD"/>
  </r>
  <r>
    <s v="PERSONA NATURAL"/>
    <s v="PPO-024-2022"/>
    <s v="2022-E01-038858"/>
    <s v="CARTA S/N"/>
    <x v="751"/>
    <x v="0"/>
    <x v="6"/>
    <d v="2022-04-27T00:00:00"/>
    <n v="2"/>
    <s v="LAMBAYEQUE"/>
  </r>
  <r>
    <s v="PNP AYACUCHO"/>
    <s v="SOLI-347-2022"/>
    <s v="2022-E04-038603"/>
    <s v="OFICIO N°417-2022-EMG-PNP-DIRNIC-DIRMEAMB-AYACUCHO"/>
    <x v="751"/>
    <x v="0"/>
    <x v="6"/>
    <d v="2022-05-03T00:00:00"/>
    <n v="5"/>
    <s v="AYACUCHO"/>
  </r>
  <r>
    <s v="FEMA CHICLAYO"/>
    <s v="EXP-079-2022"/>
    <s v="2022-E01-039086"/>
    <s v="OFICIO N° CASO 244-2020-MP-FEMA-CH/JCCZ"/>
    <x v="752"/>
    <x v="0"/>
    <x v="1"/>
    <d v="2022-05-26T00:00:00"/>
    <n v="21"/>
    <s v="LAMBAYEQUE"/>
  </r>
  <r>
    <s v="FEMA LORETO"/>
    <s v="SOLI-363-2021"/>
    <s v="2022-E01-039209"/>
    <s v="OFICIO N°529-2022-MP-FN-FED-LORETO"/>
    <x v="752"/>
    <x v="0"/>
    <x v="9"/>
    <d v="2022-05-10T00:00:00"/>
    <n v="9"/>
    <s v="LORETO"/>
  </r>
  <r>
    <s v="FEMA LORETO"/>
    <s v="SOLI-363-2021"/>
    <s v="2022-E01-039280"/>
    <s v="OFICIO N°519-2022-MP-FN-FED-LORETO"/>
    <x v="752"/>
    <x v="0"/>
    <x v="9"/>
    <d v="2022-05-10T00:00:00"/>
    <n v="9"/>
    <s v="LORETO"/>
  </r>
  <r>
    <s v="FEMA LORETO"/>
    <s v="SOLI-363-2021"/>
    <s v="2022-E01-039231"/>
    <s v="OFICIO N°528-2022-MP-FN-FED-LORETO"/>
    <x v="752"/>
    <x v="0"/>
    <x v="9"/>
    <d v="2022-05-10T00:00:00"/>
    <n v="9"/>
    <s v="LORETO"/>
  </r>
  <r>
    <s v="FEMA LORETO"/>
    <s v="SOLI-363-2021"/>
    <s v="2022-E01-039314"/>
    <s v="OFICIO N°527-2022-MP-FN-FED-LORETO"/>
    <x v="752"/>
    <x v="0"/>
    <x v="9"/>
    <d v="2022-05-09T00:00:00"/>
    <n v="8"/>
    <s v="LORETO"/>
  </r>
  <r>
    <s v="FEMA LORETO"/>
    <s v="SOLI-363-2021"/>
    <s v="2022-E01-039218"/>
    <s v="OFICIO N°532-2022-MP-FN-FED-LORETO"/>
    <x v="752"/>
    <x v="0"/>
    <x v="9"/>
    <d v="2022-05-10T00:00:00"/>
    <n v="9"/>
    <s v="LORETO"/>
  </r>
  <r>
    <s v="FEMA MOYOBAMBA"/>
    <s v="SOLI-328-2022"/>
    <s v="2022-E01-039148"/>
    <s v="OFICIO N°1040-2022-MP-FN-FPEMA-SM-M"/>
    <x v="752"/>
    <x v="0"/>
    <x v="2"/>
    <d v="2022-05-05T00:00:00"/>
    <n v="6"/>
    <s v="SAN MARTIN"/>
  </r>
  <r>
    <s v="PERSONA NATURAL"/>
    <s v="PPO-026-2022"/>
    <s v="2022-E01-039410"/>
    <s v="CARTA S/N"/>
    <x v="752"/>
    <x v="0"/>
    <x v="3"/>
    <d v="2022-04-29T00:00:00"/>
    <n v="3"/>
    <s v="ICA"/>
  </r>
  <r>
    <s v="FEMA TACNA"/>
    <s v="SOLI-581-2021"/>
    <s v="2022-E01-038639"/>
    <s v="CEDULA DE CITACIÓN 021-2022"/>
    <x v="753"/>
    <x v="0"/>
    <x v="2"/>
    <d v="2022-05-03T00:00:00"/>
    <n v="3"/>
    <s v="TACNA"/>
  </r>
  <r>
    <s v="FPEMA PUNO"/>
    <s v="SOLI-351-2022"/>
    <s v="2022-E01-040023"/>
    <s v="OFICIO N°430-2022-MP-FN-DFP-1°FPEMA-PUNO"/>
    <x v="753"/>
    <x v="0"/>
    <x v="8"/>
    <d v="2022-05-09T00:00:00"/>
    <n v="7"/>
    <s v="PUNO"/>
  </r>
  <r>
    <s v="FPEMA PUNO"/>
    <s v="SOLI-348-2022"/>
    <s v="2022-E01-040000"/>
    <s v="OFICIO N°427-2022-MP-FN-DFP-1°FPEMA-PUNO"/>
    <x v="753"/>
    <x v="0"/>
    <x v="8"/>
    <d v="2022-05-09T00:00:00"/>
    <n v="7"/>
    <s v="PUNO"/>
  </r>
  <r>
    <s v="PERSONA NATURAL"/>
    <s v="PPO-027-2022"/>
    <s v="2022-E01-039909"/>
    <s v="CARTA S/N"/>
    <x v="753"/>
    <x v="0"/>
    <x v="6"/>
    <d v="2022-05-06T00:00:00"/>
    <n v="6"/>
    <s v="AMAZONAS"/>
  </r>
  <r>
    <s v="PERSONA NATURAL"/>
    <s v="PPO-028-2022"/>
    <s v="2022-E14-039316"/>
    <s v="CARTA S/N"/>
    <x v="753"/>
    <x v="0"/>
    <x v="6"/>
    <d v="2022-05-03T00:00:00"/>
    <n v="3"/>
    <s v="CUSCO"/>
  </r>
  <r>
    <s v="PNP JUNIN"/>
    <s v="EXP-072-2022"/>
    <s v="2022-E01-039810"/>
    <s v="OFICIO N°998-2022-COMASGEN-PNP-DIRNIC-DIRMEAMB-JUNIN"/>
    <x v="753"/>
    <x v="0"/>
    <x v="1"/>
    <d v="2022-06-10T00:00:00"/>
    <n v="31"/>
    <s v="JUNIN"/>
  </r>
  <r>
    <s v="PNP JUNIN"/>
    <s v="SOLI-200-2022"/>
    <s v="2022-E01-040179"/>
    <s v="OFICIO N°1003-2022-COMASGEN-PNP-DIRNIC-DIRMEAMB-JUNIN"/>
    <x v="753"/>
    <x v="0"/>
    <x v="8"/>
    <d v="2022-05-04T00:00:00"/>
    <n v="4"/>
    <s v="JUNIN"/>
  </r>
  <r>
    <s v="PROCURADURIA PUBLICA - PRO - OEFA"/>
    <s v="EXP-069-2022"/>
    <s v="2022-I01-014808"/>
    <s v="MEMO N°265-2022-OEFA-PRO"/>
    <x v="753"/>
    <x v="0"/>
    <x v="1"/>
    <d v="2022-06-03T00:00:00"/>
    <n v="26"/>
    <s v="PUNO"/>
  </r>
  <r>
    <s v="2°FEPD CHICLAYO"/>
    <s v="SOLI-352-2022"/>
    <s v="2022-E01-040462"/>
    <s v="OFICIO N°0398-2022-MP-2°FEPD-CH"/>
    <x v="754"/>
    <x v="0"/>
    <x v="8"/>
    <d v="2022-05-06T00:00:00"/>
    <n v="5"/>
    <s v="LAMBAYEQUE"/>
  </r>
  <r>
    <s v="FPEMA AREQUIPA"/>
    <s v="SOLI-362-2022"/>
    <s v="2022-E01-040721"/>
    <s v="OFICIO N°086-2022-FPEMA-MP-AR"/>
    <x v="754"/>
    <x v="0"/>
    <x v="8"/>
    <d v="2022-05-13T00:00:00"/>
    <n v="10"/>
    <s v="AREQUIPA"/>
  </r>
  <r>
    <s v="PERSONA NATURAL"/>
    <s v="PPO-029-2022"/>
    <s v="2022-E01-040780"/>
    <s v="CARTA N°001-2022"/>
    <x v="754"/>
    <x v="0"/>
    <x v="6"/>
    <d v="2022-05-04T00:00:00"/>
    <n v="3"/>
    <s v="ICA"/>
  </r>
  <r>
    <s v="PERSONA NATURAL"/>
    <s v="PPO-030-2022"/>
    <s v="2022-E01-040870"/>
    <s v="CARTA N°001-2022"/>
    <x v="754"/>
    <x v="0"/>
    <x v="6"/>
    <d v="2022-05-04T00:00:00"/>
    <n v="3"/>
    <s v="ICA"/>
  </r>
  <r>
    <s v="PNP TACNA"/>
    <s v="SOLI-354-2022"/>
    <s v="2022-E01-040699"/>
    <s v="OFICIO N°659-2022-SCG-PNP-DIRNIC-DIRMEAMB-TACNA"/>
    <x v="754"/>
    <x v="0"/>
    <x v="7"/>
    <d v="2022-05-10T00:00:00"/>
    <n v="7"/>
    <s v="TACNA"/>
  </r>
  <r>
    <s v="PNP TACNA"/>
    <s v="SOLI-353-2022"/>
    <s v="2022-E01-040694"/>
    <s v="OFICIO N°605-2022-SCG-PNP-DIRNIC-DIRMEAMB-TACNA"/>
    <x v="754"/>
    <x v="0"/>
    <x v="7"/>
    <d v="2022-05-05T00:00:00"/>
    <n v="4"/>
    <s v="TACNA"/>
  </r>
  <r>
    <s v="PROCURADURIA PUBLICA - PRO - OEFA"/>
    <s v="EXP-075-2022"/>
    <s v="2022-I01-014813"/>
    <s v="MEMORANDO N° 00268-2022-OEFA/PRO"/>
    <x v="754"/>
    <x v="0"/>
    <x v="1"/>
    <d v="2022-06-05T00:00:00"/>
    <n v="25"/>
    <s v="APURIMAC"/>
  </r>
  <r>
    <s v="FEMA ANCASH"/>
    <s v="SOLI-127-2022"/>
    <s v="2022-E01-015588-1"/>
    <s v="OFICIO N°418-2022-MP-FPEMA-HUARAZ-DF.ANCASH"/>
    <x v="755"/>
    <x v="0"/>
    <x v="8"/>
    <d v="2022-05-04T00:00:00"/>
    <n v="2"/>
    <s v="ANCASH"/>
  </r>
  <r>
    <s v="FEMA CHACHAPOYAS"/>
    <s v="SOLI-623-2021"/>
    <s v="2022-E01-041837"/>
    <s v="OFICIO N°1011-2022-MP-FEMA-CHACHAPOYAS"/>
    <x v="755"/>
    <x v="0"/>
    <x v="9"/>
    <d v="2022-05-16T00:00:00"/>
    <n v="10"/>
    <s v="AMAZONAS"/>
  </r>
  <r>
    <s v="FEMA JUNIN"/>
    <s v="SOLI-039-2022"/>
    <s v="2022-E01-041696-1"/>
    <s v="OFICIO N°476-2022-MP-FN-FPEMA-DF-JUNIN"/>
    <x v="755"/>
    <x v="0"/>
    <x v="8"/>
    <d v="2022-05-12T00:00:00"/>
    <n v="8"/>
    <s v="JUNIN"/>
  </r>
  <r>
    <s v="FEMA LORETO"/>
    <s v="SOLI-363-2021"/>
    <s v="2022-E01-041956"/>
    <s v="OFICIO N°545-2022-MP-FN-FED-LORETO"/>
    <x v="755"/>
    <x v="0"/>
    <x v="9"/>
    <d v="2022-05-11T00:00:00"/>
    <n v="7"/>
    <s v="LORETO"/>
  </r>
  <r>
    <s v="FEMA LORETO"/>
    <s v="SOLI-363-2021"/>
    <s v="2022-E01-041971"/>
    <s v="OFICIO N°553-2022-MP-FN-FED-LORETO"/>
    <x v="755"/>
    <x v="0"/>
    <x v="9"/>
    <d v="2022-05-09T00:00:00"/>
    <n v="23"/>
    <s v="LORETO"/>
  </r>
  <r>
    <s v="FEMA NAUTA"/>
    <s v="SOLI-176-2022"/>
    <s v="2022-E01-042008"/>
    <s v="OFICIO 273-2022-MPFN-FEMA-LORETO -NAUTA"/>
    <x v="755"/>
    <x v="0"/>
    <x v="10"/>
    <d v="2022-06-03T00:00:00"/>
    <n v="24"/>
    <s v="LORETO"/>
  </r>
  <r>
    <s v="FEMA NAUTA"/>
    <s v="SOLI-219-2022"/>
    <s v="2022-E01-042098"/>
    <s v="OFICIO 276-2022-MPFN-FEMA-LORETO -NAUTA"/>
    <x v="755"/>
    <x v="0"/>
    <x v="10"/>
    <d v="2022-05-18T00:00:00"/>
    <n v="12"/>
    <s v="LORETO"/>
  </r>
  <r>
    <s v="FEMA SULLANA"/>
    <s v="EXP-085-2022"/>
    <s v="2022-E01-042110"/>
    <s v="OFICIO N°414-2022-MP-FN-FPEMA-SULLANA"/>
    <x v="755"/>
    <x v="0"/>
    <x v="1"/>
    <d v="2022-06-15T00:00:00"/>
    <n v="31"/>
    <s v="PIURA"/>
  </r>
  <r>
    <s v="FPEMA ATALAYA"/>
    <s v="SOLI-233-2022"/>
    <s v="2022-E01-042073"/>
    <s v="OFICIO N°384-2022-MP-FPEMA-ATALAYA-DFU"/>
    <x v="755"/>
    <x v="0"/>
    <x v="2"/>
    <d v="2022-05-09T00:00:00"/>
    <n v="5"/>
    <s v="UCAYALI"/>
  </r>
  <r>
    <s v="FPEMA ATALAYA"/>
    <s v="SOLI-233-2022"/>
    <s v="2022-E01-040911-1"/>
    <s v="OFICIO N°375-2022-P-FPEMA-ATALAYA-DFU"/>
    <x v="755"/>
    <x v="0"/>
    <x v="8"/>
    <d v="2022-05-09T00:00:00"/>
    <n v="7"/>
    <s v="UCAYALI"/>
  </r>
  <r>
    <s v="FPEMA PASCO"/>
    <s v="EXP-082-2022"/>
    <s v="2022-E01-042069"/>
    <s v="OFICIO N°431-2022-MP-F´PEMA-CP-DFP"/>
    <x v="755"/>
    <x v="0"/>
    <x v="1"/>
    <d v="2022-06-08T00:00:00"/>
    <n v="27"/>
    <s v="PASCO"/>
  </r>
  <r>
    <s v="FPEMA PASCO"/>
    <s v="SOLI-357-2022"/>
    <s v="2022-E01-041721"/>
    <s v="OFICIO N°420-2022-MP-F´PEMA-CP-DFP"/>
    <x v="755"/>
    <x v="0"/>
    <x v="6"/>
    <d v="2022-05-11T00:00:00"/>
    <n v="7"/>
    <s v="PASCO"/>
  </r>
  <r>
    <s v="FPEMA PASCO"/>
    <s v="SOLI-357-2022"/>
    <s v="2022-E01-041912"/>
    <s v="OFICIO N°419-2022-MP-FPEMA-CP.-DFP"/>
    <x v="755"/>
    <x v="0"/>
    <x v="8"/>
    <d v="2022-05-11T00:00:00"/>
    <n v="7"/>
    <s v="PASCO"/>
  </r>
  <r>
    <s v="FPEMA PUNO"/>
    <s v="SOLI-314-2022"/>
    <s v="2022-E01-041920"/>
    <s v="OFICIO N°457-2022-MP-FN-DFP/1°FPEMA-PUNO"/>
    <x v="755"/>
    <x v="0"/>
    <x v="10"/>
    <d v="2022-05-13T00:00:00"/>
    <n v="9"/>
    <s v="PUNO"/>
  </r>
  <r>
    <s v="PERSONA NATURAL"/>
    <s v="PPO-031-2022"/>
    <s v="2022-E01-040722"/>
    <s v="CARTA S/N"/>
    <x v="755"/>
    <x v="0"/>
    <x v="6"/>
    <d v="2022-05-06T00:00:00"/>
    <n v="4"/>
    <s v="PIURA"/>
  </r>
  <r>
    <s v="PNP HUANCAYO"/>
    <s v="SOLI-039-2022"/>
    <s v="2022-E01-041392"/>
    <s v="OFICIO N°1023-2022-COMASGEN-DIRNIC/DIRMEAMB"/>
    <x v="755"/>
    <x v="0"/>
    <x v="8"/>
    <d v="2022-05-16T00:00:00"/>
    <n v="10"/>
    <s v="JUNIN"/>
  </r>
  <r>
    <s v="PNP HUANUCO"/>
    <s v="SOLI-185-2022"/>
    <s v="2022-E29-041493"/>
    <s v="OFICIO N°639-2022-COMASGEN-DIRNIC/DIRMEAMB-HUANUCO"/>
    <x v="755"/>
    <x v="0"/>
    <x v="8"/>
    <d v="2022-05-10T00:00:00"/>
    <n v="6"/>
    <s v="HUANUCO"/>
  </r>
  <r>
    <s v="PNP TACNA"/>
    <s v="SOLI-356-2022"/>
    <s v="2022-E01-041579"/>
    <s v="OFICIO N°915-2022-EMG-PNP-DIRMEAMB-TACNA"/>
    <x v="755"/>
    <x v="0"/>
    <x v="2"/>
    <d v="2022-05-05T00:00:00"/>
    <n v="3"/>
    <s v="TACNA"/>
  </r>
  <r>
    <s v="PNP TACNA"/>
    <s v="EXP-074-2022"/>
    <s v="2022-E01-040601"/>
    <s v="OFICIO N°660-2022-SCG-PNP-DIRNIC-DIRME/DIVDDMA-TACNA"/>
    <x v="755"/>
    <x v="0"/>
    <x v="1"/>
    <d v="2022-06-06T00:00:00"/>
    <n v="26"/>
    <s v="TACNA"/>
  </r>
  <r>
    <m/>
    <s v="EXP-071-2022"/>
    <s v="2022-E01-042028"/>
    <s v="OFICIO N°668-2020-MP-FN-1°FPPC-CHOSICA"/>
    <x v="755"/>
    <x v="0"/>
    <x v="1"/>
    <d v="2022-06-08T00:00:00"/>
    <n v="27"/>
    <s v="LIMA"/>
  </r>
  <r>
    <s v="FEMA LIMA"/>
    <s v="EXP-087-2022"/>
    <s v="2022-E01-042417"/>
    <s v="OFICIO N°107-2022(SIATF)-MP-FN-FPEMA-LIMA"/>
    <x v="756"/>
    <x v="0"/>
    <x v="1"/>
    <d v="2022-06-17T00:00:00"/>
    <n v="32"/>
    <s v="LIMA"/>
  </r>
  <r>
    <s v="FEMA LIMA"/>
    <s v="SOLI-360-2022"/>
    <s v="2022-E01-042373"/>
    <s v="OFICIO N°107-2022(SIATF)-MP-FN-FPEMA-LIMA"/>
    <x v="756"/>
    <x v="0"/>
    <x v="2"/>
    <d v="2022-05-11T00:00:00"/>
    <n v="6"/>
    <s v="LIMA"/>
  </r>
  <r>
    <s v="FEMA LIMA NOROESTE"/>
    <s v="SOLI-359-2022"/>
    <s v="2022-E01-042341"/>
    <s v="OFICIO N°060-2022-MP-FN-FEMA-LIMA-NOROESTE"/>
    <x v="756"/>
    <x v="0"/>
    <x v="2"/>
    <d v="2022-05-05T00:00:00"/>
    <n v="2"/>
    <s v="CALLAO"/>
  </r>
  <r>
    <s v="FEMA LIMA NOROESTE"/>
    <s v="SOLI-358-2022"/>
    <s v="2022-E01-042358"/>
    <s v="OFICIO N°059-2022-MP-FN-FEMA-LIMA-NOROESTE"/>
    <x v="756"/>
    <x v="0"/>
    <x v="7"/>
    <d v="2022-05-06T00:00:00"/>
    <n v="3"/>
    <s v="CALLAO"/>
  </r>
  <r>
    <s v="FEMA LIMA NOROESTE"/>
    <s v="SOLI-358-2022"/>
    <s v="2022-E01-042332"/>
    <s v="OFICIO N°059-2022-MP-FN-FEMA-LIMA-NOROESTE"/>
    <x v="756"/>
    <x v="0"/>
    <x v="2"/>
    <d v="2022-05-06T00:00:00"/>
    <n v="3"/>
    <s v="CALLAO"/>
  </r>
  <r>
    <s v="FEMA PIURA"/>
    <s v="SOLI-349-2022"/>
    <s v="2022-E01-038908-1"/>
    <s v="OFICIO N°532-2022-FEMA-PIURA"/>
    <x v="756"/>
    <x v="0"/>
    <x v="8"/>
    <d v="2022-05-05T00:00:00"/>
    <n v="2"/>
    <s v="PIURA"/>
  </r>
  <r>
    <s v="FPEMA PASCO"/>
    <s v="EXP-048-2022"/>
    <s v="2022-E01-042356"/>
    <s v="CEDULA DE NOTIFICACIÓN 051-2022"/>
    <x v="756"/>
    <x v="0"/>
    <x v="8"/>
    <d v="2022-05-05T00:00:00"/>
    <n v="2"/>
    <s v="PASCO"/>
  </r>
  <r>
    <s v="FEMA LIMA NORTE"/>
    <s v="EXP-077-2022"/>
    <s v="2022-E01-006651-2"/>
    <s v="Oficio 109-2021-MP-FN-FEMA-V"/>
    <x v="757"/>
    <x v="0"/>
    <x v="1"/>
    <d v="2022-05-25T00:00:00"/>
    <n v="15"/>
    <s v="LIMA"/>
  </r>
  <r>
    <s v="FPEMA PASCO"/>
    <s v="SOLI-020-2020"/>
    <s v="2022-E16-042359"/>
    <s v="OFICIO N°267-32022-MP-1°FPPC-3D-PASCO"/>
    <x v="757"/>
    <x v="0"/>
    <x v="8"/>
    <d v="2022-05-27T00:00:00"/>
    <n v="17"/>
    <s v="PASCO"/>
  </r>
  <r>
    <s v="PNP MOQUEGUA"/>
    <s v="EXP-015-2022"/>
    <s v="2022-E01-042881"/>
    <s v="OFICIO N°469-2022-DIRNIC-PNP-DIRMEAMB-MOQUEGUA"/>
    <x v="757"/>
    <x v="0"/>
    <x v="8"/>
    <d v="2022-05-10T00:00:00"/>
    <n v="4"/>
    <s v="MOQUEGUA"/>
  </r>
  <r>
    <s v="PNP MOQUEGUA"/>
    <s v="EXP-015-2022"/>
    <s v="2022-E01-042915"/>
    <s v="OFICIO N°470-2022-DIRNIC-PNP-DIRMEAMB-MOQUEGUA"/>
    <x v="757"/>
    <x v="0"/>
    <x v="8"/>
    <d v="2022-05-13T00:00:00"/>
    <n v="26"/>
    <s v="MOQUEGUA"/>
  </r>
  <r>
    <s v="FEMA CHICLAYO"/>
    <s v="SOLI-077-2022"/>
    <s v="2022-E01-043017"/>
    <s v="OFICIO N°028-2022-MP-FEMA-CH"/>
    <x v="758"/>
    <x v="0"/>
    <x v="8"/>
    <d v="2022-05-12T00:00:00"/>
    <n v="5"/>
    <s v="LAMBAYEQUE"/>
  </r>
  <r>
    <s v="PERSONA NATURAL"/>
    <s v="PPO-020-2022"/>
    <s v="2022-E06-042804"/>
    <s v="CARTA S/N"/>
    <x v="758"/>
    <x v="0"/>
    <x v="3"/>
    <d v="2022-05-10T00:00:00"/>
    <n v="3"/>
    <s v="CUSCO"/>
  </r>
  <r>
    <s v="PERSONA NATURAL"/>
    <s v="PPO-032-2022"/>
    <s v="2022-E01-043208"/>
    <s v="CARTA S/N"/>
    <x v="758"/>
    <x v="0"/>
    <x v="3"/>
    <d v="2022-05-12T00:00:00"/>
    <n v="5"/>
    <s v="JUNIN"/>
  </r>
  <r>
    <m/>
    <s v="EXP-093-2020"/>
    <s v="2022-E01-043042"/>
    <s v="OFICIO N°570-2019-2°FPPCLMC-DMP-FN"/>
    <x v="758"/>
    <x v="0"/>
    <x v="8"/>
    <d v="2022-06-17T00:00:00"/>
    <n v="30"/>
    <s v="LIMA"/>
  </r>
  <r>
    <s v="4° FPPC -SANTA ANITA"/>
    <s v="SOLI-363-2022"/>
    <s v="2022-E01-043433"/>
    <s v="OFICIO N°908-2022-4°D-4FPPCSA-LIMA ESTE-MP"/>
    <x v="759"/>
    <x v="0"/>
    <x v="8"/>
    <d v="2022-05-12T00:00:00"/>
    <n v="4"/>
    <s v="LIMA"/>
  </r>
  <r>
    <s v="FEMA ANCASH"/>
    <s v="SOLI-127-2022"/>
    <s v="2022-E01-023805-1"/>
    <s v="OFICIO N° 637-2022-MP-FN/FPEMA-HUARAZ/DF.ANCASH"/>
    <x v="759"/>
    <x v="0"/>
    <x v="10"/>
    <d v="2022-05-11T00:00:00"/>
    <n v="3"/>
    <s v="ANCASH"/>
  </r>
  <r>
    <s v="FEMA ICA"/>
    <s v="SOLI-366-2022"/>
    <s v="2022-E09-043389"/>
    <s v="OFICIO N°888-2022-MP-FN-FEMA-.ICA"/>
    <x v="759"/>
    <x v="0"/>
    <x v="2"/>
    <d v="2022-05-16T00:00:00"/>
    <n v="6"/>
    <s v="ICA"/>
  </r>
  <r>
    <s v="FEMA LIMA NORTE"/>
    <s v="SOLI-400-2021"/>
    <s v="2022-E01-043623"/>
    <s v="OFICIO N°730-2022-MP-FN-FEMA-LN"/>
    <x v="759"/>
    <x v="0"/>
    <x v="2"/>
    <d v="2022-05-18T00:00:00"/>
    <n v="8"/>
    <s v="LIMA"/>
  </r>
  <r>
    <s v="FEMA TACNA"/>
    <s v="SOLI-581-2021"/>
    <s v="2022-E01-043249"/>
    <s v="OFICIO N°069-2022-MP-FPEMA-TACNA"/>
    <x v="759"/>
    <x v="0"/>
    <x v="6"/>
    <d v="2022-05-11T00:00:00"/>
    <n v="3"/>
    <s v="TACNA"/>
  </r>
  <r>
    <s v="FEPREV ILO"/>
    <s v="EXP-033-2022"/>
    <s v="2022-E01-043318"/>
    <s v="OFICIO N°517-2022-MP-DFM-FEPREV-ILO"/>
    <x v="759"/>
    <x v="0"/>
    <x v="8"/>
    <d v="2022-05-16T00:00:00"/>
    <n v="6"/>
    <s v="MOQUEGUA"/>
  </r>
  <r>
    <s v="FPEMA CAJAMARCA"/>
    <s v="SOLI-182-2022"/>
    <s v="2022-E01-043599"/>
    <s v="OFICIO N°586-2022-MP-FPEMA-C"/>
    <x v="759"/>
    <x v="0"/>
    <x v="9"/>
    <d v="2022-05-12T00:00:00"/>
    <n v="4"/>
    <s v="CAJAMARCA"/>
  </r>
  <r>
    <s v="FPEMA HUANUCO"/>
    <s v="EXP-036-2022"/>
    <s v="2022-E29-043385"/>
    <s v="OFICIO N°1052-2022-MP-FN-DF-FEMA-HUANUCO"/>
    <x v="759"/>
    <x v="0"/>
    <x v="8"/>
    <d v="2022-05-30T00:00:00"/>
    <n v="16"/>
    <s v="HUANUCO"/>
  </r>
  <r>
    <s v="FPEMA HUANUCO"/>
    <s v="SOLI-365-2022"/>
    <s v="2022-E29-043382"/>
    <s v="OFICIO N°1027-2022-MP-FN-DF-FEMA-HUANUCO"/>
    <x v="759"/>
    <x v="0"/>
    <x v="2"/>
    <d v="2022-05-11T00:00:00"/>
    <n v="3"/>
    <s v="HUANUCO"/>
  </r>
  <r>
    <s v="FPEMA HUANUCO"/>
    <s v="SOLI-138-2022"/>
    <s v="2022-E29-043386"/>
    <s v="OFICIO N°1047-2022-MP-FN-DF-FEMA-HUANUCO"/>
    <x v="759"/>
    <x v="0"/>
    <x v="8"/>
    <d v="2022-05-18T00:00:00"/>
    <n v="8"/>
    <s v="HUANUCO"/>
  </r>
  <r>
    <s v="FPEMA SANTA"/>
    <s v="EXP-131-2022"/>
    <s v="2022-E01-043426"/>
    <s v="NOTIFICACIÓN N°.003-2022"/>
    <x v="759"/>
    <x v="0"/>
    <x v="8"/>
    <d v="2022-05-12T00:00:00"/>
    <n v="4"/>
    <s v="ANCASH"/>
  </r>
  <r>
    <s v="MUNICIPALIDAD PROVINCIAL DE BAGUA"/>
    <s v="SOLI-364-2022"/>
    <s v="2022-E01-034299"/>
    <s v="OFICIO N°019-2022-GMAO/MPU-BG"/>
    <x v="759"/>
    <x v="0"/>
    <x v="9"/>
    <d v="2022-05-17T00:00:00"/>
    <n v="7"/>
    <s v="AMAZONAS"/>
  </r>
  <r>
    <s v="FEMA ICA"/>
    <s v="SOLI-205-2022"/>
    <s v="2022-E09-042717"/>
    <s v="OFICIO N°789-2022-MP-FN-FPEMA-ICA"/>
    <x v="760"/>
    <x v="0"/>
    <x v="6"/>
    <d v="2022-05-11T00:00:00"/>
    <n v="2"/>
    <s v="ICA"/>
  </r>
  <r>
    <s v="FEMA LIMA NOROESTE"/>
    <s v="EXP-088-2022"/>
    <s v="2022-E01-043762"/>
    <s v="OFICIO N°112-2021-MP-FN-FEMA-LIMA NOROESTE"/>
    <x v="760"/>
    <x v="0"/>
    <x v="1"/>
    <d v="2022-06-17T00:00:00"/>
    <n v="28"/>
    <s v="LIMA"/>
  </r>
  <r>
    <s v="FPEMA CHANCHAMAYO"/>
    <s v="SOLI-367-2022"/>
    <s v="2022-E01-043745"/>
    <s v="OFICIO N°843-2022-MP-FN-FPEMA-DF-S.C"/>
    <x v="760"/>
    <x v="0"/>
    <x v="2"/>
    <d v="2022-05-17T00:00:00"/>
    <n v="6"/>
    <s v="JUNIN"/>
  </r>
  <r>
    <s v="FPEMA LA LIBERTAD"/>
    <s v="EXP-050-2022"/>
    <s v="2022-E01-024157-3"/>
    <s v="OFICIO N° 332-2022-FPEMA-LL/201-2019-4-0/LAR"/>
    <x v="760"/>
    <x v="0"/>
    <x v="8"/>
    <d v="2022-05-12T00:00:00"/>
    <n v="3"/>
    <s v="LA LIBERTAD"/>
  </r>
  <r>
    <s v="FEMA LIMA NOROESTE"/>
    <s v="EXP-057-2021"/>
    <s v="2022-E01-044240"/>
    <s v="OFICIO N°190-2022-MP-FN-FEMA-LIMA-NOROESTE"/>
    <x v="761"/>
    <x v="0"/>
    <x v="9"/>
    <d v="2022-05-24T00:00:00"/>
    <n v="10"/>
    <s v="LIMA"/>
  </r>
  <r>
    <s v="FEMA PIURA"/>
    <s v="SOLI-373-2022"/>
    <s v="2022-E01-044252"/>
    <s v="OFICIO N°576-2022-FEMA-PIURA"/>
    <x v="761"/>
    <x v="0"/>
    <x v="2"/>
    <d v="2022-05-16T00:00:00"/>
    <n v="4"/>
    <s v="PIURA"/>
  </r>
  <r>
    <s v="FEMA TUMBES"/>
    <s v="SOLI-368-2022"/>
    <s v="2022-E01-044256"/>
    <s v="OFICIO N°1736-2022-MP-.FM-FPEMA-TUMBES"/>
    <x v="761"/>
    <x v="0"/>
    <x v="6"/>
    <d v="2022-05-13T00:00:00"/>
    <n v="3"/>
    <s v="TUMBES"/>
  </r>
  <r>
    <s v="FPEMA APURIMAC"/>
    <s v="SOLI-374-2022"/>
    <s v="2022-E01-043926"/>
    <s v="OFICIO N°893-20222-MP-FN-APURIMAC"/>
    <x v="761"/>
    <x v="0"/>
    <x v="7"/>
    <d v="2022-05-13T00:00:00"/>
    <n v="3"/>
    <s v="APURIMAC"/>
  </r>
  <r>
    <s v="FPEMA HUARAZ"/>
    <s v="SOLI-372-2022"/>
    <s v="2022-E01-044298"/>
    <s v="OFICIO N°971-2022-MP-FN-FPEMA-HUARAZ-ANCASH"/>
    <x v="761"/>
    <x v="0"/>
    <x v="2"/>
    <d v="2022-05-17T00:00:00"/>
    <n v="5"/>
    <s v="ANCASH"/>
  </r>
  <r>
    <s v="MINEM"/>
    <s v="SOLI-252-2022"/>
    <s v="2022-E01-043741"/>
    <s v="OFICIO N°1095-2022/MINEM-DGM"/>
    <x v="761"/>
    <x v="0"/>
    <x v="8"/>
    <d v="2022-05-24T00:00:00"/>
    <n v="10"/>
    <s v="PUNO"/>
  </r>
  <r>
    <s v="FEMA ICA"/>
    <s v="SOLI-207-2022"/>
    <s v="2022-E09-044501"/>
    <s v="OFICIO N°902-2022-MP-FN-FPEMA-ICA"/>
    <x v="762"/>
    <x v="0"/>
    <x v="8"/>
    <d v="2022-05-31T00:00:00"/>
    <n v="14"/>
    <s v="ICA"/>
  </r>
  <r>
    <s v="FEMA ICA"/>
    <s v="SOLI-370-2022"/>
    <s v="2022-E09-044487"/>
    <s v="OFICIO N°869-2022-MP-FN-FPEMA-ICA"/>
    <x v="762"/>
    <x v="0"/>
    <x v="6"/>
    <d v="2022-05-17T00:00:00"/>
    <n v="4"/>
    <s v="ICA"/>
  </r>
  <r>
    <s v="FEMA IQUITOS"/>
    <s v="SOLI-371-2022"/>
    <s v="2022-E01-044624"/>
    <s v="OFICIO 116-2022-MP-FN-2°DFEMA-IQUITOS"/>
    <x v="762"/>
    <x v="0"/>
    <x v="8"/>
    <d v="2022-05-24T00:00:00"/>
    <n v="9"/>
    <s v="LORETO"/>
  </r>
  <r>
    <s v="FEMA SULLANA"/>
    <s v="SOLI-068-2022"/>
    <s v="2022-E01-033357-1"/>
    <s v="OFICIO N°440-2022-MP-FN-FPEMA-SULLANA"/>
    <x v="762"/>
    <x v="0"/>
    <x v="8"/>
    <d v="2022-05-12T00:00:00"/>
    <n v="1"/>
    <s v="PIURA"/>
  </r>
  <r>
    <s v="FEMA TACNA"/>
    <s v="EXP-092-2022"/>
    <s v="2022-E01-044462"/>
    <s v="OFICIO N°070-2022-MP-FPEMA-TACNA"/>
    <x v="762"/>
    <x v="0"/>
    <x v="1"/>
    <d v="2022-06-23T00:00:00"/>
    <n v="30"/>
    <s v="TACNA"/>
  </r>
  <r>
    <s v="FEPREV ILO"/>
    <s v="SOLI-210-2019"/>
    <s v="2022-E01-044728"/>
    <s v="CEDULA DE NOTIFICACIÓN 773-2018"/>
    <x v="762"/>
    <x v="0"/>
    <x v="2"/>
    <d v="2022-05-13T00:00:00"/>
    <n v="2"/>
    <s v="MOQUEGUA"/>
  </r>
  <r>
    <s v="FPEMA PUNO"/>
    <s v="EXP-723-2018"/>
    <s v="2022-E01-044426"/>
    <s v="OFICIO N°368-2022-MP-2FPEMA-DF-PUNO"/>
    <x v="762"/>
    <x v="0"/>
    <x v="9"/>
    <d v="2022-05-25T00:00:00"/>
    <n v="10"/>
    <s v="PUNO"/>
  </r>
  <r>
    <s v="FPPD HUAURA"/>
    <s v="SOLI-369-2022"/>
    <s v="2022-E01-044517"/>
    <s v="OFICIO N°247-2022-FP-ECCO-H-1°EQUIPO"/>
    <x v="762"/>
    <x v="0"/>
    <x v="9"/>
    <d v="2022-05-30T00:00:00"/>
    <n v="13"/>
    <s v="LIMA"/>
  </r>
  <r>
    <s v="GORE HUANUCO"/>
    <s v="PPO-059-2021"/>
    <s v="2022-E01-044603"/>
    <s v="OFICIO N°568-2022-GRH-GRDE-DREM"/>
    <x v="762"/>
    <x v="0"/>
    <x v="3"/>
    <d v="2022-05-18T00:00:00"/>
    <n v="5"/>
    <s v="HUANUCO"/>
  </r>
  <r>
    <s v="PNP JUNIN"/>
    <s v="SOLI-041-2022"/>
    <s v="2022-E01-044644"/>
    <s v="Oficio 1108-2022-SCG PNP/DIRNIC/DIRMEAMB/DIVDDMA-UNIDPMA-JUNIN"/>
    <x v="762"/>
    <x v="0"/>
    <x v="6"/>
    <d v="2022-05-25T00:00:00"/>
    <n v="10"/>
    <s v="JUNIN"/>
  </r>
  <r>
    <s v="PNP MOQUEGUA"/>
    <s v="EXP-015-2022"/>
    <s v="2022-E01-044654"/>
    <s v="OFICIO 506-2022-EMG-PNP-DIRNIC-DIRMEAMB-ILO-MOQUEGUA"/>
    <x v="762"/>
    <x v="0"/>
    <x v="9"/>
    <d v="2022-05-24T00:00:00"/>
    <n v="9"/>
    <s v="MOQUEGUA"/>
  </r>
  <r>
    <s v="FEMA CUSCO"/>
    <s v="SOLI-414-2021"/>
    <s v="2022-E01-045024"/>
    <s v="OFICIO N°569-2022-MP-FN-FEMA-CUSCO"/>
    <x v="763"/>
    <x v="0"/>
    <x v="6"/>
    <d v="2022-05-26T00:00:00"/>
    <n v="10"/>
    <s v="CUSCO"/>
  </r>
  <r>
    <s v="FEMA ICA"/>
    <s v="SOLI-376-2022"/>
    <s v="2022-E09-044832"/>
    <s v="OFICIO N°1006-2022-MP-FN-FPEMA-ICA"/>
    <x v="763"/>
    <x v="0"/>
    <x v="7"/>
    <d v="2022-05-17T00:00:00"/>
    <n v="3"/>
    <s v="ICA"/>
  </r>
  <r>
    <s v="FEMA TUMBES"/>
    <s v="EXP-073-2022"/>
    <s v="2022-E01-036175-1"/>
    <s v="OFICIO N°1472-2022(CF.71-2021)-MP-FN-FPEMA-TUMBES"/>
    <x v="763"/>
    <x v="0"/>
    <x v="1"/>
    <d v="2022-06-23T00:00:00"/>
    <n v="29"/>
    <s v="TUMBES"/>
  </r>
  <r>
    <s v="FPEMA AREQUIPA"/>
    <s v="SOLI-377-2022"/>
    <s v="2022-E01-044993"/>
    <s v="OFICIO N°125-2022-FPEMA-MP-AR"/>
    <x v="763"/>
    <x v="0"/>
    <x v="8"/>
    <d v="2022-05-27T00:00:00"/>
    <n v="11"/>
    <s v="AREQUIPA"/>
  </r>
  <r>
    <s v="FPEMA CAJAMARCA"/>
    <s v="SOLI-375-2022"/>
    <s v="2022-E01-044831"/>
    <s v="OFICIO N°600-2022-MP-FPEMA-C"/>
    <x v="763"/>
    <x v="0"/>
    <x v="9"/>
    <d v="2022-05-24T00:00:00"/>
    <n v="8"/>
    <s v="CAJAMARCA"/>
  </r>
  <r>
    <s v="FPEMA PASCO"/>
    <s v="EXP-048-2022"/>
    <s v="2022-E01-044836"/>
    <s v="OFICIO N°461-2022-MP-FPEMA-DFP-CP"/>
    <x v="763"/>
    <x v="0"/>
    <x v="6"/>
    <d v="2022-05-26T00:00:00"/>
    <n v="10"/>
    <s v="PASCO"/>
  </r>
  <r>
    <s v="FPEMA SANTA"/>
    <s v="EXP-234-2019"/>
    <s v="2022-E01-044938"/>
    <s v="OFICIO 1304-2022-FEMA SANTA-MP-FN"/>
    <x v="763"/>
    <x v="0"/>
    <x v="8"/>
    <d v="2022-05-19T00:00:00"/>
    <n v="5"/>
    <s v="ANCASH"/>
  </r>
  <r>
    <s v="FPEMA SANTA"/>
    <s v="EXP-234-2019"/>
    <s v="2022-E01-045003"/>
    <s v="OFICIO N°1309-2022-MP-FN-FEMA-SANTA"/>
    <x v="763"/>
    <x v="0"/>
    <x v="8"/>
    <d v="2022-05-24T00:00:00"/>
    <n v="8"/>
    <s v="ANCASH"/>
  </r>
  <r>
    <s v="FPEMA SANTA"/>
    <s v="EXP-234-2019"/>
    <s v="2022-E01-044927"/>
    <s v="OFICIO 1305-2022-FEMA SANTA-MP-FN"/>
    <x v="763"/>
    <x v="0"/>
    <x v="8"/>
    <d v="2022-05-18T00:00:00"/>
    <n v="4"/>
    <s v="ANCASH"/>
  </r>
  <r>
    <s v="FPEMA SANTA"/>
    <s v="EXP-234-2019"/>
    <s v="2022-E01-044998"/>
    <s v="OFICIO N°1302-2022-MP-FN-FEMA-SANTA"/>
    <x v="763"/>
    <x v="0"/>
    <x v="8"/>
    <d v="2022-05-18T00:00:00"/>
    <n v="4"/>
    <s v="ANCASH"/>
  </r>
  <r>
    <s v="PNP TACNA"/>
    <s v="SOLI-129-2022"/>
    <s v="2022-E01-044790"/>
    <s v="Oficio 1049-2022-SCG PNP/DIRNIC/DIRMEAMB/DIVDDMA-UNIDPMA-TACNA"/>
    <x v="763"/>
    <x v="0"/>
    <x v="7"/>
    <d v="2022-05-20T00:00:00"/>
    <n v="6"/>
    <s v="TACNA"/>
  </r>
  <r>
    <s v="FEMA LIMA"/>
    <s v="SOLI-357-2021"/>
    <s v="2022-E01-045160"/>
    <s v="OFICIO N°014-2018-MP-FN-FPEMA-LIMA"/>
    <x v="764"/>
    <x v="0"/>
    <x v="6"/>
    <d v="2022-05-20T00:00:00"/>
    <n v="5"/>
    <s v="LIMA"/>
  </r>
  <r>
    <s v="FPEMA AREQUIPA"/>
    <s v="EXP-118-2021"/>
    <s v="2022-E01-045281"/>
    <s v="OFICIO N°209-2021-FPEMA-MP-AR"/>
    <x v="764"/>
    <x v="0"/>
    <x v="9"/>
    <d v="2022-05-25T00:00:00"/>
    <n v="8"/>
    <s v="AREQUIPA"/>
  </r>
  <r>
    <s v="FPEMA HUANUCO"/>
    <s v="SOLI-334-2022"/>
    <s v="2022-E01-045420"/>
    <s v="OFICIO N°758-2022-MP-FN-FPEMA-LP-HCO"/>
    <x v="764"/>
    <x v="0"/>
    <x v="6"/>
    <d v="2022-05-17T00:00:00"/>
    <n v="2"/>
    <s v="HUANUCO"/>
  </r>
  <r>
    <s v="FPEMA PASCO"/>
    <s v="EXP-057-2022"/>
    <s v="2022-E01-045293"/>
    <s v="OFICIO N°471-2022-MP-FPEMA-DFP-CP"/>
    <x v="764"/>
    <x v="0"/>
    <x v="8"/>
    <d v="2022-05-25T00:00:00"/>
    <n v="8"/>
    <s v="PASCO"/>
  </r>
  <r>
    <s v="FPEMA PUNO"/>
    <s v="SOLI-348-2022"/>
    <s v="2022-E01-044970"/>
    <s v="OFICIO N°500-2022-MP-FN-DFP/1°FPEMA-PUNO"/>
    <x v="764"/>
    <x v="0"/>
    <x v="8"/>
    <d v="2022-05-17T00:00:00"/>
    <n v="2"/>
    <s v="PUNO"/>
  </r>
  <r>
    <s v="FPEMA PUNO"/>
    <s v="SOLI-378-2022"/>
    <s v="2022-E01-045468"/>
    <s v="OFICIO N°380-2022-MP-2FPEMA-DF-PUNO"/>
    <x v="764"/>
    <x v="0"/>
    <x v="9"/>
    <d v="2022-05-20T00:00:00"/>
    <n v="5"/>
    <s v="PUNO"/>
  </r>
  <r>
    <s v="PERSONA NATURAL"/>
    <s v="PPO-033-2022"/>
    <s v="2022-E01-045378"/>
    <s v="CARTA S/N"/>
    <x v="764"/>
    <x v="0"/>
    <x v="6"/>
    <d v="2022-05-17T00:00:00"/>
    <n v="2"/>
    <s v="JUNIN"/>
  </r>
  <r>
    <s v="1° FPCEMA-UCAYALI"/>
    <s v="SOLI-382-2022"/>
    <s v="2022-E01-045784"/>
    <s v="OFICIO N°1209-2022-MP-FN-1FPCEMA-U"/>
    <x v="765"/>
    <x v="0"/>
    <x v="2"/>
    <d v="2022-05-18T00:00:00"/>
    <n v="2"/>
    <s v="UCAYALI"/>
  </r>
  <r>
    <s v="FEMA AYACUCHO"/>
    <s v="SOLI-099-2022"/>
    <s v="2022-E01-045917"/>
    <s v="OFICIO N°606-2022-MP-FN-FEMA-DFA"/>
    <x v="765"/>
    <x v="0"/>
    <x v="9"/>
    <d v="2022-05-30T00:00:00"/>
    <n v="10"/>
    <s v="AYACUCHO"/>
  </r>
  <r>
    <s v="FEMA LIMA"/>
    <s v="SOLI-643-2021"/>
    <s v="2022-E01-045682"/>
    <s v="OFICO N°251-2022-FEMA-MP-FN"/>
    <x v="765"/>
    <x v="0"/>
    <x v="8"/>
    <d v="2022-05-30T00:00:00"/>
    <n v="11"/>
    <s v="LIMA"/>
  </r>
  <r>
    <s v="FEMA LIMA"/>
    <s v="EXP-063-2021"/>
    <s v="2022-E01-045688"/>
    <s v="OFICO N°076-2022-FEMA-MP-FN"/>
    <x v="765"/>
    <x v="0"/>
    <x v="8"/>
    <d v="2022-06-03T00:00:00"/>
    <n v="14"/>
    <s v="CALLAO"/>
  </r>
  <r>
    <s v="FEMA PIURA"/>
    <s v="SOLI-349-2022"/>
    <s v="2022-E01-045444"/>
    <s v="OFICIO N°584-2022-FEMA-PIURA"/>
    <x v="765"/>
    <x v="0"/>
    <x v="2"/>
    <d v="2022-05-18T00:00:00"/>
    <n v="2"/>
    <s v="PIURA"/>
  </r>
  <r>
    <s v="FPEMA PASCO"/>
    <s v="SOLI-379-2022"/>
    <s v="2022-E01-045764"/>
    <s v="OFICIO N°413-2022-MP-FPEMA-DFP-CP"/>
    <x v="765"/>
    <x v="0"/>
    <x v="9"/>
    <d v="2022-05-31T00:00:00"/>
    <n v="11"/>
    <s v="PASCO"/>
  </r>
  <r>
    <s v="PNP HUANUCO"/>
    <s v="SOLI-185-2022"/>
    <s v="2022-E29-045742"/>
    <s v="OFICIO N°720-2022-DIRNIC-PNP-DIRMEAMB-HUANUCO"/>
    <x v="765"/>
    <x v="0"/>
    <x v="1"/>
    <d v="2022-05-26T00:00:00"/>
    <n v="8"/>
    <s v="HUANUCO"/>
  </r>
  <r>
    <s v="PNP VENTANILLA"/>
    <s v="SOLI-380-2022"/>
    <s v="2022-E01-045911"/>
    <s v="OFICIO N°257-2022-DIRNIC-PNP-DIRMEAMB-VENTANILLA"/>
    <x v="765"/>
    <x v="0"/>
    <x v="9"/>
    <d v="2022-05-30T00:00:00"/>
    <n v="10"/>
    <s v="LIMA"/>
  </r>
  <r>
    <s v="PNP VENTANILLA"/>
    <s v="SOLI-380-2022"/>
    <s v="2022-E01-045856"/>
    <s v="OFICIO N°254-2022-DIRNIC-PNP-DIRMEAMB-VENTANILLA"/>
    <x v="765"/>
    <x v="0"/>
    <x v="7"/>
    <d v="2022-05-23T00:00:00"/>
    <n v="5"/>
    <s v="LIMA"/>
  </r>
  <r>
    <s v="FEMA CHICLAYO"/>
    <s v="SOLI-062-2022"/>
    <s v="2022-E01-046259"/>
    <s v="OFICIO N°187-2022-MP-FEMA-CHOICLAYO"/>
    <x v="766"/>
    <x v="0"/>
    <x v="8"/>
    <d v="2022-06-07T00:00:00"/>
    <n v="15"/>
    <s v="CAJAMARCA"/>
  </r>
  <r>
    <s v="FPEMA PASCO"/>
    <s v="SOLI-383-2022"/>
    <s v="2022-E16-045680"/>
    <s v="OFICIO N°465-2022-MP-FPEMA-CP-DFP"/>
    <x v="766"/>
    <x v="0"/>
    <x v="6"/>
    <d v="2022-05-26T00:00:00"/>
    <n v="7"/>
    <s v="PASCO"/>
  </r>
  <r>
    <s v="FEMA LAMBAYEQUE"/>
    <s v="SOLI-385-2022"/>
    <s v="2022-E01-046667"/>
    <s v="OFICIO N° CASO 109-2022-MP-FEMA-CH/JCCZ"/>
    <x v="767"/>
    <x v="0"/>
    <x v="2"/>
    <d v="2022-05-25T00:00:00"/>
    <n v="5"/>
    <s v="LAMBAYEQUE"/>
  </r>
  <r>
    <s v="FEMA LAMBAYEQUE"/>
    <s v="EXP-081-2022"/>
    <s v="2022-E01-046669"/>
    <s v="OFICIO N° CASO 109-2022-MP-FEMA-CH/JCCZ"/>
    <x v="767"/>
    <x v="0"/>
    <x v="1"/>
    <d v="2022-07-04T00:00:00"/>
    <n v="30"/>
    <s v="LAMBAYEQUE"/>
  </r>
  <r>
    <s v="FEMA TACNA"/>
    <s v="EXP-089-2021"/>
    <s v="2022-E01-046432"/>
    <s v="OFICIO N° 99-2022(99-2020)-MP-FPEMA-TACNA"/>
    <x v="767"/>
    <x v="0"/>
    <x v="8"/>
    <d v="2022-05-24T00:00:00"/>
    <n v="4"/>
    <s v="TACNA"/>
  </r>
  <r>
    <s v="FPEMA PUNO"/>
    <s v="SOLI-329-2022"/>
    <s v="2022-E01-046580"/>
    <s v="OFICIO N° 03-2022-MP-2FPEMA-DF-PUNO(2022-61)"/>
    <x v="767"/>
    <x v="0"/>
    <x v="2"/>
    <d v="2022-05-27T00:00:00"/>
    <n v="7"/>
    <s v="PUNO"/>
  </r>
  <r>
    <s v="FPEMA SANTA"/>
    <s v="SOLI-404-2021"/>
    <s v="2022-E01-046709"/>
    <s v="OFICIO N&quot; 1329-2022-MP/FN-FEMA-SANTA (Caso 225-2020)"/>
    <x v="767"/>
    <x v="0"/>
    <x v="8"/>
    <d v="2022-06-01T00:00:00"/>
    <n v="10"/>
    <s v="ANCASH"/>
  </r>
  <r>
    <s v="Oficina Desconcentrada del Oefa en Puno - OD PUNO"/>
    <s v="SOLI-202-2022"/>
    <s v="2022-E01-033482"/>
    <s v="MEMORANDO N° 00262-2022-OEFA/ODES-PUN"/>
    <x v="767"/>
    <x v="0"/>
    <x v="8"/>
    <d v="2022-05-24T00:00:00"/>
    <n v="4"/>
    <s v="PUNO"/>
  </r>
  <r>
    <s v="FEMA LAMBAYEQUE"/>
    <s v="SOLI-391-2022"/>
    <s v="2022-E01-047122"/>
    <s v="OFICIO N° 212-2022-MP-FEMA-LAMBAYEQUE (CF N° 162 - 2022)"/>
    <x v="768"/>
    <x v="0"/>
    <x v="7"/>
    <d v="2022-06-01T00:00:00"/>
    <n v="9"/>
    <s v="LAMBAYEQUE"/>
  </r>
  <r>
    <s v="FPEMA HUARAZ"/>
    <s v="SOLI-386-2022"/>
    <s v="2022-E01-046954"/>
    <s v="OFICIO N° 1049-2022-MP-FN/FPEMA HUARAZ/DF.ANCASH(C.F N° 62-2022)"/>
    <x v="768"/>
    <x v="0"/>
    <x v="2"/>
    <d v="2022-05-27T00:00:00"/>
    <n v="6"/>
    <s v="ANCASH"/>
  </r>
  <r>
    <s v="FPEMA HUARAZ"/>
    <s v="SOLI-387-2022"/>
    <s v="2022-E01-047066"/>
    <s v="OFICIO N° 1055-2022-MP-FN/FPEMA-HUARAZ/DF.ANCASH (C.F. Nº 63-2022)"/>
    <x v="768"/>
    <x v="0"/>
    <x v="2"/>
    <d v="2022-05-31T00:00:00"/>
    <n v="8"/>
    <s v="ANCASH"/>
  </r>
  <r>
    <s v="FPEMA PASCO"/>
    <s v="EXP-080-2022"/>
    <s v="2022-E01-046907"/>
    <s v="OFICIO N°497-2022-MP-FPEMA-PASCO-DFP-CP"/>
    <x v="768"/>
    <x v="0"/>
    <x v="1"/>
    <d v="2022-06-28T00:00:00"/>
    <n v="26"/>
    <s v="PASCO"/>
  </r>
  <r>
    <s v="FPEMA PUNO"/>
    <s v="SOLI-390-2022"/>
    <s v="2022-E01-046926"/>
    <s v="OFICIO N° 521-2022-MP-FN.DFP/1°FPEMA-PUNO"/>
    <x v="768"/>
    <x v="0"/>
    <x v="8"/>
    <d v="2022-05-31T00:00:00"/>
    <n v="8"/>
    <s v="PUNO"/>
  </r>
  <r>
    <s v="FPEMA SANTA"/>
    <s v="SOLI-388-2022"/>
    <s v="2022-E01-047081"/>
    <s v="OFICIO N° 1485-2022-MP-FEMA-SANTA/FN (caso N°62-2022)"/>
    <x v="768"/>
    <x v="0"/>
    <x v="2"/>
    <d v="2022-05-25T00:00:00"/>
    <n v="4"/>
    <s v="ANCASH"/>
  </r>
  <r>
    <s v="MUNICIPALIDAD PROVINCIAL DE CALLAO"/>
    <s v="SOLI-392-2022"/>
    <s v="2022-E01-047075"/>
    <s v="OFICIO N° 552-2022-MPC-GGPMA"/>
    <x v="768"/>
    <x v="0"/>
    <x v="8"/>
    <d v="2022-06-03T00:00:00"/>
    <n v="11"/>
    <s v="CALLAO"/>
  </r>
  <r>
    <s v="Oficina Desconcentrada del Oefa en Ica - OD ICA"/>
    <s v="SOLI-081-2021"/>
    <s v="2022-E09-046061"/>
    <s v="MEMORANDO N° 00181-2022-OEFA/ODES-ICA"/>
    <x v="768"/>
    <x v="0"/>
    <x v="9"/>
    <d v="2022-05-25T00:00:00"/>
    <n v="4"/>
    <s v="ICA"/>
  </r>
  <r>
    <s v="Oficina Desconcentrada del Oefa en Ica - OD ICA"/>
    <s v="SOLI-337-2020"/>
    <s v="2022-E09-046034"/>
    <s v="MEMORANDO N° 00180-2022-OEFA/ODES-ICA"/>
    <x v="768"/>
    <x v="0"/>
    <x v="7"/>
    <d v="2022-05-25T00:00:00"/>
    <n v="4"/>
    <s v="ICA"/>
  </r>
  <r>
    <s v="FEMA CUSCO"/>
    <s v="SOLI-395-2022"/>
    <s v="2022-E01-047524"/>
    <s v="OFICIO N° 732-2022-MP-FEMA-CUSCO"/>
    <x v="769"/>
    <x v="0"/>
    <x v="8"/>
    <d v="2022-06-06T00:00:00"/>
    <n v="11"/>
    <s v="CUSCO"/>
  </r>
  <r>
    <s v="FEMA LIMA NOROESTE"/>
    <s v="SOLI-493-2021"/>
    <s v="2022-E01-047158"/>
    <s v="OIFICIO N° 123-2021(2022)-MP-FN-FEMA-LIMA-NOROESTE"/>
    <x v="769"/>
    <x v="0"/>
    <x v="2"/>
    <d v="2022-05-24T00:00:00"/>
    <n v="2"/>
    <s v="CALLAO"/>
  </r>
  <r>
    <s v="FEMA LIMA NOROESTE"/>
    <s v="SOLI-493-2021"/>
    <s v="2022-E01-047152"/>
    <s v="OFICIO N° 123-2021(2022)-MP-FN-FEMA-LIMA-NOROESTE"/>
    <x v="769"/>
    <x v="0"/>
    <x v="2"/>
    <d v="2022-05-24T00:00:00"/>
    <n v="2"/>
    <s v="CALLAO"/>
  </r>
  <r>
    <s v="FPEMA AREQUIPA"/>
    <s v="SOLI-394-2022"/>
    <s v="2022-E01-047330"/>
    <s v="OFICIO N° 123-2022-FPEMA-MP-AR"/>
    <x v="769"/>
    <x v="0"/>
    <x v="9"/>
    <d v="2022-05-31T00:00:00"/>
    <n v="7"/>
    <s v="AREQUIPA"/>
  </r>
  <r>
    <s v="PERSONA NATURAL"/>
    <s v="SOLI-393-2022"/>
    <s v="2022-E01-047174"/>
    <s v="CARTA S/N"/>
    <x v="769"/>
    <x v="0"/>
    <x v="6"/>
    <d v="2022-05-25T00:00:00"/>
    <n v="3"/>
    <s v="APURIMAC"/>
  </r>
  <r>
    <s v="FEMA LIMA NOROESTE"/>
    <s v="SOLI-381-2022"/>
    <s v="2022-E01-047840"/>
    <s v="OFICIO N° 96-2021(2022)-MP-FN-FEMA-LIMA-NOROESTE"/>
    <x v="770"/>
    <x v="0"/>
    <x v="7"/>
    <d v="2022-05-27T00:00:00"/>
    <n v="4"/>
    <s v="CALLAO"/>
  </r>
  <r>
    <s v="FEMA MOYOBAMBA"/>
    <s v="SOLI-590-2021"/>
    <s v="2022-E01-047767"/>
    <s v="OFICIO N° 1381-2022-MP-FN-FPEMA-SM-M (CASO 2021-262)"/>
    <x v="770"/>
    <x v="0"/>
    <x v="2"/>
    <d v="2022-05-27T00:00:00"/>
    <n v="4"/>
    <s v="SAN MARTIN"/>
  </r>
  <r>
    <s v="FEMA MOYOBAMBA"/>
    <s v="SOLI-402-2022"/>
    <s v="2022-E01-047867"/>
    <s v="OFICIO N° 1383-2022-MP-FN-FPEMA-SM-M"/>
    <x v="770"/>
    <x v="0"/>
    <x v="2"/>
    <d v="2022-06-02T00:00:00"/>
    <n v="8"/>
    <s v="SAN MARTIN"/>
  </r>
  <r>
    <s v="FPEMA PASCO"/>
    <s v="SOLI-057-2022"/>
    <s v="2022-E01-047638"/>
    <s v="OFICIO N° 517-2022-MP-FPEMA-CP-DFP"/>
    <x v="770"/>
    <x v="0"/>
    <x v="8"/>
    <d v="2022-06-01T00:00:00"/>
    <n v="7"/>
    <s v="PASCO"/>
  </r>
  <r>
    <s v="PNP TACNA"/>
    <s v="SOLI-238-2022"/>
    <s v="2022-E01-047768"/>
    <s v="OFICIO N° 1130-2022-EMG PNP/DIRNIC/DIRMEAMB/DIVDDMA-UNIDPMA TACNA.SID"/>
    <x v="770"/>
    <x v="0"/>
    <x v="9"/>
    <d v="2022-06-03T00:00:00"/>
    <n v="9"/>
    <s v="TACNA"/>
  </r>
  <r>
    <s v="PNP VENTANILLA"/>
    <s v="SOLI-401-2022"/>
    <s v="2022-E01-047815"/>
    <s v="OFICIO N° 279-2022-DIRNIC PNP-DIRMEAMB PNP-DIVCMIPA/DEPPIDCSO"/>
    <x v="770"/>
    <x v="0"/>
    <x v="2"/>
    <d v="2022-05-30T00:00:00"/>
    <n v="5"/>
    <s v="LIMA"/>
  </r>
  <r>
    <s v="PNP VENTANILLA"/>
    <s v="SOLI-398-2022"/>
    <s v="2022-E01-047579"/>
    <s v="OFICIO N° 409-2022-DIRNIC-PNP/DIRMEAMB/DIVCMIPA/DEPPIDCSU"/>
    <x v="770"/>
    <x v="0"/>
    <x v="2"/>
    <d v="2022-05-27T00:00:00"/>
    <n v="4"/>
    <s v="LIMA"/>
  </r>
  <r>
    <s v="PNP VENTANILLA"/>
    <s v="SOLI-400-2022"/>
    <s v="2022-E01-047804"/>
    <s v="OFICIO N° 278-2022-DIRNIC PNP-DIRMEAMB PNP-DIVCMIPA/DEPPIDCSO"/>
    <x v="770"/>
    <x v="0"/>
    <x v="2"/>
    <d v="2022-05-27T00:00:00"/>
    <n v="4"/>
    <s v="LIMA"/>
  </r>
  <r>
    <s v="PNP VENTANILLA"/>
    <s v="SOLI-399-2022"/>
    <s v="2022-E01-047746"/>
    <s v="OFICIO N° 269-2022-DIRINC/PNP-DIRMEAMB-DIVCMIPA-DEPPIDCSO"/>
    <x v="770"/>
    <x v="0"/>
    <x v="2"/>
    <d v="2022-05-27T00:00:00"/>
    <n v="4"/>
    <s v="LIMA"/>
  </r>
  <r>
    <s v="FEMA LIMA NORTE"/>
    <s v="SOLI-404-2022"/>
    <s v="2022-E01-048264"/>
    <s v="OFICIO N° 841-2022-MP-FN-FEMA LN (CF 24-2021)"/>
    <x v="771"/>
    <x v="0"/>
    <x v="2"/>
    <d v="2022-06-03T00:00:00"/>
    <n v="8"/>
    <s v="LIMA"/>
  </r>
  <r>
    <s v="FEMA LIMA NORTE"/>
    <s v="SOLI-404-2022"/>
    <s v="2022-E01-048280-1"/>
    <s v="OFICIO N° 847-2022-MP-FN-FEMA LN (CF 24-2021)"/>
    <x v="771"/>
    <x v="0"/>
    <x v="8"/>
    <d v="2022-06-10T00:00:00"/>
    <n v="13"/>
    <s v="LIMA"/>
  </r>
  <r>
    <s v="FPEMA CHANCHAMAYO"/>
    <s v="EXP-030-2022"/>
    <s v="2022-E01-048200"/>
    <s v="OFICIO N° 954-2022-MP-FN-FPEMA-DF-S.C.(CF N° 74-2021)"/>
    <x v="771"/>
    <x v="0"/>
    <x v="1"/>
    <d v="2022-07-01T00:00:00"/>
    <n v="25"/>
    <s v="JUNIN"/>
  </r>
  <r>
    <s v="FPEMA HUANUCO"/>
    <s v="SOLI-406-2022"/>
    <s v="2022-E29-048018"/>
    <s v="OFICIO N° 1174-2022-MP-FPEMA-DF-HCO"/>
    <x v="771"/>
    <x v="0"/>
    <x v="2"/>
    <d v="2022-05-26T00:00:00"/>
    <n v="2"/>
    <s v="HUANUCO"/>
  </r>
  <r>
    <s v="MINAM"/>
    <s v="SOLI-403-2022"/>
    <s v="2022-E01-048178"/>
    <s v="OFICIO N° 00267-2022-MINAM/VMGA/DGRS"/>
    <x v="771"/>
    <x v="0"/>
    <x v="8"/>
    <d v="2022-06-21T00:00:00"/>
    <n v="19"/>
    <s v="CUSCO"/>
  </r>
  <r>
    <s v="COORDINACIÓN DE SUPERVISIÓN AMBIENTAL EN HIDROCARBUROS - CHID - OEFA"/>
    <s v="SOLI-302-2022"/>
    <s v="2022-E01-046360"/>
    <s v="MEMORANDUM N° 00584-2022-OEFA/DSEM-CHID"/>
    <x v="772"/>
    <x v="0"/>
    <x v="8"/>
    <d v="2022-05-27T00:00:00"/>
    <n v="2"/>
    <s v="LORETO"/>
  </r>
  <r>
    <s v="FEMA ANCASH"/>
    <s v="EXP-034-2022"/>
    <s v="2022-E01-048518"/>
    <s v="OFICIO N°1116-2022-MP-FPEMA-HUARAZ-ANCASH"/>
    <x v="772"/>
    <x v="0"/>
    <x v="9"/>
    <d v="2022-06-15T00:00:00"/>
    <n v="14"/>
    <s v="ANCASH"/>
  </r>
  <r>
    <s v="FEMA CHICLAYO"/>
    <s v="SOLI-407-2022"/>
    <s v="2022-E01-048569"/>
    <s v="OFICIO N°203-2022-MP-FEMA-CHICLAYO"/>
    <x v="772"/>
    <x v="0"/>
    <x v="8"/>
    <d v="2022-06-10T00:00:00"/>
    <n v="12"/>
    <s v="LAMBAYEQUE"/>
  </r>
  <r>
    <s v="FPEMA HUANUCO"/>
    <s v="SOLI-405-2022"/>
    <s v="2022-E01-048475"/>
    <s v="OFICIO N° 161-2022-MP-FPEMA-DF-HCO"/>
    <x v="772"/>
    <x v="0"/>
    <x v="7"/>
    <d v="2022-05-31T00:00:00"/>
    <n v="4"/>
    <s v="HUANUCO"/>
  </r>
  <r>
    <s v="FPEMA SANTA"/>
    <s v="SOLI-342-2022"/>
    <s v="2022-E01-048547"/>
    <s v="OFICIO N°1115-2022-MP-FN-FEMA-SANTA"/>
    <x v="772"/>
    <x v="0"/>
    <x v="2"/>
    <d v="2022-05-26T00:00:00"/>
    <n v="1"/>
    <s v="ANCASH"/>
  </r>
  <r>
    <s v="PERSONA NATURAL"/>
    <s v="PPO-034-2022"/>
    <s v="2022-E10-048081"/>
    <s v="CARTA S/N"/>
    <x v="772"/>
    <x v="0"/>
    <x v="3"/>
    <d v="2022-05-30T00:00:00"/>
    <n v="3"/>
    <s v="JUNIN"/>
  </r>
  <r>
    <s v="FEMA CHICLAYO"/>
    <s v="SOLI-408-2022"/>
    <s v="2022-E01-048846"/>
    <s v="OFICIO N°311-2022-MP-FEMA-CHICLAYO"/>
    <x v="773"/>
    <x v="0"/>
    <x v="7"/>
    <d v="2022-06-03T00:00:00"/>
    <n v="6"/>
    <s v="LAMBAYEQUE"/>
  </r>
  <r>
    <s v="FEMA ICA"/>
    <s v="SOLI-370-2022"/>
    <s v="2022-E09-048760"/>
    <s v="OFICIO N°1133-2022-MP-FN-FPEMA-ICA"/>
    <x v="773"/>
    <x v="0"/>
    <x v="7"/>
    <d v="2022-06-07T00:00:00"/>
    <n v="8"/>
    <s v="ICA"/>
  </r>
  <r>
    <s v="FEMA ICA"/>
    <s v="SOLI-411-2022"/>
    <s v="2022-E09-048799"/>
    <s v="OFICIO N°1165-2022-MP-FN-FPEMA-ICA"/>
    <x v="773"/>
    <x v="0"/>
    <x v="2"/>
    <d v="2022-05-30T00:00:00"/>
    <n v="2"/>
    <s v="ICA"/>
  </r>
  <r>
    <s v="FEPREV ILO"/>
    <s v="EXP-084-2022"/>
    <s v="2022-E01-048924"/>
    <s v="DENUCIA"/>
    <x v="773"/>
    <x v="0"/>
    <x v="1"/>
    <d v="2022-07-13T00:00:00"/>
    <n v="31"/>
    <s v="MOQUEGUA"/>
  </r>
  <r>
    <s v="FPEMA AREQUIPA"/>
    <s v="SOLI-409-2022"/>
    <s v="2022-E01-048882"/>
    <s v="OFICIO N°068-2021-FPEMA-MP-AR"/>
    <x v="773"/>
    <x v="0"/>
    <x v="7"/>
    <d v="2022-06-07T00:00:00"/>
    <n v="8"/>
    <s v="AREQUIPA"/>
  </r>
  <r>
    <s v="FPEMA PASCO"/>
    <s v="SOLI-383-2022"/>
    <s v="2022-E01-048845"/>
    <s v="OFICIO N° 539-2022-MP-FPEMA-PASCO-CP-DFP"/>
    <x v="773"/>
    <x v="0"/>
    <x v="8"/>
    <d v="2022-07-06T00:00:00"/>
    <n v="26"/>
    <s v="PASCO"/>
  </r>
  <r>
    <s v="FPEMA SANTA"/>
    <s v="SOLI-226-2022"/>
    <s v="2022-E01-048967"/>
    <s v="OFICIO N°1433-2022-MP-FEMA-SANTA"/>
    <x v="773"/>
    <x v="0"/>
    <x v="2"/>
    <d v="2022-05-30T00:00:00"/>
    <n v="2"/>
    <s v="ANCASH"/>
  </r>
  <r>
    <s v="2°FPEMA-UCAYALI"/>
    <s v="EXP-025-2022"/>
    <s v="2022-E01-007184-1"/>
    <s v="OFICIO N°099-2022-MP-2°EPCEMA-DFU"/>
    <x v="774"/>
    <x v="0"/>
    <x v="8"/>
    <d v="2022-06-01T00:00:00"/>
    <n v="3"/>
    <s v="UCAYALI"/>
  </r>
  <r>
    <s v="FEMA CHICLAYO"/>
    <s v="SOLI-068-2021"/>
    <s v="2022-E01-049191"/>
    <s v="OFICIO N°352-2022-MP-FEMA-CHICLAYO"/>
    <x v="774"/>
    <x v="0"/>
    <x v="8"/>
    <d v="2022-06-07T00:00:00"/>
    <n v="7"/>
    <s v="LAMBAYEQUE"/>
  </r>
  <r>
    <s v="FEPREV ILO"/>
    <s v="SOLI-610-2021"/>
    <s v="2022-E01-049353"/>
    <s v="PROVIDENCIA 013-2022"/>
    <x v="774"/>
    <x v="0"/>
    <x v="8"/>
    <d v="2022-06-10T00:00:00"/>
    <n v="10"/>
    <s v="MOQUEGUA"/>
  </r>
  <r>
    <s v="FPEMA ATALAYA"/>
    <s v="SOLI-233-2022"/>
    <s v="2022-E01-042073-1"/>
    <s v="OFICIO N°384-2022-MP-FPEMA-ATALAYA-DFU"/>
    <x v="774"/>
    <x v="0"/>
    <x v="8"/>
    <d v="2022-05-30T00:00:00"/>
    <n v="1"/>
    <s v="UCAYALI"/>
  </r>
  <r>
    <s v="FPEMA PASCO"/>
    <s v="SOLI-357-2022"/>
    <s v="2022-E01-049189"/>
    <s v="OFICIO N°544-2022-MP-FPEMA-CP-DFP"/>
    <x v="774"/>
    <x v="0"/>
    <x v="6"/>
    <d v="2022-06-01T00:00:00"/>
    <n v="3"/>
    <s v="PASCO"/>
  </r>
  <r>
    <s v="FPEMA PASCO"/>
    <s v="SOLI-357-2022"/>
    <s v="2022-E01-049194"/>
    <s v="OFICIO N°543-2022-MP-FPEMA-CP-DFP"/>
    <x v="774"/>
    <x v="0"/>
    <x v="8"/>
    <d v="2022-06-15T00:00:00"/>
    <n v="12"/>
    <s v="PASCO"/>
  </r>
  <r>
    <s v="PNP VENTANILLA"/>
    <s v="SOLI-400-2022"/>
    <s v="2022-E01-047804-1"/>
    <s v="OFICIO N° 278-2022-DIRNIC PNP-DIRMEAMB PNP-DIVCMIPA/DEPPIDCSO"/>
    <x v="774"/>
    <x v="0"/>
    <x v="2"/>
    <d v="2022-05-30T00:00:00"/>
    <n v="1"/>
    <s v="LIMA"/>
  </r>
  <r>
    <m/>
    <s v="SOLI-412-2022"/>
    <s v="2022-E01-049277"/>
    <s v="OFICIO N°413-20220-2°FPPC-SJL-ZONA MEDIA"/>
    <x v="774"/>
    <x v="0"/>
    <x v="9"/>
    <d v="2022-06-10T00:00:00"/>
    <n v="10"/>
    <s v="LIMA"/>
  </r>
  <r>
    <m/>
    <s v="SOLI-410-2022"/>
    <s v="2022-E01-049143"/>
    <s v="OFICIO N°990-2022-MP-SFP-PD-SR. JULIACA"/>
    <x v="774"/>
    <x v="0"/>
    <x v="7"/>
    <d v="2022-06-01T00:00:00"/>
    <n v="3"/>
    <s v="PUNO"/>
  </r>
  <r>
    <m/>
    <s v="SOLI-410-2022"/>
    <s v="2022-E01-049142"/>
    <s v="OFICIO N°998-2022-MP-SFP-PD-SR. JULIACA"/>
    <x v="774"/>
    <x v="0"/>
    <x v="8"/>
    <d v="2022-06-15T00:00:00"/>
    <n v="12"/>
    <s v="PUNO"/>
  </r>
  <r>
    <m/>
    <s v="SOLI-410-2022"/>
    <s v="2022-E01-049147"/>
    <s v="OFICIO N°991-2022-MP-SFP-PD-SR. JULIACA"/>
    <x v="774"/>
    <x v="0"/>
    <x v="8"/>
    <d v="2022-06-15T00:00:00"/>
    <n v="12"/>
    <s v="PUNO"/>
  </r>
  <r>
    <s v="FEMA LIMA"/>
    <s v="EXP-086-2022"/>
    <s v="2022-E01-049479"/>
    <s v="OFICIO N°041-2021-FEMA-MP-FN"/>
    <x v="775"/>
    <x v="0"/>
    <x v="1"/>
    <d v="2022-07-18T00:00:00"/>
    <n v="32"/>
    <s v="LIMA"/>
  </r>
  <r>
    <s v="FPEMA HUANUCO"/>
    <s v="SOLI-365-2022"/>
    <s v="2022-E29-049077"/>
    <s v="OFICIO 1185-2022-MP-FPEMA-DF-HCO"/>
    <x v="775"/>
    <x v="0"/>
    <x v="2"/>
    <d v="2022-06-01T00:00:00"/>
    <n v="2"/>
    <s v="HUANUCO"/>
  </r>
  <r>
    <s v="PNP HUANCAYO"/>
    <s v="EXP-089-2022"/>
    <s v="2022-E01-049420"/>
    <s v="OFICIO N°1279-2022-COMASGEN-PNP-DIRMEAMB-JUN-INV"/>
    <x v="775"/>
    <x v="0"/>
    <x v="1"/>
    <d v="2022-07-07T00:00:00"/>
    <n v="25"/>
    <s v="JUNIN"/>
  </r>
  <r>
    <s v="PNP TACNA"/>
    <s v="EXP-087-2021"/>
    <s v="2022-E01-049588"/>
    <s v="OFICIO N°1091-2022-SCGPNP-DIRNIC-DIRMEAMB"/>
    <x v="775"/>
    <x v="0"/>
    <x v="9"/>
    <d v="2022-06-05T00:00:00"/>
    <n v="4"/>
    <s v="TACNA"/>
  </r>
  <r>
    <s v="3° FPPC - SANTA ANITA"/>
    <s v="SOLI-415-2022"/>
    <s v="2022-E01-050094"/>
    <s v="OFICIO N°345-2022-MP.FN-1D-3°FPPC-SA-DJ/LE"/>
    <x v="776"/>
    <x v="0"/>
    <x v="6"/>
    <d v="2022-06-03T00:00:00"/>
    <n v="3"/>
    <s v="LIMA"/>
  </r>
  <r>
    <s v="COORDINACIÓN DE SUPERVISIÓN AMBIENTAL EN MINERÍA - CMIN - OEFA"/>
    <s v="SOLI-004-2022"/>
    <s v="2022-I01-018922-1"/>
    <s v="MEMORANDO N° 00706-2022-OEFA/DSEM-CMIN"/>
    <x v="776"/>
    <x v="0"/>
    <x v="9"/>
    <d v="2022-06-03T00:00:00"/>
    <n v="3"/>
    <s v="PASCO"/>
  </r>
  <r>
    <s v="FEMA CHICLAYO"/>
    <s v="SOLI-414-2022"/>
    <s v="2022-E01-049946"/>
    <s v="OFICIO N° 337 – 2022 – MP – FEMA – CHICLAYO / JDGM"/>
    <x v="776"/>
    <x v="0"/>
    <x v="7"/>
    <d v="2022-06-03T00:00:00"/>
    <n v="3"/>
    <s v="LAMBAYEQUE"/>
  </r>
  <r>
    <s v="FEMA ICA"/>
    <s v="SOLI-663-2021"/>
    <s v="2022-E09-049474"/>
    <s v="OFICIO N°1143-2022-MP-FN-FPEMA-ICA"/>
    <x v="776"/>
    <x v="0"/>
    <x v="9"/>
    <d v="2022-06-02T00:00:00"/>
    <n v="2"/>
    <s v="ICA"/>
  </r>
  <r>
    <s v="FPEMA HUANUCO"/>
    <s v="SOLI-417-2022"/>
    <s v="2022-E01-050144"/>
    <s v="OFICIO N°944-2022-MP-FN-FPEMA-HUANUCO"/>
    <x v="776"/>
    <x v="0"/>
    <x v="2"/>
    <d v="2022-06-02T00:00:00"/>
    <n v="2"/>
    <s v="HUANUCO"/>
  </r>
  <r>
    <s v="FPEMA HUARAZ"/>
    <s v="SOLI-372-2022"/>
    <s v="2022-E01-049935"/>
    <s v="OFICIO N°1166-2022-MP-FN-HUARAZ-ANCASH"/>
    <x v="776"/>
    <x v="0"/>
    <x v="6"/>
    <d v="2022-06-03T00:00:00"/>
    <n v="3"/>
    <s v="ANCASH"/>
  </r>
  <r>
    <s v="FPEMA SANTA"/>
    <s v="EXP-068-2022"/>
    <s v="2022-E01-049875"/>
    <s v="OFICIO N°1397-2022-MP-FN-FEMA-SANTA"/>
    <x v="776"/>
    <x v="0"/>
    <x v="8"/>
    <d v="2022-06-10T00:00:00"/>
    <n v="8"/>
    <s v="ANCASH"/>
  </r>
  <r>
    <s v="FPEMA VENTANILLA"/>
    <s v="EXP-090-2022"/>
    <s v="2022-E01-049886"/>
    <s v="OFICIO N°046-2022-MP-FN-FEMA-V"/>
    <x v="776"/>
    <x v="0"/>
    <x v="1"/>
    <d v="2022-07-13T00:00:00"/>
    <n v="28"/>
    <s v="LIMA"/>
  </r>
  <r>
    <s v="PNP JUNIN"/>
    <s v="SOLI-017-2022"/>
    <s v="2022-E01-049992"/>
    <s v="OFICIO Nº1305-2022-COMASGEN-PNP/DIRNIC/DIRMEAMB/UNIDPMA-JUN-INV"/>
    <x v="776"/>
    <x v="0"/>
    <x v="8"/>
    <d v="2022-06-17T00:00:00"/>
    <n v="12"/>
    <s v="JUNIN"/>
  </r>
  <r>
    <s v="FEMA CHICLAYO"/>
    <s v="EXP-091-2022"/>
    <s v="2022-E01-050332"/>
    <s v="OFICIO N°230-2022-MP-FEMA-CHICLAYO"/>
    <x v="777"/>
    <x v="0"/>
    <x v="1"/>
    <d v="2022-07-13T00:00:00"/>
    <n v="27"/>
    <s v="LAMBAYEQUE"/>
  </r>
  <r>
    <s v="FEMA CHICLAYO"/>
    <s v="SOLI-421-2022"/>
    <s v="2022-E01-050243"/>
    <s v="OFICIO N° CASO 384-2021-MP-FEMA-CH/JCCZ"/>
    <x v="777"/>
    <x v="0"/>
    <x v="7"/>
    <d v="2022-06-20T00:00:00"/>
    <n v="12"/>
    <s v="LAMBAYEQUE"/>
  </r>
  <r>
    <s v="FEMA LIMA NOROESTE"/>
    <s v="SOLI-419-2022"/>
    <s v="2022-E01-050289"/>
    <s v="OFICIO N°080-2022-MP-FN-FEMA-LIMA NOROESTE"/>
    <x v="777"/>
    <x v="0"/>
    <x v="2"/>
    <d v="2022-06-03T00:00:00"/>
    <n v="2"/>
    <s v="CALLAO"/>
  </r>
  <r>
    <s v="FEMA LIMA NOROESTE"/>
    <s v="SOLI-422-2022"/>
    <s v="2022-E01-050196"/>
    <s v="OFICIO N°079-2022-MP-FN-FEMA-LIMA NOROESTE"/>
    <x v="777"/>
    <x v="0"/>
    <x v="2"/>
    <d v="2022-06-10T00:00:00"/>
    <n v="7"/>
    <s v="LIMA"/>
  </r>
  <r>
    <s v="FEMA TUMBES"/>
    <s v="SOLI-418-2022"/>
    <s v="2022-E01-050174"/>
    <s v="OFICIO N°1917-2022-MP-FN-FPEMA-TUMBES"/>
    <x v="777"/>
    <x v="0"/>
    <x v="7"/>
    <d v="2022-06-03T00:00:00"/>
    <n v="2"/>
    <s v="TUMBES"/>
  </r>
  <r>
    <s v="FPEMA HUANUCO"/>
    <s v="SOLI-416-2022"/>
    <s v="2022-E01-050124"/>
    <s v="OFICIO N°966-2022-MP-FN-FPEMA-LP-HUANUCO"/>
    <x v="777"/>
    <x v="0"/>
    <x v="7"/>
    <d v="2022-06-03T00:00:00"/>
    <n v="3"/>
    <s v="HUANUCO"/>
  </r>
  <r>
    <s v="PNP"/>
    <s v="SOLI-420-2022"/>
    <s v="2022-E01-050303"/>
    <s v="OFICIO N°496-2022-COMASGEN-REGPOL-CALLDIVINCRI -PNP"/>
    <x v="777"/>
    <x v="0"/>
    <x v="2"/>
    <d v="2022-06-03T00:00:00"/>
    <n v="2"/>
    <s v="CALLAO"/>
  </r>
  <r>
    <s v="FEMA ICA"/>
    <s v="SOLI-366-2022"/>
    <s v="2022-E09-050192"/>
    <s v="OFICIO N°1168-2022-MP-FN-FEMA-ICA"/>
    <x v="778"/>
    <x v="0"/>
    <x v="2"/>
    <d v="2022-06-03T00:00:00"/>
    <n v="1"/>
    <s v="ICA"/>
  </r>
  <r>
    <s v="FPEMA PUQUIO"/>
    <s v="SOLI-423-2022"/>
    <s v="2022-E01-050750"/>
    <s v="OFICIO N°290-2022-MP-FN-FEMA-SEDE-PUQUIO-DFA"/>
    <x v="778"/>
    <x v="0"/>
    <x v="7"/>
    <d v="2022-06-17T00:00:00"/>
    <n v="10"/>
    <s v="AYACUCHO"/>
  </r>
  <r>
    <s v="FPEMA PUQUIO"/>
    <s v="SOLI-423-2022"/>
    <s v="2022-E01-050716"/>
    <s v="OFICIO N°289-2022-MP-FN-FEMA-SEDE-PUQUIO-DFA"/>
    <x v="778"/>
    <x v="0"/>
    <x v="9"/>
    <d v="2022-06-17T00:00:00"/>
    <n v="10"/>
    <s v="AYACUCHO"/>
  </r>
  <r>
    <s v="FPPD HUAURA"/>
    <s v="SOLI-304-2022"/>
    <s v="2022-E01-050617"/>
    <s v="OFICIO N°759-2022-FPEDcCMA-H-MP-FN"/>
    <x v="778"/>
    <x v="0"/>
    <x v="7"/>
    <d v="2022-06-06T00:00:00"/>
    <n v="2"/>
    <s v="LIMA"/>
  </r>
  <r>
    <s v="PERSONA NATURAL"/>
    <s v="PPO-036-2022"/>
    <s v="2022-E01-050803"/>
    <s v="CARTA S/N"/>
    <x v="778"/>
    <x v="0"/>
    <x v="3"/>
    <d v="2022-06-06T00:00:00"/>
    <n v="2"/>
    <s v="APURIMAC"/>
  </r>
  <r>
    <s v="PERSONA NATURAL"/>
    <s v="PPO-035-2022"/>
    <s v="2022-E01-050455"/>
    <s v="CARTA S/N"/>
    <x v="778"/>
    <x v="0"/>
    <x v="3"/>
    <d v="2022-06-06T00:00:00"/>
    <n v="2"/>
    <s v="APURIMAC"/>
  </r>
  <r>
    <s v="FEMA ANCASH"/>
    <s v="SOLI-424-2022"/>
    <s v="2022-E01-051197"/>
    <s v="OFICIO N|1214-2022-MP-FN-FPEMA-HUARAZ-DF-ANCASH"/>
    <x v="779"/>
    <x v="0"/>
    <x v="2"/>
    <d v="2022-06-15T00:00:00"/>
    <n v="7"/>
    <s v="ANCASH"/>
  </r>
  <r>
    <s v="FEMA CHICLAYO"/>
    <s v="SOLI-391-2022"/>
    <s v="2022-E01-051006"/>
    <s v="OFICIO N°367-2022-MP-FEMA-CHICLAYO"/>
    <x v="779"/>
    <x v="0"/>
    <x v="9"/>
    <d v="2022-06-11T00:00:00"/>
    <n v="5"/>
    <s v="LAMBAYEQUE"/>
  </r>
  <r>
    <s v="FEMA CHICLAYO"/>
    <s v="SOLI-435-2022"/>
    <s v="2022-E01-051201"/>
    <s v="OFICIO N° CASO 68-2022-MP-FEMA-CH/JCCZ"/>
    <x v="779"/>
    <x v="0"/>
    <x v="9"/>
    <d v="2022-06-21T00:00:00"/>
    <n v="11"/>
    <s v="LAMBAYEQUE"/>
  </r>
  <r>
    <s v="FEMA LIMA NOROESTE"/>
    <s v="SOLI-306-2022"/>
    <s v="2022-E01-051108"/>
    <s v="OFICIO N°043-2022-MP-FN-FEMA-LIMA -NOROESTE"/>
    <x v="779"/>
    <x v="0"/>
    <x v="2"/>
    <d v="2022-06-07T00:00:00"/>
    <n v="2"/>
    <s v="CALLAO"/>
  </r>
  <r>
    <s v="FEMA PIURA"/>
    <s v="SOLI-373-2022"/>
    <s v="2022-E01-044252-1"/>
    <s v="OFICIO N°576-2022-FEMA-PIURA"/>
    <x v="779"/>
    <x v="0"/>
    <x v="8"/>
    <d v="2022-06-10T00:00:00"/>
    <n v="5"/>
    <s v="PIURA"/>
  </r>
  <r>
    <s v="FPEMA HUANUCO"/>
    <s v="SOLI-428-2022"/>
    <s v="2022-E01-051354"/>
    <s v="OFICIO N°861-2022-MP-FN-FPEMA-LP-HCO-011-2022"/>
    <x v="779"/>
    <x v="0"/>
    <x v="7"/>
    <d v="2022-06-15T00:00:00"/>
    <n v="7"/>
    <s v="HUANUCO"/>
  </r>
  <r>
    <s v="FPEMA HUANUCO"/>
    <s v="SOLI-679-2021"/>
    <s v="2022-E01-051358"/>
    <s v="OFICIO N°872-2022-MP-FN-FPEMA-LP-HCO-077-2021"/>
    <x v="779"/>
    <x v="0"/>
    <x v="7"/>
    <d v="2022-06-22T00:00:00"/>
    <n v="12"/>
    <s v="HUANUCO"/>
  </r>
  <r>
    <s v="FPEMA HUANUCO"/>
    <s v="SOLI-427-2022"/>
    <s v="2022-E01-051317"/>
    <s v="OFICIO N°785-2022-MP-FN-FPEMA-LP-HCO-112-2020"/>
    <x v="779"/>
    <x v="0"/>
    <x v="6"/>
    <d v="2022-06-10T00:00:00"/>
    <n v="5"/>
    <s v="HUANUCO"/>
  </r>
  <r>
    <s v="FPEMA HUANUCO"/>
    <s v="SOLI-426-2022"/>
    <s v="2022-E01-051345"/>
    <s v="OFICIO N°846-2022-MP-FN-FPEMA-LP-HCO"/>
    <x v="779"/>
    <x v="0"/>
    <x v="7"/>
    <d v="2022-06-15T00:00:00"/>
    <n v="7"/>
    <s v="HUANUCO"/>
  </r>
  <r>
    <s v="FPEMA HUANUCO"/>
    <s v="SOLI-307-2021"/>
    <s v="2022-E01-051389"/>
    <s v="OFICIO N°998-2022-MP-FN-FPEMA-LP-HCO-071-2021"/>
    <x v="779"/>
    <x v="0"/>
    <x v="7"/>
    <d v="2022-06-17T00:00:00"/>
    <n v="9"/>
    <s v="HUANUCO"/>
  </r>
  <r>
    <s v="FPEMA HUANUCO"/>
    <s v="SOLI-377-2021"/>
    <s v="2022-E01-051311"/>
    <s v="OFICIO N°778-2022-MP-FN-FPEMA-LP-HCO-101-2021"/>
    <x v="779"/>
    <x v="0"/>
    <x v="7"/>
    <d v="2022-06-10T00:00:00"/>
    <n v="5"/>
    <s v="HUANUCO"/>
  </r>
  <r>
    <s v="FPEMA HUANUCO"/>
    <s v="EXP-093-2022"/>
    <s v="2022-E01-051369"/>
    <s v="OFICIO N°779-2022-MP-FN-FPEMA-LP-HCO-112-2021"/>
    <x v="779"/>
    <x v="0"/>
    <x v="1"/>
    <d v="2022-07-21T00:00:00"/>
    <n v="31"/>
    <s v="HUANUCO"/>
  </r>
  <r>
    <s v="FPEMA HUANUCO"/>
    <s v="SOLI-425-2022"/>
    <s v="2022-E01-051343"/>
    <s v="OFICIO N°986-2022-MP-FN-FPEMA-LP-HCO"/>
    <x v="779"/>
    <x v="0"/>
    <x v="7"/>
    <d v="2022-06-17T00:00:00"/>
    <n v="9"/>
    <s v="HUANUCO"/>
  </r>
  <r>
    <s v="FPEMA HUARAZ"/>
    <s v="SOLI-424-2022"/>
    <s v="2022-E01-051255"/>
    <s v="OFICIO N°1210-2022-MP-FPEMA-HUARAZ-DF-ANCASH"/>
    <x v="779"/>
    <x v="0"/>
    <x v="8"/>
    <d v="2022-06-15T00:00:00"/>
    <n v="7"/>
    <s v="ANCASH"/>
  </r>
  <r>
    <s v="FPEMA LA LIBERTAD"/>
    <s v="EXP-119-2019"/>
    <s v="2022-E01-051213"/>
    <s v="OFICIO N°613-2022-FPEMA-LL-2018"/>
    <x v="779"/>
    <x v="0"/>
    <x v="2"/>
    <d v="2022-06-07T00:00:00"/>
    <n v="2"/>
    <s v="LA LIBERTAD"/>
  </r>
  <r>
    <s v="FEMA CHICLAYO"/>
    <s v="SOLI-438-2022"/>
    <s v="2022-E01-051582"/>
    <s v="OFICIO N° 0256-2022-MP-FEMA-CHICLAYO (C.F. N° 2406070802-2022-177-0)"/>
    <x v="780"/>
    <x v="0"/>
    <x v="8"/>
    <d v="2022-06-23T00:00:00"/>
    <n v="12"/>
    <s v="LAMBAYEQUE"/>
  </r>
  <r>
    <s v="FEMA CHICLAYO"/>
    <s v="EXP-094-2022"/>
    <s v="2022-E01-051434"/>
    <s v="OFICIO N° CASO 126-2022-MP-FEMA-CH/JCCZ"/>
    <x v="780"/>
    <x v="0"/>
    <x v="1"/>
    <d v="2022-07-20T00:00:00"/>
    <n v="29"/>
    <s v="LAMBAYEQUE"/>
  </r>
  <r>
    <s v="FEMA MOYOBAMBA"/>
    <s v="SOLI-432-2022"/>
    <s v="2022-E01-051753"/>
    <s v="OFICIO N°1540-2022-MP-FN-FPEMA-SM"/>
    <x v="780"/>
    <x v="0"/>
    <x v="2"/>
    <d v="2022-06-17T00:00:00"/>
    <n v="8"/>
    <s v="SAN MARTIN"/>
  </r>
  <r>
    <s v="FEMA TACNA"/>
    <s v="SOLI-430-2022"/>
    <s v="2022-E01-051157"/>
    <s v="CEDULA DE CITACIÓN 021-2022"/>
    <x v="780"/>
    <x v="0"/>
    <x v="2"/>
    <d v="2022-06-07T00:00:00"/>
    <n v="1"/>
    <s v="TACNA"/>
  </r>
  <r>
    <s v="FPEMA HUANUCO"/>
    <s v="SOLI-429-2022"/>
    <s v="2022-E01-051394"/>
    <s v="OFICIO N°947-2022-MP-FN-FPEMA-LP-HCO-066-2022"/>
    <x v="780"/>
    <x v="0"/>
    <x v="7"/>
    <d v="2022-06-22T00:00:00"/>
    <n v="11"/>
    <s v="HUANUCO"/>
  </r>
  <r>
    <s v="FPEMA PASCO"/>
    <s v="EXP-057-2022"/>
    <s v="2022-E01-051563"/>
    <s v="OFICIO N°594-2022-MP-FPEMA-CP-DFP"/>
    <x v="780"/>
    <x v="0"/>
    <x v="8"/>
    <d v="2022-06-20T00:00:00"/>
    <n v="9"/>
    <s v="PASCO"/>
  </r>
  <r>
    <s v="PNP JUNIN"/>
    <s v="SOLI-431-2022"/>
    <s v="2022-E10-051464"/>
    <s v="OFICIO N°1346-2022-COMASGEN-PNP-DIRNIC-DIRMEAMB"/>
    <x v="780"/>
    <x v="0"/>
    <x v="2"/>
    <d v="2022-06-07T00:00:00"/>
    <n v="1"/>
    <s v="JUNIN"/>
  </r>
  <r>
    <s v="FEMA BAGUA"/>
    <s v="SOLI-029-2022"/>
    <s v="2022-E01-052077"/>
    <s v="OFICIO N°877-2022-MP-FN-FEMA-BAGUA"/>
    <x v="781"/>
    <x v="0"/>
    <x v="9"/>
    <d v="2022-07-14T00:00:00"/>
    <n v="24"/>
    <s v="AMAZONAS"/>
  </r>
  <r>
    <s v="FEMA JUNIN"/>
    <s v="SOLI-102-2022"/>
    <s v="2022-E01-051989"/>
    <s v="OFICIO N°631-2022-MP-FPEMA-HYO-DF-JUNIN"/>
    <x v="781"/>
    <x v="0"/>
    <x v="9"/>
    <d v="2022-06-17T00:00:00"/>
    <n v="7"/>
    <s v="JUNIN"/>
  </r>
  <r>
    <s v="FEMA LIMA NOROESTE"/>
    <s v="SOLI-332-2022"/>
    <s v="2022-E01-051996"/>
    <s v="OFICIO N°055-2022-MP-FN-FEMA-LIMA-NOROESTE"/>
    <x v="781"/>
    <x v="0"/>
    <x v="8"/>
    <d v="2022-07-19T00:00:00"/>
    <n v="27"/>
    <s v="CALLAO"/>
  </r>
  <r>
    <s v="FEMA SAN MARTIN"/>
    <s v="SOLI-436-2022"/>
    <s v="2022-E01-052103"/>
    <s v="OFICIO N°1522-2022-MP-FN-FPEMA-SM-M"/>
    <x v="781"/>
    <x v="0"/>
    <x v="2"/>
    <d v="2022-06-15T00:00:00"/>
    <n v="5"/>
    <s v="SAN MARTIN"/>
  </r>
  <r>
    <s v="FPEMA APURIMAC"/>
    <s v="SOLI-439-2022"/>
    <s v="2022-E01-051950"/>
    <s v="OFICIO N°1394-2022-MP-DFA-APURIMAC"/>
    <x v="781"/>
    <x v="0"/>
    <x v="8"/>
    <d v="2022-07-04T00:00:00"/>
    <n v="16"/>
    <s v="APURIMAC"/>
  </r>
  <r>
    <s v="FPEMA LA LIBERTAD"/>
    <s v="SOLI-434-2022"/>
    <s v="2022-E11-051738"/>
    <s v="OFICIO N°396-2022-MP-FPEMA-LL"/>
    <x v="781"/>
    <x v="0"/>
    <x v="7"/>
    <d v="2022-06-15T00:00:00"/>
    <n v="5"/>
    <s v="LA LIBERTAD"/>
  </r>
  <r>
    <m/>
    <s v="SOLI-501-2021"/>
    <s v="2022-E01-052094"/>
    <s v="OFICIO N°53-2022-1°FPCEDCF-MP-FN-1°D"/>
    <x v="781"/>
    <x v="0"/>
    <x v="8"/>
    <d v="2022-06-10T00:00:00"/>
    <n v="3"/>
    <s v="LIMA"/>
  </r>
  <r>
    <s v="FEMA CHICLAYO"/>
    <s v="EXP-174-2019"/>
    <s v="2022-E01-052259"/>
    <s v="OFICIO N° CASO 109-2019-MP-FEMA-CH/JCCZ"/>
    <x v="782"/>
    <x v="0"/>
    <x v="8"/>
    <d v="2022-07-27T00:00:00"/>
    <n v="32"/>
    <s v="LAMBAYEQUE"/>
  </r>
  <r>
    <s v="FEMA CHICLAYO"/>
    <s v="SOLI-442-2022"/>
    <s v="2022-E01-052162"/>
    <s v="OFICIO N° 0245-2022-MP-FEMA-CHICLAYO"/>
    <x v="782"/>
    <x v="0"/>
    <x v="7"/>
    <d v="2022-07-06T00:00:00"/>
    <n v="17"/>
    <s v="LAMBAYEQUE"/>
  </r>
  <r>
    <s v="FEMA ICA"/>
    <s v="SOLI-411-2022"/>
    <s v="2022-E09-052213"/>
    <s v="OFICIO N|1268-2022-MP-FN-FPEMA-ICA"/>
    <x v="782"/>
    <x v="0"/>
    <x v="9"/>
    <d v="2022-06-21T00:00:00"/>
    <n v="8"/>
    <s v="ICA"/>
  </r>
  <r>
    <s v="FEMA LIMA NORTE"/>
    <s v="SOLI-204-2020"/>
    <s v="2022-E01-052409"/>
    <s v="OFICIO Nº 908-2022-MP-FN-FEMA-DF-LIMA NORTE (CF 27-2020)"/>
    <x v="782"/>
    <x v="0"/>
    <x v="9"/>
    <d v="2022-06-17T00:00:00"/>
    <n v="6"/>
    <s v="LIMA"/>
  </r>
  <r>
    <s v="FEMA TACNA"/>
    <s v="EXP-035-2022"/>
    <s v="2022-E01-052471"/>
    <s v="OFICIO N° 13-2022-(Caso N°144-2021)-MP-FPEMA-DF-TACNA"/>
    <x v="782"/>
    <x v="0"/>
    <x v="9"/>
    <d v="2022-06-15T00:00:00"/>
    <n v="4"/>
    <s v="TACNA"/>
  </r>
  <r>
    <s v="FEMA TACNA"/>
    <s v="EXP-035-2022"/>
    <s v="2022-E01-052475"/>
    <s v="OFICIO N° 12-2022-(Caso N°144-2021)-MP-FPEMA-DF-TACNA"/>
    <x v="782"/>
    <x v="0"/>
    <x v="9"/>
    <d v="2022-07-14T00:00:00"/>
    <n v="23"/>
    <s v="TACNA"/>
  </r>
  <r>
    <s v="FEMA TUMBES"/>
    <s v="SOLI-440-2022"/>
    <s v="2022-E01-051888"/>
    <s v="OFICIO 1535-2022-MP-FN-FPEMA-TUMBES"/>
    <x v="782"/>
    <x v="0"/>
    <x v="2"/>
    <d v="2022-06-10T00:00:00"/>
    <n v="3"/>
    <s v="TUMBES"/>
  </r>
  <r>
    <s v="FISCALIA DE PREVENCION DEL DELITO- HUARAL"/>
    <s v="SOLI-280-2020"/>
    <s v="2022-E01-052307"/>
    <s v="OFICIO Nº 309-2022(C.85-2020)-FPPD-MP-FN-HUARAL"/>
    <x v="782"/>
    <x v="0"/>
    <x v="8"/>
    <d v="2022-06-15T00:00:00"/>
    <n v="4"/>
    <s v="LIMA"/>
  </r>
  <r>
    <s v="FPEMA APURIMAC"/>
    <s v="SOLI-186-2022"/>
    <s v="2022-E01-052326"/>
    <s v="DISPOSICIÓN DE ACUMULACIÓN DE INVESTIGACIÓN PRELIMINAR"/>
    <x v="782"/>
    <x v="0"/>
    <x v="8"/>
    <d v="2022-06-23T00:00:00"/>
    <n v="10"/>
    <s v="APURIMAC"/>
  </r>
  <r>
    <s v="FPEMA PASCO"/>
    <s v="EXP-021-2022"/>
    <s v="2022-E01-052348"/>
    <s v="OFICIO N°618-2022-MP-FPEMA-DFP-CP"/>
    <x v="782"/>
    <x v="0"/>
    <x v="1"/>
    <d v="2022-06-27T00:00:00"/>
    <n v="11"/>
    <s v="PASCO"/>
  </r>
  <r>
    <s v="FPEMA PASCO"/>
    <s v="EXP-024-2022"/>
    <s v="2022-E01-052434"/>
    <s v="OFICIO N°619-2022-MP-FPEMA-DFP-CP"/>
    <x v="782"/>
    <x v="0"/>
    <x v="1"/>
    <d v="2022-06-27T00:00:00"/>
    <n v="11"/>
    <s v="PASCO"/>
  </r>
  <r>
    <s v="FPEMA PASCO"/>
    <s v="EXP-048-2022"/>
    <s v="2022-E01-052118"/>
    <s v="PROVIDENCIA 017-2022"/>
    <x v="782"/>
    <x v="0"/>
    <x v="8"/>
    <d v="2022-06-21T00:00:00"/>
    <n v="8"/>
    <s v="PASCO"/>
  </r>
  <r>
    <s v="MINISTERIO DE SALUD - MINSA"/>
    <s v="SOLI-443-2022"/>
    <s v="2022-E01-052236"/>
    <s v="OFICIO N°1843-2022-MINSA-DIRIS-LN"/>
    <x v="782"/>
    <x v="0"/>
    <x v="7"/>
    <d v="2022-06-15T00:00:00"/>
    <n v="4"/>
    <s v="LIMA"/>
  </r>
  <r>
    <s v="PNP VENTANILLA"/>
    <s v="SOLI-441-2022"/>
    <s v="2022-E01-052311"/>
    <s v="OFICIO N° 311-2022-DIRNIC PNP-DIRMEAMB PNP-DIVCMIPA/DEPPIDCSO"/>
    <x v="782"/>
    <x v="0"/>
    <x v="2"/>
    <d v="2022-06-10T00:00:00"/>
    <n v="2"/>
    <s v="LIMA"/>
  </r>
  <r>
    <s v="FEMA ANCASH"/>
    <s v="SOLI-446-2022"/>
    <s v="2022-E01-052564"/>
    <s v="OFICIO N°1345-2022-MP-FPP-RECUAY-BOPC-JKVR"/>
    <x v="783"/>
    <x v="0"/>
    <x v="8"/>
    <d v="2022-06-23T00:00:00"/>
    <n v="9"/>
    <s v="ANCASH"/>
  </r>
  <r>
    <s v="FEMA LIMA NOROESTE"/>
    <s v="SOLI-419-2022"/>
    <s v="2022-E01-052556"/>
    <s v="OFICIO N°080-2022-MP-FN-FEMA-LIMA NOROESTE"/>
    <x v="783"/>
    <x v="0"/>
    <x v="2"/>
    <d v="2022-06-15T00:00:00"/>
    <n v="3"/>
    <s v="CALLAO"/>
  </r>
  <r>
    <s v="FPEMA HUANUCO"/>
    <s v="SOLI-544-2021"/>
    <s v="2022-E01-052566"/>
    <s v="OFICIO N°1239-2022-MP-FPEMA-DF-HCO"/>
    <x v="783"/>
    <x v="0"/>
    <x v="7"/>
    <d v="2022-06-20T00:00:00"/>
    <n v="6"/>
    <s v="HUANUCO"/>
  </r>
  <r>
    <s v="FPEMA PASCO"/>
    <s v="EXP-023-2022"/>
    <s v="2022-E01-052598"/>
    <s v="OFICIO N°620-2022-MP-FPEMA-DFP-CP"/>
    <x v="783"/>
    <x v="0"/>
    <x v="8"/>
    <d v="2022-06-27T00:00:00"/>
    <n v="10"/>
    <s v="PASCO"/>
  </r>
  <r>
    <s v="FPEMA PASCO"/>
    <s v="EXP-022-2022"/>
    <s v="2022-E01-052494"/>
    <s v="OFICIO N°621-2022-MP-FPEMA-DFP-CP"/>
    <x v="783"/>
    <x v="0"/>
    <x v="8"/>
    <d v="2022-06-27T00:00:00"/>
    <n v="10"/>
    <s v="PASCO"/>
  </r>
  <r>
    <s v="PERSONA NATURAL"/>
    <s v="PPO-037-2022"/>
    <s v="2022-E01-045932"/>
    <s v="CARTA S/N"/>
    <x v="783"/>
    <x v="0"/>
    <x v="6"/>
    <d v="2022-06-17T00:00:00"/>
    <n v="5"/>
    <s v="CUSCO"/>
  </r>
  <r>
    <s v="FPEMA HUANCAYO"/>
    <s v="SOLI-103-2022"/>
    <s v="2022-E29-052877"/>
    <s v="OFICIO N -2022-FEMA-LP-HCO"/>
    <x v="784"/>
    <x v="0"/>
    <x v="7"/>
    <d v="2022-06-17T00:00:00"/>
    <n v="4"/>
    <s v="HUANUCO"/>
  </r>
  <r>
    <s v="FPEMA LA LIBERTAD"/>
    <s v="SOLI-447-2022"/>
    <s v="2022-E01-053218"/>
    <s v="OFICIO n°. 644–2022–FPEMA–LL/201–2022–25/MAAM"/>
    <x v="784"/>
    <x v="0"/>
    <x v="7"/>
    <d v="2022-06-17T00:00:00"/>
    <n v="4"/>
    <s v="LA LIBERTAD"/>
  </r>
  <r>
    <s v="FPEMA LA LIBERTAD"/>
    <s v="SOLI-445-2022"/>
    <s v="2022-E01-053201"/>
    <s v="OFICIO n°. 619–2022–FPEMA–LL/201–2021–63/MAAM"/>
    <x v="784"/>
    <x v="0"/>
    <x v="1"/>
    <d v="2022-07-22T00:00:00"/>
    <n v="27"/>
    <s v="LA LIBERTAD"/>
  </r>
  <r>
    <s v="PNP TACNA"/>
    <s v="EXP-087-2021"/>
    <s v="2022-E01-053217"/>
    <s v="OFICIO Nº 1208-2022-SCGPNP/DIRNIC/DIRMEAMB/DIVDDMA/UNIDEPMAT-SID"/>
    <x v="784"/>
    <x v="0"/>
    <x v="9"/>
    <d v="2022-06-20T00:00:00"/>
    <n v="5"/>
    <s v="TACNA"/>
  </r>
  <r>
    <m/>
    <s v="SOLI-501-2021"/>
    <s v="2022-E01-053177"/>
    <s v="OFICIO N. (346-2017)-2021-1°FPCEDCFL-MP-1°D"/>
    <x v="784"/>
    <x v="0"/>
    <x v="8"/>
    <d v="2022-06-17T00:00:00"/>
    <n v="4"/>
    <s v="LIMA"/>
  </r>
  <r>
    <s v="FEMA AYACUCHO"/>
    <s v="SOLI-210-2022"/>
    <s v="2022-E01-053699"/>
    <s v="OFICIO Nº 732-2022-MP/FN-FEMA-DF/AYACUCHO"/>
    <x v="785"/>
    <x v="0"/>
    <x v="2"/>
    <d v="2022-06-20T00:00:00"/>
    <n v="4"/>
    <s v="AYACUCHO"/>
  </r>
  <r>
    <s v="FEMA CHICLAYO"/>
    <s v="EXP-096-2022"/>
    <s v="2022-E01-053678"/>
    <s v="OFICIO N° 0261-2022-MP-FEMA-CHICLAYO (C.F. N° 2406070802-2022-22-0)"/>
    <x v="785"/>
    <x v="0"/>
    <x v="1"/>
    <d v="2022-07-26T00:00:00"/>
    <n v="28"/>
    <s v="CAJAMARCA"/>
  </r>
  <r>
    <s v="FEMA LIMA NORTE"/>
    <s v="SOLI-448-2022"/>
    <s v="2022-E01-053455"/>
    <s v="OFICIO N° 926-2022-MP-FN-FEMA-DF-LIMA NORTE (CF 74-2022)"/>
    <x v="785"/>
    <x v="0"/>
    <x v="8"/>
    <d v="2022-06-28T00:00:00"/>
    <n v="10"/>
    <s v="LIMA"/>
  </r>
  <r>
    <s v="FPEMA ATALAYA"/>
    <s v="SOLI-233-2022"/>
    <s v="2022-E01-052890"/>
    <s v="OFICIO N° 926-2022-MP-FPEMA_ATALAYA -DFU"/>
    <x v="785"/>
    <x v="0"/>
    <x v="2"/>
    <d v="2022-06-27T00:00:00"/>
    <n v="9"/>
    <s v="UCAYALI"/>
  </r>
  <r>
    <s v="FPEMA PASCO"/>
    <s v="EXP-082-2022"/>
    <s v="2022-E01-053758"/>
    <s v="PROVIDENCIA N°012-2022"/>
    <x v="785"/>
    <x v="0"/>
    <x v="8"/>
    <d v="2022-07-04T00:00:00"/>
    <n v="12"/>
    <s v="PASCO"/>
  </r>
  <r>
    <s v="FPEMA PUNO"/>
    <s v="SOLI-329-2022"/>
    <s v="2022-E01-053514"/>
    <s v="OFICIO N°482-2022-MP-2FPEMA-DF-PUNO"/>
    <x v="785"/>
    <x v="0"/>
    <x v="6"/>
    <d v="2022-06-17T00:00:00"/>
    <n v="3"/>
    <s v="PUNO"/>
  </r>
  <r>
    <s v="Oficina Desconcentrada del Oefa en Madre de Dios - OD MADRE DE DIOS"/>
    <s v="SOLI-449-2022"/>
    <s v="2022-E14-053623"/>
    <s v="OFICIO N°929-2022-MP-FN-FEMA-MDD-4DI"/>
    <x v="785"/>
    <x v="0"/>
    <x v="6"/>
    <d v="2022-06-17T00:00:00"/>
    <n v="3"/>
    <s v="MADRE DE DIOS"/>
  </r>
  <r>
    <s v="PERSONA NATURAL"/>
    <s v="PPO-038-2022"/>
    <s v="2022-E01-053459"/>
    <s v="CATA S/N"/>
    <x v="785"/>
    <x v="0"/>
    <x v="3"/>
    <d v="2022-06-20T00:00:00"/>
    <n v="4"/>
    <s v="APURIMAC"/>
  </r>
  <r>
    <s v="PERSONA NATURAL"/>
    <s v="PPO-040-2022"/>
    <s v="2022-E01-053437"/>
    <s v="CARTA S/N"/>
    <x v="785"/>
    <x v="0"/>
    <x v="6"/>
    <d v="2022-06-20T00:00:00"/>
    <n v="4"/>
    <s v="APURIMAC"/>
  </r>
  <r>
    <s v="FEMA AYACUCHO"/>
    <s v="SOLI-450-2022"/>
    <s v="2022-E01-054288"/>
    <s v="OFICIO Nº 743-2022-MP/FN-FEMA-DF/AYACUCHO."/>
    <x v="786"/>
    <x v="0"/>
    <x v="2"/>
    <d v="2022-06-21T00:00:00"/>
    <n v="4"/>
    <s v="AYACUCHO"/>
  </r>
  <r>
    <s v="FEMA LIMA NOROESTE"/>
    <s v="SOLI-452-2022"/>
    <s v="2022-E01-054138"/>
    <s v="OFICIO N°086-2022-MP-FN-FEMA-LIMA-NOROESTE"/>
    <x v="786"/>
    <x v="0"/>
    <x v="8"/>
    <d v="2022-06-23T00:00:00"/>
    <n v="6"/>
    <s v="CALLAO"/>
  </r>
  <r>
    <s v="FPEMA LA LIBERTAD"/>
    <s v="SOLI-451-2022"/>
    <s v="2022-E01-054073"/>
    <s v="OFICIO N°648-2022-FPEMA-LL"/>
    <x v="786"/>
    <x v="0"/>
    <x v="6"/>
    <d v="2022-06-20T00:00:00"/>
    <n v="3"/>
    <s v="LA LIBERTAD"/>
  </r>
  <r>
    <s v="FPEMA PASCO"/>
    <s v="SOLI-357-2022"/>
    <s v="2022-E01-053972"/>
    <s v="OFICIO N°642-2022-MPFPEMAA-CP-DFP"/>
    <x v="786"/>
    <x v="0"/>
    <x v="8"/>
    <d v="2022-07-22T00:00:00"/>
    <n v="25"/>
    <s v="PASCO"/>
  </r>
  <r>
    <s v="PERSONA NATURAL"/>
    <s v="PPO-039-2022"/>
    <s v="2022-E01-054103"/>
    <s v="CARTA S/N"/>
    <x v="786"/>
    <x v="0"/>
    <x v="6"/>
    <d v="2022-06-27T00:00:00"/>
    <n v="7"/>
    <s v="APURIMAC"/>
  </r>
  <r>
    <s v="FEMA CHICLAYO"/>
    <s v="SOLI-453-2022"/>
    <s v="2022-E01-054364"/>
    <s v="OFCIO N°187-2021-MP-FEMA-CHICLAYO"/>
    <x v="787"/>
    <x v="0"/>
    <x v="9"/>
    <d v="2022-06-27T00:00:00"/>
    <n v="6"/>
    <s v="LAMBAYEQUE"/>
  </r>
  <r>
    <s v="FEMA CHICLAYO"/>
    <s v="SOLI-456-2022"/>
    <s v="2022-E01-054563"/>
    <s v="OFICIO N°420-2022-MP-FEMA-CHICLAYO"/>
    <x v="787"/>
    <x v="0"/>
    <x v="9"/>
    <d v="2022-06-30T00:00:00"/>
    <n v="8"/>
    <s v="LAMBAYEQUE"/>
  </r>
  <r>
    <s v="FEMA ICA"/>
    <s v="SOLI-205-2022"/>
    <s v="2022-E09-053715"/>
    <s v="OFICIO N°1188-2022-MP-FN-FPEMA-ICA"/>
    <x v="787"/>
    <x v="0"/>
    <x v="9"/>
    <d v="2022-07-01T00:00:00"/>
    <n v="9"/>
    <s v="ICA"/>
  </r>
  <r>
    <s v="FEMA SAN MARTIN"/>
    <s v="SOLI-402-2022"/>
    <s v="2022-E01-054374"/>
    <s v="OFICIO N°1620-2022-MP-FN-FPEMA-SM-M"/>
    <x v="787"/>
    <x v="0"/>
    <x v="2"/>
    <d v="2022-06-27T00:00:00"/>
    <n v="6"/>
    <s v="SAN MARTIN"/>
  </r>
  <r>
    <s v="FEMA SAN MARTIN"/>
    <s v="SOLI-454-2022"/>
    <s v="2022-E01-054360"/>
    <s v="OFICIO N°1611-2022-MP-FN-FPEMA-SM-M"/>
    <x v="787"/>
    <x v="0"/>
    <x v="2"/>
    <d v="2022-06-27T00:00:00"/>
    <n v="6"/>
    <s v="SAN MARTIN"/>
  </r>
  <r>
    <s v="FEMA SAN MARTIN"/>
    <s v="SOLI-455-2022"/>
    <s v="2022-E01-054382"/>
    <s v="OFICIO N°1574-2022-MP-FN-FPEMA-SM-M"/>
    <x v="787"/>
    <x v="0"/>
    <x v="2"/>
    <d v="2022-06-27T00:00:00"/>
    <n v="6"/>
    <s v="SAN MARTIN"/>
  </r>
  <r>
    <s v="FISCALIA DE PREVENCION DELDELITO Y MATERIA AMBIENTAL - CAÑETE"/>
    <s v="SOLI-037-2021"/>
    <s v="2022-E01-054358"/>
    <s v="OFICIO N°1039-2022-MP-FN-FPEPDyMA-CAÑETE"/>
    <x v="787"/>
    <x v="0"/>
    <x v="8"/>
    <d v="2022-07-01T00:00:00"/>
    <n v="9"/>
    <s v="LIMA"/>
  </r>
  <r>
    <s v="FPEMA PUNO"/>
    <s v="SOLI-459-2022"/>
    <s v="2022-E01-054511"/>
    <s v="OFICIO N°1313-2022-MP-DFP-PD-FPCEDLA-SR-JULIACA"/>
    <x v="787"/>
    <x v="0"/>
    <x v="6"/>
    <d v="2022-07-22T00:00:00"/>
    <n v="24"/>
    <s v="PUNO"/>
  </r>
  <r>
    <s v="FPEMA PUNO"/>
    <s v="SOLI-410-2022"/>
    <s v="2022-E01-054506"/>
    <s v="OFICIO N°1352-2022-MP-DFP-PD-FPCEDLA-SR-JULIACA"/>
    <x v="787"/>
    <x v="0"/>
    <x v="8"/>
    <d v="2022-07-22T00:00:00"/>
    <n v="24"/>
    <s v="PUNO"/>
  </r>
  <r>
    <s v="FPEMA PUNO"/>
    <s v="SOLI-410-2022"/>
    <s v="2022-E01-054508"/>
    <s v="OFICIO N°1351-2022-MP-DFP-PD-FPCEDLA-SR-JULIACA"/>
    <x v="787"/>
    <x v="0"/>
    <x v="8"/>
    <d v="2022-07-22T00:00:00"/>
    <n v="24"/>
    <s v="PUNO"/>
  </r>
  <r>
    <s v="FPEMA PUNO"/>
    <s v="SOLI-459-2022"/>
    <s v="2022-E01-054514"/>
    <s v="OFICIO N°1314-2022-MP-DFP-PD-FPCEDLA-SR-JULIACA"/>
    <x v="787"/>
    <x v="0"/>
    <x v="9"/>
    <d v="2022-07-22T00:00:00"/>
    <n v="24"/>
    <s v="PUNO"/>
  </r>
  <r>
    <s v="FPEMA PUNO"/>
    <s v="SOLI-457-2022"/>
    <s v="2022-E01-054515"/>
    <s v="OFICIO N°1340-2022-MP-DFP-PD-FPCEDLA-SR-JULIACA"/>
    <x v="787"/>
    <x v="0"/>
    <x v="9"/>
    <d v="2022-07-22T00:00:00"/>
    <n v="24"/>
    <s v="PUNO"/>
  </r>
  <r>
    <s v="FPEMA PUNO"/>
    <s v="SOLI-457-2022"/>
    <s v="2022-E01-054521"/>
    <s v="OFICIO N°1339-2022-MP-DFP-PD-FPCEDLA-SR-JULIACA"/>
    <x v="787"/>
    <x v="0"/>
    <x v="9"/>
    <d v="2022-07-22T00:00:00"/>
    <n v="24"/>
    <s v="PUNO"/>
  </r>
  <r>
    <s v="FPEMA SANTA"/>
    <s v="SOLI-357-2019"/>
    <s v="2022-E01-054716"/>
    <s v="OFICIO N°1705-2022-FEMA SANTA-MP-FN"/>
    <x v="787"/>
    <x v="0"/>
    <x v="2"/>
    <d v="2022-06-22T00:00:00"/>
    <n v="4"/>
    <s v="ANCASH"/>
  </r>
  <r>
    <s v="MINAM"/>
    <s v="SOLI-410-2022"/>
    <s v="2022-E01-054082-1"/>
    <s v="OFICIO MULTIPLE N°175-2022-MINAM/MGA/DGCA"/>
    <x v="787"/>
    <x v="0"/>
    <x v="8"/>
    <d v="2022-06-27T00:00:00"/>
    <n v="6"/>
    <s v="PUNO"/>
  </r>
  <r>
    <s v="PERSONA NATURAL"/>
    <s v="PPO-041-2022"/>
    <s v="2022-E06-054551-1"/>
    <s v="CARTA S/N"/>
    <x v="787"/>
    <x v="0"/>
    <x v="6"/>
    <d v="2022-06-28T00:00:00"/>
    <n v="7"/>
    <s v="CUSCO"/>
  </r>
  <r>
    <s v="PNP VENTANILLA"/>
    <s v="SOLI-458-2022"/>
    <s v="2022-E01-054613"/>
    <s v="OFICIO N°531-2022-COMSGEN-REGPOL-CALL-DIVINCRI-PNP"/>
    <x v="787"/>
    <x v="0"/>
    <x v="2"/>
    <d v="2022-06-20T00:00:00"/>
    <n v="2"/>
    <s v="CALLAO"/>
  </r>
  <r>
    <s v="FEMA CHICLAYO"/>
    <s v="EXP-031-2020"/>
    <s v="2022-E01-054752"/>
    <s v="OFICIO N° CASO 564-2019-MP-FEMA-CH/JCCZ"/>
    <x v="788"/>
    <x v="0"/>
    <x v="8"/>
    <d v="2022-06-21T00:00:00"/>
    <n v="2"/>
    <s v="LAMBAYEQUE"/>
  </r>
  <r>
    <s v="FEMA LIMA NOROESTE"/>
    <s v="SOLI-422-2022"/>
    <s v="2022-E01-055100"/>
    <s v="OFICIO N°079-2022-MP-FN-FEMA-LIMA-NOROESTE"/>
    <x v="788"/>
    <x v="0"/>
    <x v="2"/>
    <d v="2022-06-23T00:00:00"/>
    <n v="4"/>
    <s v="LIMA"/>
  </r>
  <r>
    <s v="FPEMA HUANUCO"/>
    <s v="SOLI-460-2022"/>
    <s v="2022-E01-055002"/>
    <s v="OFICIO N°1168-2021-MPFN-FPEMA-LP-HCO"/>
    <x v="788"/>
    <x v="0"/>
    <x v="2"/>
    <d v="2022-06-22T00:00:00"/>
    <n v="3"/>
    <s v="HUANUCO"/>
  </r>
  <r>
    <s v="FPEMA HUANUCO"/>
    <s v="SOLI-461-2022"/>
    <s v="2022-E01-055088"/>
    <s v="OFICIO N°1163-2021-MPFN-FPEMA-LP-HCO"/>
    <x v="788"/>
    <x v="0"/>
    <x v="2"/>
    <d v="2022-06-22T00:00:00"/>
    <n v="3"/>
    <s v="HUANUCO"/>
  </r>
  <r>
    <s v="MINEM"/>
    <s v="SOLI-410-2022"/>
    <s v="2022-E01-052975-1"/>
    <s v="OFICIO N° 0419-2022/MINEM-DGAAM"/>
    <x v="788"/>
    <x v="0"/>
    <x v="8"/>
    <d v="2022-06-21T00:00:00"/>
    <n v="2"/>
    <s v="PUNO"/>
  </r>
  <r>
    <s v="PERSONA NATURAL"/>
    <s v="PPO-042-2022"/>
    <s v="2022-E10-054606"/>
    <s v="CARTA S/N"/>
    <x v="788"/>
    <x v="0"/>
    <x v="6"/>
    <d v="2022-06-27T00:00:00"/>
    <n v="5"/>
    <s v="JUNIN"/>
  </r>
  <r>
    <s v="PNP HUARAZ"/>
    <s v="SOLI-387-2022"/>
    <s v="2022-E01-055017"/>
    <s v="OFICIO Nº 327-2022-SCG PNP/DIRNIC/DIRMEAMB/DIVDDMA-UNIDPMA HZ"/>
    <x v="788"/>
    <x v="0"/>
    <x v="6"/>
    <d v="2022-07-01T00:00:00"/>
    <n v="8"/>
    <s v="ANCASH"/>
  </r>
  <r>
    <s v="3° FPPC - SANTA ANITA"/>
    <s v="SOLI-415-2022"/>
    <s v="2022-E01-055309"/>
    <s v="OFICIO N°345-2022-MP.FN-1D-3°FPPC-SA-DJ/LE"/>
    <x v="789"/>
    <x v="0"/>
    <x v="8"/>
    <d v="2022-06-30T00:00:00"/>
    <n v="6"/>
    <s v="LIMA"/>
  </r>
  <r>
    <s v="FEMA ICA"/>
    <s v="EXP-064-2022"/>
    <s v="2022-E09-055476"/>
    <s v="OFICIO N°1327-2022MP-FN-FPEMA-ICA"/>
    <x v="789"/>
    <x v="0"/>
    <x v="1"/>
    <d v="2022-08-02T00:00:00"/>
    <n v="27"/>
    <s v="ICA"/>
  </r>
  <r>
    <s v="FEMA MADRE DE DIOS"/>
    <s v="SOLI-462-2022"/>
    <s v="2022-E14-055441"/>
    <s v="OFICI N°882-2022-MP-FN-FCEMA-MDD"/>
    <x v="789"/>
    <x v="0"/>
    <x v="2"/>
    <d v="2022-06-23T00:00:00"/>
    <n v="3"/>
    <s v="MADRE DE DIOS"/>
  </r>
  <r>
    <s v="FEMA MADRE DE DIOS"/>
    <s v="SOLI-464-2022"/>
    <s v="2022-E14-055434"/>
    <s v="OFICIO N°869-2022-MP-FN-FCEMA-MDD"/>
    <x v="789"/>
    <x v="0"/>
    <x v="2"/>
    <d v="2022-06-23T00:00:00"/>
    <n v="3"/>
    <s v="MADRE DE DIOS"/>
  </r>
  <r>
    <s v="FEMA MAYNAS"/>
    <s v="SOLI-467-2022"/>
    <s v="2022-E01-055494"/>
    <s v="CEDULA DE NOTIFICACIÓN 2341-2022"/>
    <x v="789"/>
    <x v="0"/>
    <x v="2"/>
    <d v="2022-06-23T00:00:00"/>
    <n v="3"/>
    <s v="LORETO"/>
  </r>
  <r>
    <s v="FEMA TUMBES"/>
    <s v="SOLI-463-2022"/>
    <s v="2022-E20-054838"/>
    <s v="OFICIO N°1570-2022MP-FN-FPEMA-TUMBES"/>
    <x v="789"/>
    <x v="0"/>
    <x v="2"/>
    <d v="2022-06-22T00:00:00"/>
    <n v="2"/>
    <s v="TUMBES"/>
  </r>
  <r>
    <s v="FEPREV ILO"/>
    <s v="EXP-033-2022"/>
    <s v="2022-E01-055550"/>
    <s v="OFICIO N°720-2022-MP-DFM-FEPREV-ILO"/>
    <x v="789"/>
    <x v="0"/>
    <x v="8"/>
    <d v="2022-07-27T00:00:00"/>
    <n v="25"/>
    <s v="MOQUEGUA"/>
  </r>
  <r>
    <s v="FPEMA AREQUIPA"/>
    <s v="SOLI-465-2022"/>
    <s v="2022-E01-055503"/>
    <s v="OFICIO N°095-2022-FPEMA-MP-AR"/>
    <x v="789"/>
    <x v="0"/>
    <x v="8"/>
    <d v="2022-07-06T00:00:00"/>
    <n v="10"/>
    <s v="AREQUIPA"/>
  </r>
  <r>
    <s v="FPPD HUAURA"/>
    <s v="SOLI-251-2022"/>
    <s v="2022-E01-055718"/>
    <s v="OFICIO N°830-2022FPEPDcCMA-H-MP-FN"/>
    <x v="789"/>
    <x v="0"/>
    <x v="10"/>
    <d v="2022-07-01T00:00:00"/>
    <n v="7"/>
    <s v="LIMA"/>
  </r>
  <r>
    <s v="FPPD HUAURA"/>
    <s v="SOLI-251-2022"/>
    <s v="2022-E01-055712"/>
    <s v="OFICIO N°829-2022FPEPDcCMA-H-MP-FN"/>
    <x v="789"/>
    <x v="0"/>
    <x v="10"/>
    <d v="2022-07-04T00:00:00"/>
    <n v="8"/>
    <s v="LIMA"/>
  </r>
  <r>
    <s v="FEMA LIMA"/>
    <s v="EXP-087-2022"/>
    <s v="2022-E01-042417-1"/>
    <s v="OFICIO N°107-2022(SIATF)-MP-FN-FPEMA-LIMA"/>
    <x v="790"/>
    <x v="0"/>
    <x v="10"/>
    <d v="2022-06-30T00:00:00"/>
    <n v="5"/>
    <s v="LIMA"/>
  </r>
  <r>
    <s v="FEMA NAUTA"/>
    <s v="SOLI-468-2022"/>
    <s v="2022-E01-056009"/>
    <s v="OFICIO MULTIPLE N°001-2022-MP-FN-FEMA-LORETO-NAUTA"/>
    <x v="790"/>
    <x v="0"/>
    <x v="10"/>
    <d v="2022-07-04T00:00:00"/>
    <n v="7"/>
    <s v="LORETO"/>
  </r>
  <r>
    <s v="FEMA TACNA"/>
    <s v="SOLI-394-2021"/>
    <s v="2022-E01-055756"/>
    <s v="OFICIO N° 14-2022-MP-FPEMA-DF.TACNA(CASO 99-2021)"/>
    <x v="790"/>
    <x v="0"/>
    <x v="12"/>
    <d v="2022-07-06T00:00:00"/>
    <n v="10"/>
    <s v="TACNA"/>
  </r>
  <r>
    <s v="FPPD HUAURA"/>
    <s v="SOLI-251-2022"/>
    <s v="2022-E01-055767"/>
    <s v="OFICIO N°834-2022FPEPDcCMA-H-MP-FN"/>
    <x v="790"/>
    <x v="0"/>
    <x v="6"/>
    <d v="2022-07-07T00:00:00"/>
    <n v="11"/>
    <s v="LIMA"/>
  </r>
  <r>
    <s v="1° FPCEMA-UCAYALI"/>
    <s v="SOLI-382-2022"/>
    <s v="2022-E01-056369"/>
    <s v="OFICIO N° 64-22-B -2022-MP-FN-1FPCEMA-U"/>
    <x v="791"/>
    <x v="0"/>
    <x v="10"/>
    <d v="2022-06-30T00:00:00"/>
    <n v="4"/>
    <s v="UCAYALI"/>
  </r>
  <r>
    <s v="1° FPCEMA-UCAYALI"/>
    <s v="SOLI-382-2022"/>
    <s v="2022-E01-056374"/>
    <s v="OFICIO N°1621-2022-MP-FN-1FPEMA-U"/>
    <x v="791"/>
    <x v="0"/>
    <x v="2"/>
    <d v="2022-06-23T00:00:00"/>
    <n v="1"/>
    <s v="UCAYALI"/>
  </r>
  <r>
    <s v="2°FPEMA-UCAYALI"/>
    <s v="SOLI-469-2022"/>
    <s v="2022-E27-056287"/>
    <s v="OFICIO N°1164-2022-MP-2°FPCEMA-DFU"/>
    <x v="791"/>
    <x v="0"/>
    <x v="2"/>
    <d v="2022-06-23T00:00:00"/>
    <n v="1"/>
    <s v="UCAYALI"/>
  </r>
  <r>
    <s v="3° FPPC - SANTA ANITA"/>
    <s v="SOLI-470-2022"/>
    <s v="2022-E01-056295"/>
    <s v="OFICIO N° 1116 -2019 (21)-3FPPC-SA-1D-DFLE-MP-FN"/>
    <x v="791"/>
    <x v="0"/>
    <x v="10"/>
    <d v="2022-07-12T00:00:00"/>
    <n v="12"/>
    <s v="LIMA"/>
  </r>
  <r>
    <s v="FEMA AYACUCHO"/>
    <s v="SOLI-450-2022"/>
    <s v="2022-E01-056221"/>
    <s v="OFICIO Nº 767-2022-MP/FN-FEMA-DF/AYACUCHO."/>
    <x v="791"/>
    <x v="0"/>
    <x v="2"/>
    <d v="2022-07-01T00:00:00"/>
    <n v="5"/>
    <s v="AYACUCHO"/>
  </r>
  <r>
    <s v="FEMA AYACUCHO"/>
    <s v="SOLI-450-2022"/>
    <s v="2022-E01-056231"/>
    <s v="OFICIO Nº 767-2022-MP/FN-FEMA-DF/AYACUCHO"/>
    <x v="791"/>
    <x v="0"/>
    <x v="2"/>
    <d v="2022-07-01T00:00:00"/>
    <n v="5"/>
    <s v="AYACUCHO"/>
  </r>
  <r>
    <s v="FEMA CHICLAYO"/>
    <s v="SOLI-391-2022"/>
    <s v="2022-E01-056377"/>
    <s v="OFICIO N°382-2022-FEMA-CHICLAYO"/>
    <x v="791"/>
    <x v="0"/>
    <x v="8"/>
    <d v="2022-07-12T00:00:00"/>
    <n v="12"/>
    <s v="LAMBAYEQUE"/>
  </r>
  <r>
    <s v="FEMA LAMBAYEQUE"/>
    <s v="EXP-006-2021"/>
    <s v="2022-E01-056120"/>
    <s v="OFICIO Nº 07064-2020-80-1706-JR-PE-07"/>
    <x v="791"/>
    <x v="0"/>
    <x v="2"/>
    <d v="2022-07-04T00:00:00"/>
    <n v="6"/>
    <s v="LAMBAYEQUE"/>
  </r>
  <r>
    <s v="FEMA SULLANA"/>
    <s v="EXP-099-2022"/>
    <s v="2022-E01-056168"/>
    <s v="OFICIO N°533-2022-MP-FN-FPEMA-SULLANA"/>
    <x v="791"/>
    <x v="0"/>
    <x v="1"/>
    <d v="2022-08-05T00:00:00"/>
    <n v="28"/>
    <s v="PIURA"/>
  </r>
  <r>
    <s v="FEMA SULLANA"/>
    <s v="SOLI-068-2022"/>
    <s v="2022-E01-056172"/>
    <s v="OFICIO N° 928-2022-MP-FN-FPEMA-SULLANA"/>
    <x v="791"/>
    <x v="0"/>
    <x v="2"/>
    <d v="2022-07-01T00:00:00"/>
    <n v="44"/>
    <s v="PIURA"/>
  </r>
  <r>
    <s v="FPEMA LA LIBERTAD"/>
    <s v="SOLI-511-2019"/>
    <s v="2022-E01-056490"/>
    <s v="OFICIO N°525-2022-MP-FPTEMA-LL-109-2019"/>
    <x v="791"/>
    <x v="0"/>
    <x v="10"/>
    <d v="2022-07-04T00:00:00"/>
    <n v="6"/>
    <s v="LA LIBERTAD"/>
  </r>
  <r>
    <s v="FPEMA SANTA"/>
    <s v="EXP-131-2022"/>
    <s v="2022-E01-056373"/>
    <s v="CEDUAL DE NOTIFICAION 014-2022"/>
    <x v="791"/>
    <x v="0"/>
    <x v="10"/>
    <d v="2022-07-05T00:00:00"/>
    <n v="7"/>
    <s v="ANCASH"/>
  </r>
  <r>
    <s v="FPEMA SANTA"/>
    <s v="EXP-068-2022"/>
    <s v="2022-E01-056375"/>
    <s v="CEDUAL DE NOTIFICAION 03-2022"/>
    <x v="791"/>
    <x v="0"/>
    <x v="10"/>
    <d v="2022-07-06T00:00:00"/>
    <n v="8"/>
    <s v="ANCASH"/>
  </r>
  <r>
    <s v="FPEMA SANTA"/>
    <s v="EXP-131-2022"/>
    <s v="2022-E01-056371"/>
    <s v="CEDUAL DE NOTIFICAION 013-2022"/>
    <x v="791"/>
    <x v="0"/>
    <x v="10"/>
    <d v="2022-07-01T00:00:00"/>
    <n v="5"/>
    <s v="ANCASH"/>
  </r>
  <r>
    <s v="PNP VENTANILLA"/>
    <s v="SOLI-458-2022"/>
    <s v="2022-E01-056502"/>
    <s v="OFICIO N°551-2022-COMASGEN-REGPOL-PNP"/>
    <x v="791"/>
    <x v="0"/>
    <x v="2"/>
    <d v="2022-06-23T00:00:00"/>
    <n v="1"/>
    <s v="CALLAO"/>
  </r>
  <r>
    <s v="PNP VENTANILLA"/>
    <s v="SOLI-458-2022"/>
    <s v="2022-E01-056438"/>
    <s v="OFICIO N°547-2022-COMASGEN-DIRNIC-DEPMA-PNP"/>
    <x v="791"/>
    <x v="0"/>
    <x v="2"/>
    <d v="2022-06-30T00:00:00"/>
    <n v="4"/>
    <s v="CALLAO"/>
  </r>
  <r>
    <s v="FEMA LIMA"/>
    <s v="SOLI-471-2022"/>
    <s v="2022-E01-056824"/>
    <s v="OFICIO N°089-2022-FEMA-LIMA-MP-FN"/>
    <x v="792"/>
    <x v="0"/>
    <x v="2"/>
    <d v="2022-07-11T00:00:00"/>
    <n v="10"/>
    <s v="ANCASH"/>
  </r>
  <r>
    <s v="FEMA TACNA"/>
    <s v="EXP-087-2021"/>
    <s v="2022-E01-056849"/>
    <s v="OFICIO N° 19-2022-MP-FPEMA-DF.TACNA(CASO N°136-2021)"/>
    <x v="792"/>
    <x v="0"/>
    <x v="10"/>
    <d v="2022-07-12T00:00:00"/>
    <n v="11"/>
    <s v="TACNA"/>
  </r>
  <r>
    <s v="FEMA TACNA"/>
    <s v="SOLI-475-2022"/>
    <s v="2022-E01-057468"/>
    <s v="OFICIO N° 170-2022-MP-FPEMA-DF-TACNA"/>
    <x v="792"/>
    <x v="0"/>
    <x v="2"/>
    <d v="2022-06-30T00:00:00"/>
    <n v="3"/>
    <s v="TACNA"/>
  </r>
  <r>
    <s v="FPEMA LA LIBERTAD"/>
    <s v="EXP-479-2017"/>
    <s v="2022-E01-056607"/>
    <s v="OFICIO N°537-2022-MP-FTEMA-LL-137-2017"/>
    <x v="792"/>
    <x v="0"/>
    <x v="6"/>
    <d v="2022-07-25T00:00:00"/>
    <n v="20"/>
    <s v="LA LIBERTAD"/>
  </r>
  <r>
    <s v="FPEMA LA LIBERTAD"/>
    <s v="EXP-479-2017"/>
    <s v="2022-E01-056787"/>
    <s v="OFICIO N°536-2022-MP-FTEMA-LL"/>
    <x v="792"/>
    <x v="0"/>
    <x v="10"/>
    <d v="2022-07-06T00:00:00"/>
    <n v="7"/>
    <s v="LA LIBERTAD"/>
  </r>
  <r>
    <s v="MINAGRI"/>
    <s v="SOLI-471-2021"/>
    <s v="2022-E01-055631"/>
    <s v="OFICIO N° 917-2022-MIDAGRI-DVDAFIR/DGAAA"/>
    <x v="792"/>
    <x v="0"/>
    <x v="10"/>
    <d v="2022-06-28T00:00:00"/>
    <n v="2"/>
    <s v="ANCASH"/>
  </r>
  <r>
    <s v="PNP JUNIN"/>
    <s v="SOLI-041-2022"/>
    <s v="2022-E01-056526"/>
    <s v="OFICIO N°1495-2022-SCG-PNP-DIRNIC-DIRMEAMB-JUNIN"/>
    <x v="792"/>
    <x v="0"/>
    <x v="10"/>
    <d v="2022-07-04T00:00:00"/>
    <n v="6"/>
    <s v="JUNIN"/>
  </r>
  <r>
    <s v="PNP PIURA"/>
    <s v="SOLI-472-2022"/>
    <s v="2022-E01-057030"/>
    <s v="OFICIO N° 1106-2022-EMG-PNP-DIRNIC-DIRMEAMB/DIVDDMA-UNIDPMA-P."/>
    <x v="792"/>
    <x v="0"/>
    <x v="2"/>
    <d v="2022-06-30T00:00:00"/>
    <n v="3"/>
    <s v="PIURA"/>
  </r>
  <r>
    <s v="PNP VENTANILLA"/>
    <s v="SOLI-458-2022"/>
    <s v="2022-E01-056502-1"/>
    <s v="OFICIO N°551-2022-COMASGEN-REGPOL-PNP"/>
    <x v="792"/>
    <x v="0"/>
    <x v="10"/>
    <d v="2022-06-28T00:00:00"/>
    <n v="2"/>
    <s v="CALLAO"/>
  </r>
  <r>
    <s v="DIVISIÓN DE INVESTIGACIÓN DE LAVADO DE ACTIVOS PROVENIENTES DEL CRIMEN ORGANIZADO DE LA POLICÍA NACIONAL DEL PERÚ"/>
    <s v="SOLI-473-2022"/>
    <s v="2022-E01-054443"/>
    <s v="OFICIO N° 000728-2022/IN/DGCO"/>
    <x v="793"/>
    <x v="0"/>
    <x v="10"/>
    <d v="2022-07-06T00:00:00"/>
    <n v="6"/>
    <s v="LIMA"/>
  </r>
  <r>
    <s v="FEMA ICA"/>
    <s v="EXP-066-2022"/>
    <s v="2022-E09-056913"/>
    <s v="OFICIO N°1317-2022-MP-FN-FPEMA-ICA"/>
    <x v="793"/>
    <x v="0"/>
    <x v="12"/>
    <d v="2022-07-08T00:00:00"/>
    <n v="8"/>
    <s v="ICA"/>
  </r>
  <r>
    <s v="FEMA LIMA NOROESTE"/>
    <s v="SOLI-419-2022"/>
    <s v="2022-E01-052556-1"/>
    <s v="OFICIO N°080-2022-MP-FN-FEMA-LIMA NOROESTE"/>
    <x v="793"/>
    <x v="0"/>
    <x v="10"/>
    <d v="2022-06-28T00:00:00"/>
    <n v="1"/>
    <s v="CALLAO"/>
  </r>
  <r>
    <s v="FEMA LIMA NORTE"/>
    <s v="SOLI-448-2022"/>
    <s v="2022-E01-053455-1"/>
    <s v="OFICIO N° 926-2022-MP-FN-FEMA-DF-LIMA NORTE (CF 74-2022)"/>
    <x v="793"/>
    <x v="0"/>
    <x v="10"/>
    <d v="2022-06-28T00:00:00"/>
    <n v="1"/>
    <s v="LIMA"/>
  </r>
  <r>
    <s v="FEPREV ILO"/>
    <s v="SOLI-477-2022"/>
    <s v="2022-E15-057579"/>
    <s v="OFICIO N°741-2022-MP-DFN-FE´PREP-ILO"/>
    <x v="793"/>
    <x v="0"/>
    <x v="11"/>
    <d v="2022-07-01T00:00:00"/>
    <n v="3"/>
    <s v="MOQUEGUA"/>
  </r>
  <r>
    <s v="FEPREV ILO"/>
    <s v="SOLI-478-2022"/>
    <s v="2022-E15-057580"/>
    <s v="OFICIO N°746-2022-MP-DFN-FE´PREP-ILO"/>
    <x v="793"/>
    <x v="0"/>
    <x v="11"/>
    <d v="2022-07-01T00:00:00"/>
    <n v="3"/>
    <s v="MOQUEGUA"/>
  </r>
  <r>
    <s v="FPEMA AREQUIPA"/>
    <s v="SOLI-105-2022"/>
    <s v="2022-E01-057361"/>
    <s v="OFICIO N°007-2022-FPEMA-MP-AR"/>
    <x v="793"/>
    <x v="0"/>
    <x v="10"/>
    <d v="2022-07-08T00:00:00"/>
    <n v="8"/>
    <s v="AREQUIPA"/>
  </r>
  <r>
    <s v="FPEMA CHANCHAMAYO"/>
    <s v="SOLI-367-2022"/>
    <s v="2022-E01-057250"/>
    <s v="OFICIO N°1190-2022-MP-FN-FPEMA-DF-S.C"/>
    <x v="793"/>
    <x v="0"/>
    <x v="10"/>
    <d v="2022-07-06T00:00:00"/>
    <n v="6"/>
    <s v="JUNIN"/>
  </r>
  <r>
    <s v="FPEMA HUANUCO"/>
    <s v="SOLI-406-2022"/>
    <s v="2022-E01-056751"/>
    <s v="OFICIO N°1359-2022-MP-FPEMA-DF-HUANUCO"/>
    <x v="793"/>
    <x v="0"/>
    <x v="1"/>
    <d v="2022-07-25T00:00:00"/>
    <n v="19"/>
    <s v="HUANUCO"/>
  </r>
  <r>
    <s v="FPEMA LA LIBERTAD"/>
    <s v="SOLI-476-2022"/>
    <s v="2022-E01-057543"/>
    <s v="OFICIO N°555-2022-MP-FTEMA-LL-061-2022"/>
    <x v="793"/>
    <x v="0"/>
    <x v="2"/>
    <d v="2022-07-07T00:00:00"/>
    <n v="7"/>
    <s v="LA LIBERTAD"/>
  </r>
  <r>
    <s v="PERSONA NATURAL"/>
    <s v="PPO-043-2022"/>
    <s v="2022-E01-056525"/>
    <s v="CARTA S/N"/>
    <x v="793"/>
    <x v="0"/>
    <x v="3"/>
    <d v="2022-07-01T00:00:00"/>
    <n v="3"/>
    <s v="UCAYALI"/>
  </r>
  <r>
    <s v="FEMA CALLAO"/>
    <s v="EXP-100-2022"/>
    <s v="2022-E01-058506"/>
    <s v="OFICIO N° 490-2022-MP-FN-FEMA-CALLAO"/>
    <x v="794"/>
    <x v="0"/>
    <x v="1"/>
    <d v="2022-08-10T00:00:00"/>
    <n v="28"/>
    <s v="CALLAO"/>
  </r>
  <r>
    <s v="FEMA LIMA NOROESTE"/>
    <s v="SOLI-245-2021"/>
    <s v="2022-E01-058827"/>
    <s v="RAZÓN"/>
    <x v="794"/>
    <x v="0"/>
    <x v="2"/>
    <d v="2022-07-04T00:00:00"/>
    <n v="3"/>
    <s v="LIMA"/>
  </r>
  <r>
    <s v="FEMA LIMA NORTE"/>
    <s v="SOLI-448-2022"/>
    <s v="2022-E01-057839"/>
    <s v="OFICIO N° 996-2022-MP-FN-FEMA-DF-LIMA NORTE (CF 74-2022)"/>
    <x v="794"/>
    <x v="0"/>
    <x v="8"/>
    <d v="2022-07-04T00:00:00"/>
    <n v="4"/>
    <s v="LIMA"/>
  </r>
  <r>
    <s v="FEPREV ILO"/>
    <s v="SOLI-480-2022"/>
    <s v="2022-E15-058444"/>
    <s v="OFICIO N°735-2022-MP-DFM-FEPREV-ILO"/>
    <x v="794"/>
    <x v="0"/>
    <x v="7"/>
    <d v="2022-07-08T00:00:00"/>
    <n v="7"/>
    <s v="MOQUEGUA"/>
  </r>
  <r>
    <s v="FPEMA HUARAZ"/>
    <s v="SOLI-424-2022"/>
    <s v="2022-E01-058139"/>
    <s v="OFICIO N°1483-2022-MP-FPEMA-HUARAZ.DF"/>
    <x v="794"/>
    <x v="0"/>
    <x v="2"/>
    <d v="2022-07-05T00:00:00"/>
    <n v="4"/>
    <s v="ANCASH"/>
  </r>
  <r>
    <s v="FPEMA LEONCIO PRADO"/>
    <s v="SOLI-429-2022"/>
    <s v="2022-E01-057814"/>
    <s v="OFICIO N°1205-2022-MP-FN-FPEMA-LP-HCO"/>
    <x v="794"/>
    <x v="0"/>
    <x v="2"/>
    <d v="2022-07-05T00:00:00"/>
    <n v="5"/>
    <s v="HUANUCO"/>
  </r>
  <r>
    <s v="FPEMA LEONCIO PRADO"/>
    <s v="EXP-098-2022"/>
    <s v="2022-E01-057829"/>
    <s v="OFICIO N°1202-2022-MP-FN-FPEMA-LP-HCO"/>
    <x v="794"/>
    <x v="0"/>
    <x v="1"/>
    <d v="2022-08-04T00:00:00"/>
    <n v="24"/>
    <s v="HUANUCO"/>
  </r>
  <r>
    <s v="FPEMA LEONCIO PRADO"/>
    <s v="EXP-038-2022"/>
    <s v="2022-E01-057954"/>
    <s v="OFICIO N°1216-2022-MP-FN-FPEMA-LP-HCO"/>
    <x v="794"/>
    <x v="0"/>
    <x v="1"/>
    <d v="2022-08-10T00:00:00"/>
    <n v="28"/>
    <s v="HUANUCO"/>
  </r>
  <r>
    <s v="FPEMA PASCO"/>
    <s v="EXP-082-2022"/>
    <s v="2022-E01-057934"/>
    <s v="OFICIO N°700-2022-MP-FPEMA-DFP-CP"/>
    <x v="794"/>
    <x v="0"/>
    <x v="8"/>
    <d v="2022-07-04T00:00:00"/>
    <n v="3"/>
    <s v="PASCO"/>
  </r>
  <r>
    <s v="FPEMA PASCO"/>
    <s v="SOLI-479-2022"/>
    <s v="2022-E01-057935"/>
    <s v="OFICIO N°704-2022-MP-FPEMA-DFP-CP"/>
    <x v="794"/>
    <x v="0"/>
    <x v="9"/>
    <d v="2022-07-05T00:00:00"/>
    <n v="4"/>
    <s v="PASCO"/>
  </r>
  <r>
    <s v="PERSONA NATURAL"/>
    <s v="PPO-044-2022"/>
    <s v="2022-E08-058049"/>
    <s v="CARTA S/N"/>
    <x v="794"/>
    <x v="0"/>
    <x v="6"/>
    <d v="2022-07-11T00:00:00"/>
    <n v="8"/>
    <s v="HUANCAVELICA"/>
  </r>
  <r>
    <s v="PERSONA NATURAL"/>
    <s v="PPO-037-2022"/>
    <s v="2022-E01-058204"/>
    <s v="CARTA S/N"/>
    <x v="794"/>
    <x v="0"/>
    <x v="3"/>
    <d v="2022-07-04T00:00:00"/>
    <n v="3"/>
    <s v="CUSCO"/>
  </r>
  <r>
    <s v="PERSONA NATURAL"/>
    <s v="PPO-045-2022"/>
    <s v="2022-E01-058337"/>
    <s v="CARTA S/N"/>
    <x v="794"/>
    <x v="0"/>
    <x v="6"/>
    <d v="2022-07-05T00:00:00"/>
    <n v="4"/>
    <s v="PIURA"/>
  </r>
  <r>
    <s v="1° FPCEMA-UCAYALI"/>
    <s v="SOLI-382-2022"/>
    <s v="2022-E01-059053"/>
    <s v="OFICIO Nº 64-22-C -2022-MP-FN-1FPCEMA-U"/>
    <x v="795"/>
    <x v="0"/>
    <x v="2"/>
    <d v="2022-07-07T00:00:00"/>
    <n v="5"/>
    <s v="UCAYALI"/>
  </r>
  <r>
    <s v="FEMA ANCASH"/>
    <s v="EXP-103-2021"/>
    <s v="2022-E01-059127"/>
    <s v="OFICIO N°1535-2022-MP-FPEMA-HUARAZ-DF-ANCASH"/>
    <x v="795"/>
    <x v="0"/>
    <x v="10"/>
    <d v="2022-07-26T00:00:00"/>
    <n v="18"/>
    <s v="ANCASH"/>
  </r>
  <r>
    <s v="FEMA ANCASH"/>
    <s v="EXP-103-2021"/>
    <s v="2022-E01-059172"/>
    <s v="OFICIO N°1534-2022-MP-FPEMA-HUARAZ-DF-ANCASH"/>
    <x v="795"/>
    <x v="0"/>
    <x v="8"/>
    <d v="2022-07-12T00:00:00"/>
    <n v="8"/>
    <s v="ANCASH"/>
  </r>
  <r>
    <s v="FEMA CHICLAYO"/>
    <s v="SOLI-481-2022"/>
    <s v="2022-E01-058645"/>
    <s v="OFICIO N° CASO 2771-2022-MP-FEMA-CH/JCCZ"/>
    <x v="795"/>
    <x v="0"/>
    <x v="11"/>
    <d v="2022-07-05T00:00:00"/>
    <n v="3"/>
    <s v="LAMBAYEQUE"/>
  </r>
  <r>
    <s v="FEMA ICA"/>
    <s v="SOLI-053-2022"/>
    <s v="2022-E09-058032"/>
    <s v="OFICIO N°1388-20222-MP-FN-FEMA-ICA"/>
    <x v="795"/>
    <x v="0"/>
    <x v="6"/>
    <d v="2022-07-15T00:00:00"/>
    <n v="11"/>
    <s v="ICA"/>
  </r>
  <r>
    <s v="FPEMA CHANCHAMAYO"/>
    <s v="SOLI-537-2021"/>
    <s v="2022-E01-058896"/>
    <s v="OFICIO N°1235-2022MP-FN-FPEMA-DF-S.C"/>
    <x v="795"/>
    <x v="0"/>
    <x v="8"/>
    <d v="2022-07-18T00:00:00"/>
    <n v="12"/>
    <s v="JUNIN"/>
  </r>
  <r>
    <s v="FPEMA LA LIBERTAD"/>
    <s v="SOLI-483-2022"/>
    <s v="2022-E01-059195"/>
    <s v="OFICIO N°578-2022-MP-FTEMA-LL"/>
    <x v="795"/>
    <x v="0"/>
    <x v="9"/>
    <d v="2022-07-12T00:00:00"/>
    <n v="8"/>
    <s v="LA LIBERTAD"/>
  </r>
  <r>
    <s v="FEMA CHACHAPOYAS"/>
    <s v="SOLI-484-2022"/>
    <s v="2022-E01-059906"/>
    <s v="OFICIO N°1678-2022-MP-FEMA-CHACHAPOYAS"/>
    <x v="796"/>
    <x v="0"/>
    <x v="7"/>
    <d v="2022-07-11T00:00:00"/>
    <n v="6"/>
    <s v="AMAZONAS"/>
  </r>
  <r>
    <s v="FEMA LIMA NORTE"/>
    <s v="SOLI-448-2022"/>
    <s v="2022-E01-059559"/>
    <s v="OFICIO N°1009-2022-MP-FN-FEMA-LIMA -NORTE"/>
    <x v="796"/>
    <x v="0"/>
    <x v="8"/>
    <d v="2022-07-12T00:00:00"/>
    <n v="7"/>
    <s v="LIMA"/>
  </r>
  <r>
    <s v="FPEMA CAJAMARCA"/>
    <s v="SOLI-482-2022"/>
    <s v="2022-E01-059616"/>
    <s v="OFICIO N°840-2022-MP-FPEMA-C"/>
    <x v="796"/>
    <x v="0"/>
    <x v="2"/>
    <d v="2022-07-13T00:00:00"/>
    <n v="8"/>
    <s v="CAJAMARCA"/>
  </r>
  <r>
    <s v="FPEMA CHANCHAMAYO"/>
    <s v="EXP-030-2022"/>
    <s v="2022-E01-054076-1"/>
    <s v="OFICIO N°1093-2022-MP-FN-FPEMA-DF.S-C"/>
    <x v="796"/>
    <x v="0"/>
    <x v="9"/>
    <d v="2022-07-13T00:00:00"/>
    <n v="8"/>
    <s v="JUNIN"/>
  </r>
  <r>
    <s v="FPEMA VENTANILLA"/>
    <s v="SOLI-398-2022"/>
    <s v="2022-E01-059615"/>
    <s v="OFICIO N° 483-2022-EMG-PNP-DIRNIC"/>
    <x v="796"/>
    <x v="0"/>
    <x v="2"/>
    <d v="2022-07-06T00:00:00"/>
    <n v="3"/>
    <s v="LIMA"/>
  </r>
  <r>
    <s v="PNP JUNIN"/>
    <s v="EXP-136-2022"/>
    <s v="2022-E01-059612"/>
    <s v="OFICIO 1575-2022-COMASGEN-PNP-DIRNIC -DIRMEAMB-JUNIN-INV"/>
    <x v="796"/>
    <x v="0"/>
    <x v="2"/>
    <d v="2022-07-11T00:00:00"/>
    <n v="6"/>
    <s v="JUNIN"/>
  </r>
  <r>
    <s v="FEMA LIMA NORTE"/>
    <s v="SOLI-078-2021"/>
    <s v="2022-E01-059933"/>
    <s v="OFICIO N° 1024-2022-MP-FN-FEMA-DF-LIMA NORTE (CF 85-2020)"/>
    <x v="797"/>
    <x v="0"/>
    <x v="2"/>
    <d v="2022-07-07T00:00:00"/>
    <n v="3"/>
    <s v="LIMA"/>
  </r>
  <r>
    <m/>
    <s v="SOLI-486-2022"/>
    <s v="2022-I01-023820"/>
    <s v="SOLICITUD DE REUNIÓN CON LA FEMA PASCO"/>
    <x v="797"/>
    <x v="0"/>
    <x v="6"/>
    <d v="2022-07-05T00:00:00"/>
    <n v="1"/>
    <s v="LIMA"/>
  </r>
  <r>
    <s v="FEMA BAGUA"/>
    <s v="SOLI-487-2022"/>
    <s v="2022-E01-060753"/>
    <s v="OFICIO 1061-2022-MP-FN-FEMA-SEDE BAGUA"/>
    <x v="798"/>
    <x v="0"/>
    <x v="2"/>
    <d v="2022-07-06T00:00:00"/>
    <n v="1"/>
    <s v="AMAZONAS"/>
  </r>
  <r>
    <s v="PERSONA NATURAL"/>
    <s v="PPO-046-2022"/>
    <s v="2022-E01-061135"/>
    <s v="CARTA S/N"/>
    <x v="798"/>
    <x v="0"/>
    <x v="6"/>
    <d v="2022-07-11T00:00:00"/>
    <n v="4"/>
    <s v="LAMBAYEQUE"/>
  </r>
  <r>
    <s v="DIRECCIÓN DE SUPERVISIÓN AMBIENTAL EN ENERGÍA Y MINAS - DSEM - OEFA"/>
    <s v="SOLI-610-2021"/>
    <s v="2022-I01-024121"/>
    <s v="MEMORANDO N° 00887-2022-OEFA/DSEM"/>
    <x v="799"/>
    <x v="0"/>
    <x v="8"/>
    <d v="2022-07-08T00:00:00"/>
    <n v="2"/>
    <s v="MOQUEGUA"/>
  </r>
  <r>
    <s v="FEMA AYACUCHO"/>
    <s v="EXP-101-2022"/>
    <s v="2022-E01-061464"/>
    <s v="OFICIO Nº860-2022-MP/FN-FEMA-DF/AYACUCHO."/>
    <x v="799"/>
    <x v="0"/>
    <x v="1"/>
    <d v="2022-08-22T00:00:00"/>
    <n v="31"/>
    <s v="AYACUCHO"/>
  </r>
  <r>
    <s v="FEMA CHACHAPOYAS"/>
    <s v="SOLI-492-2022"/>
    <s v="2022-E01-061357"/>
    <s v="OFICIO 1704-2022-MP-FN CHACHAPOYAS"/>
    <x v="799"/>
    <x v="0"/>
    <x v="2"/>
    <d v="2022-07-14T00:00:00"/>
    <n v="6"/>
    <s v="AMAZONAS"/>
  </r>
  <r>
    <s v="FEMA ICA"/>
    <s v="SOLI-376-2022"/>
    <s v="2022-E09-061302"/>
    <s v="OFICIO N°1321-20222-MP-FN-FEMA-ICA"/>
    <x v="799"/>
    <x v="0"/>
    <x v="9"/>
    <d v="2022-07-13T00:00:00"/>
    <n v="5"/>
    <s v="ICA"/>
  </r>
  <r>
    <s v="FEMA ICA"/>
    <s v="SOLI-411-2022"/>
    <s v="2022-E09-060723"/>
    <s v="OFICIO N°1409-20222-MP-FN-FEMA-ICA"/>
    <x v="799"/>
    <x v="0"/>
    <x v="9"/>
    <d v="2022-07-12T00:00:00"/>
    <n v="4"/>
    <s v="ICA"/>
  </r>
  <r>
    <s v="FEMA NAUTA"/>
    <s v="SOLI-489-2022"/>
    <s v="2022-E01-061404"/>
    <s v="DISPOSICIÓN N° 001-2022"/>
    <x v="799"/>
    <x v="0"/>
    <x v="9"/>
    <d v="2022-07-19T00:00:00"/>
    <n v="9"/>
    <s v="LORETO"/>
  </r>
  <r>
    <s v="FEMA NAUTA"/>
    <s v="SOLI-213-2022"/>
    <s v="2022-E01-061363"/>
    <s v="DISPOSICIÓN N° 001-2022"/>
    <x v="799"/>
    <x v="0"/>
    <x v="9"/>
    <d v="2022-07-19T00:00:00"/>
    <n v="9"/>
    <s v="LORETO"/>
  </r>
  <r>
    <s v="FEMA NAUTA"/>
    <s v="SOLI-494-2022"/>
    <s v="2022-E01-061512"/>
    <s v="OFICIO N°447-2022-MP-FN-FEMA-LORETO-NAUTA(069-2022)"/>
    <x v="799"/>
    <x v="0"/>
    <x v="8"/>
    <d v="2022-07-25T00:00:00"/>
    <n v="13"/>
    <s v="LORETO"/>
  </r>
  <r>
    <s v="FEMA NAUTA"/>
    <s v="SOLI-488-2022"/>
    <s v="2022-E01-061219"/>
    <s v="OFICIO 430-2022-MPFN-FEMA-LORETO -NAUTA"/>
    <x v="799"/>
    <x v="0"/>
    <x v="9"/>
    <d v="2022-07-18T00:00:00"/>
    <n v="8"/>
    <s v="LORETO"/>
  </r>
  <r>
    <s v="FEPREV ILO"/>
    <s v="SOLI-610-2021"/>
    <s v="2022-I01-025149"/>
    <s v="REQUERIMIENTO FISCAL"/>
    <x v="799"/>
    <x v="0"/>
    <x v="8"/>
    <d v="2022-07-14T00:00:00"/>
    <n v="6"/>
    <s v="MOQUEGUA"/>
  </r>
  <r>
    <s v="FPEMA APURIMAC"/>
    <s v="EXP-102-2022"/>
    <s v="2022-E01-061758"/>
    <s v="OFICIO N°1248-2022-MP-FPEMA-APURIMAC"/>
    <x v="799"/>
    <x v="0"/>
    <x v="1"/>
    <d v="2022-08-16T00:00:00"/>
    <n v="27"/>
    <s v="APURIMAC"/>
  </r>
  <r>
    <s v="FPEMA SANTA"/>
    <s v="EXP-131-2022"/>
    <s v="2022-E01-056371-1"/>
    <s v="CEDUAL DE NOTIFICAION 013-2022"/>
    <x v="799"/>
    <x v="0"/>
    <x v="6"/>
    <d v="2022-07-11T00:00:00"/>
    <n v="3"/>
    <s v="ANCASH"/>
  </r>
  <r>
    <s v="PERSONA NATURAL"/>
    <s v="PPO-032-2022"/>
    <s v="2022-E10-060767"/>
    <s v="CARTA S/N"/>
    <x v="799"/>
    <x v="0"/>
    <x v="6"/>
    <d v="2022-07-08T00:00:00"/>
    <n v="2"/>
    <s v="JUNIN"/>
  </r>
  <r>
    <s v="PNP VENTANILLA"/>
    <s v="SOLI-493-2022"/>
    <s v="2022-E01-061406"/>
    <s v="OFICIO N° 500-2022-EMG-PNP-DIRNIC-DIRMEAMB"/>
    <x v="799"/>
    <x v="0"/>
    <x v="2"/>
    <d v="2022-07-14T00:00:00"/>
    <n v="6"/>
    <s v="LIMA"/>
  </r>
  <r>
    <s v="FEMA ANCASH"/>
    <s v="SOLI-372-2022"/>
    <s v="2022-E01-061393"/>
    <s v="OFICIO N°1586-2022-MP-FPEMA-HUARAZ.ANCASH"/>
    <x v="800"/>
    <x v="0"/>
    <x v="9"/>
    <d v="2022-07-22T00:00:00"/>
    <n v="11"/>
    <s v="ANCASH"/>
  </r>
  <r>
    <s v="FEMA IQUITOS"/>
    <s v="SOLI-371-2022"/>
    <s v="2022-E01-062165"/>
    <s v="OFICIO N°229-2022-MP-FN-2°DFME-IQUITOS"/>
    <x v="800"/>
    <x v="0"/>
    <x v="8"/>
    <d v="2022-07-20T00:00:00"/>
    <n v="9"/>
    <s v="LORETO"/>
  </r>
  <r>
    <s v="FPEMA HUANUCO"/>
    <s v="SOLI-495-2022"/>
    <s v="2022-E01-062000"/>
    <s v="OFICIO N°1332-2022-MP-FN-FPEMA-LP"/>
    <x v="800"/>
    <x v="0"/>
    <x v="2"/>
    <d v="2022-07-11T00:00:00"/>
    <n v="2"/>
    <s v="HUANUCO"/>
  </r>
  <r>
    <s v="PNP VENTANILLA"/>
    <s v="SOLI-491-2022"/>
    <s v="2022-E01-061845"/>
    <s v="OFICIO N° 367-2022-EMG-PNP-DIRNIC-DIRMEAMB"/>
    <x v="800"/>
    <x v="0"/>
    <x v="2"/>
    <d v="2022-07-13T00:00:00"/>
    <n v="4"/>
    <s v="LIMA"/>
  </r>
  <r>
    <s v="FEMA LIMA"/>
    <s v="EXP-097-2022"/>
    <s v="2022-E01-062316-1"/>
    <s v="OFICIO N°014-2018-FEMA-MP-FN"/>
    <x v="801"/>
    <x v="0"/>
    <x v="1"/>
    <d v="2022-09-01T00:00:00"/>
    <n v="35"/>
    <s v="LIMA"/>
  </r>
  <r>
    <s v="FEMA LIMA"/>
    <s v="EXP-097-2022"/>
    <s v="2022-E01-062316"/>
    <s v="OFICIO N°014-2018-FEMA-MP-FN"/>
    <x v="801"/>
    <x v="0"/>
    <x v="1"/>
    <d v="2022-08-31T00:00:00"/>
    <n v="34"/>
    <s v="LIMA"/>
  </r>
  <r>
    <s v="FEMA NAUTA"/>
    <s v="SOLI-497-2022"/>
    <s v="2022-E01-062654"/>
    <s v="OFICIO N°457-2022-MPFN-FEMA-LORETO-NAUTA"/>
    <x v="801"/>
    <x v="0"/>
    <x v="8"/>
    <d v="2022-07-21T00:00:00"/>
    <n v="9"/>
    <s v="LORETO"/>
  </r>
  <r>
    <s v="FPEMA APURIMAC"/>
    <s v="SOLI-496-2022"/>
    <s v="2022-E01-062492"/>
    <s v="OFICIO N°1309-2022-MP-FPEMA-APURIMAC"/>
    <x v="801"/>
    <x v="0"/>
    <x v="9"/>
    <d v="2022-07-14T00:00:00"/>
    <n v="4"/>
    <s v="APURIMAC"/>
  </r>
  <r>
    <s v="FPPD HUAURA"/>
    <s v="EXP-070-2022"/>
    <s v="2022-E01-062329"/>
    <s v="OFICIO N°887-2022-FPEPDCCMA-MP-FN"/>
    <x v="801"/>
    <x v="0"/>
    <x v="9"/>
    <d v="2022-07-19T00:00:00"/>
    <n v="7"/>
    <s v="LIMA"/>
  </r>
  <r>
    <s v="FPPD HUAURA"/>
    <s v="EXP-070-2022"/>
    <s v="2022-E01-062212"/>
    <s v="OFICIO N°888-2022-FPEPDCCMA-MP-FN"/>
    <x v="801"/>
    <x v="0"/>
    <x v="9"/>
    <d v="2022-07-19T00:00:00"/>
    <n v="7"/>
    <s v="LIMA"/>
  </r>
  <r>
    <s v="FEMA AYACUCHO"/>
    <s v="SOLI-239-2022"/>
    <s v="2022-E04-062489"/>
    <s v="OFICIO N°876-2022-MP-FEMA-DF-AYACUCHO"/>
    <x v="802"/>
    <x v="0"/>
    <x v="8"/>
    <d v="2022-07-20T00:00:00"/>
    <n v="7"/>
    <s v="AYACUCHO"/>
  </r>
  <r>
    <s v="FEMA AYACUCHO"/>
    <s v="SOLI-239-2022"/>
    <s v="2022-E04-062501"/>
    <s v="OFICIO N°875-2022-MP-FEMA-DF-AYACUCHO"/>
    <x v="802"/>
    <x v="0"/>
    <x v="8"/>
    <d v="2022-07-21T00:00:00"/>
    <n v="8"/>
    <s v="AYACUCHO"/>
  </r>
  <r>
    <s v="FEMA LORETO"/>
    <s v="SOLI-303-2022"/>
    <s v="2022-E01-062893"/>
    <s v="OFICIO N°461-2022-MPFN-FEMA LORETO CF-049-2022"/>
    <x v="802"/>
    <x v="0"/>
    <x v="9"/>
    <d v="2022-07-19T00:00:00"/>
    <n v="6"/>
    <s v="LORETO"/>
  </r>
  <r>
    <s v="FEMA NAUTA"/>
    <s v="SOLI-258-2022"/>
    <s v="2022-E01-062922"/>
    <s v="OFICIO N°457-2022-MPFN-FEMA-LORETO-NAUTA-C.F-014-2022"/>
    <x v="802"/>
    <x v="0"/>
    <x v="9"/>
    <d v="2022-07-25T00:00:00"/>
    <n v="10"/>
    <s v="LORETO"/>
  </r>
  <r>
    <s v="FPEMA PUNO"/>
    <s v="SOLI-329-2022"/>
    <s v="2022-E01-063198"/>
    <s v="OFICIO N°589-2022-MP-2FPEMA-DF-PUNO"/>
    <x v="802"/>
    <x v="0"/>
    <x v="9"/>
    <d v="2022-07-14T00:00:00"/>
    <n v="3"/>
    <s v="PUNO"/>
  </r>
  <r>
    <s v="FPEMA SANTA"/>
    <s v="SOLI-388-2022"/>
    <s v="2022-E01-063172"/>
    <s v="OFICIO N°1672-2022-FEMA-SANTA-MP-FN"/>
    <x v="802"/>
    <x v="0"/>
    <x v="2"/>
    <d v="2022-07-13T00:00:00"/>
    <n v="2"/>
    <s v="ANCASH"/>
  </r>
  <r>
    <s v="FPEMA SANTA"/>
    <s v="SOLI-499-2022"/>
    <s v="2022-E01-063153"/>
    <s v="OFICIO N°1674-2022-FEMA-SANTA-MP-FN"/>
    <x v="802"/>
    <x v="0"/>
    <x v="2"/>
    <d v="2022-07-13T00:00:00"/>
    <n v="2"/>
    <s v="ANCASH"/>
  </r>
  <r>
    <s v="PNP TACNA"/>
    <s v="SOLI-498-2022"/>
    <s v="2022-E01-062998"/>
    <s v="OFICIO N°1526-2022-SCGPNP-DIRNIC-DIRMAMB-DIVDDMA"/>
    <x v="802"/>
    <x v="0"/>
    <x v="2"/>
    <d v="2022-07-18T00:00:00"/>
    <n v="5"/>
    <s v="TACNA"/>
  </r>
  <r>
    <s v="PNP VENTANILLA"/>
    <s v="SOLI-500-2022"/>
    <s v="2022-E01-063227"/>
    <s v="OFICIO N°525-2022-DIRNIC-PNP-DIRMEAMB"/>
    <x v="802"/>
    <x v="0"/>
    <x v="2"/>
    <d v="2022-07-13T00:00:00"/>
    <n v="2"/>
    <s v="LIMA"/>
  </r>
  <r>
    <s v="FEMA ANCASH"/>
    <s v="EXP-103-2021"/>
    <s v="2022-E01-063587"/>
    <s v="OFICIO N°1636-2022-MP-FPEMA-HUARAZ-ANCASH"/>
    <x v="803"/>
    <x v="0"/>
    <x v="8"/>
    <d v="2022-07-27T00:00:00"/>
    <n v="11"/>
    <s v="ANCASH"/>
  </r>
  <r>
    <s v="FEMA ICA"/>
    <s v="SOLI-502-2022"/>
    <s v="2022-E09-062859"/>
    <s v="OFICIO N°1377-2022-MP-FN-FPEMA-ICA"/>
    <x v="803"/>
    <x v="0"/>
    <x v="7"/>
    <d v="2022-07-14T00:00:00"/>
    <n v="2"/>
    <s v="ICA"/>
  </r>
  <r>
    <s v="FEMA PIURA"/>
    <s v="SOLI-338-2021"/>
    <s v="2022-E01-063453"/>
    <s v="OFICIO N°942-2022-FEMA-PIURA"/>
    <x v="803"/>
    <x v="0"/>
    <x v="9"/>
    <d v="2022-07-27T00:00:00"/>
    <n v="11"/>
    <s v="PIURA"/>
  </r>
  <r>
    <s v="FEPREV ILO"/>
    <s v="SOLI-501-2022"/>
    <s v="2022-E01-063269"/>
    <s v="OFICIO N°827-2022-MP-DFM-FEPREV-ILO"/>
    <x v="803"/>
    <x v="0"/>
    <x v="7"/>
    <d v="2022-07-15T00:00:00"/>
    <n v="3"/>
    <s v="MOQUEGUA"/>
  </r>
  <r>
    <s v="FPEMA PUQUIO"/>
    <s v="SOLI-591-2021"/>
    <s v="2022-E01-063262"/>
    <s v="OFICIO N°395-2022-MP-FN-FEMA-SEDE/PUQUIO"/>
    <x v="803"/>
    <x v="0"/>
    <x v="2"/>
    <d v="2022-07-20T00:00:00"/>
    <n v="6"/>
    <s v="AYACUCHO"/>
  </r>
  <r>
    <s v="PERSONA NATURAL"/>
    <s v="PPO-047-2022"/>
    <s v="2022-E01-063540"/>
    <s v="CARTA S/N"/>
    <x v="803"/>
    <x v="0"/>
    <x v="6"/>
    <d v="2022-07-14T00:00:00"/>
    <n v="2"/>
    <s v="HUANUCO"/>
  </r>
  <r>
    <s v="PERSONA NATURAL"/>
    <s v="PPO-049-2022"/>
    <s v="2022-E01-064054"/>
    <s v="CARTA S/N"/>
    <x v="803"/>
    <x v="0"/>
    <x v="6"/>
    <d v="2022-07-18T00:00:00"/>
    <n v="4"/>
    <s v="HUANUCO"/>
  </r>
  <r>
    <s v="PERSONA NATURAL"/>
    <s v="PPO-048-2022"/>
    <s v="2022-E01-063516"/>
    <s v="CARTA S/N"/>
    <x v="803"/>
    <x v="0"/>
    <x v="6"/>
    <d v="2022-07-14T00:00:00"/>
    <n v="2"/>
    <s v="HUANUCO"/>
  </r>
  <r>
    <s v="PNP CUSCO"/>
    <s v="SOLI-503-2022"/>
    <s v="2022-E06-062396"/>
    <s v="OFICIO N°468-2022-COMGEM-PNP-DIRNIC-DIRMEAM"/>
    <x v="803"/>
    <x v="0"/>
    <x v="8"/>
    <d v="2022-07-22T00:00:00"/>
    <n v="8"/>
    <s v="CUSCO"/>
  </r>
  <r>
    <s v="PNP VENTANILLA"/>
    <s v="SOLI-504-2022"/>
    <s v="2022-E01-063687"/>
    <s v="OFICIO N°402-2022-DIRNIC-PNP-DIRMEAMB"/>
    <x v="803"/>
    <x v="0"/>
    <x v="2"/>
    <d v="2022-07-26T00:00:00"/>
    <n v="10"/>
    <s v="LIMA"/>
  </r>
  <r>
    <s v="FEMA LIMA NORTE"/>
    <s v="SOLI-400-2021"/>
    <s v="2022-E01-064376"/>
    <s v="OFICIO N°1087-2022-MP-FN-FEMA-LIMA NORTE"/>
    <x v="804"/>
    <x v="0"/>
    <x v="8"/>
    <d v="2022-07-22T00:00:00"/>
    <n v="7"/>
    <s v="LIMA"/>
  </r>
  <r>
    <s v="FEMA NAUTA"/>
    <s v="SOLI-171-2022"/>
    <s v="2022-E01-062545"/>
    <s v="OFICIO N°455-2022-MPFN-FEMA-LORETO-NAUTA-C.F-004-2022"/>
    <x v="804"/>
    <x v="0"/>
    <x v="8"/>
    <d v="2022-07-20T00:00:00"/>
    <n v="5"/>
    <s v="LORETO"/>
  </r>
  <r>
    <s v="FEMA NAUTA"/>
    <s v="SOLI-258-2022"/>
    <s v="2022-E01-063045"/>
    <s v="OFICIO N°465-2022-MPFN-FEMA-LORETO-NAUTA-C.F-008-2022"/>
    <x v="804"/>
    <x v="0"/>
    <x v="9"/>
    <d v="2022-07-25T00:00:00"/>
    <n v="8"/>
    <s v="LORETO"/>
  </r>
  <r>
    <s v="FISCALIA DE PREVENCION DEL DELITO Y MATERIA AMBIENTAL - CAÑETE"/>
    <s v="SOLI-505-2022"/>
    <s v="2022-E01-064405"/>
    <s v="OFICIO 1260-2022-MP-FN-FPEPDyMA-CAÑETE"/>
    <x v="804"/>
    <x v="0"/>
    <x v="7"/>
    <d v="2022-07-19T00:00:00"/>
    <n v="4"/>
    <s v="LIMA"/>
  </r>
  <r>
    <s v="FPEMA APURIMAC"/>
    <s v="SOLI-506-2022"/>
    <s v="2022-E01-064437"/>
    <s v="OFICIO N°1337-2022-MP-FPEMA-APURIMAC"/>
    <x v="804"/>
    <x v="0"/>
    <x v="7"/>
    <d v="2022-07-19T00:00:00"/>
    <n v="4"/>
    <s v="APURIMAC"/>
  </r>
  <r>
    <s v="FPEMA HUANUCO"/>
    <s v="SOLI-429-2022"/>
    <s v="2022-E29-064351"/>
    <s v="OFICIO N°1342-2022-MP-FN-FPEMA-LP-HCO"/>
    <x v="804"/>
    <x v="0"/>
    <x v="2"/>
    <d v="2022-07-25T00:00:00"/>
    <n v="8"/>
    <s v="HUANUCO"/>
  </r>
  <r>
    <s v="PERSONA NATURAL"/>
    <s v="PPO-050-2022"/>
    <s v="2022-E23-064605"/>
    <s v="CARTA S/N"/>
    <x v="804"/>
    <x v="0"/>
    <x v="3"/>
    <d v="2022-07-18T00:00:00"/>
    <n v="3"/>
    <s v="APURIMAC"/>
  </r>
  <r>
    <s v="PNP VENTANILLA"/>
    <s v="SOLI-507-2022"/>
    <s v="2022-E01-064579"/>
    <s v="OFICIO N°394-2022-DIRNIC-PNP-DIRMEAMB"/>
    <x v="804"/>
    <x v="0"/>
    <x v="8"/>
    <d v="2022-07-26T00:00:00"/>
    <n v="9"/>
    <s v="LIMA"/>
  </r>
  <r>
    <s v="FEMA LIMA"/>
    <s v="SOLI-511-2022"/>
    <s v="2022-E01-065740"/>
    <s v="OFICIO N°170-2021-MP-FN-FPEMA-LIMA"/>
    <x v="805"/>
    <x v="0"/>
    <x v="12"/>
    <d v="2022-07-21T00:00:00"/>
    <n v="5"/>
    <s v="LORETO"/>
  </r>
  <r>
    <s v="FEMA LIMA"/>
    <s v="SOLI-510-2022"/>
    <s v="2022-E01-065582"/>
    <s v="OFICIO N°162-2021-MP-FN-FPEMA-LIMA"/>
    <x v="805"/>
    <x v="0"/>
    <x v="12"/>
    <d v="2022-07-20T00:00:00"/>
    <n v="4"/>
    <s v="LORETO"/>
  </r>
  <r>
    <s v="FEMA LIMA"/>
    <s v="SOLI-513-2022"/>
    <s v="2022-E01-066280"/>
    <s v="OFICIO N°167-2021-MP-FN-FPEMA-LIMA"/>
    <x v="805"/>
    <x v="0"/>
    <x v="12"/>
    <d v="2022-07-20T00:00:00"/>
    <n v="4"/>
    <s v="LORETO"/>
  </r>
  <r>
    <s v="FEMA LIMA"/>
    <s v="SOLI-509-2022"/>
    <s v="2022-E01-064919"/>
    <s v="OFICIO N°171-2021-MP-FN-FPEMA-LIMA"/>
    <x v="805"/>
    <x v="0"/>
    <x v="12"/>
    <d v="2022-07-19T00:00:00"/>
    <n v="3"/>
    <s v="LORETO"/>
  </r>
  <r>
    <s v="FISCALIA DE PREVENCION DEL DELITO- HUARAL"/>
    <s v="SOLI-512-2022"/>
    <s v="2022-E01-066152"/>
    <s v="OFICIO N°470-2022-FPPD-MP-FN-HUARAL"/>
    <x v="805"/>
    <x v="0"/>
    <x v="7"/>
    <d v="2022-07-19T00:00:00"/>
    <n v="3"/>
    <s v="LIMA"/>
  </r>
  <r>
    <s v="FPEMA CAJAMARCA"/>
    <s v="SOLI-375-2022"/>
    <s v="2022-E01-064790"/>
    <s v="OFICIO N°903-2022-MP´-FPEMA-C"/>
    <x v="805"/>
    <x v="0"/>
    <x v="12"/>
    <d v="2022-07-21T00:00:00"/>
    <n v="5"/>
    <s v="CAJAMARCA"/>
  </r>
  <r>
    <s v="FPEMA PASCO"/>
    <s v="EXP-190-2019"/>
    <s v="2022-E01-064749"/>
    <s v="OFICIO 734-2022-MP-FPEMA-DFP"/>
    <x v="805"/>
    <x v="0"/>
    <x v="8"/>
    <d v="2022-08-18T00:00:00"/>
    <n v="23"/>
    <s v="PASCO"/>
  </r>
  <r>
    <s v="FPPD HUAURA"/>
    <s v="SOLI-508-2022"/>
    <s v="2022-E01-064930"/>
    <s v="OFICIO N°908-2022-FPEPD-CMA-MP-FN"/>
    <x v="805"/>
    <x v="0"/>
    <x v="12"/>
    <d v="2022-07-19T00:00:00"/>
    <n v="3"/>
    <s v="LIMA"/>
  </r>
  <r>
    <s v="FPPD HUAURA"/>
    <s v="EXP-103-2022"/>
    <s v="2022-E01-064931"/>
    <s v="OFICIO N°912-2022-FPEPD-CMA-MP-FN"/>
    <x v="805"/>
    <x v="0"/>
    <x v="1"/>
    <d v="2022-08-26T00:00:00"/>
    <n v="29"/>
    <s v="LIMA"/>
  </r>
  <r>
    <s v="PERSONA NATURAL"/>
    <s v="PPO-051-2022"/>
    <s v="2022-E11-065143"/>
    <s v="CARTA S/N"/>
    <x v="805"/>
    <x v="0"/>
    <x v="3"/>
    <d v="2022-07-19T00:00:00"/>
    <n v="3"/>
    <s v="LA LIBERTAD"/>
  </r>
  <r>
    <s v="FEMA AYACUCHO"/>
    <s v="SOLI-516-2022"/>
    <s v="2022-E01-075785"/>
    <s v="OFICIO Nº 935-2022-MP/FN-FEMA-DF/AYACUCHO"/>
    <x v="806"/>
    <x v="0"/>
    <x v="6"/>
    <d v="2022-08-01T00:00:00"/>
    <n v="9"/>
    <s v="AYACUCHO"/>
  </r>
  <r>
    <s v="FEMA BAGUA"/>
    <s v="SOLI-520-2022"/>
    <s v="2022-E01-075761"/>
    <s v="OFICIO N°1185-2022-MP-FN-FEMA-SEDE BAGUA"/>
    <x v="806"/>
    <x v="0"/>
    <x v="2"/>
    <d v="2022-07-27T00:00:00"/>
    <n v="8"/>
    <s v="AMAZONAS"/>
  </r>
  <r>
    <s v="FEMA CUSCO"/>
    <s v="SOLI-517-2022"/>
    <s v="2022-E01-075615"/>
    <s v="OFICIO N°975-2022-MP-FEMA-CUSCO"/>
    <x v="806"/>
    <x v="0"/>
    <x v="8"/>
    <d v="2022-08-16T00:00:00"/>
    <n v="20"/>
    <s v="CUSCO"/>
  </r>
  <r>
    <s v="FEMA ICA"/>
    <s v="SOLI-366-2022"/>
    <s v="2022-E09-075567"/>
    <s v="OFICIO N°1465-2022-MP-FN-FEMA-ICA"/>
    <x v="806"/>
    <x v="0"/>
    <x v="2"/>
    <d v="2022-08-02T00:00:00"/>
    <n v="10"/>
    <s v="ICA"/>
  </r>
  <r>
    <s v="FEMA LIMA"/>
    <s v="SOLI-514-2022"/>
    <s v="2022-E01-075650"/>
    <s v="OFICIO N°089-2022-FEMA-LIMA-MP-FN"/>
    <x v="806"/>
    <x v="0"/>
    <x v="2"/>
    <d v="2022-07-21T00:00:00"/>
    <n v="4"/>
    <s v="LIMA"/>
  </r>
  <r>
    <s v="FEMA MADRE DE DIOS"/>
    <s v="SOLI-518-2022"/>
    <s v="2022-E14-075421"/>
    <s v="OFICIO N°1509-2022-MP-FN-2FCEMA-MDD"/>
    <x v="806"/>
    <x v="0"/>
    <x v="6"/>
    <d v="2022-07-22T00:00:00"/>
    <n v="5"/>
    <s v="MADRE DE DIOS"/>
  </r>
  <r>
    <s v="FPPD HUAURA"/>
    <s v="EXP-070-2022"/>
    <s v="2022-E01-075666"/>
    <s v="OFICIO N°926-2022-FPEPDcCMA-H-MP-FN"/>
    <x v="806"/>
    <x v="0"/>
    <x v="8"/>
    <d v="2022-07-20T00:00:00"/>
    <n v="3"/>
    <s v="LIMA"/>
  </r>
  <r>
    <s v="PERSONA NATURAL"/>
    <s v="PPO-054-2022"/>
    <s v="2022-E14-075472"/>
    <s v="CARTA S/N"/>
    <x v="806"/>
    <x v="0"/>
    <x v="6"/>
    <d v="2022-07-21T00:00:00"/>
    <n v="4"/>
    <s v="MADRE DE DIOS"/>
  </r>
  <r>
    <s v="PERSONA NATURAL"/>
    <s v="PPO-052-2022"/>
    <s v="2022-E14-075491"/>
    <s v="CARTA S/N"/>
    <x v="806"/>
    <x v="0"/>
    <x v="6"/>
    <d v="2022-07-21T00:00:00"/>
    <n v="4"/>
    <s v="MADRE DE DIOS"/>
  </r>
  <r>
    <s v="PERSONA NATURAL"/>
    <s v="PPO-055-2022"/>
    <s v="2022-E14-075475"/>
    <s v="CARTA S/N"/>
    <x v="806"/>
    <x v="0"/>
    <x v="6"/>
    <d v="2022-07-20T00:00:00"/>
    <n v="3"/>
    <s v="MADRE DE DIOS"/>
  </r>
  <r>
    <s v="PERSONA NATURAL"/>
    <s v="SOLI-056-2022"/>
    <s v="2022-E14-075493"/>
    <s v="CARTA S/N"/>
    <x v="806"/>
    <x v="0"/>
    <x v="6"/>
    <d v="2022-07-21T00:00:00"/>
    <n v="4"/>
    <s v="PASCO"/>
  </r>
  <r>
    <s v="PERSONA NATURAL"/>
    <s v="PPO-053-2022"/>
    <s v="2022-E14-075497"/>
    <s v="CARTA S/N"/>
    <x v="806"/>
    <x v="0"/>
    <x v="6"/>
    <d v="2022-07-21T00:00:00"/>
    <n v="4"/>
    <s v="MADRE DE DIOS"/>
  </r>
  <r>
    <s v="PNP JUNIN"/>
    <s v="EXP-136-2022"/>
    <s v="2022-E01-075268"/>
    <s v="OFICIO N°1685-2022-DIRNIC-PNP-DIRMEAMB-UNIDPMEA-JUNIN"/>
    <x v="806"/>
    <x v="0"/>
    <x v="2"/>
    <d v="2022-07-22T00:00:00"/>
    <n v="5"/>
    <s v="JUNIN"/>
  </r>
  <r>
    <s v="PNP MOQUEGUA"/>
    <s v="EXP-101-2021"/>
    <s v="2022-E01-075254"/>
    <s v="OFICIO N°768-2022-DIRNIC-PNP-DIRMEAMB-UNIDPMEA-MOQUEGUA"/>
    <x v="806"/>
    <x v="0"/>
    <x v="8"/>
    <d v="2022-08-05T00:00:00"/>
    <n v="13"/>
    <s v="MOQUEGUA"/>
  </r>
  <r>
    <s v="PNP MOQUEGUA"/>
    <s v="EXP-076-2021"/>
    <s v="2022-E01-075485"/>
    <s v="OFICIO N°770-2022-DIRNIC-PNP-DIRMEAMB-UNIDPMEA-MOQUEGUA"/>
    <x v="806"/>
    <x v="0"/>
    <x v="8"/>
    <d v="2022-07-25T00:00:00"/>
    <n v="6"/>
    <s v="MOQUEGUA"/>
  </r>
  <r>
    <s v="FEMA IQUITOS"/>
    <s v="EXP-104-2022"/>
    <s v="2022-E01-062165-1"/>
    <s v="OFICIO N°229-2022-MP-FN-2°DFME-IQUITOS"/>
    <x v="807"/>
    <x v="0"/>
    <x v="1"/>
    <d v="2022-08-31T00:00:00"/>
    <n v="28"/>
    <s v="LORETO"/>
  </r>
  <r>
    <s v="FEMA IQUITOS"/>
    <s v="EXP-058-2022"/>
    <s v="2022-E01-075595"/>
    <s v="OFICIO N°239-2022-MP-FN-2°DFEMA-IQUITOS"/>
    <x v="807"/>
    <x v="0"/>
    <x v="2"/>
    <d v="2022-07-20T00:00:00"/>
    <n v="2"/>
    <s v="LORETO"/>
  </r>
  <r>
    <s v="FEMA LORETO"/>
    <s v="SOLI-176-2022"/>
    <s v="2022-E01-076602"/>
    <s v="OFICIO N°493-2022-MPFN-FEMA-LORETO-NAUTA-C.F-286-2021"/>
    <x v="807"/>
    <x v="0"/>
    <x v="8"/>
    <d v="2022-08-01T00:00:00"/>
    <n v="8"/>
    <s v="LORETO"/>
  </r>
  <r>
    <s v="FISCALIA DE PREVENCION DEL DELITO-MOQUEGUA"/>
    <s v="SOLI-519-2022"/>
    <s v="2022-E01-076412"/>
    <s v="OFICIO N°717-2022-FN-MP-FEPDM-DFM"/>
    <x v="807"/>
    <x v="0"/>
    <x v="9"/>
    <d v="2022-08-16T00:00:00"/>
    <n v="19"/>
    <s v="MOQUEGUA"/>
  </r>
  <r>
    <s v="FPEMA HUANUCO"/>
    <s v="SOLI-322-2022"/>
    <s v="2022-E01-076486"/>
    <s v="OFICIO N°1344-2022-MP-FN-FPEMA-LP-HCO"/>
    <x v="807"/>
    <x v="0"/>
    <x v="7"/>
    <d v="2022-07-20T00:00:00"/>
    <n v="2"/>
    <s v="HUANUCO"/>
  </r>
  <r>
    <s v="FPEMA LA LIBERTAD"/>
    <s v="SOLI-163-2022"/>
    <s v="2022-E01-076539"/>
    <s v="OFICIO N°649-2022-MP-FTEMALL-044-2022"/>
    <x v="807"/>
    <x v="0"/>
    <x v="8"/>
    <d v="2022-07-26T00:00:00"/>
    <n v="6"/>
    <s v="LA LIBERTAD"/>
  </r>
  <r>
    <s v="FPEMA PASCO"/>
    <s v="EXP-003-2022"/>
    <s v="2022-E01-076579"/>
    <s v="OFICIO N°754-2022-MP-FPEMA-DFP-CP"/>
    <x v="807"/>
    <x v="0"/>
    <x v="10"/>
    <d v="2022-07-21T00:00:00"/>
    <n v="3"/>
    <s v="PASCO"/>
  </r>
  <r>
    <s v="FPPD HUAURA"/>
    <s v="EXP-070-2022"/>
    <s v="2022-E01-076453"/>
    <s v="OFICIO 927-2022-FPEPDcCMA-MP-FN"/>
    <x v="807"/>
    <x v="0"/>
    <x v="8"/>
    <d v="2022-07-20T00:00:00"/>
    <n v="2"/>
    <s v="LIMA"/>
  </r>
  <r>
    <s v="PERSONA NATURAL"/>
    <s v="PPO-057-2022"/>
    <s v="2022-E01-064903"/>
    <s v="CARTA S/N"/>
    <x v="807"/>
    <x v="0"/>
    <x v="6"/>
    <d v="2022-07-26T00:00:00"/>
    <n v="6"/>
    <s v="LA LIBERTAD"/>
  </r>
  <r>
    <s v="FEMA ICA"/>
    <s v="SOLI-522-2022"/>
    <s v="2022-E09-076964"/>
    <s v="OFICIO N°1566-2022-MP-FN-FEMA-C"/>
    <x v="808"/>
    <x v="0"/>
    <x v="2"/>
    <d v="2022-07-22T00:00:00"/>
    <n v="3"/>
    <s v="ICA"/>
  </r>
  <r>
    <s v="FEMA TACNA"/>
    <s v="SOLI-523-2022"/>
    <s v="2022-E01-077159"/>
    <s v="OFICIO N°008-2022-MP-FPEMA-TACNA"/>
    <x v="808"/>
    <x v="0"/>
    <x v="8"/>
    <d v="2022-08-01T00:00:00"/>
    <n v="7"/>
    <s v="TACNA"/>
  </r>
  <r>
    <s v="GORE AREQUIPA"/>
    <s v="SOLI-515-2022"/>
    <s v="2022-E01-064904"/>
    <s v="OFICIO N°016-2022-GRA/CR-CDISCC-TWAR"/>
    <x v="808"/>
    <x v="0"/>
    <x v="9"/>
    <d v="2022-07-26T00:00:00"/>
    <n v="5"/>
    <s v="AREQUIPA"/>
  </r>
  <r>
    <s v="FEMA ANCASH"/>
    <s v="SOLI-524-2022"/>
    <s v="2022-E01-077362"/>
    <s v="OFICIO N°1709-2022-MP-FPEMA-HUARAZ-ANCASH"/>
    <x v="809"/>
    <x v="0"/>
    <x v="2"/>
    <d v="2022-07-27T00:00:00"/>
    <n v="5"/>
    <s v="ANCASH"/>
  </r>
  <r>
    <s v="FEMA ANCASH"/>
    <s v="SOLI-530-2022"/>
    <s v="2022-E02-077469"/>
    <s v="OFICIO N°1719-2022-MP-FPP-RECUAY/COPC-COAC"/>
    <x v="809"/>
    <x v="0"/>
    <x v="6"/>
    <d v="2022-07-25T00:00:00"/>
    <n v="3"/>
    <s v="ANCASH"/>
  </r>
  <r>
    <s v="FEMA ANCASH"/>
    <s v="SOLI-530-2022"/>
    <s v="2022-E02-077470"/>
    <s v="OFICIO N°1717-2022-MP-FPP-RECUAY/COPC-COAQ"/>
    <x v="809"/>
    <x v="0"/>
    <x v="8"/>
    <d v="2022-08-08T00:00:00"/>
    <n v="11"/>
    <s v="ANCASH"/>
  </r>
  <r>
    <s v="FEMA IQUITOS"/>
    <s v="SOLI-237-2022"/>
    <s v="2022-E13-077263"/>
    <s v="OFICIO N°276-2022-MP-2°FEMA-IQUITOS-LORETO"/>
    <x v="809"/>
    <x v="0"/>
    <x v="9"/>
    <d v="2022-07-25T00:00:00"/>
    <n v="3"/>
    <s v="LORETO"/>
  </r>
  <r>
    <s v="FEMA LIMA NOROESTE"/>
    <s v="SOLI-245-2022"/>
    <s v="2022-E01-058827-1"/>
    <s v="RAZÓN"/>
    <x v="809"/>
    <x v="0"/>
    <x v="6"/>
    <d v="2022-07-22T00:00:00"/>
    <n v="2"/>
    <s v="CALLAO"/>
  </r>
  <r>
    <s v="FEMA LIMA, LIMA ESTE Y LIMA SUR"/>
    <s v="SOLI-527-2022"/>
    <s v="2022-E01-077511"/>
    <s v="OFICIO N°001-2019-FEMA-MP-FN"/>
    <x v="809"/>
    <x v="0"/>
    <x v="7"/>
    <d v="2022-07-22T00:00:00"/>
    <n v="2"/>
    <s v="LIMA"/>
  </r>
  <r>
    <s v="FEMA MOYOBAMBA"/>
    <s v="SOLI-528-2022"/>
    <s v="2022-E01-077837"/>
    <s v="OFICIO N°1949-2022MP-FN-FPEMA-SM-M"/>
    <x v="809"/>
    <x v="0"/>
    <x v="9"/>
    <d v="2022-07-27T00:00:00"/>
    <n v="5"/>
    <s v="SAN MARTIN"/>
  </r>
  <r>
    <s v="FEPREV ILO"/>
    <s v="SOLI-501-2022"/>
    <s v="2022-E01-077658"/>
    <s v="OFICIO N°855-2022-MP-DFM-FEPREV-ILO"/>
    <x v="809"/>
    <x v="0"/>
    <x v="7"/>
    <d v="2022-07-25T00:00:00"/>
    <n v="3"/>
    <s v="MOQUEGUA"/>
  </r>
  <r>
    <s v="FPEMA CAJAMARCA"/>
    <s v="SOLI-428-2022"/>
    <s v="2022-E01-077529"/>
    <s v="OFICIO N°929-2022-MP-FPEMA-C"/>
    <x v="809"/>
    <x v="0"/>
    <x v="6"/>
    <d v="2022-07-22T00:00:00"/>
    <n v="2"/>
    <s v="HUANUCO"/>
  </r>
  <r>
    <s v="FPEMA HUANUCO"/>
    <s v="SOLI-525-2022"/>
    <s v="2022-E29-077037"/>
    <s v="OFICIO N°1400-2022-MP-FN-FPEMA-LP-HCO"/>
    <x v="809"/>
    <x v="0"/>
    <x v="6"/>
    <d v="2022-07-21T00:00:00"/>
    <n v="1"/>
    <s v="HUANUCO"/>
  </r>
  <r>
    <s v="FPEMA HUANUCO"/>
    <s v="SOLI-526-2022"/>
    <s v="2022-E29-077071"/>
    <s v="OFICIO N°1408-2022-MP-FN-FPEMA-LP-HCO"/>
    <x v="809"/>
    <x v="0"/>
    <x v="2"/>
    <d v="2022-07-26T00:00:00"/>
    <n v="4"/>
    <s v="HUANUCO"/>
  </r>
  <r>
    <s v="FPEMA HUARAZ"/>
    <s v="SOLI-524-2022"/>
    <s v="2022-E01-077328"/>
    <s v="OFICIO N°1711-2022-MP-FPEMA-HUARAZ-ANCASH"/>
    <x v="809"/>
    <x v="0"/>
    <x v="8"/>
    <d v="2022-08-04T00:00:00"/>
    <n v="9"/>
    <s v="ANCASH"/>
  </r>
  <r>
    <s v="FPPD HUAURA"/>
    <s v="SOLI-529-2022"/>
    <s v="2022-E01-078213"/>
    <s v="OFICIO N°1002-2022-FPPD-MA-H-MP-FN"/>
    <x v="809"/>
    <x v="0"/>
    <x v="2"/>
    <d v="2022-08-01T00:00:00"/>
    <n v="6"/>
    <s v="LIMA"/>
  </r>
  <r>
    <s v="PNP VENTANILLA"/>
    <s v="SOLI-504-2022"/>
    <s v="2022-E01-077628"/>
    <s v="OFICIO-425-2022-DIRNIC-PNP-DIRMEAMB-V"/>
    <x v="809"/>
    <x v="0"/>
    <x v="2"/>
    <d v="2022-07-26T00:00:00"/>
    <n v="4"/>
    <s v="LIMA"/>
  </r>
  <r>
    <s v="FEMA CUSCO"/>
    <s v="EXP-106-2022"/>
    <s v="2022-E01-078464"/>
    <s v="OFICIO N°967-2022-MP-FEMA-CUSCO"/>
    <x v="810"/>
    <x v="0"/>
    <x v="8"/>
    <d v="2022-08-03T00:00:00"/>
    <n v="7"/>
    <s v="CALLAO"/>
  </r>
  <r>
    <s v="FPEMA HUANUCO"/>
    <s v="SOLI-532-2022"/>
    <s v="2022-E29-078081"/>
    <s v="OFICIO N°1595-2022-MP-FPEMA-DF-HUANUCO"/>
    <x v="810"/>
    <x v="0"/>
    <x v="9"/>
    <d v="2022-08-01T00:00:00"/>
    <n v="5"/>
    <s v="HUANUCO"/>
  </r>
  <r>
    <s v="FPPD HUAURA"/>
    <s v="SOLI-529-2022"/>
    <s v="2022-E01-078027"/>
    <s v="OFICIO N°1004-2022-FPPD-MA-H-MP-FN"/>
    <x v="810"/>
    <x v="0"/>
    <x v="9"/>
    <d v="2022-07-27T00:00:00"/>
    <n v="4"/>
    <s v="LIMA"/>
  </r>
  <r>
    <s v="FEMA CUSCO"/>
    <s v="SOLI-395-2022"/>
    <s v="2022-E01-080078"/>
    <s v="OFICIO N°1107-2022-MP-FEMA-CUSCO"/>
    <x v="811"/>
    <x v="0"/>
    <x v="8"/>
    <d v="2022-08-02T00:00:00"/>
    <n v="5"/>
    <s v="CUSCO"/>
  </r>
  <r>
    <s v="FEMA CUSCO"/>
    <s v="EXP-105-2022"/>
    <s v="2022-E01-080007"/>
    <s v="OFICIO N°1095-2022-MP-FN-FEMA-CUSCO"/>
    <x v="811"/>
    <x v="0"/>
    <x v="1"/>
    <d v="2022-08-31T00:00:00"/>
    <n v="24"/>
    <s v="CUSCO"/>
  </r>
  <r>
    <s v="FEMA LIMA"/>
    <s v="SOLI-533-2022"/>
    <s v="2022-E01-079854"/>
    <s v="OFICIO N°169-2021-MP-FN-FPEMA-LIMA"/>
    <x v="811"/>
    <x v="0"/>
    <x v="6"/>
    <d v="2022-08-03T00:00:00"/>
    <n v="6"/>
    <s v="LORETO"/>
  </r>
  <r>
    <s v="FEPREV ILO"/>
    <s v="SOLI-201-2022"/>
    <s v="2022-E01-080108"/>
    <s v="OFICIO N°861-2022-MP-DFM-FEPREV-ILO"/>
    <x v="811"/>
    <x v="0"/>
    <x v="1"/>
    <d v="2022-07-27T00:00:00"/>
    <n v="3"/>
    <s v="MOQUEGUA"/>
  </r>
  <r>
    <s v="PERSONA NATURAL"/>
    <s v="PPO-058-2022"/>
    <s v="2022-E01-079732"/>
    <s v="CARTA S/N"/>
    <x v="811"/>
    <x v="0"/>
    <x v="3"/>
    <d v="2022-07-27T00:00:00"/>
    <n v="3"/>
    <s v="JUNIN"/>
  </r>
  <r>
    <s v="PNP"/>
    <s v="SOLI-534-2022"/>
    <s v="2022-E01-079922"/>
    <s v="OFICIO N°63609-2022-DIRNIC-PNP-DIRILA -DIVILAPCO-DEPILA-DMIMA"/>
    <x v="811"/>
    <x v="0"/>
    <x v="8"/>
    <d v="2022-09-01T00:00:00"/>
    <n v="25"/>
    <s v="LIMA"/>
  </r>
  <r>
    <s v="PNP JUNIN"/>
    <s v="EXP-089-2022"/>
    <s v="2022-E01-079502"/>
    <s v="OFICIO Nº 1753-2022-COMASGEN-PNP/DIRNIC/DIRMEAMB/UNIDPMA-JUNÍN."/>
    <x v="811"/>
    <x v="0"/>
    <x v="8"/>
    <d v="2022-08-10T00:00:00"/>
    <n v="11"/>
    <s v="JUNIN"/>
  </r>
  <r>
    <s v="PNP VENTANILLA"/>
    <s v="SOLI-398-2022"/>
    <s v="2022-E01-079490"/>
    <s v="OFICIO N°573-2022-DIRNIC-PNP-DIRMEAMB"/>
    <x v="811"/>
    <x v="0"/>
    <x v="6"/>
    <d v="2022-07-26T00:00:00"/>
    <n v="2"/>
    <s v="LIMA"/>
  </r>
  <r>
    <s v="2° FISCALIA PROVINCIAL TRANSITORIA DE EXTINCION DE DOMINIO DE LIMA"/>
    <s v="SOLI-537-2022"/>
    <s v="2022-E01-080329"/>
    <s v="OFICIO N°010-2022(CF-006-2022)5°FPTED-MP-FN"/>
    <x v="812"/>
    <x v="0"/>
    <x v="9"/>
    <d v="2022-08-08T00:00:00"/>
    <n v="8"/>
    <s v="LIMA"/>
  </r>
  <r>
    <s v="FEMA AYACUCHO"/>
    <s v="SOLI-538-2022"/>
    <s v="2022-E01-080455"/>
    <s v="OFICIO 964-2022-MP-FN-FEMA-AYACUCHO"/>
    <x v="812"/>
    <x v="0"/>
    <x v="6"/>
    <d v="2022-08-01T00:00:00"/>
    <n v="3"/>
    <s v="AYACUCHO"/>
  </r>
  <r>
    <s v="FEMA ICA"/>
    <s v="SOLI-536-2022"/>
    <s v="2022-E09-080298"/>
    <s v="OFICIO 1579-2022-MP-FN-ICA"/>
    <x v="812"/>
    <x v="0"/>
    <x v="2"/>
    <d v="2022-08-01T00:00:00"/>
    <n v="3"/>
    <s v="ICA"/>
  </r>
  <r>
    <s v="FEMA ICA"/>
    <s v="SOLI-229-2022"/>
    <s v="2022-E09-080299"/>
    <s v="OFICIO 1586-2022-MP-FN-ICA"/>
    <x v="812"/>
    <x v="0"/>
    <x v="7"/>
    <d v="2022-08-02T00:00:00"/>
    <n v="4"/>
    <s v="ICA"/>
  </r>
  <r>
    <s v="FEMA ICA"/>
    <s v="SOLI-229-2022"/>
    <s v="2022-E09-080343"/>
    <s v="OFICIO 1584-2022-MP-FN-ICA"/>
    <x v="812"/>
    <x v="0"/>
    <x v="2"/>
    <d v="2022-08-10T00:00:00"/>
    <n v="10"/>
    <s v="ICA"/>
  </r>
  <r>
    <s v="FEMA IQUITOS"/>
    <s v="EXP-058-2022"/>
    <s v="2022-E01-080293"/>
    <s v="OFICIO N°257-2022MP-FN-2°DFEMA IQUITOS-FGM"/>
    <x v="812"/>
    <x v="0"/>
    <x v="2"/>
    <d v="2022-08-01T00:00:00"/>
    <n v="3"/>
    <s v="LORETO"/>
  </r>
  <r>
    <s v="FPEMA PASCO"/>
    <s v="SOLI-357-2022"/>
    <s v="2022-E01-053972-1"/>
    <s v="OFICIO N°642-2022-MPFPEMAA-CP-DFP"/>
    <x v="812"/>
    <x v="0"/>
    <x v="8"/>
    <d v="2022-07-27T00:00:00"/>
    <n v="2"/>
    <s v="PASCO"/>
  </r>
  <r>
    <s v="FEMA AYACUCHO"/>
    <s v="SOLI-450-2022"/>
    <s v="2022-E01-080767"/>
    <s v="OFICIO N° 970-2022-MP/FN-FEMA-DFA"/>
    <x v="813"/>
    <x v="0"/>
    <x v="10"/>
    <d v="2022-08-01T00:00:00"/>
    <n v="2"/>
    <s v="AYACUCHO"/>
  </r>
  <r>
    <s v="FEMA ICA"/>
    <s v="SOLI-062-2021"/>
    <s v="2022-E09-078176"/>
    <s v="OFICIO N°1527-2022-MP-FN-FEMA-ICA"/>
    <x v="813"/>
    <x v="0"/>
    <x v="7"/>
    <d v="2022-08-03T00:00:00"/>
    <n v="4"/>
    <s v="ICA"/>
  </r>
  <r>
    <s v="FEMA MAYNAS"/>
    <s v="SOLI-467-2022"/>
    <s v="2022-E01-055494"/>
    <s v="CEDULA DE NOTIFICACIÓN 2341-2022"/>
    <x v="813"/>
    <x v="0"/>
    <x v="8"/>
    <d v="2022-08-01T00:00:00"/>
    <n v="23"/>
    <s v="LORETO"/>
  </r>
  <r>
    <s v="FEMA TUMBES"/>
    <s v="SOLI-540-2022"/>
    <s v="2022-E01-080988"/>
    <s v="OFICIO N° 2457-2022-MP-FN-FPEMA-TUMBES (C.F. N° 133-2022)"/>
    <x v="813"/>
    <x v="0"/>
    <x v="2"/>
    <d v="2022-08-01T00:00:00"/>
    <n v="2"/>
    <s v="TUMBES"/>
  </r>
  <r>
    <s v="FPEMA PASCO"/>
    <s v="EXP-080-2022"/>
    <s v="2022-E01-081255"/>
    <s v="OFICIO N°764-2022-MP-FPEMA-PASCO-DFP-CP"/>
    <x v="813"/>
    <x v="0"/>
    <x v="8"/>
    <d v="2022-08-08T00:00:00"/>
    <n v="7"/>
    <s v="PASCO"/>
  </r>
  <r>
    <s v="PERSONA NATURAL"/>
    <s v="PPO-054-2022"/>
    <s v="2022-E14-080251"/>
    <s v="CARTA S/N"/>
    <x v="813"/>
    <x v="0"/>
    <x v="3"/>
    <d v="2022-08-03T00:00:00"/>
    <n v="4"/>
    <s v="MADRE DE DIOS"/>
  </r>
  <r>
    <s v="PERSONA NATURAL"/>
    <s v="PPO-052-2022"/>
    <s v="2022-E14-080263"/>
    <s v="CARTA S/N"/>
    <x v="813"/>
    <x v="0"/>
    <x v="3"/>
    <d v="2022-08-02T00:00:00"/>
    <n v="3"/>
    <s v="MADRE DE DIOS"/>
  </r>
  <r>
    <s v="PERSONA NATURAL"/>
    <s v="PPO-055-2022"/>
    <s v="2022-E14-080244"/>
    <s v="CARTA S/N"/>
    <x v="813"/>
    <x v="0"/>
    <x v="3"/>
    <d v="2022-08-03T00:00:00"/>
    <n v="4"/>
    <s v="MADRE DE DIOS"/>
  </r>
  <r>
    <s v="PERSONA NATURAL"/>
    <s v="PPO-053-2022"/>
    <s v="2022-E14-080247"/>
    <s v="CARTA S/N"/>
    <x v="813"/>
    <x v="0"/>
    <x v="3"/>
    <d v="2022-08-03T00:00:00"/>
    <n v="4"/>
    <s v="MADRE DE DIOS"/>
  </r>
  <r>
    <s v="PERSONA NATURAL"/>
    <s v="PPO-059-2022"/>
    <s v="2022-E09-077655"/>
    <s v="CARTA S/N"/>
    <x v="813"/>
    <x v="0"/>
    <x v="6"/>
    <d v="2022-08-04T00:00:00"/>
    <n v="5"/>
    <s v="ICA"/>
  </r>
  <r>
    <s v="PERSONA NATURAL"/>
    <s v="PPO-056-2022"/>
    <s v="2022-E14-080266"/>
    <s v="CARTA S/N"/>
    <x v="813"/>
    <x v="0"/>
    <x v="3"/>
    <d v="2022-08-03T00:00:00"/>
    <n v="4"/>
    <s v="MADRE DE DIOS"/>
  </r>
  <r>
    <s v="PNP TACNA"/>
    <s v="SOLI-539-2022"/>
    <s v="2022-E01-080101"/>
    <s v="OFICIO N°1711-2022-COMASGEN-PNP-DIRNIC-DIRMEAMB-TACNA"/>
    <x v="813"/>
    <x v="0"/>
    <x v="6"/>
    <d v="2022-07-27T00:00:00"/>
    <n v="1"/>
    <s v="TACNA"/>
  </r>
  <r>
    <s v="FEMA ICA"/>
    <s v="SOLI-502-2022"/>
    <s v="2022-E09-081019"/>
    <s v="OFICIO 1518-2022-MP-FN-FEMA ICA"/>
    <x v="814"/>
    <x v="0"/>
    <x v="7"/>
    <d v="2022-08-04T00:00:00"/>
    <n v="4"/>
    <s v="ICA"/>
  </r>
  <r>
    <s v="FEMA ICA"/>
    <s v="SOLI-541-2022"/>
    <s v="2022-E09-081038"/>
    <s v="OFICIO 1534-2022-MP-FN-FEMA ICA"/>
    <x v="814"/>
    <x v="0"/>
    <x v="7"/>
    <d v="2022-08-22T00:00:00"/>
    <n v="16"/>
    <s v="ICA"/>
  </r>
  <r>
    <s v="FEMA LIMA NOROESTE"/>
    <s v="SOLI-547-2022"/>
    <s v="2022-E01-082450"/>
    <s v="OFICIO Nº 91-2022-(Prov. Nª 01)-MP-FN-FEMA-V"/>
    <x v="814"/>
    <x v="0"/>
    <x v="2"/>
    <d v="2022-08-04T00:00:00"/>
    <n v="4"/>
    <s v="LIMA"/>
  </r>
  <r>
    <s v="FEPREV ILO"/>
    <s v="EXP-033-2022"/>
    <s v="2022-E01-082208"/>
    <s v="OFICIO N°873-2022-MP-DFM-FEPREV-ILO"/>
    <x v="814"/>
    <x v="0"/>
    <x v="9"/>
    <d v="2022-08-08T00:00:00"/>
    <n v="6"/>
    <s v="MOQUEGUA"/>
  </r>
  <r>
    <s v="FPEMA HUANUCO"/>
    <s v="SOLI-545-2022"/>
    <s v="2022-E01-081621"/>
    <s v="OFICIO 1457-2022-MP-FN-FPEMA-LP-HCO-OETM/22-111"/>
    <x v="814"/>
    <x v="0"/>
    <x v="2"/>
    <d v="2022-08-08T00:00:00"/>
    <n v="6"/>
    <s v="HUANUCO"/>
  </r>
  <r>
    <s v="PERSONA NATURAL"/>
    <s v="PPO-060-2022"/>
    <s v="2022-E01-081691"/>
    <s v="CARTA S/N"/>
    <x v="814"/>
    <x v="0"/>
    <x v="6"/>
    <d v="2022-08-03T00:00:00"/>
    <n v="3"/>
    <s v="JUNIN"/>
  </r>
  <r>
    <s v="PERSONA NATURAL"/>
    <s v="PPO-061-2022"/>
    <s v="2022-E01-082507"/>
    <s v="CARTA S/N"/>
    <x v="814"/>
    <x v="0"/>
    <x v="3"/>
    <d v="2022-08-03T00:00:00"/>
    <n v="3"/>
    <s v="APURIMAC"/>
  </r>
  <r>
    <s v="PNP"/>
    <s v="SOLI-398-2022"/>
    <s v="2022-E01-081890"/>
    <s v="OFICIO N°573-2022-DIRNIC-PNP-DIRMEAMB-DIVCMIPA"/>
    <x v="814"/>
    <x v="0"/>
    <x v="1"/>
    <d v="2022-08-03T00:00:00"/>
    <n v="3"/>
    <s v="LIMA"/>
  </r>
  <r>
    <s v="PNP PARACAS"/>
    <s v="SOLI-546-2022"/>
    <s v="2022-E09-082242"/>
    <s v="OFICIO N°368-2022-COMASGEN-PNP-DIRNIC DIRMEAMB-PARACAS"/>
    <x v="814"/>
    <x v="0"/>
    <x v="2"/>
    <d v="2022-08-03T00:00:00"/>
    <n v="3"/>
    <s v="ICA"/>
  </r>
  <r>
    <s v="FEMA ANCASH"/>
    <s v="SOLI-387-2022"/>
    <s v="2022-E01-082610"/>
    <s v="OFICIO Nº 1754- 2022-MP-FN/FPEMA-HUARAZ/DF.ANCASH (C.F. Nº 63-2022)"/>
    <x v="815"/>
    <x v="0"/>
    <x v="9"/>
    <d v="2022-08-05T00:00:00"/>
    <n v="4"/>
    <s v="ANCASH"/>
  </r>
  <r>
    <s v="FEMA LIMA"/>
    <s v="EXP-109-2022"/>
    <s v="2022-E01-082696"/>
    <s v="OFICIO N°262-2021-MP-FN-FPEMA-LIMA"/>
    <x v="815"/>
    <x v="0"/>
    <x v="1"/>
    <d v="2022-09-13T00:00:00"/>
    <n v="29"/>
    <s v="LIMA"/>
  </r>
  <r>
    <s v="FEMA LIMA NOROESTE"/>
    <s v="SOLI-544-2022"/>
    <s v="2022-E01-082640"/>
    <s v="OFICIO N°157-2021-MP-FN-FEMA-LIMA-NOROESTE"/>
    <x v="815"/>
    <x v="0"/>
    <x v="7"/>
    <d v="2022-08-24T00:00:00"/>
    <n v="17"/>
    <s v="CALLAO"/>
  </r>
  <r>
    <s v="FISCALIA DE PREVENCION DEL DELITO-MOQUEGUA"/>
    <s v="EXP-077-2021"/>
    <s v="2022-E01-082817"/>
    <s v="OFICIO N°754-2022-MP-FPEMA-DFM"/>
    <x v="815"/>
    <x v="0"/>
    <x v="9"/>
    <d v="2022-08-16T00:00:00"/>
    <n v="11"/>
    <s v="MOQUEGUA"/>
  </r>
  <r>
    <s v="FPEMA CAJAMARCA"/>
    <s v="SOLI-549-2022"/>
    <s v="2022-E01-082825"/>
    <s v="OFICIO N°974-2022-MP-FPEMA-C"/>
    <x v="815"/>
    <x v="0"/>
    <x v="2"/>
    <d v="2022-08-09T00:00:00"/>
    <n v="6"/>
    <s v="CAJAMARCA"/>
  </r>
  <r>
    <s v="FPEMA HUANUCO"/>
    <s v="SOLI-495-2022"/>
    <s v="2022-E01-082726"/>
    <s v="OFICIO 1582-2022-FN-MP-FPEMA-LP-HNCO"/>
    <x v="815"/>
    <x v="0"/>
    <x v="2"/>
    <d v="2022-08-03T00:00:00"/>
    <n v="2"/>
    <s v="HUANUCO"/>
  </r>
  <r>
    <s v="2°FPEMA-UCAYALI"/>
    <s v="SOLI-550-2022"/>
    <s v="2022-E27-083109"/>
    <s v="OFICIO N°1400-2022-MP-2°FPCEMA-DFU"/>
    <x v="816"/>
    <x v="0"/>
    <x v="2"/>
    <d v="2022-08-04T00:00:00"/>
    <n v="2"/>
    <s v="UCAYALI"/>
  </r>
  <r>
    <s v="FEMA ANCASH"/>
    <s v="SOLI-530-2022"/>
    <s v="2022-E01-083067"/>
    <s v="OFICIO N°1716-2022-MP-FPP-RECUAY/BOPC-COSG"/>
    <x v="816"/>
    <x v="0"/>
    <x v="9"/>
    <d v="2022-08-22T00:00:00"/>
    <n v="14"/>
    <s v="ANCASH"/>
  </r>
  <r>
    <s v="FEMA ANCASH"/>
    <s v="SOLI-530-2022"/>
    <s v="2022-E01-083066"/>
    <s v="OFICIO N°1718-2022-MP-FPP-RECUAY/BOPC-COSG"/>
    <x v="816"/>
    <x v="0"/>
    <x v="9"/>
    <d v="2022-08-08T00:00:00"/>
    <n v="4"/>
    <s v="ANCASH"/>
  </r>
  <r>
    <s v="FEMA CUSCO"/>
    <s v="SOLI-551-2022"/>
    <s v="2022-E01-083173"/>
    <s v="OFICIO N°1155-2022-MP-FN-FEMA-CUSCO"/>
    <x v="816"/>
    <x v="0"/>
    <x v="7"/>
    <d v="2022-08-04T00:00:00"/>
    <n v="2"/>
    <s v="CUSCO"/>
  </r>
  <r>
    <s v="FEMA LIMA"/>
    <s v="EXP-110-2022"/>
    <s v="2022-E01-083153"/>
    <s v="OFICIO N°263-2021-MP-FN-FPEMA-LIMA"/>
    <x v="816"/>
    <x v="0"/>
    <x v="1"/>
    <d v="2022-09-13T00:00:00"/>
    <n v="28"/>
    <s v="LIMA"/>
  </r>
  <r>
    <s v="FEMA LIMA NOROESTE"/>
    <s v="SOLI-631-2022"/>
    <s v="2022-E01-082850"/>
    <s v="OFICIO N°112-2022-MP-FN-V"/>
    <x v="816"/>
    <x v="0"/>
    <x v="8"/>
    <d v="2022-09-09T00:00:00"/>
    <n v="26"/>
    <s v="CALLAO"/>
  </r>
  <r>
    <s v="FEMA LORETO"/>
    <s v="EXP-058-2022"/>
    <s v="2022-E01-083254"/>
    <s v="OFICIO 277-2022-MP-FN-2°DFEMA-IQUITOS"/>
    <x v="816"/>
    <x v="0"/>
    <x v="9"/>
    <d v="2022-08-22T00:00:00"/>
    <n v="14"/>
    <s v="LORETO"/>
  </r>
  <r>
    <s v="FPEMA PASCO"/>
    <s v="EXP-080-2022"/>
    <s v="2022-E01-083226"/>
    <s v="OFICIO N°772-2022-MP-FPEMA-DFP-CP"/>
    <x v="816"/>
    <x v="0"/>
    <x v="8"/>
    <d v="2022-08-08T00:00:00"/>
    <n v="4"/>
    <s v="PASCO"/>
  </r>
  <r>
    <s v="FPEMA PASCO"/>
    <s v="EXP-082-2022"/>
    <s v="2022-E01-053758-3"/>
    <s v="PROVIDENCIA 012-2022"/>
    <x v="816"/>
    <x v="0"/>
    <x v="8"/>
    <d v="2022-08-05T00:00:00"/>
    <n v="3"/>
    <s v="PASCO"/>
  </r>
  <r>
    <s v="PERSONA NATURAL"/>
    <s v="PPO-062-2022"/>
    <s v="2022-E01-076657"/>
    <s v="CARTA S/N"/>
    <x v="816"/>
    <x v="0"/>
    <x v="3"/>
    <d v="2022-08-04T00:00:00"/>
    <n v="2"/>
    <s v="AMAZONAS"/>
  </r>
  <r>
    <s v="PNP VENTANILLA"/>
    <s v="SOLI-491-2022"/>
    <s v="2022-E01-082860"/>
    <s v="OFICIO N°461-2022-DIRNIC-PNP-DIRMEAMB-DIVCMIPA-V"/>
    <x v="816"/>
    <x v="0"/>
    <x v="8"/>
    <d v="2022-08-08T00:00:00"/>
    <n v="4"/>
    <s v="LIMA"/>
  </r>
  <r>
    <s v="3° FISCALIA PROVINCIAL PENAL CORPORATIVA DE SAN JUAN DE LURIGANCHO - 4° DESPACHO"/>
    <s v="SOLI-557-2022"/>
    <s v="2022-E01-083600"/>
    <s v="OFICIO No. 03-2022-MP-FP-2FPPC-SJL-2D° -CASO N°2022-566"/>
    <x v="817"/>
    <x v="0"/>
    <x v="9"/>
    <d v="2022-08-15T00:00:00"/>
    <n v="8"/>
    <s v="LIMA"/>
  </r>
  <r>
    <s v="FEMA AYACUCHO"/>
    <s v="EXP-107-2022"/>
    <s v="2022-E01-083376"/>
    <s v="OFICIO 1001-2022-MP-FN-FEMA-AYACUCHO"/>
    <x v="817"/>
    <x v="0"/>
    <x v="1"/>
    <d v="2022-09-12T00:00:00"/>
    <n v="26"/>
    <s v="AYACUCHO"/>
  </r>
  <r>
    <s v="FEMA CHICLAYO"/>
    <s v="SOLI-556-2022"/>
    <s v="2022-E01-083493"/>
    <s v="OFICIO N°550-2022-MP-FEMA-CHICLAYO/JDGM"/>
    <x v="817"/>
    <x v="0"/>
    <x v="8"/>
    <d v="2022-09-05T00:00:00"/>
    <n v="21"/>
    <s v="LAMBAYEQUE"/>
  </r>
  <r>
    <s v="FEMA CHICLAYO"/>
    <s v="SOLI-553-2022"/>
    <s v="2022-E01-083417"/>
    <s v="OFICIO 548-2022-MP-FEMA-CHICLAYO"/>
    <x v="817"/>
    <x v="0"/>
    <x v="7"/>
    <d v="2022-08-08T00:00:00"/>
    <n v="3"/>
    <s v="LAMBAYEQUE"/>
  </r>
  <r>
    <s v="FEMA ICA"/>
    <s v="SOLI-552-2022"/>
    <s v="2022-E09-082982"/>
    <s v="OFICIO 1653-2022-MP-FN-ICA"/>
    <x v="817"/>
    <x v="0"/>
    <x v="2"/>
    <d v="2022-08-11T00:00:00"/>
    <n v="6"/>
    <s v="ICA"/>
  </r>
  <r>
    <s v="FPEMA CHANCHAMAYO"/>
    <s v="SOLI-554-2022"/>
    <s v="2022-E01-083478"/>
    <s v="OFICIO N°1436-2022-MP-FN-FPEMA-DF-S.C"/>
    <x v="817"/>
    <x v="0"/>
    <x v="2"/>
    <d v="2022-08-04T00:00:00"/>
    <n v="1"/>
    <s v="PASCO"/>
  </r>
  <r>
    <s v="FPEMA SANTA"/>
    <s v="SOLI-555-2022"/>
    <s v="2022-E01-083451"/>
    <s v="OFICIO N°1863-2022-FEMA-SANTA-MP-FN"/>
    <x v="817"/>
    <x v="0"/>
    <x v="7"/>
    <d v="2022-08-10T00:00:00"/>
    <n v="5"/>
    <s v="ANCASH"/>
  </r>
  <r>
    <s v="FPEMA SANTA"/>
    <s v="EXP-131-2022"/>
    <s v="2022-E01-056371-2"/>
    <s v="CEDUAL DE NOTIFICAION 013-2022"/>
    <x v="817"/>
    <x v="0"/>
    <x v="8"/>
    <d v="2022-08-05T00:00:00"/>
    <n v="2"/>
    <s v="ANCASH"/>
  </r>
  <r>
    <s v="PERSONA NATURAL"/>
    <s v="PPO-063-2022"/>
    <s v="2022-E01-083605"/>
    <s v="CARTA S/N"/>
    <x v="817"/>
    <x v="0"/>
    <x v="6"/>
    <d v="2022-08-08T00:00:00"/>
    <n v="3"/>
    <s v="ICA"/>
  </r>
  <r>
    <s v="PNP PIURA"/>
    <s v="SOLI-472-2022"/>
    <s v="2022-E01-082288"/>
    <s v="OFICIO N° 1309-2022-EMG-PNP-DIRNIC-DIRMEAMB/DIVDDMA-UNIDPMA-P"/>
    <x v="817"/>
    <x v="0"/>
    <x v="7"/>
    <d v="2022-08-09T00:00:00"/>
    <n v="4"/>
    <s v="PIURA"/>
  </r>
  <r>
    <s v="FEMA CUSCO"/>
    <s v="EXP-115-2022"/>
    <s v="2022-E01-083932-1"/>
    <s v="OFICIO N°1170-2022-MP-FN-FEMA-CUSCO"/>
    <x v="818"/>
    <x v="0"/>
    <x v="1"/>
    <d v="2022-09-20T00:00:00"/>
    <n v="31"/>
    <s v="CUSCO"/>
  </r>
  <r>
    <s v="FEMA CUSCO"/>
    <s v="SOLI-560-2022"/>
    <s v="2022-E01-083932"/>
    <s v="OFICIO N°1170-2022-MP-FN-FEMA-CUSCO"/>
    <x v="818"/>
    <x v="0"/>
    <x v="2"/>
    <d v="2022-08-11T00:00:00"/>
    <n v="5"/>
    <s v="CUSCO"/>
  </r>
  <r>
    <s v="FEMA SULLANA"/>
    <s v="SOLI-561-2022"/>
    <s v="2022-E01-083992"/>
    <s v="OFICIO 235-2022.MP-FN-FPEMA-SULLANA"/>
    <x v="818"/>
    <x v="0"/>
    <x v="2"/>
    <d v="2022-08-09T00:00:00"/>
    <n v="3"/>
    <s v="PIURA"/>
  </r>
  <r>
    <s v="FEMA SULLANA"/>
    <s v="SOLI-561-2022"/>
    <s v="2022-E01-084042"/>
    <s v="OFICIO N°234-2022-MP-FN-FPEMA-SULLANA"/>
    <x v="818"/>
    <x v="0"/>
    <x v="8"/>
    <d v="2022-08-16T00:00:00"/>
    <n v="8"/>
    <s v="PIURA"/>
  </r>
  <r>
    <s v="FPEMA PUNO"/>
    <s v="SOLI-558-2022"/>
    <s v="2022-E01-083875"/>
    <s v="OFICIO 756-2022-MP-FN-DFP-1°FPEMA-PUNO"/>
    <x v="818"/>
    <x v="0"/>
    <x v="8"/>
    <d v="2022-08-16T00:00:00"/>
    <n v="8"/>
    <s v="PUNO"/>
  </r>
  <r>
    <s v="FPEMA PUNO"/>
    <s v="SOLI-558-2022"/>
    <s v="2022-E01-083811"/>
    <s v="OFICIO 758-2022-MP-FN-DFP-1°FPEMA-PUNO"/>
    <x v="818"/>
    <x v="0"/>
    <x v="8"/>
    <d v="2022-08-11T00:00:00"/>
    <n v="5"/>
    <s v="PUNO"/>
  </r>
  <r>
    <s v="FPEMA PUNO"/>
    <s v="SOLI-558-2022"/>
    <s v="2022-E01-083846"/>
    <s v="OFICIO 757-2022-MP-FN-DFP-1°FPEMA-PUNO"/>
    <x v="818"/>
    <x v="0"/>
    <x v="8"/>
    <d v="2022-08-16T00:00:00"/>
    <n v="8"/>
    <s v="PUNO"/>
  </r>
  <r>
    <s v="FPEMA SANTA"/>
    <s v="SOLI-559-2022"/>
    <s v="2022-E01-083824"/>
    <s v="OFICIO N° 1873-2022-FEMA–SANTA–MP/FN (CASO 75-2021)"/>
    <x v="818"/>
    <x v="0"/>
    <x v="7"/>
    <d v="2022-08-11T00:00:00"/>
    <n v="5"/>
    <s v="ANCASH"/>
  </r>
  <r>
    <s v="PERSONA NATURAL"/>
    <s v="PPO-066-2022"/>
    <s v="2022-E29-083751"/>
    <s v="CARTA S/N"/>
    <x v="818"/>
    <x v="0"/>
    <x v="3"/>
    <d v="2022-08-09T00:00:00"/>
    <n v="3"/>
    <s v="HUANUCO"/>
  </r>
  <r>
    <s v="PERSONA NATURAL"/>
    <s v="PPO-065-2022"/>
    <s v="2022-E29-083773"/>
    <s v="CARTA S/N"/>
    <x v="818"/>
    <x v="0"/>
    <x v="3"/>
    <d v="2022-08-08T00:00:00"/>
    <n v="2"/>
    <s v="HUANUCO"/>
  </r>
  <r>
    <s v="PERSONA NATURAL"/>
    <s v="PPO-064-2022"/>
    <s v="2022-E29-083774"/>
    <s v="CARTA S/N"/>
    <x v="818"/>
    <x v="0"/>
    <x v="3"/>
    <d v="2022-08-09T00:00:00"/>
    <n v="3"/>
    <s v="HUANUCO"/>
  </r>
  <r>
    <s v="FEMA LIMA NOROESTE"/>
    <s v="SOLI-564-2022"/>
    <s v="2022-E01-084524"/>
    <s v="OFICIO 104-2022-MP-FN-FEMA-LIMA-NOROESTE"/>
    <x v="819"/>
    <x v="0"/>
    <x v="9"/>
    <d v="2022-08-22T00:00:00"/>
    <n v="11"/>
    <s v="LIMA"/>
  </r>
  <r>
    <s v="FEMA LIMA NOROESTE"/>
    <s v="SOLI-563-2022"/>
    <s v="2022-E01-084523"/>
    <s v="OFICIO 103-2022-MP-FN-FEMA-LIMA-NOROESTE"/>
    <x v="819"/>
    <x v="0"/>
    <x v="9"/>
    <d v="2022-08-22T00:00:00"/>
    <n v="11"/>
    <s v="LIMA"/>
  </r>
  <r>
    <s v="FEMA LIMA NOROESTE"/>
    <s v="SOLI-562-2022"/>
    <s v="2022-E01-084498"/>
    <s v="OFICIO 101-2022-MP-FN-FEMA-LIMA-NOROESTE"/>
    <x v="819"/>
    <x v="0"/>
    <x v="9"/>
    <d v="2022-08-22T00:00:00"/>
    <n v="11"/>
    <s v="LIMA"/>
  </r>
  <r>
    <s v="FEMA NAUTA"/>
    <s v="EXP-111-2022"/>
    <s v="2022-E13-083945"/>
    <s v="OFICIO N°135-2022-MPFN-DF-LORETO-FEMA-NAUTA"/>
    <x v="819"/>
    <x v="0"/>
    <x v="1"/>
    <d v="2022-09-16T00:00:00"/>
    <n v="28"/>
    <s v="LORETO"/>
  </r>
  <r>
    <s v="FPEMA CAJAMARCA"/>
    <s v="SOLI-482-2022"/>
    <s v="2022-E01-084338"/>
    <s v="OFICIO 995-2022-MP-FPEM-C"/>
    <x v="819"/>
    <x v="0"/>
    <x v="6"/>
    <d v="2022-08-09T00:00:00"/>
    <n v="2"/>
    <s v="CAJAMARCA"/>
  </r>
  <r>
    <s v="FPEMA CHANCHAMAYO"/>
    <s v="SOLI-554-2022"/>
    <s v="2022-E01-084473"/>
    <s v="OFICIO N°1470-2022-MP-FN-FPEMA-DF-S.C"/>
    <x v="819"/>
    <x v="0"/>
    <x v="8"/>
    <d v="2022-08-23T00:00:00"/>
    <n v="12"/>
    <s v="PASCO"/>
  </r>
  <r>
    <s v="FEMA ANCASH"/>
    <s v="SOLI-524-2022"/>
    <s v="2022-E01-084970"/>
    <s v="OFICIO N°1815-2022-MP-FPEMA-HUARAZ-DF-ANCASH"/>
    <x v="820"/>
    <x v="0"/>
    <x v="2"/>
    <d v="2022-08-11T00:00:00"/>
    <n v="3"/>
    <s v="ANCASH"/>
  </r>
  <r>
    <s v="FEMA ICA"/>
    <s v="EXP-064-2022"/>
    <s v="2022-E09-084522"/>
    <s v="OFICIO N°1669-2022-MP-FN-FPEMA-ICA"/>
    <x v="820"/>
    <x v="0"/>
    <x v="8"/>
    <d v="2022-08-12T00:00:00"/>
    <n v="4"/>
    <s v="ICA"/>
  </r>
  <r>
    <s v="FEMA ICA"/>
    <s v="EXP-065-2022"/>
    <s v="2022-E09-084514"/>
    <s v="OFICIO N°1638-2022-MP-FN-FPEMA-ICA"/>
    <x v="820"/>
    <x v="0"/>
    <x v="8"/>
    <d v="2022-08-10T00:00:00"/>
    <n v="2"/>
    <s v="ICA"/>
  </r>
  <r>
    <s v="FEMA LIMA NOROESTE"/>
    <s v="SOLI-565-2022"/>
    <s v="2022-E01-084821"/>
    <s v="OFICIO N°132-2022-MPFN-FEMA.LNO"/>
    <x v="820"/>
    <x v="0"/>
    <x v="2"/>
    <d v="2022-08-11T00:00:00"/>
    <n v="3"/>
    <s v="CALLAO"/>
  </r>
  <r>
    <s v="FPEMA LA LIBERTAD"/>
    <s v="SOLI-570-2022"/>
    <s v="2022-E01-084932"/>
    <s v="OFICIO n°. 785–2022–FPEMA–LL/201–2022–32/MAAM"/>
    <x v="820"/>
    <x v="0"/>
    <x v="9"/>
    <d v="2022-08-22T00:00:00"/>
    <n v="10"/>
    <s v="LA LIBERTAD"/>
  </r>
  <r>
    <s v="FPEMA PASCO"/>
    <s v="SOLI-357-2022"/>
    <s v="2022-E01-084960"/>
    <s v="OFICIO N°783-2022-MP-FPEMA-DFP-CP"/>
    <x v="820"/>
    <x v="0"/>
    <x v="8"/>
    <d v="2022-08-16T00:00:00"/>
    <n v="6"/>
    <s v="PASCO"/>
  </r>
  <r>
    <s v="FEMA BAGUA"/>
    <s v="SOLI-487-2022"/>
    <s v="2022-E01-085313"/>
    <s v="OFICIO N° 1359-2022-MP-FN/FEMA-SEDE BAGUA"/>
    <x v="821"/>
    <x v="0"/>
    <x v="2"/>
    <d v="2022-08-23T00:00:00"/>
    <n v="10"/>
    <s v="AMAZONAS"/>
  </r>
  <r>
    <s v="FEMA LIMA NORTE"/>
    <s v="SOLI-569-2022"/>
    <s v="2022-E01-085342"/>
    <s v="OFICIO N° 1168-2022-MP-FN-FEMA-DF-LIMA NORTE (CF 104-2022)"/>
    <x v="821"/>
    <x v="0"/>
    <x v="2"/>
    <d v="2022-08-12T00:00:00"/>
    <n v="3"/>
    <s v="LIMA"/>
  </r>
  <r>
    <s v="FEMA LORETO"/>
    <s v="SOLI-566-2022"/>
    <s v="2022-E13-084765"/>
    <s v="OFICIO N° 391-2022-MP-FN-FEMA-LORETO-IQUITOS/93-2022/AYCA"/>
    <x v="821"/>
    <x v="0"/>
    <x v="2"/>
    <d v="2022-08-11T00:00:00"/>
    <n v="3"/>
    <s v="LORETO"/>
  </r>
  <r>
    <s v="FEMA MADRE DE DIOS"/>
    <s v="SOLI-567-2022"/>
    <s v="2022-E14-085123"/>
    <s v="OFICIO N° 300-2022-OCJ JPU 1° 2° 3° 4° JPCSP-MDPT-CSJMD-PJ/M"/>
    <x v="821"/>
    <x v="0"/>
    <x v="10"/>
    <d v="2022-08-11T00:00:00"/>
    <n v="2"/>
    <s v="MADRE DE DIOS"/>
  </r>
  <r>
    <s v="FEMA TACNA"/>
    <s v="SOLI-568-2022"/>
    <s v="2022-E01-085297"/>
    <s v="OFICIO N° 0165-2022-MP-FPEMA-TACNA"/>
    <x v="821"/>
    <x v="0"/>
    <x v="2"/>
    <d v="2022-08-16T00:00:00"/>
    <n v="5"/>
    <s v="TACNA"/>
  </r>
  <r>
    <s v="FPEMA APURIMAC"/>
    <s v="SOLI-028-2022"/>
    <s v="2022-E01-085162"/>
    <s v="OFICIO N 1533-2022-MP-FPEMA-APURIMAC"/>
    <x v="821"/>
    <x v="0"/>
    <x v="10"/>
    <d v="2022-09-06T00:00:00"/>
    <n v="18"/>
    <s v="APURIMAC"/>
  </r>
  <r>
    <s v="1° FPCEMA-UCAYALI"/>
    <s v="SOLI-574-2022"/>
    <s v="2022-E27-085726"/>
    <s v="OFICIO N° 2290-2022-CARPETA FISCAL N° 204-2022-1°FPCEMA-UCAY"/>
    <x v="822"/>
    <x v="0"/>
    <x v="2"/>
    <d v="2022-08-12T00:00:00"/>
    <n v="2"/>
    <s v="UCAYALI"/>
  </r>
  <r>
    <s v="1° FPCEMA-UCAYALI"/>
    <s v="SOLI-574-2022"/>
    <s v="2022-E01-085694"/>
    <s v="OFICIO N° 2290-2022-Carpeta Fiscal N°204-2022-1°FPCEMA-Ucayali"/>
    <x v="822"/>
    <x v="0"/>
    <x v="2"/>
    <d v="2022-08-12T00:00:00"/>
    <n v="2"/>
    <s v="UCAYALI"/>
  </r>
  <r>
    <s v="FEMA LIMA NOROESTE"/>
    <s v="SOLI-422-2022"/>
    <s v="2022-E01-085624"/>
    <s v="OFICIO N° 79-2022(Disp.02)-2022-MP-FN-FEMA.LNO"/>
    <x v="822"/>
    <x v="0"/>
    <x v="2"/>
    <d v="2022-08-20T00:00:00"/>
    <n v="7"/>
    <s v="LIMA"/>
  </r>
  <r>
    <s v="FEMA LIMA NOROESTE"/>
    <s v="SOLI-307-2022"/>
    <s v="2022-E01-085569"/>
    <s v="OFICIO N° 42-2022(Disp.02)-MP-FN-FEMA-LIMA-NOROESTE"/>
    <x v="822"/>
    <x v="0"/>
    <x v="2"/>
    <d v="2022-08-17T00:00:00"/>
    <n v="5"/>
    <s v="CALLAO"/>
  </r>
  <r>
    <s v="FPEMA LEONCIO PRADO"/>
    <s v="SOLI-573-2022"/>
    <s v="2022-E29-085554"/>
    <s v="OFICIO N° 1632-2022-MP-FN-FPEMA-LP/HCO/DMVF"/>
    <x v="822"/>
    <x v="0"/>
    <x v="10"/>
    <d v="2022-08-18T00:00:00"/>
    <n v="6"/>
    <s v="HUANUCO"/>
  </r>
  <r>
    <s v="FPEMA PASCO"/>
    <s v="SOLI-479-2022"/>
    <s v="2022-E01-057935-1"/>
    <s v="OFICIO N° 704-2022-MP-FPEMA-DFP-CP (51-2022)"/>
    <x v="822"/>
    <x v="0"/>
    <x v="9"/>
    <d v="2022-08-11T00:00:00"/>
    <n v="1"/>
    <s v="PASCO"/>
  </r>
  <r>
    <s v="FEMA CHACHAPOYAS"/>
    <s v="EXP-112-2022"/>
    <s v="2022-E01-086363"/>
    <s v="OFICIO N° 2071-2022-MP-FEMA-CHACHAPOYAS-CASO N°114-2022"/>
    <x v="823"/>
    <x v="0"/>
    <x v="1"/>
    <d v="2022-09-15T00:00:00"/>
    <n v="23"/>
    <s v="AMAZONAS"/>
  </r>
  <r>
    <s v="FEMA ICA"/>
    <s v="SOLI-536-2022"/>
    <s v="2022-E09-085539"/>
    <s v="OFICIO N°1781-2022-MP-FN-FPEMA-ICA"/>
    <x v="823"/>
    <x v="0"/>
    <x v="8"/>
    <d v="2022-08-12T00:00:00"/>
    <n v="2"/>
    <s v="ICA"/>
  </r>
  <r>
    <s v="FISCALIA DE PREVENCION DEL DELITO Y MATERIA AMBIENTAL - CAÑETE"/>
    <s v="SOLI-575-2022"/>
    <s v="2022-E01-086224"/>
    <s v="OFICIO N°1487-2022-MP-FN-FPEPDyMA-CAÑETE-(CASO N°2022-150)"/>
    <x v="823"/>
    <x v="0"/>
    <x v="9"/>
    <d v="2022-08-17T00:00:00"/>
    <n v="4"/>
    <s v="LIMA"/>
  </r>
  <r>
    <s v="FPEMA CAJAMARCA"/>
    <s v="SOLI-482-2022"/>
    <s v="2022-E01-086143"/>
    <s v="OFICIO 1023-2022-MP-FPEM-C"/>
    <x v="823"/>
    <x v="0"/>
    <x v="6"/>
    <d v="2022-08-23T00:00:00"/>
    <n v="8"/>
    <s v="CAJAMARCA"/>
  </r>
  <r>
    <s v="FPEMA HUANUCO"/>
    <s v="SOLI-578-2022"/>
    <s v="2022-E01-086393"/>
    <s v="OFICIO N° 1658-2022-MP-FN-FPEMA-LP/HCO"/>
    <x v="823"/>
    <x v="0"/>
    <x v="2"/>
    <d v="2022-08-16T00:00:00"/>
    <n v="3"/>
    <s v="HUANUCO"/>
  </r>
  <r>
    <s v="FPEMA LEONCIO PRADO"/>
    <s v="SOLI-429-2022"/>
    <s v="2022-E01-086252"/>
    <s v="OFICIO N° 1684-2022-MP-FN-FPEMA-LP/HCO/OTM/22-66"/>
    <x v="823"/>
    <x v="0"/>
    <x v="2"/>
    <d v="2022-08-18T00:00:00"/>
    <n v="5"/>
    <s v="HUANUCO"/>
  </r>
  <r>
    <s v="FPEMA LEONCIO PRADO"/>
    <s v="SOLI-377-2021"/>
    <s v="2022-E01-086213"/>
    <s v="OFICIO N° 1679-2022-MP-FN-FPEMA-LP/HCO/OTM/2021-101"/>
    <x v="823"/>
    <x v="0"/>
    <x v="7"/>
    <d v="2022-08-16T00:00:00"/>
    <n v="3"/>
    <s v="HUANUCO"/>
  </r>
  <r>
    <s v="PNP"/>
    <s v="SOLI-557-2022"/>
    <s v="2022-E01-086315"/>
    <s v="OFICIO N° 488-2022-DIRNIC"/>
    <x v="823"/>
    <x v="0"/>
    <x v="2"/>
    <d v="2022-08-18T00:00:00"/>
    <n v="5"/>
    <s v="LIMA"/>
  </r>
  <r>
    <s v="FEMA IQUITOS"/>
    <s v="SOLI-579-2022"/>
    <s v="2022-E01-087535"/>
    <s v="OFICIO N°313-2022-MP-FN-2°DFEMA-IQUITOS-FGM"/>
    <x v="824"/>
    <x v="0"/>
    <x v="6"/>
    <d v="2022-08-16T00:00:00"/>
    <n v="2"/>
    <s v="LORETO"/>
  </r>
  <r>
    <s v="FPPD HUAURA"/>
    <s v="SOLI-529-2022"/>
    <s v="2022-E01-086737"/>
    <s v="OFICIO N° 1136-2022-FPEPD-MA-H-MP-FN"/>
    <x v="824"/>
    <x v="0"/>
    <x v="8"/>
    <d v="2022-08-22T00:00:00"/>
    <n v="6"/>
    <s v="LIMA"/>
  </r>
  <r>
    <s v="MUNICIPALIDAD DISTRITAL DE CALANA"/>
    <s v="SOLI-577-2022"/>
    <s v="2022-E19-083931"/>
    <s v="OFICIO N° 084-2022-GM/MDC-TACNA"/>
    <x v="824"/>
    <x v="0"/>
    <x v="7"/>
    <d v="2022-08-26T00:00:00"/>
    <n v="10"/>
    <s v="TACNA"/>
  </r>
  <r>
    <s v="MUNICIPALIDAD PROVINCIAL DE CARABAYA"/>
    <s v="SOLI-576-2022"/>
    <s v="2022-E01-087064"/>
    <s v="OFICIO N° 1689-2022-MP-FN-FPP-C"/>
    <x v="824"/>
    <x v="0"/>
    <x v="9"/>
    <d v="2022-08-23T00:00:00"/>
    <n v="7"/>
    <m/>
  </r>
  <r>
    <s v="PNP TACNA"/>
    <s v="SOLI-539-2022"/>
    <s v="2022-E01-087864"/>
    <s v="OFICIO N° 1929-2022-COMASGEN PNP/DIRNIC/DIRMEAMB/UNIPMA-TACNA.INV"/>
    <x v="824"/>
    <x v="0"/>
    <x v="8"/>
    <d v="2022-08-31T00:00:00"/>
    <n v="11"/>
    <s v="TACNA"/>
  </r>
  <r>
    <s v="FEMA IQUITOS"/>
    <s v="EXP-058-2022"/>
    <s v="2022-E13-086239"/>
    <s v="OFICIO N° 297-2022-MP-FN-2°DFEMA-IQUITOS-FGM/91-2020"/>
    <x v="825"/>
    <x v="0"/>
    <x v="8"/>
    <d v="2022-09-14T00:00:00"/>
    <n v="20"/>
    <s v="LORETO"/>
  </r>
  <r>
    <s v="FPEMA HUANCAYO"/>
    <s v="SOLI-580-2022"/>
    <s v="2022-E01-086847"/>
    <s v="OFICIO N°1698-2022-MP-FEMA-HUANUCO"/>
    <x v="825"/>
    <x v="0"/>
    <x v="7"/>
    <d v="2022-08-23T00:00:00"/>
    <n v="7"/>
    <s v="HUANUCO"/>
  </r>
  <r>
    <s v="PNP JUNIN"/>
    <s v="EXP-136-2022"/>
    <s v="2022-E10-086787"/>
    <s v="OFICIO N° 1939-2022-COMASGEN-PNP/DIRNIC/DIRMEAMB/UNIDPMA-JUN"/>
    <x v="825"/>
    <x v="0"/>
    <x v="2"/>
    <d v="2022-08-17T00:00:00"/>
    <n v="3"/>
    <s v="JUNIN"/>
  </r>
  <r>
    <s v="FEMA AYACUCHO"/>
    <s v="SOLI-516-2022"/>
    <s v="2022-E01-083412-4"/>
    <s v="OFICIO 1002-2022-MP-FN-FEMA-AYACUCHO"/>
    <x v="826"/>
    <x v="0"/>
    <x v="10"/>
    <d v="2022-08-17T00:00:00"/>
    <n v="1"/>
    <s v="AYACUCHO"/>
  </r>
  <r>
    <s v="FEMA AYACUCHO"/>
    <s v="SOLI-584-2022"/>
    <s v="2022-E01-089145"/>
    <s v="OFICIO N°1042-2022-MP-FN-FEMA-AYACICHO"/>
    <x v="826"/>
    <x v="0"/>
    <x v="10"/>
    <d v="2022-08-23T00:00:00"/>
    <n v="5"/>
    <s v="AYACUCHO"/>
  </r>
  <r>
    <s v="FEMA CHICLAYO"/>
    <s v="SOLI-435-2022"/>
    <s v="2022-E01-088928"/>
    <s v="OFICIO N° CASO 68-2022-MP-FEMA-CH/JCCZ"/>
    <x v="826"/>
    <x v="0"/>
    <x v="10"/>
    <d v="2022-09-08T00:00:00"/>
    <n v="15"/>
    <s v="LAMBAYEQUE"/>
  </r>
  <r>
    <s v="FEMA CHICLAYO"/>
    <s v="EXP-108-2022"/>
    <s v="2022-E01-088896"/>
    <s v="OFICIO N° CASO 135-2022-MP-FEMA-CH/JCCZ"/>
    <x v="826"/>
    <x v="0"/>
    <x v="1"/>
    <d v="2022-09-21T00:00:00"/>
    <n v="24"/>
    <s v="LAMBAYEQUE"/>
  </r>
  <r>
    <s v="FEMA ICA"/>
    <s v="SOLI-585-2022"/>
    <s v="2022-E09-089057"/>
    <s v="OFICIO N°1813-2022-MP-FN-FEMA-ICA"/>
    <x v="826"/>
    <x v="0"/>
    <x v="6"/>
    <d v="2022-08-18T00:00:00"/>
    <n v="2"/>
    <s v="ICA"/>
  </r>
  <r>
    <s v="FEMA IQUITOS"/>
    <s v="EXP-120-2022"/>
    <s v="2022-E13-088709"/>
    <s v="OFICIO 367-2022-MP-2°FEMA-IQUITOS-LORETO"/>
    <x v="826"/>
    <x v="0"/>
    <x v="6"/>
    <d v="2022-08-22T00:00:00"/>
    <n v="4"/>
    <s v="LORETO"/>
  </r>
  <r>
    <s v="FISCALIA PROVINCIAL DE MARISCAL NIETO"/>
    <s v="EXP-077-2021"/>
    <s v="2022-E01-089247"/>
    <s v="OFICIO N° 789-2022-FN-MP-FEPDM-DFM"/>
    <x v="826"/>
    <x v="0"/>
    <x v="10"/>
    <d v="2022-08-18T00:00:00"/>
    <n v="2"/>
    <s v="MOQUEGUA"/>
  </r>
  <r>
    <s v="FPEMA APURIMAC"/>
    <s v="EXP-054-2022"/>
    <s v="2022-E01-089085"/>
    <s v="OFICIO N°1574-2022-MP-FPEMA-APURIMAC"/>
    <x v="826"/>
    <x v="0"/>
    <x v="10"/>
    <d v="2022-08-24T00:00:00"/>
    <n v="6"/>
    <s v="APURIMAC"/>
  </r>
  <r>
    <s v="FPEMA PASCO"/>
    <s v="SOLI-490-2022"/>
    <s v="2022-I01-029571"/>
    <s v="OFICIO N°162-2022-MP-1FPPCP-DF-PASCO"/>
    <x v="826"/>
    <x v="0"/>
    <x v="2"/>
    <d v="2022-08-17T00:00:00"/>
    <n v="1"/>
    <s v="PASCO"/>
  </r>
  <r>
    <s v="PERSONA NATURAL"/>
    <s v="PPO-068-2022"/>
    <s v="2022-E10-088612"/>
    <s v="CARTA 123-2022/GO/VILSAC"/>
    <x v="826"/>
    <x v="0"/>
    <x v="3"/>
    <d v="2022-08-22T00:00:00"/>
    <n v="24"/>
    <s v="JUNIN"/>
  </r>
  <r>
    <s v="PNP CUSCO"/>
    <s v="SOLI-503-2022"/>
    <s v="2022-E06-062396-1"/>
    <s v="OFICIO N°468-2022-COMGEM-PNP-DIRNIC-DIRMEAM"/>
    <x v="826"/>
    <x v="0"/>
    <x v="6"/>
    <d v="2022-08-31T00:00:00"/>
    <n v="9"/>
    <s v="CUSCO"/>
  </r>
  <r>
    <s v="FEMA CHICLAYO"/>
    <s v="EXP-114-2022"/>
    <s v="2022-E01-089627"/>
    <s v="OFICIO N°247-2022-MP-FEMA-CH"/>
    <x v="827"/>
    <x v="0"/>
    <x v="1"/>
    <d v="2022-09-22T00:00:00"/>
    <n v="24"/>
    <s v="LAMBAYEQUE"/>
  </r>
  <r>
    <s v="FEMA LORETO"/>
    <s v="SOLI-566-2022"/>
    <s v="2022-E13-084765-1"/>
    <s v="OFICIO N° 391-2022-MP-FN-FEMA-LORETO-IQUITOS/93-2022/AYCA"/>
    <x v="827"/>
    <x v="0"/>
    <x v="2"/>
    <d v="2022-08-18T00:00:00"/>
    <n v="1"/>
    <s v="LORETO"/>
  </r>
  <r>
    <s v="FEMA TACNA"/>
    <s v="SOLI-568-2022"/>
    <s v="2022-E01-085297-1"/>
    <s v="OFICIO N° 0165-2022-MP-FPEMA-TACNA"/>
    <x v="827"/>
    <x v="0"/>
    <x v="2"/>
    <d v="2022-08-18T00:00:00"/>
    <n v="1"/>
    <s v="TACNA"/>
  </r>
  <r>
    <s v="FEPREV ILO"/>
    <s v="SOLI-587-2022"/>
    <s v="2022-E01-089780"/>
    <s v="OFICIO N°936-2022-MP-DFM-FEPREV-ILO"/>
    <x v="827"/>
    <x v="0"/>
    <x v="7"/>
    <d v="2022-08-23T00:00:00"/>
    <n v="4"/>
    <s v="MOQUEGUA"/>
  </r>
  <r>
    <s v="FPEMA CHANCHAMAYO"/>
    <s v="SOLI-589-2022"/>
    <s v="2022-E01-089730"/>
    <s v="OFICIO N°1548-2022-MP-FN-FPEMA-DF"/>
    <x v="827"/>
    <x v="0"/>
    <x v="2"/>
    <d v="2022-08-23T00:00:00"/>
    <n v="4"/>
    <s v="JUNIN"/>
  </r>
  <r>
    <s v="SEGUNDA FISCALIA PROVINCIAL PENAL CORPORATIVA DE LA MOLINA"/>
    <s v="SOLI-590-2022"/>
    <s v="2022-E01-089724"/>
    <s v="OFICIO N°545-2022-MP-2°FPPC-LA MOLINA-2°DESPACHO-NM"/>
    <x v="827"/>
    <x v="0"/>
    <x v="2"/>
    <d v="2022-08-22T00:00:00"/>
    <n v="3"/>
    <s v="LIMA"/>
  </r>
  <r>
    <m/>
    <s v="SOLI-410-2022"/>
    <s v="2022-E01-052975-1"/>
    <s v="MEMORANDO N° 01005-2022-OEFA/DPEF-SEFA"/>
    <x v="827"/>
    <x v="0"/>
    <x v="10"/>
    <d v="2022-08-20T00:00:00"/>
    <n v="2"/>
    <s v="PUNO"/>
  </r>
  <r>
    <s v="FEMA CHICLAYO"/>
    <s v="SOLI-591-2022"/>
    <s v="2022-E01-089793"/>
    <s v="OFICIO N°239-2022-MP-FEMA-CH"/>
    <x v="828"/>
    <x v="0"/>
    <x v="11"/>
    <d v="2022-09-07T00:00:00"/>
    <n v="12"/>
    <s v="LAMBAYEQUE"/>
  </r>
  <r>
    <s v="FEMA CHICLAYO"/>
    <s v="SOLI-594-2022"/>
    <s v="2022-E01-090245"/>
    <s v="OFICIO 227-2022-MP-FN-1°FPPD-CHICLAYO"/>
    <x v="828"/>
    <x v="0"/>
    <x v="8"/>
    <d v="2022-08-25T00:00:00"/>
    <n v="5"/>
    <s v="LAMBAYEQUE"/>
  </r>
  <r>
    <s v="FEMA IQUITOS"/>
    <s v="SOLI-579-2022"/>
    <s v="2022-E01-090114"/>
    <s v="OFICIO N°315-2022-MP-FN2°DFEMA-IQUITOS-FGM"/>
    <x v="828"/>
    <x v="0"/>
    <x v="7"/>
    <d v="2022-08-25T00:00:00"/>
    <n v="5"/>
    <s v="LORETO"/>
  </r>
  <r>
    <s v="FEMA IQUITOS"/>
    <s v="SOLI-593-2022"/>
    <s v="2022-E13-089739"/>
    <s v="OFICIO N°357-2022-MP-2°FEMA-IQUITOS"/>
    <x v="828"/>
    <x v="0"/>
    <x v="7"/>
    <d v="2022-08-24T00:00:00"/>
    <n v="4"/>
    <s v="LORETO"/>
  </r>
  <r>
    <s v="FPEMA LA LIBERTAD"/>
    <s v="SOLI-588-2022"/>
    <s v="2022-E11-089784"/>
    <s v="OFICIO N°1677-2022-MP-FN-FPTED-LA LIBERTAD"/>
    <x v="828"/>
    <x v="0"/>
    <x v="11"/>
    <d v="2022-08-24T00:00:00"/>
    <n v="4"/>
    <s v="LA LIBERTAD"/>
  </r>
  <r>
    <s v="GORE AMAZONAS"/>
    <s v="PPO-062-2022"/>
    <s v="2022-E01-090213"/>
    <s v="OFICIO 543-2022-GR-AMAZONAS-GRDE-DREM"/>
    <x v="828"/>
    <x v="0"/>
    <x v="3"/>
    <d v="2022-08-25T00:00:00"/>
    <n v="5"/>
    <s v="AMAZONAS"/>
  </r>
  <r>
    <s v="GORE MADRE DE DIOS"/>
    <s v="PPO-055-2022"/>
    <s v="2022-E01-090469"/>
    <s v="OFICIO N°991-2022-GOREMAD-GRDE-DREMEH"/>
    <x v="828"/>
    <x v="0"/>
    <x v="3"/>
    <d v="2022-08-23T00:00:00"/>
    <n v="3"/>
    <s v="MADRE DE DIOS"/>
  </r>
  <r>
    <s v="GORE MADRE DE DIOS"/>
    <s v="PPO-054-2022"/>
    <s v="2022-E01-090260"/>
    <s v="OFICIO N°488-2022-GOREMAD-GRDE-DREMEH"/>
    <x v="828"/>
    <x v="0"/>
    <x v="3"/>
    <d v="2022-08-23T00:00:00"/>
    <n v="3"/>
    <s v="MADRE DE DIOS"/>
  </r>
  <r>
    <s v="GORE MADRE DE DIOS"/>
    <s v="PPO-053-2022"/>
    <s v="2022-E01-090324"/>
    <s v="OFICIO N°990-2022-GOREMAD-GRDE-DREMEH"/>
    <x v="828"/>
    <x v="0"/>
    <x v="3"/>
    <d v="2022-08-23T00:00:00"/>
    <n v="3"/>
    <s v="MADRE DE DIOS"/>
  </r>
  <r>
    <s v="PERSONA NATURAL"/>
    <s v="PPO-070-2022"/>
    <s v="2022-E01-090278"/>
    <s v="CARTA N°001-2022-HVRP"/>
    <x v="828"/>
    <x v="0"/>
    <x v="6"/>
    <d v="2022-08-23T00:00:00"/>
    <n v="3"/>
    <s v="HUANCAVELICA"/>
  </r>
  <r>
    <s v="PERSONA NATURAL"/>
    <s v="PPO-069-2022"/>
    <s v="2022-E19-088595"/>
    <s v="CARTA S/N"/>
    <x v="828"/>
    <x v="0"/>
    <x v="3"/>
    <d v="2022-08-24T00:00:00"/>
    <n v="4"/>
    <s v="TACNA"/>
  </r>
  <r>
    <s v="PNP PIURA"/>
    <s v="SOLI-646-2022"/>
    <s v="2022-E01-090263"/>
    <s v="OFICIO N°1390-2022-EMG-DIRNIC/DIRMEAMB-UNIDPMA-PNP-PIURA"/>
    <x v="828"/>
    <x v="0"/>
    <x v="2"/>
    <d v="2022-08-26T00:00:00"/>
    <n v="6"/>
    <s v="PIURA"/>
  </r>
  <r>
    <s v="FEMA LIMA NOROESTE"/>
    <s v="SOLI-034-2022"/>
    <s v="2022-E01-091209"/>
    <s v="OFICIO N°007-2022-MP-FN-FEMA-LNO"/>
    <x v="829"/>
    <x v="0"/>
    <x v="2"/>
    <d v="2022-08-23T00:00:00"/>
    <n v="2"/>
    <s v="CALLAO"/>
  </r>
  <r>
    <s v="FEMA LIMA NOROESTE"/>
    <s v="SOLI-245-2021"/>
    <s v="2022-E01-090832"/>
    <s v="OFICIO 215-2021-MP-FN-FEMA-LIMA-NOROESTE"/>
    <x v="829"/>
    <x v="0"/>
    <x v="2"/>
    <d v="2022-08-23T00:00:00"/>
    <n v="2"/>
    <s v="LIMA"/>
  </r>
  <r>
    <s v="FEMA LIMA NORTE"/>
    <s v="SOLI-078-2021"/>
    <s v="2022-E01-090775-1"/>
    <s v="OFICIO N° 1277-2022-MP-FN-FEMA-DF-LIMA NORTE (CF 85-2020)"/>
    <x v="829"/>
    <x v="0"/>
    <x v="8"/>
    <d v="2022-08-31T00:00:00"/>
    <n v="6"/>
    <s v="LIMA"/>
  </r>
  <r>
    <s v="FEMA LIMA NORTE"/>
    <s v="SOLI-078-2021"/>
    <s v="2022-E01-090775"/>
    <s v="OFICIO N° 1277-2022-MP-FN-FEMA-DF-LIMA NORTE (CF 85-2020)"/>
    <x v="829"/>
    <x v="0"/>
    <x v="2"/>
    <d v="2022-08-25T00:00:00"/>
    <n v="4"/>
    <s v="LIMA"/>
  </r>
  <r>
    <s v="FEMA TACNA"/>
    <s v="EXP-089-2021"/>
    <s v="2022-E01-090715"/>
    <s v="OFICIO N°119-2022-FEMA-TACNA"/>
    <x v="829"/>
    <x v="0"/>
    <x v="9"/>
    <d v="2022-09-09T00:00:00"/>
    <n v="13"/>
    <s v="TACNA"/>
  </r>
  <r>
    <s v="FPEMA HUARAZ"/>
    <s v="SOLI-386-2022"/>
    <s v="2022-E01-090823"/>
    <s v="OFICIO Nº 2009- 2022-MP-FN/FPEMA-HUARAZ/DF.ANCASH"/>
    <x v="829"/>
    <x v="0"/>
    <x v="9"/>
    <d v="2022-09-09T00:00:00"/>
    <n v="13"/>
    <s v="ANCASH"/>
  </r>
  <r>
    <s v="FPEMA SANTA"/>
    <s v="SOLI-388-2022"/>
    <s v="2022-E01-090840"/>
    <s v="OFICIO N° 1782–2022-FEMA–SANTA–MP/FN (CASO 2022-62)"/>
    <x v="829"/>
    <x v="0"/>
    <x v="2"/>
    <d v="2022-09-07T00:00:00"/>
    <n v="11"/>
    <s v="ANCASH"/>
  </r>
  <r>
    <s v="FPEMA SANTA"/>
    <s v="SOLI-388-2022"/>
    <s v="2022-E01-063172-1"/>
    <s v="OFICIO N°1672-2022-FEMA-SANTA-MP-FN"/>
    <x v="829"/>
    <x v="0"/>
    <x v="8"/>
    <d v="2022-08-23T00:00:00"/>
    <n v="2"/>
    <s v="ANCASH"/>
  </r>
  <r>
    <s v="GORE CUSCO"/>
    <s v="PPO-037-2022"/>
    <s v="2022-E01-091263"/>
    <s v="OFICIO N°468-2022-GORE-CUSCO-GREMH-G"/>
    <x v="829"/>
    <x v="0"/>
    <x v="3"/>
    <d v="2022-08-25T00:00:00"/>
    <n v="4"/>
    <s v="CUSCO"/>
  </r>
  <r>
    <s v="GORE HUANUCO"/>
    <s v="PPO-065-2022"/>
    <s v="2022-E01-090808"/>
    <s v="OFICIO N°1178-2022-GRH-GRDE/DREM-DR"/>
    <x v="829"/>
    <x v="0"/>
    <x v="3"/>
    <d v="2022-08-25T00:00:00"/>
    <n v="4"/>
    <s v="HUANUCO"/>
  </r>
  <r>
    <s v="GORE MADRE DE DIOS"/>
    <s v="PPO-052-2022"/>
    <s v="2022-E01-090468"/>
    <s v="OFICIO N°989-2022-GOREMAD-GRDE-DREMEH"/>
    <x v="829"/>
    <x v="0"/>
    <x v="3"/>
    <d v="2022-08-23T00:00:00"/>
    <n v="2"/>
    <s v="MADRE DE DIOS"/>
  </r>
  <r>
    <s v="MINAGRI"/>
    <s v="SOLI-598-2022"/>
    <s v="2022-E01-089862"/>
    <s v="OFICIO Nº 1291-2022-MIDAGRI-DVDAFIR/DGAAA"/>
    <x v="829"/>
    <x v="0"/>
    <x v="9"/>
    <d v="2022-08-25T00:00:00"/>
    <n v="4"/>
    <s v="LIMA"/>
  </r>
  <r>
    <s v="PERSONA NATURAL"/>
    <s v="PPO-071-2022"/>
    <s v="2022-E23-090582"/>
    <s v="CARTA S/N"/>
    <x v="829"/>
    <x v="0"/>
    <x v="6"/>
    <d v="2022-08-25T00:00:00"/>
    <n v="4"/>
    <s v="APURIMAC"/>
  </r>
  <r>
    <s v="PERSONA NATURAL"/>
    <s v="PPO-074-2022"/>
    <s v="2022-E23-090581"/>
    <s v="CARTA S/N"/>
    <x v="829"/>
    <x v="0"/>
    <x v="6"/>
    <d v="2022-09-06T00:00:00"/>
    <n v="10"/>
    <s v="APURIMAC"/>
  </r>
  <r>
    <s v="PNP VENTANILLA"/>
    <s v="SOLI-597-2022"/>
    <s v="2022-E01-090692"/>
    <s v="OFICIO N°497-2022-DIRNIC-PNP-DIRMEAMB-DPPIDCSO"/>
    <x v="829"/>
    <x v="0"/>
    <x v="2"/>
    <d v="2022-08-24T00:00:00"/>
    <n v="3"/>
    <s v="LIMA"/>
  </r>
  <r>
    <s v="FEMA ANCASH"/>
    <s v="SOLI-386-2022"/>
    <s v="2022-E01-091377"/>
    <s v="OFICIO Nº 2008- 2022-MP-FN/FPEMA-HUARAZ/DF.ANCASH (C.F. Nº 62-2022)"/>
    <x v="830"/>
    <x v="0"/>
    <x v="9"/>
    <d v="2022-09-09T00:00:00"/>
    <n v="12"/>
    <s v="ANCASH"/>
  </r>
  <r>
    <s v="FEMA BAGUA"/>
    <s v="SOLI-603-2022"/>
    <s v="2022-E01-091400"/>
    <s v="OFICIO 1414-2022-MP-FN-FEMA-SEDE BAGUA"/>
    <x v="830"/>
    <x v="0"/>
    <x v="8"/>
    <d v="2022-09-05T00:00:00"/>
    <n v="8"/>
    <s v="AMAZONAS"/>
  </r>
  <r>
    <s v="FEMA ICA"/>
    <s v="SOLI-366-2022"/>
    <s v="2022-E09-091305"/>
    <s v="OFICIO N°1823-2022-MP-FN-FEMA-ICA"/>
    <x v="830"/>
    <x v="0"/>
    <x v="2"/>
    <d v="2022-09-05T00:00:00"/>
    <n v="8"/>
    <s v="ICA"/>
  </r>
  <r>
    <s v="FEMA LIMA NOROESTE"/>
    <s v="SOLI-174-2022"/>
    <s v="2022-E01-091633"/>
    <s v="OFICIO N°030-2022MP-FN-FEMA-LIMA NOROESTE"/>
    <x v="830"/>
    <x v="0"/>
    <x v="8"/>
    <d v="2022-09-08T00:00:00"/>
    <n v="11"/>
    <s v="LIMA"/>
  </r>
  <r>
    <s v="FEMA LIMA NORTE"/>
    <s v="SOLI-569-2022"/>
    <s v="2022-E01-085342-1"/>
    <s v="OFICIO N° 1168-2022-MP-FN-FEMA-DF-LIMA NORTE (CF 104-2022)"/>
    <x v="830"/>
    <x v="0"/>
    <x v="10"/>
    <d v="2022-08-23T00:00:00"/>
    <n v="1"/>
    <s v="LIMA"/>
  </r>
  <r>
    <s v="FISCALIA DE PREVENCION DEL DELITO Y MATERIA AMBIENTAL - CAÑETE"/>
    <s v="SOLI-575-2022"/>
    <s v="2022-E01-091593"/>
    <s v="OFICIO N°1559-2022-MP-FN-FPEPDyMA-CAÑETE-(CASO N°2022-150)"/>
    <x v="830"/>
    <x v="0"/>
    <x v="9"/>
    <d v="2022-08-26T00:00:00"/>
    <n v="4"/>
    <s v="LIMA"/>
  </r>
  <r>
    <s v="FPPD HUAURA"/>
    <s v="SOLI-529-2022"/>
    <s v="2022-E01-086737-1"/>
    <s v="OFICIO N° 1136-2022-FPEPD-MA-H-MP-FN"/>
    <x v="830"/>
    <x v="0"/>
    <x v="8"/>
    <d v="2022-08-24T00:00:00"/>
    <n v="2"/>
    <s v="LIMA"/>
  </r>
  <r>
    <s v="FEMA CUSCO"/>
    <s v="EXP-117-2022"/>
    <s v="2022-E01-091761"/>
    <s v="OFICIO N°1305-2022-MP-FN-FEMA-CUSCO"/>
    <x v="831"/>
    <x v="0"/>
    <x v="1"/>
    <d v="2022-09-22T00:00:00"/>
    <n v="20"/>
    <s v="CUSCO"/>
  </r>
  <r>
    <s v="FEMA IQUITOS"/>
    <s v="EXP-120-2022"/>
    <s v="2022-E13-091656"/>
    <s v="OFICIO 380-2022-MP-2°FEMA -IQUITOS-LORETO"/>
    <x v="831"/>
    <x v="0"/>
    <x v="6"/>
    <d v="2022-08-26T00:00:00"/>
    <n v="3"/>
    <s v="LORETO"/>
  </r>
  <r>
    <s v="FEMA LIMA NOROESTE"/>
    <s v="SOLI-605-2022"/>
    <s v="2022-E01-091886"/>
    <s v="OFICIO N°324-2022-MP-FN-DF-FEMA-FGM"/>
    <x v="831"/>
    <x v="0"/>
    <x v="7"/>
    <d v="2022-09-07T00:00:00"/>
    <n v="9"/>
    <s v="LORETO"/>
  </r>
  <r>
    <s v="FEMA LIMA NOROESTE"/>
    <s v="SOLI-599-2022"/>
    <s v="2022-E01-090809"/>
    <s v="OFICIO 144-2021-MP-FN-FEMA-LIMA-NOROESTE"/>
    <x v="831"/>
    <x v="0"/>
    <x v="7"/>
    <d v="2022-09-09T00:00:00"/>
    <n v="11"/>
    <s v="CALLAO"/>
  </r>
  <r>
    <s v="FEPREV ILO"/>
    <s v="SOLI-201-2022"/>
    <s v="2022-E01-091871"/>
    <s v="OFICIO N°945-2022-MP-DFM-FEPEREV"/>
    <x v="831"/>
    <x v="0"/>
    <x v="7"/>
    <d v="2022-09-05T00:00:00"/>
    <n v="7"/>
    <s v="MOQUEGUA"/>
  </r>
  <r>
    <s v="FPEMA CHANCHAMAYO"/>
    <s v="SOLI-589-2022"/>
    <s v="2022-E01-091810"/>
    <s v="OFICIO N°1576-2022-MP-FN-FPEMA-DF"/>
    <x v="831"/>
    <x v="0"/>
    <x v="2"/>
    <d v="2022-08-31T00:00:00"/>
    <n v="4"/>
    <s v="JUNIN"/>
  </r>
  <r>
    <s v="Oficina Desconcentrada del Oefa en Pasco - OD PASCO"/>
    <s v="SOLI-554-2022"/>
    <s v="2022-I26-029963"/>
    <s v="MEMORANDO N° 00320-2022-OEFA/ODES-PAS"/>
    <x v="831"/>
    <x v="0"/>
    <x v="8"/>
    <d v="2022-08-25T00:00:00"/>
    <n v="2"/>
    <s v="PASCO"/>
  </r>
  <r>
    <s v="PNP JUNIN"/>
    <s v="EXP-136-2022"/>
    <s v="2022-E10-091661"/>
    <s v="OFICIO N° 2018-2022-COMASGEN-PNP/DIRNIC/DIRMEAMB/UNIDPMA-JUN"/>
    <x v="831"/>
    <x v="0"/>
    <x v="2"/>
    <d v="2022-09-01T00:00:00"/>
    <n v="5"/>
    <s v="JUNIN"/>
  </r>
  <r>
    <s v="COORDINACIÓN DE SUPERVISIÓN AMBIENTAL EN MINERÍA - CMIN - OEFA"/>
    <s v="SOLI-448-2022"/>
    <s v="2022-I01-030640"/>
    <s v="MEMORANDO N° 01114-2022-OEFA/DSEM-CMIN"/>
    <x v="832"/>
    <x v="0"/>
    <x v="8"/>
    <d v="2022-08-31T00:00:00"/>
    <n v="3"/>
    <s v="LIMA"/>
  </r>
  <r>
    <s v="FEMA CALLAO"/>
    <s v="SOLI-601-2022"/>
    <s v="2022-E01-088640"/>
    <s v="OFICIO 646-2022-MP-FN-4°FPCEDCF-DFCALLAO"/>
    <x v="832"/>
    <x v="0"/>
    <x v="8"/>
    <d v="2022-09-09T00:00:00"/>
    <n v="10"/>
    <s v="CALLAO"/>
  </r>
  <r>
    <s v="FEMA ICA"/>
    <s v="SOLI-127-2020"/>
    <s v="2022-E09-092116"/>
    <s v="OFICIO N°1863-2022-MP-FN-FEMA-ICA"/>
    <x v="832"/>
    <x v="0"/>
    <x v="8"/>
    <d v="2022-09-27T00:00:00"/>
    <n v="22"/>
    <s v="ICA"/>
  </r>
  <r>
    <s v="FEMA TUMBES"/>
    <s v="SOLI-600-2022"/>
    <s v="2022-E01-092231"/>
    <s v="OFICIO N° 2915-2022-MP-FN-FPEMA-TUMBES (CF. N° 153-2022)"/>
    <x v="832"/>
    <x v="0"/>
    <x v="2"/>
    <d v="2022-08-31T00:00:00"/>
    <n v="3"/>
    <s v="TUMBES"/>
  </r>
  <r>
    <s v="GORE HUANUCO"/>
    <s v="PPO-064-2022"/>
    <s v="2022-E01-092132"/>
    <s v="OFICIO N°1230-2022-GRH-GRDE/DREM-DR"/>
    <x v="832"/>
    <x v="0"/>
    <x v="3"/>
    <d v="2022-08-25T00:00:00"/>
    <n v="1"/>
    <s v="HUANUCO"/>
  </r>
  <r>
    <s v="GORE MADRE DE DIOS"/>
    <s v="PPO-066-2022"/>
    <s v="2022-E01-092203"/>
    <s v="OFICIO N°1229-2022-GOREMAD-GRDE-DREMEH"/>
    <x v="832"/>
    <x v="0"/>
    <x v="3"/>
    <d v="2022-08-26T00:00:00"/>
    <n v="2"/>
    <s v="HUANUCO"/>
  </r>
  <r>
    <s v="PNP VENTANILLA"/>
    <s v="SOLI-597-2022"/>
    <s v="2022-E01-090692-1"/>
    <s v="OFICIO N°497-2022-DIRNIC-PNP-DIRMEAMB-DPPIDCSO"/>
    <x v="832"/>
    <x v="0"/>
    <x v="10"/>
    <d v="2022-08-25T00:00:00"/>
    <n v="1"/>
    <s v="LIMA"/>
  </r>
  <r>
    <s v="PERSONA NATURAL"/>
    <s v="PPO-075-2022"/>
    <s v="2022-E19-091759"/>
    <s v="CARTA S/N"/>
    <x v="833"/>
    <x v="0"/>
    <x v="3"/>
    <d v="2022-09-01T00:00:00"/>
    <n v="4"/>
    <s v="TACNA"/>
  </r>
  <r>
    <s v="PNP TACNA"/>
    <s v="EXP-087-2021"/>
    <s v="2022-E01-049588-1"/>
    <s v="OFICIO N°1091-2022-SCGPNP-DIRNIC-DIRMEAMB"/>
    <x v="833"/>
    <x v="0"/>
    <x v="12"/>
    <d v="2022-09-05T00:00:00"/>
    <n v="5"/>
    <s v="TACNA"/>
  </r>
  <r>
    <s v="CORTE SUPERIOR DE JUSTICIA DE LAMBAYEQUE"/>
    <s v="SOLI-606-2022"/>
    <s v="2022-I01-031231"/>
    <s v="Notificación N° 284124-2021-JR-PE"/>
    <x v="834"/>
    <x v="0"/>
    <x v="6"/>
    <d v="2022-08-31T00:00:00"/>
    <n v="1"/>
    <s v="LAMBAYEQUE"/>
  </r>
  <r>
    <s v="FEMA LIMA"/>
    <s v="SOLI-602-2022"/>
    <s v="2022-E01-092874"/>
    <s v="OFICIO N°(CASO 506010170-2021-264-0)-FEMA-LLIMA-MP-FN"/>
    <x v="834"/>
    <x v="0"/>
    <x v="6"/>
    <d v="2022-09-08T00:00:00"/>
    <n v="7"/>
    <s v="LIMA"/>
  </r>
  <r>
    <s v="FPPD HUAURA"/>
    <s v="SOLI-529-2022"/>
    <s v="2022-E01-078213-1"/>
    <s v="OFICIO N°1002-2022-FPPD-MA-H-MP-FN"/>
    <x v="834"/>
    <x v="0"/>
    <x v="10"/>
    <d v="2022-08-31T00:00:00"/>
    <n v="1"/>
    <s v="LIMA"/>
  </r>
  <r>
    <s v="PERSONA NATURAL"/>
    <s v="PPO-077-2022"/>
    <s v="2022-E28-091938"/>
    <s v="CARTA S/N"/>
    <x v="834"/>
    <x v="0"/>
    <x v="6"/>
    <d v="2022-09-06T00:00:00"/>
    <n v="5"/>
    <s v="AMAZONAS"/>
  </r>
  <r>
    <s v="PERSONA NATURAL"/>
    <s v="PPO-072-2022"/>
    <s v="2022-E23-092927"/>
    <s v="CARTA S/N"/>
    <x v="834"/>
    <x v="0"/>
    <x v="3"/>
    <d v="2022-09-06T00:00:00"/>
    <n v="5"/>
    <s v="APURIMAC"/>
  </r>
  <r>
    <s v="PERSONA NATURAL"/>
    <s v="PPO-076-2022"/>
    <s v="2022-E28-091930"/>
    <s v="CARTA S/N"/>
    <x v="834"/>
    <x v="0"/>
    <x v="6"/>
    <d v="2022-09-06T00:00:00"/>
    <n v="5"/>
    <s v="AMAZONAS"/>
  </r>
  <r>
    <s v="PERSONA NATURAL"/>
    <s v="PPO-078-2022"/>
    <s v="2022-E28-091896"/>
    <s v="CARTA S/N"/>
    <x v="834"/>
    <x v="0"/>
    <x v="6"/>
    <d v="2022-09-06T00:00:00"/>
    <n v="5"/>
    <s v="AMAZONAS"/>
  </r>
  <r>
    <s v="PNP VENTANILLA"/>
    <s v="SOLI-491-2022"/>
    <s v="2022-E01-093298"/>
    <s v="OFICIO N°520-2022-DIRNIC-DIRMEAMB-PNP"/>
    <x v="834"/>
    <x v="0"/>
    <x v="6"/>
    <d v="2022-09-06T00:00:00"/>
    <n v="5"/>
    <s v="LIMA"/>
  </r>
  <r>
    <s v="DIRECCIÓN DE SUPERVISIÓN AMBIENTAL EN ENERGÍA Y MINAS - DSEM - OEFA"/>
    <s v="EXP-057-2022"/>
    <s v="2022-I01-031300-1"/>
    <s v="OFICIO N° 01267-2022-OEFA/DSEM"/>
    <x v="835"/>
    <x v="0"/>
    <x v="8"/>
    <d v="2022-09-15T00:00:00"/>
    <n v="11"/>
    <s v="PASCO"/>
  </r>
  <r>
    <s v="FEMA NAUTA"/>
    <s v="SOLI-610-2022"/>
    <s v="2022-E01-093983"/>
    <s v="OFICIO N°585-2022-MPFN-FEMA -LORETO IQUITOS-NAUTA"/>
    <x v="835"/>
    <x v="0"/>
    <x v="8"/>
    <d v="2022-09-14T00:00:00"/>
    <n v="10"/>
    <s v="LORETO"/>
  </r>
  <r>
    <s v="FEMA NAUTA"/>
    <s v="SOLI-611-2022"/>
    <s v="2022-E01-093989"/>
    <s v="OFICIO N°579-2022-MPFN-FEMA -LORETO IQUITOS-NAUTA"/>
    <x v="835"/>
    <x v="0"/>
    <x v="8"/>
    <d v="2022-09-16T00:00:00"/>
    <n v="12"/>
    <s v="LORETO"/>
  </r>
  <r>
    <s v="FEMA NAUTA"/>
    <s v="SOLI-609-2022"/>
    <s v="2022-E01-093750"/>
    <s v="OFICIO N°582-2022-MPFN-FEMA -LORETO IQUITOS-NAUTA"/>
    <x v="835"/>
    <x v="0"/>
    <x v="8"/>
    <d v="2022-09-16T00:00:00"/>
    <n v="12"/>
    <s v="LORETO"/>
  </r>
  <r>
    <s v="FEMA TUMBES"/>
    <s v="EXP-113-2022"/>
    <s v="2022-E01-093262"/>
    <s v="OFICIO N°2744-2022-MP-FN-FPEMA-TUMBES"/>
    <x v="835"/>
    <x v="0"/>
    <x v="1"/>
    <d v="2022-09-28T00:00:00"/>
    <n v="20"/>
    <s v="TUMBES"/>
  </r>
  <r>
    <s v="FEPREV ILO"/>
    <s v="SOLI-501-2022"/>
    <s v="2022-E01-093428"/>
    <s v="OFICIO 966-.2022-MP-DFM-FEPREP-ILO"/>
    <x v="835"/>
    <x v="0"/>
    <x v="10"/>
    <d v="2022-09-07T00:00:00"/>
    <n v="6"/>
    <s v="MOQUEGUA"/>
  </r>
  <r>
    <s v="FPEMA APURIMAC"/>
    <s v="SOLI-028-2022"/>
    <s v="2022-E01-093557"/>
    <s v="OFICIO 1653-2022-MP-FPEMA-APURIMAC"/>
    <x v="835"/>
    <x v="0"/>
    <x v="8"/>
    <d v="2022-09-12T00:00:00"/>
    <n v="8"/>
    <s v="APURIMAC"/>
  </r>
  <r>
    <s v="PNP JUNIN"/>
    <s v="SOLI-102-2022"/>
    <s v="2022-E01-093228"/>
    <s v="OFICIO N° 2061-2022-COMASGEN-PNP/DIRNIC/DIRMEAMB/UNIDPMA-JUN"/>
    <x v="835"/>
    <x v="0"/>
    <x v="2"/>
    <d v="2022-09-12T00:00:00"/>
    <n v="8"/>
    <s v="JUNIN"/>
  </r>
  <r>
    <s v="PNP VENTANILLA"/>
    <s v="SOLI-607-2022"/>
    <s v="2022-E01-093431"/>
    <s v="OFICIO N°504-2022-DIRNIC-DIRMEAMB-PNP"/>
    <x v="835"/>
    <x v="0"/>
    <x v="2"/>
    <d v="2022-09-01T00:00:00"/>
    <n v="2"/>
    <s v="CUSCO"/>
  </r>
  <r>
    <s v="PROCURADURIA PUBLICA - PRO - OEFA"/>
    <s v="SOLI-530-2022"/>
    <s v="2022-E01-092142"/>
    <s v="MEMORANDO N° 00557-2022-OEFA/PRO"/>
    <x v="835"/>
    <x v="0"/>
    <x v="8"/>
    <d v="2022-09-02T00:00:00"/>
    <n v="2"/>
    <s v="ANCASH"/>
  </r>
  <r>
    <s v="1° FPCEMA-UCAYALI"/>
    <s v="SOLI-382-2022"/>
    <s v="2022-E01-094205"/>
    <s v="OFICIO N°2677-2022-1°FPCEMA-UCAYALI-MP-FN"/>
    <x v="836"/>
    <x v="0"/>
    <x v="8"/>
    <d v="2022-09-09T00:00:00"/>
    <n v="6"/>
    <s v="UCAYALI"/>
  </r>
  <r>
    <s v="FEMA ANCASH"/>
    <s v="SOLI-524-2022"/>
    <s v="2022-E01-084970-1"/>
    <s v="OFICIO N°1815-2022-MP-FPEMA-HUARAZ-DF-ANCASH"/>
    <x v="836"/>
    <x v="0"/>
    <x v="10"/>
    <d v="2022-09-02T00:00:00"/>
    <n v="1"/>
    <s v="ANCASH"/>
  </r>
  <r>
    <s v="FEMA ICA"/>
    <s v="SOLI-615-2022"/>
    <s v="2022-E09-093482"/>
    <s v="OFICIO N°1965-2022-MP-FPEMA-SEDE ICA"/>
    <x v="836"/>
    <x v="0"/>
    <x v="2"/>
    <d v="2022-09-07T00:00:00"/>
    <n v="4"/>
    <s v="ICA"/>
  </r>
  <r>
    <s v="FEMA IQUITOS"/>
    <s v="SOLI-593-2022"/>
    <s v="2022-E13-094311"/>
    <s v="OFICIO N°381-2022-MP-2°FEMA-IQUITOS-LORETO"/>
    <x v="836"/>
    <x v="0"/>
    <x v="7"/>
    <d v="2022-09-07T00:00:00"/>
    <n v="4"/>
    <s v="LORETO"/>
  </r>
  <r>
    <s v="FEMA NAUTA"/>
    <s v="SOLI-612-2022"/>
    <s v="2022-E01-094014"/>
    <s v="OFICIO N°579-2022-MPFN-FEMA -LORETO IQUITOS-NAUTA"/>
    <x v="836"/>
    <x v="0"/>
    <x v="8"/>
    <d v="2022-09-15T00:00:00"/>
    <n v="10"/>
    <s v="AYACUCHO"/>
  </r>
  <r>
    <s v="FEMA TACNA"/>
    <s v="SOLI-614-2022"/>
    <s v="2022-E01-094397"/>
    <s v="OFICIO N°002-2022-MP-FPEMA-D.F-TACNA"/>
    <x v="836"/>
    <x v="0"/>
    <x v="9"/>
    <d v="2022-09-15T00:00:00"/>
    <n v="10"/>
    <s v="TACNA"/>
  </r>
  <r>
    <s v="FPEMA CAJAMARCA"/>
    <s v="EXP-116-2022"/>
    <s v="2022-E01-094154"/>
    <s v="OFICIO N°1082-2022-MP-FPEMA-C"/>
    <x v="836"/>
    <x v="0"/>
    <x v="1"/>
    <d v="2022-09-29T00:00:00"/>
    <n v="20"/>
    <s v="CAJAMARCA"/>
  </r>
  <r>
    <s v="PNP TACNA"/>
    <s v="SOLI-613-2022"/>
    <s v="2022-E19-093484"/>
    <s v="OFICIO N°1579-2022-XIV-MACREPOL-DEPINCRI-SECINCRI-TACNA"/>
    <x v="836"/>
    <x v="0"/>
    <x v="9"/>
    <d v="2022-09-09T00:00:00"/>
    <n v="6"/>
    <s v="TACNA"/>
  </r>
  <r>
    <s v="PNP VENTANILLA"/>
    <s v="SOLI-557-2022"/>
    <s v="2022-E01-094432"/>
    <s v="OFICIO N°523-2022-DIRNIC-PNP-DIRMEAMB-PNP"/>
    <x v="836"/>
    <x v="0"/>
    <x v="2"/>
    <d v="2022-09-05T00:00:00"/>
    <n v="2"/>
    <s v="LIMA"/>
  </r>
  <r>
    <s v="FEMA CUSCO"/>
    <s v="EXP-106-2022"/>
    <s v="2022-E01-078464-1"/>
    <s v="OFICIO N°967-2022-MP-FEMA-CUSCO"/>
    <x v="837"/>
    <x v="0"/>
    <x v="1"/>
    <d v="2022-09-27T00:00:00"/>
    <n v="17"/>
    <s v="CALLAO"/>
  </r>
  <r>
    <s v="FEMA IQUITOS"/>
    <s v="EXP-104-2022"/>
    <s v="2022-E01-094896"/>
    <s v="OFICIO N°337-2022-MP-FN-2°DFEMA-IQUITOS"/>
    <x v="837"/>
    <x v="0"/>
    <x v="10"/>
    <d v="2022-09-06T00:00:00"/>
    <n v="2"/>
    <s v="LORETO"/>
  </r>
  <r>
    <s v="FEMA MOYOBAMBA"/>
    <s v="SOLI-617-2022"/>
    <s v="2022-E01-094714"/>
    <s v="OFICIO N°2303-2022-MP-FN-FPEMA-SM-M"/>
    <x v="837"/>
    <x v="0"/>
    <x v="2"/>
    <d v="2022-09-06T00:00:00"/>
    <n v="2"/>
    <s v="SAN MARTIN"/>
  </r>
  <r>
    <s v="FEMA SULLANA"/>
    <s v="EXP-060-2022"/>
    <s v="2022-E01-094882"/>
    <s v="OFICIO N°296-2022-MP-FN-FPEMA-SULLANA"/>
    <x v="837"/>
    <x v="0"/>
    <x v="9"/>
    <d v="2022-09-20T00:00:00"/>
    <n v="12"/>
    <s v="PIURA"/>
  </r>
  <r>
    <s v="ORGANO DE CONTROL INSTITUCIONAL - OCI - General"/>
    <s v="EXP-063-2021"/>
    <s v="2022-I01-031934"/>
    <s v="MEMORANDO N° 00390-2022-OEFA/OCI"/>
    <x v="837"/>
    <x v="0"/>
    <x v="8"/>
    <d v="2022-09-07T00:00:00"/>
    <n v="3"/>
    <s v="CALLAO"/>
  </r>
  <r>
    <s v="PNP VENTANILLA"/>
    <s v="SOLI-618-2022"/>
    <s v="2022-E01-094936"/>
    <s v="OFICIO N°526-2022-DIRNIC-DIRMEAMB-PNP"/>
    <x v="837"/>
    <x v="0"/>
    <x v="9"/>
    <d v="2022-09-16T00:00:00"/>
    <n v="10"/>
    <s v="LIMA"/>
  </r>
  <r>
    <s v="FEMA LIMA NOROESTE"/>
    <s v="SOLI-306-2022"/>
    <s v="2022-E01-095202"/>
    <s v="OFICIO N°043-20122-MP-FN-FEMA-LIMA NOROESTE"/>
    <x v="838"/>
    <x v="0"/>
    <x v="8"/>
    <d v="2022-09-12T00:00:00"/>
    <n v="5"/>
    <s v="CALLAO"/>
  </r>
  <r>
    <s v="FEMA SULLANA"/>
    <s v="EXP-085-2022"/>
    <s v="2022-E01-095053"/>
    <s v="OFICIO N°302-2022-MP-FN-FPEMA-SULLANA"/>
    <x v="838"/>
    <x v="0"/>
    <x v="9"/>
    <d v="2022-09-20T00:00:00"/>
    <n v="11"/>
    <s v="PIURA"/>
  </r>
  <r>
    <s v="FPEMA CHANCHAMAYO"/>
    <s v="SOLI-554-2022"/>
    <s v="2022-E01-095020"/>
    <s v="OFICIO 1680-2022-MP-FN-FPEMA-D.F-S.C"/>
    <x v="838"/>
    <x v="0"/>
    <x v="2"/>
    <d v="2022-09-07T00:00:00"/>
    <n v="2"/>
    <s v="PASCO"/>
  </r>
  <r>
    <s v="FEMA LIMA NORTE"/>
    <s v="EXP-002-2023"/>
    <s v="2022-E01-095486"/>
    <s v="OFICIO N°138-2022-MP-FN-FEMA-LNO"/>
    <x v="839"/>
    <x v="0"/>
    <x v="2"/>
    <d v="2022-09-12T00:00:00"/>
    <n v="4"/>
    <s v="LIMA"/>
  </r>
  <r>
    <s v="FISCALIA DE PREVENCION DEL DELITO- HUARAL"/>
    <s v="SOLI-624-2022"/>
    <s v="2022-E01-095577"/>
    <s v="OFICIO N°616-2022-FPPD-MP-FN-HUARAL"/>
    <x v="839"/>
    <x v="0"/>
    <x v="7"/>
    <d v="2022-09-28T00:00:00"/>
    <n v="16"/>
    <s v="LIMA"/>
  </r>
  <r>
    <s v="FISCALIA DE PREVENCION DEL DELITO- HUARAL"/>
    <s v="SOLI-623-2022"/>
    <s v="2022-E01-095559"/>
    <s v="OFICIO N°617-2022-FPPD-MP-FN-HUARAL"/>
    <x v="839"/>
    <x v="0"/>
    <x v="7"/>
    <d v="2022-09-29T00:00:00"/>
    <n v="17"/>
    <s v="LIMA"/>
  </r>
  <r>
    <s v="FPEMA APURIMAC"/>
    <s v="SOLI-622-2022"/>
    <s v="2022-E01-095619"/>
    <s v="OFICIO N°1690-2022-MP-FPEMA-APURIMAC"/>
    <x v="839"/>
    <x v="0"/>
    <x v="7"/>
    <d v="2022-09-12T00:00:00"/>
    <n v="4"/>
    <s v="AREQUIPA"/>
  </r>
  <r>
    <s v="FPEMA CHANCHAMAYO"/>
    <s v="EXP-264-2019"/>
    <s v="2022-E01-095423"/>
    <s v="OFICIO 1697-2022-MP-FN-FPEMA-DF-SC"/>
    <x v="839"/>
    <x v="0"/>
    <x v="9"/>
    <d v="2022-09-14T00:00:00"/>
    <n v="6"/>
    <s v="JUNIN"/>
  </r>
  <r>
    <s v="PNP APURIMAC"/>
    <s v="EXP-133-2022"/>
    <s v="2022-E23-095457"/>
    <s v="OFICIO N°1568-2022-DIRNIC-DIRMEAMB-PNP-APURIMAC"/>
    <x v="839"/>
    <x v="0"/>
    <x v="8"/>
    <d v="2022-10-03T00:00:00"/>
    <n v="19"/>
    <s v="APURIMAC"/>
  </r>
  <r>
    <s v="FEMA CALLAO"/>
    <s v="SOLI-629-2022"/>
    <s v="2022-E01-095781"/>
    <s v="OFICIO N°676-2022-MP-FN-FEMA -CALLAO"/>
    <x v="840"/>
    <x v="0"/>
    <x v="9"/>
    <d v="2022-09-16T00:00:00"/>
    <n v="7"/>
    <s v="CALLAO"/>
  </r>
  <r>
    <s v="FEMA CALLAO"/>
    <s v="SOLI-630-2022"/>
    <s v="2022-E01-095787"/>
    <s v="OFICIO N°677-2022-MP-FN-FEMA-CALLAO"/>
    <x v="840"/>
    <x v="0"/>
    <x v="9"/>
    <d v="2022-09-21T00:00:00"/>
    <n v="10"/>
    <s v="CALLAO"/>
  </r>
  <r>
    <s v="FEMA CHICLAYO"/>
    <s v="EXP-062-2020"/>
    <s v="2022-E01-095844"/>
    <s v="OFICIO N° CASO 65-2020-MP-FEMA-CH/JCCZ"/>
    <x v="840"/>
    <x v="0"/>
    <x v="8"/>
    <d v="2022-09-14T00:00:00"/>
    <n v="5"/>
    <s v="LAMBAYEQUE"/>
  </r>
  <r>
    <s v="FEMA ICA"/>
    <s v="SOLI-536-2022"/>
    <s v="2022-I01-033171"/>
    <s v="DEDULA DE NOTIFICACIÓN 002-2022"/>
    <x v="840"/>
    <x v="0"/>
    <x v="8"/>
    <d v="2022-09-09T00:00:00"/>
    <n v="2"/>
    <s v="ICA"/>
  </r>
  <r>
    <s v="FEMA ICA"/>
    <s v="SOLI-628-2022"/>
    <s v="2022-E09-095454"/>
    <s v="OFICIO N°1883-2022-MP-FN-FPEMA-ICA"/>
    <x v="840"/>
    <x v="0"/>
    <x v="6"/>
    <d v="2022-10-04T00:00:00"/>
    <n v="19"/>
    <s v="ICA"/>
  </r>
  <r>
    <s v="FISCALIA DE PREVENCION DEL DELITO-ICA"/>
    <s v="SOLI-229-2022"/>
    <s v="2022-E09-095473"/>
    <s v="OFICIO N°1930-2022-MP-FN-FPEMA-ICA"/>
    <x v="840"/>
    <x v="0"/>
    <x v="2"/>
    <d v="2022-09-20T00:00:00"/>
    <n v="9"/>
    <s v="ICA"/>
  </r>
  <r>
    <s v="Oficina Desconcentrada del Oefa en Arequipa - OD AREQUIPA"/>
    <s v="EXP-118-2021"/>
    <s v="2022-I03-030675-4"/>
    <s v="MEMORANDO N° 00289-2022-OEFA/ODES-ARE"/>
    <x v="840"/>
    <x v="0"/>
    <x v="1"/>
    <d v="2022-10-05T00:00:00"/>
    <n v="20"/>
    <s v="AREQUIPA"/>
  </r>
  <r>
    <s v="PNP TACNA"/>
    <s v="SOLI-539-2022"/>
    <s v="2022-E01-095725"/>
    <s v="OFICIO N°2059-2022-DIRNIC-DIRMEAMB-PNP-TACNA"/>
    <x v="840"/>
    <x v="0"/>
    <x v="8"/>
    <d v="2022-09-12T00:00:00"/>
    <n v="3"/>
    <s v="TACNA"/>
  </r>
  <r>
    <s v="FEMA MOYOBAMBA"/>
    <s v="SOLI-617-2022"/>
    <s v="2022-E01-096139"/>
    <s v="OFICIO N°2374-2022-MP-FN-FPEMA-SM-M"/>
    <x v="841"/>
    <x v="0"/>
    <x v="2"/>
    <d v="2022-09-16T00:00:00"/>
    <n v="6"/>
    <s v="SAN MARTIN"/>
  </r>
  <r>
    <s v="FEMA NAUTA"/>
    <s v="SOLI-209-2021"/>
    <s v="2022-E01-096180"/>
    <s v="OFICIO N°604-2022-MPFN-FEMA-LORETO-NAUTA"/>
    <x v="841"/>
    <x v="0"/>
    <x v="9"/>
    <d v="2022-09-27T00:00:00"/>
    <n v="13"/>
    <s v="LORETO"/>
  </r>
  <r>
    <s v="FPEMA HUANUCO"/>
    <s v="SOLI-633-2022"/>
    <s v="2022-E01-096103"/>
    <s v="OFICIO MULTIPLE N°1858-2022-MP-FN-FPEMA-LP"/>
    <x v="841"/>
    <x v="0"/>
    <x v="2"/>
    <d v="2022-09-09T00:00:00"/>
    <n v="1"/>
    <s v="HUANUCO"/>
  </r>
  <r>
    <s v="PERSONA NATURAL"/>
    <s v="PPO-079-2022"/>
    <s v="2022-E29-095897"/>
    <s v="CARTA S/N"/>
    <x v="841"/>
    <x v="0"/>
    <x v="3"/>
    <d v="2022-09-12T00:00:00"/>
    <n v="2"/>
    <s v="HUANUCO"/>
  </r>
  <r>
    <s v="PERSONA NATURAL"/>
    <s v="PPO-080-2022"/>
    <s v="2022-E28-084972"/>
    <s v="CARTA S/N"/>
    <x v="841"/>
    <x v="0"/>
    <x v="6"/>
    <d v="2022-09-16T00:00:00"/>
    <n v="6"/>
    <s v="AMAZONAS"/>
  </r>
  <r>
    <s v="2°FPEMA-UCAYALI"/>
    <s v="SOLI-550-2022"/>
    <s v="2022-E27-096362"/>
    <s v="OFICIO N°1756-2022-MP-UCAYALI"/>
    <x v="842"/>
    <x v="0"/>
    <x v="2"/>
    <d v="2022-09-14T00:00:00"/>
    <n v="3"/>
    <s v="UCAYALI"/>
  </r>
  <r>
    <s v="FEMA ANCASH"/>
    <s v="EXP-119-2022"/>
    <s v="2022-E01-096392"/>
    <s v="OFICIO 2216-2022-MP-FN-FPEMA-HUARAZ.ANCASH"/>
    <x v="842"/>
    <x v="0"/>
    <x v="8"/>
    <d v="2022-09-20T00:00:00"/>
    <n v="7"/>
    <s v="ANCASH"/>
  </r>
  <r>
    <s v="FEMA LIMA NORTE"/>
    <s v="SOLI-625-2021"/>
    <s v="2022-E01-096537"/>
    <s v="OFICIO Nº 1384-2022-MP-FN-FEMA-DF-LIMA NORTE (C.F. 74-2021)"/>
    <x v="842"/>
    <x v="0"/>
    <x v="9"/>
    <d v="2022-09-19T00:00:00"/>
    <n v="6"/>
    <s v="LIMA"/>
  </r>
  <r>
    <s v="FEMA LIMA NORTE"/>
    <s v="SOLI-223-2022"/>
    <s v="2022-E01-096435"/>
    <s v="OFICIO N° 1390-2022-MP-FN-FEMA-DF-LIMA NORTE (CF 11-2021)"/>
    <x v="842"/>
    <x v="0"/>
    <x v="7"/>
    <d v="2022-09-14T00:00:00"/>
    <n v="3"/>
    <s v="LIMA"/>
  </r>
  <r>
    <s v="FISCALIA DE PREVENCION DEL DELITO Y MATERIA AMBIENTAL - CAÑETE"/>
    <s v="SOLI-639-2022"/>
    <s v="2022-E01-096619"/>
    <s v="OFICIO N°1705-2022-MP-FN-FPEPDyMA-CAÑETE-(CASO N°109-2022)"/>
    <x v="842"/>
    <x v="0"/>
    <x v="2"/>
    <d v="2022-09-13T00:00:00"/>
    <n v="2"/>
    <s v="LIMA"/>
  </r>
  <r>
    <s v="1° FPCEMA-UCAYALI"/>
    <s v="SOLI-574-2022"/>
    <s v="2022-E01-096894"/>
    <s v="OFICIO N°3017-2022-1°FPCEMA-UCAYALI"/>
    <x v="843"/>
    <x v="0"/>
    <x v="2"/>
    <d v="2022-09-23T00:00:00"/>
    <n v="9"/>
    <s v="UCAYALI"/>
  </r>
  <r>
    <s v="FEMA LIMA NORTE"/>
    <s v="SOLI-448-2022"/>
    <s v="2022-E01-096993"/>
    <s v="OFICIO N° 1289-2022-MP-FN-FEMA-DF-LIMA NORTE (CF 74-2022)"/>
    <x v="843"/>
    <x v="0"/>
    <x v="8"/>
    <d v="2022-09-30T00:00:00"/>
    <n v="14"/>
    <s v="LIMA"/>
  </r>
  <r>
    <s v="FEMA TUMBES"/>
    <s v="SOLI-540-2022"/>
    <s v="2022-E01-096827"/>
    <s v="OFICIO N°2747-2022-MP-FN-FPEMA-TUMBES"/>
    <x v="843"/>
    <x v="0"/>
    <x v="9"/>
    <d v="2022-09-14T00:00:00"/>
    <n v="2"/>
    <s v="TUMBES"/>
  </r>
  <r>
    <s v="FPEMA APURIMAC"/>
    <s v="SOLI-641-2022"/>
    <s v="2022-E01-096764"/>
    <s v="OFICIO 1752-2022-MP-FNPEMA-APURIMAC"/>
    <x v="843"/>
    <x v="0"/>
    <x v="9"/>
    <d v="2022-09-22T00:00:00"/>
    <n v="8"/>
    <s v="APURIMAC"/>
  </r>
  <r>
    <s v="FPEMA HUARAZ"/>
    <s v="SOLI-643-2022"/>
    <s v="2022-E01-096996"/>
    <s v="OFICIO N°2246-2022-MP-FN-FPEMA-HUARAZ-ANCASH"/>
    <x v="843"/>
    <x v="0"/>
    <x v="8"/>
    <d v="2022-09-27T00:00:00"/>
    <n v="11"/>
    <s v="ANCASH"/>
  </r>
  <r>
    <s v="FPEMA LEONCIO PRADO"/>
    <s v="SOLI-578-2022"/>
    <s v="2022-E01-096994"/>
    <s v="OFICIO 1862-2022-MP-DFH-FPEMA- LP"/>
    <x v="843"/>
    <x v="0"/>
    <x v="6"/>
    <d v="2022-09-20T00:00:00"/>
    <n v="6"/>
    <s v="HUANUCO"/>
  </r>
  <r>
    <s v="FPEMA PASCO"/>
    <s v="SOLI-486-2022"/>
    <s v="2022-I01-033675"/>
    <s v="REITERA INVITACION DE COORDINACION"/>
    <x v="843"/>
    <x v="0"/>
    <x v="6"/>
    <d v="2022-09-13T00:00:00"/>
    <n v="1"/>
    <s v="LIMA"/>
  </r>
  <r>
    <s v="FPEMA PUQUIO"/>
    <s v="SOLI-644-2022"/>
    <s v="2022-E01-097025"/>
    <s v="OFICIO N°461-2022-MP-FN-FEMA-SEDE-PUQUIO"/>
    <x v="843"/>
    <x v="0"/>
    <x v="9"/>
    <d v="2022-09-21T00:00:00"/>
    <n v="7"/>
    <s v="AYACUCHO"/>
  </r>
  <r>
    <s v="FPEMA SANTA"/>
    <s v="SOLI-559-2022"/>
    <s v="2022-E01-096892"/>
    <s v="OFICIO N° 2514-2022-FEMA–SANTA–MP/FN (CASO 75-2021)"/>
    <x v="843"/>
    <x v="0"/>
    <x v="7"/>
    <d v="2022-09-30T00:00:00"/>
    <n v="14"/>
    <s v="ANCASH"/>
  </r>
  <r>
    <s v="PERSONA NATURAL"/>
    <s v="PPO-082-2022"/>
    <s v="2022-E28-096012"/>
    <s v="CARTA S/N"/>
    <x v="843"/>
    <x v="0"/>
    <x v="6"/>
    <d v="2022-09-13T00:00:00"/>
    <n v="1"/>
    <s v="AMAZONAS"/>
  </r>
  <r>
    <s v="PERSONA NATURAL"/>
    <s v="PPO-081-2022"/>
    <s v="2022-E28-096049"/>
    <s v="CARTA S/N"/>
    <x v="843"/>
    <x v="0"/>
    <x v="6"/>
    <d v="2022-09-13T00:00:00"/>
    <n v="1"/>
    <s v="AMAZONAS"/>
  </r>
  <r>
    <s v="PERSONA NATURAL"/>
    <s v="PPO-083-2022"/>
    <s v="2022-E01-096785"/>
    <s v="CARTA S/N"/>
    <x v="843"/>
    <x v="0"/>
    <x v="6"/>
    <d v="2022-09-14T00:00:00"/>
    <n v="2"/>
    <s v="HUANCAVELICA"/>
  </r>
  <r>
    <s v="PERSONA NATURAL"/>
    <s v="PPO-084-2022"/>
    <s v="2022-E01-096816"/>
    <s v="CARTA S/N"/>
    <x v="843"/>
    <x v="0"/>
    <x v="6"/>
    <d v="2022-09-14T00:00:00"/>
    <n v="2"/>
    <s v="HUANCAVELICA"/>
  </r>
  <r>
    <s v="PNP PIURA"/>
    <s v="SOLI-646-2022"/>
    <s v="2022-E01-097071"/>
    <s v="OFICIO N° 1799-2022-EMG- DIRNIC/DIRMEAMB-UNIDPMA-PNP-PIURA."/>
    <x v="843"/>
    <x v="0"/>
    <x v="8"/>
    <d v="2022-09-21T00:00:00"/>
    <n v="7"/>
    <s v="PIURA"/>
  </r>
  <r>
    <s v="1° FPCEMA-UCAYALI"/>
    <s v="SOLI-574-2022"/>
    <s v="2022-E27-097333"/>
    <s v="OFICIO N°3314-2022-2022-1° FPCEMA -UCAYALI"/>
    <x v="844"/>
    <x v="0"/>
    <x v="8"/>
    <d v="2022-09-23T00:00:00"/>
    <n v="8"/>
    <s v="UCAYALI"/>
  </r>
  <r>
    <s v="3° FISCALIA PROVINCIAL PENAL CORPORATIVA DE SAN JUAN DE LURIGANCHO - 4° DESPACHO"/>
    <s v="SOLI-647-2022"/>
    <s v="2022-E01-097087"/>
    <s v="OFICIO N°1381-2022- 1FPPCSJL-2DI-ZOWA BAIA-MP-FN"/>
    <x v="844"/>
    <x v="0"/>
    <x v="8"/>
    <d v="2022-09-27T00:00:00"/>
    <n v="10"/>
    <s v="LIMA"/>
  </r>
  <r>
    <s v="FEMA CHICLAYO"/>
    <s v="EXP-094-2022"/>
    <s v="2022-E01-097487"/>
    <s v="OFICIO N° CASO 126-2022-MP-FEMA-CH/JCCZ"/>
    <x v="844"/>
    <x v="0"/>
    <x v="9"/>
    <d v="2022-10-10T00:00:00"/>
    <n v="18"/>
    <s v="LAMBAYEQUE"/>
  </r>
  <r>
    <s v="FEMA CHICLAYO"/>
    <s v="SOLI-650-2022"/>
    <s v="2022-E01-097462"/>
    <s v="OFICIO N° CASO 286-2022-MP-FEMA-CH/JCCZ"/>
    <x v="844"/>
    <x v="0"/>
    <x v="7"/>
    <d v="2022-10-04T00:00:00"/>
    <n v="15"/>
    <s v="LAMBAYEQUE"/>
  </r>
  <r>
    <s v="FEMA CUSCO"/>
    <s v="SOLI-648-2022"/>
    <s v="2022-E01-097450"/>
    <s v="OFICIO N°1483-2022-MP.FN-FEMA CUSCO"/>
    <x v="844"/>
    <x v="0"/>
    <x v="7"/>
    <d v="2022-09-16T00:00:00"/>
    <n v="3"/>
    <s v="CUSCO"/>
  </r>
  <r>
    <s v="FEMA CUSCO"/>
    <s v="SOLI-649-2022"/>
    <s v="2022-E01-097452"/>
    <s v="OFICIO N°1480-2022-MP.FN-FEMA CUSCO"/>
    <x v="844"/>
    <x v="0"/>
    <x v="7"/>
    <d v="2022-09-20T00:00:00"/>
    <n v="5"/>
    <s v="CUSCO"/>
  </r>
  <r>
    <s v="FEMA JUNIN"/>
    <s v="EXP-003-2023"/>
    <s v="2022-E01-097464"/>
    <s v="OFICIO N°958-2022-MP-FEMA-JUNIN"/>
    <x v="844"/>
    <x v="0"/>
    <x v="2"/>
    <d v="2022-09-28T00:00:00"/>
    <n v="11"/>
    <s v="JUNIN"/>
  </r>
  <r>
    <s v="FEMA LIMA"/>
    <s v="EXP-118-2022"/>
    <s v="2022-E01-097360"/>
    <s v="OFICIO N°(CASO 264-2021)-2022-FEMA -LIMA-MP-FN"/>
    <x v="844"/>
    <x v="0"/>
    <x v="1"/>
    <d v="2022-10-05T00:00:00"/>
    <n v="16"/>
    <s v="LIMA"/>
  </r>
  <r>
    <s v="FPEMA CHANCHAMAYO"/>
    <s v="SOLI-076-2021"/>
    <s v="2022-E01-097292"/>
    <s v="OFICIO N°1784-2022-MP-FN-FPEMA-DF-S.C"/>
    <x v="844"/>
    <x v="0"/>
    <x v="8"/>
    <d v="2022-09-29T00:00:00"/>
    <n v="12"/>
    <s v="JUNIN"/>
  </r>
  <r>
    <s v="FPEMA CHANCHAMAYO"/>
    <s v="SOLI-537-2021"/>
    <s v="2022-E01-097356"/>
    <s v="OFICIO N°1785-2022-MP-FN-FPEMA-D.F-S-C"/>
    <x v="844"/>
    <x v="0"/>
    <x v="9"/>
    <d v="2022-09-27T00:00:00"/>
    <n v="10"/>
    <s v="JUNIN"/>
  </r>
  <r>
    <s v="FPPD HUAURA"/>
    <s v="SOLI-529-2022"/>
    <s v="2022-E01-097096"/>
    <s v="OFICIO 1235-2022-FPPD-MA-H-MP-FN"/>
    <x v="844"/>
    <x v="0"/>
    <x v="10"/>
    <d v="2022-09-27T00:00:00"/>
    <n v="10"/>
    <s v="LIMA"/>
  </r>
  <r>
    <s v="GORE AMAZONAS"/>
    <s v="PPO-062-2022"/>
    <s v="2022-E01-097440"/>
    <s v="OFICIO N°617-2022-G.R AMAZONAS-DREM"/>
    <x v="844"/>
    <x v="0"/>
    <x v="3"/>
    <d v="2022-10-18T00:00:00"/>
    <n v="24"/>
    <s v="AMAZONAS"/>
  </r>
  <r>
    <s v="GORE HUANUCO"/>
    <s v="PPO-066-2022"/>
    <s v="2022-E01-097465"/>
    <s v="OFICIO N°1378-2022-G.R AMAZONAS-DREM"/>
    <x v="844"/>
    <x v="0"/>
    <x v="3"/>
    <d v="2022-09-22T00:00:00"/>
    <n v="7"/>
    <s v="HUANUCO"/>
  </r>
  <r>
    <s v="PNP APURIMAC"/>
    <s v="SOLI-645-2022"/>
    <s v="2022-E23-097175"/>
    <s v="OFICIO N°1597-2022-COMASGEN/DIRNIC-DIRMEAMB-PNP-APURIMAC"/>
    <x v="844"/>
    <x v="0"/>
    <x v="2"/>
    <d v="2022-09-14T00:00:00"/>
    <n v="1"/>
    <s v="APURIMAC"/>
  </r>
  <r>
    <s v="COORDINACIÓN DE SUPERVISIÓN AMBIENTAL EN MINERÍA - CMIN - OEFA"/>
    <s v="SOLI-448-2022"/>
    <s v="2022-I01-030640-1"/>
    <s v="MEMORANDO N° 01114-2022-OEFA/DSEM-CMIN"/>
    <x v="845"/>
    <x v="0"/>
    <x v="8"/>
    <d v="2022-09-16T00:00:00"/>
    <n v="2"/>
    <s v="LIMA"/>
  </r>
  <r>
    <s v="FEMA IQUITOS"/>
    <s v="EXP-058-2022"/>
    <s v="2022-E01-097773"/>
    <s v="OFICIO N°345-2022-MP-FN-2°DFEMA-IQUITOS-FGM/91-2020"/>
    <x v="845"/>
    <x v="0"/>
    <x v="8"/>
    <d v="2022-09-16T00:00:00"/>
    <n v="2"/>
    <s v="LORETO"/>
  </r>
  <r>
    <s v="FEPREV ILO"/>
    <s v="EXP-033-2022"/>
    <s v="2022-E01-097611"/>
    <s v="OFICIO N°1051-2022-MP-DFM-FEREV-ILO"/>
    <x v="845"/>
    <x v="0"/>
    <x v="12"/>
    <d v="2022-09-27T00:00:00"/>
    <n v="9"/>
    <s v="MOQUEGUA"/>
  </r>
  <r>
    <s v="FEPREV ILO"/>
    <s v="SOLI-663-2022"/>
    <s v="2022-E01-097608"/>
    <s v="OFICIO N°1050-2022-MP-DFM-FEREV-ILO"/>
    <x v="845"/>
    <x v="0"/>
    <x v="2"/>
    <d v="2022-09-28T00:00:00"/>
    <n v="10"/>
    <s v="MOQUEGUA"/>
  </r>
  <r>
    <s v="FPEMA APURIMAC"/>
    <s v="SOLI-652-2022"/>
    <s v="2022-E01-097640"/>
    <s v="OFICIO N°1780-2022-MP-FPEMA-APURIMAC"/>
    <x v="845"/>
    <x v="0"/>
    <x v="8"/>
    <d v="2022-09-19T00:00:00"/>
    <n v="3"/>
    <s v="APURIMAC"/>
  </r>
  <r>
    <s v="FPEMA CHANCHAMAYO"/>
    <s v="SOLI-653-2022"/>
    <s v="2022-E01-097769"/>
    <s v="OFICIO N°1803-2022-MP-FN-FPEMA-DF-SC"/>
    <x v="845"/>
    <x v="0"/>
    <x v="2"/>
    <d v="2022-09-23T00:00:00"/>
    <n v="7"/>
    <s v="JUNIN"/>
  </r>
  <r>
    <s v="PNP APURIMAC"/>
    <s v="SOLI-645-2022"/>
    <s v="2022-E23-097175-1"/>
    <s v="OFICIO N°1597-2022-COMASGEN/DIRNIC-DIRMEAMB-PNP-APURIMAC"/>
    <x v="845"/>
    <x v="0"/>
    <x v="8"/>
    <d v="2022-09-15T00:00:00"/>
    <n v="1"/>
    <s v="APURIMAC"/>
  </r>
  <r>
    <s v="PNP PIURA"/>
    <s v="SOLI-651-2022"/>
    <s v="2022-E17-097381"/>
    <s v="OFICIO N°1457-2022-EMG-DIRNIC/DIRMEAMB-PNP"/>
    <x v="845"/>
    <x v="0"/>
    <x v="7"/>
    <d v="2022-09-22T00:00:00"/>
    <n v="6"/>
    <m/>
  </r>
  <r>
    <s v="PNP PIURA"/>
    <s v="SOLI-651-2022"/>
    <s v="2022-E17-097395"/>
    <s v="OFICIO N°1458-2022-EMG-DIRNIC/DIRMEAMB-PNP"/>
    <x v="845"/>
    <x v="0"/>
    <x v="7"/>
    <d v="2022-09-22T00:00:00"/>
    <n v="6"/>
    <m/>
  </r>
  <r>
    <s v="FEMA CUSCO"/>
    <s v="SOLI-656-2022"/>
    <s v="2022-E01-098045"/>
    <s v="OFICIO N°1549-2022-MP.FN-FEMA CUSCO"/>
    <x v="846"/>
    <x v="0"/>
    <x v="7"/>
    <d v="2022-10-04T00:00:00"/>
    <n v="13"/>
    <s v="CUSCO"/>
  </r>
  <r>
    <s v="FEMA ICA"/>
    <s v="SOLI-229-2022"/>
    <s v="2022-E09-097945"/>
    <s v="OFICIO N°2022-2022-MP-FPEMA-ICA"/>
    <x v="846"/>
    <x v="0"/>
    <x v="9"/>
    <d v="2022-10-03T00:00:00"/>
    <n v="12"/>
    <s v="ICA"/>
  </r>
  <r>
    <s v="FEMA LIMA NORTE"/>
    <s v="SOLI-654-2022"/>
    <s v="2022-E01-098019"/>
    <s v="OFICIO N° 1375-2022-MP-FN-FEMA-DF-LIMA NORTE (CF 112-2022)"/>
    <x v="846"/>
    <x v="0"/>
    <x v="2"/>
    <d v="2022-09-20T00:00:00"/>
    <n v="3"/>
    <s v="LIMA"/>
  </r>
  <r>
    <s v="FEMA NAUTA"/>
    <s v="SOLI-655-2022"/>
    <s v="2022-E01-097971"/>
    <s v="OFICIO MULTIPLE N°496-2022-MPFN-FEMA-LORETO NAUTA"/>
    <x v="846"/>
    <x v="0"/>
    <x v="8"/>
    <d v="2022-09-16T00:00:00"/>
    <n v="1"/>
    <s v="LORETO"/>
  </r>
  <r>
    <s v="FPEMA AREQUIPA"/>
    <s v="SOLI-592-2022"/>
    <s v="2022-E01-089319"/>
    <s v="OFICIO N°183-2022-FPEMA-MP-AR"/>
    <x v="846"/>
    <x v="0"/>
    <x v="10"/>
    <d v="2022-09-16T00:00:00"/>
    <n v="1"/>
    <s v="AREQUIPA"/>
  </r>
  <r>
    <s v="FPEMA LEONCIO PRADO"/>
    <s v="SOLI-658-2022"/>
    <s v="2022-E01-098203"/>
    <s v="OFICIO MULTIPLE 1942-2022-MP-FN-FPEMA-LP-HCO"/>
    <x v="846"/>
    <x v="0"/>
    <x v="2"/>
    <d v="2022-09-20T00:00:00"/>
    <n v="3"/>
    <s v="HUANUCO"/>
  </r>
  <r>
    <s v="Oficina Desconcentrada del Oefa en Junín - OD JUNIN"/>
    <s v="SOLI-657-2022"/>
    <s v="2022-I26-034247"/>
    <s v="MEMORANDO N° 00324-2022-OEFA/ODES-JUN-OEN-PIC"/>
    <x v="846"/>
    <x v="0"/>
    <x v="2"/>
    <d v="2022-09-19T00:00:00"/>
    <n v="2"/>
    <s v="JUNIN"/>
  </r>
  <r>
    <s v="PERSONA NATURAL"/>
    <s v="PPO-079-2022"/>
    <s v="2022-E29-097981"/>
    <s v="OFICIO N°012-2022-E-C-M-T.C.P/HDS/GG"/>
    <x v="846"/>
    <x v="0"/>
    <x v="3"/>
    <d v="2022-09-19T00:00:00"/>
    <n v="2"/>
    <s v="HUANUCO"/>
  </r>
  <r>
    <s v="FEMA BAGUA"/>
    <s v="SOLI-487-2022"/>
    <s v="2022-E01-098551"/>
    <s v="OFICIO N°1563-2022-MP-FN-FEMA-SEDE BAGUA"/>
    <x v="847"/>
    <x v="0"/>
    <x v="2"/>
    <d v="2022-09-21T00:00:00"/>
    <n v="3"/>
    <s v="AMAZONAS"/>
  </r>
  <r>
    <s v="FEMA CUSCO"/>
    <s v="EXP-044-2022"/>
    <s v="2022-E01-098540"/>
    <s v="OFICIO N°1559-202-MP-FN-FEMA-CUSCO"/>
    <x v="847"/>
    <x v="0"/>
    <x v="10"/>
    <d v="2022-10-04T00:00:00"/>
    <n v="12"/>
    <s v="CUSCO"/>
  </r>
  <r>
    <s v="FEMA ICA"/>
    <s v="SOLI-536-2022"/>
    <s v="2022-E09-098433"/>
    <s v="OFICIO N°2076-2022-MP-FN-FEMA-ICA"/>
    <x v="847"/>
    <x v="0"/>
    <x v="1"/>
    <d v="2022-09-23T00:00:00"/>
    <n v="5"/>
    <s v="ICA"/>
  </r>
  <r>
    <s v="FEMA ICA"/>
    <s v="SOLI-661-2022"/>
    <s v="2022-E09-098441"/>
    <s v="OFICIO N°2057-2022-MP-FN-FEMA-ICA"/>
    <x v="847"/>
    <x v="0"/>
    <x v="9"/>
    <d v="2022-09-29T00:00:00"/>
    <n v="9"/>
    <s v="ICA"/>
  </r>
  <r>
    <s v="FEMA ICA"/>
    <s v="SOLI-062-2021"/>
    <s v="2022-E09-098440"/>
    <s v="OFICIO N°2057-2022-MP-FN-FEMA-ICA"/>
    <x v="847"/>
    <x v="0"/>
    <x v="7"/>
    <d v="2022-10-05T00:00:00"/>
    <n v="13"/>
    <s v="ICA"/>
  </r>
  <r>
    <s v="FEMA ICA"/>
    <s v="SOLI-585-2022"/>
    <s v="2022-E09-098439"/>
    <s v="OFICIO N°2056-2022-MP-FN-FEMA-ICA"/>
    <x v="847"/>
    <x v="0"/>
    <x v="6"/>
    <d v="2022-10-04T00:00:00"/>
    <n v="12"/>
    <s v="ICA"/>
  </r>
  <r>
    <s v="FEMA IQUITOS"/>
    <s v="EXP-120-2022"/>
    <s v="2022-E13-098406"/>
    <s v="OFICIO N°415-2022-2°-FEMA-IQUITOS -LORETO"/>
    <x v="847"/>
    <x v="0"/>
    <x v="8"/>
    <d v="2022-09-27T00:00:00"/>
    <n v="7"/>
    <s v="LORETO"/>
  </r>
  <r>
    <s v="FEMA LORETO"/>
    <s v="SOLI-237-2022"/>
    <s v="2022-E13-098379"/>
    <s v="OFICIO N°403-2022-MP-2°FEMA-IQUITOS- LORETO"/>
    <x v="847"/>
    <x v="0"/>
    <x v="8"/>
    <d v="2022-09-26T00:00:00"/>
    <n v="6"/>
    <s v="LORETO"/>
  </r>
  <r>
    <s v="FEMA NAUTA"/>
    <s v="SOLI-213-2022"/>
    <s v="2022-E01-098786"/>
    <s v="OFICIO N°633-2022-MPFN-FEMA-LORETO -NAUTA"/>
    <x v="847"/>
    <x v="0"/>
    <x v="8"/>
    <d v="2022-10-10T00:00:00"/>
    <n v="15"/>
    <s v="LORETO"/>
  </r>
  <r>
    <s v="FPEMA CAJAMARCA"/>
    <s v="SOLI-659-2022"/>
    <s v="2022-E05-098272"/>
    <s v="OFICIO N°1442-2022-MP-FN-2°FPPC-CAJAMARCA"/>
    <x v="847"/>
    <x v="0"/>
    <x v="6"/>
    <d v="2022-09-19T00:00:00"/>
    <n v="1"/>
    <s v="CAJAMARCA"/>
  </r>
  <r>
    <s v="FPEMA CHANCHAMAYO"/>
    <s v="SOLI-662-2022"/>
    <s v="2022-E01-098801"/>
    <s v="OFICIO N°1831-2022-MP-FN-FPEMA-DF-S.C"/>
    <x v="847"/>
    <x v="0"/>
    <x v="7"/>
    <d v="2022-10-10T00:00:00"/>
    <n v="15"/>
    <s v="PASCO"/>
  </r>
  <r>
    <s v="FPEMA LEONCIO PRADO"/>
    <s v="SOLI-660-2022"/>
    <s v="2022-E01-098297"/>
    <s v="OFICIO N°1935-2022-MP-FN-FPEMA-LP-HCO/OTM"/>
    <x v="847"/>
    <x v="0"/>
    <x v="7"/>
    <d v="2022-10-05T00:00:00"/>
    <n v="13"/>
    <s v="HUANUCO"/>
  </r>
  <r>
    <s v="FPPD HUAURA"/>
    <s v="SOLI-183-2022"/>
    <s v="2022-E01-098607"/>
    <s v="OFICIO N°1302-2022-FPEPDcCMA-H-MP-FN"/>
    <x v="847"/>
    <x v="0"/>
    <x v="9"/>
    <d v="2022-09-27T00:00:00"/>
    <n v="7"/>
    <s v="LIMA"/>
  </r>
  <r>
    <s v="PERSONA NATURAL"/>
    <s v="PPO-088-2022"/>
    <s v="2022-E14-098423"/>
    <s v="CARTA S/N"/>
    <x v="847"/>
    <x v="0"/>
    <x v="6"/>
    <d v="2022-09-28T00:00:00"/>
    <n v="8"/>
    <s v="MADRE DE DIOS"/>
  </r>
  <r>
    <s v="PERSONA NATURAL"/>
    <s v="PPO-087-2022"/>
    <s v="2022-E01-098646"/>
    <s v="CARTA S/N"/>
    <x v="847"/>
    <x v="0"/>
    <x v="6"/>
    <d v="2022-09-19T00:00:00"/>
    <n v="1"/>
    <s v="HUANCAVELICA"/>
  </r>
  <r>
    <s v="PERSONA NATURAL"/>
    <s v="PPO-086-2022"/>
    <s v="2022-E01-098586"/>
    <s v="CARTA S/N"/>
    <x v="847"/>
    <x v="0"/>
    <x v="6"/>
    <d v="2022-09-19T00:00:00"/>
    <n v="1"/>
    <s v="HUANCAVELICA"/>
  </r>
  <r>
    <s v="PERSONA NATURAL"/>
    <s v="PPO-085-2022"/>
    <s v="2022-E01-098527"/>
    <s v="CARTA S/N"/>
    <x v="847"/>
    <x v="0"/>
    <x v="6"/>
    <d v="2022-09-22T00:00:00"/>
    <n v="4"/>
    <s v="HUANCAVELICA"/>
  </r>
  <r>
    <s v="PNP TACNA"/>
    <s v="EXP-074-2022"/>
    <s v="2022-E01-098480"/>
    <s v="OFICIO N°3100-2022-COMASGEN-PNP-DIRNIC-DIRMEAMB-TACNA"/>
    <x v="847"/>
    <x v="0"/>
    <x v="9"/>
    <d v="2022-09-29T00:00:00"/>
    <n v="9"/>
    <s v="TACNA"/>
  </r>
  <r>
    <s v="FEMA CHACHAPOYAS"/>
    <s v="EXP-112-2022"/>
    <s v="2022-E01-099151"/>
    <s v="OFICIO N°2323-2022MP-FEMA-CHACHAPOYAS"/>
    <x v="848"/>
    <x v="0"/>
    <x v="8"/>
    <d v="2022-09-21T00:00:00"/>
    <n v="2"/>
    <s v="AMAZONAS"/>
  </r>
  <r>
    <s v="FEMA NAUTA"/>
    <s v="SOLI-494-2022"/>
    <s v="2022-E01-098943"/>
    <s v="OFICIO N°637-2022-MPFN-FEMA-LORETO -NAUTA"/>
    <x v="848"/>
    <x v="0"/>
    <x v="8"/>
    <d v="2022-09-29T00:00:00"/>
    <n v="8"/>
    <s v="LORETO"/>
  </r>
  <r>
    <s v="FEMA NAUTA"/>
    <s v="SOLI-488-2022"/>
    <s v="2022-E01-098920"/>
    <s v="OFICIO N°639-2022-MPFN-FEMA-LORETO -NAUTA"/>
    <x v="848"/>
    <x v="0"/>
    <x v="8"/>
    <d v="2022-09-29T00:00:00"/>
    <n v="8"/>
    <s v="LORETO"/>
  </r>
  <r>
    <s v="FPEMA HUARAZ"/>
    <s v="SOLI-524-2022"/>
    <s v="2022-E01-099279"/>
    <s v="OFICIO N°2340-2022-MP-FPEMA-HUARAZ-DF-ANCASH"/>
    <x v="848"/>
    <x v="0"/>
    <x v="8"/>
    <d v="2022-09-30T00:00:00"/>
    <n v="9"/>
    <s v="ANCASH"/>
  </r>
  <r>
    <s v="PERSONA NATURAL"/>
    <s v="PPO-090-2022"/>
    <s v="2022-E28-098024"/>
    <s v="CARTA S/N"/>
    <x v="848"/>
    <x v="0"/>
    <x v="6"/>
    <d v="2022-09-22T00:00:00"/>
    <n v="3"/>
    <s v="AMAZONAS"/>
  </r>
  <r>
    <s v="PERSONA NATURAL"/>
    <s v="PPO-092-2022"/>
    <s v="2022-E28-096027"/>
    <s v="CARTA S/N"/>
    <x v="848"/>
    <x v="0"/>
    <x v="6"/>
    <d v="2022-09-21T00:00:00"/>
    <n v="2"/>
    <s v="AMAZONAS"/>
  </r>
  <r>
    <s v="PERSONA NATURAL"/>
    <s v="PPO-089-2022"/>
    <s v="2022-E01-098309"/>
    <s v="CARTA S/N"/>
    <x v="848"/>
    <x v="0"/>
    <x v="6"/>
    <d v="2022-09-22T00:00:00"/>
    <n v="3"/>
    <s v="HUANCAVELICA"/>
  </r>
  <r>
    <s v="PERSONA NATURAL"/>
    <s v="PPO-091-2022"/>
    <s v="2022-E28-097092"/>
    <s v="CARTA N°001-2022-YERBABUENA"/>
    <x v="848"/>
    <x v="0"/>
    <x v="6"/>
    <d v="2022-09-22T00:00:00"/>
    <n v="3"/>
    <s v="AMAZONAS"/>
  </r>
  <r>
    <s v="FEMA MOYOBAMBA"/>
    <s v="SOLI-455-2022"/>
    <s v="2022-E01-099502"/>
    <s v="OFICIO N°2422-2022-MP-FN-FPEMA-SM-M"/>
    <x v="849"/>
    <x v="0"/>
    <x v="2"/>
    <d v="2022-09-27T00:00:00"/>
    <n v="5"/>
    <s v="SAN MARTIN"/>
  </r>
  <r>
    <s v="FEMA TACNA"/>
    <s v="SOLI-614-2022"/>
    <s v="2022-E01-099411"/>
    <s v="OFICIO N°004-2022-MP-FPEMA-TACNA"/>
    <x v="849"/>
    <x v="0"/>
    <x v="8"/>
    <d v="2022-10-03T00:00:00"/>
    <n v="9"/>
    <s v="TACNA"/>
  </r>
  <r>
    <s v="FPEMA LA LIBERTAD"/>
    <s v="SOLI-637-2022"/>
    <s v="2022-E01-096176-1"/>
    <s v="OFICIO n°. 911–2022–FPEMA–LL/201–2022–95–0/MAAM"/>
    <x v="849"/>
    <x v="0"/>
    <x v="10"/>
    <d v="2022-09-23T00:00:00"/>
    <n v="3"/>
    <s v="LA LIBERTAD"/>
  </r>
  <r>
    <s v="FPEMA PUNO"/>
    <s v="SOLI-351-2022"/>
    <s v="2022-E01-099331"/>
    <s v="OFICIO N°821-2022-MP-FN-DFP/1°FPEMA-PUNO"/>
    <x v="849"/>
    <x v="0"/>
    <x v="2"/>
    <d v="2022-09-21T00:00:00"/>
    <n v="1"/>
    <s v="PUNO"/>
  </r>
  <r>
    <s v="PNP VENTANILLA"/>
    <s v="SOLI-666-2022"/>
    <s v="2022-E01-099441"/>
    <s v="OFICIO N°975-2022-DIRNIC-PNP-DIRMEAMB-DIVCMIPA-PNP"/>
    <x v="849"/>
    <x v="0"/>
    <x v="2"/>
    <d v="2022-09-22T00:00:00"/>
    <n v="2"/>
    <s v="LIMA"/>
  </r>
  <r>
    <s v="FEMA IQUITOS"/>
    <s v="SOLI-667-2022"/>
    <s v="2022-E01-099656"/>
    <s v="OFICIO N°357-2022-MP-FN-2°DFEMA-IQUITOS-FGM"/>
    <x v="850"/>
    <x v="0"/>
    <x v="2"/>
    <d v="2022-10-06T00:00:00"/>
    <n v="11"/>
    <s v="LORETO"/>
  </r>
  <r>
    <s v="FEMA IQUITOS"/>
    <s v="SOLI-667-2022"/>
    <s v="2022-E01-099941"/>
    <s v="OFICIO N°367-2022-MP-FN-2°DFEMA-IQUITOS-AYCA"/>
    <x v="850"/>
    <x v="0"/>
    <x v="8"/>
    <d v="2022-10-05T00:00:00"/>
    <n v="10"/>
    <s v="LORETO"/>
  </r>
  <r>
    <s v="FEMA NAUTA"/>
    <s v="SOLI-655-2022"/>
    <s v="2022-E01-099741"/>
    <s v="OFICIO MULTIPLE N°662-2022-MPFN-FEMA-LORETO -NAUTA"/>
    <x v="850"/>
    <x v="0"/>
    <x v="8"/>
    <d v="2022-09-28T00:00:00"/>
    <n v="5"/>
    <s v="LORETO"/>
  </r>
  <r>
    <s v="FEMA TUMBES"/>
    <s v="SOLI-671-2022"/>
    <s v="2022-E01-100021"/>
    <s v="OFICIO N°1862-2022-MP-FN-FPEMA-TUMBES"/>
    <x v="850"/>
    <x v="0"/>
    <x v="9"/>
    <d v="2022-09-29T00:00:00"/>
    <n v="6"/>
    <s v="TUMBES"/>
  </r>
  <r>
    <s v="FPEMA APURIMAC"/>
    <s v="SOLI-670-2022"/>
    <s v="2022-E01-100005"/>
    <s v="OFICIO N°2169-2022-MP-DFA-FPTED-APURIMAC"/>
    <x v="850"/>
    <x v="0"/>
    <x v="8"/>
    <d v="2022-10-21T00:00:00"/>
    <n v="21"/>
    <s v="APURIMAC"/>
  </r>
  <r>
    <s v="FPEMA HUANCAVELICA"/>
    <s v="SOLI-668-2022"/>
    <s v="2022-E01-099809"/>
    <s v="OFICIO N°1087-2022-MP-FPEMA-HVCA"/>
    <x v="850"/>
    <x v="0"/>
    <x v="8"/>
    <d v="2022-09-26T00:00:00"/>
    <n v="3"/>
    <s v="HUANCAVELICA"/>
  </r>
  <r>
    <s v="MUNICIPALIDAD PROVINCIAL DE ISLAY"/>
    <s v="SOLI-672-2022"/>
    <s v="2022-I01-035156"/>
    <s v="OFICIO N° 606-2022-MPI/A"/>
    <x v="850"/>
    <x v="0"/>
    <x v="8"/>
    <d v="2022-09-23T00:00:00"/>
    <n v="2"/>
    <s v="AREQUIPA"/>
  </r>
  <r>
    <s v="PERSONA NATURAL"/>
    <s v="PPO-079-2022"/>
    <s v="2022-E29-099591"/>
    <s v="OFICO N°013-2022-ECMT-CP-SCR/HDS/GG"/>
    <x v="850"/>
    <x v="0"/>
    <x v="3"/>
    <d v="2022-09-26T00:00:00"/>
    <n v="3"/>
    <s v="HUANUCO"/>
  </r>
  <r>
    <s v="PNP APURIMAC"/>
    <s v="SOLI-652-2022"/>
    <s v="2022-E01-100061"/>
    <s v="OFICIO N°1672 -2022-COMASGEN/DIRNIC/DIRMEAMB/UNIDPMA-PNP-APUR"/>
    <x v="850"/>
    <x v="0"/>
    <x v="2"/>
    <d v="2022-09-26T00:00:00"/>
    <n v="3"/>
    <s v="APURIMAC"/>
  </r>
  <r>
    <s v="FEMA ANCASH"/>
    <s v="EXP-034-2022"/>
    <s v="2022-E01-100269"/>
    <s v="OFICIO N°2387-2022-MP-FPEMA-HUARAZ-DF-ANCASH"/>
    <x v="851"/>
    <x v="0"/>
    <x v="8"/>
    <d v="2022-09-29T00:00:00"/>
    <n v="5"/>
    <s v="ANCASH"/>
  </r>
  <r>
    <s v="FEMA LIMA NOROESTE"/>
    <s v="SOLI-245-2021"/>
    <s v="2022-E01-100363"/>
    <s v="OFICIO N” 215-2021(Prov. 5 )-MP-FN-FEMA-LIMA-NOROESTE"/>
    <x v="851"/>
    <x v="0"/>
    <x v="2"/>
    <d v="2022-09-28T00:00:00"/>
    <n v="4"/>
    <s v="LIMA"/>
  </r>
  <r>
    <s v="FEMA LIMA NOROESTE"/>
    <s v="SOLI-673-2022"/>
    <s v="2022-E01-100378"/>
    <s v="OFICIO N” 105-2021(Prov. 3 )-MP-FN-FEMA-LIMA-NOROESTE"/>
    <x v="851"/>
    <x v="0"/>
    <x v="8"/>
    <d v="2022-10-04T00:00:00"/>
    <n v="8"/>
    <s v="LIMA"/>
  </r>
  <r>
    <s v="FEMA TACNA"/>
    <s v="SOLI-674-2022"/>
    <s v="2022-E19-099823"/>
    <s v="OFICIO N°260-2022-MP-FPEMA-TACNA"/>
    <x v="851"/>
    <x v="0"/>
    <x v="9"/>
    <d v="2022-09-30T00:00:00"/>
    <n v="6"/>
    <s v="TACNA"/>
  </r>
  <r>
    <s v="FISCALIA DE PREVENCION DEL DELITO Y MATERIA AMBIENTAL - CAÑETE"/>
    <s v="SOLI-639-2022"/>
    <s v="2022-E01-100338"/>
    <s v="OFICIO N°1774-2022-MP-FN-FPEPD-MA-CAÑETE"/>
    <x v="851"/>
    <x v="0"/>
    <x v="2"/>
    <d v="2022-09-29T00:00:00"/>
    <n v="5"/>
    <s v="LIMA"/>
  </r>
  <r>
    <s v="Oficina Desconcentrada del Oefa en Cusco - OD CUSCO"/>
    <s v="EXP-044-2022"/>
    <s v="2022-I06-034911"/>
    <s v="MEMORANDO N° 00470-2022-OEFA/ODES-CUS"/>
    <x v="851"/>
    <x v="0"/>
    <x v="8"/>
    <d v="2022-10-04T00:00:00"/>
    <n v="8"/>
    <s v="CUSCO"/>
  </r>
  <r>
    <s v="PERSONA NATURAL"/>
    <s v="PPO-093-2022"/>
    <s v="2022-E01-100360"/>
    <s v="CARTA S/N"/>
    <x v="851"/>
    <x v="0"/>
    <x v="6"/>
    <d v="2022-10-03T00:00:00"/>
    <n v="7"/>
    <s v="AMAZONAS"/>
  </r>
  <r>
    <s v="FEMA AYACUCHO"/>
    <s v="EXP-107-2022"/>
    <s v="2022-E01-100903"/>
    <s v="OFICIO N°1259-2022-MP-FN-FEMA-DF/AYACUCHO"/>
    <x v="852"/>
    <x v="0"/>
    <x v="8"/>
    <d v="2022-09-27T00:00:00"/>
    <n v="2"/>
    <s v="AYACUCHO"/>
  </r>
  <r>
    <s v="FEMA CUSCO"/>
    <s v="SOLI-677-2022"/>
    <s v="2022-E01-100882"/>
    <s v="OFICIO N°1604-2022-MP-FN-FEMA-CUSCO"/>
    <x v="852"/>
    <x v="0"/>
    <x v="7"/>
    <d v="2022-10-10T00:00:00"/>
    <n v="10"/>
    <s v="CUSCO"/>
  </r>
  <r>
    <s v="FEMA ICA"/>
    <s v="SOLI-675-2022"/>
    <s v="2022-E09-100601"/>
    <s v="OFICIO N°2103-2022-MP-FN-FEMA-ICA"/>
    <x v="852"/>
    <x v="0"/>
    <x v="9"/>
    <d v="2022-10-03T00:00:00"/>
    <n v="6"/>
    <s v="ICA"/>
  </r>
  <r>
    <s v="FEMA TACNA"/>
    <s v="SOLI-676-2022"/>
    <s v="2022-E19-100263"/>
    <s v="OFICIO N°264-2022-MP-FPEMA-DF-TACNA"/>
    <x v="852"/>
    <x v="0"/>
    <x v="2"/>
    <d v="2022-09-27T00:00:00"/>
    <n v="2"/>
    <s v="TACNA"/>
  </r>
  <r>
    <s v="FPEMA PASCO"/>
    <s v="EXP-082-2022"/>
    <s v="2022-E01-100767"/>
    <s v="OFICIO N°833-2022-MP-FPEMA-DFP-CP"/>
    <x v="852"/>
    <x v="0"/>
    <x v="1"/>
    <d v="2022-09-29T00:00:00"/>
    <n v="4"/>
    <s v="PASCO"/>
  </r>
  <r>
    <s v="FPEMA PASCO"/>
    <s v="SOLI-357-2022"/>
    <s v="2022-E01-100851"/>
    <s v="OFICIO N°837-2022-MP-FPEMA-DFP-CP"/>
    <x v="852"/>
    <x v="0"/>
    <x v="6"/>
    <d v="2022-09-29T00:00:00"/>
    <n v="4"/>
    <s v="PASCO"/>
  </r>
  <r>
    <s v="FPEMA PASCO"/>
    <s v="EXP-082-2022"/>
    <s v="2022-E01-100765"/>
    <s v="OFICIO N°832-2022-MP-FPEMA-DFP-CP"/>
    <x v="852"/>
    <x v="0"/>
    <x v="8"/>
    <d v="2022-10-03T00:00:00"/>
    <n v="6"/>
    <s v="PASCO"/>
  </r>
  <r>
    <s v="PERSONA NATURAL"/>
    <s v="PPO-094-2022"/>
    <s v="2022-E01-100628"/>
    <s v="CARTA S/N"/>
    <x v="852"/>
    <x v="0"/>
    <x v="3"/>
    <d v="2022-09-27T00:00:00"/>
    <n v="2"/>
    <s v="TACNA"/>
  </r>
  <r>
    <s v="PERSONA NATURAL"/>
    <s v="PPO-090-2022"/>
    <s v="2022-E01-100801"/>
    <s v="CARTA S/N"/>
    <x v="852"/>
    <x v="0"/>
    <x v="3"/>
    <d v="2022-09-28T00:00:00"/>
    <n v="3"/>
    <s v="AMAZONAS"/>
  </r>
  <r>
    <s v="1° FPCEMA-UCAYALI"/>
    <s v="SOLI-574-2022"/>
    <s v="2022-E01-101085"/>
    <s v="OFICIO N°3072-2022-MP-1°FPCEMA-UCAYALI"/>
    <x v="853"/>
    <x v="0"/>
    <x v="2"/>
    <d v="2022-09-28T00:00:00"/>
    <n v="2"/>
    <s v="UCAYALI"/>
  </r>
  <r>
    <s v="2°FPEMA-UCAYALI"/>
    <s v="SOLI-572-2021"/>
    <s v="2022-E01-101102"/>
    <s v="OFICIO N°1919-2022MP-2°FPCEMA-UCAYALI"/>
    <x v="853"/>
    <x v="0"/>
    <x v="2"/>
    <d v="2022-10-10T00:00:00"/>
    <n v="9"/>
    <s v="UCAYALI"/>
  </r>
  <r>
    <s v="FEMA CHICLAYO"/>
    <s v="SOLI-391-2022"/>
    <s v="2022-E01-101025"/>
    <s v="OFICIO N°712-2022-MP-FEMA-CHICLAYO"/>
    <x v="853"/>
    <x v="0"/>
    <x v="8"/>
    <d v="2022-10-10T00:00:00"/>
    <n v="9"/>
    <s v="LAMBAYEQUE"/>
  </r>
  <r>
    <s v="FEMA IQUITOS"/>
    <s v="SOLI-679-2022"/>
    <s v="2022-E01-101056"/>
    <s v="OFICIO N°351-2022-MP-FN-2°DFEMA-IQUITOS-ARC"/>
    <x v="853"/>
    <x v="0"/>
    <x v="6"/>
    <d v="2022-09-28T00:00:00"/>
    <n v="2"/>
    <s v="LORETO"/>
  </r>
  <r>
    <s v="PERSONA NATURAL"/>
    <s v="PPO-094-2022"/>
    <s v="2022-E01-100448"/>
    <s v="CARTA S/N"/>
    <x v="853"/>
    <x v="0"/>
    <x v="6"/>
    <d v="2022-09-30T00:00:00"/>
    <n v="4"/>
    <s v="TACNA"/>
  </r>
  <r>
    <m/>
    <s v="SOLI-669-2022"/>
    <s v="2022-E01-101021"/>
    <s v="OFICIO N°859-2022-COMASGEN-CO PNP-DIRNIC-DIRMEAMB-DIVDDMA/UNIDPMA-LL."/>
    <x v="853"/>
    <x v="0"/>
    <x v="8"/>
    <d v="2022-10-04T00:00:00"/>
    <n v="6"/>
    <s v="LA LIBERTAD"/>
  </r>
  <r>
    <s v="FEMA TUMBES"/>
    <s v="SOLI-680-2022"/>
    <s v="2022-E20-101455"/>
    <s v="OFICIO N°3112-2022-MP-FN-FPEMA-TUMBES"/>
    <x v="854"/>
    <x v="0"/>
    <x v="2"/>
    <d v="2022-09-29T00:00:00"/>
    <n v="2"/>
    <s v="TUMBES"/>
  </r>
  <r>
    <s v="FPEMA HUANUCO"/>
    <s v="SOLI-525-2022"/>
    <s v="2022-E01-101541"/>
    <s v="OFICIO N°2060-2022-MP-FN-FPEMA-LP-HCO"/>
    <x v="854"/>
    <x v="0"/>
    <x v="7"/>
    <d v="2022-10-10T00:00:00"/>
    <n v="8"/>
    <s v="HUANUCO"/>
  </r>
  <r>
    <s v="FPEMA PASCO"/>
    <s v="EXP-107-2021"/>
    <s v="2022-E01-101571"/>
    <s v="OFICIO N°846-2022-MP-FPEMA-PASCO-DFP"/>
    <x v="854"/>
    <x v="0"/>
    <x v="8"/>
    <d v="2022-10-13T00:00:00"/>
    <n v="11"/>
    <s v="PASCO"/>
  </r>
  <r>
    <s v="FPEMA PASCO"/>
    <s v="EXP-104-2021"/>
    <s v="2022-E01-101572"/>
    <s v="OFICIO N°848-2022-MP-FPEMA-PASCO-DFP"/>
    <x v="854"/>
    <x v="0"/>
    <x v="8"/>
    <d v="2022-10-14T00:00:00"/>
    <n v="12"/>
    <s v="PASCO"/>
  </r>
  <r>
    <s v="FPEMA PASCO"/>
    <s v="EXP-108-2021"/>
    <s v="2022-E01-101596"/>
    <s v="OFICIO N°849-2022-MP-FPEMA-PASCO-DFP"/>
    <x v="854"/>
    <x v="0"/>
    <x v="8"/>
    <d v="2022-10-19T00:00:00"/>
    <n v="15"/>
    <s v="PASCO"/>
  </r>
  <r>
    <s v="FPEMA PASCO"/>
    <s v="EXP-105-2021"/>
    <s v="2022-E01-101636"/>
    <s v="OFICIO N°847-2022-MP-FPEMA-PASCO-DFP"/>
    <x v="854"/>
    <x v="0"/>
    <x v="8"/>
    <d v="2022-10-14T00:00:00"/>
    <n v="12"/>
    <s v="PASCO"/>
  </r>
  <r>
    <s v="FPEMA PASCO"/>
    <s v="EXP-112-2021"/>
    <s v="2022-E01-101639"/>
    <s v="OFICIO N°850-2022-MP-FPEMA-PASCO-DFP"/>
    <x v="854"/>
    <x v="0"/>
    <x v="8"/>
    <d v="2022-10-26T00:00:00"/>
    <n v="20"/>
    <s v="PASCO"/>
  </r>
  <r>
    <s v="PERSONA NATURAL"/>
    <s v="SOLI-083-2019"/>
    <s v="2022-E01-101650"/>
    <s v="CARTA S/N"/>
    <x v="854"/>
    <x v="0"/>
    <x v="9"/>
    <d v="2022-10-19T00:00:00"/>
    <n v="15"/>
    <s v="AREQUIPA"/>
  </r>
  <r>
    <s v="PERSONA NATURAL"/>
    <s v="PPO-096-2022"/>
    <s v="2022-E29-101368"/>
    <s v="CARTA S/N"/>
    <x v="854"/>
    <x v="0"/>
    <x v="3"/>
    <d v="2022-09-29T00:00:00"/>
    <n v="2"/>
    <s v="HUANUCO"/>
  </r>
  <r>
    <s v="PNP CUSCO"/>
    <s v="SOLI-648-2022"/>
    <s v="2022-E06-101230"/>
    <s v="OFICIO 702-2022-COMASGEN-PNP-DIRNIC-DIRMEAMB-UNIDPMA-CUSCO"/>
    <x v="854"/>
    <x v="0"/>
    <x v="7"/>
    <d v="2022-10-05T00:00:00"/>
    <n v="6"/>
    <s v="CUSCO"/>
  </r>
  <r>
    <s v="FEMA ANCASH"/>
    <s v="EXP-119-2022"/>
    <s v="2022-E01-102043"/>
    <s v="OFICIO Nº 2301 – 2022-MP-FN/FPEMA-HUARAZ/DF.ANCASH (C.F. Nº 304-2022)"/>
    <x v="855"/>
    <x v="0"/>
    <x v="1"/>
    <d v="2022-10-13T00:00:00"/>
    <n v="10"/>
    <s v="ANCASH"/>
  </r>
  <r>
    <s v="FEMA ICA"/>
    <s v="SOLI-687-2022"/>
    <s v="2022-E01-102093"/>
    <s v="OFICIO N°2127-2022-MP-FN-FEMA -LIMA-ICA"/>
    <x v="855"/>
    <x v="0"/>
    <x v="7"/>
    <d v="2022-10-10T00:00:00"/>
    <n v="7"/>
    <s v="ICA"/>
  </r>
  <r>
    <s v="FEMA ICA"/>
    <s v="SOLI-686-2022"/>
    <s v="2022-E01-102061"/>
    <s v="OFICIO N°2133-2022-MP-FN-FEMA -LIMA-ICA"/>
    <x v="855"/>
    <x v="0"/>
    <x v="7"/>
    <d v="2022-10-11T00:00:00"/>
    <n v="8"/>
    <s v="ICA"/>
  </r>
  <r>
    <s v="FEMA JUNIN"/>
    <s v="SOLI-684-2022"/>
    <s v="2022-E01-102029"/>
    <s v="OFICIO N°1019-2022-MP-FPEMA-HYO-DF-JUNIN"/>
    <x v="855"/>
    <x v="0"/>
    <x v="9"/>
    <d v="2022-10-10T00:00:00"/>
    <n v="7"/>
    <s v="JUNIN"/>
  </r>
  <r>
    <s v="FEMA NAUTA"/>
    <s v="SOLI-682-2022"/>
    <s v="2022-E01-101733"/>
    <s v="OFICIO N°686-2022-MP-FN-DF-LORETO-NAUTA"/>
    <x v="855"/>
    <x v="0"/>
    <x v="9"/>
    <d v="2022-10-11T00:00:00"/>
    <n v="8"/>
    <s v="LORETO"/>
  </r>
  <r>
    <s v="FEMA NAUTA"/>
    <s v="SOLI-685-2022"/>
    <s v="2022-E01-102055"/>
    <s v="OFICIO N°710-2022-MP-FN-DF-LORETO-NAUTA"/>
    <x v="855"/>
    <x v="0"/>
    <x v="9"/>
    <d v="2022-10-14T00:00:00"/>
    <n v="11"/>
    <s v="LORETO"/>
  </r>
  <r>
    <s v="FPEMA HUARAZ"/>
    <s v="EXP-119-2022"/>
    <s v="2022-E01-101959"/>
    <s v="OFICIO Nº 2302 – 2022-MP-FN/FPEMA-HUARAZ/DF.ANCASH (C.F. Nº 304-2022)"/>
    <x v="855"/>
    <x v="0"/>
    <x v="9"/>
    <d v="2022-10-05T00:00:00"/>
    <n v="5"/>
    <s v="ANCASH"/>
  </r>
  <r>
    <s v="FPEMA PASCO"/>
    <s v="EXP-113-2021"/>
    <s v="2022-E01-101795"/>
    <s v="OFICIO N°853-2022-MP-FPEMA-PASCO-DFP"/>
    <x v="855"/>
    <x v="0"/>
    <x v="8"/>
    <d v="2022-10-14T00:00:00"/>
    <n v="11"/>
    <s v="PASCO"/>
  </r>
  <r>
    <s v="FPEMA PASCO"/>
    <s v="SOLI-115-2021"/>
    <s v="2022-E01-101807"/>
    <s v="OFICIO N°856-2022-MP-FPEMA-PASCO-DFP"/>
    <x v="855"/>
    <x v="0"/>
    <x v="8"/>
    <d v="2022-10-17T00:00:00"/>
    <n v="12"/>
    <s v="CALLAO"/>
  </r>
  <r>
    <s v="FPEMA PASCO"/>
    <s v="EXP-116-2021"/>
    <s v="2022-E01-101784"/>
    <s v="OFICIO N°851-2022-MP-FPEMA-PASCO-DFP"/>
    <x v="855"/>
    <x v="0"/>
    <x v="8"/>
    <d v="2022-10-11T00:00:00"/>
    <n v="8"/>
    <s v="PASCO"/>
  </r>
  <r>
    <s v="FPEMA PASCO"/>
    <s v="EXP-111-2021"/>
    <s v="2022-E01-101800"/>
    <s v="OFICIO N°855-2022-MP-FPEMA-PASCO-DFP"/>
    <x v="855"/>
    <x v="0"/>
    <x v="8"/>
    <d v="2022-10-19T00:00:00"/>
    <n v="14"/>
    <s v="PASCO"/>
  </r>
  <r>
    <s v="FPEMA PASCO"/>
    <s v="EXP-110-2021"/>
    <s v="2022-E01-101788"/>
    <s v="OFICIO N°852-2022-MP-FPEMA-PASCO-DFP"/>
    <x v="855"/>
    <x v="0"/>
    <x v="8"/>
    <d v="2022-10-12T00:00:00"/>
    <n v="9"/>
    <s v="PASCO"/>
  </r>
  <r>
    <s v="FPEMA PASCO"/>
    <s v="EXP-114-2021"/>
    <s v="2022-E01-101829"/>
    <s v="OFICIO N°858-2022-MP-FPEMA-PASCO-DFP"/>
    <x v="855"/>
    <x v="0"/>
    <x v="8"/>
    <d v="2022-10-13T00:00:00"/>
    <n v="10"/>
    <s v="PASCO"/>
  </r>
  <r>
    <s v="FPEMA PASCO"/>
    <s v="EXP-109-2021"/>
    <s v="2022-E01-101933"/>
    <s v="OFICIO N°857-2022-MP-FPEMA-PASCO-DFP"/>
    <x v="855"/>
    <x v="0"/>
    <x v="8"/>
    <d v="2022-10-19T00:00:00"/>
    <n v="14"/>
    <s v="PASCO"/>
  </r>
  <r>
    <s v="FPEMA PUNO"/>
    <s v="SOLI-683-2022"/>
    <s v="2022-E01-101971"/>
    <s v="OFICIO N°833-2022-MP-FN-DFP/1°FPEMA-PUNO"/>
    <x v="855"/>
    <x v="0"/>
    <x v="6"/>
    <d v="2022-09-30T00:00:00"/>
    <n v="2"/>
    <s v="PUNO"/>
  </r>
  <r>
    <s v="FEMA BAGUA"/>
    <s v="SOLI-603-2022"/>
    <s v="2022-E01-102357"/>
    <s v="OFICIO N°1753-2022-MP-FN-FEMA-SEDE BAGUA"/>
    <x v="856"/>
    <x v="0"/>
    <x v="8"/>
    <d v="2022-10-04T00:00:00"/>
    <n v="3"/>
    <s v="AMAZONAS"/>
  </r>
  <r>
    <s v="FEMA CUSCO"/>
    <s v="SOLI-395-2022"/>
    <s v="2022-E01-102419"/>
    <s v="OFICIO N°1633-2022-MP-FN-FEMA -CUSCO"/>
    <x v="856"/>
    <x v="0"/>
    <x v="2"/>
    <d v="2022-10-03T00:00:00"/>
    <n v="2"/>
    <s v="CUSCO"/>
  </r>
  <r>
    <s v="FEMA IQUITOS"/>
    <s v="SOLI-689-2022"/>
    <s v="2022-E01-102571"/>
    <s v="OFICIO N°377-2022-MP-FN-DF-FGM"/>
    <x v="856"/>
    <x v="0"/>
    <x v="7"/>
    <d v="2022-10-10T00:00:00"/>
    <n v="6"/>
    <s v="LORETO"/>
  </r>
  <r>
    <s v="FEMA IQUITOS"/>
    <s v="SOLI-566-2022"/>
    <s v="2022-E13-102315"/>
    <s v="OFICIIO N°491-2022-MP-FN-FEMA-LORETO-IQUITOS"/>
    <x v="856"/>
    <x v="0"/>
    <x v="6"/>
    <d v="2022-10-04T00:00:00"/>
    <n v="3"/>
    <s v="LORETO"/>
  </r>
  <r>
    <s v="FEMA JUNIN"/>
    <s v="EXP-136-2022"/>
    <s v="2022-E10-102242"/>
    <s v="OFICIO N°1015-2022-MP-FPEMA-HYO-DF-JUNIN"/>
    <x v="856"/>
    <x v="0"/>
    <x v="8"/>
    <d v="2022-10-06T00:00:00"/>
    <n v="5"/>
    <s v="JUNIN"/>
  </r>
  <r>
    <s v="FEMA NAUTA"/>
    <s v="SOLI-688-2022"/>
    <s v="2022-E01-102133"/>
    <s v="OFICIO N°719-2022-MP-FN-DF-LORETO-NAUTA"/>
    <x v="856"/>
    <x v="0"/>
    <x v="8"/>
    <d v="2022-10-18T00:00:00"/>
    <n v="12"/>
    <s v="LORETO"/>
  </r>
  <r>
    <s v="FEMA TUMBES"/>
    <s v="SOLI-690-2022"/>
    <s v="2022-E01-102708"/>
    <s v="OFICIO N°2984-2022-MP-FN-FPEMA-TUMBES"/>
    <x v="856"/>
    <x v="0"/>
    <x v="2"/>
    <d v="2022-10-04T00:00:00"/>
    <n v="3"/>
    <s v="TUMBES"/>
  </r>
  <r>
    <s v="FEMA TUMBES"/>
    <s v="SOLI-680-2022"/>
    <s v="2022-E01-102217"/>
    <s v="OFICIO N°3113-2022-MP-FN-FPEMA-TUMBES"/>
    <x v="856"/>
    <x v="0"/>
    <x v="8"/>
    <d v="2022-10-10T00:00:00"/>
    <n v="6"/>
    <s v="TUMBES"/>
  </r>
  <r>
    <s v="FPEMA LEONCIO PRADO"/>
    <s v="SOLI-526-2022"/>
    <s v="2022-E01-102216"/>
    <s v="OFICIO N°2088-2022-MP-FN-FPEMA-LP-HCO"/>
    <x v="856"/>
    <x v="0"/>
    <x v="7"/>
    <d v="2022-10-06T00:00:00"/>
    <n v="5"/>
    <s v="HUANUCO"/>
  </r>
  <r>
    <s v="Oficina de Enlace de Pichanaki - OE PICHANAKI"/>
    <s v="SOLI-657-2022"/>
    <s v="2022-I26-036190"/>
    <s v="MEMORANDO N° 00339-2022-OEFA/ODES-JUN-OEN-PIC"/>
    <x v="856"/>
    <x v="0"/>
    <x v="10"/>
    <d v="2022-10-04T00:00:00"/>
    <n v="3"/>
    <s v="JUNIN"/>
  </r>
  <r>
    <s v="FEMA CHICLAYO"/>
    <s v="SOLI-681-2022"/>
    <s v="2022-E01-103278"/>
    <s v="OFICIO N° CASO 226-2022-MP-FEMA-CH/JCCZ"/>
    <x v="857"/>
    <x v="0"/>
    <x v="9"/>
    <d v="2022-10-14T00:00:00"/>
    <n v="9"/>
    <s v="LAMBAYEQUE"/>
  </r>
  <r>
    <s v="FEMA ICA"/>
    <s v="SOLI-585-2022"/>
    <s v="2022-E09-102977"/>
    <s v="OFICIO N°2137-2022-MP-FN-FEMA-ICA"/>
    <x v="857"/>
    <x v="0"/>
    <x v="1"/>
    <d v="2022-10-04T00:00:00"/>
    <n v="2"/>
    <s v="ICA"/>
  </r>
  <r>
    <s v="FEMA LIMA NORTE"/>
    <s v="EXP-121-2022"/>
    <s v="2022-E01-103190"/>
    <s v="OFICIO N°023-2022-MP-FN-FEMA-LNO"/>
    <x v="857"/>
    <x v="0"/>
    <x v="1"/>
    <d v="2022-11-23T00:00:00"/>
    <n v="35"/>
    <s v="CALLAO"/>
  </r>
  <r>
    <s v="PERSONA NATURAL"/>
    <s v="PPO-095-2022"/>
    <s v="2022-E01-103120"/>
    <s v="CARTA S/N"/>
    <x v="857"/>
    <x v="0"/>
    <x v="6"/>
    <d v="2022-10-04T00:00:00"/>
    <n v="2"/>
    <s v="HUANCAVELICA"/>
  </r>
  <r>
    <s v="PERSONA NATURAL"/>
    <s v="PPO-093-2022"/>
    <s v="2022-E01-103161"/>
    <s v="CARTA S/N"/>
    <x v="857"/>
    <x v="0"/>
    <x v="3"/>
    <d v="2022-10-05T00:00:00"/>
    <n v="3"/>
    <s v="AMAZONAS"/>
  </r>
  <r>
    <s v="PERSONA NATURAL"/>
    <s v="PPO-097-2022"/>
    <s v="2022-E01-102658"/>
    <s v="CARTA S/N"/>
    <x v="857"/>
    <x v="0"/>
    <x v="6"/>
    <d v="2022-10-05T00:00:00"/>
    <n v="3"/>
    <s v="HUANCAVELICA"/>
  </r>
  <r>
    <m/>
    <s v="SOLI-691-2022"/>
    <s v="2022-E12-022283"/>
    <s v="OFICIO N°0059-2022/DPAEG-USS"/>
    <x v="857"/>
    <x v="0"/>
    <x v="10"/>
    <d v="2022-10-11T00:00:00"/>
    <n v="6"/>
    <s v="LAMBAYEQUE"/>
  </r>
  <r>
    <s v="2°FPEMA-UCAYALI"/>
    <s v="SOLI-692-2022"/>
    <s v="2022-E01-103493"/>
    <s v="OFICIO N°1950-2022-MP-2°FPCEMA-DFU"/>
    <x v="858"/>
    <x v="0"/>
    <x v="2"/>
    <d v="2022-10-05T00:00:00"/>
    <n v="2"/>
    <s v="UCAYALI"/>
  </r>
  <r>
    <s v="2°FPEMA-UCAYALI"/>
    <s v="SOLI-693-2022"/>
    <s v="2022-E01-103538"/>
    <s v="OFICIO N°1980-2022-MP-2°FPCEMA-DFU"/>
    <x v="858"/>
    <x v="0"/>
    <x v="2"/>
    <d v="2022-10-05T00:00:00"/>
    <n v="2"/>
    <s v="UCAYALI"/>
  </r>
  <r>
    <s v="FEMA CUSCO"/>
    <s v="SOLI-694-2022"/>
    <s v="2022-E01-103634"/>
    <s v="OFICIO N°1693-2022-MP-FN-FEMA -CUSCO"/>
    <x v="858"/>
    <x v="0"/>
    <x v="8"/>
    <d v="2022-11-04T00:00:00"/>
    <n v="21"/>
    <s v="CUSCO"/>
  </r>
  <r>
    <s v="FEMA CUSCO"/>
    <s v="EXP-115-2022"/>
    <s v="2022-E01-103710"/>
    <s v="OFICIO N°1702-2022-MP-FN-FEMA -CUSCO"/>
    <x v="858"/>
    <x v="0"/>
    <x v="2"/>
    <d v="2022-10-21T00:00:00"/>
    <n v="13"/>
    <s v="CUSCO"/>
  </r>
  <r>
    <s v="FEMA IQUITOS"/>
    <s v="EXP-120-2022"/>
    <s v="2022-E13-103137"/>
    <s v="OFICIO N°398-2022-MP-2°FEMA-IQUITOS-LORETO"/>
    <x v="858"/>
    <x v="0"/>
    <x v="1"/>
    <d v="2022-10-17T00:00:00"/>
    <n v="9"/>
    <s v="LORETO"/>
  </r>
  <r>
    <s v="FEPREV ILO"/>
    <s v="SOLI-663-2022"/>
    <s v="2022-E01-103625"/>
    <s v="OFICIO N°1113-2022-MP-DFM-FREPEV-ILO"/>
    <x v="858"/>
    <x v="0"/>
    <x v="2"/>
    <d v="2022-10-13T00:00:00"/>
    <n v="7"/>
    <s v="MOQUEGUA"/>
  </r>
  <r>
    <s v="FISCALIA DE PREVENCION DEL DELITO Y MATERIA AMBIENTAL - CAÑETE"/>
    <s v="SOLI-575-2022"/>
    <s v="2022-E01-103361"/>
    <s v="OFICIO N°1846-2022-MP-FN-FPEPDyMA-CAÑETE-(CASO N°2022-150)"/>
    <x v="858"/>
    <x v="0"/>
    <x v="8"/>
    <d v="2022-10-18T00:00:00"/>
    <n v="10"/>
    <s v="LIMA"/>
  </r>
  <r>
    <s v="PERSONA NATURAL"/>
    <s v="PPO-102-2022"/>
    <s v="2022-E11-103218"/>
    <s v="CARTA S/N"/>
    <x v="858"/>
    <x v="0"/>
    <x v="6"/>
    <d v="2022-10-05T00:00:00"/>
    <n v="2"/>
    <s v="LA LIBERTAD"/>
  </r>
  <r>
    <s v="PERSONA NATURAL"/>
    <s v="PPO-101-2022"/>
    <s v="2022-E11-103221"/>
    <s v="CARTA S/N"/>
    <x v="858"/>
    <x v="0"/>
    <x v="6"/>
    <d v="2022-10-05T00:00:00"/>
    <n v="2"/>
    <s v="LA LIBERTAD"/>
  </r>
  <r>
    <s v="PERSONA NATURAL"/>
    <s v="PPO-100-2022"/>
    <s v="2022-E11-103219"/>
    <s v="CARTA S/N"/>
    <x v="858"/>
    <x v="0"/>
    <x v="6"/>
    <d v="2022-10-05T00:00:00"/>
    <n v="2"/>
    <s v="LA LIBERTAD"/>
  </r>
  <r>
    <s v="PERSONA NATURAL"/>
    <s v="PPO-099-2022"/>
    <s v="2022-E11-103183"/>
    <s v="CARTA S/N"/>
    <x v="858"/>
    <x v="0"/>
    <x v="6"/>
    <d v="2022-10-06T00:00:00"/>
    <n v="3"/>
    <s v="LA LIBERTAD"/>
  </r>
  <r>
    <s v="PERSONA NATURAL"/>
    <s v="PPO-103-2022"/>
    <s v="2022-E02-103461"/>
    <s v="CARTA S/N"/>
    <x v="858"/>
    <x v="0"/>
    <x v="6"/>
    <d v="2022-10-05T00:00:00"/>
    <n v="2"/>
    <s v="ANCASH"/>
  </r>
  <r>
    <s v="PERSONA NATURAL"/>
    <s v="PPO-066-2022"/>
    <s v="2022-E29-083751-1"/>
    <s v="CARTA S/N"/>
    <x v="858"/>
    <x v="0"/>
    <x v="3"/>
    <d v="2022-10-05T00:00:00"/>
    <n v="2"/>
    <s v="HUANUCO"/>
  </r>
  <r>
    <s v="PERSONA NATURAL"/>
    <s v="PPO-098-2022"/>
    <s v="2022-E11-103184"/>
    <s v="CARTA S/N"/>
    <x v="858"/>
    <x v="0"/>
    <x v="6"/>
    <d v="2022-10-05T00:00:00"/>
    <n v="2"/>
    <s v="LA LIBERTAD"/>
  </r>
  <r>
    <s v="PERSONA NATURAL"/>
    <s v="PPO-104-2022"/>
    <s v="2022-E01-103619"/>
    <s v="CARTA S/N"/>
    <x v="858"/>
    <x v="0"/>
    <x v="6"/>
    <d v="2022-10-05T00:00:00"/>
    <n v="2"/>
    <s v="CALLAO"/>
  </r>
  <r>
    <s v="2°FPEMA-UCAYALI"/>
    <s v="SOLI-699-2022"/>
    <s v="2022-E01-104019"/>
    <s v="OFICIO N°2032-2022-MP-2°FPCEMA-UCAYALI"/>
    <x v="859"/>
    <x v="0"/>
    <x v="2"/>
    <d v="2022-10-12T00:00:00"/>
    <n v="5"/>
    <s v="UCAYALI"/>
  </r>
  <r>
    <s v="FEMA CUSCO"/>
    <s v="EXP-076-2022"/>
    <s v="2022-E01-103890"/>
    <s v="OFICIO 1706-2022-MP-FN-FEMA-CUSCO"/>
    <x v="859"/>
    <x v="0"/>
    <x v="8"/>
    <d v="2022-10-05T00:00:00"/>
    <n v="1"/>
    <s v="CUSCO"/>
  </r>
  <r>
    <s v="FEMA IQUITOS"/>
    <s v="EXP-124-2022"/>
    <s v="2022-E01-104096"/>
    <s v="OFICIO N°372-2022-MP-FN-DF-LORETO-IQUITOS"/>
    <x v="859"/>
    <x v="0"/>
    <x v="1"/>
    <d v="2022-11-16T00:00:00"/>
    <n v="28"/>
    <s v="LORETO"/>
  </r>
  <r>
    <s v="FEMA NAUTA"/>
    <s v="SOLI-695-2022"/>
    <s v="2022-E01-104052"/>
    <s v="OFICIO N°726-2022-MP-FN-DF-LORETO-NAUTA"/>
    <x v="859"/>
    <x v="0"/>
    <x v="8"/>
    <d v="2022-11-04T00:00:00"/>
    <n v="20"/>
    <s v="LORETO"/>
  </r>
  <r>
    <s v="FEMA NAUTA"/>
    <s v="EXP-127-2022"/>
    <s v="2022-E01-104140"/>
    <s v="OFICIO N°736-2022-MP-FN-DF-LORETO-NAUTA"/>
    <x v="859"/>
    <x v="0"/>
    <x v="1"/>
    <d v="2022-11-16T00:00:00"/>
    <n v="28"/>
    <s v="LORETO"/>
  </r>
  <r>
    <s v="FEMA NAUTA"/>
    <s v="SOLI-696-2022"/>
    <s v="2022-E01-104090"/>
    <s v="OFICIO N°731-2022-MP-FN-DF-LORETO-NAUTA"/>
    <x v="859"/>
    <x v="0"/>
    <x v="8"/>
    <d v="2022-11-04T00:00:00"/>
    <n v="20"/>
    <s v="LORETO"/>
  </r>
  <r>
    <s v="FEMA TACNA"/>
    <s v="SOLI-676-2022"/>
    <s v="2022-E19-102983"/>
    <s v="OFICIO 002-2022-MP-FN-FEMA-TACNA"/>
    <x v="859"/>
    <x v="0"/>
    <x v="9"/>
    <d v="2022-10-19T00:00:00"/>
    <n v="10"/>
    <s v="TACNA"/>
  </r>
  <r>
    <s v="FEMA TUMBES"/>
    <s v="SOLI-700-2022"/>
    <s v="2022-E01-104131"/>
    <s v="OFICIO N°3076-2022-MP-FN-FPEMA-TUMBES"/>
    <x v="859"/>
    <x v="0"/>
    <x v="2"/>
    <d v="2022-10-06T00:00:00"/>
    <n v="2"/>
    <s v="TUMBES"/>
  </r>
  <r>
    <s v="PERSONA NATURAL"/>
    <s v="PPO-105-2022"/>
    <s v="2022-E01-104139"/>
    <s v="CARTA S/N"/>
    <x v="859"/>
    <x v="0"/>
    <x v="6"/>
    <d v="2022-10-06T00:00:00"/>
    <n v="2"/>
    <s v="HUANCAVELICA"/>
  </r>
  <r>
    <s v="FEMA MOYOBAMBA"/>
    <s v="SOLI-698-2022"/>
    <s v="2022-E01-104530"/>
    <s v="OFICIO N°2647-2022-MP-FN-FPEMA-SM-M"/>
    <x v="860"/>
    <x v="0"/>
    <x v="2"/>
    <d v="2022-10-20T00:00:00"/>
    <n v="10"/>
    <s v="SAN MARTIN"/>
  </r>
  <r>
    <s v="FEMA NAUTA"/>
    <s v="EXP-119-2022"/>
    <s v="2022-E01-104179"/>
    <s v="OFICIO N°741-2022-MP-FN-DF-LORETO-NAUTA"/>
    <x v="860"/>
    <x v="0"/>
    <x v="1"/>
    <d v="2022-11-23T00:00:00"/>
    <n v="32"/>
    <s v="ANCASH"/>
  </r>
  <r>
    <s v="FEMA SAN MARTIN"/>
    <s v="SOLI-617-2022"/>
    <s v="2022-E01-104453"/>
    <s v="OFICIO N°2626-2022-MP-FN-FPEMA-SM-M"/>
    <x v="860"/>
    <x v="0"/>
    <x v="9"/>
    <d v="2022-10-20T00:00:00"/>
    <n v="10"/>
    <s v="SAN MARTIN"/>
  </r>
  <r>
    <s v="FEMA TUMBES"/>
    <s v="SOLI-700-2022"/>
    <s v="2022-E01-104478"/>
    <s v="OFICIO N°3081-2022-MP-FN-FPEMA-TUMBES"/>
    <x v="860"/>
    <x v="0"/>
    <x v="10"/>
    <d v="2022-10-10T00:00:00"/>
    <n v="2"/>
    <s v="TUMBES"/>
  </r>
  <r>
    <s v="FISCALIA DE PREVENCION DEL DELITO-MOQUEGUA"/>
    <s v="EXP-015-2022"/>
    <s v="2022-E01-104408"/>
    <s v="OFICIO N°931-2022-FN-MP-FEPDM-DFM"/>
    <x v="860"/>
    <x v="0"/>
    <x v="8"/>
    <d v="2022-10-17T00:00:00"/>
    <n v="7"/>
    <s v="MOQUEGUA"/>
  </r>
  <r>
    <s v="FPEMA CAJAMARCA"/>
    <s v="SOLI-659-2022"/>
    <s v="2022-E05-104298"/>
    <s v="OFICIO N°1508-2022-MP-FN-2°FPPC-CAJAMARCA"/>
    <x v="860"/>
    <x v="0"/>
    <x v="9"/>
    <d v="2022-10-18T00:00:00"/>
    <n v="8"/>
    <s v="CAJAMARCA"/>
  </r>
  <r>
    <s v="SEGUNDA FISCALIA PROVINCIAL PENAL CORPORATIVA DE LA MOLINA"/>
    <s v="SOLI-590-2022"/>
    <s v="2022-E01-104445"/>
    <s v="OFICIO N°751-202-MP-2°FPPC-LA MOLINA-2°DESPACHO"/>
    <x v="860"/>
    <x v="0"/>
    <x v="8"/>
    <d v="2022-10-11T00:00:00"/>
    <n v="3"/>
    <s v="LIMA"/>
  </r>
  <r>
    <m/>
    <s v="PPO-088-2022"/>
    <s v="2022-E01-104317"/>
    <s v="OFICIO N°1211-2022-SUNAT/7C2000"/>
    <x v="860"/>
    <x v="0"/>
    <x v="3"/>
    <d v="2022-10-10T00:00:00"/>
    <n v="2"/>
    <s v="MADRE DE DIOS"/>
  </r>
  <r>
    <s v="2°FPEMA-UCAYALI"/>
    <s v="SOLI-692-2022"/>
    <s v="2022-E27-104700"/>
    <s v="OFICIO N°1950-2022-MP-2°FPCEMA-DFU"/>
    <x v="861"/>
    <x v="0"/>
    <x v="2"/>
    <d v="2022-10-11T00:00:00"/>
    <n v="2"/>
    <s v="UCAYALI"/>
  </r>
  <r>
    <s v="2°FPEMA-UCAYALI"/>
    <s v="SOLI-693-2022"/>
    <s v="2022-E27-104756"/>
    <s v="OFICIO N°1980-2022-MP-2°FPCEMA-DFU"/>
    <x v="861"/>
    <x v="0"/>
    <x v="2"/>
    <d v="2022-10-11T00:00:00"/>
    <n v="2"/>
    <s v="UCAYALI"/>
  </r>
  <r>
    <s v="FEMA BAGUA"/>
    <s v="SOLI-702-2022"/>
    <s v="2022-E01-105120"/>
    <s v="OFICIO N°1827-2022-MP-FN-FEMA-SEDE BAGUA"/>
    <x v="861"/>
    <x v="0"/>
    <x v="7"/>
    <d v="2022-10-13T00:00:00"/>
    <n v="4"/>
    <s v="AMAZONAS"/>
  </r>
  <r>
    <s v="PNP MOQUEGUA"/>
    <s v="EXP-076-2021"/>
    <s v="2022-E01-105025"/>
    <s v="OFICIO N°1055-2022-DIRNIC-PNP-DIRMEAMB-MOQUEGUA"/>
    <x v="861"/>
    <x v="0"/>
    <x v="9"/>
    <d v="2022-10-20T00:00:00"/>
    <n v="9"/>
    <s v="MOQUEGUA"/>
  </r>
  <r>
    <m/>
    <s v="SOLI-701-2022"/>
    <s v="2022-E01-104853"/>
    <s v="OFICIO N°853-2022-COMASGEN-CO PNP-DIRNIC-DIRMEAMB-DIVDDMA/UNIDPMA-LL."/>
    <x v="861"/>
    <x v="0"/>
    <x v="9"/>
    <d v="2022-10-19T00:00:00"/>
    <n v="8"/>
    <s v="LA LIBERTAD"/>
  </r>
  <r>
    <s v="FEMA CHICLAYO"/>
    <s v="SOLI-705-2022"/>
    <s v="2022-E01-105564"/>
    <s v="OFICIO N° 750 – 2022 – MP – FEMA – CHICLAYO / JDGM (CF N° 2406070802 – 2022 –"/>
    <x v="862"/>
    <x v="0"/>
    <x v="7"/>
    <d v="2022-10-18T00:00:00"/>
    <n v="6"/>
    <s v="LAMBAYEQUE"/>
  </r>
  <r>
    <s v="FEMA CHICLAYO"/>
    <s v="SOLI-706-2022"/>
    <s v="2022-E01-105701"/>
    <s v="OFICIO N° 0640-2022-MP-FEMA-CHICLAYO (C.F. N° 2406094500-2021-5811-0)"/>
    <x v="862"/>
    <x v="0"/>
    <x v="8"/>
    <d v="2022-10-27T00:00:00"/>
    <n v="13"/>
    <s v="LAMBAYEQUE"/>
  </r>
  <r>
    <s v="FEMA CHICLAYO"/>
    <s v="SOLI-707-2022"/>
    <s v="2022-E01-105469"/>
    <s v="OFICIO N° CASO 150-2022-MP-FEMA-CH/JCCZ"/>
    <x v="862"/>
    <x v="0"/>
    <x v="8"/>
    <d v="2022-10-18T00:00:00"/>
    <n v="6"/>
    <s v="LAMBAYEQUE"/>
  </r>
  <r>
    <s v="FEMA CUSCO"/>
    <s v="SOLI-704-2022"/>
    <s v="2022-E01-105348"/>
    <s v="OFICIO 1770-2022-MP´-FEMA-CUSCO"/>
    <x v="862"/>
    <x v="0"/>
    <x v="7"/>
    <d v="2022-10-13T00:00:00"/>
    <n v="3"/>
    <s v="CUSCO"/>
  </r>
  <r>
    <s v="FEMA LIMA NORTE"/>
    <s v="SOLI-703-2022"/>
    <s v="2022-E01-105244"/>
    <s v="OFICIO N° 1444-2022-MP-FN-FEMA-DF-LIMA NORTE (CF 55-2022)"/>
    <x v="862"/>
    <x v="0"/>
    <x v="7"/>
    <d v="2022-10-19T00:00:00"/>
    <n v="7"/>
    <s v="LIMA"/>
  </r>
  <r>
    <s v="FEMA LIMA NORTE"/>
    <s v="SOLI-223-2022"/>
    <s v="2022-E01-105678"/>
    <s v="OFICIO N° 1459-2022-MP-FN-FEMA-DF-LIMA NORTE (CF 11-2021)"/>
    <x v="862"/>
    <x v="0"/>
    <x v="2"/>
    <d v="2022-10-14T00:00:00"/>
    <n v="4"/>
    <s v="LIMA"/>
  </r>
  <r>
    <s v="FPEMA HUARAZ"/>
    <s v="SOLI-643-2022"/>
    <s v="2022-E02-105587"/>
    <s v="OFICIO N°752-2022-COMASGEN-CO PNP-DIRNIC-DIRMEAMB-DIVDDMA/HUARAZ"/>
    <x v="862"/>
    <x v="0"/>
    <x v="8"/>
    <d v="2022-11-04T00:00:00"/>
    <n v="17"/>
    <s v="ANCASH"/>
  </r>
  <r>
    <s v="FPEMA PASCO"/>
    <s v="EXP-122-2022"/>
    <s v="2022-E01-105737"/>
    <s v="OFICIO N°884-2022-MP-FPEMA-PASCO-DFP"/>
    <x v="862"/>
    <x v="0"/>
    <x v="1"/>
    <d v="2022-11-25T00:00:00"/>
    <n v="32"/>
    <s v="PASCO"/>
  </r>
  <r>
    <s v="PERSONA NATURAL"/>
    <s v="PPO-107-2022"/>
    <s v="2022-E02-104895"/>
    <s v="CARTA S/N"/>
    <x v="862"/>
    <x v="0"/>
    <x v="6"/>
    <d v="2022-10-12T00:00:00"/>
    <n v="2"/>
    <s v="ANCASH"/>
  </r>
  <r>
    <s v="PERSONA NATURAL"/>
    <s v="PPO-106-2022"/>
    <s v="2022-E02-104897"/>
    <s v="CARTA S/N"/>
    <x v="862"/>
    <x v="0"/>
    <x v="6"/>
    <d v="2022-10-13T00:00:00"/>
    <n v="3"/>
    <s v="ANCASH"/>
  </r>
  <r>
    <s v="PNP"/>
    <s v="SOLI-491-2022"/>
    <s v="2022-E01-105628"/>
    <s v="OFICIO N°977-2022-DIRNIC-PNP-DIRMEAMB"/>
    <x v="862"/>
    <x v="0"/>
    <x v="6"/>
    <d v="2022-10-13T00:00:00"/>
    <n v="3"/>
    <s v="LIMA"/>
  </r>
  <r>
    <s v="FEMA CUSCO"/>
    <s v="EXP-024-2020"/>
    <s v="2022-E01-106009"/>
    <s v="OFICIO 1788-2022-MP´-FEMA-CUSCO"/>
    <x v="863"/>
    <x v="0"/>
    <x v="7"/>
    <d v="2022-10-19T00:00:00"/>
    <n v="6"/>
    <s v="CUSCO"/>
  </r>
  <r>
    <s v="FEMA IQUITOS"/>
    <s v="SOLI-566-2022"/>
    <s v="2022-E13-105515"/>
    <s v="OFICIO N°325-2022-MP-FN-FEMA-LORETO-IQUITOS"/>
    <x v="863"/>
    <x v="0"/>
    <x v="1"/>
    <d v="2022-10-13T00:00:00"/>
    <n v="2"/>
    <s v="LORETO"/>
  </r>
  <r>
    <s v="FEMA LIMA"/>
    <s v="SOLI-710-2022"/>
    <s v="2022-E01-106128"/>
    <s v="OFICIO N°221-2022-FPEMA-LIMA"/>
    <x v="863"/>
    <x v="0"/>
    <x v="7"/>
    <d v="2022-10-21T00:00:00"/>
    <n v="8"/>
    <s v="LIMA"/>
  </r>
  <r>
    <s v="FEMA LORETO"/>
    <s v="SOLI-303-2020"/>
    <s v="2022-E13-105531"/>
    <s v="OFICIO N°325-2022-MP-FN-FEMA-LORETO-MAYNAS"/>
    <x v="863"/>
    <x v="0"/>
    <x v="2"/>
    <d v="2022-10-12T00:00:00"/>
    <n v="1"/>
    <s v="LORETO"/>
  </r>
  <r>
    <s v="FEMA TACNA"/>
    <s v="SOLI-709-2022"/>
    <s v="2022-E19-105513"/>
    <s v="OFICIO N°04-2022-MP-FPEMA-DF-TACNA"/>
    <x v="863"/>
    <x v="0"/>
    <x v="7"/>
    <d v="2022-10-17T00:00:00"/>
    <n v="4"/>
    <s v="TACNA"/>
  </r>
  <r>
    <s v="FEPREV ILO"/>
    <s v="SOLI-201-2022"/>
    <s v="2022-E01-105998"/>
    <s v="OFICIO N°1124-2022-MP-DFM-FEPREV-ILO"/>
    <x v="863"/>
    <x v="0"/>
    <x v="7"/>
    <d v="2022-10-17T00:00:00"/>
    <n v="4"/>
    <s v="MOQUEGUA"/>
  </r>
  <r>
    <s v="FPEMA APURIMAC"/>
    <s v="SOLI-730-2022"/>
    <s v="2022-E01-106166"/>
    <s v="OFICIO N°1981-2022-MP-FPEMA-APURIMAC"/>
    <x v="863"/>
    <x v="0"/>
    <x v="8"/>
    <d v="2022-11-10T00:00:00"/>
    <n v="20"/>
    <s v="APURIMAC"/>
  </r>
  <r>
    <s v="PNP"/>
    <s v="SOLI-708-2022"/>
    <s v="2022-E01-105681"/>
    <s v="OFICIO N°1029-2022-DIRNIC-PNP-DIRMEAMB"/>
    <x v="863"/>
    <x v="0"/>
    <x v="7"/>
    <d v="2022-10-17T00:00:00"/>
    <n v="4"/>
    <s v="LIMA"/>
  </r>
  <r>
    <s v="FEMA CHICLAYO"/>
    <s v="EXP-123-2022"/>
    <s v="2022-E01-103278-1"/>
    <s v="OFICIO N° CASO 226-2022-MP-FEMA-CH/JCCZ"/>
    <x v="864"/>
    <x v="0"/>
    <x v="1"/>
    <d v="2022-11-24T00:00:00"/>
    <n v="29"/>
    <s v="LAMBAYEQUE"/>
  </r>
  <r>
    <s v="FEMA LIMA NORTE"/>
    <s v="SOLI-712-2022"/>
    <s v="2022-E01-106460"/>
    <s v="OFICIO Nº 1501-2022-MP-FN-FEMA-DF-LIMA NORTE (CF 118-2022)"/>
    <x v="864"/>
    <x v="0"/>
    <x v="8"/>
    <d v="2022-11-04T00:00:00"/>
    <n v="15"/>
    <s v="LIMA"/>
  </r>
  <r>
    <s v="PERSONA NATURAL"/>
    <s v="PPO-103-2022"/>
    <s v="2022-E02-106165"/>
    <s v="CARTA S/N"/>
    <x v="864"/>
    <x v="0"/>
    <x v="3"/>
    <d v="2022-10-14T00:00:00"/>
    <n v="2"/>
    <s v="ANCASH"/>
  </r>
  <r>
    <s v="PNP PASCO"/>
    <s v="SOLI-711-2022"/>
    <s v="2022-E16-106062"/>
    <s v="OFICIO N°623-2022DIRNIC/DIRMEAMB-PNP-PASCO"/>
    <x v="864"/>
    <x v="0"/>
    <x v="8"/>
    <d v="2022-10-26T00:00:00"/>
    <n v="10"/>
    <s v="PASCO"/>
  </r>
  <r>
    <s v="FEMA BAGUA"/>
    <s v="SOLI-247-2022"/>
    <s v="2022-E01-106959"/>
    <s v="OFICIO N°1890-2022-MP-FN-FEMA-SEDE BAGUA"/>
    <x v="865"/>
    <x v="0"/>
    <x v="7"/>
    <d v="2022-10-20T00:00:00"/>
    <n v="5"/>
    <s v="AMAZONAS"/>
  </r>
  <r>
    <s v="FEMA ICA"/>
    <s v="SOLI-717-2022"/>
    <s v="2022-E01-106856"/>
    <s v="OFICIO N°2244-2022-MP-FN-FPEMA-ICA"/>
    <x v="865"/>
    <x v="0"/>
    <x v="2"/>
    <d v="2022-10-17T00:00:00"/>
    <n v="2"/>
    <s v="ICA"/>
  </r>
  <r>
    <s v="FEMA ICA"/>
    <s v="SOLI-716-2022"/>
    <s v="2022-E01-106870"/>
    <s v="OFICIO N°2246-2022-MP-FN-FPEMA-ICA"/>
    <x v="865"/>
    <x v="0"/>
    <x v="6"/>
    <d v="2022-10-21T00:00:00"/>
    <n v="6"/>
    <s v="ICA"/>
  </r>
  <r>
    <s v="FEMA LIMA NOROESTE"/>
    <s v="SOLI-565-2022"/>
    <s v="2022-E01-106975"/>
    <s v="OFICIO N°132-2022-MPFN-FEMA.LNO"/>
    <x v="865"/>
    <x v="0"/>
    <x v="2"/>
    <d v="2022-10-18T00:00:00"/>
    <n v="3"/>
    <s v="CALLAO"/>
  </r>
  <r>
    <s v="FEMA LIMA NOROESTE"/>
    <s v="SOLI-714-2022"/>
    <s v="2022-E01-106763"/>
    <s v="OFICIO N°160-2022-MP-FN-LIMA-NOROESTE"/>
    <x v="865"/>
    <x v="0"/>
    <x v="2"/>
    <d v="2022-10-26T00:00:00"/>
    <n v="9"/>
    <s v="LIMA"/>
  </r>
  <r>
    <s v="FEMA LIMA NORTE"/>
    <s v="SOLI-715-2022"/>
    <s v="2022-E01-106997"/>
    <s v="OFICIO Nº 1510-2022-MP-FN-FEMA-DF-LIMA NORTE (CF 111-2022)"/>
    <x v="865"/>
    <x v="0"/>
    <x v="7"/>
    <d v="2022-10-21T00:00:00"/>
    <n v="6"/>
    <s v="LIMA"/>
  </r>
  <r>
    <s v="FEMA MOYOBAMBA"/>
    <s v="SOLI-455-2022"/>
    <s v="2022-E01-099502-1"/>
    <s v="OFICIO N°2422-2022-MP-FN-FPEMA-SM-M"/>
    <x v="865"/>
    <x v="0"/>
    <x v="10"/>
    <d v="2022-10-17T00:00:00"/>
    <n v="2"/>
    <s v="SAN MARTIN"/>
  </r>
  <r>
    <s v="FEMA TUMBES"/>
    <s v="SOLI-690-2022"/>
    <s v="2022-E01-102708"/>
    <s v="OFICIO N°2984-2022-MP-FN-FPEMA-TUMBES"/>
    <x v="865"/>
    <x v="0"/>
    <x v="8"/>
    <d v="2022-10-14T00:00:00"/>
    <n v="1"/>
    <s v="TUMBES"/>
  </r>
  <r>
    <s v="FISCALIA DE PREVENCION DEL DELITO Y MATERIA AMBIENTAL - CAÑETE"/>
    <s v="SOLI-639-2022"/>
    <s v="2022-E01-106626"/>
    <s v="OFICIO N° 01905-2022-MP-FN-FPEPDyMA-CAÑETE"/>
    <x v="865"/>
    <x v="0"/>
    <x v="8"/>
    <d v="2022-11-04T00:00:00"/>
    <n v="14"/>
    <s v="LIMA"/>
  </r>
  <r>
    <s v="FPEMA SANTA"/>
    <s v="EXP-125-2022"/>
    <s v="2022-E01-106892"/>
    <s v="OFICIO N° 2632 -2022-FEMA–SANTA–MP/FN (75-2021)"/>
    <x v="865"/>
    <x v="0"/>
    <x v="1"/>
    <d v="2022-11-29T00:00:00"/>
    <n v="31"/>
    <s v="ANCASH"/>
  </r>
  <r>
    <s v="FPPD HUAURA"/>
    <s v="EXP-092-2021"/>
    <s v="2022-E01-106970"/>
    <s v="OFICIO N°1345-2022-FPEPDcCMA-H-MP-FN"/>
    <x v="865"/>
    <x v="0"/>
    <x v="1"/>
    <d v="2022-12-02T00:00:00"/>
    <n v="34"/>
    <s v="LIMA"/>
  </r>
  <r>
    <s v="FPPD HUAURA"/>
    <s v="EXP-092-2021"/>
    <s v="2022-E01-106974"/>
    <s v="OFICIO N°1394-2022-FPEPDcCMA-H-MP-FN"/>
    <x v="865"/>
    <x v="0"/>
    <x v="8"/>
    <d v="2022-11-17T00:00:00"/>
    <n v="23"/>
    <s v="LIMA"/>
  </r>
  <r>
    <s v="FPPD HUAURA"/>
    <s v="EXP-092-2021"/>
    <s v="2022-E01-107035"/>
    <s v="OFICIO N°1393-2022-FPEPDcCMA-H-MP-FN"/>
    <x v="865"/>
    <x v="0"/>
    <x v="8"/>
    <d v="2022-11-15T00:00:00"/>
    <n v="21"/>
    <s v="LIMA"/>
  </r>
  <r>
    <m/>
    <s v="SOLI-713-2022"/>
    <s v="2022-I01-038218"/>
    <s v="INVITACIÓN PARA REUNION CON FISCALIAS"/>
    <x v="865"/>
    <x v="0"/>
    <x v="6"/>
    <d v="2022-10-14T00:00:00"/>
    <n v="1"/>
    <s v="LIMA"/>
  </r>
  <r>
    <s v="FEMA ICA"/>
    <s v="SOLI-721-2022"/>
    <s v="2022-E09-107205"/>
    <s v="OFICIO N°2276-2022-MP-FN-FEMA-ICA"/>
    <x v="866"/>
    <x v="0"/>
    <x v="2"/>
    <d v="2022-10-26T00:00:00"/>
    <n v="8"/>
    <s v="ICA"/>
  </r>
  <r>
    <s v="FEMA ICA"/>
    <s v="SOLI-720-2022"/>
    <s v="2022-E09-107278"/>
    <s v="OFICIO N°2218-2022-MP-FN-FEMA-ICA"/>
    <x v="866"/>
    <x v="0"/>
    <x v="9"/>
    <d v="2022-10-26T00:00:00"/>
    <n v="8"/>
    <s v="ICA"/>
  </r>
  <r>
    <s v="FEMA ICA"/>
    <s v="SOLI-720-2022"/>
    <s v="2022-E09-107206"/>
    <s v="OFICIO N°2276-2022-MP-FN-FEMA-ICA"/>
    <x v="866"/>
    <x v="0"/>
    <x v="2"/>
    <d v="2022-10-28T00:00:00"/>
    <n v="10"/>
    <s v="ICA"/>
  </r>
  <r>
    <s v="FEMA IQUITOS"/>
    <s v="SOLI-237-2022"/>
    <s v="2022-E13-107325"/>
    <s v="OFICIO N°473-2022-MP-2°FEMA-IQUITOS-LORETO"/>
    <x v="866"/>
    <x v="0"/>
    <x v="8"/>
    <d v="2022-10-26T00:00:00"/>
    <n v="8"/>
    <s v="LORETO"/>
  </r>
  <r>
    <s v="FEMA IQUITOS"/>
    <s v="SOLI-667-2022"/>
    <s v="2022-E01-107629"/>
    <s v="OFICIO N°398-2022-MP-2°FEMA-IQUITOS-LORETO"/>
    <x v="866"/>
    <x v="0"/>
    <x v="9"/>
    <d v="2022-11-02T00:00:00"/>
    <n v="11"/>
    <s v="LORETO"/>
  </r>
  <r>
    <s v="FEMA LIMA"/>
    <s v="EXP-132-2022"/>
    <s v="2022-E01-107628"/>
    <s v="OFICO N°122-2022-FEMA-MP-FN"/>
    <x v="866"/>
    <x v="0"/>
    <x v="8"/>
    <d v="2022-10-18T00:00:00"/>
    <n v="2"/>
    <s v="LIMA"/>
  </r>
  <r>
    <s v="FPEMA PUNO"/>
    <s v="SOLI-719-2022"/>
    <s v="2022-E01-107170"/>
    <s v="OFICIO N°814-2022-MP-2FPEMA-DF-PUNO"/>
    <x v="866"/>
    <x v="0"/>
    <x v="9"/>
    <d v="2022-10-26T00:00:00"/>
    <n v="8"/>
    <s v="PUNO"/>
  </r>
  <r>
    <s v="PERSONA NATURAL"/>
    <s v="PPO-108-2022"/>
    <s v="2022-E01-107241"/>
    <s v="CARTA S/N"/>
    <x v="866"/>
    <x v="0"/>
    <x v="3"/>
    <d v="2022-10-18T00:00:00"/>
    <n v="2"/>
    <s v="LIMA"/>
  </r>
  <r>
    <s v="PERSONA NATURAL"/>
    <s v="PPO-110-2022"/>
    <s v="2022-E01-107588"/>
    <s v="CARTA S/N"/>
    <x v="866"/>
    <x v="0"/>
    <x v="3"/>
    <d v="2022-10-18T00:00:00"/>
    <n v="2"/>
    <s v="LIMA"/>
  </r>
  <r>
    <s v="PERSONA NATURAL"/>
    <s v="PPO-109-2022"/>
    <s v="2022-E01-107317"/>
    <s v="CARTA S/N"/>
    <x v="866"/>
    <x v="0"/>
    <x v="3"/>
    <d v="2022-10-18T00:00:00"/>
    <n v="2"/>
    <s v="LIMA"/>
  </r>
  <r>
    <s v="FEMA CHICLAYO"/>
    <s v="SOLI-723-2022"/>
    <s v="2022-E01-108041"/>
    <s v="OFICIO N° CASO 316-2022-MP-FEMA-CH/JCCZ"/>
    <x v="867"/>
    <x v="0"/>
    <x v="7"/>
    <d v="2022-10-26T00:00:00"/>
    <n v="7"/>
    <s v="LAMBAYEQUE"/>
  </r>
  <r>
    <s v="FEMA CHICLAYO"/>
    <s v="SOLI-725-2022"/>
    <s v="2022-E01-108330"/>
    <s v="OFICIO N° CASO 320-2022-MP-FEMA-CH/JCCZ"/>
    <x v="867"/>
    <x v="0"/>
    <x v="7"/>
    <d v="2022-10-19T00:00:00"/>
    <n v="2"/>
    <s v="LAMBAYEQUE"/>
  </r>
  <r>
    <s v="FEMA IQUITOS"/>
    <s v="EXP-126-2022"/>
    <s v="2022-E01-108249"/>
    <s v="OFICIO N°384-2022-MP-FN-2°DFEMA-IQUITOS"/>
    <x v="867"/>
    <x v="0"/>
    <x v="1"/>
    <d v="2022-12-06T00:00:00"/>
    <n v="34"/>
    <s v="LORETO"/>
  </r>
  <r>
    <s v="FEMA LIMA NOROESTE"/>
    <s v="SOLI-673-2022"/>
    <s v="2022-E01-108368"/>
    <s v="OFICIO N°2021-105-(DISP-4)-MP-FN-FEMA-LIMA-NOROESTE"/>
    <x v="867"/>
    <x v="0"/>
    <x v="8"/>
    <d v="2022-10-26T00:00:00"/>
    <n v="7"/>
    <s v="LIMA"/>
  </r>
  <r>
    <s v="FEMA SULLANA"/>
    <s v="SOLI-561-2022"/>
    <s v="2022-E01-108086"/>
    <s v="DISPOSICION N°033-2022-FEMA -SULLANA"/>
    <x v="867"/>
    <x v="0"/>
    <x v="2"/>
    <d v="2022-10-18T00:00:00"/>
    <n v="1"/>
    <s v="PIURA"/>
  </r>
  <r>
    <s v="FEMA SULLANA"/>
    <s v="SOLI-561-2022"/>
    <s v="2022-E01-108121"/>
    <s v="OFICIO N°444-2022-FN-FPEMA-SULLANA"/>
    <x v="867"/>
    <x v="0"/>
    <x v="8"/>
    <d v="2022-11-09T00:00:00"/>
    <n v="15"/>
    <s v="PIURA"/>
  </r>
  <r>
    <s v="FEMA TUMBES"/>
    <s v="SOLI-680-2022"/>
    <s v="2022-E01-102217-1"/>
    <s v="OFICIO N°3113-2022-MP-FN-FPEMA-TUMBES"/>
    <x v="867"/>
    <x v="0"/>
    <x v="10"/>
    <d v="2022-10-20T00:00:00"/>
    <n v="3"/>
    <s v="TUMBES"/>
  </r>
  <r>
    <s v="FPEMA LEONCIO PRADO"/>
    <s v="SOLI-525-2022"/>
    <s v="2022-E01-108135"/>
    <s v="OFICIO N°2250-2022-MP-FN-FPEMA-LP-HCO"/>
    <x v="867"/>
    <x v="0"/>
    <x v="7"/>
    <d v="2022-10-21T00:00:00"/>
    <n v="4"/>
    <s v="HUANUCO"/>
  </r>
  <r>
    <s v="PERSONA NATURAL"/>
    <s v="PPO-113-2022"/>
    <s v="2022-E11-107946"/>
    <s v="CARTA S/N"/>
    <x v="867"/>
    <x v="0"/>
    <x v="6"/>
    <d v="2022-10-20T00:00:00"/>
    <n v="3"/>
    <s v="LA LIBERTAD"/>
  </r>
  <r>
    <s v="PERSONA NATURAL"/>
    <s v="PPO-112-2022"/>
    <s v="2022-E11-107941"/>
    <s v="CARTA S/N"/>
    <x v="867"/>
    <x v="0"/>
    <x v="6"/>
    <d v="2022-10-20T00:00:00"/>
    <n v="3"/>
    <s v="LA LIBERTAD"/>
  </r>
  <r>
    <s v="PERSONA NATURAL"/>
    <s v="PPO-111-2022"/>
    <s v="2022-E27-104750"/>
    <s v="CARTA S/N"/>
    <x v="867"/>
    <x v="0"/>
    <x v="3"/>
    <d v="2022-10-20T00:00:00"/>
    <n v="3"/>
    <s v="UCAYALI"/>
  </r>
  <r>
    <s v="PERSONA NATURAL"/>
    <s v="PPO-111-2022"/>
    <s v="2022-E27-104750-1"/>
    <s v="CARTA S/N"/>
    <x v="867"/>
    <x v="0"/>
    <x v="3"/>
    <d v="2022-10-21T00:00:00"/>
    <n v="4"/>
    <s v="UCAYALI"/>
  </r>
  <r>
    <s v="FEMA BAGUA"/>
    <s v="SOLI-217-2020"/>
    <s v="2022-E01-108490"/>
    <s v="OFICIO N°1929-2022-MP-FEMA-SEDE -BAGUA"/>
    <x v="868"/>
    <x v="0"/>
    <x v="7"/>
    <d v="2022-10-26T00:00:00"/>
    <n v="6"/>
    <s v="AMAZONAS"/>
  </r>
  <r>
    <s v="FEMA ICA"/>
    <s v="SOLI-717-2022"/>
    <s v="2022-E01-106856-1"/>
    <s v="OFICIO N°2244-2022-MP-FN-FPEMA-ICA"/>
    <x v="868"/>
    <x v="0"/>
    <x v="8"/>
    <d v="2022-10-20T00:00:00"/>
    <n v="2"/>
    <s v="ICA"/>
  </r>
  <r>
    <s v="FEMA JUNIN"/>
    <s v="EXP-102-2022"/>
    <s v="2022-E01-108678"/>
    <s v="OFICIO N°1055-2022-MP-FEMA-JUNIN"/>
    <x v="868"/>
    <x v="0"/>
    <x v="8"/>
    <d v="2022-11-14T00:00:00"/>
    <n v="17"/>
    <s v="APURIMAC"/>
  </r>
  <r>
    <s v="FEMA JUNIN"/>
    <s v="EXP-136-2022"/>
    <s v="2022-E01-108771"/>
    <s v="OFICIO N°1056-2022-MP-FEMA-JUNIN"/>
    <x v="868"/>
    <x v="0"/>
    <x v="8"/>
    <d v="2022-11-08T00:00:00"/>
    <n v="13"/>
    <s v="JUNIN"/>
  </r>
  <r>
    <s v="FPEMA AREQUIPA"/>
    <s v="SOLI-444-2022"/>
    <s v="2022-E01-108611"/>
    <s v="OFICIO N°204-2022-FPEMA-MP-AR"/>
    <x v="868"/>
    <x v="0"/>
    <x v="7"/>
    <d v="2022-10-26T00:00:00"/>
    <n v="6"/>
    <s v="AREQUIPA"/>
  </r>
  <r>
    <s v="FPEMA CHANCHAMAYO"/>
    <s v="SOLI-726-2022"/>
    <s v="2022-E01-108431"/>
    <s v="OFICIO NN°2105-2022-MP-FN-FPEMA-DF-S.C"/>
    <x v="868"/>
    <x v="0"/>
    <x v="2"/>
    <d v="2022-10-19T00:00:00"/>
    <n v="1"/>
    <s v="JUNIN"/>
  </r>
  <r>
    <s v="FPEMA PASCO"/>
    <s v="EXP-129-2022"/>
    <s v="2022-E01-108804"/>
    <s v="OFICIO N°892-2022-MP-FPEMA-DFP-CP"/>
    <x v="868"/>
    <x v="0"/>
    <x v="2"/>
    <d v="2022-10-26T00:00:00"/>
    <n v="6"/>
    <s v="PASCO"/>
  </r>
  <r>
    <s v="FPEMA SANTA"/>
    <s v="EXP-131-2022"/>
    <s v="2022-E01-108780"/>
    <s v="OFICIO N° 2652-2022-FEMA–SANTA–MP/FN (CASO 155-2021)"/>
    <x v="868"/>
    <x v="0"/>
    <x v="9"/>
    <d v="2022-11-02T00:00:00"/>
    <n v="9"/>
    <s v="ANCASH"/>
  </r>
  <r>
    <s v="FPEMA SANTA"/>
    <s v="EXP-131-2022"/>
    <s v="2022-E01-108808"/>
    <s v="OFICIO N° 2655-2022-FEMA–SANTA–MP/FN (CASO 155-2021)"/>
    <x v="868"/>
    <x v="0"/>
    <x v="7"/>
    <d v="2022-10-21T00:00:00"/>
    <n v="3"/>
    <s v="ANCASH"/>
  </r>
  <r>
    <s v="PNP MOQUEGUA"/>
    <s v="EXP-077-2021"/>
    <s v="2022-E01-108655"/>
    <s v="OFIICO N°1088-2022-DIRNIC-PNP-DIRMEAMB-UNIDPMA-MOQUEGUA"/>
    <x v="868"/>
    <x v="0"/>
    <x v="9"/>
    <d v="2022-11-02T00:00:00"/>
    <n v="9"/>
    <s v="MOQUEGUA"/>
  </r>
  <r>
    <s v="PNP MOQUEGUA"/>
    <s v="EXP-077-2021"/>
    <s v="2022-E01-108676"/>
    <s v="OFIICO N°1089-2022-DIRNIC-PNP-DIRMEAMB-UNIDPMA-MOQUEGUA"/>
    <x v="868"/>
    <x v="0"/>
    <x v="9"/>
    <d v="2022-10-26T00:00:00"/>
    <n v="6"/>
    <s v="MOQUEGUA"/>
  </r>
  <r>
    <s v="FEMA LIMA NOROESTE"/>
    <s v="EXP-002-2023"/>
    <s v="2022-E01-108842"/>
    <s v="OFICIO N°138-2022-MP-FN-FEMA-LIMA-NOROESTE"/>
    <x v="869"/>
    <x v="0"/>
    <x v="6"/>
    <d v="2022-11-04T00:00:00"/>
    <n v="10"/>
    <s v="LIMA"/>
  </r>
  <r>
    <s v="FEPREV ILO"/>
    <s v="EXP-033-2022"/>
    <s v="2022-E01-109159"/>
    <s v="OFICIO N°1161-2022-MP-DFM-FEREV-ILO"/>
    <x v="869"/>
    <x v="0"/>
    <x v="2"/>
    <d v="2022-10-26T00:00:00"/>
    <n v="5"/>
    <s v="MOQUEGUA"/>
  </r>
  <r>
    <s v="FISCALIA DE PREVENCION DEL DELITO-MOQUEGUA"/>
    <s v="EXP-077-2021"/>
    <s v="2022-E01-109037"/>
    <s v="OFICIO N° 990-2022-FN-MP-FEPDM-DFM"/>
    <x v="869"/>
    <x v="0"/>
    <x v="2"/>
    <d v="2022-10-21T00:00:00"/>
    <n v="2"/>
    <s v="MOQUEGUA"/>
  </r>
  <r>
    <s v="FPEMA CHANCHAMAYO"/>
    <s v="SOLI-726-2022"/>
    <s v="2022-E01-108904"/>
    <s v="OFICIO N°2117-2022-MP-FN-FPEMA-DF-S.C"/>
    <x v="869"/>
    <x v="0"/>
    <x v="2"/>
    <d v="2022-10-20T00:00:00"/>
    <n v="1"/>
    <s v="JUNIN"/>
  </r>
  <r>
    <s v="FPEMA LEONCIO PRADO"/>
    <s v="EXP-128-2022"/>
    <s v="2022-E01-108912"/>
    <s v="OFICIO N°2283-2022-MP-FN-FPEMA-LP/HCO"/>
    <x v="869"/>
    <x v="0"/>
    <x v="1"/>
    <d v="2022-11-29T00:00:00"/>
    <n v="27"/>
    <s v="HUANUCO"/>
  </r>
  <r>
    <s v="FPEMA LEONCIO PRADO"/>
    <s v="SOLI-526-2022"/>
    <s v="2022-E01-108931"/>
    <s v="OFICIO N°2263-2022-MP-FN-FPEMA-LP/HCO"/>
    <x v="869"/>
    <x v="0"/>
    <x v="7"/>
    <d v="2022-10-26T00:00:00"/>
    <n v="5"/>
    <s v="HUANUCO"/>
  </r>
  <r>
    <s v="PERSONA NATURAL"/>
    <s v="PPO-116-2022"/>
    <s v="2022-E19-108435"/>
    <s v="CARTA S/N"/>
    <x v="869"/>
    <x v="0"/>
    <x v="6"/>
    <d v="2022-10-20T00:00:00"/>
    <n v="1"/>
    <s v="TACNA"/>
  </r>
  <r>
    <s v="PERSONA NATURAL"/>
    <s v="PPO-114-2022"/>
    <s v="2022-E01-108933"/>
    <s v="CARTA S/N"/>
    <x v="869"/>
    <x v="0"/>
    <x v="3"/>
    <d v="2022-10-20T00:00:00"/>
    <n v="1"/>
    <s v="LIMA"/>
  </r>
  <r>
    <s v="PERSONA NATURAL"/>
    <s v="PPO-115-2022"/>
    <s v="2022-E19-108436"/>
    <s v="CARTA S/N"/>
    <x v="869"/>
    <x v="0"/>
    <x v="3"/>
    <d v="2022-10-21T00:00:00"/>
    <n v="2"/>
    <s v="TACNA"/>
  </r>
  <r>
    <s v="FEMA ANCASH"/>
    <s v="SOLI-524-2022"/>
    <s v="2022-E01-109286"/>
    <s v="OFICIO N°2644-2022-MP-FPEMA-HUARAZ-DF-ANCASH"/>
    <x v="870"/>
    <x v="0"/>
    <x v="8"/>
    <d v="2022-10-26T00:00:00"/>
    <n v="4"/>
    <s v="ANCASH"/>
  </r>
  <r>
    <s v="FEMA LIMA NOROESTE"/>
    <s v="SOLI-493-2021"/>
    <s v="2022-E01-109534"/>
    <s v="OFICIO N°123-2021-MP-FN-FEMA-LIMA-NOROESTE"/>
    <x v="870"/>
    <x v="0"/>
    <x v="9"/>
    <d v="2022-11-03T00:00:00"/>
    <n v="8"/>
    <s v="CALLAO"/>
  </r>
  <r>
    <s v="FEMA SULLANA"/>
    <s v="SOLI-729-2022"/>
    <s v="2022-E01-109278"/>
    <s v="OFICIO N° 815-2022-MP-FN-FPEMA-SULLANA"/>
    <x v="870"/>
    <x v="0"/>
    <x v="8"/>
    <d v="2022-10-28T00:00:00"/>
    <n v="6"/>
    <s v="PIURA"/>
  </r>
  <r>
    <s v="FEMA TACNA"/>
    <s v="SOLI-694-2022"/>
    <s v="2022-E19-103803-1"/>
    <s v="OFICIO N°002-2202-MP-FPEMA-DF-TACNA"/>
    <x v="870"/>
    <x v="0"/>
    <x v="9"/>
    <d v="2022-10-26T00:00:00"/>
    <n v="4"/>
    <s v="CUSCO"/>
  </r>
  <r>
    <s v="FISCALIA DE PREVENCION DEL DELITO-MOQUEGUA"/>
    <s v="EXP-077-2021"/>
    <s v="2022-E01-108922"/>
    <s v="OFICIO N° 989-2022-FN-MP-FEPDM-DFM"/>
    <x v="870"/>
    <x v="0"/>
    <x v="2"/>
    <d v="2022-10-26T00:00:00"/>
    <n v="5"/>
    <s v="MOQUEGUA"/>
  </r>
  <r>
    <s v="FISCALIA DE PREVENCION DEL DELITO-MOQUEGUA"/>
    <s v="SOLI-731-2022"/>
    <s v="2022-E01-109629"/>
    <s v="OFICIO N° 1000-2022-FN-MP-FEPDM-DFM"/>
    <x v="870"/>
    <x v="0"/>
    <x v="10"/>
    <d v="2022-11-10T00:00:00"/>
    <n v="13"/>
    <s v="MOQUEGUA"/>
  </r>
  <r>
    <s v="PERSONA NATURAL"/>
    <s v="PPO-117-2022"/>
    <s v="2022-E01-108310"/>
    <s v="CARTA S/N"/>
    <x v="870"/>
    <x v="0"/>
    <x v="3"/>
    <d v="2022-11-07T00:00:00"/>
    <n v="10"/>
    <s v="TACNA"/>
  </r>
  <r>
    <s v="PERSONA NATURAL"/>
    <s v="PPO-118-2022"/>
    <s v="2022-E01-109580"/>
    <s v="CARTA S/N"/>
    <x v="870"/>
    <x v="0"/>
    <x v="3"/>
    <d v="2022-10-26T00:00:00"/>
    <n v="4"/>
    <s v="LIMA"/>
  </r>
  <r>
    <s v="FEMA TACNA"/>
    <s v="SOLI-614-2022"/>
    <s v="2022-E01-109825"/>
    <s v="OFICIO N°006-2022-MP-FEPEMA-DF-TACNA"/>
    <x v="871"/>
    <x v="0"/>
    <x v="10"/>
    <d v="2022-11-11T00:00:00"/>
    <n v="13"/>
    <s v="TACNA"/>
  </r>
  <r>
    <s v="FPEMA CHANCHAMAYO"/>
    <s v="SOLI-733-2022"/>
    <s v="2022-E01-110256"/>
    <s v="OFICIO N°2139-2022-MP-FN-FPEMA-DF-S-C"/>
    <x v="871"/>
    <x v="0"/>
    <x v="6"/>
    <d v="2022-11-21T00:00:00"/>
    <n v="19"/>
    <s v="JUNIN"/>
  </r>
  <r>
    <s v="FPEMA HUANUCO"/>
    <s v="EXP-038-2022"/>
    <s v="2022-E01-110193"/>
    <s v="OFICIO N° 2256 - 2022-MP-FN-FPEMA-LP/HCO/OTM/21-71"/>
    <x v="871"/>
    <x v="0"/>
    <x v="1"/>
    <d v="2022-12-07T00:00:00"/>
    <n v="31"/>
    <s v="HUANUCO"/>
  </r>
  <r>
    <s v="FPEMA PASCO"/>
    <s v="EXP-080-2022"/>
    <s v="2022-E01-110149"/>
    <s v="OFICIO N°902-2022-MP-FPEMA-DFP-CP"/>
    <x v="871"/>
    <x v="0"/>
    <x v="10"/>
    <d v="2022-10-27T00:00:00"/>
    <n v="4"/>
    <s v="PASCO"/>
  </r>
  <r>
    <s v="FPEMA PASCO"/>
    <s v="SOLI-685-2021"/>
    <s v="2022-E01-110259"/>
    <s v="OFICIO N°901-2022-MP-FPEMA-DFP-CP"/>
    <x v="871"/>
    <x v="0"/>
    <x v="6"/>
    <d v="2022-11-08T00:00:00"/>
    <n v="10"/>
    <s v="PASCO"/>
  </r>
  <r>
    <s v="FPEMA SANTA"/>
    <s v="SOLI-732-2022"/>
    <s v="2022-E01-110170"/>
    <s v="OFICIO N° 2670-2022-FEMA–SANTA–MP/FN (CF 178-2022)"/>
    <x v="871"/>
    <x v="0"/>
    <x v="11"/>
    <d v="2022-10-26T00:00:00"/>
    <n v="3"/>
    <s v="ANCASH"/>
  </r>
  <r>
    <s v="GORE AMAZONAS"/>
    <s v="PPO-090-2022"/>
    <s v="2022-E01-110011"/>
    <s v="OFICIO N°683-2022-GR-AMAZONAS-GRDE-DREM"/>
    <x v="871"/>
    <x v="0"/>
    <x v="3"/>
    <d v="2022-10-26T00:00:00"/>
    <n v="3"/>
    <s v="AMAZONAS"/>
  </r>
  <r>
    <s v="GORE AMAZONAS"/>
    <s v="PPO-093-2022"/>
    <s v="2022-E01-110005"/>
    <s v="OFICIO N°695-2022-GR-AMAZONAS-GRDE-DREM"/>
    <x v="871"/>
    <x v="0"/>
    <x v="3"/>
    <d v="2022-10-26T00:00:00"/>
    <n v="3"/>
    <s v="AMAZONAS"/>
  </r>
  <r>
    <s v="PERSONA NATURAL"/>
    <s v="PPO-080-2022"/>
    <s v="2022-E28-110257"/>
    <s v="CARTA S/N"/>
    <x v="871"/>
    <x v="0"/>
    <x v="3"/>
    <d v="2022-10-26T00:00:00"/>
    <n v="3"/>
    <s v="AMAZONAS"/>
  </r>
  <r>
    <s v="PERSONA NATURAL"/>
    <s v="PPO-119-2022"/>
    <s v="2022-E01-109751"/>
    <s v="CARTA S/N"/>
    <x v="871"/>
    <x v="0"/>
    <x v="3"/>
    <d v="2022-10-26T00:00:00"/>
    <n v="3"/>
    <s v="LIMA"/>
  </r>
  <r>
    <s v="PERSONA NATURAL"/>
    <s v="PPO-120-2022"/>
    <s v="2022-E14-110302"/>
    <s v="CARTA S/N"/>
    <x v="871"/>
    <x v="0"/>
    <x v="3"/>
    <d v="2022-10-26T00:00:00"/>
    <n v="3"/>
    <s v="MADRE DE DIOS"/>
  </r>
  <r>
    <s v="FEMA BAGUA"/>
    <s v="EXP-130-2022"/>
    <s v="2022-E01-110853"/>
    <s v="OFICIO N°1960-2022-MP-FN-FEMA-SEDE BAGUA"/>
    <x v="872"/>
    <x v="0"/>
    <x v="1"/>
    <d v="2022-12-06T00:00:00"/>
    <n v="29"/>
    <s v="AMAZONAS"/>
  </r>
  <r>
    <s v="FEMA CUSCO"/>
    <s v="SOLI-735-2022"/>
    <s v="2022-E01-110835"/>
    <s v="OFICIO N°1900-2022-MP-FEMA-CUSCO"/>
    <x v="872"/>
    <x v="0"/>
    <x v="2"/>
    <d v="2022-11-02T00:00:00"/>
    <n v="5"/>
    <s v="CUSCO"/>
  </r>
  <r>
    <s v="FPEMA CHANCHAMAYO"/>
    <s v="SOLI-653-2022"/>
    <s v="2022-E01-110751"/>
    <s v="OFICIO N°2148-2022-MP-FN-FPEMA-DF-S.C"/>
    <x v="872"/>
    <x v="0"/>
    <x v="2"/>
    <d v="2022-11-02T00:00:00"/>
    <n v="5"/>
    <s v="JUNIN"/>
  </r>
  <r>
    <s v="FPEMA LEONCIO PRADO"/>
    <s v="SOLI-734-2022"/>
    <s v="2022-E01-110793"/>
    <s v="Oficio Múltiple Nº 2329 – 2022–MP–FN–FPEMA–LP/HCO/22-172.-"/>
    <x v="872"/>
    <x v="0"/>
    <x v="2"/>
    <d v="2022-11-04T00:00:00"/>
    <n v="7"/>
    <s v="HUANUCO"/>
  </r>
  <r>
    <s v="GORE HUANUCO"/>
    <s v="PPO-096-2022"/>
    <s v="2022-E01-110630"/>
    <s v="OFICIO N°1591-2022-GRH-GRDE/DREM/DR"/>
    <x v="872"/>
    <x v="0"/>
    <x v="3"/>
    <d v="2022-10-27T00:00:00"/>
    <n v="3"/>
    <s v="HUANUCO"/>
  </r>
  <r>
    <s v="FEMA AYACUCHO"/>
    <s v="EXP-107-2022"/>
    <s v="2022-E01-111537"/>
    <s v="OFICIO Nº1448-2022-MP/FN-FEMA-DF/AYACUCHO."/>
    <x v="873"/>
    <x v="0"/>
    <x v="10"/>
    <d v="2022-11-02T00:00:00"/>
    <n v="4"/>
    <s v="AYACUCHO"/>
  </r>
  <r>
    <s v="FEMA JUNIN"/>
    <s v="SOLI-155-2022"/>
    <s v="2022-E01-111396"/>
    <s v="OFICIO N°1057-2022-MP-FEMA-JUNIN"/>
    <x v="873"/>
    <x v="0"/>
    <x v="10"/>
    <d v="2022-10-27T00:00:00"/>
    <n v="2"/>
    <s v="JUNIN"/>
  </r>
  <r>
    <s v="FEMA LIMA"/>
    <s v="EXP-132-2022"/>
    <s v="2022-E01-111541"/>
    <s v="OFICIO N°122-2022-FEMA-MP-FN"/>
    <x v="873"/>
    <x v="0"/>
    <x v="1"/>
    <d v="2022-12-15T00:00:00"/>
    <n v="33"/>
    <s v="LIMA"/>
  </r>
  <r>
    <s v="FEPREV ILO"/>
    <s v="EXP-033-2022"/>
    <s v="2022-E01-111766"/>
    <s v="OFICIO N°1176-2022-MP-DFN-FEPREV-ILO"/>
    <x v="873"/>
    <x v="0"/>
    <x v="12"/>
    <d v="2022-10-28T00:00:00"/>
    <n v="3"/>
    <s v="MOQUEGUA"/>
  </r>
  <r>
    <s v="FISCALIA DE PREVENCION DEL DELITO-MOQUEGUA"/>
    <s v="EXP-077-2021"/>
    <s v="2022-E01-109037-1"/>
    <s v="OFICIO N° 990-2022-FN-MP-FEPDM-DFM"/>
    <x v="873"/>
    <x v="0"/>
    <x v="10"/>
    <d v="2022-10-27T00:00:00"/>
    <n v="2"/>
    <s v="MOQUEGUA"/>
  </r>
  <r>
    <s v="FPEMA AREQUIPA"/>
    <s v="EXP-061-2022"/>
    <s v="2022-E01-104594-1"/>
    <s v="OFICIO N°080-2022-FPEMA-AR"/>
    <x v="873"/>
    <x v="0"/>
    <x v="10"/>
    <d v="2022-10-27T00:00:00"/>
    <n v="2"/>
    <s v="AREQUIPA"/>
  </r>
  <r>
    <s v="FPEMA PASCO"/>
    <s v="EXP-129-2022"/>
    <s v="2022-E01-111527"/>
    <s v="OFICIO 904-2022-MP-FPEMA-DFP-CP"/>
    <x v="873"/>
    <x v="0"/>
    <x v="2"/>
    <d v="2022-11-03T00:00:00"/>
    <n v="5"/>
    <s v="PASCO"/>
  </r>
  <r>
    <s v="PNP HUARAZ"/>
    <s v="EXP-002-2022"/>
    <s v="2022-E02-110634"/>
    <s v="OFICIO N°836-2022-COMASGEN-PNP-DIRNIC-PNP-HUARAZ"/>
    <x v="873"/>
    <x v="0"/>
    <x v="10"/>
    <d v="2022-11-09T00:00:00"/>
    <n v="9"/>
    <s v="ANCASH"/>
  </r>
  <r>
    <m/>
    <s v="SOLI-669-2022"/>
    <s v="2022-E01-101021-1"/>
    <s v="OFICIO N°859-2022-COMASGEN-CO PNP-DIRNIC-DIRMEAMB-DIVDDMA/UNIDPMA-LL."/>
    <x v="873"/>
    <x v="0"/>
    <x v="10"/>
    <d v="2022-10-27T00:00:00"/>
    <n v="2"/>
    <s v="LA LIBERTAD"/>
  </r>
  <r>
    <s v="DIRECCIÓN DE SUPERVISIÓN AMBIENTAL EN ENERGÍA Y MINAS - DSEM - OEFA"/>
    <s v="SOLI-366-2022"/>
    <s v="2022-I01-039791"/>
    <s v="MEMORÁNDUM N° 01463-2022-OEFA/DSEM"/>
    <x v="874"/>
    <x v="0"/>
    <x v="10"/>
    <d v="2022-10-28T00:00:00"/>
    <n v="2"/>
    <s v="ICA"/>
  </r>
  <r>
    <s v="FEMA ICA"/>
    <s v="SOLI-229-2022"/>
    <s v="2022-E09-111969"/>
    <s v="OFICIO N°1356-2022-MP-FN-FPEMA-ICA"/>
    <x v="874"/>
    <x v="0"/>
    <x v="10"/>
    <d v="2022-11-14T00:00:00"/>
    <n v="11"/>
    <s v="ICA"/>
  </r>
  <r>
    <s v="FEMA NAUTA"/>
    <s v="EXP-111-2022"/>
    <s v="2022-E01-112254"/>
    <s v="OFICIO N°166-2022-MP-FEMA-LORETO-NAUTA"/>
    <x v="874"/>
    <x v="0"/>
    <x v="8"/>
    <d v="2022-11-16T00:00:00"/>
    <n v="13"/>
    <s v="LORETO"/>
  </r>
  <r>
    <s v="FEMA TUMBES"/>
    <s v="SOLI-737-2022"/>
    <s v="2022-I01-040202"/>
    <s v="SOLICITUD DE JUICIO ORAL"/>
    <x v="874"/>
    <x v="0"/>
    <x v="2"/>
    <d v="2022-10-28T00:00:00"/>
    <n v="2"/>
    <s v="TUMBES"/>
  </r>
  <r>
    <s v="FEPREV ILO"/>
    <s v="SOLI-587-2022"/>
    <s v="2022-E01-111947"/>
    <s v="OFICIO N°1179-2022-MP-DFM-FEPREV-ILO"/>
    <x v="874"/>
    <x v="0"/>
    <x v="10"/>
    <d v="2022-11-15T00:00:00"/>
    <n v="12"/>
    <s v="MOQUEGUA"/>
  </r>
  <r>
    <s v="FPEMA HUANCAVELICA"/>
    <s v="SOLI-604-2022"/>
    <s v="2022-E01-093156-2"/>
    <s v="OFICIO N°913-2022-MP-FPEMA-HVCA"/>
    <x v="874"/>
    <x v="0"/>
    <x v="10"/>
    <d v="2022-10-28T00:00:00"/>
    <n v="2"/>
    <s v="HUANCAVELICA"/>
  </r>
  <r>
    <s v="FEMA CHICLAYO"/>
    <s v="SOLI-594-2022"/>
    <s v="2022-E01-090245-1"/>
    <s v="OFICIO 227-2022-MP-FN-1°FPPD-CHICLAYO"/>
    <x v="875"/>
    <x v="0"/>
    <x v="10"/>
    <d v="2022-10-28T00:00:00"/>
    <n v="1"/>
    <s v="LAMBAYEQUE"/>
  </r>
  <r>
    <s v="FEMA LIMA"/>
    <s v="SOLI-741-2022"/>
    <s v="2022-E01-111758"/>
    <s v="OFICIO N°478-2022-MP-FN-FEMA-SUPRAPROVINCIAL"/>
    <x v="875"/>
    <x v="0"/>
    <x v="12"/>
    <d v="2022-11-02T00:00:00"/>
    <n v="2"/>
    <s v="LIMA"/>
  </r>
  <r>
    <s v="FPEMA CHANCHAMAYO"/>
    <s v="SOLI-740-2022"/>
    <s v="2022-E01-112835"/>
    <s v="OFICIO N°2195-2022-MP-FN-FPEMA-DF"/>
    <x v="875"/>
    <x v="0"/>
    <x v="10"/>
    <d v="2022-11-09T00:00:00"/>
    <n v="7"/>
    <s v="JUNIN"/>
  </r>
  <r>
    <s v="FPEMA HUANUCO"/>
    <s v="SOLI-532-2022"/>
    <s v="2022-E01-112638"/>
    <s v="OFICIO N°2107-2022-MP-FN-FEMA-HCO"/>
    <x v="875"/>
    <x v="0"/>
    <x v="12"/>
    <d v="2022-11-07T00:00:00"/>
    <n v="5"/>
    <s v="HUANUCO"/>
  </r>
  <r>
    <s v="PNP HUANCAYO"/>
    <s v="SOLI-738-2022"/>
    <s v="2022-E01-112269"/>
    <s v="OFICIO N°2587-2022-COMASGEN-PNP-DIRNIC-HUANCAYO"/>
    <x v="875"/>
    <x v="0"/>
    <x v="10"/>
    <d v="2022-11-08T00:00:00"/>
    <n v="6"/>
    <s v="JUNIN"/>
  </r>
  <r>
    <s v="1° FPCEMA-UCAYALI"/>
    <s v="SOLI-574-2022"/>
    <s v="2022-E27-113227"/>
    <s v="OFICIO N°3506-2022-1°FPCEMA-UCAYALI"/>
    <x v="876"/>
    <x v="0"/>
    <x v="8"/>
    <d v="2022-11-03T00:00:00"/>
    <n v="2"/>
    <s v="UCAYALI"/>
  </r>
  <r>
    <s v="FEMA ICA"/>
    <s v="SOLI-720-2022"/>
    <s v="2022-E09-113355"/>
    <s v="OFICIO N°2229-2022-MP-FN-FPEMA-ICA"/>
    <x v="876"/>
    <x v="0"/>
    <x v="2"/>
    <d v="2022-11-03T00:00:00"/>
    <n v="2"/>
    <s v="ICA"/>
  </r>
  <r>
    <s v="FPEMA CAJAMARCA"/>
    <s v="SOLI-739-2022"/>
    <s v="2022-E05-113335"/>
    <s v="OFICIO N°1433-2022-MP-FN-1°FPPD-C"/>
    <x v="876"/>
    <x v="0"/>
    <x v="2"/>
    <d v="2022-11-02T00:00:00"/>
    <n v="1"/>
    <s v="CAJAMARCA"/>
  </r>
  <r>
    <s v="FPEMA HUANUCO"/>
    <s v="SOLI-660-2022"/>
    <s v="2022-E01-113914"/>
    <s v="OFICIO N°2387-2022-MP-FPEMA-LP-HCO"/>
    <x v="876"/>
    <x v="0"/>
    <x v="7"/>
    <d v="2022-11-14T00:00:00"/>
    <n v="9"/>
    <s v="HUANUCO"/>
  </r>
  <r>
    <s v="FPEMA HUARAZ"/>
    <s v="SOLI-524-2022"/>
    <s v="2022-E01-113998"/>
    <s v="OFICIO N°2705-2022-MP-FPEMA-HUARAZ-DF-ANCASH"/>
    <x v="876"/>
    <x v="0"/>
    <x v="8"/>
    <d v="2022-11-11T00:00:00"/>
    <n v="8"/>
    <s v="ANCASH"/>
  </r>
  <r>
    <s v="FPEMA PASCO"/>
    <s v="EXP-129-2022"/>
    <s v="2022-E01-108804-2"/>
    <s v="OFICIO N°892-2022-MP-FPEMA-DFP-CP"/>
    <x v="876"/>
    <x v="0"/>
    <x v="1"/>
    <d v="2022-12-16T00:00:00"/>
    <n v="31"/>
    <s v="PASCO"/>
  </r>
  <r>
    <s v="PNP"/>
    <s v="SOLI-743-2022"/>
    <s v="2022-E01-113915"/>
    <s v="OFICIO N°1004-2022-DIRNIC-PNP-DIVIAC-DEPIAC-LIMA CENTRO"/>
    <x v="876"/>
    <x v="0"/>
    <x v="2"/>
    <d v="2022-11-03T00:00:00"/>
    <n v="2"/>
    <s v="LIMA"/>
  </r>
  <r>
    <s v="PNP VENTANILLA"/>
    <s v="SOLI-742-2022"/>
    <s v="2022-E01-113481"/>
    <s v="OFICIO N°1286-2022-COMAS-REGPOL-CALL-DIVINCRI-PNP-CALLAO"/>
    <x v="876"/>
    <x v="0"/>
    <x v="2"/>
    <d v="2022-11-03T00:00:00"/>
    <n v="2"/>
    <s v="CALLAO"/>
  </r>
  <r>
    <s v="1° FPCEMA-UCAYALI"/>
    <s v="SOLI-745-2022"/>
    <s v="2022-E27-114357"/>
    <s v="OFICIO N°3644-2022-MP-1°FPCEMA-DFU/DVDA"/>
    <x v="877"/>
    <x v="0"/>
    <x v="2"/>
    <d v="2022-11-04T00:00:00"/>
    <n v="2"/>
    <s v="UCAYALI"/>
  </r>
  <r>
    <s v="1° FPCEMA-UCAYALI"/>
    <s v="SOLI-745-2022"/>
    <s v="2022-E27-114340"/>
    <s v="OFICIO N°3638-2022-MP-1°FPCEMA-DFU/DVDA"/>
    <x v="877"/>
    <x v="0"/>
    <x v="7"/>
    <d v="2022-11-17T00:00:00"/>
    <n v="11"/>
    <s v="UCAYALI"/>
  </r>
  <r>
    <s v="DIRECCIÓN DE SUPERVISIÓN AMBIENTAL EN INFRAESTRUCTURA Y SERVICIOS - DSIS - OEFA"/>
    <s v="SOLI-642-2022"/>
    <s v="2022-E01-096104"/>
    <s v="MEMORANDO N° 00528-2022-OEFA/DSIS"/>
    <x v="877"/>
    <x v="0"/>
    <x v="8"/>
    <d v="2022-11-03T00:00:00"/>
    <n v="1"/>
    <s v="HUANCAVELICA"/>
  </r>
  <r>
    <s v="FPEMA SANTA"/>
    <s v="SOLI-661-2022"/>
    <s v="2022-E01-114361"/>
    <s v="OFICIO N°2804-2022-FEMA-SANTA-MP/FN"/>
    <x v="877"/>
    <x v="0"/>
    <x v="1"/>
    <d v="2022-11-04T00:00:00"/>
    <n v="2"/>
    <s v="ICA"/>
  </r>
  <r>
    <s v="FPEMA SANTA"/>
    <s v="SOLI-744-2022"/>
    <s v="2022-E01-114390"/>
    <s v="OFICIO N°2722-2022-FEMA-SANTA-MP-FN"/>
    <x v="877"/>
    <x v="0"/>
    <x v="6"/>
    <d v="2022-11-03T00:00:00"/>
    <n v="1"/>
    <s v="ANCASH"/>
  </r>
  <r>
    <s v="FPEMA SANTA"/>
    <s v="SOLI-744-2022"/>
    <s v="2022-E01-114448"/>
    <s v="OFICIO N°2718-2022-FEMA-SANTA-MP"/>
    <x v="877"/>
    <x v="0"/>
    <x v="2"/>
    <d v="2022-11-04T00:00:00"/>
    <n v="2"/>
    <s v="ANCASH"/>
  </r>
  <r>
    <s v="PERSONA NATURAL"/>
    <s v="PPO-121-2022"/>
    <s v="2022-E08-113077"/>
    <s v="CARTA N°002-2022-MPH-GGA"/>
    <x v="877"/>
    <x v="0"/>
    <x v="6"/>
    <d v="2022-11-04T00:00:00"/>
    <n v="2"/>
    <s v="HUANCAVELICA"/>
  </r>
  <r>
    <s v="PERSONA NATURAL"/>
    <s v="PPO-122-2022"/>
    <s v="2022-E08-113076"/>
    <s v="CARTA N°001-2022-MPH-GGA"/>
    <x v="877"/>
    <x v="0"/>
    <x v="6"/>
    <d v="2022-11-04T00:00:00"/>
    <n v="2"/>
    <s v="HUANCAVELICA"/>
  </r>
  <r>
    <s v="FEMA CHICLAYO"/>
    <s v="SOLI-391-2022"/>
    <s v="2022-E01-114720"/>
    <s v="OFICIO N° 835– 2022– MP– FEMA–CHICLAYO/JDGM(CFN°2406070802–2022161)"/>
    <x v="878"/>
    <x v="0"/>
    <x v="8"/>
    <d v="2022-11-15T00:00:00"/>
    <n v="8"/>
    <s v="LAMBAYEQUE"/>
  </r>
  <r>
    <s v="FEMA CHICLAYO"/>
    <s v="SOLI-391-2022"/>
    <s v="2022-E01-114705"/>
    <s v="OFICIO N° 834– 2022– MP– FEMA–CHICLAYO/JDGM(CFN°2406070802–2022161)"/>
    <x v="878"/>
    <x v="0"/>
    <x v="8"/>
    <d v="2022-11-15T00:00:00"/>
    <n v="8"/>
    <s v="LAMBAYEQUE"/>
  </r>
  <r>
    <s v="FEMA CUSCO"/>
    <s v="SOLI-747-2022"/>
    <s v="2022-E01-114953"/>
    <s v="OFICIO N°2011-2022-MP-FEMA-CUSCO"/>
    <x v="878"/>
    <x v="0"/>
    <x v="7"/>
    <d v="2022-11-15T00:00:00"/>
    <n v="8"/>
    <s v="CUSCO"/>
  </r>
  <r>
    <s v="FEMA ICA"/>
    <s v="SOLI-062-2021"/>
    <s v="2022-E01-114841"/>
    <s v="OFICIO N°2406-2022-MP-FN-FEMA-ICA"/>
    <x v="878"/>
    <x v="0"/>
    <x v="1"/>
    <d v="2022-11-14T00:00:00"/>
    <n v="7"/>
    <s v="ICA"/>
  </r>
  <r>
    <s v="FPEMA CAJAMARCA"/>
    <s v="SOLI-749-2022"/>
    <s v="2022-E05-114622"/>
    <s v="OFICIO N°1475-2022-MP-FN-1°FPPD-CLPPL"/>
    <x v="878"/>
    <x v="0"/>
    <x v="2"/>
    <d v="2022-11-11T00:00:00"/>
    <n v="6"/>
    <s v="CAJAMARCA"/>
  </r>
  <r>
    <s v="PERSONA NATURAL"/>
    <s v="PPO-123-2022"/>
    <s v="2022-E01-114752"/>
    <s v="CARTA S/N"/>
    <x v="878"/>
    <x v="0"/>
    <x v="3"/>
    <d v="2022-11-09T00:00:00"/>
    <n v="4"/>
    <s v="HUANUCO"/>
  </r>
  <r>
    <s v="PNP APURIMAC"/>
    <s v="SOLI-748-2022"/>
    <s v="2022-E23-114794"/>
    <s v="OFICIO N°1946-2022-DIRNIC-DIRMEAMB-UNIPDMA-PNP-APURIMAC"/>
    <x v="878"/>
    <x v="0"/>
    <x v="2"/>
    <d v="2022-11-09T00:00:00"/>
    <n v="4"/>
    <s v="APURIMAC"/>
  </r>
  <r>
    <s v="PNP CALLAO"/>
    <s v="SOLI-742-2022"/>
    <s v="2022-E01-114894"/>
    <s v="OFICIO N°13139-2022-COMASGEN-REGPOL-CALLAO-PNP"/>
    <x v="878"/>
    <x v="0"/>
    <x v="2"/>
    <d v="2022-11-07T00:00:00"/>
    <n v="2"/>
    <s v="CALLAO"/>
  </r>
  <r>
    <s v="FEMA SULLANA"/>
    <s v="SOLI-750-2022"/>
    <s v="2022-E01-115364"/>
    <s v="OFICIO N°750-2022-MP.FN-FPEMA-SULLANA"/>
    <x v="879"/>
    <x v="0"/>
    <x v="7"/>
    <d v="2022-11-17T00:00:00"/>
    <n v="9"/>
    <s v="PIURA"/>
  </r>
  <r>
    <s v="FPEMA SANTA"/>
    <s v="SOLI-746-2022"/>
    <s v="2022-E01-115313"/>
    <s v="OFICIO N° 2830-2022-FEMA–SANTA–MP/FN (CASO 198-2022)"/>
    <x v="879"/>
    <x v="0"/>
    <x v="9"/>
    <d v="2022-11-14T00:00:00"/>
    <n v="6"/>
    <s v="ANCASH"/>
  </r>
  <r>
    <s v="FPEMA SANTA"/>
    <s v="SOLI-746-2022"/>
    <s v="2022-E01-115334"/>
    <s v="OFICIO N° 2828-2022-FEMA–SANTA–MP/FN (CASO 198-2022)"/>
    <x v="879"/>
    <x v="0"/>
    <x v="8"/>
    <d v="2022-11-18T00:00:00"/>
    <n v="10"/>
    <s v="ANCASH"/>
  </r>
  <r>
    <s v="GORE LIMA"/>
    <s v="PPO-108-2022"/>
    <s v="2022-E01-115369"/>
    <s v="OFICIO N.° 1810-2022-GRL-GRDE-DREM"/>
    <x v="879"/>
    <x v="0"/>
    <x v="3"/>
    <d v="2022-11-09T00:00:00"/>
    <n v="3"/>
    <s v="LIMA"/>
  </r>
  <r>
    <s v="PNP HUARAZ"/>
    <s v="EXP-002-2022"/>
    <s v="2022-E02-115213"/>
    <s v="OFICIO N°856-2022-COMASGEN /PNP-DIRNIC-DIRMEAMB"/>
    <x v="879"/>
    <x v="0"/>
    <x v="9"/>
    <d v="2022-11-14T00:00:00"/>
    <n v="6"/>
    <s v="ANCASH"/>
  </r>
  <r>
    <s v="FEMA LIMA NOROESTE"/>
    <s v="SOLI-714-2022"/>
    <s v="2022-E01-115541"/>
    <s v="OFICIO N°160-2022-MP-FN-FEMA-LIMA NOROESTE"/>
    <x v="880"/>
    <x v="0"/>
    <x v="2"/>
    <d v="2022-11-10T00:00:00"/>
    <n v="3"/>
    <s v="LIMA"/>
  </r>
  <r>
    <s v="FEMA TUMBES"/>
    <s v="SOLI-751-2022"/>
    <s v="2022-E01-115401"/>
    <s v="OFICIO N°2660-2022-MP-FN-FPEMA-TUMBES"/>
    <x v="880"/>
    <x v="0"/>
    <x v="2"/>
    <d v="2022-11-14T00:00:00"/>
    <n v="5"/>
    <s v="TUMBES"/>
  </r>
  <r>
    <s v="FPEMA CHANCHAMAYO"/>
    <s v="SOLI-421-2022"/>
    <s v="2022-E01-115695"/>
    <s v="OFICIO N° 2254-2022-MP-FN-FPEMA-DF-S.C"/>
    <x v="880"/>
    <x v="0"/>
    <x v="8"/>
    <d v="2022-11-09T00:00:00"/>
    <n v="2"/>
    <s v="LAMBAYEQUE"/>
  </r>
  <r>
    <s v="PERSONA NATURAL"/>
    <s v="PPO-124-2022"/>
    <s v="2022-E23-115631"/>
    <s v="CARTA S/N"/>
    <x v="880"/>
    <x v="0"/>
    <x v="6"/>
    <d v="2022-12-19T00:00:00"/>
    <n v="28"/>
    <s v="APURIMAC"/>
  </r>
  <r>
    <m/>
    <s v="SOLI-743-2022"/>
    <s v="2022-E01-115708"/>
    <s v="OFICIO N°1023-2022- DIRNIC PNP/DIVIAC-DEPIAC LIMA CENTRO"/>
    <x v="880"/>
    <x v="0"/>
    <x v="8"/>
    <d v="2022-11-25T00:00:00"/>
    <n v="14"/>
    <s v="LIMA"/>
  </r>
  <r>
    <s v="FEMA ANCASH"/>
    <s v="SOLI-757-2022"/>
    <s v="2022-E01-115908"/>
    <s v="OFICIO N° 2753-2022-MP/FPEMA-HUARAZ.DF.ANCASH"/>
    <x v="881"/>
    <x v="0"/>
    <x v="8"/>
    <d v="2022-11-15T00:00:00"/>
    <n v="5"/>
    <s v="ANCASH"/>
  </r>
  <r>
    <s v="FEMA BAGUA"/>
    <s v="SOLI-603-2022"/>
    <s v="2022-E01-115887"/>
    <s v="OFICIO N° 2102-2022-MP-FN/FEMA-SEDE BAGUA"/>
    <x v="881"/>
    <x v="0"/>
    <x v="7"/>
    <d v="2022-11-15T00:00:00"/>
    <n v="5"/>
    <s v="AMAZONAS"/>
  </r>
  <r>
    <s v="FEMA CHACHAPOYAS"/>
    <s v="SOLI-754-2022"/>
    <s v="2022-E01-115979"/>
    <s v="OFICIO N° 2922-2022-MP-FEMA-CHACHAPOYAS-C.F.N ° 228-2022"/>
    <x v="881"/>
    <x v="0"/>
    <x v="7"/>
    <d v="2022-11-17T00:00:00"/>
    <n v="7"/>
    <s v="AMAZONAS"/>
  </r>
  <r>
    <s v="FEMA CHACHAPOYAS"/>
    <s v="SOLI-754-2022"/>
    <s v="2022-E01-115984"/>
    <s v="OFICIO N° 2908-2022-MP-FEMA-CHACHAPOYAS-C.F.N° 228-2022"/>
    <x v="881"/>
    <x v="0"/>
    <x v="2"/>
    <d v="2022-11-17T00:00:00"/>
    <n v="7"/>
    <s v="AMAZONAS"/>
  </r>
  <r>
    <s v="FEPREV ILO"/>
    <s v="EXP-033-2022"/>
    <s v="2022-E01-115730"/>
    <s v="OFICIO 1226-2022-MP-DFM-FEPREV-ILO"/>
    <x v="881"/>
    <x v="0"/>
    <x v="6"/>
    <d v="2022-11-18T00:00:00"/>
    <n v="9"/>
    <s v="MOQUEGUA"/>
  </r>
  <r>
    <s v="FPEMA AREQUIPA"/>
    <s v="SOLI-195-2022"/>
    <s v="2022-E01-115941"/>
    <s v="OFICO N° 12-2020-FPEMA-MP-AR"/>
    <x v="881"/>
    <x v="0"/>
    <x v="7"/>
    <d v="2022-11-17T00:00:00"/>
    <n v="7"/>
    <s v="AREQUIPA"/>
  </r>
  <r>
    <s v="FPEMA LA LIBERTAD"/>
    <s v="SOLI-755-2022"/>
    <s v="2022-E01-115989"/>
    <s v="OFICIO N° 938-2022-MP-FTEMA-LL-109-2019-PVPS"/>
    <x v="881"/>
    <x v="0"/>
    <x v="2"/>
    <d v="2022-11-10T00:00:00"/>
    <n v="2"/>
    <s v="LA LIBERTAD"/>
  </r>
  <r>
    <s v="FPEMA SANTA"/>
    <s v="SOLI-753-2022"/>
    <s v="2022-E01-115944"/>
    <s v="OFICIO N° 2837 -2022– MP/FN - FEMA–SANTA (CASO: 191-2022)"/>
    <x v="881"/>
    <x v="0"/>
    <x v="8"/>
    <d v="2022-11-17T00:00:00"/>
    <n v="7"/>
    <s v="ANCASH"/>
  </r>
  <r>
    <s v="Oficina Desconcentrada del Oefa en Madre de Dios - OD MADRE DE DIOS"/>
    <s v="PPO-125-2022"/>
    <s v="2022-E14-115911"/>
    <s v="MEMO N° 0339-2022-OEFA/ODES-MDD"/>
    <x v="881"/>
    <x v="0"/>
    <x v="3"/>
    <d v="2022-11-15T00:00:00"/>
    <n v="5"/>
    <s v="MADRE DE DIOS"/>
  </r>
  <r>
    <s v="PNP CHICLAYO"/>
    <s v="SOLI-756-2022"/>
    <s v="2022-E12-115923"/>
    <s v="OFICIO N° 2349-2022-IIMACREPOL-REGPOL-DIVINCRI/DEPINCRI-AIE-CH"/>
    <x v="881"/>
    <x v="0"/>
    <x v="8"/>
    <d v="2022-11-17T00:00:00"/>
    <n v="7"/>
    <s v="LAMBAYEQUE"/>
  </r>
  <r>
    <s v="FEMA IQUITOS"/>
    <s v="EXP-120-2022"/>
    <s v="2022-E01-116172"/>
    <s v="OFICIO N° 0514-2022-MP-2° FEMA IQUITOS-LORETO/GDAI"/>
    <x v="882"/>
    <x v="0"/>
    <x v="2"/>
    <d v="2022-11-14T00:00:00"/>
    <n v="4"/>
    <s v="LORETO"/>
  </r>
  <r>
    <s v="FEMA LIMA NOROESTE"/>
    <s v="SOLI-714-2022"/>
    <s v="2022-E01-106763-1"/>
    <s v="OFICIO 160-2022-MP-FN-FEMA-LIMA-NOROESTE"/>
    <x v="882"/>
    <x v="0"/>
    <x v="8"/>
    <d v="2022-11-14T00:00:00"/>
    <n v="3"/>
    <s v="LIMA"/>
  </r>
  <r>
    <s v="FEMA LIMA NORTE"/>
    <s v="SOLI-089-2021"/>
    <s v="2022-E01-116547"/>
    <s v="OFICIO Nº 1615-2022-MP-FN-FEMA-DF-LIMA NORTE (C.F. 02-2021)"/>
    <x v="882"/>
    <x v="0"/>
    <x v="9"/>
    <d v="2022-11-14T00:00:00"/>
    <n v="3"/>
    <s v="LIMA"/>
  </r>
  <r>
    <s v="FEMA LIMA NORTE"/>
    <s v="SOLI-078-2021"/>
    <s v="2022-E01-116529"/>
    <s v="OFICIO N° 1591-2022-MP-FN-FEMA-DF-LIMA NORTE (CF 85-2020)"/>
    <x v="882"/>
    <x v="0"/>
    <x v="8"/>
    <d v="2022-11-29T00:00:00"/>
    <n v="14"/>
    <s v="LIMA"/>
  </r>
  <r>
    <s v="FEMA NAUTA"/>
    <s v="SOLI-759-2022"/>
    <s v="2022-E01-116503"/>
    <s v="OFICIO N° 0809-2022-MPFN-FEMA-LORETO NAUTA-FACV/190-2022"/>
    <x v="882"/>
    <x v="0"/>
    <x v="8"/>
    <d v="2022-11-23T00:00:00"/>
    <n v="10"/>
    <s v="LORETO"/>
  </r>
  <r>
    <s v="FEMA NAUTA"/>
    <s v="SOLI-761-2022"/>
    <s v="2022-E01-116521"/>
    <s v="OFICIO N° 0812-2022-MPFN-FEMA-LORETO NAUTA-FACV/196-2022"/>
    <x v="882"/>
    <x v="0"/>
    <x v="8"/>
    <d v="2022-11-22T00:00:00"/>
    <n v="9"/>
    <m/>
  </r>
  <r>
    <s v="FEMA NAUTA"/>
    <s v="SOLI-763-2022"/>
    <s v="2022-E01-116548"/>
    <s v="OFICIO N° 0815-2022-MPFN-FEMA-LORETO NAUTA-FACV/51-2015"/>
    <x v="882"/>
    <x v="0"/>
    <x v="8"/>
    <d v="2022-11-21T00:00:00"/>
    <n v="8"/>
    <s v="LORETO"/>
  </r>
  <r>
    <s v="FPEMA CHANCHAMAYO"/>
    <s v="SOLI-760-2022"/>
    <s v="2022-E01-116505"/>
    <s v="OFICIO N° 2287-2022-MP-FN-FPEMA-DF-S.C"/>
    <x v="882"/>
    <x v="0"/>
    <x v="9"/>
    <d v="2022-12-05T00:00:00"/>
    <n v="18"/>
    <s v="JUNIN"/>
  </r>
  <r>
    <s v="FPEMA CHANCHAMAYO"/>
    <s v="SOLI-760-2022"/>
    <s v="2022-E01-116527"/>
    <s v="OFICIO N° 2288-2022-MP-FN-FPEMA-DF-S.C"/>
    <x v="882"/>
    <x v="0"/>
    <x v="7"/>
    <d v="2022-11-14T00:00:00"/>
    <n v="3"/>
    <s v="JUNIN"/>
  </r>
  <r>
    <s v="Oficina Desconcentrada del Oefa en Madre de Dios - OD MADRE DE DIOS"/>
    <s v="PPO-126-2022"/>
    <s v="2022-E14-115916"/>
    <s v="MEMO N° 0338-2022-OEFA/ODES-MDD"/>
    <x v="882"/>
    <x v="0"/>
    <x v="3"/>
    <d v="2022-11-15T00:00:00"/>
    <n v="5"/>
    <s v="MADRE DE DIOS"/>
  </r>
  <r>
    <s v="PERSONA NATURAL"/>
    <s v="PPO-127-2022"/>
    <s v="2022-E29-115861"/>
    <s v="CARTA S/N"/>
    <x v="882"/>
    <x v="0"/>
    <x v="6"/>
    <d v="2022-11-15T00:00:00"/>
    <n v="4"/>
    <s v="HUANUCO"/>
  </r>
  <r>
    <s v="1° FISCALÍA PROVINCIAL PENAL CORPORATIVA DE SAN JUAN DE LURIGANCHO – 2° DESPACHO"/>
    <s v="SOLI-765-2022"/>
    <s v="2022-E01-116554"/>
    <s v="OFICIO N° 2270-2021 MP-FN-2° D-1 FPPC-SJL-ZONA MEDIA"/>
    <x v="883"/>
    <x v="0"/>
    <x v="8"/>
    <d v="2022-11-23T00:00:00"/>
    <n v="10"/>
    <s v="LIMA"/>
  </r>
  <r>
    <s v="1° FPCEMA-UCAYALI"/>
    <s v="SOLI-758-2022"/>
    <s v="2022-E01-116620"/>
    <s v="OFICIO N° 1963-2021-1FPCEMA-Ucayali"/>
    <x v="883"/>
    <x v="0"/>
    <x v="2"/>
    <d v="2022-11-14T00:00:00"/>
    <n v="2"/>
    <s v="LORETO"/>
  </r>
  <r>
    <s v="FEMA ICA"/>
    <s v="SOLI-721-2022"/>
    <s v="2022-E09-116691"/>
    <s v="OFICIO N° 2434-2022-MP-FN-FPEMA-ICA ( CASO N° 2022-124 )"/>
    <x v="883"/>
    <x v="0"/>
    <x v="2"/>
    <d v="2022-11-18T00:00:00"/>
    <n v="6"/>
    <s v="ICA"/>
  </r>
  <r>
    <s v="FEMA LIMA NORTE"/>
    <s v="SOLI-769-2022"/>
    <s v="2022-E01-116678"/>
    <s v="OFICIO Nº 1594-2022-MP-FN-FEMA-DF-LIMA NORTE (CF 96-2022)"/>
    <x v="883"/>
    <x v="0"/>
    <x v="7"/>
    <d v="2022-11-16T00:00:00"/>
    <n v="4"/>
    <s v="LIMA"/>
  </r>
  <r>
    <s v="FEMA NAUTA"/>
    <s v="SOLI-767-2022"/>
    <s v="2022-E01-116627"/>
    <s v="OFICIO N° 0819-2022-MPFN-FEMA-LORETO NAUTA FACV/210-2022"/>
    <x v="883"/>
    <x v="0"/>
    <x v="8"/>
    <d v="2022-11-22T00:00:00"/>
    <n v="8"/>
    <s v="LORETO"/>
  </r>
  <r>
    <s v="FEMA NAUTA"/>
    <s v="SOLI-766-2022"/>
    <s v="2022-E01-116612"/>
    <s v="OFICIO N° 0824-2022-MPFN-FEMA-LORETO NAUTA/FACV/211-2022"/>
    <x v="883"/>
    <x v="0"/>
    <x v="8"/>
    <d v="2022-12-01T00:00:00"/>
    <n v="15"/>
    <s v="LORETO"/>
  </r>
  <r>
    <s v="FEMA TUMBES"/>
    <s v="SOLI-772-2022"/>
    <s v="2022-E01-116838"/>
    <s v="OFICIO N° 2680-2022-MP-FN-FPEMA-TUMBES (C.F N° 232-2022)"/>
    <x v="883"/>
    <x v="0"/>
    <x v="2"/>
    <d v="2022-11-15T00:00:00"/>
    <n v="3"/>
    <s v="TUMBES"/>
  </r>
  <r>
    <s v="FISCALÍA PROVINCIAL CORPORATIVA ESPECIALIZADA EN DELITOS DE LAVADO DE ACTIVOS - PUNO"/>
    <s v="SOLI-768-2022"/>
    <s v="2022-E18-116594"/>
    <s v="OFICIO 3051-2021-MP-DFP-PD-FPCEDLA-SR-JULIACA (2021-63-0/E)"/>
    <x v="883"/>
    <x v="0"/>
    <x v="7"/>
    <d v="2022-11-29T00:00:00"/>
    <n v="13"/>
    <s v="PUNO"/>
  </r>
  <r>
    <s v="FISCALÍA PROVINCIAL CORPORATIVA ESPECIALIZADA EN DELITOS DE LAVADO DE ACTIVOS - PUNO"/>
    <s v="SOLI-768-2022"/>
    <s v="2022-E18-116593"/>
    <s v="OFICIO 3050-2022-MP-DFP-PD-FPCEDLA-SR-JULIACA (2021-63-0/E)"/>
    <x v="883"/>
    <x v="0"/>
    <x v="7"/>
    <d v="2022-11-29T00:00:00"/>
    <n v="13"/>
    <s v="PUNO"/>
  </r>
  <r>
    <s v="FPEMA CAJAMARCA"/>
    <s v="SOLI-771-2022"/>
    <s v="2022-E01-116722"/>
    <s v="OFICIO N° 1387-2022-MP-FPEMA-C"/>
    <x v="883"/>
    <x v="0"/>
    <x v="8"/>
    <d v="2022-11-22T00:00:00"/>
    <n v="8"/>
    <s v="CAJAMARCA"/>
  </r>
  <r>
    <s v="FPEMA LA LIBERTAD"/>
    <s v="SOLI-755-2022"/>
    <s v="2022-E01-116821"/>
    <s v="OFICIO N° 938-2022-MP-FTEMA-LL-109-2019-PVPS"/>
    <x v="883"/>
    <x v="0"/>
    <x v="2"/>
    <d v="2022-11-30T00:00:00"/>
    <n v="14"/>
    <s v="LA LIBERTAD"/>
  </r>
  <r>
    <s v="FPEMA PASCO"/>
    <s v="SOLI-479-2022"/>
    <s v="2022-I01-042155"/>
    <s v="S/N"/>
    <x v="883"/>
    <x v="0"/>
    <x v="8"/>
    <d v="2022-11-14T00:00:00"/>
    <n v="2"/>
    <s v="PASCO"/>
  </r>
  <r>
    <s v="FPEMA SANTA"/>
    <s v="EXP-131-2022"/>
    <s v="2022-E01-116745"/>
    <s v="OFICIO N° 2850-2022-FEMA–SANTA–MP/FN (CASO 155-2021)"/>
    <x v="883"/>
    <x v="0"/>
    <x v="1"/>
    <d v="2022-12-15T00:00:00"/>
    <n v="23"/>
    <s v="ANCASH"/>
  </r>
  <r>
    <s v="FPEMA SANTA"/>
    <s v="SOLI-770-2022"/>
    <s v="2022-E01-116742"/>
    <s v="OFICIO Nº 2856 -2022– MP/FN - FEMA–SANTA (CASO: 211-2022)"/>
    <x v="883"/>
    <x v="0"/>
    <x v="7"/>
    <d v="2022-11-16T00:00:00"/>
    <n v="4"/>
    <s v="ANCASH"/>
  </r>
  <r>
    <s v="PNP APURIMAC"/>
    <s v="SOLI-764-2022"/>
    <s v="2022-E23-116591"/>
    <s v="OFICIO N° 1989-2022-DIRNIC-DIRMEAMB/UNIDPMA-PNP-APURIMAC"/>
    <x v="883"/>
    <x v="0"/>
    <x v="9"/>
    <d v="2022-12-06T00:00:00"/>
    <n v="18"/>
    <s v="APURIMAC"/>
  </r>
  <r>
    <s v="PNP APURIMAC"/>
    <s v="SOLI-764-2022"/>
    <s v="2022-E23-116592"/>
    <s v="OFICIO N° 1990-2022-DIRNIC-DIRMEAMB/UNIDPMA-PNP-APURIMAC"/>
    <x v="883"/>
    <x v="0"/>
    <x v="2"/>
    <d v="2022-11-14T00:00:00"/>
    <n v="2"/>
    <s v="APURIMAC"/>
  </r>
  <r>
    <s v="FEMA TUMBES"/>
    <s v="SOLI-773-2022"/>
    <s v="2022-E01-116917"/>
    <s v="OFICIO N° 2670-2022-MP-FN-FPEMA-TUMBES ( C.F.N ° 231-2022)"/>
    <x v="884"/>
    <x v="0"/>
    <x v="2"/>
    <d v="2022-11-18T00:00:00"/>
    <n v="6"/>
    <s v="TUMBES"/>
  </r>
  <r>
    <s v="FPEMA CHANCHAMAYO"/>
    <s v="SOLI-726-2022"/>
    <s v="2022-E01-117088"/>
    <s v="OFICIO N° 2304-2022-MP-FN-FPEMA-DF-S.C.( CF N° 412-2022)"/>
    <x v="884"/>
    <x v="0"/>
    <x v="9"/>
    <d v="2022-11-25T00:00:00"/>
    <n v="10"/>
    <s v="JUNIN"/>
  </r>
  <r>
    <s v="FPEMA SANTA"/>
    <s v="EXP-131-2022"/>
    <s v="2022-E01-116745-1"/>
    <s v="OFICIO N° 2850-2022-FEMA–SANTA–MP/FN (CASO 155-2021)"/>
    <x v="884"/>
    <x v="0"/>
    <x v="2"/>
    <d v="2022-11-15T00:00:00"/>
    <n v="2"/>
    <s v="ANCASH"/>
  </r>
  <r>
    <m/>
    <s v="SOLI-774-2022"/>
    <s v="2022-E01-117098"/>
    <s v="OFICIO N° 643-2021-DIRNIC-PNP-DIRMEAMB-DIVCMIPA/DEPPIDCSO"/>
    <x v="884"/>
    <x v="0"/>
    <x v="2"/>
    <d v="2022-11-15T00:00:00"/>
    <n v="2"/>
    <s v="LIMA"/>
  </r>
  <r>
    <s v="1° FPCEMA-UCAYALI"/>
    <s v="SOLI-745-2022"/>
    <s v="2022-E27-117129"/>
    <s v="OFICIO N° 3751-2021-MP-1° FPCMA-DFU/DVDA"/>
    <x v="885"/>
    <x v="0"/>
    <x v="7"/>
    <d v="2022-11-17T00:00:00"/>
    <n v="4"/>
    <s v="UCAYALI"/>
  </r>
  <r>
    <s v="1° FPCEMA-UCAYALI"/>
    <s v="SOLI-745-2022"/>
    <s v="2022-E27-117124"/>
    <s v="OFICIO N° 3752-2022-MP-1° FPCEMA-DFU/DVDA"/>
    <x v="885"/>
    <x v="0"/>
    <x v="2"/>
    <d v="2022-11-17T00:00:00"/>
    <n v="4"/>
    <s v="UCAYALI"/>
  </r>
  <r>
    <s v="FEMA BAGUA"/>
    <s v="SOLI-029-2022"/>
    <s v="2022-E01-117288"/>
    <s v="OFICIO N° 2124-2022-MP-FN/FEMA-SEDE BAGUA"/>
    <x v="885"/>
    <x v="0"/>
    <x v="8"/>
    <d v="2022-12-01T00:00:00"/>
    <n v="13"/>
    <s v="AMAZONAS"/>
  </r>
  <r>
    <s v="FEMA CHACHAPOYAS"/>
    <s v="EXP-112-2022"/>
    <s v="2022-E01-117192"/>
    <s v="CEDULA DE NOTIFICACION 1799-2022"/>
    <x v="885"/>
    <x v="0"/>
    <x v="2"/>
    <d v="2022-11-15T00:00:00"/>
    <n v="2"/>
    <s v="AMAZONAS"/>
  </r>
  <r>
    <s v="FEMA MOYOBAMBA"/>
    <s v="EXP-134-2022"/>
    <s v="2022-E01-117556"/>
    <s v="OFICIO N° 2917-2022-MP-FN-FPEMA-SM-M (297-2022)"/>
    <x v="885"/>
    <x v="0"/>
    <x v="1"/>
    <d v="2022-12-23T00:00:00"/>
    <n v="27"/>
    <s v="SAN MARTIN"/>
  </r>
  <r>
    <s v="FEMA TUMBES"/>
    <s v="SOLI-775-2022"/>
    <s v="2022-E01-117458"/>
    <s v="OFICIO N° 2690-2022-MP-FN-FPEMA-TUMBES (CF N° 229-2022)"/>
    <x v="885"/>
    <x v="0"/>
    <x v="2"/>
    <d v="2022-11-18T00:00:00"/>
    <n v="4"/>
    <s v="TUMBES"/>
  </r>
  <r>
    <s v="GORE LIMA"/>
    <s v="PPO-110-2022"/>
    <s v="2022-E01-117524"/>
    <s v="OFICIO N° 1911-2022-GRL-GRDE-DREM"/>
    <x v="885"/>
    <x v="0"/>
    <x v="3"/>
    <d v="2022-11-18T00:00:00"/>
    <n v="4"/>
    <s v="LIMA"/>
  </r>
  <r>
    <s v="PERSONA NATURAL"/>
    <s v="PPO-128-2022"/>
    <s v="2022-E14-117311"/>
    <s v="CARTA S/N"/>
    <x v="885"/>
    <x v="0"/>
    <x v="3"/>
    <d v="2022-12-13T00:00:00"/>
    <n v="19"/>
    <s v="MADRE DE DIOS"/>
  </r>
  <r>
    <s v="FPEMA CAJAMARCA"/>
    <s v="SOLI-749-2022"/>
    <s v="2022-E05-114622-1"/>
    <s v="OFICIO 1475-2022-MP-FN-1 ° FPPD-C/LPPL-280-2022"/>
    <x v="886"/>
    <x v="0"/>
    <x v="8"/>
    <d v="2022-11-17T00:00:00"/>
    <n v="2"/>
    <s v="CAJAMARCA"/>
  </r>
  <r>
    <s v="FPEMA HUANUCO"/>
    <s v="SOLI-776-2022"/>
    <s v="2022-E01-117911"/>
    <s v="OFICIO N° 2579-2022-MP-FN-DFH-FPEMA-LP/HCO"/>
    <x v="886"/>
    <x v="0"/>
    <x v="7"/>
    <d v="2022-11-18T00:00:00"/>
    <n v="3"/>
    <s v="HUANUCO"/>
  </r>
  <r>
    <s v="PERSONA NATURAL"/>
    <s v="PPO-106-2022"/>
    <s v="2022-E02-117422"/>
    <s v="CARTA S/N - CARTA N°"/>
    <x v="886"/>
    <x v="0"/>
    <x v="3"/>
    <d v="2022-11-18T00:00:00"/>
    <n v="3"/>
    <s v="ANCASH"/>
  </r>
  <r>
    <s v="PERSONA NATURAL"/>
    <s v="PPO-106-2022"/>
    <s v="2022-E02-117431"/>
    <s v="CARTA S/N - CARTA N° 0097-2022-OEFA/DPEF-SEFA-COFEMA"/>
    <x v="886"/>
    <x v="0"/>
    <x v="3"/>
    <d v="2022-11-18T00:00:00"/>
    <n v="3"/>
    <s v="ANCASH"/>
  </r>
  <r>
    <s v="PNP CUSCO"/>
    <s v="SOLI-648-2022"/>
    <s v="2022-E01-117621"/>
    <s v="OFICIO N° 851-2022-COMGEN PNP-DIRNIC-DIRMEAMB-UNIDPMA-CUSCO/S.I"/>
    <x v="886"/>
    <x v="0"/>
    <x v="7"/>
    <d v="2022-11-17T00:00:00"/>
    <n v="2"/>
    <s v="CUSCO"/>
  </r>
  <r>
    <s v="FEMA TACNA"/>
    <s v="EXP-089-2021"/>
    <s v="2022-E01-118302"/>
    <s v="OFICIO N° 127-2022 (99-2020)-MP-FPEMA-DF.TACNA"/>
    <x v="887"/>
    <x v="0"/>
    <x v="8"/>
    <d v="2022-12-01T00:00:00"/>
    <n v="11"/>
    <s v="TACNA"/>
  </r>
  <r>
    <s v="FISCALIA DE PREVENCION DEL DELITO Y MATERIA AMBIENTAL - CAÑETE"/>
    <s v="SOLI-575-2022"/>
    <s v="2022-E01-118638"/>
    <s v="OFICIO N° 02060-2022-MP-FN-FPEPDyMA-CAÑETE"/>
    <x v="887"/>
    <x v="0"/>
    <x v="8"/>
    <d v="2022-12-01T00:00:00"/>
    <n v="11"/>
    <s v="LIMA"/>
  </r>
  <r>
    <s v="FPPD HUAURA"/>
    <s v="EXP-092-2021"/>
    <s v="2022-E01-106974-1"/>
    <s v="OFICIO N° 1394-2022-FPEPDcCMA-H-MP-FN"/>
    <x v="887"/>
    <x v="0"/>
    <x v="8"/>
    <d v="2022-11-17T00:00:00"/>
    <n v="1"/>
    <s v="LIMA"/>
  </r>
  <r>
    <s v="PERSONA NATURAL"/>
    <s v="PPO-129-2022"/>
    <s v="2022-E11-118162"/>
    <s v="CARTA S/N ROLEX JUAN CAMPOS RAMOS"/>
    <x v="887"/>
    <x v="0"/>
    <x v="3"/>
    <d v="2022-11-17T00:00:00"/>
    <n v="1"/>
    <s v="LA LIBERTAD"/>
  </r>
  <r>
    <s v="FEMA CALLAO"/>
    <s v="SOLI-629-2022"/>
    <s v="2022-E01-118419"/>
    <s v="OFICIO N° 829-2022-MP-FN-FEMA-CALLAO"/>
    <x v="888"/>
    <x v="0"/>
    <x v="8"/>
    <d v="2022-11-25T00:00:00"/>
    <n v="6"/>
    <s v="CALLAO"/>
  </r>
  <r>
    <s v="FEMA CHICLAYO"/>
    <s v="SOLI-778-2022"/>
    <s v="2022-E01-119083"/>
    <s v="OFICIO N° 908-2022-MP-FEMA-CHICLAYO/JDGM ( CF N° 2406070802-2021-395-0)"/>
    <x v="888"/>
    <x v="0"/>
    <x v="7"/>
    <d v="2022-11-22T00:00:00"/>
    <n v="3"/>
    <s v="LAMBAYEQUE"/>
  </r>
  <r>
    <s v="FEMA CHICLAYO"/>
    <s v="SOLI-778-2022"/>
    <s v="2022-E01-119057"/>
    <s v="OFICIO N° 906-2022-MP-FEMA-CHICLAYO/JDGM (CF N° 2406070802-2021-395-0)"/>
    <x v="888"/>
    <x v="0"/>
    <x v="8"/>
    <d v="2022-11-25T00:00:00"/>
    <n v="6"/>
    <s v="LAMBAYEQUE"/>
  </r>
  <r>
    <s v="FEMA TACNA"/>
    <s v="SOLI-614-2022"/>
    <s v="2022-E01-119099"/>
    <s v="OFICIO N° 009-2022(160-2022)-MP-FPEMA-TACNA"/>
    <x v="888"/>
    <x v="0"/>
    <x v="8"/>
    <d v="2022-12-06T00:00:00"/>
    <n v="13"/>
    <s v="TACNA"/>
  </r>
  <r>
    <s v="FPEMA CAJAMARCA"/>
    <s v="PPO-130-2022"/>
    <s v="2022-E01-118998"/>
    <s v="OFICIO N° 1412-2022-MP-FPEMA-C"/>
    <x v="888"/>
    <x v="0"/>
    <x v="3"/>
    <d v="2022-11-22T00:00:00"/>
    <n v="3"/>
    <s v="CAJAMARCA"/>
  </r>
  <r>
    <s v="FPEMA CHANCHAMAYO"/>
    <s v="EXP-137-2022"/>
    <s v="2022-E01-118807-1"/>
    <s v="OFICIO N° 2349-2022-MP-FN-FPEMA-DF-S.C (CF N° 43-2022)"/>
    <x v="888"/>
    <x v="0"/>
    <x v="1"/>
    <d v="2022-12-29T00:00:00"/>
    <n v="27"/>
    <s v="PASCO"/>
  </r>
  <r>
    <s v="FPEMA CHANCHAMAYO"/>
    <s v="EXP-137-2022"/>
    <s v="2022-E01-118807"/>
    <s v="OFICIO N° 2349-2022-MP-FN-FPEMA-DF-S.C. ( CF N° 43-2022)"/>
    <x v="888"/>
    <x v="0"/>
    <x v="2"/>
    <d v="2022-11-25T00:00:00"/>
    <n v="6"/>
    <s v="PASCO"/>
  </r>
  <r>
    <s v="FPEMA HUANUCO"/>
    <s v="SOLI-532-2022"/>
    <s v="2022-E01-118727"/>
    <s v="OFICIO N° 2287-2022-MP-FN-FEMA-HCO"/>
    <x v="888"/>
    <x v="0"/>
    <x v="8"/>
    <d v="2022-11-29T00:00:00"/>
    <n v="8"/>
    <s v="HUANUCO"/>
  </r>
  <r>
    <s v="GORE JUNIN"/>
    <s v="PPO-058-2022"/>
    <s v="2022-E01-118930"/>
    <s v="OFICIO N° 1556-2022-GRJ/GRDE/DREM/DR"/>
    <x v="888"/>
    <x v="0"/>
    <x v="3"/>
    <d v="2022-11-22T00:00:00"/>
    <n v="3"/>
    <s v="JUNIN"/>
  </r>
  <r>
    <m/>
    <s v="SOLI-780-2022"/>
    <s v="2022-E01-118971"/>
    <s v="OFICIO N°666 -2022-DIRNIC/DIRMEAMB-PNP/DIVCMIPA-DEPPIDCSO"/>
    <x v="888"/>
    <x v="0"/>
    <x v="2"/>
    <d v="2022-11-23T00:00:00"/>
    <n v="4"/>
    <s v="LIMA"/>
  </r>
  <r>
    <s v="FEMA LIMA"/>
    <s v="SOLI-783-2022"/>
    <s v="2022-E01-119324"/>
    <s v="OFICIO N° 171-2021-FEMA-MP-FN"/>
    <x v="889"/>
    <x v="0"/>
    <x v="7"/>
    <d v="2022-11-29T00:00:00"/>
    <n v="7"/>
    <s v="LORETO"/>
  </r>
  <r>
    <s v="FEMA LIMA NOROESTE"/>
    <s v="SOLI-785-2022"/>
    <s v="2022-E01-119562"/>
    <s v="OFICIO N° 162-2022( DISP.01)-MP-FN-FEMA-LIMA-NOROESTE"/>
    <x v="889"/>
    <x v="0"/>
    <x v="7"/>
    <d v="2022-11-23T00:00:00"/>
    <n v="3"/>
    <s v="LIMA"/>
  </r>
  <r>
    <s v="FEMA LIMA NORTE"/>
    <s v="SOLI-223-2022"/>
    <s v="2022-E01-119445"/>
    <s v="CEDULA DE NOTIFICACION 970-2022 / CASO N° 606015200-2021-11-0"/>
    <x v="889"/>
    <x v="0"/>
    <x v="2"/>
    <d v="2022-11-25T00:00:00"/>
    <n v="5"/>
    <s v="LIMA"/>
  </r>
  <r>
    <s v="FEMA NAUTA"/>
    <s v="SOLI-213-2022"/>
    <s v="2022-E01-119468"/>
    <s v="OFICIO N° 0847-2022-MPFN-FEMA-LORETO NAUTA-FACV/ 67-2022"/>
    <x v="889"/>
    <x v="0"/>
    <x v="8"/>
    <d v="2022-12-07T00:00:00"/>
    <n v="13"/>
    <s v="LORETO"/>
  </r>
  <r>
    <s v="FEMA TACNA"/>
    <s v="EXP-092-2022"/>
    <s v="2022-E01-119133"/>
    <s v="OFICIO N° 0229-2022(158-2021) MP-FEMA-TACNA"/>
    <x v="889"/>
    <x v="0"/>
    <x v="8"/>
    <d v="2022-11-25T00:00:00"/>
    <n v="6"/>
    <s v="TACNA"/>
  </r>
  <r>
    <s v="FPEMA APURIMAC"/>
    <s v="EXP-135-2022"/>
    <s v="2022-E01-119366"/>
    <s v="OFICIO N° 2345-2022-MP-FPEMA-APURIMAC"/>
    <x v="889"/>
    <x v="0"/>
    <x v="2"/>
    <d v="2022-11-23T00:00:00"/>
    <n v="3"/>
    <s v="APURIMAC"/>
  </r>
  <r>
    <s v="FPEMA CHANCHAMAYO"/>
    <s v="SOLI-653-2022"/>
    <s v="2022-E01-119362"/>
    <s v="OFICIO N° 2382-2022-MP-FN-FPEMA-DF-S.C. (C.F.N° 348-2022)"/>
    <x v="889"/>
    <x v="0"/>
    <x v="9"/>
    <d v="2022-12-06T00:00:00"/>
    <n v="12"/>
    <s v="JUNIN"/>
  </r>
  <r>
    <s v="FPEMA CHANCHAMAYO"/>
    <s v="SOLI-653-2022"/>
    <s v="2022-E01-119292"/>
    <s v="OFICIO N° 2381-2022-MP-FN-FPEMA-DF-S.C. ( C.F.N° 348-2022)"/>
    <x v="889"/>
    <x v="0"/>
    <x v="9"/>
    <d v="2022-12-06T00:00:00"/>
    <n v="12"/>
    <s v="JUNIN"/>
  </r>
  <r>
    <s v="FPEMA LA LIBERTAD"/>
    <s v="SOLI-782-2022"/>
    <s v="2022-E01-119480"/>
    <s v="OFICIO N° 983-2022-MP-FTEMA-LL-119-2022-PVPS"/>
    <x v="889"/>
    <x v="0"/>
    <x v="2"/>
    <d v="2022-11-22T00:00:00"/>
    <n v="2"/>
    <s v="LA LIBERTAD"/>
  </r>
  <r>
    <s v="FPEMA LA LIBERTAD"/>
    <s v="SOLI-784-2022"/>
    <s v="2022-E01-119478"/>
    <s v="OFICIO N° 980-2022-MP-FTEMA-LL-119-2022-PVPS"/>
    <x v="889"/>
    <x v="0"/>
    <x v="9"/>
    <d v="2022-11-24T00:00:00"/>
    <n v="4"/>
    <s v="LA LIBERTAD"/>
  </r>
  <r>
    <s v="UNIDAD DESCONCENTRADA DE PROTECCION DE MEDIO AMBIENTE PNP TACNA"/>
    <s v="EXP-035-2022"/>
    <s v="2022-E01-119442"/>
    <s v="OFICIO Nº 3466-2022-COMASGEN PNP/DIRNIC/DIRMEAMB/UNIDPMA TAC. SID"/>
    <x v="889"/>
    <x v="0"/>
    <x v="6"/>
    <d v="2022-12-29T00:00:00"/>
    <n v="26"/>
    <s v="TACNA"/>
  </r>
  <r>
    <s v="FEMA LIMA NOROESTE"/>
    <s v="SOLI-787-2022"/>
    <s v="2022-E01-119941"/>
    <s v="OFICIO 140-2022 (DISP 2)-MP-FN-FEMA-LIMA-NOROESTE"/>
    <x v="890"/>
    <x v="0"/>
    <x v="7"/>
    <d v="2022-11-29T00:00:00"/>
    <n v="6"/>
    <s v="CALLAO"/>
  </r>
  <r>
    <s v="FEMA MOYOBAMBA"/>
    <s v="EXP-134-2022"/>
    <s v="2022-E01-104530-1"/>
    <s v="OFICIO N° 2647-2022-MP-FN-FPEMA-SM-M (297-2022)"/>
    <x v="890"/>
    <x v="0"/>
    <x v="8"/>
    <d v="2022-11-23T00:00:00"/>
    <n v="2"/>
    <s v="SAN MARTIN"/>
  </r>
  <r>
    <s v="MUNICIPALIDAD PROVINCIAL DE DATEM DEL MARANÓN"/>
    <s v="SOLI-785-2022"/>
    <s v="2022-E13-118353"/>
    <s v="OFICIO N° 2100-2022-MP-FN-FPPC-DM-LORETO-CASO 399-2018"/>
    <x v="890"/>
    <x v="0"/>
    <x v="9"/>
    <d v="2022-11-23T00:00:00"/>
    <n v="2"/>
    <s v="LIMA"/>
  </r>
  <r>
    <s v="PERSONA NATURAL"/>
    <s v="PPO-131-2022"/>
    <s v="2022-E11-119438"/>
    <s v="CARTA S/N YONAN HILARIO PAREDES ALVAREZ"/>
    <x v="890"/>
    <x v="0"/>
    <x v="6"/>
    <d v="2022-11-24T00:00:00"/>
    <n v="3"/>
    <s v="LA LIBERTAD"/>
  </r>
  <r>
    <s v="PERSONA NATURAL"/>
    <s v="PPO-131-2022"/>
    <s v="2022-E11-119420"/>
    <s v="CARTA S/N GILMER JAVIER MERCEDES VERASTEGUI"/>
    <x v="890"/>
    <x v="0"/>
    <x v="6"/>
    <d v="2022-11-24T00:00:00"/>
    <n v="3"/>
    <s v="LA LIBERTAD"/>
  </r>
  <r>
    <s v="PERSONA NATURAL"/>
    <s v="PPO-131-2022"/>
    <s v="2022-E11-119418"/>
    <s v="CARTA S/N JHOAN FERNANDO BAUTISTA HIDALGO"/>
    <x v="890"/>
    <x v="0"/>
    <x v="6"/>
    <d v="2022-11-24T00:00:00"/>
    <n v="3"/>
    <s v="LA LIBERTAD"/>
  </r>
  <r>
    <s v="PROCURADURIA PUBLICA - PRO - OEFA"/>
    <s v="EXP-135-2022"/>
    <s v="2022-I01-043414"/>
    <s v="MEMO N° 0785-2022-OEFA/PRO"/>
    <x v="890"/>
    <x v="0"/>
    <x v="1"/>
    <d v="2022-12-20T00:00:00"/>
    <n v="19"/>
    <s v="APURIMAC"/>
  </r>
  <r>
    <s v="UNIDAD DESCONCENTRADA DE PROTECCION DE MEDIO AMBIENTE PNP TACNA"/>
    <s v="EXP-035-2022"/>
    <s v="2022-E01-119397"/>
    <s v="OFICIO Nº 3465-2022-COMASGEN PNP/DIRNIC/DIRMEAMB/UNIDPMA TAC. SID"/>
    <x v="890"/>
    <x v="0"/>
    <x v="8"/>
    <d v="2022-12-05T00:00:00"/>
    <n v="10"/>
    <s v="TACNA"/>
  </r>
  <r>
    <s v="DIVISION CONTRA LA MINERIA ILEGAL Y PROTECCION AMBIENTAL-PNP"/>
    <s v="SOLI-790-2022"/>
    <s v="2022-E01-120451"/>
    <s v="OFICIO Nº 1137- 2022-DIRNIC-PNP/DIRMEAMB-DIVCMIPA-DEPPIDCSU"/>
    <x v="891"/>
    <x v="0"/>
    <x v="2"/>
    <d v="2022-11-25T00:00:00"/>
    <n v="3"/>
    <s v="LIMA"/>
  </r>
  <r>
    <s v="FEMA MOYOBAMBA"/>
    <s v="SOLI-789-2022"/>
    <s v="2022-E01-120098"/>
    <s v="OFICIO N° 3040-2022-MP-FN-FPEMA-SM-M (322-2022)"/>
    <x v="891"/>
    <x v="0"/>
    <x v="2"/>
    <d v="2022-12-01T00:00:00"/>
    <n v="8"/>
    <s v="SAN MARTIN"/>
  </r>
  <r>
    <s v="FPEMA PUNO"/>
    <s v="SOLI-788-2022"/>
    <s v="2022-E01-120230"/>
    <s v="OFICIO N° 896-2022-MP-2FPEMA-DF-PUNO (2022-160-M)"/>
    <x v="891"/>
    <x v="0"/>
    <x v="9"/>
    <d v="2022-12-05T00:00:00"/>
    <n v="9"/>
    <s v="PUNO"/>
  </r>
  <r>
    <s v="FPEMA SANTA"/>
    <s v="SOLI-753-2022"/>
    <s v="2022-E01-120276"/>
    <s v="OFICIO N° 2837 -2022– MP/FN - FEMA–SANTA (CASO: 191-2022)"/>
    <x v="891"/>
    <x v="0"/>
    <x v="8"/>
    <d v="2022-12-01T00:00:00"/>
    <n v="7"/>
    <s v="ANCASH"/>
  </r>
  <r>
    <s v="PERSONA NATURAL"/>
    <s v="PPO-132-2022"/>
    <s v="2022-E17-119286"/>
    <s v="CARTA S/N MANUEL ZAPATA CHERO"/>
    <x v="891"/>
    <x v="0"/>
    <x v="3"/>
    <d v="2022-11-24T00:00:00"/>
    <n v="3"/>
    <s v="PIURA"/>
  </r>
  <r>
    <s v="FEPREV ILO"/>
    <s v="SOLI-201-2022"/>
    <s v="2022-E01-120718"/>
    <s v="OFICIO N° 1260-2022-MP-DFM-FEPREV-ILO"/>
    <x v="892"/>
    <x v="0"/>
    <x v="9"/>
    <d v="2022-12-20T00:00:00"/>
    <n v="17"/>
    <s v="MOQUEGUA"/>
  </r>
  <r>
    <s v="FEPREV ILO"/>
    <s v="EXP-033-2022"/>
    <s v="2022-E01-120757"/>
    <s v="OFICIO N° 1263-2022-MP-DFM-FEPREV-ILO"/>
    <x v="892"/>
    <x v="0"/>
    <x v="6"/>
    <d v="2022-12-29T00:00:00"/>
    <n v="23"/>
    <s v="MOQUEGUA"/>
  </r>
  <r>
    <s v="FISCALIA PROVINCIAL TRANSITORIA DE EXTINCION DE DOMINIO APURIMAC"/>
    <s v="SOLI-791-2022"/>
    <s v="2022-E01-120657"/>
    <s v="OFICIO N° 3257-2022-MP-DFA-FPTED-APURIMAC (19-2022)"/>
    <x v="892"/>
    <x v="0"/>
    <x v="6"/>
    <d v="2022-11-29T00:00:00"/>
    <n v="4"/>
    <s v="APURIMAC"/>
  </r>
  <r>
    <s v="FPEMA APURIMAC"/>
    <s v="EXP-133-2022"/>
    <s v="2022-E01-120483"/>
    <s v="OFICIO 2469-2022-MP-FPEMA-APURIMAC"/>
    <x v="892"/>
    <x v="0"/>
    <x v="1"/>
    <d v="2022-12-23T00:00:00"/>
    <n v="21"/>
    <s v="APURIMAC"/>
  </r>
  <r>
    <s v="FPEMA HUANCAYO"/>
    <s v="SOLI-155-2022"/>
    <s v="2022-E01-120844"/>
    <s v="OFICIO N° 1167-2022-MP-FEMA-JUNIN (CF374-2021)"/>
    <x v="892"/>
    <x v="0"/>
    <x v="6"/>
    <d v="2022-11-30T00:00:00"/>
    <n v="5"/>
    <s v="JUNIN"/>
  </r>
  <r>
    <s v="FPEMA LA LIBERTAD"/>
    <s v="SOLI-782-2022"/>
    <s v="2022-E01-120674"/>
    <s v="OFICIO Nº 983 - 2022 – MP- FTEMA-LL – 119-2022 - PVPS"/>
    <x v="892"/>
    <x v="0"/>
    <x v="2"/>
    <d v="2022-11-29T00:00:00"/>
    <n v="4"/>
    <s v="LA LIBERTAD"/>
  </r>
  <r>
    <s v="Oficina Desconcentrada del Oefa en Huánuco - OD HUANUCO"/>
    <s v="SOLI-429-2022"/>
    <s v="2022-E01-120647"/>
    <s v="MEMO N° 0420-2022-OEFA/ODES-HUC"/>
    <x v="892"/>
    <x v="0"/>
    <x v="2"/>
    <d v="2022-12-01T00:00:00"/>
    <n v="6"/>
    <s v="HUANUCO"/>
  </r>
  <r>
    <s v="Oficina Desconcentrada del Oefa en Huánuco - OD HUANUCO"/>
    <s v="SOLI-666-2021"/>
    <s v="2022-E01-118788"/>
    <s v="MEMO N° 0422-2022-OEFA/ODES-HUC"/>
    <x v="892"/>
    <x v="0"/>
    <x v="8"/>
    <d v="2022-11-29T00:00:00"/>
    <n v="4"/>
    <s v="HUANUCO"/>
  </r>
  <r>
    <s v="PERSONA NATURAL"/>
    <s v="PPO-106-2022"/>
    <s v="2022-E02-120585"/>
    <s v="CARTA S/N HEBER YOSEP VILLANUEVA LAZARO"/>
    <x v="892"/>
    <x v="0"/>
    <x v="3"/>
    <d v="2022-12-06T00:00:00"/>
    <n v="9"/>
    <s v="ANCASH"/>
  </r>
  <r>
    <s v="PERSONA NATURAL"/>
    <s v="PPO-106-2022"/>
    <s v="2022-E02-120630"/>
    <s v="CARTA S/N FELIX ROLANDO CRUZ LAZARO"/>
    <x v="892"/>
    <x v="0"/>
    <x v="3"/>
    <d v="2022-12-06T00:00:00"/>
    <n v="9"/>
    <s v="ANCASH"/>
  </r>
  <r>
    <s v="1° FPCEMA-UCAYALI"/>
    <s v="SOLI-795-2022"/>
    <s v="2022-E27-121068"/>
    <s v="OFICIO N° 2441-2022-MP-2° FPCEMA-DFU"/>
    <x v="893"/>
    <x v="0"/>
    <x v="9"/>
    <d v="2022-12-27T00:00:00"/>
    <n v="20"/>
    <s v="UCAYALI"/>
  </r>
  <r>
    <s v="1° FPCEMA-UCAYALI"/>
    <s v="SOLI-793-2022"/>
    <s v="2022-E27-121055"/>
    <s v="OFICIO N° 3829-3033 (CASO N° 243-2022)-MP-1° FPCMA-DFU"/>
    <x v="893"/>
    <x v="0"/>
    <x v="2"/>
    <d v="2022-11-29T00:00:00"/>
    <n v="3"/>
    <s v="AMAZONAS"/>
  </r>
  <r>
    <s v="DIVISION CONTRA LA MINERIA ILEGAL Y PROTECCION AMBIENTAL-PNP"/>
    <s v="SOLI-792-2022"/>
    <s v="2022-E01-121183"/>
    <s v="OFICIO N° 688-2022-DIRNIC-PNP-DIRMEAMB-DIVCMIPA/DEPPIDCSO"/>
    <x v="893"/>
    <x v="0"/>
    <x v="2"/>
    <d v="2022-12-01T00:00:00"/>
    <n v="5"/>
    <s v="LIMA"/>
  </r>
  <r>
    <s v="FPEMA CHANCHAMAYO"/>
    <s v="SOLI-760-2022"/>
    <s v="2022-E01-121292"/>
    <s v="OFICIO N° 2452-2022-MP-FN-FPEMA-DF-S.C (CF N° 420-2022)"/>
    <x v="893"/>
    <x v="0"/>
    <x v="7"/>
    <d v="2022-12-20T00:00:00"/>
    <n v="16"/>
    <s v="JUNIN"/>
  </r>
  <r>
    <s v="FPEMA LA LIBERTAD"/>
    <s v="SOLI-794-2022"/>
    <s v="2022-E01-121253"/>
    <s v="OFICIO N° 1341-2022-FPEMA-LL/MAAM"/>
    <x v="893"/>
    <x v="0"/>
    <x v="8"/>
    <d v="2022-12-01T00:00:00"/>
    <n v="5"/>
    <s v="LA LIBERTAD"/>
  </r>
  <r>
    <s v="PERSONA NATURAL"/>
    <s v="PPO-133-2022"/>
    <s v="2022-E01-120788"/>
    <s v="CARTA S/N LIVORIO VIVAS RIOS - TALARA ALTA"/>
    <x v="893"/>
    <x v="0"/>
    <x v="6"/>
    <d v="2022-12-07T00:00:00"/>
    <n v="9"/>
    <s v="PIURA"/>
  </r>
  <r>
    <s v="PERSONA NATURAL"/>
    <s v="PPO-135-2022"/>
    <s v="2022-E01-120799"/>
    <s v="CARTA S/N ARTURO DEOMEDES CORDOVA MONTENEGRO - TALARA ALTA"/>
    <x v="893"/>
    <x v="0"/>
    <x v="3"/>
    <d v="2022-12-12T00:00:00"/>
    <n v="10"/>
    <s v="PIURA"/>
  </r>
  <r>
    <s v="DIVISION CONTRA LA MINERIA ILEGAL Y PROTECCION AMBIENTAL-PNP"/>
    <s v="SOLI-799-2022"/>
    <s v="2022-E01-121555"/>
    <s v="OFICIO N° 696-2022-SCG-DIRNIC-DIREAMB/DIVCMIPA-DEPPIDCSO"/>
    <x v="894"/>
    <x v="0"/>
    <x v="9"/>
    <d v="2022-12-13T00:00:00"/>
    <n v="10"/>
    <s v="CALLAO"/>
  </r>
  <r>
    <s v="FEMA CHACHAPOYAS"/>
    <s v="SOLI-793-2022"/>
    <s v="2022-E01-121383"/>
    <s v="OFICIO N° 3169-2022-MP-FEMA-CHACHAPOYAS-C.F.N° 239-2022"/>
    <x v="894"/>
    <x v="0"/>
    <x v="2"/>
    <d v="2022-12-06T00:00:00"/>
    <n v="7"/>
    <s v="AMAZONAS"/>
  </r>
  <r>
    <s v="FEMA LIMA NOROESTE"/>
    <s v="SOLI-798-2022"/>
    <s v="2022-E01-121674"/>
    <s v="OFICIO N° 170-2022 (DISP. 01) MP-FN-FEMA-LIMA NOROESTE"/>
    <x v="894"/>
    <x v="0"/>
    <x v="2"/>
    <d v="2022-11-29T00:00:00"/>
    <n v="2"/>
    <s v="CALLAO"/>
  </r>
  <r>
    <s v="FEMA PIURA"/>
    <s v="SOLI-796-2022"/>
    <s v="2022-E01-121074"/>
    <s v="OFICIO N° 1429-2022-FEMA-PIURA ( CASO 168-2022)"/>
    <x v="894"/>
    <x v="0"/>
    <x v="8"/>
    <d v="2022-12-02T00:00:00"/>
    <n v="6"/>
    <s v="PIURA"/>
  </r>
  <r>
    <s v="FEPREV ILO"/>
    <s v="SOLI-587-2022"/>
    <s v="2022-E01-121454"/>
    <s v="CEDULA DE NOTIFICACION N° 00003-2022 / CASO N° 3707020900-2022-182-0"/>
    <x v="894"/>
    <x v="0"/>
    <x v="8"/>
    <d v="2022-12-07T00:00:00"/>
    <n v="8"/>
    <s v="MOQUEGUA"/>
  </r>
  <r>
    <s v="FISCALIA PROVINCIAL PENAL CORPORATIVA DATEM DEL MARAÑON"/>
    <s v="SOLI-797-2022"/>
    <s v="2022-E13-121097"/>
    <s v="OFICIO N° 2062-2022-MP-FN-FPPC-DM-LORETO-CASO 21-2020"/>
    <x v="894"/>
    <x v="0"/>
    <x v="8"/>
    <d v="2022-12-13T00:00:00"/>
    <n v="11"/>
    <s v="LORETO"/>
  </r>
  <r>
    <s v="FPEMA CHANCHAMAYO"/>
    <s v="SOLI-760-2022"/>
    <s v="2022-E01-121314"/>
    <s v="OFICIO N° 2451-2022MP-FN-FPEMA-DF-S.C ( CF N° 420-2022)"/>
    <x v="894"/>
    <x v="0"/>
    <x v="9"/>
    <d v="2022-12-20T00:00:00"/>
    <n v="16"/>
    <s v="JUNIN"/>
  </r>
  <r>
    <s v="FPEMA CHANCHAMAYO"/>
    <s v="SOLI-367-2022"/>
    <s v="2022-E01-121350"/>
    <s v="OFICIO N° 2453-2022-MP-FPEMA-DF-S.C ( CF N° 191-2022)"/>
    <x v="894"/>
    <x v="0"/>
    <x v="2"/>
    <d v="2022-11-29T00:00:00"/>
    <n v="3"/>
    <s v="JUNIN"/>
  </r>
  <r>
    <s v="FPEMA LEONCIO PRADO"/>
    <s v="EXP-038-2022"/>
    <s v="2022-E01-121424"/>
    <s v="OFICIO N° 2671-2022-MP-FN-FPEMA-LP/HCO/OTM/21-71"/>
    <x v="894"/>
    <x v="0"/>
    <x v="8"/>
    <d v="2022-12-20T00:00:00"/>
    <n v="15"/>
    <s v="HUANUCO"/>
  </r>
  <r>
    <s v="FEMA ANCASH"/>
    <s v="SOLI-524-2022"/>
    <s v="2022-E01-121717"/>
    <s v="OFICIO N° 2872-2022-MP/FPEMA-HUARAZ-DF.ANCASH"/>
    <x v="895"/>
    <x v="0"/>
    <x v="8"/>
    <d v="2022-12-02T00:00:00"/>
    <n v="5"/>
    <s v="ANCASH"/>
  </r>
  <r>
    <s v="FEMA LIMA NOROESTE"/>
    <s v="SOLI-565-2022"/>
    <s v="2022-E01-122163"/>
    <s v="OFICIO N° 132-2022(DISP.03)-MP-FN-FEMA-LIMA-NOROESTE"/>
    <x v="895"/>
    <x v="0"/>
    <x v="2"/>
    <d v="2022-12-12T00:00:00"/>
    <n v="8"/>
    <s v="CALLAO"/>
  </r>
  <r>
    <s v="FEMA LIMA NORTE"/>
    <s v="SOLI-800-2022"/>
    <s v="2022-E01-121743"/>
    <s v="OFICIO N° 1759-2022-MP-FN-FEMA-DF-LIMA NORTE (CF 2311-2022)"/>
    <x v="895"/>
    <x v="0"/>
    <x v="6"/>
    <d v="2022-12-12T00:00:00"/>
    <n v="9"/>
    <s v="LIMA"/>
  </r>
  <r>
    <s v="FPEMA LEONCIO PRADO"/>
    <s v="SOLI-461-2022"/>
    <s v="2022-E01-121838"/>
    <s v="OFICIO N° 2615-2022-MP-FN-FPEMA-LP/HCO/OTM/21-36.-"/>
    <x v="895"/>
    <x v="0"/>
    <x v="7"/>
    <d v="2022-12-12T00:00:00"/>
    <n v="8"/>
    <s v="HUANUCO"/>
  </r>
  <r>
    <s v="FPEMA PASCO"/>
    <s v="EXP-129-2022"/>
    <s v="2022-E01-122147"/>
    <s v="OFICIO N° 0993-2022-MP-FPEMA-DFP-CP ( CASO 63-2022)"/>
    <x v="895"/>
    <x v="0"/>
    <x v="2"/>
    <d v="2022-12-07T00:00:00"/>
    <n v="7"/>
    <s v="PASCO"/>
  </r>
  <r>
    <s v="FPEMA PASCO"/>
    <s v="SOLI-807-2022"/>
    <s v="2022-E01-122030"/>
    <s v="OFICIO N° 986-2022-MP-FPEMA-DFP-CP (CASO 078-2022)"/>
    <x v="895"/>
    <x v="0"/>
    <x v="2"/>
    <d v="2022-12-06T00:00:00"/>
    <n v="6"/>
    <s v="PASCO"/>
  </r>
  <r>
    <s v="FPEMA PASCO"/>
    <s v="SOLI-801-2022"/>
    <s v="2022-E01-121969"/>
    <s v="OFICIO N° 0975-2022-MP-FPEMA-DFP-CP ( CASO 082-2022)"/>
    <x v="895"/>
    <x v="0"/>
    <x v="2"/>
    <d v="2022-12-12T00:00:00"/>
    <n v="8"/>
    <s v="PASCO"/>
  </r>
  <r>
    <s v="FPEMA PASCO"/>
    <s v="SOLI-801-2022"/>
    <s v="2022-E01-121858"/>
    <s v="OFICIO N° 0978-2022-MP-FPEMA-DFP-CP ( CASO 082-2022)"/>
    <x v="895"/>
    <x v="0"/>
    <x v="2"/>
    <d v="2022-12-19T00:00:00"/>
    <n v="13"/>
    <s v="PASCO"/>
  </r>
  <r>
    <s v="FPEMA PUNO"/>
    <s v="SOLI-802-2022"/>
    <s v="2022-E01-122159"/>
    <s v="OFICIO N° 919-2022-MP-2FPEMA-DF-PUNO (2022-190-M)"/>
    <x v="895"/>
    <x v="0"/>
    <x v="8"/>
    <d v="2022-12-15T00:00:00"/>
    <n v="11"/>
    <s v="PUNO"/>
  </r>
  <r>
    <s v="FEMA LIMA"/>
    <s v="SOLI-806-2022"/>
    <s v="2022-E01-122409"/>
    <s v="OFICIO N° 151-2022-MP-FN-FPEMA-LIMA"/>
    <x v="896"/>
    <x v="0"/>
    <x v="7"/>
    <d v="2022-12-13T00:00:00"/>
    <n v="8"/>
    <s v="LORETO"/>
  </r>
  <r>
    <s v="FEMA LIMA"/>
    <s v="SOLI-804-2022"/>
    <s v="2022-E01-122399"/>
    <s v="OFICIO N° 154-2022-MP-FN-FPEMA-LIMA"/>
    <x v="896"/>
    <x v="0"/>
    <x v="7"/>
    <d v="2022-12-13T00:00:00"/>
    <n v="8"/>
    <s v="LORETO"/>
  </r>
  <r>
    <s v="FEMA LIMA"/>
    <s v="SOLI-811-2022"/>
    <s v="2022-E01-122429"/>
    <s v="OFICIO N° 146-2022-MP-FN-FPEMA-LIMA"/>
    <x v="896"/>
    <x v="0"/>
    <x v="7"/>
    <d v="2022-12-13T00:00:00"/>
    <n v="8"/>
    <s v="LORETO"/>
  </r>
  <r>
    <s v="FEMA LIMA"/>
    <s v="SOLI-805-2022"/>
    <s v="2022-E01-122428"/>
    <s v="OFICIO N° 150-2022-MP-FN-FPEMA-LIMA"/>
    <x v="896"/>
    <x v="0"/>
    <x v="7"/>
    <d v="2022-12-13T00:00:00"/>
    <n v="8"/>
    <s v="LORETO"/>
  </r>
  <r>
    <s v="FEMA NAUTA"/>
    <s v="SOLI-688-2022"/>
    <s v="2022-E01-122290"/>
    <s v="OFICIO N° 0883-2022-MPFN-FEMA-LORETO-NAUTA FACV/182-2022"/>
    <x v="896"/>
    <x v="0"/>
    <x v="8"/>
    <d v="2022-12-20T00:00:00"/>
    <n v="13"/>
    <s v="LORETO"/>
  </r>
  <r>
    <s v="FEMA NAUTA"/>
    <s v="EXP-119-2022"/>
    <s v="2022-E01-122395"/>
    <s v="OFICIO N° 0886-2022-MPFN-FEMA-LORETO NAUTA FACV/164-2022"/>
    <x v="896"/>
    <x v="0"/>
    <x v="8"/>
    <d v="2022-12-20T00:00:00"/>
    <n v="13"/>
    <s v="ANCASH"/>
  </r>
  <r>
    <s v="FPPD HUAURA"/>
    <s v="SOLI-803-2022"/>
    <s v="2022-E01-122267"/>
    <s v="OFICIO N° 1561-2022-FPEPDCCMA-H-MP-FN"/>
    <x v="896"/>
    <x v="0"/>
    <x v="8"/>
    <d v="2022-12-16T00:00:00"/>
    <n v="11"/>
    <s v="LIMA"/>
  </r>
  <r>
    <s v="PERSONA NATURAL"/>
    <s v="PPO-134-2022"/>
    <s v="2022-E01-122456"/>
    <s v="CARTA S/N FLORENCIO SERIN CAIPO"/>
    <x v="896"/>
    <x v="0"/>
    <x v="6"/>
    <d v="2022-12-12T00:00:00"/>
    <n v="7"/>
    <s v="LA LIBERTAD"/>
  </r>
  <r>
    <s v="DIVISION CONTRA LA MINERIA ILEGAL Y PROTECCION AMBIENTAL-PNP"/>
    <s v="SOLI-812-2022"/>
    <s v="2022-E01-122417"/>
    <s v="OFICIO N° 703-2022-DIRNIC-PNP-DIRMEAMB-DIVCMIPA/DEPPIDCSO"/>
    <x v="897"/>
    <x v="0"/>
    <x v="8"/>
    <d v="2022-12-22T00:00:00"/>
    <n v="15"/>
    <s v="LIMA"/>
  </r>
  <r>
    <s v="FEMA CHACHAPOYAS"/>
    <s v="SOLI-817-2022"/>
    <s v="2022-E01-122824"/>
    <s v="OFICIO N° 3223-2022-MP-FEMA-CHACHAPOYAS-CF-33-2022"/>
    <x v="897"/>
    <x v="0"/>
    <x v="8"/>
    <d v="2022-12-06T00:00:00"/>
    <n v="4"/>
    <s v="AMAZONAS"/>
  </r>
  <r>
    <s v="FPEMA HUANUCO"/>
    <s v="SOLI-495-2022"/>
    <s v="2022-E01-122681"/>
    <s v="OFICIO N° 2708-2022-MP-FN-DFH-FPEMA-LP"/>
    <x v="897"/>
    <x v="0"/>
    <x v="1"/>
    <d v="2023-01-03T00:00:00"/>
    <n v="19"/>
    <s v="HUANUCO"/>
  </r>
  <r>
    <s v="FPEPD TUMBES"/>
    <s v="SOLI-810-2022"/>
    <s v="2022-E20-122278"/>
    <s v="OFICIO 3188-2022-(CASO-241-2022)-MP-FN-FPEMA-TUMBES/DEPT"/>
    <x v="897"/>
    <x v="0"/>
    <x v="2"/>
    <d v="2022-12-01T00:00:00"/>
    <n v="2"/>
    <s v="TUMBES"/>
  </r>
  <r>
    <s v="FPEPD TUMBES"/>
    <s v="SOLI-808-2022"/>
    <s v="2022-E20-122275"/>
    <s v="OFICIO 3196-2022 (CASO 242-2022)-MP-FN-FPEMA-TUMBES/DEPT"/>
    <x v="897"/>
    <x v="0"/>
    <x v="2"/>
    <d v="2022-12-01T00:00:00"/>
    <n v="2"/>
    <s v="TUMBES"/>
  </r>
  <r>
    <s v="FPEPD TUMBES"/>
    <s v="SOLI-809-2022"/>
    <s v="2022-E20-122276"/>
    <s v="OFICIO 3182-2022-( CASO 243-2022)-MP-FN-FPEMA-TUMBES/DEPT"/>
    <x v="897"/>
    <x v="0"/>
    <x v="2"/>
    <d v="2022-12-01T00:00:00"/>
    <n v="2"/>
    <s v="TUMBES"/>
  </r>
  <r>
    <s v="PERSONA NATURAL"/>
    <s v="PPO-134-2022"/>
    <s v="2022-E01-122569"/>
    <s v="CARTA S/N DARWIN DUKER NAVEZ LAYZA"/>
    <x v="897"/>
    <x v="0"/>
    <x v="6"/>
    <d v="2022-12-12T00:00:00"/>
    <n v="7"/>
    <s v="LA LIBERTAD"/>
  </r>
  <r>
    <s v="FEMA LAMBAYEQUE"/>
    <s v="SOLI-813-2022"/>
    <s v="2022-E01-123366"/>
    <s v="OFICIO CASO N° 375-2022-MP-FEMA-CH/JCCZ"/>
    <x v="898"/>
    <x v="0"/>
    <x v="7"/>
    <d v="2022-12-14T00:00:00"/>
    <n v="7"/>
    <s v="LAMBAYEQUE"/>
  </r>
  <r>
    <s v="FEMA NAUTA"/>
    <s v="SOLI-815-2022"/>
    <s v="2022-E13-123391"/>
    <s v="OFICIO N° 0081-2022-MP-FN-FPPC-LN-JNNR/LCRP-CF-215-2015"/>
    <x v="898"/>
    <x v="0"/>
    <x v="9"/>
    <d v="2022-12-21T00:00:00"/>
    <n v="12"/>
    <m/>
  </r>
  <r>
    <s v="FPEMA HUANCAVELICA"/>
    <s v="SOLI-155-2022"/>
    <s v="2022-E01-123317"/>
    <s v="OFICIO N° 1184-2022-MP-FEMA-JUNIN (CF374-2021)"/>
    <x v="898"/>
    <x v="0"/>
    <x v="6"/>
    <d v="2022-12-14T00:00:00"/>
    <n v="7"/>
    <s v="JUNIN"/>
  </r>
  <r>
    <s v="PNP HUANCAYO"/>
    <s v="SOLI-814-2022"/>
    <s v="2022-E01-123418"/>
    <s v="OFICIO N° 1208-22-VI.MACREPOL.JUN/REGPOL-JUN/DIVOPUES-HYO/COM SINCOS-SIAT"/>
    <x v="898"/>
    <x v="0"/>
    <x v="9"/>
    <d v="2022-12-13T00:00:00"/>
    <n v="6"/>
    <s v="JUNIN"/>
  </r>
  <r>
    <s v="FEMA LAMBAYEQUE"/>
    <s v="SOLI-820-2022"/>
    <s v="2022-E01-123862"/>
    <s v="OFICIO CASO N° 365-2022-MP-FEMA-CH/JCCZ"/>
    <x v="899"/>
    <x v="0"/>
    <x v="7"/>
    <d v="2022-12-14T00:00:00"/>
    <n v="6"/>
    <s v="LAMBAYEQUE"/>
  </r>
  <r>
    <s v="FEMA MOYOBAMBA"/>
    <s v="SOLI-789-2022"/>
    <s v="2022-E01-123757"/>
    <s v="OFICIO N° 3139-2022-MP-FN-FPEMA-SM-M"/>
    <x v="899"/>
    <x v="0"/>
    <x v="2"/>
    <d v="2022-12-07T00:00:00"/>
    <n v="3"/>
    <s v="SAN MARTIN"/>
  </r>
  <r>
    <s v="FEMA TACNA"/>
    <s v="SOLI-818-2022"/>
    <s v="2022-E01-123750"/>
    <s v="OFICIO N° 005-2022(217-2022)-MP-FPEMA-TACNA"/>
    <x v="899"/>
    <x v="0"/>
    <x v="1"/>
    <d v="2022-12-22T00:00:00"/>
    <n v="12"/>
    <s v="TACNA"/>
  </r>
  <r>
    <s v="FEMA TACNA"/>
    <s v="SOLI-819-2022"/>
    <s v="2022-E01-123752"/>
    <s v="OFICIO N° 013-2022(72-2022)-MP-FPEMA-TACNA"/>
    <x v="899"/>
    <x v="0"/>
    <x v="1"/>
    <d v="2022-12-20T00:00:00"/>
    <n v="10"/>
    <s v="TACNA"/>
  </r>
  <r>
    <s v="FEMA LAMBAYEQUE"/>
    <s v="SOLI-822-2022"/>
    <s v="2022-E01-124275"/>
    <s v="OFICIO N° 0770-2022-MP-FEMA-CHICLAYO ( C.F.N ° 2406070802-2022-369)"/>
    <x v="900"/>
    <x v="0"/>
    <x v="7"/>
    <d v="2022-12-14T00:00:00"/>
    <n v="5"/>
    <s v="LAMBAYEQUE"/>
  </r>
  <r>
    <s v="FEMA TUMBES"/>
    <s v="SOLI-821-2022"/>
    <s v="2022-E01-124030"/>
    <s v="OFICIO N° 3662-2022-MP-FN-FPEMA-TUMBES"/>
    <x v="900"/>
    <x v="0"/>
    <x v="7"/>
    <d v="2022-12-29T00:00:00"/>
    <n v="16"/>
    <s v="TUMBES"/>
  </r>
  <r>
    <s v="FPEMA CHANCHAMAYO"/>
    <s v="SOLI-733-2022"/>
    <s v="2022-E01-124235"/>
    <s v="OFICIO N° 2530-2022-MP-FN-FPEMA-DF-S.C. (CF N° 415-2022)"/>
    <x v="900"/>
    <x v="0"/>
    <x v="9"/>
    <d v="2023-01-05T00:00:00"/>
    <n v="19"/>
    <s v="JUNIN"/>
  </r>
  <r>
    <s v="FPEMA PASCO"/>
    <s v="SOLI-807-2022"/>
    <s v="2022-E01-124029"/>
    <s v="OFICIO N° 1020-2022-MP-FPEMA-DFP-CF (CASO N° 78-2022)"/>
    <x v="900"/>
    <x v="0"/>
    <x v="2"/>
    <d v="2022-12-20T00:00:00"/>
    <n v="10"/>
    <s v="PASCO"/>
  </r>
  <r>
    <s v="FEMA CUSCO"/>
    <s v="SOLI-694-2022"/>
    <s v="2022-E01-124621"/>
    <s v="OFICIO N° 2276-2022-MP-FN-FEMA-CUSCO"/>
    <x v="901"/>
    <x v="0"/>
    <x v="8"/>
    <d v="2022-12-29T00:00:00"/>
    <n v="14"/>
    <s v="CUSCO"/>
  </r>
  <r>
    <s v="FEMA IQUITOS"/>
    <s v="SOLI-667-2022"/>
    <s v="2022-E01-124387"/>
    <s v="OFICIO N° 506-2022-MP-FN-2° DFEMA-IQUITOS-FGM/185-2022"/>
    <x v="901"/>
    <x v="0"/>
    <x v="8"/>
    <d v="2022-12-22T00:00:00"/>
    <n v="11"/>
    <s v="LORETO"/>
  </r>
  <r>
    <s v="FEMA IQUITOS"/>
    <s v="SOLI-667-2022"/>
    <s v="2022-E01-124341"/>
    <s v="OFICIO N° 508-2022-MP-FN-2° DFEMA-IQUITOS-FGM/185-2022"/>
    <x v="901"/>
    <x v="0"/>
    <x v="2"/>
    <d v="2022-12-20T00:00:00"/>
    <n v="9"/>
    <s v="LORETO"/>
  </r>
  <r>
    <s v="FEMA LAMBAYEQUE"/>
    <s v="SOLI-824-2022"/>
    <s v="2022-E01-124626"/>
    <s v="OFICIO N° CASO 1908-2022-MP-FEMA-CH/JCCZ"/>
    <x v="901"/>
    <x v="0"/>
    <x v="7"/>
    <d v="2022-12-14T00:00:00"/>
    <n v="4"/>
    <s v="CAJAMARCA"/>
  </r>
  <r>
    <s v="FEMA LIMA"/>
    <s v="SOLI-827-2022"/>
    <s v="2022-E01-124686"/>
    <s v="OFICIO N° 218-2021-MP-FN-FPEMA-LIMA"/>
    <x v="901"/>
    <x v="0"/>
    <x v="7"/>
    <d v="2022-12-14T00:00:00"/>
    <n v="4"/>
    <s v="LORETO"/>
  </r>
  <r>
    <s v="FEMA LIMA"/>
    <s v="SOLI-826-2022"/>
    <s v="2022-E01-124698"/>
    <s v="OFICIO N° 165-2021-MP-FN-FPEMA-LIMA"/>
    <x v="901"/>
    <x v="0"/>
    <x v="7"/>
    <d v="2022-12-14T00:00:00"/>
    <n v="4"/>
    <s v="LORETO"/>
  </r>
  <r>
    <s v="FEMA LIMA"/>
    <s v="EXP-027-2021"/>
    <s v="2022-E01-124544"/>
    <s v="OFICIO N° 157-2020-MP-FN-FPEMA-LIMA"/>
    <x v="901"/>
    <x v="0"/>
    <x v="8"/>
    <d v="2022-12-20T00:00:00"/>
    <n v="8"/>
    <s v="LIMA"/>
  </r>
  <r>
    <s v="FEMA TUMBES"/>
    <s v="SOLI-825-2022"/>
    <s v="2022-E01-124603"/>
    <s v="OFICIO N° 3799-2022-MP-FN-FPEMA-TUMBES (C.F N° 239-2022)"/>
    <x v="901"/>
    <x v="0"/>
    <x v="2"/>
    <d v="2022-12-13T00:00:00"/>
    <n v="3"/>
    <s v="TUMBES"/>
  </r>
  <r>
    <s v="FPEMA CHANCHAMAYO"/>
    <s v="SOLI-740-2022"/>
    <s v="2022-E01-124435"/>
    <s v="OFICIO N° 2534-2022-MP-FN-FPEMA-DF-S.C.(CF N° 421-2022)"/>
    <x v="901"/>
    <x v="0"/>
    <x v="2"/>
    <d v="2022-12-19T00:00:00"/>
    <n v="7"/>
    <s v="JUNIN"/>
  </r>
  <r>
    <s v="PERSONA NATURAL"/>
    <s v="PPO-136-2022"/>
    <s v="2022-E01-123894"/>
    <s v="CARTA N° 01-2022/J.L.S.S"/>
    <x v="901"/>
    <x v="0"/>
    <x v="6"/>
    <d v="2022-12-15T00:00:00"/>
    <n v="5"/>
    <s v="HUANCAVELICA"/>
  </r>
  <r>
    <m/>
    <s v="SOLI-823-2022"/>
    <s v="2022-E12-124290"/>
    <s v="OFICIO N° 1496-2022-COMASGEN-CO/DIRNIC/DIRMEAMB/UNIDPMA-PNP-LAMB/SI."/>
    <x v="901"/>
    <x v="0"/>
    <x v="8"/>
    <d v="2022-12-23T00:00:00"/>
    <n v="11"/>
    <s v="LAMBAYEQUE"/>
  </r>
  <r>
    <s v="FEMA ICA"/>
    <s v="SOLI-828-2022"/>
    <s v="2022-E09-124765"/>
    <s v="OFICIO N° 2559-2022-MP-FN-FEMA-ICA"/>
    <x v="902"/>
    <x v="0"/>
    <x v="9"/>
    <d v="2022-12-21T00:00:00"/>
    <n v="9"/>
    <s v="ICA"/>
  </r>
  <r>
    <s v="FEMA ICA"/>
    <s v="SOLI-829-2022"/>
    <s v="2022-E09-124789"/>
    <s v="OFICIO N° 2518-2022-MP-FN-FEMA-ICA"/>
    <x v="902"/>
    <x v="0"/>
    <x v="2"/>
    <d v="2022-12-19T00:00:00"/>
    <n v="7"/>
    <s v="ICA"/>
  </r>
  <r>
    <s v="FEMA ICA"/>
    <s v="SOLI-720-2022"/>
    <s v="2022-E09-124767"/>
    <s v="OFICIO N° 2491-2022-MP-FN-FEMA-ICA"/>
    <x v="902"/>
    <x v="0"/>
    <x v="1"/>
    <d v="2023-01-19T00:00:00"/>
    <n v="27"/>
    <s v="ICA"/>
  </r>
  <r>
    <s v="FEMA LIMA"/>
    <s v="SOLI-833-2022"/>
    <s v="2022-E01-125489"/>
    <s v="OFICIO N° 152-2022-MP-FN-FPEMA-LIMA"/>
    <x v="902"/>
    <x v="0"/>
    <x v="7"/>
    <d v="2022-12-16T00:00:00"/>
    <n v="5"/>
    <s v="LORETO"/>
  </r>
  <r>
    <s v="FEMA LIMA"/>
    <s v="SOLI-832-2022"/>
    <s v="2022-E01-125466"/>
    <s v="OFICIO N° 149-2022-MP-FN-FPEMA-LIMA"/>
    <x v="902"/>
    <x v="0"/>
    <x v="7"/>
    <d v="2022-12-16T00:00:00"/>
    <n v="5"/>
    <s v="LORETO"/>
  </r>
  <r>
    <s v="FEMA LIMA"/>
    <s v="SOLI-830-2022"/>
    <s v="2022-E01-125455"/>
    <s v="OFICIO N° 223-2021-MP-FN-FPEMA-LIMA"/>
    <x v="902"/>
    <x v="0"/>
    <x v="7"/>
    <d v="2022-12-15T00:00:00"/>
    <n v="4"/>
    <s v="LORETO"/>
  </r>
  <r>
    <s v="FEMA LIMA"/>
    <s v="SOLI-834-2022"/>
    <s v="2022-E01-125499"/>
    <s v="OFICIO N° 153-2022-MP-FN-FPEMA-LIMA"/>
    <x v="902"/>
    <x v="0"/>
    <x v="7"/>
    <d v="2022-12-16T00:00:00"/>
    <n v="5"/>
    <s v="LORETO"/>
  </r>
  <r>
    <s v="FEMA LIMA"/>
    <s v="SOLI-831-2022"/>
    <s v="2022-E01-125471"/>
    <s v="OFICIO N° 147-2022-MP-FN-FPEMA-LIMA"/>
    <x v="902"/>
    <x v="0"/>
    <x v="7"/>
    <d v="2022-12-15T00:00:00"/>
    <n v="4"/>
    <s v="LORETO"/>
  </r>
  <r>
    <s v="FEMA LIMA"/>
    <s v="SOLI-148-2022"/>
    <s v="2022-E01-125592"/>
    <s v="OFICIO N° 148-2022-MP-FN-FPEMA-LIMA"/>
    <x v="902"/>
    <x v="0"/>
    <x v="7"/>
    <d v="2022-12-20T00:00:00"/>
    <n v="7"/>
    <s v="MOQUEGUA"/>
  </r>
  <r>
    <s v="FEMA LIMA NORTE"/>
    <s v="SOLI-565-2022"/>
    <s v="2022-E01-122163-1"/>
    <s v="OFICIO N° 132-2022(DISP.03)-MP-FN-FEMA-LIMA-NOROESTE"/>
    <x v="902"/>
    <x v="0"/>
    <x v="2"/>
    <d v="2022-12-12T00:00:00"/>
    <n v="1"/>
    <s v="CALLAO"/>
  </r>
  <r>
    <s v="FEMA TACNA"/>
    <s v="SOLI-614-2022"/>
    <s v="2022-E01-125369"/>
    <s v="OFICIO N° 013-2022 (160-2022)-MP-FPEMA-TACNA"/>
    <x v="902"/>
    <x v="0"/>
    <x v="8"/>
    <d v="2022-12-23T00:00:00"/>
    <n v="10"/>
    <s v="TACNA"/>
  </r>
  <r>
    <s v="FPEMA SANTA"/>
    <s v="SOLI-835-2022"/>
    <s v="2022-E01-125590"/>
    <s v="OFICIO N° 2949-2022-FEMA-SANTA-MP/FN (CASO 10-2022)"/>
    <x v="902"/>
    <x v="0"/>
    <x v="8"/>
    <d v="2022-12-15T00:00:00"/>
    <n v="4"/>
    <s v="ANCASH"/>
  </r>
  <r>
    <s v="PERSONA NATURAL"/>
    <s v="PPO-137-2022"/>
    <s v="2022-E01-125269"/>
    <s v="CARTA N° 01-2022/J.L.S.S - MARTIN MATAMOROS HUAYRA"/>
    <x v="902"/>
    <x v="0"/>
    <x v="6"/>
    <d v="2022-12-15T00:00:00"/>
    <n v="4"/>
    <s v="HUANCAVELICA"/>
  </r>
  <r>
    <s v="UNIDAD DESCONCENTRADA DE PROTECCION DE MEDIO AMBIENTE PNP TACNA"/>
    <s v="EXP-087-2021"/>
    <s v="2022-E01-125328"/>
    <s v="OFICIO N° 3623-2022-COMASGEN PNP/DIRNIC/DIRMEAMB/UNIDPMA.TAC-SID"/>
    <x v="902"/>
    <x v="0"/>
    <x v="8"/>
    <d v="2022-12-20T00:00:00"/>
    <n v="7"/>
    <s v="TACNA"/>
  </r>
  <r>
    <s v="UNIDAD DESCONCENTRADA DE PROTECCION DE MEDIO AMBIENTE PNP TACNA"/>
    <s v="EXP-087-2021"/>
    <s v="2022-E01-125271"/>
    <s v="OFICIO N° 3622-2022-COMASGEN PNP/DIRNIC/DIRMEAMB/UNIDPMA.TAC-SID"/>
    <x v="902"/>
    <x v="0"/>
    <x v="8"/>
    <d v="2022-12-15T00:00:00"/>
    <n v="4"/>
    <s v="TACNA"/>
  </r>
  <r>
    <s v="FEMA SULLANA"/>
    <s v="SOLI-561-2022"/>
    <s v="2022-E01-126625"/>
    <s v="OFICIO N° 0488-2022-MP-FN-FPEMA-SULLANA"/>
    <x v="903"/>
    <x v="0"/>
    <x v="10"/>
    <d v="2022-12-21T00:00:00"/>
    <n v="7"/>
    <s v="PIURA"/>
  </r>
  <r>
    <s v="GORE MADRE DE DIOS"/>
    <s v="PPO-126-2022"/>
    <s v="2022-E01-126687"/>
    <s v="OFICIO N° 1593-2022-GOREMAD-GRDE/DREMEH"/>
    <x v="903"/>
    <x v="0"/>
    <x v="3"/>
    <d v="2022-12-20T00:00:00"/>
    <n v="6"/>
    <s v="MADRE DE DIOS"/>
  </r>
  <r>
    <s v="GORE MADRE DE DIOS"/>
    <s v="PPO-125-2022"/>
    <s v="2022-E01-126688"/>
    <s v="OFICIO N° 1594-2022-GOREMAD-GRDE/DREMEH"/>
    <x v="903"/>
    <x v="0"/>
    <x v="3"/>
    <d v="2022-12-20T00:00:00"/>
    <n v="6"/>
    <s v="MADRE DE DIOS"/>
  </r>
  <r>
    <s v="PERSONA NATURAL"/>
    <s v="PPO-138-2022"/>
    <s v="2022-E06-122853"/>
    <s v="CARTA S/N TIMOTEO AROVILCA CHAMPI / HERNAN ANASTACIO AQUIMA SARAYASI"/>
    <x v="903"/>
    <x v="0"/>
    <x v="6"/>
    <d v="2022-12-20T00:00:00"/>
    <n v="6"/>
    <s v="APURIMAC"/>
  </r>
  <r>
    <s v="PNP"/>
    <s v="SOLI-836-2022"/>
    <s v="2022-E01-126546"/>
    <s v="OFICIO N° 709-2022-DIRNIC/PNP-DIRMEAMB-DIVCMIPA-DEPPIDCSO"/>
    <x v="903"/>
    <x v="0"/>
    <x v="2"/>
    <d v="2022-12-20T00:00:00"/>
    <n v="6"/>
    <s v="LIMA"/>
  </r>
  <r>
    <s v="FEMA LIMA NOROESTE"/>
    <s v="SOLI-798-2022"/>
    <s v="2022-E01-127385"/>
    <s v="OFICIO N° 170-2022 (PROV.01)-2022-MP-FN-FEMA.LNO"/>
    <x v="904"/>
    <x v="0"/>
    <x v="2"/>
    <d v="2022-12-19T00:00:00"/>
    <n v="4"/>
    <s v="CALLAO"/>
  </r>
  <r>
    <s v="FEMA NAUTA"/>
    <s v="SOLI-651-2021"/>
    <s v="2022-E01-127368"/>
    <s v="OFICIO N° 0934-2022-MPFN-FEMA-LORETO NAUTA-FACV/190-2021"/>
    <x v="904"/>
    <x v="0"/>
    <x v="8"/>
    <d v="2023-01-17T00:00:00"/>
    <n v="22"/>
    <s v="LORETO"/>
  </r>
  <r>
    <s v="FPEMA CHANCHAMAYO"/>
    <s v="EXP-264-2019"/>
    <s v="2022-E01-127226"/>
    <s v="OFICIO N° 2571-2022-MP-FN-FPEMA-DF-S.C ( C.F N° 065-2019)"/>
    <x v="904"/>
    <x v="0"/>
    <x v="9"/>
    <d v="2022-12-29T00:00:00"/>
    <n v="11"/>
    <s v="JUNIN"/>
  </r>
  <r>
    <s v="FPEMA HUANCAYO"/>
    <s v="EXP-136-2022"/>
    <s v="2022-E01-127092"/>
    <s v="OFICIO N° 1211-2022-MP-FPEMA-HYO-DF-JUNIN/C.F N° 119-2022"/>
    <x v="904"/>
    <x v="0"/>
    <x v="1"/>
    <d v="2022-12-29T00:00:00"/>
    <n v="11"/>
    <s v="JUNIN"/>
  </r>
  <r>
    <s v="PNP"/>
    <s v="SOLI-838-2022"/>
    <s v="2022-E01-127341"/>
    <s v="OFICIO N° 716-2022-DIRNIC/PNP-DIRMEAMB-DIVCMIPA-DEPPIDCSO"/>
    <x v="904"/>
    <x v="0"/>
    <x v="2"/>
    <d v="2022-12-22T00:00:00"/>
    <n v="7"/>
    <s v="LIMA"/>
  </r>
  <r>
    <s v="1° FISCALIA PROVINCIAL PENAL CORPORATIVA DE CHOSICA – 1° DESPACHO"/>
    <s v="SOLI-840-2022"/>
    <s v="2022-E01-127167"/>
    <s v="CEDULA DE NOTIFICACION 5841-2022 CASO N° 4106024501-2022-864-0"/>
    <x v="905"/>
    <x v="0"/>
    <x v="8"/>
    <d v="2022-12-23T00:00:00"/>
    <n v="8"/>
    <s v="LIMA"/>
  </r>
  <r>
    <s v="FEMA LAMBAYEQUE"/>
    <s v="EXP-114-2022"/>
    <s v="2022-E01-128210"/>
    <s v="OFICIO N° CASO 247-2022-MP-FEMA-CH/JCCZ"/>
    <x v="905"/>
    <x v="0"/>
    <x v="8"/>
    <d v="2022-12-29T00:00:00"/>
    <n v="10"/>
    <s v="LAMBAYEQUE"/>
  </r>
  <r>
    <s v="FEMA LIMA"/>
    <s v="SOLI-839-2022"/>
    <s v="2022-E01-127434"/>
    <s v="OFICIO N° 222-2022-FEMA-MP-FN"/>
    <x v="905"/>
    <x v="0"/>
    <x v="9"/>
    <d v="2023-01-16T00:00:00"/>
    <n v="21"/>
    <s v="LIMA"/>
  </r>
  <r>
    <s v="FPEMA AREQUIPA"/>
    <s v="SOLI-842-2022"/>
    <s v="2022-E01-128073"/>
    <s v="OFICIO N° 63-2021-FPEMA-MP-AR"/>
    <x v="905"/>
    <x v="0"/>
    <x v="8"/>
    <d v="2023-01-05T00:00:00"/>
    <n v="13"/>
    <s v="AREQUIPA"/>
  </r>
  <r>
    <s v="FPEMA PASCO"/>
    <s v="SOLI-801-2022"/>
    <s v="2022-E01-128174"/>
    <s v="OFICIO N° 1064-2022-MP-FPEMA-CP-DFP ( CASO 82-2022)"/>
    <x v="905"/>
    <x v="0"/>
    <x v="2"/>
    <d v="2022-12-23T00:00:00"/>
    <n v="7"/>
    <s v="PASCO"/>
  </r>
  <r>
    <s v="GORE PIURA"/>
    <s v="PPO-132-2022"/>
    <s v="2022-E01-127995"/>
    <s v="OFICIO N° 1270-2022/ GOBIERNO REGIONAL PIURA -DR 420030"/>
    <x v="905"/>
    <x v="0"/>
    <x v="3"/>
    <d v="2022-12-22T00:00:00"/>
    <n v="6"/>
    <s v="PIURA"/>
  </r>
  <r>
    <s v="PERSONA NATURAL"/>
    <s v="PPO-139-2022"/>
    <s v="2022-E01-128113"/>
    <s v="CARTA N° 01-2022/E.H.V / EDGAR HUAYRA VARGAS"/>
    <x v="905"/>
    <x v="0"/>
    <x v="6"/>
    <d v="2022-12-19T00:00:00"/>
    <n v="3"/>
    <s v="HUANCAVELICA"/>
  </r>
  <r>
    <m/>
    <s v="SOLI-841-2022"/>
    <s v="2022-E01-128046"/>
    <s v="OFICIO N° 291-2022-DIRNIC-PNP-DIVIAC-DEPDIAC-BAGUA GRANDE"/>
    <x v="905"/>
    <x v="0"/>
    <x v="8"/>
    <d v="2022-12-27T00:00:00"/>
    <n v="8"/>
    <s v="AMAZONAS"/>
  </r>
  <r>
    <s v="COORDINACIÓN DE OFICINAS DESCONCENTRADAS - CODE - OEFA"/>
    <s v="SOLI-843-2022"/>
    <s v="2022-E01-122789"/>
    <s v="MEMO N° 0985-2022-OEFA/PCD-CODE"/>
    <x v="906"/>
    <x v="0"/>
    <x v="8"/>
    <d v="2022-12-28T00:00:00"/>
    <n v="9"/>
    <s v="CUSCO"/>
  </r>
  <r>
    <s v="COORDINACIÓN DE OFICINAS DESCONCENTRADAS - CODE - OEFA"/>
    <s v="SOLI-843-2022"/>
    <s v="2022-E01-122789-1"/>
    <s v="MEMO N° 0985-2022-OEFA/PCD-CODE"/>
    <x v="906"/>
    <x v="0"/>
    <x v="8"/>
    <d v="2022-12-29T00:00:00"/>
    <n v="10"/>
    <s v="CUSCO"/>
  </r>
  <r>
    <s v="FEMA LAMBAYEQUE"/>
    <s v="SOLI-845-2022"/>
    <s v="2022-E01-128453"/>
    <s v="OFICIO N° CASO 930-2022-MP-FEMA-CH/JCCZ"/>
    <x v="906"/>
    <x v="0"/>
    <x v="7"/>
    <d v="2022-12-23T00:00:00"/>
    <n v="6"/>
    <s v="LAMBAYEQUE"/>
  </r>
  <r>
    <s v="FPEMA PASCO"/>
    <s v="SOLI-844-2022"/>
    <s v="2022-E01-128483"/>
    <s v="OFICIO N° 1078-2022-MP-FPEMA-DFP-CP (CASO 73-2022)"/>
    <x v="906"/>
    <x v="0"/>
    <x v="2"/>
    <d v="2022-12-22T00:00:00"/>
    <n v="5"/>
    <s v="PASCO"/>
  </r>
  <r>
    <s v="FEMA TUMBES"/>
    <s v="SOLI-825-2022"/>
    <s v="2022-E20-128885"/>
    <s v="OFICIO N° 3915-2022-(CASO 239-2022)-MP-FN-FPEMA-TUMBES/DEPT"/>
    <x v="907"/>
    <x v="0"/>
    <x v="2"/>
    <d v="2022-12-22T00:00:00"/>
    <n v="4"/>
    <s v="TUMBES"/>
  </r>
  <r>
    <s v="FEMA JUNIN"/>
    <s v="SOLI-155-2022"/>
    <s v="2022-E01-129278"/>
    <s v="OFICIO N° 1190-2022-MP-FEMA-JUNIN (CF-374-2021)"/>
    <x v="908"/>
    <x v="0"/>
    <x v="8"/>
    <d v="2023-01-05T00:00:00"/>
    <n v="10"/>
    <s v="JUNIN"/>
  </r>
  <r>
    <s v="FEMA LIMA NOROESTE"/>
    <s v="SOLI-798-2022"/>
    <s v="2022-E01-129362"/>
    <s v="OFICIO N° 170-2022-MP-FN-FEMA-LIMA-NOROESTE"/>
    <x v="908"/>
    <x v="0"/>
    <x v="2"/>
    <d v="2022-12-21T00:00:00"/>
    <n v="2"/>
    <s v="CALLAO"/>
  </r>
  <r>
    <s v="FEMA MOYOBAMBA"/>
    <s v="SOLI-789-2022"/>
    <s v="2022-E01-129325"/>
    <s v="OFICIO N° 3223-2022-MP-FN-FPEMA-SM-M (322-2022)"/>
    <x v="908"/>
    <x v="0"/>
    <x v="8"/>
    <d v="2023-01-03T00:00:00"/>
    <n v="8"/>
    <s v="SAN MARTIN"/>
  </r>
  <r>
    <s v="FEMA SULLANA"/>
    <s v="SOLI-561-2022"/>
    <s v="2022-E01-129470"/>
    <s v="OFICIO N° 0516-2022-MP-FN-FPEMA-SULLANA"/>
    <x v="908"/>
    <x v="0"/>
    <x v="8"/>
    <d v="2022-12-22T00:00:00"/>
    <n v="3"/>
    <s v="PIURA"/>
  </r>
  <r>
    <s v="FPEMA PASCO"/>
    <s v="EXP-129-2022"/>
    <s v="2022-E01-122147-2"/>
    <s v="OFICIO 993-2022-MP-FPEMA-DFP-CP (63-2022)"/>
    <x v="908"/>
    <x v="0"/>
    <x v="8"/>
    <d v="2022-12-20T00:00:00"/>
    <n v="1"/>
    <s v="PASCO"/>
  </r>
  <r>
    <s v="PERSONA NATURAL"/>
    <s v="PPO-140-2022"/>
    <s v="2022-E01-128711"/>
    <s v="CARTA S/N ROLANDO SAUL LOPEZ FERNANDEZ Y NESTOR ELI LOPEZ FERNANDEZ"/>
    <x v="908"/>
    <x v="0"/>
    <x v="6"/>
    <d v="2022-12-22T00:00:00"/>
    <n v="3"/>
    <s v="AMAZONAS"/>
  </r>
  <r>
    <s v="PNP PIURA"/>
    <s v="SOLI-069-2022"/>
    <s v="2022-E01-129212"/>
    <s v="OFICIO N° 2223-2022-EMG-DIRNIC/DIRMEAMB-UNIDPMA-PNP-PIURA"/>
    <x v="908"/>
    <x v="0"/>
    <x v="9"/>
    <d v="2022-12-23T00:00:00"/>
    <n v="4"/>
    <s v="PIURA"/>
  </r>
  <r>
    <s v="PNP PIURA"/>
    <s v="SOLI-069-2022"/>
    <s v="2022-E01-129214"/>
    <s v="OFICIO N° 2222-2022-SCG-DIRNIC/DIRMEAMB/DIVDDMA-UNIDPMA-PNP-PIU"/>
    <x v="908"/>
    <x v="0"/>
    <x v="2"/>
    <d v="2022-12-23T00:00:00"/>
    <n v="4"/>
    <s v="PIURA"/>
  </r>
  <r>
    <s v="FEMA LAMBAYEQUE"/>
    <s v="SOLI-847-2022"/>
    <s v="2022-E01-129747"/>
    <s v="OFICIO N° CASO 395-2022-MP-FEMA-CH/JCCZ"/>
    <x v="909"/>
    <x v="0"/>
    <x v="7"/>
    <d v="2022-12-23T00:00:00"/>
    <n v="3"/>
    <s v="LAMBAYEQUE"/>
  </r>
  <r>
    <s v="FEMA MADRE DE DIOS"/>
    <s v="SOLI-849-2022"/>
    <s v="2022-E01-129887"/>
    <s v="OFICIO N° 1742-2022-MP-FN-FPTED-MDD/ECBG CASO N° 17-2022"/>
    <x v="909"/>
    <x v="0"/>
    <x v="8"/>
    <d v="2022-12-28T00:00:00"/>
    <n v="5"/>
    <s v="MADRE DE DIOS"/>
  </r>
  <r>
    <s v="PNP JUNIN"/>
    <s v="SOLI-846-2022"/>
    <s v="2022-E01-129634"/>
    <s v="OFICIO N° 3002-2022-COMASGEN-PNP/DIRNIC/DIRMEAMB/UNIDPMA JUN"/>
    <x v="909"/>
    <x v="0"/>
    <x v="8"/>
    <d v="2023-01-04T00:00:00"/>
    <n v="8"/>
    <s v="JUNIN"/>
  </r>
  <r>
    <s v="FEMA CHICLAYO"/>
    <s v="SOLI-706-2022"/>
    <s v="2022-E01-130257"/>
    <s v="OFICIO N° 0464-2022-MP-FEMA-CHICLAYO/DESPACHO PROVINCIAL"/>
    <x v="910"/>
    <x v="0"/>
    <x v="8"/>
    <d v="2022-12-29T00:00:00"/>
    <n v="5"/>
    <s v="LAMBAYEQUE"/>
  </r>
  <r>
    <s v="FEMA LAMBAYEQUE"/>
    <s v="SOLI-850-2022"/>
    <s v="2022-E01-130109"/>
    <s v="OFICIO N° CASO 313-2022-MP-FEMA-CH/JCCZ"/>
    <x v="910"/>
    <x v="0"/>
    <x v="7"/>
    <d v="2023-01-17T00:00:00"/>
    <n v="16"/>
    <s v="LAMBAYEQUE"/>
  </r>
  <r>
    <s v="FEPREV ILO"/>
    <s v="SOLI-587-2022"/>
    <s v="2022-E01-127964"/>
    <s v="CEDULA DE NOTIFICACION CASO N° 3707020900-2022-182-0"/>
    <x v="910"/>
    <x v="0"/>
    <x v="8"/>
    <d v="2022-12-29T00:00:00"/>
    <n v="5"/>
    <s v="MOQUEGUA"/>
  </r>
  <r>
    <s v="FPEMA LEONCIO PRADO"/>
    <s v="SOLI-377-2021"/>
    <s v="2022-E01-130144"/>
    <s v="OFICIO N° 2859-2022-MP-FN-FPEMA-LP/HCO/OTM/2021-101"/>
    <x v="910"/>
    <x v="0"/>
    <x v="9"/>
    <d v="2023-01-17T00:00:00"/>
    <n v="16"/>
    <s v="HUANUCO"/>
  </r>
  <r>
    <s v="FPEMA PASCO"/>
    <s v="EXP-129-2022"/>
    <s v="2022-E01-130047"/>
    <s v="OFICIO N° 1098-2022-MP-FPEMA-DFP-CP (CASO 63-2022)"/>
    <x v="910"/>
    <x v="0"/>
    <x v="8"/>
    <d v="2022-12-29T00:00:00"/>
    <n v="5"/>
    <s v="PASCO"/>
  </r>
  <r>
    <s v="FPEMA SANTA"/>
    <s v="SOLI-388-2022"/>
    <s v="2022-E01-130642"/>
    <s v="OFICIO N° 2973-2022-FEMA-SANTA-MP/FN (CASO 2022-68)"/>
    <x v="911"/>
    <x v="0"/>
    <x v="7"/>
    <d v="2023-01-16T00:00:00"/>
    <n v="14"/>
    <s v="ANCASH"/>
  </r>
  <r>
    <m/>
    <s v="SOLI-840-2022"/>
    <s v="2022-E01-130627"/>
    <s v="OFICIO N° 1199-2022-DIRNIC PNP /DIMEAMB-DIVCMIPA-DEPPIDCSU"/>
    <x v="911"/>
    <x v="0"/>
    <x v="2"/>
    <d v="2022-12-29T00:00:00"/>
    <n v="4"/>
    <s v="LIMA"/>
  </r>
  <r>
    <s v="FEMA ANCASH"/>
    <s v="SOLI-524-2022"/>
    <s v="2022-E01-131202"/>
    <s v="OFICIO N° 3108-2022-MP/FPEMA-HUARAZ.DF.ANCASH"/>
    <x v="912"/>
    <x v="0"/>
    <x v="1"/>
    <d v="2023-01-16T00:00:00"/>
    <n v="13"/>
    <s v="ANCASH"/>
  </r>
  <r>
    <s v="FEMA BAGUA"/>
    <s v="SOLI-487-2022"/>
    <s v="2022-E01-131020"/>
    <s v="OFICIO N° 2375-2022-MP-FN/FEMA-SEDE BAGUA"/>
    <x v="912"/>
    <x v="0"/>
    <x v="2"/>
    <d v="2022-12-29T00:00:00"/>
    <n v="3"/>
    <s v="AMAZONAS"/>
  </r>
  <r>
    <s v="FEMA LAMBAYEQUE"/>
    <s v="SOLI-853-2022"/>
    <s v="2022-E01-131194"/>
    <s v="OFICIO N° CASO 230-2022-MP-FEMA-CH/JCCZ"/>
    <x v="912"/>
    <x v="0"/>
    <x v="7"/>
    <d v="2023-01-16T00:00:00"/>
    <n v="13"/>
    <s v="LAMBAYEQUE"/>
  </r>
  <r>
    <s v="FPEMA HUANUCO"/>
    <s v="SOLI-852-2022"/>
    <s v="2022-E01-130995"/>
    <s v="OFICIO N° 2567-2022-MP-FN-FEMA-HCO"/>
    <x v="912"/>
    <x v="0"/>
    <x v="2"/>
    <d v="2022-12-27T00:00:00"/>
    <n v="1"/>
    <s v="HUANUCO"/>
  </r>
  <r>
    <s v="PNP HUANUCO"/>
    <s v="SOLI-852-2022"/>
    <s v="2022-E01-131172"/>
    <s v="OFICIO N° 1732-2022-DIRNIC/DIRMEAMB/UNIDPMA-HUANUCO/INV"/>
    <x v="912"/>
    <x v="0"/>
    <x v="2"/>
    <d v="2022-12-29T00:00:00"/>
    <n v="3"/>
    <s v="HUANUCO"/>
  </r>
  <r>
    <s v="FEMA CHACHAPOYAS"/>
    <s v="SOLI-793-2022"/>
    <s v="2022-E01-131416"/>
    <s v="OFICIO N° 3534-2022-MP-FEMA-CHACHAPOYAS-CASO N° 239-2022"/>
    <x v="913"/>
    <x v="0"/>
    <x v="2"/>
    <d v="2023-01-04T00:00:00"/>
    <n v="4"/>
    <s v="AMAZONAS"/>
  </r>
  <r>
    <s v="FEMA LIMA NORTE"/>
    <s v="SOLI-203-2020"/>
    <s v="2022-E01-131603"/>
    <s v="OFICIO N° 1883-2022-MP-FN-FEMA-DF-LIMA NORTE (CF 43-2020)"/>
    <x v="913"/>
    <x v="0"/>
    <x v="9"/>
    <d v="2023-01-19T00:00:00"/>
    <n v="15"/>
    <s v="LIMA"/>
  </r>
  <r>
    <s v="FEMA SULLANA"/>
    <s v="SOLI-854-2022"/>
    <s v="2022-E01-131759"/>
    <s v="OFICIO N° 0531-2022-MP-FN-FPEMA-SULLANA"/>
    <x v="913"/>
    <x v="0"/>
    <x v="9"/>
    <d v="2023-01-16T00:00:00"/>
    <n v="12"/>
    <s v="PIURA"/>
  </r>
  <r>
    <s v="FEMA TUMBES"/>
    <s v="SOLI-808-2022"/>
    <s v="2022-E01-131519"/>
    <s v="OFICIO N° 4103-2022-MP-FN-FPEMA-TUMBES (CF. 242-2022)"/>
    <x v="913"/>
    <x v="0"/>
    <x v="8"/>
    <d v="2023-01-05T00:00:00"/>
    <n v="5"/>
    <s v="TUMBES"/>
  </r>
  <r>
    <s v="FEMA LAMBAYEQUE"/>
    <s v="SOLI-594-2022"/>
    <s v="2022-E01-124395-1"/>
    <s v="S/N"/>
    <x v="914"/>
    <x v="0"/>
    <x v="8"/>
    <d v="2022-12-29T00:00:00"/>
    <n v="1"/>
    <s v="LAMBAYEQUE"/>
  </r>
  <r>
    <s v="PERSONA NATURAL"/>
    <s v="PPO-141-2022"/>
    <s v="2022-E01-131427"/>
    <s v="CARTA S/N MARITZA MENDOZA INGA Y CARLOS MENDOZA INGA"/>
    <x v="914"/>
    <x v="0"/>
    <x v="6"/>
    <d v="2023-01-04T00:00:00"/>
    <n v="3"/>
    <s v="AMAZONAS"/>
  </r>
  <r>
    <s v="PNP"/>
    <s v="SOLI-840-2022"/>
    <s v="2022-E01-132215"/>
    <s v="OFICIO N° 1206-2022-DIRNIC PNP /DIRMEAMB DIVCMIPA-DEPPIDCSU"/>
    <x v="914"/>
    <x v="0"/>
    <x v="2"/>
    <d v="2023-01-05T00:00:00"/>
    <n v="4"/>
    <s v="LIMA"/>
  </r>
  <r>
    <s v="PNP HUANUCO"/>
    <s v="SOLI-855-2022"/>
    <s v="2022-E01-131920"/>
    <s v="OFICIO N° 1738-2022-DIRNIC/DIRMEAMB/UNIDPMA-HCO/INV"/>
    <x v="914"/>
    <x v="0"/>
    <x v="8"/>
    <d v="2023-01-04T00:00:00"/>
    <n v="3"/>
    <s v="HUANUCO"/>
  </r>
  <r>
    <s v="FEMA CHICLAYO"/>
    <s v="SOLI-002-2023"/>
    <s v="2023-E01-000326"/>
    <s v="OFICIO N° 1052-2022-MP-FEMA-CHICLAYO/JDGM (CF N° 2406070802-2022-402-0)"/>
    <x v="915"/>
    <x v="0"/>
    <x v="13"/>
    <d v="2023-02-14T00:00:00"/>
    <n v="1"/>
    <s v="LAMBAYEQUE"/>
  </r>
  <r>
    <s v="FEMA CHICLAYO"/>
    <s v="SOLI-001-2023"/>
    <s v="2023-E01-000435"/>
    <s v="OFICIO N° 1044-2022-MP-FEMA-CHICLAYO/JDGM (CF N° 2406070802-2022-394-0)"/>
    <x v="915"/>
    <x v="0"/>
    <x v="13"/>
    <d v="2023-02-14T00:00:00"/>
    <n v="2"/>
    <s v="LAMBAYEQUE"/>
  </r>
  <r>
    <s v="FEMA LIMA"/>
    <s v="SOLI-806-2022"/>
    <s v="2023-E01-000128"/>
    <s v="OFICIO N° (151-2022)-2022-FEMA-LIMA-MP-FN&quot;"/>
    <x v="915"/>
    <x v="0"/>
    <x v="1"/>
    <d v="2023-02-14T00:00:00"/>
    <n v="20"/>
    <s v="LORETO"/>
  </r>
  <r>
    <s v="FEMA LIMA"/>
    <s v="SOLI-804-2022"/>
    <s v="2023-E01-000056"/>
    <s v="OFICIO N° (154-2022)-2022-FEMA-LIMA-MP-FN"/>
    <x v="915"/>
    <x v="0"/>
    <x v="1"/>
    <d v="2023-02-14T00:00:00"/>
    <n v="18"/>
    <s v="LORETO"/>
  </r>
  <r>
    <s v="FEMA LIMA"/>
    <s v="SOLI-811-2022"/>
    <s v="2023-E01-000227"/>
    <s v="OFICIO N ° (146-2022)-2022-FEMA-LIMA-MP-FN"/>
    <x v="915"/>
    <x v="0"/>
    <x v="1"/>
    <d v="2023-02-14T00:00:00"/>
    <n v="23"/>
    <s v="LORETO"/>
  </r>
  <r>
    <s v="FEMA LIMA"/>
    <s v="SOLI-805-2022"/>
    <s v="2023-E01-000454"/>
    <s v="OFICIO N° (150-2022)-2022-FEMA-LIMA-MP-FN"/>
    <x v="915"/>
    <x v="0"/>
    <x v="1"/>
    <d v="2023-02-14T00:00:00"/>
    <n v="17"/>
    <s v="LORETO"/>
  </r>
  <r>
    <s v="FEMA MAYNAS"/>
    <s v="SOLI-004-2023"/>
    <s v="2023-E13-000988"/>
    <s v="OFICIO N° 107-2022-FN-MP-FEMA-MAYNAS"/>
    <x v="915"/>
    <x v="0"/>
    <x v="8"/>
    <d v="2023-02-14T00:00:00"/>
    <n v="11"/>
    <s v="LORETO"/>
  </r>
  <r>
    <s v="FPEMA PUNO"/>
    <s v="SOLI-003-2023"/>
    <s v="2023-E01-000941"/>
    <s v="OFICIO N° 1023-2022-MP-1° FPEMA-DF-PUNO(2022-133-R)"/>
    <x v="915"/>
    <x v="0"/>
    <x v="8"/>
    <d v="2023-02-14T00:00:00"/>
    <n v="10"/>
    <s v="PUNO"/>
  </r>
  <r>
    <s v="PNP JUNIN"/>
    <s v="SOLI-005-2023"/>
    <s v="2023-E01-001137"/>
    <s v="OFICIO N° 017-2023-COMASGEN-PNP/DIRNIC/DIRMEAMB-UNIDPMA-JUNIN"/>
    <x v="915"/>
    <x v="0"/>
    <x v="9"/>
    <d v="2023-02-14T00:00:00"/>
    <n v="18"/>
    <s v="JUNIN"/>
  </r>
  <r>
    <s v="UNIDAD DESCONCENTRADA DE PROTECCION DE MEDIO AMBIENTE PNP TACNA"/>
    <s v="EXP-035-2022"/>
    <s v="2023-E01-001055"/>
    <s v="OFICIO N° 3466-2022-COMASGEN PNP/DIRNIC/DIRMEAMB/UNIDPMA TAC.SID"/>
    <x v="915"/>
    <x v="0"/>
    <x v="12"/>
    <d v="2023-02-14T00:00:00"/>
    <n v="6"/>
    <s v="TACNA"/>
  </r>
  <r>
    <s v="1° FISCALÍA PROVINCIAL ESPECIALIZADA EN DELITOS DE LAVADO DE ACTIVOS DE LIMA"/>
    <s v="SOLI-010-2023"/>
    <s v="2023-E01-001390-2"/>
    <s v="OFICIO N°55-2022(2023)-1°FPELAL-MP"/>
    <x v="916"/>
    <x v="0"/>
    <x v="13"/>
    <d v="2023-02-15T00:00:00"/>
    <n v="14"/>
    <s v="LIMA"/>
  </r>
  <r>
    <s v="FEMA CUSCO"/>
    <s v="SOLI-009-2023"/>
    <s v="2023-E01-001477"/>
    <s v="Oficio 2391-2022-MP-FN-FEMA-CUSCO"/>
    <x v="916"/>
    <x v="0"/>
    <x v="13"/>
    <d v="2023-02-15T00:00:00"/>
    <n v="9"/>
    <s v="CUSCO"/>
  </r>
  <r>
    <s v="FEMA TUMBES"/>
    <s v="SOLI-775-2022"/>
    <s v="2023-E01-001444"/>
    <s v="Oficio 3877-2022-MP-FN-DPEMA-TUMBES (C.F. N° 229-2022)"/>
    <x v="916"/>
    <x v="0"/>
    <x v="8"/>
    <d v="2023-02-15T00:00:00"/>
    <n v="9"/>
    <s v="TUMBES"/>
  </r>
  <r>
    <s v="FEMA TUMBES"/>
    <s v="SOLI-773-2022"/>
    <s v="2023-E01-001407"/>
    <s v="Oficio 3871-2022-MP-FN-FPEMA-TUMBES (C.F. N° 231-2022)"/>
    <x v="916"/>
    <x v="0"/>
    <x v="8"/>
    <d v="2023-02-15T00:00:00"/>
    <n v="8"/>
    <s v="TUMBES"/>
  </r>
  <r>
    <s v="FPEMA HUANUCO"/>
    <s v="EXP-036-2023"/>
    <s v="2023-E01-001285"/>
    <s v="Oficio 2540-2022-MP-FEMA-HUANUCO"/>
    <x v="916"/>
    <x v="0"/>
    <x v="13"/>
    <d v="2023-02-15T00:00:00"/>
    <n v="9"/>
    <s v="HUANUCO"/>
  </r>
  <r>
    <s v="FPEMA PUNO"/>
    <s v="SOLI-006-2023"/>
    <s v="2023-E01-001197"/>
    <s v="Oficio 1026-2022-MP-1°FPEMA-DF-PUNO(2022-168-O)"/>
    <x v="916"/>
    <x v="0"/>
    <x v="8"/>
    <d v="2023-02-15T00:00:00"/>
    <n v="12"/>
    <s v="PUNO"/>
  </r>
  <r>
    <s v="Oficina Desconcentrada del Oefa en Ucayali - OD UCAYALI"/>
    <s v="SOLI-008-2023"/>
    <s v="2023-E27-000766"/>
    <s v="MEMORANDO N° 00001-2023-OEFA/ODES-UCA"/>
    <x v="916"/>
    <x v="0"/>
    <x v="8"/>
    <d v="2023-02-15T00:00:00"/>
    <n v="9"/>
    <s v="UCAYALI"/>
  </r>
  <r>
    <s v="DEPINCRI SAN JUAN DE LURIGANCHO"/>
    <s v="SOLI-011-2023"/>
    <s v="2023-E01-001597"/>
    <s v="Oficio 101-2023-REGPOL-L/DIVPOL-E01-DEPINCRI"/>
    <x v="917"/>
    <x v="0"/>
    <x v="13"/>
    <d v="2023-02-16T00:00:00"/>
    <n v="13"/>
    <s v="LIMA"/>
  </r>
  <r>
    <s v="FEMA AYACUCHO"/>
    <s v="EXP-107-2022"/>
    <s v="2023-E01-001626"/>
    <s v="Oficio 008-2023-MP/FN-FEMA-DF/AYACUCHO"/>
    <x v="917"/>
    <x v="0"/>
    <x v="8"/>
    <d v="2023-02-16T00:00:00"/>
    <n v="4"/>
    <s v="AYACUCHO"/>
  </r>
  <r>
    <s v="FEMA BAGUA"/>
    <s v="SOLI-013-2023"/>
    <s v="2023-E01-001818"/>
    <s v="Oficio 0019-2023-MP-FN/FEMA-SEDE-BAGUA"/>
    <x v="917"/>
    <x v="0"/>
    <x v="2"/>
    <d v="2023-01-06T00:00:00"/>
    <n v="2"/>
    <s v="AMAZONAS"/>
  </r>
  <r>
    <s v="FEMA LIMA NOROESTE"/>
    <s v="EXP-002-2023"/>
    <s v="2023-E01-001529"/>
    <s v="Oficio 138-2022(Disp.04)-2022-MP-FN-FEMA.LNO"/>
    <x v="917"/>
    <x v="0"/>
    <x v="1"/>
    <d v="2023-02-15T00:00:00"/>
    <n v="28"/>
    <s v="LIMA"/>
  </r>
  <r>
    <s v="FEMA LIMA NORTE"/>
    <s v="SOLI-800-2022"/>
    <s v="2023-E01-001791"/>
    <s v="Oficio 013-2023-MP-FN-FEMA-DF-LIMA NORTE (CF 2311-2022)"/>
    <x v="917"/>
    <x v="0"/>
    <x v="8"/>
    <d v="2023-02-16T00:00:00"/>
    <n v="4"/>
    <s v="LIMA"/>
  </r>
  <r>
    <s v="FEMA TUMBES"/>
    <s v="SOLI-772-2022"/>
    <s v="2023-E01-001767"/>
    <s v="Oficio 3896-2022-MP-FN-DFPEMA-TUMBES (C.F N° 232-2022)"/>
    <x v="917"/>
    <x v="0"/>
    <x v="8"/>
    <d v="2023-02-16T00:00:00"/>
    <n v="4"/>
    <s v="TUMBES"/>
  </r>
  <r>
    <s v="FEMA TUMBES"/>
    <s v="SOLI-751-2022"/>
    <s v="2023-E01-001822"/>
    <s v="Oficio.202-2023-MP-FN-FPEMA-TUMBES (C.F N° 228-2022)"/>
    <x v="917"/>
    <x v="0"/>
    <x v="8"/>
    <d v="2023-02-16T00:00:00"/>
    <n v="4"/>
    <s v="TUMBES"/>
  </r>
  <r>
    <s v="FPEMA PASCO"/>
    <s v="EXP-008-2023"/>
    <s v="2023-E01-001748"/>
    <s v="Oficio N° 024-2023-MP-FPEMA-DFP-CP (Caso 78-2022)"/>
    <x v="917"/>
    <x v="0"/>
    <x v="2"/>
    <d v="2023-01-11T00:00:00"/>
    <n v="5"/>
    <s v="PASCO"/>
  </r>
  <r>
    <s v="FPEMA PASCO"/>
    <s v="EXP-013-2023"/>
    <s v="2023-E01-001516"/>
    <s v="Oficio 07-2023-MP-FPEMA-DFP-CP"/>
    <x v="917"/>
    <x v="0"/>
    <x v="2"/>
    <d v="2023-01-11T00:00:00"/>
    <n v="5"/>
    <s v="PASCO"/>
  </r>
  <r>
    <s v="DIVISION CONTRA LA MINERIA ILEGAL Y PROTECCION AMBIENTAL-PNP"/>
    <s v="SOLI-840-2022"/>
    <s v="2023-E01-002156"/>
    <s v="Oficio 1213-2022-DIRNIC PNP/DIRMEAMB-DIVCMIPA-DEPPIDCSU"/>
    <x v="918"/>
    <x v="0"/>
    <x v="8"/>
    <d v="2023-02-17T00:00:00"/>
    <n v="3"/>
    <s v="LIMA"/>
  </r>
  <r>
    <s v="FEMA JUNIN"/>
    <s v="EXP-003-2023"/>
    <s v="2023-E01-002126"/>
    <s v="Oficio 006-2023-MP-FEMA-JUNIN (CF374-2021)"/>
    <x v="918"/>
    <x v="0"/>
    <x v="1"/>
    <d v="2023-02-17T00:00:00"/>
    <n v="24"/>
    <s v="JUNIN"/>
  </r>
  <r>
    <s v="FISCALÍA PROVINCIAL TRANSITORIA DE EXTINCIÓN DE DOMINIO DE SULLANA"/>
    <s v="SOLI-014-2023"/>
    <s v="2023-E01-001961"/>
    <s v="Oficio 29-2023-MPFPTEMA-LL/102-2022-NSCC"/>
    <x v="918"/>
    <x v="0"/>
    <x v="9"/>
    <d v="2023-02-17T00:00:00"/>
    <n v="11"/>
    <s v="LA LIBERTAD"/>
  </r>
  <r>
    <s v="FPEMA CHANCHAMAYO"/>
    <s v="SOLI-367-2022"/>
    <s v="2023-E01-001940"/>
    <s v="Oficio 029-2023-MP-FN-FPEMA-DF-S.C.(CF N°191-2022)"/>
    <x v="918"/>
    <x v="0"/>
    <x v="2"/>
    <d v="2023-01-19T00:00:00"/>
    <n v="10"/>
    <s v="JUNIN"/>
  </r>
  <r>
    <s v="FPEMA PASCO"/>
    <s v="EXP-013-2023"/>
    <s v="2023-E01-002043"/>
    <s v="Oficio 059-2023-MP-FPEMA-DFP-CP"/>
    <x v="918"/>
    <x v="0"/>
    <x v="9"/>
    <d v="2023-02-17T00:00:00"/>
    <n v="10"/>
    <s v="PASCO"/>
  </r>
  <r>
    <s v="FPEMA PASCO"/>
    <s v="SOLI-801-2022"/>
    <s v="2023-E01-002107"/>
    <s v="Oficio 033-2023-MP-FEMA PASCO/DF-CP"/>
    <x v="918"/>
    <x v="0"/>
    <x v="2"/>
    <d v="2023-01-11T00:00:00"/>
    <n v="4"/>
    <s v="PASCO"/>
  </r>
  <r>
    <s v="Oficina Desconcentrada del Oefa en Cusco - OD CUSCO"/>
    <s v="SOLI-649-2022"/>
    <s v="2023-E06-000808"/>
    <s v="MEMORANDO N° 00007-2023-OEFA/ODES-CUS"/>
    <x v="918"/>
    <x v="0"/>
    <x v="13"/>
    <d v="2023-02-14T00:00:00"/>
    <n v="10"/>
    <s v="CUSCO"/>
  </r>
  <r>
    <s v="PERSONA NATURAL"/>
    <s v="PPO-001-2023"/>
    <s v="2023-E13-001662"/>
    <s v="Carta S/N"/>
    <x v="918"/>
    <x v="0"/>
    <x v="6"/>
    <d v="2023-02-16T00:00:00"/>
    <n v="3"/>
    <s v="LORETO"/>
  </r>
  <r>
    <s v="1° FISCALÍA PROVINCIAL PENAL CORPORATIVA DE SAN JUAN DE LURIGANCHO – 2° DESPACHO"/>
    <s v="EXP-052-2023"/>
    <s v="2023-E01-002436"/>
    <s v="Carta S/N"/>
    <x v="919"/>
    <x v="0"/>
    <x v="8"/>
    <d v="2023-02-20T00:00:00"/>
    <n v="9"/>
    <s v="LIMA"/>
  </r>
  <r>
    <s v="FEMA CALLAO"/>
    <s v="SOLI-019-2023"/>
    <s v="2023-E01-002515"/>
    <s v="Oficio 14-2023-MP-FN-FEMA-CALLAO"/>
    <x v="919"/>
    <x v="0"/>
    <x v="2"/>
    <d v="2023-01-12T00:00:00"/>
    <n v="4"/>
    <s v="CALLAO"/>
  </r>
  <r>
    <s v="FEMA ICA"/>
    <s v="EXP-004-2023"/>
    <s v="2023-E09-002310"/>
    <s v="MEMORANDO N° 00006-2023-OEFA/ODES-ICA"/>
    <x v="919"/>
    <x v="0"/>
    <x v="1"/>
    <d v="2023-02-20T00:00:00"/>
    <n v="29"/>
    <s v="ICA"/>
  </r>
  <r>
    <s v="FEMA ICA"/>
    <s v="SOLI-024-2020"/>
    <s v="2023-E09-002344"/>
    <s v="MEMORANDO N° 00010-2023-OEFA/ODES-ICA"/>
    <x v="919"/>
    <x v="0"/>
    <x v="9"/>
    <d v="2023-02-20T00:00:00"/>
    <n v="6"/>
    <s v="ICA"/>
  </r>
  <r>
    <s v="FEMA ICA"/>
    <s v="SOLI-018-2023"/>
    <s v="2023-E09-002347"/>
    <s v="MEMORANDO N° 00007-2023-OEFA/ODES-ICA"/>
    <x v="919"/>
    <x v="0"/>
    <x v="13"/>
    <d v="2023-02-20T00:00:00"/>
    <n v="13"/>
    <s v="ICA"/>
  </r>
  <r>
    <s v="FEMA ICA"/>
    <s v="SOLI-721-2022"/>
    <s v="2023-E09-002346"/>
    <s v="MEMORANDO N° 00008-2023-OEFA/ODES-ICA"/>
    <x v="919"/>
    <x v="0"/>
    <x v="13"/>
    <d v="2023-02-20T00:00:00"/>
    <n v="24"/>
    <s v="ICA"/>
  </r>
  <r>
    <s v="FEMA ICA"/>
    <s v="EXP-043-2023"/>
    <s v="2023-E09-002314"/>
    <s v="MEMORANDO N° 00009-2023-OEFA/ODES-ICA"/>
    <x v="919"/>
    <x v="0"/>
    <x v="13"/>
    <d v="2023-02-20T00:00:00"/>
    <n v="9"/>
    <s v="ICA"/>
  </r>
  <r>
    <s v="FEMA LIMA NORTE"/>
    <s v="SOLI-712-2022"/>
    <s v="2023-E01-002456"/>
    <s v="Oficio Nº 1912-2022-MP-FN-FEMA-DF-LIMA NORTE (CF 118-2022)"/>
    <x v="919"/>
    <x v="0"/>
    <x v="2"/>
    <d v="2023-01-11T00:00:00"/>
    <n v="3"/>
    <s v="LIMA"/>
  </r>
  <r>
    <s v="FEMA LORETO"/>
    <s v="SOLI-017-2023"/>
    <s v="2023-E13-002512"/>
    <s v="Oficio N° 5-2023-MP-FN-FEMA-LORETO-MAYNAS/248-2021"/>
    <x v="919"/>
    <x v="0"/>
    <x v="9"/>
    <d v="2023-02-20T00:00:00"/>
    <n v="15"/>
    <s v="LORETO"/>
  </r>
  <r>
    <s v="FEMA LORETO"/>
    <s v="SOLI-649-2021"/>
    <s v="2023-E01-002550"/>
    <s v="Oficio N°975-2022-MPFN-FEMA-LORETO NAUTA"/>
    <x v="919"/>
    <x v="0"/>
    <x v="8"/>
    <d v="2023-02-20T00:00:00"/>
    <n v="12"/>
    <s v="LORETO"/>
  </r>
  <r>
    <s v="FPEMA APURIMAC"/>
    <s v="SOLI-016-2023"/>
    <s v="2023-E01-002500"/>
    <s v="Oficio 36-2023-MP-FPEMA-APURIMAC"/>
    <x v="919"/>
    <x v="0"/>
    <x v="8"/>
    <d v="2023-02-20T00:00:00"/>
    <n v="14"/>
    <s v="APURIMAC"/>
  </r>
  <r>
    <s v="FPEMA PASCO"/>
    <s v="EXP-031-2023"/>
    <s v="2023-E01-002489"/>
    <s v="Oficio 047-2023-MP-FPEMADFP-CP-(CASO 94-2022)"/>
    <x v="919"/>
    <x v="0"/>
    <x v="9"/>
    <d v="2023-02-20T00:00:00"/>
    <n v="19"/>
    <s v="PASCO"/>
  </r>
  <r>
    <s v="FPEMA PASCO"/>
    <s v="EXP-031-2023"/>
    <s v="2023-E01-002546"/>
    <s v="Oficio N°056-2023-MP-FPEMA"/>
    <x v="919"/>
    <x v="0"/>
    <x v="9"/>
    <d v="2023-02-20T00:00:00"/>
    <n v="19"/>
    <s v="PASCO"/>
  </r>
  <r>
    <s v="FPEMA PASCO"/>
    <s v="EXP-031-2023"/>
    <s v="2023-E01-002519"/>
    <s v="Oficio 43-2023-MP-FPEMA-CP-DFP (CASO 94-2022)"/>
    <x v="919"/>
    <x v="0"/>
    <x v="2"/>
    <d v="2023-01-13T00:00:00"/>
    <n v="5"/>
    <s v="PASCO"/>
  </r>
  <r>
    <s v="FPEMA PASCO"/>
    <s v="EXP-031-2023"/>
    <s v="2023-E01-002528"/>
    <s v="Oficio 55-2023-MP-FPEMA-DFP-CP (CASO 94-2022)"/>
    <x v="919"/>
    <x v="0"/>
    <x v="9"/>
    <d v="2023-02-20T00:00:00"/>
    <n v="19"/>
    <s v="PASCO"/>
  </r>
  <r>
    <s v="FPEMA PASCO"/>
    <s v="EXP-031-2023"/>
    <s v="2023-E01-002466"/>
    <s v="Oficio 54-2023-MP-FPEMA-DFP-CP (Caso 94-2022)"/>
    <x v="919"/>
    <x v="0"/>
    <x v="9"/>
    <d v="2023-02-20T00:00:00"/>
    <n v="19"/>
    <s v="PASCO"/>
  </r>
  <r>
    <s v="PNP APURIMAC"/>
    <s v="EXP-135-2022"/>
    <s v="2023-E01-002581"/>
    <s v="Oficio 028-2023-COMASGEN/DIRNIC/DIRMEAMB/DIVDMA-UNIPDMA APU"/>
    <x v="919"/>
    <x v="0"/>
    <x v="2"/>
    <d v="2023-01-12T00:00:00"/>
    <n v="4"/>
    <s v="APURIMAC"/>
  </r>
  <r>
    <s v="FEMA LIMA NORTE"/>
    <s v="SOLI-361-2020"/>
    <s v="2023-E01-002948"/>
    <s v="Oficio N° 38-2023-MP-FN-FEMA-DF-LIMA NORTE (CF 84-2020)"/>
    <x v="920"/>
    <x v="0"/>
    <x v="8"/>
    <d v="2023-02-21T00:00:00"/>
    <n v="24"/>
    <s v="LIMA"/>
  </r>
  <r>
    <s v="FEMA TACNA"/>
    <s v="SOLI-568-2022"/>
    <s v="2022-E01-130475-1"/>
    <s v="OFICIO 14-2022(160-2022)-MP-FPEMA-DF-TACNA"/>
    <x v="920"/>
    <x v="0"/>
    <x v="8"/>
    <d v="2023-02-08T00:00:00"/>
    <n v="10"/>
    <s v="TACNA"/>
  </r>
  <r>
    <s v="FISCALIA DE PREVENCION DEL DELITO Y MATERIA AMBIENTAL - CAÑETE"/>
    <s v="SOLI-022-2023"/>
    <s v="2023-E01-003181"/>
    <s v="Oficio 00039-2023-MP-FN-FPEPDYMA-CAÑETE"/>
    <x v="920"/>
    <x v="0"/>
    <x v="2"/>
    <d v="2023-01-27T00:00:00"/>
    <n v="14"/>
    <s v="LIMA"/>
  </r>
  <r>
    <s v="FPEMA APURIMAC"/>
    <s v="SOLI-021-2023"/>
    <s v="2023-E01-002573"/>
    <s v="MEMORANDO N° 00007-2023-OEFA/ODES-APU"/>
    <x v="920"/>
    <x v="0"/>
    <x v="2"/>
    <d v="2023-01-11T00:00:00"/>
    <n v="3"/>
    <s v="APURIMAC"/>
  </r>
  <r>
    <s v="FPEMA AREQUIPA"/>
    <s v="SOLI-020-2023"/>
    <s v="2023-E01-002926"/>
    <s v="Oficio 459-2022-FPEMA-MP-AR"/>
    <x v="920"/>
    <x v="0"/>
    <x v="8"/>
    <d v="2023-02-21T00:00:00"/>
    <n v="19"/>
    <s v="AREQUIPA"/>
  </r>
  <r>
    <s v="FPEMA HUANUCO"/>
    <s v="EXP-188-2019"/>
    <s v="2023-E29-002748"/>
    <s v="MEMORANDO N° 00010-2023-OEFA/ODES-HUC"/>
    <x v="920"/>
    <x v="0"/>
    <x v="8"/>
    <d v="2023-02-21T00:00:00"/>
    <n v="2"/>
    <s v="HUANUCO"/>
  </r>
  <r>
    <s v="FPEMA HUANUCO"/>
    <s v="EXP-188-2019"/>
    <s v="2023-E29-002749"/>
    <s v="MEMORANDO N° 00008-2023-OEFA/ODES-HUC"/>
    <x v="920"/>
    <x v="0"/>
    <x v="9"/>
    <d v="2023-02-21T00:00:00"/>
    <n v="12"/>
    <s v="HUANUCO"/>
  </r>
  <r>
    <s v="FPPD HUAURA"/>
    <s v="SOLI-304-2022"/>
    <s v="2023-E01-002638"/>
    <s v="Oficio 42-2022-FPEPDcCMA-H-MP-FN"/>
    <x v="920"/>
    <x v="0"/>
    <x v="13"/>
    <d v="2023-02-21T00:00:00"/>
    <n v="12"/>
    <s v="LIMA"/>
  </r>
  <r>
    <s v="PNP JUNIN"/>
    <s v="EXP-015-2023"/>
    <s v="2023-E01-002660"/>
    <s v="Oficio 065-2023-COMASGEN-PNP/DIRNIC/DIRMEAMB-UNIDPMA-JUNIN"/>
    <x v="920"/>
    <x v="0"/>
    <x v="2"/>
    <d v="2023-01-12T00:00:00"/>
    <n v="3"/>
    <s v="JUNIN"/>
  </r>
  <r>
    <s v="FEMA CHICLAYO"/>
    <s v="SOLI-023-2023"/>
    <s v="2023-E01-003329"/>
    <s v="Oficio 0001-2023 - MP - FEMA - LAMB (CF 002 -2023)"/>
    <x v="921"/>
    <x v="0"/>
    <x v="8"/>
    <d v="2023-02-21T00:00:00"/>
    <n v="18"/>
    <s v="LAMBAYEQUE"/>
  </r>
  <r>
    <s v="FEMA TACNA"/>
    <s v="EXP-035-2022"/>
    <s v="2023-E01-003512"/>
    <s v="Oficio 32-2023(CASO N°144-2021)-MP-FPEMA-DF-TACNA"/>
    <x v="921"/>
    <x v="0"/>
    <x v="8"/>
    <d v="2023-02-22T00:00:00"/>
    <n v="7"/>
    <s v="TACNA"/>
  </r>
  <r>
    <s v="FEMA TACNA"/>
    <s v="EXP-035-2022"/>
    <s v="2023-E01-003526"/>
    <s v="Oficio 33-2023(CASO N°144-2021)-MP-FPEMA-DF-TACNA"/>
    <x v="921"/>
    <x v="0"/>
    <x v="8"/>
    <d v="2023-02-22T00:00:00"/>
    <n v="11"/>
    <s v="TACNA"/>
  </r>
  <r>
    <s v="FEMA TACNA"/>
    <s v="SOLI-044-2023"/>
    <s v="2023-E01-003391"/>
    <s v="Oficio 05-2023-MP-FPEMA-DF-TACNA"/>
    <x v="921"/>
    <x v="0"/>
    <x v="8"/>
    <d v="2023-02-22T00:00:00"/>
    <n v="8"/>
    <s v="TACNA"/>
  </r>
  <r>
    <s v="FEPREV ILO"/>
    <s v="EXP-033-2022"/>
    <s v="2023-E01-003499"/>
    <s v="Oficio 30-2023-MP-DFM-FEPREV-ILO"/>
    <x v="921"/>
    <x v="0"/>
    <x v="1"/>
    <d v="2023-02-22T00:00:00"/>
    <n v="28"/>
    <s v="MOQUEGUA"/>
  </r>
  <r>
    <s v="PNP JUNIN"/>
    <s v="EXP-037-2023"/>
    <s v="2023-E01-003490"/>
    <s v="OFICIO N° 115-2023-COMASGEN-PNP/DIRNIC/DIRMEAMB/UNIDPMA JUN"/>
    <x v="921"/>
    <x v="0"/>
    <x v="8"/>
    <d v="2023-02-22T00:00:00"/>
    <n v="12"/>
    <s v="JUNIN"/>
  </r>
  <r>
    <s v="PNP TACNA"/>
    <s v="SOLI-676-2022"/>
    <s v="2023-E01-003265"/>
    <s v="Oficio Nº 049-2023-COMASGEN PNP/DIRNIC/DIRMEAMB/UNIDPMA TAC. SID"/>
    <x v="921"/>
    <x v="0"/>
    <x v="8"/>
    <d v="2023-02-21T00:00:00"/>
    <n v="11"/>
    <s v="TACNA"/>
  </r>
  <r>
    <s v="FEMA AYACUCHO"/>
    <s v="SOLI-026-2023"/>
    <s v="2023-E01-003479"/>
    <s v="Oficio Nº 0035-2023-MP-FN-FEMA/DFAYACUCHO"/>
    <x v="922"/>
    <x v="0"/>
    <x v="2"/>
    <d v="2023-01-17T00:00:00"/>
    <n v="5"/>
    <s v="AYACUCHO"/>
  </r>
  <r>
    <s v="FEMA CHACHAPOYAS"/>
    <s v="EXP-112-2022"/>
    <s v="2023-E01-003928"/>
    <m/>
    <x v="922"/>
    <x v="0"/>
    <x v="2"/>
    <d v="2023-01-16T00:00:00"/>
    <n v="4"/>
    <s v="AMAZONAS"/>
  </r>
  <r>
    <s v="FEMA MADRE DE DIOS"/>
    <s v="SOLI-025-2023"/>
    <s v="2023-E01-003949"/>
    <s v="Oficio 002-2023-MP-FN3FCEMA-MDD"/>
    <x v="922"/>
    <x v="0"/>
    <x v="8"/>
    <d v="2023-02-23T00:00:00"/>
    <n v="9"/>
    <s v="MADRE DE DIOS"/>
  </r>
  <r>
    <s v="FEMA TUMBES"/>
    <s v="SOLI-024-2023"/>
    <s v="2023-E01-003798"/>
    <s v="Oficio 5-2023-MP-FN-FPEMA-TUMBES-YAZM-(CASO N° 183-2022)"/>
    <x v="922"/>
    <x v="0"/>
    <x v="2"/>
    <d v="2023-01-17T00:00:00"/>
    <n v="4"/>
    <s v="TUMBES"/>
  </r>
  <r>
    <s v="FPEMA CHANCHAMAYO"/>
    <s v="EXP-137-2022"/>
    <s v="2023-E01-004239"/>
    <s v="Oficio 0081-2023-MP-FN-FPEMA-DF-S.C(CF N° 43-2022)"/>
    <x v="922"/>
    <x v="0"/>
    <x v="8"/>
    <d v="2023-02-23T00:00:00"/>
    <n v="9"/>
    <s v="PASCO"/>
  </r>
  <r>
    <s v="FPEMA PASCO"/>
    <s v="EXP-013-2023"/>
    <s v="2023-E01-003806"/>
    <s v="Oficio 109-2023-MP-FEMA PASCO/DFP-CP"/>
    <x v="922"/>
    <x v="0"/>
    <x v="8"/>
    <d v="2023-02-23T00:00:00"/>
    <n v="17"/>
    <s v="PASCO"/>
  </r>
  <r>
    <s v="PERSONA JURIDICA"/>
    <s v="SOLI-029-2023"/>
    <s v="2023-E03-002174-2"/>
    <s v="Carta S/N"/>
    <x v="922"/>
    <x v="0"/>
    <x v="8"/>
    <d v="2023-02-17T00:00:00"/>
    <n v="22"/>
    <s v="AREQUIPA"/>
  </r>
  <r>
    <s v="FEMA AYACUCHO"/>
    <s v="SOLI-027-2023"/>
    <s v="2023-E01-003748"/>
    <s v="Oficio Nº0045-2023-MP-FN-FEMA/DFAYACUCHO"/>
    <x v="923"/>
    <x v="0"/>
    <x v="2"/>
    <d v="2023-01-16T00:00:00"/>
    <n v="4"/>
    <s v="AYACUCHO"/>
  </r>
  <r>
    <s v="FEMA LIMA NORTE"/>
    <s v="EXP-035-2023"/>
    <s v="2023-E01-004649"/>
    <s v="Oficio N° 113-2023-MP-FN-FEMA-DF-LIMA NORTE (CF 04-2023)"/>
    <x v="923"/>
    <x v="0"/>
    <x v="2"/>
    <d v="2023-01-23T00:00:00"/>
    <n v="7"/>
    <s v="LIMA"/>
  </r>
  <r>
    <s v="FEMA LIMA NORTE"/>
    <s v="EXP-035-2023"/>
    <s v="2023-E01-004610"/>
    <s v="Oficio 106-2023-MP-FN-FEMA-DF-LIMA NORTE (CF 04-2023)"/>
    <x v="923"/>
    <x v="0"/>
    <x v="6"/>
    <d v="2023-02-24T00:00:00"/>
    <n v="5"/>
    <s v="LIMA"/>
  </r>
  <r>
    <s v="FPEMA HUANUCO"/>
    <s v="SOLI-031-2023"/>
    <s v="2023-E29-004672"/>
    <s v="Oficio 050-2023-MP-FPEMA-DF-HCO"/>
    <x v="923"/>
    <x v="0"/>
    <x v="13"/>
    <d v="2023-02-24T00:00:00"/>
    <n v="7"/>
    <s v="HUANUCO"/>
  </r>
  <r>
    <s v="FPEMA PASCO"/>
    <s v="EXP-029-2023"/>
    <s v="2023-E01-004269"/>
    <s v="Oficio 102-2023-MP-FPEMA-CP-DFP (56-2022)"/>
    <x v="923"/>
    <x v="0"/>
    <x v="2"/>
    <d v="2023-01-20T00:00:00"/>
    <n v="7"/>
    <s v="PASCO"/>
  </r>
  <r>
    <s v="PNP"/>
    <s v="SOLI-840-2022"/>
    <s v="2023-E01-004712"/>
    <s v="Oficio 07-2023-DIRNIC PNP/DIRMEAMB-DIVCMIPA-DEPPIDCSU"/>
    <x v="923"/>
    <x v="0"/>
    <x v="2"/>
    <d v="2023-01-19T00:00:00"/>
    <n v="5"/>
    <s v="LIMA"/>
  </r>
  <r>
    <s v="FEMA ANCASH"/>
    <s v="SOLI-033-2023"/>
    <s v="2023-E02-021408"/>
    <s v="Oficio 745-2023-3ºFPPC-HUARAZ-MP (745-2022)"/>
    <x v="924"/>
    <x v="0"/>
    <x v="8"/>
    <d v="2023-02-27T00:00:00"/>
    <n v="16"/>
    <s v="ANCASH"/>
  </r>
  <r>
    <s v="FEMA CUSCO"/>
    <s v="EXP-071-2020"/>
    <s v="2023-E01-022256"/>
    <s v="Oficio 22-2023-MP-FN-FEMA-CUSCO"/>
    <x v="924"/>
    <x v="0"/>
    <x v="1"/>
    <d v="2023-02-27T00:00:00"/>
    <n v="20"/>
    <s v="CUSCO"/>
  </r>
  <r>
    <s v="FEMA ICA"/>
    <s v="SOLI-411-2022"/>
    <s v="2023-E09-004390"/>
    <s v="Oficio 2648-2022-MP-FN-FEMA-ICA"/>
    <x v="924"/>
    <x v="0"/>
    <x v="8"/>
    <d v="2023-02-24T00:00:00"/>
    <n v="8"/>
    <s v="ICA"/>
  </r>
  <r>
    <s v="FEMA LIMA NOROESTE"/>
    <s v="SOLI-035-2023"/>
    <s v="2023-E01-020460"/>
    <s v="Oficio 149-2022(2023)-MP-FN-FEMA-LIMA-NOROESTE"/>
    <x v="924"/>
    <x v="0"/>
    <x v="2"/>
    <d v="2023-01-24T00:00:00"/>
    <n v="7"/>
    <s v="CALLAO"/>
  </r>
  <r>
    <s v="FEMA LIMA NOROESTE"/>
    <s v="SOLI-034-2023"/>
    <s v="2023-E01-020728"/>
    <s v="Oficio 150-2022(2023)-MP-FN-FEMA-LIMA-NOROESTE"/>
    <x v="924"/>
    <x v="0"/>
    <x v="2"/>
    <d v="2023-01-24T00:00:00"/>
    <n v="7"/>
    <s v="CALLAO"/>
  </r>
  <r>
    <s v="FEMA TUMBES"/>
    <s v="SOLI-036-2023"/>
    <s v="2023-E01-020083"/>
    <s v="Oficio 27-2023-MP-FN-FPEMA-TUMBES (CF. N° 244-2022)"/>
    <x v="924"/>
    <x v="0"/>
    <x v="2"/>
    <d v="2023-01-23T00:00:00"/>
    <n v="7"/>
    <s v="TUMBES"/>
  </r>
  <r>
    <s v="PNP HUANCAYO"/>
    <s v="SOLI-032-2023"/>
    <s v="2023-E29-020389"/>
    <s v="Oficio 043-2023-DIRNIC-DIRMEAMB/UHRIPMA-PNP-HCO/INV"/>
    <x v="924"/>
    <x v="0"/>
    <x v="8"/>
    <d v="2023-02-27T00:00:00"/>
    <n v="16"/>
    <s v="HUANUCO"/>
  </r>
  <r>
    <s v="FEMA IQUITOS"/>
    <s v="SOLI-051-2023"/>
    <s v="2023-E01-027501"/>
    <s v="Oficio 035-2023-MP-FN-2°DFEMA-IQUITOS-FGM"/>
    <x v="925"/>
    <x v="0"/>
    <x v="2"/>
    <d v="2023-01-27T00:00:00"/>
    <n v="9"/>
    <s v="LORETO"/>
  </r>
  <r>
    <s v="FEMA LIMA NORTE"/>
    <s v="SOLI-043-2023"/>
    <s v="2023-E01-026423"/>
    <s v="Oficio 140-2023-MP-FN-FEMA-DF-LIMA NORTE (Caso: 05-2023)"/>
    <x v="925"/>
    <x v="0"/>
    <x v="2"/>
    <d v="2023-01-18T00:00:00"/>
    <n v="2"/>
    <s v="LIMA"/>
  </r>
  <r>
    <s v="FEMA LORETO"/>
    <s v="SOLI-037-2023"/>
    <s v="2023-E01-026859"/>
    <s v="Oficio 021-2023-MPFN-FEMA-LORETO NAUTA-FACV/13-2023"/>
    <x v="925"/>
    <x v="0"/>
    <x v="8"/>
    <d v="2023-02-28T00:00:00"/>
    <n v="7"/>
    <s v="LORETO"/>
  </r>
  <r>
    <s v="FEMA LORETO"/>
    <s v="SOLI-303-2020"/>
    <s v="2023-E01-027807"/>
    <s v="Oficio 115-2022-MP-FN-FEMA-LORETO-MAYNAS/BST/115-2020"/>
    <x v="925"/>
    <x v="0"/>
    <x v="8"/>
    <d v="2023-02-28T00:00:00"/>
    <n v="21"/>
    <s v="LORETO"/>
  </r>
  <r>
    <s v="FEMA LORETO"/>
    <s v="SOLI-042-2023"/>
    <s v="2023-E01-027124"/>
    <s v="Oficio 025-2023-MPFN-FEMA-LORETO NAUTA-FACV/14-2023"/>
    <x v="925"/>
    <x v="0"/>
    <x v="8"/>
    <d v="2023-02-28T00:00:00"/>
    <n v="14"/>
    <s v="LORETO"/>
  </r>
  <r>
    <s v="FEMA LORETO"/>
    <s v="SOLI-041-2023"/>
    <s v="2023-E01-026216"/>
    <s v="Oficio 013-2023-MPFN-FEMA-LORETO NAUTA-FACV/251-2022"/>
    <x v="925"/>
    <x v="0"/>
    <x v="8"/>
    <d v="2023-02-28T00:00:00"/>
    <n v="5"/>
    <s v="LORETO"/>
  </r>
  <r>
    <s v="FEMA LORETO"/>
    <s v="SOLI-039-2023"/>
    <s v="2023-E01-026682"/>
    <s v="Oficio 017-2023-MPFN-FEMA-LORETO NAUTA-FACV/12-2023"/>
    <x v="925"/>
    <x v="0"/>
    <x v="8"/>
    <d v="2023-02-28T00:00:00"/>
    <n v="7"/>
    <s v="LORETO"/>
  </r>
  <r>
    <s v="FPEMA AREQUIPA"/>
    <s v="SOLI-038-2023"/>
    <s v="2023-E01-025810"/>
    <s v="Oficio 28-2020-FPEMA-MP-AR"/>
    <x v="925"/>
    <x v="0"/>
    <x v="8"/>
    <d v="2023-02-28T00:00:00"/>
    <n v="17"/>
    <s v="AREQUIPA"/>
  </r>
  <r>
    <s v="FPEMA CAJAMARCA"/>
    <s v="SOLI-343-2022"/>
    <s v="2022-E01-131240-1"/>
    <s v="Oficio N° 1542-2022-MP-FPEMA-C"/>
    <x v="925"/>
    <x v="0"/>
    <x v="8"/>
    <d v="2023-02-09T00:00:00"/>
    <n v="13"/>
    <s v="CAJAMARCA"/>
  </r>
  <r>
    <s v="PNP HUANCAYO"/>
    <s v="SOLI-040-2023"/>
    <s v="2023-E01-026320"/>
    <s v="Oficio 162-2023-SCG-PNP/DIRNIC/DIRMEAMB/DIVDDMA-UNIDPMA-JUNIN"/>
    <x v="925"/>
    <x v="0"/>
    <x v="8"/>
    <d v="2023-02-28T00:00:00"/>
    <n v="5"/>
    <s v="JUNIN"/>
  </r>
  <r>
    <s v="PNP JUNIN"/>
    <s v="EXP-037-2023"/>
    <s v="2023-E01-027766"/>
    <s v="Oficio 176-2022-COMASGEN-PNP/DIRNIC/DIRMEAMB/UNIDPMA JUN"/>
    <x v="925"/>
    <x v="0"/>
    <x v="8"/>
    <d v="2023-02-28T00:00:00"/>
    <n v="25"/>
    <s v="JUNIN"/>
  </r>
  <r>
    <s v="FEMA LIMA NORTE"/>
    <s v="SOLI-223-2022"/>
    <s v="2023-E01-033538"/>
    <s v="Oficio 158-2023-MP-FN-FEMA-DF-LIMA NORTE (CF 11-2021)"/>
    <x v="926"/>
    <x v="0"/>
    <x v="1"/>
    <d v="2023-03-01T00:00:00"/>
    <n v="13"/>
    <s v="LIMA"/>
  </r>
  <r>
    <s v="FISCALÍA PROVINCIAL ESPECIALIZADA EN MATERIA AMBIENTAL DISTRITO FISCAL DE LA SELVA CENTRAL"/>
    <s v="SOLI-760-2022"/>
    <s v="2023-E01-032457"/>
    <s v="Oficio 127-2023-MP-FN-FPEMA-DF-S.C ( CFN°420-2022)"/>
    <x v="926"/>
    <x v="0"/>
    <x v="8"/>
    <d v="2023-03-01T00:00:00"/>
    <n v="8"/>
    <s v="JUNIN"/>
  </r>
  <r>
    <s v="FISCALÍA PROVINCIAL ESPECIALIZADA EN MATERIA AMBIENTAL DISTRITO FISCAL DE LA SELVA CENTRAL"/>
    <s v="SOLI-760-2022"/>
    <s v="2023-E01-032431"/>
    <s v="Oficio 130-2023-MP-FN-FPEMA-DF-S.C.(CF N°420-2022)"/>
    <x v="926"/>
    <x v="0"/>
    <x v="8"/>
    <d v="2023-03-01T00:00:00"/>
    <n v="8"/>
    <s v="JUNIN"/>
  </r>
  <r>
    <s v="FPEMA HUANUCO"/>
    <s v="SOLI-045-2023"/>
    <s v="2023-E01-032545"/>
    <s v="Oficio 082-2023-MP-FN-FPEMA-LP/HCO/NHGV/21-156"/>
    <x v="926"/>
    <x v="0"/>
    <x v="13"/>
    <d v="2023-03-01T00:00:00"/>
    <n v="9"/>
    <s v="HUANUCO"/>
  </r>
  <r>
    <s v="PNP"/>
    <s v="EXP-052-2023"/>
    <s v="2023-E01-033404"/>
    <s v="Oficio 10-2023-DIRNIC/PNP-DIRMEAMB-DIVCMIPA-DEPPIDCSO"/>
    <x v="926"/>
    <x v="0"/>
    <x v="6"/>
    <d v="2023-03-01T00:00:00"/>
    <n v="2"/>
    <s v="LIMA"/>
  </r>
  <r>
    <s v="FEMA TUMBES"/>
    <s v="SOLI-825-2022"/>
    <s v="2022-E20-128885-1"/>
    <s v="OFICIO N° 3915-2022-(CASO 239-2022)-MP-FN-FPEMA-TUMBES/DEPT"/>
    <x v="927"/>
    <x v="0"/>
    <x v="8"/>
    <d v="2023-03-02T00:00:00"/>
    <n v="15"/>
    <s v="TUMBES"/>
  </r>
  <r>
    <s v="FPEMA LEONCIO PRADO"/>
    <s v="EXP-005-2023"/>
    <s v="2023-E01-038880"/>
    <s v="OFICIO N° 069-2023-MP-FN-FPEMA-LP/HCO/OETM/22-130"/>
    <x v="927"/>
    <x v="0"/>
    <x v="1"/>
    <d v="2023-03-02T00:00:00"/>
    <n v="26"/>
    <s v="HUANUCO"/>
  </r>
  <r>
    <s v="FPEMA PASCO"/>
    <s v="EXP-013-2023"/>
    <s v="2023-E01-039816"/>
    <s v="OFICIO N° 157-2023-MP-FPEMA-DFP-CP (CASO 73-2022)"/>
    <x v="927"/>
    <x v="0"/>
    <x v="2"/>
    <d v="2023-02-07T00:00:00"/>
    <n v="14"/>
    <s v="PASCO"/>
  </r>
  <r>
    <s v="PERSONA NATURAL"/>
    <s v="PPO-002-2023"/>
    <s v="2023-E01-033517"/>
    <s v="CARTA S/N - SEGUNDO HORACIO NEIRA CALLE"/>
    <x v="927"/>
    <x v="0"/>
    <x v="6"/>
    <d v="2023-03-02T00:00:00"/>
    <n v="5"/>
    <s v="PIURA"/>
  </r>
  <r>
    <s v="FEMA SULLANA"/>
    <s v="EXP-010-2023"/>
    <s v="2023-E01-045123"/>
    <s v="OFICIO N° 0560-2022-MP-FN-FPEMA-SULLANA"/>
    <x v="928"/>
    <x v="0"/>
    <x v="1"/>
    <d v="2023-03-03T00:00:00"/>
    <n v="25"/>
    <s v="PIURA"/>
  </r>
  <r>
    <s v="FEMA SULLANA"/>
    <s v="SOLI-046-2023"/>
    <s v="2023-E01-045516"/>
    <s v="OFICIO N° 008-2023-MP-FN-FPEMA-SULLANA"/>
    <x v="928"/>
    <x v="0"/>
    <x v="8"/>
    <d v="2023-03-03T00:00:00"/>
    <n v="1"/>
    <s v="PIURA"/>
  </r>
  <r>
    <s v="FEMA BAGUA"/>
    <s v="SOLI-047-2023"/>
    <s v="2023-E01-061716"/>
    <s v="OFICIO N° 0151-2023-MP-FN/FEMA-SEDE BAGUA"/>
    <x v="929"/>
    <x v="0"/>
    <x v="8"/>
    <d v="2023-03-06T00:00:00"/>
    <n v="4"/>
    <s v="AMAZONAS"/>
  </r>
  <r>
    <s v="FEMA NAUTA"/>
    <s v="SOLI-050-2023"/>
    <s v="2023-E01-062969"/>
    <s v="OFICIO N° 049-2023-MPFN-FEMA-LORETO NAUTA-FACV/29-2023"/>
    <x v="929"/>
    <x v="0"/>
    <x v="9"/>
    <d v="2023-03-06T00:00:00"/>
    <n v="10"/>
    <s v="LORETO"/>
  </r>
  <r>
    <s v="FEMA NAUTA"/>
    <s v="SOLI-049-2023"/>
    <s v="2023-E01-062496"/>
    <s v="OFICIO N° 041-2023-MPFN-FEMA-LORETO NAUTA-FACV/261-2022"/>
    <x v="929"/>
    <x v="0"/>
    <x v="9"/>
    <d v="2023-03-06T00:00:00"/>
    <n v="6"/>
    <s v="LORETO"/>
  </r>
  <r>
    <s v="FEMA NAUTA"/>
    <s v="SOLI-766-2022"/>
    <s v="2023-E01-063768"/>
    <s v="OFICIO N° 053-2023-MPFN-FEMA-LORETO NAUTA-FACV/211-2022"/>
    <x v="929"/>
    <x v="0"/>
    <x v="8"/>
    <d v="2023-03-06T00:00:00"/>
    <n v="18"/>
    <s v="LORETO"/>
  </r>
  <r>
    <s v="FEMA NAUTA"/>
    <s v="SOLI-761-2022"/>
    <s v="2023-E01-063860"/>
    <s v="OFICIO N° 055-2023-MPFN-FEMA-LORETO NAUTA-FACV/196-2022"/>
    <x v="929"/>
    <x v="0"/>
    <x v="8"/>
    <d v="2023-03-06T00:00:00"/>
    <n v="18"/>
    <m/>
  </r>
  <r>
    <s v="FPEMA SANTA"/>
    <s v="EXP-011-2023"/>
    <s v="2023-E01-063908"/>
    <s v="OFICIO N° 168-2023-MP/FN-FEMA-SANTA (CASO 191-2022)"/>
    <x v="929"/>
    <x v="0"/>
    <x v="1"/>
    <d v="2023-03-06T00:00:00"/>
    <n v="24"/>
    <s v="ANCASH"/>
  </r>
  <r>
    <s v="FPEMA SANTA"/>
    <s v="SOLI-048-2023"/>
    <s v="2023-E01-044942"/>
    <s v="OFICIO N° 16-2023-FEMA-SANTA-MP/FN (CASO 2022-180)"/>
    <x v="929"/>
    <x v="0"/>
    <x v="13"/>
    <d v="2023-03-06T00:00:00"/>
    <n v="4"/>
    <s v="ANCASH"/>
  </r>
  <r>
    <s v="FEMA AYACUCHO"/>
    <s v="SOLI-052-2023"/>
    <s v="2023-E01-068504"/>
    <s v="OFICIO N° 0059-2023-MP-FN-FEMA/DFAYACUCHO"/>
    <x v="930"/>
    <x v="0"/>
    <x v="2"/>
    <d v="2023-01-24T00:00:00"/>
    <n v="1"/>
    <s v="AYACUCHO"/>
  </r>
  <r>
    <s v="FEMA BAGUA"/>
    <s v="SOLI-047-2023"/>
    <s v="2023-E01-068761"/>
    <s v="OFICIO N° 0171-2023-MP/FN/FEMA-SEDE BAGUA"/>
    <x v="930"/>
    <x v="0"/>
    <x v="6"/>
    <d v="2023-03-07T00:00:00"/>
    <n v="2"/>
    <s v="AMAZONAS"/>
  </r>
  <r>
    <s v="FEMA ICA"/>
    <s v="SOLI-829-2022"/>
    <s v="2023-E01-069212"/>
    <s v="OFICIO N° 88-2023-MP-FN-FEMA-ICA"/>
    <x v="930"/>
    <x v="0"/>
    <x v="2"/>
    <d v="2023-01-30T00:00:00"/>
    <n v="5"/>
    <s v="ICA"/>
  </r>
  <r>
    <s v="FEMA ICA"/>
    <s v="EXP-012-2023"/>
    <s v="2023-E09-063405"/>
    <s v="OFICIO N° 093-2023-MP-FN-FPEMA-ICA (CASO N° 2022-32)"/>
    <x v="930"/>
    <x v="0"/>
    <x v="1"/>
    <d v="2023-03-07T00:00:00"/>
    <n v="26"/>
    <s v="ICA"/>
  </r>
  <r>
    <s v="FEMA ICA"/>
    <s v="EXP-009-2023"/>
    <s v="2023-E09-063418"/>
    <s v="OFICIO N° 2683-2022-MP-FN-FEMA-ICA"/>
    <x v="930"/>
    <x v="0"/>
    <x v="1"/>
    <d v="2023-03-07T00:00:00"/>
    <n v="22"/>
    <s v="ICA"/>
  </r>
  <r>
    <s v="FEMA ICA"/>
    <s v="SOLI-055-2023"/>
    <s v="2023-E09-063414"/>
    <s v="OFICIO N° 070-2023-MP-FN-FEMA-ICA"/>
    <x v="930"/>
    <x v="0"/>
    <x v="9"/>
    <d v="2023-03-07T00:00:00"/>
    <n v="15"/>
    <s v="ICA"/>
  </r>
  <r>
    <s v="FEMA NAUTA"/>
    <s v="SOLI-767-2022"/>
    <s v="2023-E01-068140"/>
    <s v="OFICIO N° 061-2023-MPFN-FEMA-LORETO NAUTA-FACV/210-2022"/>
    <x v="930"/>
    <x v="0"/>
    <x v="9"/>
    <d v="2023-03-07T00:00:00"/>
    <n v="16"/>
    <s v="LORETO"/>
  </r>
  <r>
    <s v="FEMA NAUTA"/>
    <s v="SOLI-054-2023"/>
    <s v="2023-E01-064082"/>
    <s v="OFICIO N° 057-2023-MPFN-FEMA-LORETO NAUTA-FACV/201-2022"/>
    <x v="930"/>
    <x v="0"/>
    <x v="8"/>
    <d v="2023-03-06T00:00:00"/>
    <n v="10"/>
    <s v="LORETO"/>
  </r>
  <r>
    <s v="FEMA TUMBES"/>
    <s v="SOLI-058-2023"/>
    <s v="2023-E01-069868"/>
    <s v="OFICIO N° 0045-2023-MP-FN-FPEMA-TUMBES-YAZM-(CASO N° 1-2023)"/>
    <x v="930"/>
    <x v="0"/>
    <x v="2"/>
    <d v="2023-01-27T00:00:00"/>
    <n v="4"/>
    <s v="TUMBES"/>
  </r>
  <r>
    <s v="FPEMA AREQUIPA"/>
    <s v="SOLI-056-2023"/>
    <s v="2023-E01-069469"/>
    <s v="OFICIO N° 433-2022-FPEMA-MP-AR"/>
    <x v="930"/>
    <x v="0"/>
    <x v="8"/>
    <d v="2023-03-07T00:00:00"/>
    <n v="12"/>
    <s v="AREQUIPA"/>
  </r>
  <r>
    <s v="FPEMA CHANCHAMAYO"/>
    <s v="SOLI-060-2023"/>
    <s v="2023-E01-068819"/>
    <s v="OFICIO N° 199-2023-MP-FN-FPEMA-DF-S.C (CF. 11-2023)"/>
    <x v="930"/>
    <x v="0"/>
    <x v="9"/>
    <d v="2023-03-07T00:00:00"/>
    <n v="16"/>
    <s v="JUNIN"/>
  </r>
  <r>
    <s v="FPEMA LA LIBERTAD"/>
    <s v="SOLI-053-2023"/>
    <s v="2023-E01-069198"/>
    <s v="OFICIO N° 128-2023-FPEMA-LL/201-2013-7-0/LAR"/>
    <x v="930"/>
    <x v="0"/>
    <x v="2"/>
    <d v="2023-01-30T00:00:00"/>
    <n v="5"/>
    <s v="LA LIBERTAD"/>
  </r>
  <r>
    <s v="FEMA AYACUCHO"/>
    <s v="SOLI-059-2023"/>
    <s v="2023-E01-074070"/>
    <s v="OFICIO N° 155-2022-MP-FN-FEMA-A-SF-AYAC"/>
    <x v="931"/>
    <x v="0"/>
    <x v="2"/>
    <d v="2023-01-27T00:00:00"/>
    <n v="3"/>
    <s v="CUSCO"/>
  </r>
  <r>
    <s v="FEMA CUSCO"/>
    <s v="SOLI-063-2023"/>
    <s v="2023-E01-075999"/>
    <s v="OFICIO N° 0129-2023-MP-FN-FEMA-CUSCO- C.F. 405-2022"/>
    <x v="931"/>
    <x v="0"/>
    <x v="13"/>
    <d v="2023-03-08T00:00:00"/>
    <n v="8"/>
    <s v="CUSCO"/>
  </r>
  <r>
    <s v="FEMA LIMA NOROESTE"/>
    <s v="SOLI-547-2022"/>
    <s v="2023-E01-074365"/>
    <s v="OFICIO N° 0091-2022 (DISP 2)-MP-FN-FEMA-LIMA-NOROESTE"/>
    <x v="931"/>
    <x v="0"/>
    <x v="8"/>
    <d v="2023-03-08T00:00:00"/>
    <n v="15"/>
    <s v="LIMA"/>
  </r>
  <r>
    <s v="FEMA SULLANA"/>
    <s v="SOLI-750-2022"/>
    <s v="2023-E01-075263"/>
    <s v="OFICIO N° 031-2023-MP-FN-FPEMA-SULLANA"/>
    <x v="931"/>
    <x v="0"/>
    <x v="13"/>
    <d v="2023-03-08T00:00:00"/>
    <n v="7"/>
    <s v="PIURA"/>
  </r>
  <r>
    <s v="FPEMA SANTA"/>
    <s v="SOLI-746-2022"/>
    <s v="2023-E01-074451"/>
    <s v="OFICIO N° 174-2023-MP/FN-FEMA-SANTA (CASO: 198-2022 )"/>
    <x v="931"/>
    <x v="0"/>
    <x v="2"/>
    <d v="2023-02-09T00:00:00"/>
    <n v="12"/>
    <s v="ANCASH"/>
  </r>
  <r>
    <s v="FPPD HUAURA"/>
    <s v="SOLI-061-2023"/>
    <s v="2023-E01-073683"/>
    <s v="OFICIO N° 101-2023-FPEPDcCMA-H-MP-FN"/>
    <x v="931"/>
    <x v="0"/>
    <x v="13"/>
    <d v="2023-03-08T00:00:00"/>
    <n v="8"/>
    <s v="LIMA"/>
  </r>
  <r>
    <s v="MINISTERIO DE JUSTICIA Y DERECHOS HUMANOS"/>
    <s v="PPO-005-2023"/>
    <s v="2023-E24-033894"/>
    <s v="S/N"/>
    <x v="931"/>
    <x v="0"/>
    <x v="6"/>
    <d v="2023-03-08T00:00:00"/>
    <n v="3"/>
    <s v="SAN MARTIN"/>
  </r>
  <r>
    <s v="PERSONA JURIDICA"/>
    <s v="PPO-003-2023"/>
    <s v="2023-E01-074568"/>
    <s v="CARTA S/N ESTEBAN BRANDON CERNA PASCUAL CF 076-2022"/>
    <x v="931"/>
    <x v="0"/>
    <x v="6"/>
    <d v="2023-03-08T00:00:00"/>
    <n v="1"/>
    <s v="CALLAO"/>
  </r>
  <r>
    <s v="DEPINCRI LA MOLINA Y CIENEGUILLA"/>
    <s v="SOLI-065-2023"/>
    <s v="2023-E01-080415"/>
    <s v="OFICIO N° 253-22-REGION POLICIAL-DIVPOL-E2-DEPINCRI-LMYC"/>
    <x v="932"/>
    <x v="0"/>
    <x v="9"/>
    <d v="2023-03-09T00:00:00"/>
    <n v="8"/>
    <s v="LIMA"/>
  </r>
  <r>
    <s v="FEMA CUSCO"/>
    <s v="SOLI-395-2022"/>
    <s v="2023-E01-075837"/>
    <s v="OFICIO N° 0092-2023-MP-FN-FEMA-CUSCO"/>
    <x v="932"/>
    <x v="0"/>
    <x v="8"/>
    <d v="2023-03-08T00:00:00"/>
    <n v="16"/>
    <s v="CUSCO"/>
  </r>
  <r>
    <s v="FEMA NAUTA"/>
    <s v="EXP-023-2023"/>
    <s v="2023-E01-082431"/>
    <s v="OFICIO N° 101-2023-MPFN-FEMA-LORETO NAUTA-FACV/4-2022"/>
    <x v="932"/>
    <x v="0"/>
    <x v="8"/>
    <d v="2023-03-09T00:00:00"/>
    <n v="19"/>
    <s v="LORETO"/>
  </r>
  <r>
    <s v="FEMA NAUTA"/>
    <s v="SOLI-064-2023"/>
    <s v="2023-E01-080249"/>
    <s v="OFICIO N° 075-2023-MPFN-FEMA-LORETO NAUTA-FACV/242-2022"/>
    <x v="932"/>
    <x v="0"/>
    <x v="8"/>
    <d v="2023-03-09T00:00:00"/>
    <n v="15"/>
    <s v="LORETO"/>
  </r>
  <r>
    <s v="FEMA SULLANA"/>
    <s v="SOLI-576-2021"/>
    <s v="2023-E01-074879"/>
    <s v="OFICIO N° 0037-2023-MP-FN-FPEMA-SULLANA"/>
    <x v="932"/>
    <x v="0"/>
    <x v="8"/>
    <d v="2023-03-09T00:00:00"/>
    <n v="13"/>
    <s v="PIURA"/>
  </r>
  <r>
    <s v="FPEMA APURIMAC"/>
    <s v="EXP-094-2021"/>
    <s v="2023-E01-081592"/>
    <s v="OFICIO N° 167-2023-MP-FPEMA-APURIMAC"/>
    <x v="932"/>
    <x v="0"/>
    <x v="8"/>
    <d v="2023-03-09T00:00:00"/>
    <n v="6"/>
    <s v="APURIMAC"/>
  </r>
  <r>
    <s v="FPEMA CAJAMARCA"/>
    <s v="SOLI-066-2023"/>
    <s v="2023-E01-081532"/>
    <s v="OFICIO N° 0083-2023-MP-FPEMA-C"/>
    <x v="932"/>
    <x v="0"/>
    <x v="8"/>
    <d v="2023-03-09T00:00:00"/>
    <n v="22"/>
    <s v="CAJAMARCA"/>
  </r>
  <r>
    <s v="FPEMA CHANCHAMAYO"/>
    <s v="SOLI-062-2023"/>
    <s v="2023-E01-076439"/>
    <s v="OFICIO N° 237-2023-MP-FN-FPEMA-DF-S.C. (C.F N° 11-2023)"/>
    <x v="932"/>
    <x v="0"/>
    <x v="8"/>
    <d v="2023-03-08T00:00:00"/>
    <n v="8"/>
    <s v="JUNIN"/>
  </r>
  <r>
    <s v="FPEMA CHANCHAMAYO"/>
    <s v="SOLI-062-2023"/>
    <s v="2023-E01-076434"/>
    <s v="OFICIO N° 236-2023-MP-FN-FPEMA-DF-SC (C.F N° 11-2023)"/>
    <x v="932"/>
    <x v="0"/>
    <x v="2"/>
    <d v="2023-01-27T00:00:00"/>
    <n v="3"/>
    <s v="JUNIN"/>
  </r>
  <r>
    <s v="FPEMA SANTA"/>
    <s v="SOLI-067-2023"/>
    <s v="2023-E01-082227"/>
    <s v="OFICIO N° 62-2022-FEMA-SANTA-MP/FN (CASO 2021-134)"/>
    <x v="932"/>
    <x v="0"/>
    <x v="13"/>
    <d v="2023-03-09T00:00:00"/>
    <n v="6"/>
    <s v="ANCASH"/>
  </r>
  <r>
    <s v="PERSONA NATURAL"/>
    <s v="PPO-004-2023"/>
    <s v="2023-E01-062307"/>
    <s v="CARTA N° 005-2023-DIGM/ADM"/>
    <x v="932"/>
    <x v="0"/>
    <x v="3"/>
    <d v="2023-03-08T00:00:00"/>
    <n v="3"/>
    <s v="AMAZONAS"/>
  </r>
  <r>
    <s v="PERSONA NATURAL"/>
    <s v="PPO-006-2023"/>
    <s v="2023-E01-081357"/>
    <s v="DECLARACION JURADA PEDRO ANTONIO RODRIGUEZ PEREZ"/>
    <x v="932"/>
    <x v="0"/>
    <x v="6"/>
    <d v="2023-03-09T00:00:00"/>
    <n v="1"/>
    <s v="LA LIBERTAD"/>
  </r>
  <r>
    <s v="PERSONA NATURAL"/>
    <s v="PPO-006-2023"/>
    <s v="2023-E01-081399"/>
    <s v="DECLARACION JURADA JUAN CARLOS RODRIGUEZ AVALOS"/>
    <x v="932"/>
    <x v="0"/>
    <x v="6"/>
    <d v="2023-03-09T00:00:00"/>
    <n v="2"/>
    <s v="LA LIBERTAD"/>
  </r>
  <r>
    <s v="PERSONA NATURAL"/>
    <s v="PPO-006-2023"/>
    <s v="2023-E01-080639"/>
    <s v="CARTA S/N JOSE MARTINEZ NINAQUISPE MARCOS"/>
    <x v="932"/>
    <x v="0"/>
    <x v="6"/>
    <d v="2023-03-09T00:00:00"/>
    <n v="1"/>
    <s v="LA LIBERTAD"/>
  </r>
  <r>
    <s v="FEMA BAGUA"/>
    <s v="EXP-014-2023"/>
    <s v="2023-E01-088142"/>
    <s v="OFICIO N° 0194-2023-MP-FN-FEMA-BAGUA"/>
    <x v="933"/>
    <x v="0"/>
    <x v="9"/>
    <d v="2023-03-10T00:00:00"/>
    <n v="17"/>
    <s v="AMAZONAS"/>
  </r>
  <r>
    <s v="FEMA ICA"/>
    <s v="SOLI-720-2022"/>
    <s v="2023-E09-063410"/>
    <s v="OFICIO N° 59-2023-MP-FN-FEMA-ICA"/>
    <x v="933"/>
    <x v="0"/>
    <x v="6"/>
    <d v="2023-03-10T00:00:00"/>
    <n v="2"/>
    <s v="ICA"/>
  </r>
  <r>
    <s v="FEMA LIMA"/>
    <s v="EXP-120-2021"/>
    <s v="2023-E01-086550"/>
    <s v="OFICIO N° 180-2020-(2023)-FEMA-MP-FN"/>
    <x v="933"/>
    <x v="0"/>
    <x v="6"/>
    <d v="2023-03-10T00:00:00"/>
    <n v="6"/>
    <s v="LIMA"/>
  </r>
  <r>
    <s v="FEPREV ILO"/>
    <s v="SOLI-201-2022"/>
    <s v="2023-E01-081128"/>
    <s v="OFICIO N° 0067-2023-MP-DFM-FEPREV-ILO ( 2022-62/AMC)"/>
    <x v="933"/>
    <x v="0"/>
    <x v="9"/>
    <d v="2023-03-09T00:00:00"/>
    <n v="1"/>
    <s v="MOQUEGUA"/>
  </r>
  <r>
    <s v="FEMA BAGUA"/>
    <s v="EXP-014-2023"/>
    <s v="2023-E01-103362"/>
    <s v="OFICIO N° 0204-2023-MP-FN/FEMA-SEDE BAGUA"/>
    <x v="934"/>
    <x v="0"/>
    <x v="1"/>
    <d v="2023-03-13T00:00:00"/>
    <n v="22"/>
    <s v="AMAZONAS"/>
  </r>
  <r>
    <s v="FEMA BAGUA"/>
    <s v="EXP-014-2023"/>
    <s v="2023-E01-103362"/>
    <s v="OFICIO N° 0204-2023-MP-FN/FEMA-SEDE BAGUA"/>
    <x v="934"/>
    <x v="0"/>
    <x v="8"/>
    <d v="2023-03-13T00:00:00"/>
    <n v="22"/>
    <s v="AMAZONAS"/>
  </r>
  <r>
    <s v="FEMA LAMBAYEQUE"/>
    <s v="EXP-123-2022"/>
    <s v="2023-E01-102268"/>
    <s v="OFICIO N° 226-2022-MP-FEMA-CH/JCCZ"/>
    <x v="934"/>
    <x v="0"/>
    <x v="8"/>
    <d v="2023-03-13T00:00:00"/>
    <n v="20"/>
    <s v="LAMBAYEQUE"/>
  </r>
  <r>
    <s v="FEMA LIMA NOROESTE"/>
    <s v="SOLI-069-2023"/>
    <s v="2023-E01-103841"/>
    <s v="OFICIO N° 158-2022 (PROV.01/DISP.02)-2023-MPFN-FEMA.LNO"/>
    <x v="934"/>
    <x v="0"/>
    <x v="6"/>
    <d v="2023-03-13T00:00:00"/>
    <n v="1"/>
    <s v="CALLAO"/>
  </r>
  <r>
    <s v="FPEMA CHANCHAMAYO"/>
    <s v="SOLI-367-2022"/>
    <s v="2023-E01-001940-1"/>
    <s v="Oficio 029-2023-MP-FN-FPEMA-DF-S.C.(CF N°191-2022)"/>
    <x v="934"/>
    <x v="0"/>
    <x v="9"/>
    <d v="2023-03-13T00:00:00"/>
    <n v="1"/>
    <s v="JUNIN"/>
  </r>
  <r>
    <s v="FPEMA CHANCHAMAYO"/>
    <s v="SOLI-653-2022"/>
    <s v="2023-E01-109344"/>
    <s v="OFICIO N° 281-2022-MP-FN-FPEMA-DF-S.C (C.F. N° 348-2022)"/>
    <x v="934"/>
    <x v="0"/>
    <x v="8"/>
    <d v="2023-03-13T00:00:00"/>
    <n v="12"/>
    <s v="JUNIN"/>
  </r>
  <r>
    <s v="FPEMA CHANCHAMAYO"/>
    <s v="SOLI-733-2022"/>
    <s v="2023-E01-104132"/>
    <s v="OFICIO N°264-2023-MP-FN-FPEMA-DF-S.C (CF N° 415-2022)"/>
    <x v="934"/>
    <x v="0"/>
    <x v="8"/>
    <d v="2023-03-13T00:00:00"/>
    <n v="17"/>
    <s v="JUNIN"/>
  </r>
  <r>
    <s v="FPEMA HUANUCO"/>
    <s v="SOLI-852-2022"/>
    <s v="2023-E29-109189"/>
    <s v="OFICIO N ° 136-2019-MP-FPEMA-DF-HCO"/>
    <x v="934"/>
    <x v="0"/>
    <x v="13"/>
    <d v="2023-03-13T00:00:00"/>
    <n v="6"/>
    <s v="HUANUCO"/>
  </r>
  <r>
    <s v="FPEMA PASCO"/>
    <s v="PPO-007-2023"/>
    <s v="2023-E01-101237"/>
    <s v="OFICIO N° 0183-2023-MP-FPEMA-DFP-CP (CASO 120-2016)"/>
    <x v="934"/>
    <x v="0"/>
    <x v="8"/>
    <d v="2023-03-13T00:00:00"/>
    <n v="5"/>
    <s v="PASCO"/>
  </r>
  <r>
    <s v="FPEMA SANTA"/>
    <s v="SOLI-068-2023"/>
    <s v="2023-E01-102791"/>
    <s v="OFICIO N° 424 OFICIO N° 424 -2023 -FEMA–SANTA–MP/FN (CASO 9-2023 )"/>
    <x v="934"/>
    <x v="0"/>
    <x v="9"/>
    <d v="2023-03-13T00:00:00"/>
    <n v="11"/>
    <s v="ANCASH"/>
  </r>
  <r>
    <s v="PERSONA NATURAL"/>
    <s v="PPO-008-2023"/>
    <s v="2023-E01-088088"/>
    <s v="CARTA S/N -JIMMY CLAYDE DURANGO GUERRA / CF: 031-2022"/>
    <x v="934"/>
    <x v="0"/>
    <x v="6"/>
    <d v="2023-03-13T00:00:00"/>
    <n v="5"/>
    <s v="AMAZONAS"/>
  </r>
  <r>
    <s v="PERSONA NATURAL"/>
    <s v="PPO-008-2023"/>
    <s v="2023-E01-088125"/>
    <s v="CARTA S/N KREULIN JESUS ROJAS BELLIDO / CF: 031-2022"/>
    <x v="934"/>
    <x v="0"/>
    <x v="6"/>
    <d v="2023-03-13T00:00:00"/>
    <n v="5"/>
    <s v="AMAZONAS"/>
  </r>
  <r>
    <s v="PERSONA NATURAL"/>
    <s v="PPO-003-2023"/>
    <s v="2023-E01-074568-1"/>
    <s v="CARTA S/N ESTEBAN BRANDON CERNA PASCUAL CF 076-2022"/>
    <x v="934"/>
    <x v="0"/>
    <x v="3"/>
    <d v="2023-03-13T00:00:00"/>
    <n v="1"/>
    <s v="CALLAO"/>
  </r>
  <r>
    <s v="PERSONA NATURAL"/>
    <s v="PPO-008-2023"/>
    <s v="2023-E01-088163"/>
    <s v="CARTA S/N MARIO TUESTA SANTILLAN / CF: 031-2022"/>
    <x v="934"/>
    <x v="0"/>
    <x v="6"/>
    <d v="2023-03-13T00:00:00"/>
    <n v="5"/>
    <s v="AMAZONAS"/>
  </r>
  <r>
    <s v="PNP CHIMBOTE"/>
    <s v="SOLI-070-2023"/>
    <s v="2023-E07-104068"/>
    <s v="OFICIO N° 026-2023-DIRNIC/PNP/DIRMEAMB/UNIDPMA-CHIMBOTE"/>
    <x v="934"/>
    <x v="0"/>
    <x v="8"/>
    <d v="2023-03-13T00:00:00"/>
    <n v="6"/>
    <s v="ANCASH"/>
  </r>
  <r>
    <s v="FEMA TUMBES"/>
    <s v="SOLI-071-2023"/>
    <s v="2023-E01-110716"/>
    <s v="OFICIO N° 366-2023-MP-FN-FPEMA-TUMBES ( CF.128-2022)"/>
    <x v="935"/>
    <x v="0"/>
    <x v="2"/>
    <d v="2023-02-07T00:00:00"/>
    <n v="6"/>
    <s v="TUMBES"/>
  </r>
  <r>
    <s v="FEMA TUMBES"/>
    <s v="SOLI-073-2023"/>
    <s v="2023-E01-111020"/>
    <s v="OFICIO N° 367-2023-MP-FN-FPEMA-TUMBES (CF. 82-2022)"/>
    <x v="935"/>
    <x v="0"/>
    <x v="9"/>
    <d v="2023-03-14T00:00:00"/>
    <n v="13"/>
    <s v="TUMBES"/>
  </r>
  <r>
    <s v="FPEMA CHANCHAMAYO"/>
    <s v="SOLI-760-2022"/>
    <s v="2023-E01-109019"/>
    <s v="OFICIO N° 272-2023-MP-FN-FPEMA-S-DF-S.C.( CF N° 420-2022)"/>
    <x v="935"/>
    <x v="0"/>
    <x v="2"/>
    <d v="2023-02-07T00:00:00"/>
    <n v="6"/>
    <s v="JUNIN"/>
  </r>
  <r>
    <s v="FPEMA SANTA"/>
    <s v="SOLI-072-2023"/>
    <s v="2023-E01-110362"/>
    <s v="OFICIO N° 238-2023-FEMA-SANTA-MP/FN.CASO FISCAL 179-2022"/>
    <x v="935"/>
    <x v="0"/>
    <x v="13"/>
    <d v="2023-03-14T00:00:00"/>
    <n v="7"/>
    <s v="CALLAO"/>
  </r>
  <r>
    <s v="PNP LA LIBERTAD"/>
    <s v="SOLI-014-2023"/>
    <s v="2023-E01-109918"/>
    <s v="OFICIO N° 181-2023-MP-FPTEMA-LL/ 102-2022-NSCC"/>
    <x v="935"/>
    <x v="0"/>
    <x v="2"/>
    <d v="2023-02-03T00:00:00"/>
    <n v="4"/>
    <s v="LA LIBERTAD"/>
  </r>
  <r>
    <s v="1° FPEMA PUNO"/>
    <s v="SOLI-183-2020"/>
    <s v="2023-E01-120416"/>
    <s v="OFICIO N° 051-2023-MP-1° FPEMA-DF-PUNO ( 2020-066)"/>
    <x v="936"/>
    <x v="0"/>
    <x v="8"/>
    <d v="2023-03-15T00:00:00"/>
    <n v="8"/>
    <s v="PUNO"/>
  </r>
  <r>
    <s v="FEMA CHICLAYO"/>
    <s v="SOLI-081-2023"/>
    <s v="2023-E01-116760"/>
    <s v="OFICIO N° 0026-2023-MP-FEMA-CHICLAYO/JDGM (CF N° 2406070802-2022-361-0)"/>
    <x v="936"/>
    <x v="0"/>
    <x v="13"/>
    <d v="2023-03-15T00:00:00"/>
    <n v="6"/>
    <s v="LAMBAYEQUE"/>
  </r>
  <r>
    <s v="FEMA NAUTA"/>
    <s v="SOLI-080-2023"/>
    <s v="2023-E13-115197"/>
    <s v="OFICIO N° 759-A-2022-FPPC-LN-MP-FN"/>
    <x v="936"/>
    <x v="0"/>
    <x v="8"/>
    <d v="2023-03-15T00:00:00"/>
    <n v="18"/>
    <s v="LORETO"/>
  </r>
  <r>
    <s v="FPEMA AREQUIPA"/>
    <s v="SOLI-075-2023"/>
    <s v="2023-E01-115458"/>
    <s v="OFICIO N° 35-2023-FPEMA-MP-AR"/>
    <x v="936"/>
    <x v="0"/>
    <x v="13"/>
    <d v="2023-03-15T00:00:00"/>
    <n v="15"/>
    <s v="AREQUIPA"/>
  </r>
  <r>
    <s v="FPEMA HUANCAVELICA"/>
    <s v="SOLI-074-2023"/>
    <s v="2023-E01-109147"/>
    <s v="OFICIO N° 104-2023-MP-FPEMA-HVCA"/>
    <x v="936"/>
    <x v="0"/>
    <x v="8"/>
    <d v="2023-03-15T00:00:00"/>
    <n v="11"/>
    <s v="HUANCAVELICA"/>
  </r>
  <r>
    <s v="PNP HUANUCO"/>
    <s v="SOLI-076-2023"/>
    <s v="2023-E29-115579"/>
    <s v="OFICIO N° 93-2023-DIRNIC PNP/DIRMEAMB/UNIDPMA-HUANUCO"/>
    <x v="936"/>
    <x v="0"/>
    <x v="6"/>
    <d v="2023-03-15T00:00:00"/>
    <n v="4"/>
    <s v="HUANUCO"/>
  </r>
  <r>
    <s v="PNP JUNIN"/>
    <s v="EXP-015-2023"/>
    <s v="2023-E01-121815"/>
    <s v="OFICIO N° 354-2023-DIRNIC PNP /DIRMEAMB/UNIDPMA-JUNIN/INV"/>
    <x v="936"/>
    <x v="0"/>
    <x v="8"/>
    <d v="2023-03-15T00:00:00"/>
    <n v="15"/>
    <s v="JUNIN"/>
  </r>
  <r>
    <s v="PNP JUNIN"/>
    <s v="SOLI-005-2023"/>
    <s v="2023-E01-115489"/>
    <s v="OFICIO N° 330-2023-DIRNIC/PNP/DIRMEAMB-UNIDPMA-JUNIN/INV"/>
    <x v="936"/>
    <x v="0"/>
    <x v="9"/>
    <d v="2023-03-15T00:00:00"/>
    <n v="13"/>
    <s v="JUNIN"/>
  </r>
  <r>
    <s v="PNP JUNIN"/>
    <s v="EXP-017-2024"/>
    <s v="2023-E01-116375"/>
    <s v="OFICIO N° 335-2023-DIRNIC/DIRMEAMB/UNIDPMA-JUNIN.INV"/>
    <x v="936"/>
    <x v="0"/>
    <x v="2"/>
    <d v="2023-02-13T00:00:00"/>
    <n v="9"/>
    <s v="JUNIN"/>
  </r>
  <r>
    <s v="FEMA BAGUA"/>
    <s v="SOLI-078-2023"/>
    <s v="2023-E01-120828"/>
    <s v="OFICIO N° 0237-2023-MP-FN/FEMA-SEDE BAGUA"/>
    <x v="937"/>
    <x v="0"/>
    <x v="2"/>
    <d v="2023-02-02T00:00:00"/>
    <n v="1"/>
    <s v="AMAZONAS"/>
  </r>
  <r>
    <s v="FEMA MOYOBAMBA"/>
    <s v="SOLI-123-2021"/>
    <s v="2023-E01-122273"/>
    <s v="OFICIO N° 388-2023-MP-FN-FPEMA-SM-M (CASO 2021-34)"/>
    <x v="937"/>
    <x v="0"/>
    <x v="8"/>
    <d v="2023-03-16T00:00:00"/>
    <n v="16"/>
    <s v="SAN MARTIN"/>
  </r>
  <r>
    <s v="FPEMA PASCO"/>
    <s v="SOLI-801-2022"/>
    <s v="2023-E01-119935"/>
    <s v="OFICIO N° 207-2023-MP-FPEMA-DFP-CP (CASO 82-2022)"/>
    <x v="937"/>
    <x v="0"/>
    <x v="2"/>
    <d v="2023-02-09T00:00:00"/>
    <n v="6"/>
    <s v="PASCO"/>
  </r>
  <r>
    <s v="PNP JUNIN"/>
    <s v="EXP-015-2023"/>
    <s v="2023-E01-121816"/>
    <s v="OFICIO N° 353-2023-COMASGEN PNP/DIRNIC/DIRMEAMB/UNIDPMA-JUNIN"/>
    <x v="937"/>
    <x v="0"/>
    <x v="8"/>
    <d v="2023-03-16T00:00:00"/>
    <n v="14"/>
    <s v="JUNIN"/>
  </r>
  <r>
    <s v="FEMA ICA"/>
    <s v="SOLI-086-2023"/>
    <s v="2023-E01-128323"/>
    <s v="OFICIO N° 204-2023-MP-FN-FEMA-ICA (CASO 16-2023)"/>
    <x v="938"/>
    <x v="0"/>
    <x v="2"/>
    <d v="2023-02-07T00:00:00"/>
    <n v="3"/>
    <s v="ICA"/>
  </r>
  <r>
    <s v="FEMA LAMBAYEQUE"/>
    <s v="SOLI-084-2023"/>
    <s v="2023-E01-126860"/>
    <s v="OFICIO N° 062-2023-MP-FEMA-CHICLAYO (C.F. N° 2406070802-2022-317-0)"/>
    <x v="938"/>
    <x v="0"/>
    <x v="8"/>
    <d v="2023-03-17T00:00:00"/>
    <n v="6"/>
    <s v="LAMBAYEQUE"/>
  </r>
  <r>
    <s v="FEMA LIMA"/>
    <s v="EXP-006-2023"/>
    <s v="2023-E01-127110"/>
    <s v="CARTA S/N - ABRAHAM TAPULLMA CHANCHARI"/>
    <x v="938"/>
    <x v="0"/>
    <x v="1"/>
    <d v="2023-03-17T00:00:00"/>
    <n v="12"/>
    <s v="LORETO"/>
  </r>
  <r>
    <s v="FEMA LIMA"/>
    <s v="EXP-018-2023"/>
    <s v="2023-E01-127033"/>
    <s v="OFICIO N° (CASO: 506010170-2021-218)-2023-FEMA-LIMA-MP-FN"/>
    <x v="938"/>
    <x v="0"/>
    <x v="1"/>
    <d v="2023-03-17T00:00:00"/>
    <n v="28"/>
    <s v="LORETO"/>
  </r>
  <r>
    <s v="FEMA LIMA"/>
    <s v="EXP-020-2023"/>
    <s v="2023-E01-127057"/>
    <s v="OFICIO N° (CASO: 506010170-2021-223)-2023-FEMA-LIMA-MP-FN"/>
    <x v="938"/>
    <x v="0"/>
    <x v="1"/>
    <d v="2023-03-17T00:00:00"/>
    <n v="28"/>
    <s v="LORETO"/>
  </r>
  <r>
    <s v="FEMA SULLANA"/>
    <s v="SOLI-083-2023"/>
    <s v="2023-E01-126020"/>
    <s v="OFICIO MULTIPLE N° 0005-2023-MP-FN-FPEMA-SULLANA"/>
    <x v="938"/>
    <x v="0"/>
    <x v="2"/>
    <d v="2023-02-07T00:00:00"/>
    <n v="4"/>
    <s v="PIURA"/>
  </r>
  <r>
    <s v="FEMA TUMBES"/>
    <s v="SOLI-024-2023"/>
    <s v="2023-E01-127826"/>
    <s v="OFICIO N° 63-2023-MP-FN-FPEMA-TUMBES-YAZM-CASO (183-2022)"/>
    <x v="938"/>
    <x v="0"/>
    <x v="8"/>
    <d v="2023-03-17T00:00:00"/>
    <n v="2"/>
    <s v="TUMBES"/>
  </r>
  <r>
    <s v="FEPREV ILO"/>
    <s v="SOLI-085-2023"/>
    <s v="2023-E01-128070"/>
    <s v="OFICIO N° 0103-2023-MP-DFM-FEPREV-ILO (2023-14/AAP)"/>
    <x v="938"/>
    <x v="0"/>
    <x v="13"/>
    <d v="2023-03-17T00:00:00"/>
    <n v="5"/>
    <s v="MOQUEGUA"/>
  </r>
  <r>
    <s v="FEPREV ILO"/>
    <s v="SOLI-088-2023"/>
    <s v="2023-E01-128013"/>
    <s v="OFICIO N° 0098-2023-MP-DFM-FEPREV-ILO (2023-13/AAP)"/>
    <x v="938"/>
    <x v="0"/>
    <x v="13"/>
    <d v="2023-03-17T00:00:00"/>
    <n v="5"/>
    <s v="MOQUEGUA"/>
  </r>
  <r>
    <s v="FISCALIA PROVINCIAL DE MARISCAL NIETO"/>
    <s v="EXP-077-2021"/>
    <s v="2023-E01-128020"/>
    <s v="OFICIO N° 0137-2023-FN-MP-FEPDM-DFM"/>
    <x v="938"/>
    <x v="0"/>
    <x v="8"/>
    <d v="2023-03-17T00:00:00"/>
    <n v="6"/>
    <s v="MOQUEGUA"/>
  </r>
  <r>
    <s v="FPEMA PASCO"/>
    <s v="EXP-031-2023"/>
    <s v="2023-E01-128318"/>
    <s v="OFICIO N° 237-2023-MP-FPEMA-DFP-CP (CASO 94-2022)"/>
    <x v="938"/>
    <x v="0"/>
    <x v="2"/>
    <d v="2023-02-09T00:00:00"/>
    <n v="5"/>
    <s v="PASCO"/>
  </r>
  <r>
    <s v="PERSONA NATURAL"/>
    <s v="PPO-009-2023"/>
    <s v="2023-E27-102602"/>
    <s v="CARTA S/N - JOSE JAIME SAENZ MENDOZA"/>
    <x v="938"/>
    <x v="0"/>
    <x v="6"/>
    <d v="2023-03-17T00:00:00"/>
    <n v="2"/>
    <s v="UCAYALI"/>
  </r>
  <r>
    <s v="FEMA ICA"/>
    <s v="SOLI-829-2022"/>
    <s v="2023-E09-143993"/>
    <s v="OFICIO N° 2690-2022-MP-FN-FEMA-ICA"/>
    <x v="939"/>
    <x v="0"/>
    <x v="13"/>
    <d v="2023-03-20T00:00:00"/>
    <n v="5"/>
    <s v="ICA"/>
  </r>
  <r>
    <s v="FEMA IQUITOS"/>
    <s v="SOLI-087-2023"/>
    <s v="2023-E01-145128"/>
    <s v="OFICIO N° 021-2023-MP-FN-2° DFEMA-IQUITOS-ARC/2022-253"/>
    <x v="939"/>
    <x v="0"/>
    <x v="2"/>
    <d v="2023-02-14T00:00:00"/>
    <n v="7"/>
    <s v="LORETO"/>
  </r>
  <r>
    <s v="FPEMA APURIMAC"/>
    <s v="EXP-094-2021"/>
    <s v="2023-E01-144938"/>
    <s v="OFICIO N° 345-2023-MP-FPEMA-APURIMAC"/>
    <x v="939"/>
    <x v="0"/>
    <x v="8"/>
    <d v="2023-03-20T00:00:00"/>
    <n v="6"/>
    <s v="APURIMAC"/>
  </r>
  <r>
    <s v="PNP APURIMAC"/>
    <s v="EXP-135-2022"/>
    <s v="2023-E01-145512"/>
    <s v="OFICIO N°162-2023-COMASGEN/DIRNIC/DIRMEAMB/DIVDMA-UNIPDMA APU."/>
    <x v="939"/>
    <x v="0"/>
    <x v="2"/>
    <d v="2023-02-14T00:00:00"/>
    <n v="7"/>
    <s v="APURIMAC"/>
  </r>
  <r>
    <s v="PNP APURIMAC"/>
    <s v="EXP-135-2022"/>
    <s v="2023-E01-145817"/>
    <s v="OFICIO N° 169-2023-COMASGEN/DIRNIC-DIRMEAMB/DIVDMA-UNIPDMA APU"/>
    <x v="939"/>
    <x v="0"/>
    <x v="2"/>
    <d v="2023-02-09T00:00:00"/>
    <n v="4"/>
    <s v="APURIMAC"/>
  </r>
  <r>
    <s v="FEMA LAMBAYEQUE"/>
    <s v="EXP-054-2023"/>
    <s v="2023-E01-150046"/>
    <s v="OFICIO N° 07-2023-MP-FEMA-CH/JCCZ"/>
    <x v="940"/>
    <x v="0"/>
    <x v="13"/>
    <d v="2023-03-21T00:00:00"/>
    <n v="7"/>
    <s v="LAMBAYEQUE"/>
  </r>
  <r>
    <s v="FEMA LAMBAYEQUE"/>
    <s v="EXP-007-2023"/>
    <s v="2023-E01-150227"/>
    <s v="OFICIO N° 06-2023-MP-FEMA-CH/JCCZ"/>
    <x v="940"/>
    <x v="0"/>
    <x v="1"/>
    <d v="2023-03-21T00:00:00"/>
    <n v="12"/>
    <s v="LAMBAYEQUE"/>
  </r>
  <r>
    <s v="FISCALIA PROVINCIAL PENAL CORPORATICA DEL CALLAO"/>
    <s v="SOLI-090-2023"/>
    <s v="2023-E01-150082"/>
    <s v="OFICIO (CASO 14-2021) 31-01-2023-2D-FPCEDLA-MP-FN"/>
    <x v="940"/>
    <x v="0"/>
    <x v="8"/>
    <d v="2023-03-21T00:00:00"/>
    <n v="14"/>
    <s v="CALLAO"/>
  </r>
  <r>
    <s v="PERSONA NATURAL"/>
    <s v="PPO-012-2023"/>
    <s v="2023-E01-150157"/>
    <s v="CARTA S/N MOISES OMAR QUISPE CONDE / MIGUEL ANGEL DIEGO PRIETO ROJAS, JOSE ANTONIO CONDE CHARCA, IVAN VALERA SAENZ"/>
    <x v="940"/>
    <x v="0"/>
    <x v="6"/>
    <d v="2023-03-21T00:00:00"/>
    <n v="4"/>
    <m/>
  </r>
  <r>
    <s v="PERSONA NATURAL"/>
    <s v="PPO-012-2023"/>
    <s v="2023-E01-150138"/>
    <s v="CARTA S/N MOISES OMAR QUISPE CONDE / MIGUEL ANGEL DIEGO PRIETO ROJAS, JOSE ANTONIO CONDE CHARCA, IVAN VALERA SAENZ"/>
    <x v="940"/>
    <x v="0"/>
    <x v="6"/>
    <d v="2023-03-21T00:00:00"/>
    <n v="7"/>
    <m/>
  </r>
  <r>
    <s v="PNP CUSCO"/>
    <s v="SOLI-063-2023"/>
    <s v="2023-E06-143733"/>
    <s v="OFICIO N° 060-2023 DIRNIC PNP/DIMEAMB - UNIDPMA-CUSCO"/>
    <x v="940"/>
    <x v="0"/>
    <x v="13"/>
    <d v="2023-03-21T00:00:00"/>
    <n v="4"/>
    <s v="CUSCO"/>
  </r>
  <r>
    <s v="FEMA LAMBAYEQUE"/>
    <s v="SOLI-096-2022"/>
    <s v="2023-E01-157142"/>
    <s v="OFICIO N° 298-2022-MP-FEMA-CH/JCCZ"/>
    <x v="941"/>
    <x v="0"/>
    <x v="13"/>
    <d v="2023-03-22T00:00:00"/>
    <n v="10"/>
    <s v="ANCASH"/>
  </r>
  <r>
    <s v="FEMA LAMBAYEQUE"/>
    <s v="SOLI-095-2023"/>
    <s v="2023-E01-155566"/>
    <s v="OFICIO N° 1292-2022-MP-FEMA-CH/JCCZ"/>
    <x v="941"/>
    <x v="0"/>
    <x v="13"/>
    <d v="2023-03-22T00:00:00"/>
    <n v="10"/>
    <s v="LAMBAYEQUE"/>
  </r>
  <r>
    <s v="FEMA LIMA NORTE"/>
    <s v="SOLI-625-2021"/>
    <s v="2023-E01-156934"/>
    <s v="OFICIO N° 243-2023-MP-FN-FEMA-DF-LIMA NORTE (CF 074-2021)"/>
    <x v="941"/>
    <x v="0"/>
    <x v="8"/>
    <d v="2023-03-22T00:00:00"/>
    <n v="6"/>
    <s v="LIMA"/>
  </r>
  <r>
    <s v="FPEMA LA LIBERTAD"/>
    <s v="SOLI-092-2023"/>
    <s v="2023-E01-151274"/>
    <s v="OFICIO N° 207-2023-FPEMA-LL/201-2022-147-0/MAAM"/>
    <x v="941"/>
    <x v="0"/>
    <x v="2"/>
    <d v="2023-02-20T00:00:00"/>
    <n v="10"/>
    <s v="LA LIBERTAD"/>
  </r>
  <r>
    <s v="FPEMA LA LIBERTAD"/>
    <s v="SOLI-094-2023"/>
    <s v="2023-E01-155544"/>
    <s v="OFICIO N° 210-2023-FPEMA-LL/201-2021-5-0/LAR"/>
    <x v="941"/>
    <x v="0"/>
    <x v="13"/>
    <d v="2023-03-22T00:00:00"/>
    <n v="9"/>
    <s v="LA LIBERTAD"/>
  </r>
  <r>
    <s v="FPEMA PASCO"/>
    <s v="EXP-013-2023"/>
    <s v="2023-E01-156419"/>
    <s v="OFICIO N° 301-2023-MP-FPEMA-DFP-CP ( CASO 73-2022)"/>
    <x v="941"/>
    <x v="0"/>
    <x v="1"/>
    <d v="2023-03-22T00:00:00"/>
    <n v="19"/>
    <s v="PASCO"/>
  </r>
  <r>
    <s v="FPEMA SANTA"/>
    <s v="SOLI-067-2023"/>
    <s v="2023-E01-151701"/>
    <s v="OFICIO N° 517-2023-FEMA-SANTA-MP/FN (CASO 2021-134)"/>
    <x v="941"/>
    <x v="0"/>
    <x v="2"/>
    <d v="2023-02-23T00:00:00"/>
    <n v="13"/>
    <s v="ANCASH"/>
  </r>
  <r>
    <s v="Oficina Desconcentrada del Oefa en Junín - OD JUNIN"/>
    <s v="SOLI-079-2023"/>
    <s v="2023-E01-116567"/>
    <s v="MEMORANDO N° 0066-2023-OEFA/ODES-JUN"/>
    <x v="941"/>
    <x v="0"/>
    <x v="8"/>
    <d v="2023-03-22T00:00:00"/>
    <n v="1"/>
    <s v="JUNIN"/>
  </r>
  <r>
    <s v="PERSONA NATURAL"/>
    <s v="PPO-013-2023"/>
    <s v="2023-E01-151246"/>
    <s v="CARTA S/N IVES MANUEL VERA VELA"/>
    <x v="941"/>
    <x v="0"/>
    <x v="3"/>
    <d v="2023-03-21T00:00:00"/>
    <n v="2"/>
    <s v="MADRE DE DIOS"/>
  </r>
  <r>
    <s v="PERSONA NATURAL"/>
    <s v="PPO-014-2023"/>
    <s v="2023-E27-150362"/>
    <s v="CARTA S/N - SANDRO EDGAR SANCHEZ TORRES"/>
    <x v="941"/>
    <x v="0"/>
    <x v="6"/>
    <d v="2023-03-22T00:00:00"/>
    <n v="12"/>
    <s v="HUANUCO"/>
  </r>
  <r>
    <s v="FEMA LIMA NOROESTE"/>
    <s v="SOLI-097-2023"/>
    <s v="2023-E01-161317"/>
    <s v="OFICIO N° 78-2021 (PROV,15)-2023-MP-FN-FEMA.LNO"/>
    <x v="942"/>
    <x v="0"/>
    <x v="13"/>
    <d v="2023-03-23T00:00:00"/>
    <n v="11"/>
    <s v="CALLAO"/>
  </r>
  <r>
    <s v="FPEMA HUANCAVELICA"/>
    <s v="SOLI-102-2023"/>
    <s v="2023-E01-163107"/>
    <s v="OFICIO N° 0153-2023-MP-FPEMA-HVCA"/>
    <x v="942"/>
    <x v="0"/>
    <x v="8"/>
    <d v="2023-03-23T00:00:00"/>
    <n v="12"/>
    <s v="HUANCAVELICA"/>
  </r>
  <r>
    <s v="FPEMA LA LIBERTAD"/>
    <s v="SOLI-093-2023"/>
    <s v="2023-E01-162987"/>
    <s v="OFICIO N° 223-2023-FPEMA-LL/LAR"/>
    <x v="942"/>
    <x v="0"/>
    <x v="2"/>
    <d v="2023-02-09T00:00:00"/>
    <n v="1"/>
    <s v="LA LIBERTAD"/>
  </r>
  <r>
    <s v="FPEMA LA LIBERTAD"/>
    <s v="SOLI-093-2023"/>
    <s v="2023-E01-162987"/>
    <s v="OFICIO N° 223-2023-FPEMA-LL/LAR"/>
    <x v="942"/>
    <x v="0"/>
    <x v="2"/>
    <d v="2023-02-14T00:00:00"/>
    <n v="4"/>
    <s v="LA LIBERTAD"/>
  </r>
  <r>
    <s v="FPEMA PASCO"/>
    <s v="EXP-008-2023"/>
    <s v="2023-E01-157474"/>
    <s v="OFICIO N° 300-2023-MP-FPEMA-DFP-CP ( CASO 78-2022)"/>
    <x v="942"/>
    <x v="0"/>
    <x v="1"/>
    <d v="2023-03-22T00:00:00"/>
    <n v="11"/>
    <s v="PASCO"/>
  </r>
  <r>
    <s v="PERSONA NATURAL"/>
    <s v="PPO-004-2023"/>
    <s v="2023-E01-128096"/>
    <s v="CARTA N° 005-2023-DIGM/ADM"/>
    <x v="942"/>
    <x v="0"/>
    <x v="3"/>
    <d v="2023-03-23T00:00:00"/>
    <n v="6"/>
    <s v="AMAZONAS"/>
  </r>
  <r>
    <s v="PNP APURIMAC"/>
    <s v="EXP-135-2022"/>
    <s v="2023-E01-145471"/>
    <s v="OFICIO N°167-2023-COMASGEN/DIRNIC/DIRMEAMB/DIVDMA-UNIPDMA APU."/>
    <x v="942"/>
    <x v="0"/>
    <x v="8"/>
    <d v="2023-03-23T00:00:00"/>
    <n v="5"/>
    <s v="APURIMAC"/>
  </r>
  <r>
    <s v="PNP JUNIN"/>
    <s v="EXP-015-2023"/>
    <s v="2023-E01-157488"/>
    <s v="OFICIO N° 415-2023-DIRNIC PNP/DIRMEAMB/UNIDPMA-JUNIN/INV"/>
    <x v="942"/>
    <x v="0"/>
    <x v="1"/>
    <d v="2023-03-22T00:00:00"/>
    <n v="17"/>
    <s v="JUNIN"/>
  </r>
  <r>
    <s v="PNP PASCO"/>
    <s v="SOLI-098-2023"/>
    <s v="2023-E16-161160"/>
    <s v="OFICIO N° 0062-2023-DIRNIC/DIRMEAMB/UNIDPMA-PNP-PASCO/SEC"/>
    <x v="942"/>
    <x v="0"/>
    <x v="8"/>
    <d v="2023-03-23T00:00:00"/>
    <n v="12"/>
    <s v="PASCO"/>
  </r>
  <r>
    <s v="DIVISION CONTRA LA MINERIA ILEGAL Y PROTECCION AMBIENTAL-PNP"/>
    <s v="SOLI-099-2023"/>
    <s v="2023-E01-167127"/>
    <s v="OFICIO N° 54-2023-DIRNIC-PNP-DIRMEAMB-DIVCMIPA-DEPPIDCSU"/>
    <x v="943"/>
    <x v="0"/>
    <x v="2"/>
    <d v="2023-02-15T00:00:00"/>
    <n v="4"/>
    <s v="LIMA"/>
  </r>
  <r>
    <s v="FEMA CHACHAPOYAS"/>
    <s v="PPO-141-2022"/>
    <s v="2023-E01-167869"/>
    <s v="OFICIO N° 333-2023-MP-FEMA-CHACHAPOYAS-CASO N° 135-2022"/>
    <x v="943"/>
    <x v="0"/>
    <x v="12"/>
    <d v="2023-03-24T00:00:00"/>
    <n v="3"/>
    <s v="AMAZONAS"/>
  </r>
  <r>
    <s v="FEMA LAMBAYEQUE"/>
    <s v="SOLI-100-2023"/>
    <s v="2023-E01-167047"/>
    <s v="OFICIO N° 0050-2023-MP-FEMA-CHICLAYO/JDGM ( CF N° 2406070802-2023-012-0)"/>
    <x v="943"/>
    <x v="0"/>
    <x v="13"/>
    <d v="2023-03-23T00:00:00"/>
    <n v="4"/>
    <s v="LAMBAYEQUE"/>
  </r>
  <r>
    <s v="FEMA LAMBAYEQUE"/>
    <s v="SOLI-104-2023"/>
    <s v="2023-E01-168364"/>
    <s v="OFICIO N° 0015-2023-MP-FEMA-CH/JCCZ"/>
    <x v="943"/>
    <x v="0"/>
    <x v="13"/>
    <d v="2023-03-24T00:00:00"/>
    <n v="4"/>
    <s v="LAMBAYEQUE"/>
  </r>
  <r>
    <s v="FEMA LIMA NORTE"/>
    <s v="SOLI-223-2022"/>
    <s v="2023-E01-168673"/>
    <s v="CEDULA DE NOTIFICACION 178-2023 ( CF 011-2021)"/>
    <x v="943"/>
    <x v="0"/>
    <x v="2"/>
    <d v="2023-02-15T00:00:00"/>
    <n v="4"/>
    <s v="LIMA"/>
  </r>
  <r>
    <s v="FISCALIA DE PREVENCION DEL DELITO Y MATERIA AMBIENTAL - CAÑETE"/>
    <s v="SOLI-103-2023"/>
    <s v="2023-E01-168671"/>
    <s v="OFICIO N° 0172-2023-MP-FN-FPEPDyMA-CAÑETE"/>
    <x v="943"/>
    <x v="0"/>
    <x v="13"/>
    <d v="2023-03-24T00:00:00"/>
    <n v="3"/>
    <s v="LIMA"/>
  </r>
  <r>
    <s v="FPEMA HUANUCO"/>
    <s v="EXP-036-2023"/>
    <s v="2023-E29-168126"/>
    <s v="OFICIO N° 247-2023-MP-FEMA-HUANCAYO"/>
    <x v="943"/>
    <x v="0"/>
    <x v="13"/>
    <d v="2023-03-24T00:00:00"/>
    <n v="3"/>
    <s v="HUANUCO"/>
  </r>
  <r>
    <s v="PERSONA NATURAL"/>
    <s v="PPO-009-2023"/>
    <s v="2023-E27-156111"/>
    <s v="CARTA S/N JOSE JAIME SAENZ MORENO"/>
    <x v="943"/>
    <x v="0"/>
    <x v="3"/>
    <d v="2023-03-24T00:00:00"/>
    <n v="5"/>
    <s v="UCAYALI"/>
  </r>
  <r>
    <s v="ANA"/>
    <s v="SOLI-110-2023"/>
    <s v="2023-E01-161210-1"/>
    <s v="OFICIO MULTIPLE N° 0011-2023-ANA-AAA.TIT"/>
    <x v="944"/>
    <x v="0"/>
    <x v="10"/>
    <d v="2023-03-27T00:00:00"/>
    <n v="38"/>
    <s v="PUNO"/>
  </r>
  <r>
    <s v="DIRECCIÓN DE SUPERVISIÓN AMBIENTAL EN ACTIVIDADES PRODUCTIVAS - DSAP - OEFA"/>
    <s v="EXP-128-2022"/>
    <s v="2023-E01-110927"/>
    <s v="MEMORANDO N° 0251-2023-OEFA/DSAP"/>
    <x v="944"/>
    <x v="0"/>
    <x v="8"/>
    <d v="2023-03-27T00:00:00"/>
    <n v="5"/>
    <s v="HUANUCO"/>
  </r>
  <r>
    <s v="FEMA BAGUA"/>
    <s v="SOLI-107-2023"/>
    <s v="2023-E01-185585"/>
    <s v="OFICIO N° 0329-2023-MP-FN/FEMA-SEDE BAGUA"/>
    <x v="944"/>
    <x v="0"/>
    <x v="1"/>
    <d v="2023-03-27T00:00:00"/>
    <n v="17"/>
    <s v="AMAZONAS"/>
  </r>
  <r>
    <s v="FEMA IQUITOS"/>
    <s v="SOLI-105-2023"/>
    <s v="2023-E01-184817"/>
    <s v="OFICIO N° 032-2023-MP-FN-2° FEMA LORETO SEDE IQUITOS AYCA"/>
    <x v="944"/>
    <x v="0"/>
    <x v="13"/>
    <d v="2023-03-27T00:00:00"/>
    <n v="6"/>
    <s v="LORETO"/>
  </r>
  <r>
    <s v="FEMA PIURA"/>
    <s v="SOLI-338-2021"/>
    <s v="2023-E01-184600"/>
    <s v="OFICIO N° 146-2023-FEMA-PIURA"/>
    <x v="944"/>
    <x v="0"/>
    <x v="2"/>
    <d v="2023-02-15T00:00:00"/>
    <n v="3"/>
    <s v="PIURA"/>
  </r>
  <r>
    <s v="FEMA PIURA"/>
    <s v="SOLI-338-2021"/>
    <s v="2023-E01-184365"/>
    <s v="OFICIO N° 145-2023-FEMA-PIURA"/>
    <x v="944"/>
    <x v="0"/>
    <x v="9"/>
    <d v="2023-03-27T00:00:00"/>
    <n v="5"/>
    <s v="PIURA"/>
  </r>
  <r>
    <s v="FISCALIA DE PREVENCION DEL DELITO- HUARAL"/>
    <s v="SOLI-106-2023"/>
    <s v="2023-E01-185383"/>
    <s v="OFICIO N° 119-2023 _(C,8-2023) FPPD-MP-FN-HUARAL"/>
    <x v="944"/>
    <x v="0"/>
    <x v="13"/>
    <d v="2023-03-27T00:00:00"/>
    <n v="6"/>
    <s v="LIMA"/>
  </r>
  <r>
    <s v="FPEMA CHANCHAMAYO"/>
    <s v="SOLI-733-2022"/>
    <s v="2023-E01-184184"/>
    <s v="OFICIO N° 404-2023-MP-FN-FPEMA-DF-SC (CF N° 415-2022)"/>
    <x v="944"/>
    <x v="0"/>
    <x v="8"/>
    <d v="2023-03-27T00:00:00"/>
    <n v="7"/>
    <s v="JUNIN"/>
  </r>
  <r>
    <s v="FPEMA CHANCHAMAYO"/>
    <s v="SOLI-760-2022"/>
    <s v="2023-E01-183558"/>
    <s v="OFICIO N° 0400-2023-MP-FN-FPEMA-DF-S.C (CF N° 420-2022)"/>
    <x v="944"/>
    <x v="0"/>
    <x v="2"/>
    <d v="2023-02-20T00:00:00"/>
    <n v="6"/>
    <s v="JUNIN"/>
  </r>
  <r>
    <s v="PERSONA NATURAL"/>
    <s v="PPO-015-2023"/>
    <s v="2023-E01-185261"/>
    <s v="CARTA S/N / COLLAZO ZAPATA JOSE ANDRES"/>
    <x v="944"/>
    <x v="0"/>
    <x v="6"/>
    <d v="2023-03-27T00:00:00"/>
    <n v="1"/>
    <s v="PIURA"/>
  </r>
  <r>
    <s v="PERSONA NATURAL"/>
    <s v="PPO-007-2023"/>
    <s v="2023-E01-184104"/>
    <s v="CARTA S/N MILWARD FRANCISCO SUAREZ ATENCIA"/>
    <x v="944"/>
    <x v="0"/>
    <x v="6"/>
    <d v="2023-03-27T00:00:00"/>
    <n v="2"/>
    <s v="PASCO"/>
  </r>
  <r>
    <s v="PNP"/>
    <s v="SOLI-108-2022"/>
    <s v="2023-E01-184995"/>
    <s v="OFICIO N °152-2023-REGION-POLICIAL-LIMA/DIVPOL-E1-CSE-ADM"/>
    <x v="944"/>
    <x v="0"/>
    <x v="13"/>
    <d v="2023-03-27T00:00:00"/>
    <n v="4"/>
    <s v="HUANUCO"/>
  </r>
  <r>
    <s v="PNP AYACUCHO"/>
    <s v="SOLI-101-2023"/>
    <s v="2023-E04-183039"/>
    <s v="OFICIO N° 113-2023-DIRNIC PNP-DIRMEAMB/UNIDPMA AYACUCHO"/>
    <x v="944"/>
    <x v="0"/>
    <x v="2"/>
    <d v="2023-02-13T00:00:00"/>
    <n v="1"/>
    <s v="AYACUCHO"/>
  </r>
  <r>
    <s v="PNP TACNA"/>
    <s v="SOLI-109-2023"/>
    <s v="2023-E19-184036"/>
    <s v="OFICIO N° 222-2023-SCG-DIRNIC-PNP/DIRMEAMB/DEPDMA-TAC-SIDCMIPA"/>
    <x v="944"/>
    <x v="0"/>
    <x v="13"/>
    <d v="2023-03-27T00:00:00"/>
    <n v="17"/>
    <s v="TACNA"/>
  </r>
  <r>
    <s v="1° FISCALÍA PROVINCIAL ESPECIALIZADA EN DELITOS DE LAVADO DE ACTIVOS DE LIMA"/>
    <s v="SOLI-010-2023"/>
    <s v="2023-E01-190541"/>
    <s v="OFICIO N° 55-2022-( 2023 )- 1° FPEDLAL-MP-FN"/>
    <x v="945"/>
    <x v="0"/>
    <x v="8"/>
    <d v="2023-03-28T00:00:00"/>
    <n v="3"/>
    <s v="LIMA"/>
  </r>
  <r>
    <s v="FEMA NAUTA"/>
    <s v="SOLI-111-2023"/>
    <s v="2023-E01-192114"/>
    <s v="OFICIO N° 158-2023-MPFN-FEMA-LORETO NAUTA-FACV/30-2023"/>
    <x v="945"/>
    <x v="0"/>
    <x v="8"/>
    <d v="2023-03-28T00:00:00"/>
    <n v="9"/>
    <s v="LORETO"/>
  </r>
  <r>
    <s v="FPPD HUAURA"/>
    <s v="SOLI-061-2023"/>
    <s v="2023-E01-191626"/>
    <s v="OFICIO N° 184-2023-FPEPDcCMA-H-MP-FN"/>
    <x v="945"/>
    <x v="0"/>
    <x v="9"/>
    <d v="2023-03-28T00:00:00"/>
    <n v="2"/>
    <s v="LIMA"/>
  </r>
  <r>
    <s v="MINEM"/>
    <s v="SOLI-743-2022"/>
    <s v="2023-E01-191050"/>
    <s v="OFICIO N° 0242-2023/MINEM-DGM"/>
    <x v="945"/>
    <x v="0"/>
    <x v="8"/>
    <d v="2023-03-28T00:00:00"/>
    <n v="6"/>
    <s v="LIMA"/>
  </r>
  <r>
    <s v="FEMA LIMA NORTE"/>
    <s v="SOLI-715-2022"/>
    <s v="2023-E01-196466"/>
    <s v="OFICIO Nº 274-2023-MP-FN-FEMA-DF-LIMA NORTE (CF 111-2022)"/>
    <x v="946"/>
    <x v="0"/>
    <x v="13"/>
    <d v="2023-03-29T00:00:00"/>
    <n v="4"/>
    <s v="LIMA"/>
  </r>
  <r>
    <s v="FEMA NAUTA"/>
    <s v="SOLI-064-2023"/>
    <s v="2023-E01-192201"/>
    <s v="OFICIO N° 164-2023-MPFN-FEMA-LORETO NAUTA -FACV/242-2022"/>
    <x v="946"/>
    <x v="0"/>
    <x v="10"/>
    <d v="2023-03-29T00:00:00"/>
    <n v="8"/>
    <s v="LORETO"/>
  </r>
  <r>
    <s v="FISCALIA TRANSITORIA DE EXTINCIÓN DE DOMINIO DE LAMBAYEQUE"/>
    <s v="SOLI-115-2023"/>
    <s v="2023-E01-197532"/>
    <s v="OFICIO N° 201-2023-FIPTED-MPFN-CF.40-2021-GFOS"/>
    <x v="946"/>
    <x v="0"/>
    <x v="8"/>
    <d v="2023-03-29T00:00:00"/>
    <n v="15"/>
    <s v="LAMBAYEQUE"/>
  </r>
  <r>
    <s v="FPPD HUAURA"/>
    <s v="SOLI-116-2023"/>
    <s v="2023-E01-197860"/>
    <s v="OFICIO N° 206-2023-FPEPDcCMA-H-MP-FN"/>
    <x v="946"/>
    <x v="0"/>
    <x v="1"/>
    <d v="2023-03-29T00:00:00"/>
    <n v="19"/>
    <s v="LIMA"/>
  </r>
  <r>
    <s v="PNP APURIMAC"/>
    <s v="SOLI-114-2023"/>
    <s v="2023-E23-196998"/>
    <s v="OFICIO N° 240-2023-DIRNIC-DIRMEAMB/UNIDPMA-PNP-APURIMAC"/>
    <x v="946"/>
    <x v="0"/>
    <x v="13"/>
    <d v="2023-03-29T00:00:00"/>
    <n v="3"/>
    <s v="APURIMAC"/>
  </r>
  <r>
    <s v="FEMA CHACHAPOYAS"/>
    <s v="SOLI-117-2023"/>
    <s v="2023-E01-202793"/>
    <s v="OFICIO N° 386-2023-MP-FEMA-CHACHAPOYAS CF N° 21-2023"/>
    <x v="947"/>
    <x v="0"/>
    <x v="2"/>
    <d v="2023-02-20T00:00:00"/>
    <n v="3"/>
    <s v="AMAZONAS"/>
  </r>
  <r>
    <s v="FPEMA LA LIBERTAD"/>
    <s v="SOLI-113-2023"/>
    <s v="2023-E01-198194"/>
    <s v="OFICIO N° 237-2023-FPEMA-LL/14-2023/LAR"/>
    <x v="947"/>
    <x v="0"/>
    <x v="2"/>
    <d v="2023-02-16T00:00:00"/>
    <n v="2"/>
    <s v="LA LIBERTAD"/>
  </r>
  <r>
    <s v="FPEMA SANTA"/>
    <s v="EXP-234-2019"/>
    <s v="2023-E01-201840"/>
    <s v="OFICIO N° 293-2023-FEMA-SANTA-MP/FN CASO FISCAL 120-2019"/>
    <x v="947"/>
    <x v="0"/>
    <x v="9"/>
    <d v="2023-03-30T00:00:00"/>
    <n v="8"/>
    <s v="ANCASH"/>
  </r>
  <r>
    <s v="GORE AMAZONAS"/>
    <s v="PPO-004-2023"/>
    <s v="2023-E01-196622"/>
    <s v="OFICIO N° 074-2023-G.R. AMAZONAS/GRDE-DREM"/>
    <x v="947"/>
    <x v="0"/>
    <x v="3"/>
    <d v="2023-03-29T00:00:00"/>
    <n v="3"/>
    <s v="AMAZONAS"/>
  </r>
  <r>
    <s v="PERSONA NATURAL"/>
    <s v="PPO-011-2023"/>
    <s v="2023-E01-202426"/>
    <s v="CARTA S/N BRIAN TULIO DIAZ RIVERA"/>
    <x v="947"/>
    <x v="0"/>
    <x v="3"/>
    <d v="2023-03-30T00:00:00"/>
    <n v="1"/>
    <s v="CUSCO"/>
  </r>
  <r>
    <m/>
    <s v="SOLI-112-2023"/>
    <s v="2023-I01-005675"/>
    <m/>
    <x v="947"/>
    <x v="0"/>
    <x v="10"/>
    <d v="2023-03-30T00:00:00"/>
    <n v="0"/>
    <s v="HUANUCO"/>
  </r>
  <r>
    <s v="2°FEPD CHICLAYO"/>
    <s v="SOLI-122-2023"/>
    <s v="2023-E01-208727"/>
    <s v="OFICIO N° 92-2023-MP-2°FEPD-CHICLAYO"/>
    <x v="948"/>
    <x v="0"/>
    <x v="8"/>
    <d v="2023-03-31T00:00:00"/>
    <n v="7"/>
    <s v="LAMBAYEQUE"/>
  </r>
  <r>
    <s v="FEMA AYACUCHO"/>
    <s v="SOLI-125-2023"/>
    <s v="2023-E04-195615"/>
    <s v="OFICIO N° 302-2023-MP-FN-FEMA-DF/AYACUCHO"/>
    <x v="948"/>
    <x v="0"/>
    <x v="9"/>
    <d v="2023-03-31T00:00:00"/>
    <n v="1"/>
    <s v="AYACUCHO"/>
  </r>
  <r>
    <s v="FEMA AYACUCHO"/>
    <s v="SOLI-123-2023"/>
    <s v="2023-E04-195631"/>
    <s v="OFICIO N° 301-2023-MP-FN-FEMA-DF/AYACUCHO"/>
    <x v="948"/>
    <x v="0"/>
    <x v="9"/>
    <d v="2023-03-31T00:00:00"/>
    <n v="1"/>
    <s v="AYACUCHO"/>
  </r>
  <r>
    <s v="FEMA AYACUCHO"/>
    <s v="SOLI-120-2023"/>
    <s v="2023-E01-207608"/>
    <s v="OFICIO N° 307-2023-MP-FN-FEMA-DF/AYACUCHO (CF 014-2023 ) (CF 015-2023) (CF 016-2023) (CF 017-2023) (CF 018-2023) (CF 019-2023) (CF 020-2023) (CF 021-2023) (CF 022-2023) (CF 023-2023) (CF 024-2023) (CF 025-2023) (CF 026-2023) (CF 027-2023) (CF 028-2023) ( "/>
    <x v="948"/>
    <x v="0"/>
    <x v="9"/>
    <d v="2023-03-31T00:00:00"/>
    <n v="4"/>
    <s v="AYACUCHO"/>
  </r>
  <r>
    <s v="FEMA AYACUCHO"/>
    <s v="SOLI-124-2023"/>
    <s v="2023-E04-195618"/>
    <s v="OFICIO N° 303-2023-MP-FN-FEMA-DF/AYACUCHO (CF 037-2023)"/>
    <x v="948"/>
    <x v="0"/>
    <x v="9"/>
    <d v="2023-03-31T00:00:00"/>
    <n v="1"/>
    <s v="AYACUCHO"/>
  </r>
  <r>
    <s v="FEMA AYACUCHO"/>
    <s v="SOLI-126-2023"/>
    <s v="2023-E04-195608"/>
    <s v="OFICIO N° 300-2023-MP-FN-FEMA-DF/AYACUCHO"/>
    <x v="948"/>
    <x v="0"/>
    <x v="9"/>
    <d v="2023-03-31T00:00:00"/>
    <n v="10"/>
    <s v="AYACUCHO"/>
  </r>
  <r>
    <s v="FEMA AYACUCHO"/>
    <s v="SOLI-121-2023"/>
    <s v="2023-E01-207655"/>
    <s v="OFICIO N° 309-2023-MP-FN-FEMA-DF/AYACUCHO"/>
    <x v="948"/>
    <x v="0"/>
    <x v="9"/>
    <d v="2023-03-31T00:00:00"/>
    <n v="3"/>
    <s v="AYACUCHO"/>
  </r>
  <r>
    <s v="FEMA AYACUCHO"/>
    <s v="SOLI-119-2023"/>
    <s v="2023-E01-207227"/>
    <s v="OFICIO N° 308-2023-MP-FN-FEMA-DF/AYACUCHO ( CF 009-2023 ) (CF 010-2023 ) ( CF 011-2023 ) (CF 012-2023 ) (CF 013-2023 )"/>
    <x v="948"/>
    <x v="0"/>
    <x v="9"/>
    <d v="2023-03-31T00:00:00"/>
    <n v="2"/>
    <s v="AYACUCHO"/>
  </r>
  <r>
    <s v="FEMA ICA"/>
    <s v="SOLI-829-2022"/>
    <s v="2023-E01-209022"/>
    <s v="OFICIO N° 354-2023-MP-FN-FEMA-ICA(C.N°127-2022)"/>
    <x v="948"/>
    <x v="0"/>
    <x v="2"/>
    <d v="2023-02-20T00:00:00"/>
    <n v="2"/>
    <s v="ICA"/>
  </r>
  <r>
    <s v="FISCALÍA PROVINCIAL ESPECIALIZADA EN MATERIA AMBIENTAL DISTRITO FISCAL DE LA SELVA CENTRAL"/>
    <s v="SOLI-653-2022"/>
    <s v="2023-E01-208298"/>
    <s v="OFICIO N° 463-2023-MP-FN-FPEMA-DF-S.C.(CF N°348-2022)"/>
    <x v="948"/>
    <x v="0"/>
    <x v="8"/>
    <d v="2023-03-31T00:00:00"/>
    <n v="2"/>
    <s v="JUNIN"/>
  </r>
  <r>
    <s v="OSINERGMIN"/>
    <s v="EXP-243-2019"/>
    <s v="2023-E01-206982"/>
    <s v="OFICIO N&quot; 138-2023-OS/OR LORETO"/>
    <x v="948"/>
    <x v="0"/>
    <x v="8"/>
    <d v="2023-03-31T00:00:00"/>
    <n v="8"/>
    <s v="LORETO"/>
  </r>
  <r>
    <s v="PNP AYACUCHO"/>
    <s v="SOLI-118-2023"/>
    <s v="2023-E04-207004"/>
    <s v="2024-E01-067331"/>
    <x v="948"/>
    <x v="0"/>
    <x v="2"/>
    <d v="2023-02-24T00:00:00"/>
    <n v="6"/>
    <s v="AYACUCHO"/>
  </r>
  <r>
    <s v="PNP JUNIN"/>
    <s v="EXP-037-2023"/>
    <s v="2023-E01-203188"/>
    <s v="Oficio 499-2023-DIRNIC PNP/DIRMEAMB/UNIDPMA JUNIN.INV"/>
    <x v="948"/>
    <x v="0"/>
    <x v="2"/>
    <d v="2023-02-27T00:00:00"/>
    <n v="7"/>
    <s v="JUNIN"/>
  </r>
  <r>
    <s v="FEMA LIMA"/>
    <s v="SOLI-132-2023"/>
    <s v="2023-E01-225223"/>
    <s v="OFICIO (CASO N° 45-2023)-2023-MP-FN-FPEMA-LIMA"/>
    <x v="949"/>
    <x v="0"/>
    <x v="13"/>
    <d v="2023-04-03T00:00:00"/>
    <n v="3"/>
    <s v="LIMA"/>
  </r>
  <r>
    <s v="FPEMA LA LIBERTAD"/>
    <s v="SOLI-113-2023"/>
    <s v="2023-E01-198194-1"/>
    <s v="OFICIO N° 237-2023-FPEMA-LL/14-2023/LAR"/>
    <x v="949"/>
    <x v="0"/>
    <x v="13"/>
    <d v="2023-04-03T00:00:00"/>
    <n v="0"/>
    <s v="LA LIBERTAD"/>
  </r>
  <r>
    <s v="FPEMA PASCO"/>
    <s v="SOLI-130-2023"/>
    <s v="2023-E01-226558"/>
    <s v="OFICIO N° 360-2023-MP-FPEMA-DFP-CP (CASO 118-2023)"/>
    <x v="949"/>
    <x v="0"/>
    <x v="2"/>
    <d v="2023-02-23T00:00:00"/>
    <n v="4"/>
    <s v="PASCO"/>
  </r>
  <r>
    <s v="PNP CALLAO"/>
    <s v="SOLI-129-2023"/>
    <s v="2023-E01-225162"/>
    <s v="OFICIO Nº 48-2023-SCG-DIRNIC-PNP-DIRMEAMB-DIVCMIPA-DEPPIDCSO"/>
    <x v="949"/>
    <x v="0"/>
    <x v="2"/>
    <d v="2023-02-24T00:00:00"/>
    <n v="5"/>
    <s v="LIMA"/>
  </r>
  <r>
    <s v="PNP JUNIN"/>
    <s v="SOLI-131-2023"/>
    <s v="2023-E01-226428"/>
    <s v="OFICIO N° 425-2023-DIRNIC PNP/ DIRMEAMB/UNIDPMA-JUNIN/INV"/>
    <x v="949"/>
    <x v="0"/>
    <x v="9"/>
    <d v="2023-04-03T00:00:00"/>
    <n v="13"/>
    <s v="JUNIN"/>
  </r>
  <r>
    <s v="PNP JUNIN"/>
    <s v="SOLI-128-2023"/>
    <s v="2023-E01-208449"/>
    <s v="OFICIO N° 516-2023-DIRNIC PNP/DIRMEAMB/UNIDPMA JUNIN / INV"/>
    <x v="949"/>
    <x v="0"/>
    <x v="13"/>
    <d v="2023-03-31T00:00:00"/>
    <n v="2"/>
    <s v="JUNIN"/>
  </r>
  <r>
    <s v="PNP LA LIBERTAD"/>
    <s v="SOLI-135-2023"/>
    <s v="2023-E01-225445"/>
    <s v="OFICIO N° 180-2023-DIRNIC-PNP-DIRMEAMB/UNIDPMA-LL-INV"/>
    <x v="949"/>
    <x v="0"/>
    <x v="9"/>
    <d v="2023-04-03T00:00:00"/>
    <n v="10"/>
    <s v="LA LIBERTAD"/>
  </r>
  <r>
    <s v="PNP LAMBAYEQUE"/>
    <s v="SOLI-127-2023"/>
    <s v="2023-E01-209402"/>
    <s v="OFICIO N° 169-2023-COMASGEN-CO-DIRNIC-PNP/DIRMEAMB-UNIDPMA-LAMB,SEC,INV"/>
    <x v="949"/>
    <x v="0"/>
    <x v="8"/>
    <d v="2023-03-31T00:00:00"/>
    <n v="8"/>
    <s v="LAMBAYEQUE"/>
  </r>
  <r>
    <s v="FEMA JUNIN"/>
    <s v="SOLI-133-2023"/>
    <s v="2023-E10-223986"/>
    <s v="OFICIO N° 547-2023-COMASGEN PNP/DIRNIC/DIRMEAMB/UNIDPMA-JUNIN"/>
    <x v="950"/>
    <x v="0"/>
    <x v="13"/>
    <d v="2023-04-03T00:00:00"/>
    <n v="7"/>
    <s v="JUNIN"/>
  </r>
  <r>
    <s v="FEMA TUMBES"/>
    <s v="EXP-022-2023"/>
    <s v="2023-E20-225177"/>
    <s v="OFICIO N° 702-2023-(CASO 242-2022)-MP-FN-FPEMA-TUMBES/DPEPT"/>
    <x v="950"/>
    <x v="0"/>
    <x v="6"/>
    <d v="2023-04-03T00:00:00"/>
    <n v="3"/>
    <s v="TUMBES"/>
  </r>
  <r>
    <s v="FEMA TUMBES"/>
    <s v="EXP-025-2023"/>
    <s v="2023-E20-225184"/>
    <s v="OFICIO N° 704-2023-(CASO 241-2022)-MP-FN-FPEMA-TUMBES/DPET"/>
    <x v="950"/>
    <x v="0"/>
    <x v="6"/>
    <d v="2023-04-03T00:00:00"/>
    <n v="3"/>
    <s v="TUMBES"/>
  </r>
  <r>
    <s v="FEPREV ILO"/>
    <s v="SOLI-085-2023"/>
    <s v="2023-E01-232176"/>
    <s v="OFICIO N° 0145-2023-MP-DFM-FEPREV-ILO (2023-14/AAP)"/>
    <x v="950"/>
    <x v="0"/>
    <x v="13"/>
    <d v="2023-04-04T00:00:00"/>
    <n v="4"/>
    <s v="MOQUEGUA"/>
  </r>
  <r>
    <s v="FEPREV ILO"/>
    <s v="SOLI-088-2023"/>
    <s v="2023-E01-232139"/>
    <s v="OFICIO N° 0143-2023-MP-DFM-FEPREV-ILO (2023-13/APP)"/>
    <x v="950"/>
    <x v="0"/>
    <x v="13"/>
    <d v="2023-04-04T00:00:00"/>
    <n v="4"/>
    <s v="MOQUEGUA"/>
  </r>
  <r>
    <s v="FPEMA PASCO"/>
    <s v="SOLI-130-2023"/>
    <s v="2023-E01-226333"/>
    <s v="OFICIO N° 356-2023-MP-FPEMA-DFP-CP (CASO 118-2023)"/>
    <x v="950"/>
    <x v="0"/>
    <x v="8"/>
    <d v="2023-04-04T00:00:00"/>
    <n v="4"/>
    <s v="PASCO"/>
  </r>
  <r>
    <s v="FPEMA PASCO"/>
    <s v="SOLI-801-2022"/>
    <s v="2023-E01-232465"/>
    <s v="OFICIO N° 374-2023-MP-FPEMA-DFP-CP (CASO 82-2022)"/>
    <x v="950"/>
    <x v="0"/>
    <x v="10"/>
    <d v="2023-04-04T00:00:00"/>
    <n v="2"/>
    <s v="PASCO"/>
  </r>
  <r>
    <s v="PERSONA NATURAL"/>
    <s v="PPO-016-2023"/>
    <s v="2023-E01-230579"/>
    <s v="CARTA S/N DOMINGO EDWIN GONZALES SOTO"/>
    <x v="950"/>
    <x v="0"/>
    <x v="6"/>
    <d v="2023-04-04T00:00:00"/>
    <n v="2"/>
    <m/>
  </r>
  <r>
    <s v="PERSONA NATURAL"/>
    <s v="PPO-017-2023"/>
    <s v="2023-E01-150183"/>
    <s v="CARTA S/N MOISES OMAR QUISPE CONDE, MIGUEL ANGEL DIEGO PRIETO ROJAS, JOSE ANTONIO CONDE CHARCA, IVAN VALERA SAENZ,"/>
    <x v="950"/>
    <x v="0"/>
    <x v="6"/>
    <d v="2023-04-03T00:00:00"/>
    <n v="4"/>
    <s v="MADRE DE DIOS"/>
  </r>
  <r>
    <s v="PERSONA NATURAL"/>
    <s v="PPO-002-2023"/>
    <s v="2023-E01-231796"/>
    <s v="CARTA S/N SEGUNDO HORACIO NEIRA CALLE"/>
    <x v="950"/>
    <x v="0"/>
    <x v="3"/>
    <d v="2023-04-04T00:00:00"/>
    <n v="3"/>
    <s v="PIURA"/>
  </r>
  <r>
    <s v="FEMA MOYOBAMBA"/>
    <s v="SOLI-527-2021"/>
    <s v="2023-E01-237331"/>
    <s v="OFICIO N° 0529-2023-MP-FN-FPEMA-SM-M (250-2022)"/>
    <x v="951"/>
    <x v="0"/>
    <x v="9"/>
    <d v="2023-04-05T00:00:00"/>
    <n v="9"/>
    <s v="SAN MARTIN"/>
  </r>
  <r>
    <s v="FEMA NAUTA"/>
    <s v="SOLI-138-2023"/>
    <s v="2023-E01-238242"/>
    <s v="OFICIO N° 0031-2023-MPFN-FEMA-LORETO NAUTA-AJMO"/>
    <x v="951"/>
    <x v="0"/>
    <x v="2"/>
    <d v="2023-02-23T00:00:00"/>
    <n v="2"/>
    <s v="LORETO"/>
  </r>
  <r>
    <s v="FEMA NAUTA"/>
    <s v="SOLI-660-2021"/>
    <s v="2023-E01-238763"/>
    <s v="OFICIO N° 235-2023-MP-FN-FEMA-LORETO NAUTA-CASO 64-2022"/>
    <x v="951"/>
    <x v="0"/>
    <x v="8"/>
    <d v="2023-04-05T00:00:00"/>
    <n v="11"/>
    <s v="LORETO"/>
  </r>
  <r>
    <s v="FEMA TACNA"/>
    <s v="SOLI-134-2023"/>
    <s v="2023-E01-237297"/>
    <s v="OFICIO N° 002-2023(207-2022)-MP-FPEMA-TACNA"/>
    <x v="951"/>
    <x v="0"/>
    <x v="9"/>
    <d v="2023-04-05T00:00:00"/>
    <n v="2"/>
    <s v="TACNA"/>
  </r>
  <r>
    <s v="FPEMA HUANCAVELICA"/>
    <s v="SOLI-137-2023"/>
    <s v="2023-E01-238312"/>
    <s v="OFICIO N° 0192-2023-MP-FPEMA-HVCA"/>
    <x v="951"/>
    <x v="0"/>
    <x v="8"/>
    <d v="2023-04-05T00:00:00"/>
    <n v="19"/>
    <s v="HUANCAVELICA"/>
  </r>
  <r>
    <s v="FPEMA HUANUCO"/>
    <s v="SOLI-136-2023"/>
    <s v="2023-E01-237417"/>
    <s v="OFICIO N° 341-2023-FN-MP-FEMA-HUANUCO"/>
    <x v="951"/>
    <x v="0"/>
    <x v="13"/>
    <d v="2023-04-05T00:00:00"/>
    <n v="2"/>
    <s v="HUANUCO"/>
  </r>
  <r>
    <s v="DIVISION CONTRA LA MINERIA ILEGAL Y PROTECCION AMBIENTAL-PNP"/>
    <s v="EXP-045-2023"/>
    <s v="2023-E01-243103"/>
    <s v="OFICIO N° 087-2022-DIRNIC-PNP-DIRMEAMB-DIVCMIPA/DEPPIDCSU-PNP"/>
    <x v="952"/>
    <x v="0"/>
    <x v="2"/>
    <d v="2023-03-01T00:00:00"/>
    <n v="5"/>
    <s v="CALLAO"/>
  </r>
  <r>
    <s v="FEMA CHACHAPOYAS"/>
    <s v="SOLI-817-2022"/>
    <s v="2023-E01-245068"/>
    <s v="OFICIO N° 452-2023-MP-FEMA-CHACHAPOYAS-CASO N° 33-2023"/>
    <x v="952"/>
    <x v="0"/>
    <x v="13"/>
    <d v="2023-04-10T00:00:00"/>
    <n v="10"/>
    <s v="AMAZONAS"/>
  </r>
  <r>
    <s v="FEMA CUSCO"/>
    <s v="SOLI-142-2023"/>
    <s v="2023-E01-243493"/>
    <s v="OFICIO N° 0262-2023-MP-FN-FEMA-CUSCO/RDR- CF 235-2022"/>
    <x v="952"/>
    <x v="0"/>
    <x v="9"/>
    <d v="2023-04-10T00:00:00"/>
    <n v="9"/>
    <s v="CUSCO"/>
  </r>
  <r>
    <s v="FEMA NAUTA"/>
    <s v="SOLI-139-2022"/>
    <s v="2023-E01-242517"/>
    <s v="OFICIO N° 0032-2023-MPFN-FEMA-LORETO NAUTA-AJMO/37-2023"/>
    <x v="952"/>
    <x v="0"/>
    <x v="8"/>
    <d v="2023-04-05T00:00:00"/>
    <n v="13"/>
    <s v="LORETO"/>
  </r>
  <r>
    <s v="FEMA TACNA"/>
    <s v="EXP-026-2023"/>
    <s v="2023-E01-243336"/>
    <s v="OFICIO N° 016-2023-(CASO N° 006-2023)-MP-FPEMA-DF-TACNA"/>
    <x v="952"/>
    <x v="0"/>
    <x v="8"/>
    <d v="2023-04-10T00:00:00"/>
    <n v="7"/>
    <s v="TACNA"/>
  </r>
  <r>
    <s v="PERSONA NATURAL"/>
    <s v="PPO-018-2023"/>
    <s v="2023-E01-244647"/>
    <s v="CARTA S/N AMALIA RUFINA HUERTA SANCHEZ"/>
    <x v="952"/>
    <x v="0"/>
    <x v="6"/>
    <d v="2023-04-10T00:00:00"/>
    <n v="2"/>
    <s v="LA LIBERTAD"/>
  </r>
  <r>
    <s v="PNP JUNIN"/>
    <s v="SOLI-140-2023"/>
    <s v="2023-E01-237214"/>
    <s v="OFICIO N° 593-2023-DIRNIC/PNP/DIRMEAMB-UNIDPMA-JUNIN/INV"/>
    <x v="952"/>
    <x v="0"/>
    <x v="13"/>
    <d v="2023-04-10T00:00:00"/>
    <n v="4"/>
    <s v="JUNIN"/>
  </r>
  <r>
    <s v="DIRECCIÓN DE EVALUACIÓN AMBIENTAL - DEAM - OEFA"/>
    <s v="SOLI-435-2022"/>
    <s v="2022-E12-119777-1"/>
    <s v="MEMORANDO N° 0118-2023-OEFA/DEAM"/>
    <x v="953"/>
    <x v="0"/>
    <x v="8"/>
    <d v="2023-04-11T00:00:00"/>
    <n v="8"/>
    <s v="LAMBAYEQUE"/>
  </r>
  <r>
    <s v="DIVISION CONTRA LA MINERIA ILEGAL Y PROTECCION AMBIENTAL-PNP"/>
    <s v="SOLI-143-2023"/>
    <s v="2023-E01-249383"/>
    <s v="OFICIO N° 063-2023-SCG-DIRNIC PNP/DIRMEAMB-DIVCMIPA-DEPPIDCSO"/>
    <x v="953"/>
    <x v="0"/>
    <x v="8"/>
    <d v="2023-04-11T00:00:00"/>
    <n v="3"/>
    <s v="LIMA"/>
  </r>
  <r>
    <s v="FEMA CHACHAPOYAS"/>
    <s v="SOLI-117-2023"/>
    <s v="2023-E01-250164"/>
    <s v="OFICIO N° 468-2023-MP-FEMA-CHACHAPOYAS-CF N° 21-2023"/>
    <x v="953"/>
    <x v="0"/>
    <x v="8"/>
    <d v="2023-04-11T00:00:00"/>
    <n v="12"/>
    <s v="AMAZONAS"/>
  </r>
  <r>
    <s v="FEMA LIMA NOROESTE"/>
    <s v="SOLI-144-2023"/>
    <s v="2023-E01-249527"/>
    <s v="OFICIO N° 13-2023(DISP. 01)-2023-MP-FN-FEMA-LNO"/>
    <x v="953"/>
    <x v="0"/>
    <x v="13"/>
    <d v="2023-04-11T00:00:00"/>
    <n v="2"/>
    <s v="LIMA"/>
  </r>
  <r>
    <s v="FPEMA PASCO"/>
    <s v="EXP-023-2022"/>
    <s v="2023-E01-249081"/>
    <s v="OFICIO N° 392-2023-MP-FPEMA-DFP-CP (CASO 85-2021)"/>
    <x v="953"/>
    <x v="0"/>
    <x v="8"/>
    <d v="2023-04-11T00:00:00"/>
    <n v="2"/>
    <s v="PASCO"/>
  </r>
  <r>
    <s v="PNP JUNIN"/>
    <s v="SOLI-131-2023"/>
    <s v="2023-E01-250550"/>
    <s v="OFICIO N° 508-2023-DIRNIC PNP/DIRMEAMB/UNIDPMA-JUNIN/INV"/>
    <x v="953"/>
    <x v="0"/>
    <x v="9"/>
    <d v="2023-04-11T00:00:00"/>
    <n v="9"/>
    <s v="JUNIN"/>
  </r>
  <r>
    <s v="1° FPCEMA-UCAYALI"/>
    <s v="SOLI-574-2022"/>
    <s v="2023-E27-266167"/>
    <s v="OFICIO N° 272-2023-CASO 204-2022-MP-1° FPCEMA-DF-UCAYALI"/>
    <x v="954"/>
    <x v="0"/>
    <x v="8"/>
    <d v="2023-04-12T00:00:00"/>
    <n v="13"/>
    <s v="UCAYALI"/>
  </r>
  <r>
    <s v="1° FPCEMA-UCAYALI"/>
    <s v="SOLI-574-2022"/>
    <s v="2023-E27-266148"/>
    <s v="OFICIO N° 271-2023-CASO 204-2022-MP-1° FPCEMA-DF-UCAYALI"/>
    <x v="954"/>
    <x v="0"/>
    <x v="8"/>
    <d v="2023-04-12T00:00:00"/>
    <n v="5"/>
    <s v="UCAYALI"/>
  </r>
  <r>
    <s v="FEMA CUSCO"/>
    <s v="SOLI-148-2023"/>
    <s v="2023-E01-267273"/>
    <s v="OFICIO N° 0275-2023-MP-FN-FEMA-CUSCO/LME-CF N° 002-2023"/>
    <x v="954"/>
    <x v="0"/>
    <x v="13"/>
    <d v="2023-04-12T00:00:00"/>
    <n v="2"/>
    <s v="CUSCO"/>
  </r>
  <r>
    <s v="FPEMA CHANCHAMAYO"/>
    <s v="EXP-137-2022"/>
    <s v="2023-E01-267000"/>
    <s v="OFICIO N° 518-2023-MP-FN-FPEMA-DF-S.C (C N° 043-2022)"/>
    <x v="954"/>
    <x v="0"/>
    <x v="8"/>
    <d v="2023-04-12T00:00:00"/>
    <n v="0"/>
    <s v="PASCO"/>
  </r>
  <r>
    <s v="FPEMA SANTA"/>
    <s v="SOLI-147-2023"/>
    <s v="2023-E01-267372"/>
    <s v="OFICIO N° 488-2023-MP/FN-FEMA-SANTA (CASO 31-2023)"/>
    <x v="954"/>
    <x v="0"/>
    <x v="2"/>
    <d v="2023-02-28T00:00:00"/>
    <n v="2"/>
    <s v="ANCASH"/>
  </r>
  <r>
    <s v="PNP JUNIN"/>
    <s v="SOLI-145-2023"/>
    <s v="2023-E10-248907"/>
    <s v="OFICIO N° 576-2023-DIRNIC PNP/DIRMEAMB/UNIDPMA-JUNIN.INV.34"/>
    <x v="954"/>
    <x v="0"/>
    <x v="13"/>
    <d v="2023-04-11T00:00:00"/>
    <n v="4"/>
    <s v="JUNIN"/>
  </r>
  <r>
    <s v="PNP JUNIN"/>
    <s v="SOLI-146-2023"/>
    <s v="2023-E10-248885"/>
    <s v="OFICIO N° 540-2023-UNIDPMA PNP/DIRNIC/DIMEAMB/UNIDPMA-JUN/INV."/>
    <x v="954"/>
    <x v="0"/>
    <x v="13"/>
    <d v="2023-04-11T00:00:00"/>
    <n v="4"/>
    <s v="JUNIN"/>
  </r>
  <r>
    <s v="FEMA LIMA NORTE"/>
    <s v="SOLI-569-2022"/>
    <s v="2023-E01-272411"/>
    <s v="OFICIO N° 324-2023-MP-FN-FEMA-DF-LIMA NORTE (CF 104-2022)"/>
    <x v="955"/>
    <x v="0"/>
    <x v="8"/>
    <d v="2023-04-13T00:00:00"/>
    <n v="7"/>
    <s v="LIMA"/>
  </r>
  <r>
    <s v="FEMA TACNA"/>
    <s v="SOLI-134-2023"/>
    <s v="2023-E01-274831"/>
    <s v="OFICIO N° 003-2023(207-2022)-MP-FPEMA-TACNA"/>
    <x v="955"/>
    <x v="0"/>
    <x v="9"/>
    <d v="2023-04-13T00:00:00"/>
    <n v="4"/>
    <s v="TACNA"/>
  </r>
  <r>
    <s v="FPEMA CHANCHAMAYO"/>
    <s v="SOLI-149-2023"/>
    <s v="2023-E01-274485"/>
    <s v="OFICIO N° 515-2023-MP-FEMA-CHACHAPOYAS-CASO N° 284-2022"/>
    <x v="955"/>
    <x v="0"/>
    <x v="2"/>
    <d v="2023-03-06T00:00:00"/>
    <n v="5"/>
    <s v="AMAZONAS"/>
  </r>
  <r>
    <s v="FPEMA PASCO"/>
    <s v="EXP-013-2023"/>
    <s v="2023-E01-273244"/>
    <s v="OFICIO N° 419-2023-MP-FPEMA-DFP-CF (CASO 73-2022)"/>
    <x v="955"/>
    <x v="0"/>
    <x v="8"/>
    <d v="2023-04-13T00:00:00"/>
    <n v="12"/>
    <s v="PASCO"/>
  </r>
  <r>
    <s v="PERSONA NATURAL"/>
    <s v="PPO-019-2023"/>
    <s v="2023-E01-272983"/>
    <s v="CARTA S/N JULIO WILLIAMS ALVA CALDERON"/>
    <x v="955"/>
    <x v="0"/>
    <x v="6"/>
    <d v="2023-04-13T00:00:00"/>
    <n v="1"/>
    <s v="LA LIBERTAD"/>
  </r>
  <r>
    <s v="PERSONA NATURAL"/>
    <s v="SOLI-019-2023"/>
    <s v="2023-E01-273365"/>
    <s v="CARTA S/N LUIS ENRIQUE GONZALES RODRIGUEZ"/>
    <x v="955"/>
    <x v="0"/>
    <x v="6"/>
    <d v="2023-04-13T00:00:00"/>
    <n v="1"/>
    <s v="CALLAO"/>
  </r>
  <r>
    <s v="PERSONA NATURAL"/>
    <s v="PPO-019-2023"/>
    <s v="2023-E01-272961"/>
    <s v="CARTA S/N JORGE LUIS SIGUENZA QUISPE"/>
    <x v="955"/>
    <x v="0"/>
    <x v="6"/>
    <d v="2023-04-13T00:00:00"/>
    <n v="1"/>
    <s v="LA LIBERTAD"/>
  </r>
  <r>
    <s v="PERSONA NATURAL"/>
    <s v="PPO-019-2023"/>
    <s v="2023-E01-273377"/>
    <s v="CARTA S/N JULIO WILLIAMS ALVA CALDERON"/>
    <x v="955"/>
    <x v="0"/>
    <x v="6"/>
    <d v="2023-04-13T00:00:00"/>
    <n v="1"/>
    <s v="LA LIBERTAD"/>
  </r>
  <r>
    <s v="PNP APURIMAC"/>
    <s v="SOLI-150-2023"/>
    <s v="2023-E01-273622"/>
    <s v="OFICIO N° 346-2023-COMASGEN-CO/DIRNIC/DIRMEAMB/DEPDMA PNP APURIMAC"/>
    <x v="955"/>
    <x v="0"/>
    <x v="13"/>
    <d v="2023-04-13T00:00:00"/>
    <n v="4"/>
    <s v="APURIMAC"/>
  </r>
  <r>
    <s v="DIRECCIÓN DE SUPERVISIÓN AMBIENTAL EN ACTIVIDADES PRODUCTIVAS - DSAP - OEFA"/>
    <s v="SOLI-295-2021"/>
    <s v="2023-I01-006895-1"/>
    <s v="MEMORANDO N° 0355-2023-OEFA/DSAP"/>
    <x v="956"/>
    <x v="0"/>
    <x v="8"/>
    <d v="2023-04-14T00:00:00"/>
    <n v="3"/>
    <s v="MOQUEGUA"/>
  </r>
  <r>
    <s v="FEMA AYACUCHO"/>
    <s v="SOLI-151-2023"/>
    <s v="2023-E04-279309"/>
    <s v="OFICIO N° 142-2023-DIRNIC PNP -DIRMEAMB/INIDPMA-AYACUCHO"/>
    <x v="956"/>
    <x v="0"/>
    <x v="2"/>
    <d v="2023-03-03T00:00:00"/>
    <n v="3"/>
    <s v="AYACUCHO"/>
  </r>
  <r>
    <s v="FEMA NAUTA"/>
    <s v="EXP-023-2023"/>
    <s v="2023-E01-279371"/>
    <s v="OFICIO N° 0192-2023-MP-FPEMA-LORETO NAUTA-FACV/4-2022"/>
    <x v="956"/>
    <x v="0"/>
    <x v="1"/>
    <d v="2023-04-14T00:00:00"/>
    <n v="24"/>
    <s v="LORETO"/>
  </r>
  <r>
    <s v="FEMA TUMBES"/>
    <s v="SOLI-339-2022"/>
    <s v="2023-E01-279589"/>
    <s v="OFICIO N° 866-2023-MP-FN-FPEMA-TUMBES (CF. 54-2022)"/>
    <x v="956"/>
    <x v="0"/>
    <x v="8"/>
    <d v="2023-04-14T00:00:00"/>
    <n v="17"/>
    <s v="TUMBES"/>
  </r>
  <r>
    <s v="FPEMA HUANCAYO"/>
    <s v="SOLI-684-2022"/>
    <s v="2023-E01-279481"/>
    <s v="OFICIO N° 0250-2023-MP-FN-FPEMA-DJF-HYO"/>
    <x v="956"/>
    <x v="0"/>
    <x v="2"/>
    <d v="2023-03-08T00:00:00"/>
    <n v="6"/>
    <s v="JUNIN"/>
  </r>
  <r>
    <s v="FPEMA SANTA"/>
    <s v="SOLI-152-2023"/>
    <s v="2023-E01-280863"/>
    <s v="OFICIO N° 562-2022-FEMA-SANTA-MP/FN (CASO 2022-190)"/>
    <x v="956"/>
    <x v="0"/>
    <x v="2"/>
    <d v="2023-03-06T00:00:00"/>
    <n v="4"/>
    <s v="ANCASH"/>
  </r>
  <r>
    <s v="MINEM"/>
    <s v="SOLI-154-2023"/>
    <s v="2023-E01-267004"/>
    <s v="OFICIO N° 0317-2023/MINEM-DGM"/>
    <x v="956"/>
    <x v="0"/>
    <x v="8"/>
    <d v="2023-04-14T00:00:00"/>
    <n v="17"/>
    <s v="AREQUIPA"/>
  </r>
  <r>
    <s v="PNP AYACUCHO"/>
    <s v="SOLI-118-2023"/>
    <s v="2023-E04-279291"/>
    <s v="OFICIO N° 153-2023-COMAGEN-CO-PNP/DIRNIC-DIRMEAMB/UNIDPMA-AYAC"/>
    <x v="956"/>
    <x v="0"/>
    <x v="6"/>
    <d v="2023-04-14T00:00:00"/>
    <n v="3"/>
    <s v="AYACUCHO"/>
  </r>
  <r>
    <s v="DIVISION CONTRA LA MINERIA ILEGAL Y PROTECCION AMBIENTAL-PNP"/>
    <s v="EXP-045-2023"/>
    <s v="2023-E01-285443"/>
    <s v="OFICIO N° 146-2022-DIRNIC-PNP-DIRMEAMB-DIVCMPA/DEPPIDCSU-PNP"/>
    <x v="957"/>
    <x v="0"/>
    <x v="10"/>
    <d v="2023-04-17T00:00:00"/>
    <n v="1"/>
    <s v="CALLAO"/>
  </r>
  <r>
    <s v="DIVISION CONTRA LA MINERIA ILEGAL Y PROTECCION AMBIENTAL-PNP"/>
    <s v="SOLI-153-2023"/>
    <s v="2023-E01-283906"/>
    <s v="OFICIO N° 0139-2023-DIRNIC-PNP-DIRMEAMB/DIVCMIPA-DEPPIDCSU"/>
    <x v="957"/>
    <x v="0"/>
    <x v="2"/>
    <d v="2023-03-06T00:00:00"/>
    <n v="4"/>
    <s v="LIMA"/>
  </r>
  <r>
    <s v="FEMA SAN FRANCISCO"/>
    <s v="SOLI-140-2023"/>
    <s v="2023-E01-285894"/>
    <s v="OFICIO N° 061-2023-MP-FN-FEMA-AYNA-SAN FRANCISCO"/>
    <x v="957"/>
    <x v="0"/>
    <x v="6"/>
    <d v="2023-04-17T00:00:00"/>
    <n v="27"/>
    <s v="JUNIN"/>
  </r>
  <r>
    <s v="FEMA TUMBES"/>
    <s v="EXP-025-2023"/>
    <s v="2023-E20-285923"/>
    <s v="OFICIO N° 753-2023-( CASO 241-2022)-MP-FN-FPEMA-TUMBES/DEPT"/>
    <x v="957"/>
    <x v="0"/>
    <x v="6"/>
    <d v="2023-04-17T00:00:00"/>
    <n v="3"/>
    <s v="TUMBES"/>
  </r>
  <r>
    <s v="FPEMA AREQUIPA"/>
    <s v="SOLI-195-2022"/>
    <s v="2023-E01-285882"/>
    <s v="OFICIO N° 62-2023-FPEMA-MP-AR"/>
    <x v="957"/>
    <x v="0"/>
    <x v="10"/>
    <d v="2023-04-17T00:00:00"/>
    <n v="8"/>
    <s v="AREQUIPA"/>
  </r>
  <r>
    <s v="FPEMA CAJAMARCA"/>
    <s v="SOLI-159-2023"/>
    <s v="2023-E01-284816"/>
    <s v="OFICIO N° 221-2023-MP-FPEMA-C"/>
    <x v="957"/>
    <x v="0"/>
    <x v="9"/>
    <d v="2023-04-17T00:00:00"/>
    <n v="3"/>
    <s v="CAJAMARCA"/>
  </r>
  <r>
    <s v="FPEMA PASCO"/>
    <s v="EXP-019-2023"/>
    <s v="2023-E01-285347"/>
    <s v="OFICIO N° 434-2023-MP-FPEMA-DFP-CP (82-2022)"/>
    <x v="957"/>
    <x v="0"/>
    <x v="1"/>
    <d v="2023-04-17T00:00:00"/>
    <n v="13"/>
    <s v="PASCO"/>
  </r>
  <r>
    <s v="FPEMA PASCO"/>
    <s v="SOLI-158-2023"/>
    <s v="2023-E01-284565"/>
    <s v="OFICIO N° 432-2023-MP-FPEMA-DFP-CP (cASO 83-2022)"/>
    <x v="957"/>
    <x v="0"/>
    <x v="8"/>
    <d v="2023-04-17T00:00:00"/>
    <n v="10"/>
    <s v="PASCO"/>
  </r>
  <r>
    <s v="FPEMA SANTA"/>
    <s v="SOLI-161-2023"/>
    <s v="2023-E01-285956"/>
    <s v="OFICIO N° 0653-2023-FEMA-SANTA-MP/FN. CASO FISCAL 58-2023"/>
    <x v="957"/>
    <x v="0"/>
    <x v="9"/>
    <d v="2023-04-17T00:00:00"/>
    <n v="9"/>
    <s v="ANCASH"/>
  </r>
  <r>
    <s v="FPEMA SANTA"/>
    <s v="SOLI-157-2023"/>
    <s v="2023-E01-285931"/>
    <s v="OFICIO N° 646-2023-FEMA-SANTA-MP/FN,CASO FISCAL 58-2023"/>
    <x v="957"/>
    <x v="0"/>
    <x v="2"/>
    <d v="2023-03-06T00:00:00"/>
    <n v="3"/>
    <s v="ANCASH"/>
  </r>
  <r>
    <s v="MINEM"/>
    <s v="SOLI-160-2023"/>
    <s v="2023-E01-285301"/>
    <s v="OFICIO N° 0353-2023/MINEM-DGM"/>
    <x v="957"/>
    <x v="0"/>
    <x v="8"/>
    <d v="2023-04-17T00:00:00"/>
    <n v="11"/>
    <s v="ANCASH"/>
  </r>
  <r>
    <s v="PERSONA NATURAL"/>
    <s v="PPO-020-2023"/>
    <s v="2023-E01-284932"/>
    <s v="CARTA S/N MARTIN ELMER ROBLES VILLACORTA Y WILLIAN OMAR PAUCA MAYTA"/>
    <x v="957"/>
    <x v="0"/>
    <x v="3"/>
    <d v="2023-04-17T00:00:00"/>
    <n v="2"/>
    <s v="MADRE DE DIOS"/>
  </r>
  <r>
    <s v="PERSONA NATURAL"/>
    <s v="PPO-013-2023"/>
    <s v="2023-E01-284675"/>
    <s v="CARTA S/N ITALO CASTRO NOREÑA"/>
    <x v="957"/>
    <x v="0"/>
    <x v="3"/>
    <d v="2023-04-17T00:00:00"/>
    <n v="2"/>
    <s v="MADRE DE DIOS"/>
  </r>
  <r>
    <s v="PERSONA NATURAL"/>
    <s v="PPO-013-2023"/>
    <s v="2023-E01-284923"/>
    <s v="CARTA S/N RAUL CESAR TORRES RIVERA"/>
    <x v="957"/>
    <x v="0"/>
    <x v="3"/>
    <d v="2023-04-17T00:00:00"/>
    <n v="2"/>
    <s v="MADRE DE DIOS"/>
  </r>
  <r>
    <s v="PNP HUANUCO"/>
    <s v="SOLI-156-2023"/>
    <s v="2023-E29-283797"/>
    <s v="OFICIO N° 302-2023-SCG-PNP/DIRNIC-DIRMEAMB/DIVDDMA-UNIDPMA-PNP-HCO/INV"/>
    <x v="957"/>
    <x v="0"/>
    <x v="2"/>
    <d v="2023-03-06T00:00:00"/>
    <n v="3"/>
    <s v="HUANUCO"/>
  </r>
  <r>
    <s v="PNP JUNIN"/>
    <s v="SOLI-007-2023"/>
    <s v="2023-E29-280265"/>
    <s v="OFICIO N° 298-2023-DIRNIC-DIRMEAMB/UNIDPMA-HUANUCO/INV"/>
    <x v="957"/>
    <x v="0"/>
    <x v="2"/>
    <d v="2023-03-08T00:00:00"/>
    <n v="5"/>
    <s v="HUANUCO"/>
  </r>
  <r>
    <s v="FEMA LIMA NOROESTE"/>
    <s v="SOLI-034-2022"/>
    <s v="2023-E01-290731"/>
    <s v="OFICIO N° 7-2022 (DISP.17)-2023-MP-FN-FEMA.LNO"/>
    <x v="958"/>
    <x v="0"/>
    <x v="9"/>
    <d v="2023-04-18T00:00:00"/>
    <n v="7"/>
    <s v="CALLAO"/>
  </r>
  <r>
    <s v="FEMA TUMBES"/>
    <s v="EXP-022-2023"/>
    <s v="2023-E20-285898"/>
    <s v="OFICIO N° 752-2023-(CASO 242-2022)-MP-FN-FPEMA-TUMBES/DEPT"/>
    <x v="958"/>
    <x v="0"/>
    <x v="6"/>
    <d v="2023-04-17T00:00:00"/>
    <n v="3"/>
    <s v="TUMBES"/>
  </r>
  <r>
    <s v="FPEMA PUNO"/>
    <s v="SOLI-163-2023"/>
    <s v="2023-E01-289669"/>
    <s v="OFICIO N° 123-2023-MP-FN-DFP/1°FPEMA-PUNO(2023-09-0)"/>
    <x v="958"/>
    <x v="0"/>
    <x v="13"/>
    <d v="2023-04-18T00:00:00"/>
    <n v="2"/>
    <s v="PUNO"/>
  </r>
  <r>
    <s v="PNP HUANUCO"/>
    <s v="SOLI-156-2023"/>
    <s v="2023-E29-289904"/>
    <s v="OFICIO N° 310-2023-SCG-PNP/DIRNIC-DIRMEAMB/DIVDDMA-UNIDPMA-PNP-HCO/INV"/>
    <x v="958"/>
    <x v="0"/>
    <x v="8"/>
    <d v="2023-04-18T00:00:00"/>
    <n v="2"/>
    <s v="HUANUCO"/>
  </r>
  <r>
    <s v="UNIDAD DESCONCENTRADA DE PROTECCION DE MEDIO AMBIENTE PNP TACNA"/>
    <s v="EXP-074-2022"/>
    <s v="2023-E01-291227"/>
    <s v="OFICIO N° 309-2023-DIRNIC/DIRMEAMB-UNIDPMA-TACNA-INV"/>
    <x v="958"/>
    <x v="0"/>
    <x v="9"/>
    <d v="2023-04-18T00:00:00"/>
    <n v="6"/>
    <s v="TACNA"/>
  </r>
  <r>
    <m/>
    <s v="EXP-030-2023"/>
    <s v="2023-I10-007783"/>
    <s v="ACTA DE ACOMPAÑAMIENTO FISCAL CON TOMA DE MUESTRAS MINERA IRL S.A"/>
    <x v="958"/>
    <x v="0"/>
    <x v="8"/>
    <d v="2023-04-18T00:00:00"/>
    <n v="2"/>
    <s v="LIMA"/>
  </r>
  <r>
    <s v="1° FISCALÍA PROVINCIAL PENAL CORPORATIVA DE SAN JUAN DE LURIGANCHO – 2° DESPACHO"/>
    <s v="SOLI-765-2022"/>
    <s v="2023-E01-307626"/>
    <s v="DISPOSICION N° 3"/>
    <x v="959"/>
    <x v="0"/>
    <x v="8"/>
    <d v="2023-04-19T00:00:00"/>
    <n v="13"/>
    <s v="LIMA"/>
  </r>
  <r>
    <s v="FEMA LIMA NORTE"/>
    <s v="SOLI-169-2023"/>
    <s v="2023-E01-308188"/>
    <s v="OFICIO N° 357-2023-MP-FN-FEMA-DF-LIMA NORTE (CF 20-2023)"/>
    <x v="959"/>
    <x v="0"/>
    <x v="8"/>
    <d v="2023-04-19T00:00:00"/>
    <n v="9"/>
    <s v="LIMA"/>
  </r>
  <r>
    <s v="FEMA MAYNAS"/>
    <s v="SOLI-164-2023"/>
    <s v="2023-E13-284076"/>
    <s v="OFICIO N° 132-2023-MP-FN-FEMA-LORETO-MAYNAS-MLA"/>
    <x v="959"/>
    <x v="0"/>
    <x v="2"/>
    <d v="2023-03-06T00:00:00"/>
    <n v="2"/>
    <s v="LORETO"/>
  </r>
  <r>
    <s v="FEMA MAYNAS"/>
    <s v="SOLI-164-2023"/>
    <s v="2023-E13-284113"/>
    <s v="OFICIO N° 129-2023-MP-FN-FEMA-LORETO-MAYNAS-MLA"/>
    <x v="959"/>
    <x v="0"/>
    <x v="9"/>
    <d v="2023-04-18T00:00:00"/>
    <n v="6"/>
    <s v="LORETO"/>
  </r>
  <r>
    <s v="FEMA MAYNAS"/>
    <s v="SOLI-004-2023"/>
    <s v="2023-E13-284132"/>
    <s v="CEDULA DE NOTIFICACION 380-2023 CF 287-2021"/>
    <x v="959"/>
    <x v="0"/>
    <x v="2"/>
    <d v="2023-03-07T00:00:00"/>
    <n v="3"/>
    <s v="LORETO"/>
  </r>
  <r>
    <s v="FEMA MAYNAS"/>
    <s v="SOLI-004-2023"/>
    <s v="2023-E13-284146"/>
    <s v="CEDULA DE NOTIFICACION 382-2023 CF 287-2021"/>
    <x v="959"/>
    <x v="0"/>
    <x v="2"/>
    <d v="2023-03-07T00:00:00"/>
    <n v="3"/>
    <s v="LORETO"/>
  </r>
  <r>
    <s v="FEMA SULLANA"/>
    <s v="SOLI-083-2023"/>
    <s v="2023-E01-309449"/>
    <s v="OFICIO N° 126-2023-MP-FN-FPEMA-SULLANA"/>
    <x v="959"/>
    <x v="0"/>
    <x v="8"/>
    <d v="2023-04-19T00:00:00"/>
    <n v="7"/>
    <s v="PIURA"/>
  </r>
  <r>
    <s v="FISCALIA EN DELITOS DE LAVADO DE ACTIVOS - AREQUIPA"/>
    <s v="SOLI-558-2021"/>
    <s v="2023-E03-308535"/>
    <s v="OFICIO N° 992-2023-FPCELAPD-1DI-MP-AR (CASO: 700-2021-27)"/>
    <x v="959"/>
    <x v="0"/>
    <x v="8"/>
    <d v="2023-04-19T00:00:00"/>
    <n v="19"/>
    <s v="AREQUIPA"/>
  </r>
  <r>
    <s v="FISCALIA EN DELITOS DE LAVADO DE ACTIVOS - AREQUIPA"/>
    <s v="SOLI-558-2021"/>
    <s v="2023-E03-308561"/>
    <s v="OFICIO N° 988-2023-FPCELAPD-1DI-MP-AR (CASO:700-2021-27)"/>
    <x v="959"/>
    <x v="0"/>
    <x v="8"/>
    <d v="2023-04-19T00:00:00"/>
    <n v="19"/>
    <s v="AREQUIPA"/>
  </r>
  <r>
    <s v="FISCALÍA PROVINCIAL CORPORATIVA ESPECIALIZADA EN DELITOS DE LAVADO DE ACTIVOS - PUNO"/>
    <s v="SOLI-168-2023"/>
    <s v="2023-E03-308564"/>
    <s v="OFICIO N° 167-2023-MP-DFP-PD-FPCEDLA-SR-JULIACA(2022-25)"/>
    <x v="959"/>
    <x v="0"/>
    <x v="13"/>
    <d v="2023-04-19T00:00:00"/>
    <n v="2"/>
    <s v="AREQUIPA"/>
  </r>
  <r>
    <s v="MINAM"/>
    <s v="SOLI-166-2023"/>
    <s v="2023-E01-292052"/>
    <s v="OFICIO N° 00059-2023-MINAM/SG/OGDAC"/>
    <x v="959"/>
    <x v="0"/>
    <x v="8"/>
    <d v="2023-04-18T00:00:00"/>
    <n v="3"/>
    <s v="LORETO"/>
  </r>
  <r>
    <s v="PNP APURIMAC"/>
    <s v="SOLI-114-2023"/>
    <s v="2023-E23-308629"/>
    <s v="OFICIO N° 415-2023-DIRNIC-DIRMEAMB/UNIDPMA-PNP-APURIMAC"/>
    <x v="959"/>
    <x v="0"/>
    <x v="2"/>
    <d v="2023-03-09T00:00:00"/>
    <n v="4"/>
    <s v="APURIMAC"/>
  </r>
  <r>
    <s v="PNP CUSCO"/>
    <s v="SOLI-167-2023"/>
    <s v="2023-E06-284529"/>
    <s v="OFICIO N° 137-2023-DIRNIC-PNP/DIRMEAMB-UNIDPMA-CUSCO.INV"/>
    <x v="959"/>
    <x v="0"/>
    <x v="13"/>
    <d v="2023-04-18T00:00:00"/>
    <n v="3"/>
    <s v="CUSCO"/>
  </r>
  <r>
    <s v="PNP TACNA"/>
    <s v="EXP-026-2023"/>
    <s v="2023-E01-307499"/>
    <s v="OFICIO Nº 0191-2023-DIRNIC/DIRMEAMB/DIVDDMA-DEPDMA TACNA.SIDCMIPA"/>
    <x v="959"/>
    <x v="0"/>
    <x v="1"/>
    <d v="2023-04-19T00:00:00"/>
    <n v="26"/>
    <s v="TACNA"/>
  </r>
  <r>
    <s v="PNP TACNA"/>
    <s v="EXP-026-2023"/>
    <s v="2023-E01-308692"/>
    <s v="OFICIO N&quot; 0192-2023-DIRNIC PNP/DIRMEAMB-UNIDPMA.TACNA-INV"/>
    <x v="959"/>
    <x v="0"/>
    <x v="8"/>
    <d v="2023-04-19T00:00:00"/>
    <n v="26"/>
    <s v="TACNA"/>
  </r>
  <r>
    <s v="DIRECCIÓN DE SUPERVISIÓN AMBIENTAL EN INFRAESTRUCTURA Y SERVICIOS - DSIS - OEFA"/>
    <s v="EXP-132-2022"/>
    <s v="2023-E01-191739"/>
    <s v="MEMORANDO N° 00129-2023-OEFA/DSIS"/>
    <x v="960"/>
    <x v="0"/>
    <x v="9"/>
    <d v="2023-04-20T00:00:00"/>
    <n v="1"/>
    <s v="LIMA"/>
  </r>
  <r>
    <s v="FEMA LIMA NOROESTE"/>
    <s v="SOLI-171-2023"/>
    <s v="2023-E01-314114"/>
    <s v="OFICIO N°23-2023-(DISP.01)MP-FN-FEMA-LIMA NOROESTE"/>
    <x v="960"/>
    <x v="0"/>
    <x v="2"/>
    <d v="2023-03-22T00:00:00"/>
    <n v="12"/>
    <s v="LIMA"/>
  </r>
  <r>
    <s v="FEMA LIMA NOROESTE"/>
    <s v="SOLI-171-2023"/>
    <s v="2023-E01-314114"/>
    <s v="OFICIO N° 23-2023-(DISP.01)MP-FN-FEMA-LIMA NOROESTE"/>
    <x v="960"/>
    <x v="0"/>
    <x v="8"/>
    <d v="2023-04-20T00:00:00"/>
    <n v="7"/>
    <s v="LIMA"/>
  </r>
  <r>
    <s v="FEMA TUMBES"/>
    <s v="SOLI-170-2023"/>
    <s v="2023-E01-309973"/>
    <s v="OFICIO N° 882-2023-MP-FN-FPEMA-TUMBES"/>
    <x v="960"/>
    <x v="0"/>
    <x v="13"/>
    <d v="2023-04-20T00:00:00"/>
    <n v="18"/>
    <s v="TUMBES"/>
  </r>
  <r>
    <s v="GORE MADRE DE DIOS"/>
    <s v="PPO-013-2023"/>
    <s v="2023-E01-313516"/>
    <s v="OFICIO N° 103-2023-GOREMAD-GRDE-DREMEH"/>
    <x v="960"/>
    <x v="0"/>
    <x v="3"/>
    <d v="2023-04-20T00:00:00"/>
    <n v="6"/>
    <s v="MADRE DE DIOS"/>
  </r>
  <r>
    <s v="MINAM"/>
    <s v="SOLI-778-2022"/>
    <s v="2023-E01-231724-1"/>
    <s v="OFICIO N°097-2023-MINAM/VMGA/DGCA"/>
    <x v="960"/>
    <x v="0"/>
    <x v="8"/>
    <d v="2023-04-20T00:00:00"/>
    <n v="0"/>
    <s v="LAMBAYEQUE"/>
  </r>
  <r>
    <s v="Oficina Desconcentrada del Oefa en Apurímac - OD APURIMAC"/>
    <s v="SOLI-155-2023"/>
    <s v="2023-E23-278692"/>
    <s v="MEMORANDO N° 00034-2023-OEFA/ODES-APU"/>
    <x v="960"/>
    <x v="0"/>
    <x v="8"/>
    <d v="2023-04-20T00:00:00"/>
    <n v="1"/>
    <s v="APURIMAC"/>
  </r>
  <r>
    <s v="Oficina Desconcentrada del Oefa en Madre de Dios - OD MADRE DE DIOS"/>
    <s v="PPO-021-2023"/>
    <s v="2023-E01-309459"/>
    <s v="MEMORANDO N° 00048-2023-OEFA/ODES-MDD"/>
    <x v="960"/>
    <x v="0"/>
    <x v="6"/>
    <d v="2023-04-20T00:00:00"/>
    <n v="1"/>
    <s v="MADRE DE DIOS"/>
  </r>
  <r>
    <s v="FEMA LAMBAYEQUE"/>
    <s v="SOLI-174-2023"/>
    <s v="2023-E12-321334"/>
    <s v="OFICIO N° 067-2023-MP-FEMA-CH/JCCZ"/>
    <x v="961"/>
    <x v="0"/>
    <x v="8"/>
    <d v="2023-04-21T00:00:00"/>
    <n v="5"/>
    <s v="LAMBAYEQUE"/>
  </r>
  <r>
    <s v="FISCALIA PROVINCIAL DE MARISCAL NIETO"/>
    <s v="SOLI-173-2023"/>
    <s v="2023-E01-320055"/>
    <s v="OFICIO N° 227-2023-FN-MP-FEPDM-DFM"/>
    <x v="961"/>
    <x v="0"/>
    <x v="8"/>
    <d v="2023-04-21T00:00:00"/>
    <n v="17"/>
    <s v="MOQUEGUA"/>
  </r>
  <r>
    <s v="FPEMA HUANUCO"/>
    <s v="SOLI-136-2023"/>
    <s v="2023-E01-320522"/>
    <s v="OFICIO N° 341-2023-FN-MP-FEMA-HUANUCO"/>
    <x v="961"/>
    <x v="0"/>
    <x v="13"/>
    <d v="2023-04-21T00:00:00"/>
    <n v="7"/>
    <s v="HUANUCO"/>
  </r>
  <r>
    <s v="PNP"/>
    <s v="SOLI-172-2023"/>
    <s v="2023-E01-320491"/>
    <s v="OFICIO N° 68-2023-DIRNIC PNP/DIRMEAMB - PUESTO COMANDO VENCEREMOS"/>
    <x v="961"/>
    <x v="0"/>
    <x v="13"/>
    <d v="2023-04-21T00:00:00"/>
    <n v="9"/>
    <s v="SAN MARTIN"/>
  </r>
  <r>
    <s v="COORDINACIÓN DE SUPERVISIÓN AMBIENTAL EN HIDROCARBUROS - CHID - OEFA"/>
    <s v="SOLI-034-2022"/>
    <s v="2023-E01-290731-1"/>
    <s v="MEMORANDO N° 00225-2023-OEFA/DSEM-CHID"/>
    <x v="962"/>
    <x v="0"/>
    <x v="9"/>
    <d v="2023-04-24T00:00:00"/>
    <n v="3"/>
    <s v="CALLAO"/>
  </r>
  <r>
    <s v="COORDINACIÓN DE SUPERVISIÓN AMBIENTAL EN HIDROCARBUROS - CHID - OEFA"/>
    <s v="SOLI-034-2022"/>
    <s v="2023-E01-290307-1"/>
    <s v="MEMORANDO N° 00230-2023-OEFA/DSEM-CHID"/>
    <x v="962"/>
    <x v="0"/>
    <x v="9"/>
    <d v="2023-04-24T00:00:00"/>
    <n v="5"/>
    <s v="CALLAO"/>
  </r>
  <r>
    <s v="FEMA LIMA NOROESTE"/>
    <s v="SOLI-069-2023"/>
    <s v="2023-E01-327644"/>
    <s v="OFICIO N° 158-2022(Prov.02)-2023-MP-FN-FEMA.LNO"/>
    <x v="962"/>
    <x v="0"/>
    <x v="8"/>
    <d v="2023-04-24T00:00:00"/>
    <n v="9"/>
    <s v="CALLAO"/>
  </r>
  <r>
    <s v="FEMA LIMA NOROESTE"/>
    <s v="SOLI-178-2023"/>
    <s v="2023-E01-326063"/>
    <s v="OFICIO N° 24-2023-MP-FN-FEMA-LIMA-NOROESTE"/>
    <x v="962"/>
    <x v="0"/>
    <x v="13"/>
    <d v="2023-04-24T00:00:00"/>
    <n v="2"/>
    <s v="CALLAO"/>
  </r>
  <r>
    <s v="FISCALIA DE PREVENCION DEL DELITO Y MATERIA AMBIENTAL - CAÑETE"/>
    <s v="SOLI-176-2023"/>
    <s v="2023-E01-326026"/>
    <s v="OFICIO CIRCULAR N° 00019-2023-MP-FN-FPEPDYMA-CAÑETE"/>
    <x v="962"/>
    <x v="0"/>
    <x v="8"/>
    <d v="2023-04-24T00:00:00"/>
    <n v="11"/>
    <s v="LIMA"/>
  </r>
  <r>
    <s v="FPEMA HUANCAVELICA"/>
    <s v="SOLI-177-2023"/>
    <s v="2023-E01-326445"/>
    <s v="OFICIO N° 273-2023-MP-FPEMA-HVCA"/>
    <x v="962"/>
    <x v="0"/>
    <x v="13"/>
    <d v="2023-04-24T00:00:00"/>
    <n v="2"/>
    <s v="HUANCAVELICA"/>
  </r>
  <r>
    <s v="FPEMA LA LIBERTAD"/>
    <s v="SOLI-071-2022"/>
    <s v="2023-E01-326256"/>
    <s v="OFICIO N° 347-2023-FPEMA-LL/201-2021-136-0/LAR"/>
    <x v="962"/>
    <x v="0"/>
    <x v="8"/>
    <d v="2023-04-24T00:00:00"/>
    <n v="9"/>
    <s v="LA LIBERTAD"/>
  </r>
  <r>
    <s v="FPEMA LEONCIO PRADO"/>
    <s v="EXP-021-2023"/>
    <s v="2023-E01-326115"/>
    <s v="OFICIO N° 644-2023-MP-FN-FPEMA-LP/HCO/NHGV/21-173"/>
    <x v="962"/>
    <x v="0"/>
    <x v="1"/>
    <d v="2023-04-24T00:00:00"/>
    <n v="18"/>
    <s v="HUANUCO"/>
  </r>
  <r>
    <s v="PERSONA NATURAL"/>
    <s v="PPO-003-2023"/>
    <s v="2023-E01-326275"/>
    <s v="CARTA S/N"/>
    <x v="962"/>
    <x v="0"/>
    <x v="3"/>
    <d v="2023-04-24T00:00:00"/>
    <n v="4"/>
    <s v="CALLAO"/>
  </r>
  <r>
    <s v="PERSONA NATURAL"/>
    <s v="PPO-022-2023"/>
    <s v="2023-E01-325315"/>
    <s v="CARTA S/N"/>
    <x v="962"/>
    <x v="0"/>
    <x v="6"/>
    <d v="2023-04-24T00:00:00"/>
    <n v="4"/>
    <s v="TACNA"/>
  </r>
  <r>
    <s v="PNP JUNIN"/>
    <s v="SOLI-131-2022"/>
    <s v="2023-E01-321133"/>
    <s v="OFICIO N° 688-2023-DIRNIC PNP/DIRMEAMB/UNIDPMA-JUNIN/INV."/>
    <x v="962"/>
    <x v="0"/>
    <x v="8"/>
    <d v="2023-04-24T00:00:00"/>
    <n v="9"/>
    <s v="ANCASH"/>
  </r>
  <r>
    <s v="1° FPCEMA-UCAYALI"/>
    <s v="SOLI-574-2022"/>
    <s v="2023-E01-331804"/>
    <s v="OFICIO N° 329-2023-CASO 204-2022-1ºFPCEMA-Ucayali"/>
    <x v="963"/>
    <x v="0"/>
    <x v="2"/>
    <d v="2023-03-22T00:00:00"/>
    <n v="9"/>
    <s v="UCAYALI"/>
  </r>
  <r>
    <s v="2°FPEMA-PUNO"/>
    <s v="SOLI-185-2023"/>
    <s v="2023-E01-333311"/>
    <s v="OFICIO N° 123-2023-MP-FN-DFP/2°FPEMA-PUNO"/>
    <x v="963"/>
    <x v="0"/>
    <x v="2"/>
    <d v="2023-03-13T00:00:00"/>
    <n v="2"/>
    <s v="PUNO"/>
  </r>
  <r>
    <s v="2°FPEMA-PUNO"/>
    <s v="SOLI-182-2023"/>
    <s v="2023-E01-333554"/>
    <s v="OFICIO N° 124-2023-MP-FN-DFP/2°FPEMA-PNO"/>
    <x v="963"/>
    <x v="0"/>
    <x v="13"/>
    <d v="2023-04-25T00:00:00"/>
    <n v="8"/>
    <s v="PUNO"/>
  </r>
  <r>
    <s v="FEMA JUNIN"/>
    <s v="EXP-030-2023"/>
    <s v="2023-E01-331778"/>
    <s v="OFICIO N° 303-2023-MP-FEMA-JUNIN (CF43-2023)"/>
    <x v="963"/>
    <x v="0"/>
    <x v="9"/>
    <d v="2023-04-25T00:00:00"/>
    <n v="1"/>
    <s v="LIMA"/>
  </r>
  <r>
    <s v="FEMA LIMA NORTE"/>
    <s v="SOLI-787-2022"/>
    <s v="2023-E01-331550"/>
    <s v="OFICIO N° 140-2022(Prov.01)-2023-MP-FN-FEMA.LNO"/>
    <x v="963"/>
    <x v="0"/>
    <x v="13"/>
    <d v="2023-04-25T00:00:00"/>
    <n v="5"/>
    <s v="CALLAO"/>
  </r>
  <r>
    <s v="FISCALIA DE PREVENCION DEL DELITO- HUARAL"/>
    <s v="SOLI-180-2023"/>
    <s v="2023-E01-327686"/>
    <s v="OFICIO N° 179-2023(C.28-2023)-FPPD-MP-FN-HUARAL"/>
    <x v="963"/>
    <x v="0"/>
    <x v="8"/>
    <d v="2023-04-25T00:00:00"/>
    <n v="8"/>
    <s v="LIMA"/>
  </r>
  <r>
    <s v="FISCALIA DE PREVENCION DEL DELITO- HUARAL"/>
    <s v="EXP-024-2023"/>
    <s v="2023-E01-327691"/>
    <s v="OFICIO N° 175-2023(C.29-2023)-FPPD-MP-FN-HUARAL"/>
    <x v="963"/>
    <x v="0"/>
    <x v="1"/>
    <d v="2023-04-25T00:00:00"/>
    <n v="18"/>
    <s v="PASCO"/>
  </r>
  <r>
    <s v="FPEMA HUANCAYO"/>
    <s v="SOLI-684-2022"/>
    <s v="2023-E01-332295"/>
    <s v="OFICIO N° 304-2023-MP-FN-FPEMA-DJF-HYO"/>
    <x v="963"/>
    <x v="0"/>
    <x v="2"/>
    <d v="2023-03-22T00:00:00"/>
    <n v="9"/>
    <s v="JUNIN"/>
  </r>
  <r>
    <s v="FPEMA LA LIBERTAD"/>
    <s v="SOLI-181-2023"/>
    <s v="2023-E01-332376"/>
    <s v="PROVIDENCIA FISCAL S/N"/>
    <x v="963"/>
    <x v="0"/>
    <x v="8"/>
    <d v="2023-04-25T00:00:00"/>
    <n v="4"/>
    <s v="LA LIBERTAD"/>
  </r>
  <r>
    <s v="FPEMA PASCO"/>
    <s v="EXP-031-2023"/>
    <s v="2023-E01-331877"/>
    <s v="OFICIO N° 507-2023-MP-FPEMA-DFP-CP"/>
    <x v="963"/>
    <x v="0"/>
    <x v="1"/>
    <d v="2023-04-25T00:00:00"/>
    <n v="26"/>
    <s v="PASCO"/>
  </r>
  <r>
    <s v="FPEMA PASCO"/>
    <s v="EXP-031-2023"/>
    <s v="2023-E01-331805"/>
    <s v="OFICIO N° 506-2023-MP-FPEMA-DFP-CP"/>
    <x v="963"/>
    <x v="0"/>
    <x v="8"/>
    <d v="2023-04-25T00:00:00"/>
    <n v="14"/>
    <s v="PASCO"/>
  </r>
  <r>
    <s v="FPEMA PASCO"/>
    <s v="EXP-031-2023"/>
    <s v="2023-E01-331829"/>
    <s v="OFICIO N° 508-2023-MP-FPEMA-DFP-CP"/>
    <x v="963"/>
    <x v="0"/>
    <x v="8"/>
    <d v="2023-04-25T00:00:00"/>
    <n v="15"/>
    <s v="PASCO"/>
  </r>
  <r>
    <s v="FPEMA PUNO"/>
    <s v="SOLI-184-2023"/>
    <s v="2023-E01-331973"/>
    <s v="OFICIO N° 0013-2023-MP-FN-4°FPPEDLA-SR-J (92-2019/Z)"/>
    <x v="963"/>
    <x v="0"/>
    <x v="8"/>
    <d v="2023-04-25T00:00:00"/>
    <n v="5"/>
    <s v="PUNO"/>
  </r>
  <r>
    <s v="MINAM"/>
    <s v="SOLI-778-2022"/>
    <s v="2023-E01-231724-2"/>
    <s v="OFICIO N° 0097-2023-MINAM/VMGA/DGCA"/>
    <x v="963"/>
    <x v="0"/>
    <x v="8"/>
    <d v="2023-04-25T00:00:00"/>
    <n v="0"/>
    <s v="LAMBAYEQUE"/>
  </r>
  <r>
    <s v="DIRECCIÓN DE EVALUACIÓN AMBIENTAL - DEAM - OEFA"/>
    <s v="SOLI-171-2023"/>
    <s v="2023-E01-314114"/>
    <s v="MEMORANDO N° 00150-2023-OEFA/DEAM"/>
    <x v="964"/>
    <x v="0"/>
    <x v="8"/>
    <d v="2023-04-26T00:00:00"/>
    <n v="1"/>
    <s v="LIMA"/>
  </r>
  <r>
    <s v="DIRECCIÓN DE SUPERVISIÓN AMBIENTAL EN ACTIVIDADES PRODUCTIVAS - DSAP - OEFA"/>
    <s v="SOLI-706-2022"/>
    <s v="2023-E01-128185"/>
    <s v="MEMORANDO N° 00474-2023-OEFA/DSAP"/>
    <x v="964"/>
    <x v="0"/>
    <x v="8"/>
    <d v="2023-04-26T00:00:00"/>
    <n v="1"/>
    <s v="LAMBAYEQUE"/>
  </r>
  <r>
    <s v="FEMA ICA"/>
    <s v="EXP-038-2023"/>
    <s v="2023-E09-325814"/>
    <s v="OFICIO N° 502-2023-MP-FN-FEMA-ICA"/>
    <x v="964"/>
    <x v="0"/>
    <x v="2"/>
    <d v="2023-03-16T00:00:00"/>
    <n v="4"/>
    <s v="ICA"/>
  </r>
  <r>
    <s v="FEMA TUMBES"/>
    <s v="EXP-025-2023"/>
    <s v="2023-E20-349183"/>
    <s v="OFICIO N° 761-2023-(Caso 241-2022)-MP-FN-FPEMA-TUMBES/DEPT"/>
    <x v="964"/>
    <x v="0"/>
    <x v="1"/>
    <d v="2023-04-26T00:00:00"/>
    <n v="16"/>
    <s v="TUMBES"/>
  </r>
  <r>
    <s v="FEMA TUMBES"/>
    <s v="EXP-022-2023"/>
    <s v="2023-E20-349159"/>
    <s v="OFICIO N° 760-2023-(Caso 242-2022)-MP-FN-FPEMA-TUMBES/DEPT"/>
    <x v="964"/>
    <x v="0"/>
    <x v="1"/>
    <d v="2023-04-26T00:00:00"/>
    <n v="15"/>
    <s v="TUMBES"/>
  </r>
  <r>
    <s v="FISCALIA DE PREVENCION DEL DELITO Y MATERIA AMBIENTAL - CAÑETE"/>
    <s v="EXP-067-2023"/>
    <s v="2023-E01-350767"/>
    <s v="OFICIO N° 00343-2023-MP-FN-FPEPDYMA-CAÑETE"/>
    <x v="964"/>
    <x v="0"/>
    <x v="8"/>
    <d v="2023-04-26T00:00:00"/>
    <n v="10"/>
    <s v="LIMA"/>
  </r>
  <r>
    <s v="FPEMA CHANCHAMAYO"/>
    <s v="EXP-137-2022"/>
    <s v="2023-E01-349520"/>
    <s v="OFICIO N° 569-2023-MP-FN-FPEMA-DF-S.C.(CF N°43-2022)"/>
    <x v="964"/>
    <x v="0"/>
    <x v="8"/>
    <d v="2023-04-26T00:00:00"/>
    <n v="8"/>
    <s v="PASCO"/>
  </r>
  <r>
    <s v="FPEMA HUANUCO"/>
    <s v="SOLI-189-2023"/>
    <s v="2023-E29-350430"/>
    <s v="OFICIO N° 452-2023-MP-FEMA-HUANUCO"/>
    <x v="964"/>
    <x v="0"/>
    <x v="2"/>
    <d v="2023-03-14T00:00:00"/>
    <n v="2"/>
    <s v="HUANUCO"/>
  </r>
  <r>
    <s v="GORE UCAYALI"/>
    <s v="PPO-009-2023"/>
    <s v="2023-E01-350168"/>
    <s v="OFICIO N° 00192-2023-GRU-GRDE-DREM"/>
    <x v="964"/>
    <x v="0"/>
    <x v="3"/>
    <d v="2023-04-26T00:00:00"/>
    <n v="4"/>
    <s v="UCAYALI"/>
  </r>
  <r>
    <s v="PNP APURIMAC"/>
    <s v="SOLI-652-2022"/>
    <s v="2023-E01-325486"/>
    <s v="OFICIO N° 460-2023-COMASGEN-CO/DIRNIC/DIRMEAMB/UNIDPMA-PNP-APURIMAC"/>
    <x v="964"/>
    <x v="0"/>
    <x v="8"/>
    <d v="2023-04-26T00:00:00"/>
    <n v="8"/>
    <s v="APURIMAC"/>
  </r>
  <r>
    <s v="PNP HUANUCO"/>
    <s v="SOLI-187-2023"/>
    <s v="2023-E01-348854"/>
    <s v="OFICIO N° 360-2023-DIRNIC/DIRMEAMB/-UNIDPMA-HCO/INV."/>
    <x v="964"/>
    <x v="0"/>
    <x v="2"/>
    <d v="2023-03-13T00:00:00"/>
    <n v="1"/>
    <s v="HUANUCO"/>
  </r>
  <r>
    <s v="PNP TACNA"/>
    <s v="SOLI-539-2022"/>
    <s v="2023-E01-348977"/>
    <s v="OFICIO N° 395-2023-SCG PNP/DIRNIC/DIRMA/DIVDDMA/UNIDPMA.T"/>
    <x v="964"/>
    <x v="0"/>
    <x v="13"/>
    <d v="2023-04-26T00:00:00"/>
    <n v="3"/>
    <s v="TACNA"/>
  </r>
  <r>
    <s v="PNP TACNA"/>
    <s v="EXP-027-2023"/>
    <s v="2023-E01-348720"/>
    <s v="OFICIO N° 282-2023-COMASGEN-PNP-DIRNIC/DIRMEAMB/UNIDPMA-TACNA.INV"/>
    <x v="964"/>
    <x v="0"/>
    <x v="1"/>
    <d v="2023-04-26T00:00:00"/>
    <n v="26"/>
    <s v="TACNA"/>
  </r>
  <r>
    <s v="2°FPEMA-PUNO"/>
    <s v="SOLI-185-2023"/>
    <s v="2023-E01-356648"/>
    <s v="OFICIO N° 152-2023-MP-2FPEMA-DF-PUNO"/>
    <x v="965"/>
    <x v="0"/>
    <x v="2"/>
    <d v="2023-03-20T00:00:00"/>
    <n v="5"/>
    <s v="PUNO"/>
  </r>
  <r>
    <s v="2°FPEMA-PUNO"/>
    <s v="SOLI-185-2023"/>
    <s v="2023-E01-356726"/>
    <s v="OFICIO N° 147-2023-MP-2FPEMA-DF-PUNO"/>
    <x v="965"/>
    <x v="0"/>
    <x v="8"/>
    <d v="2023-04-27T00:00:00"/>
    <n v="2"/>
    <s v="PUNO"/>
  </r>
  <r>
    <s v="2°FPEMA-UCAYALI"/>
    <s v="SOLI-190-2023"/>
    <s v="2023-E01-355612"/>
    <s v="OFICIO N° 683-2023 (Caso Nº 2022-318-0) MP-2°FPCMA-UCAYAL"/>
    <x v="965"/>
    <x v="0"/>
    <x v="9"/>
    <d v="2023-04-27T00:00:00"/>
    <n v="3"/>
    <s v="UCAYALI"/>
  </r>
  <r>
    <s v="DIRECCIÓN DE SUPERVISIÓN AMBIENTAL EN ACTIVIDADES PRODUCTIVAS - DSAP - OEFA"/>
    <s v="SOLI-760-2022"/>
    <s v="2023-I26-007817"/>
    <s v="MEMORANDO N° 00475-2023-OEFA/DSAP"/>
    <x v="965"/>
    <x v="0"/>
    <x v="8"/>
    <d v="2023-04-27T00:00:00"/>
    <n v="2"/>
    <s v="JUNIN"/>
  </r>
  <r>
    <s v="FPEMA HUANCAVELICA"/>
    <s v="SOLI-137-2023"/>
    <s v="2023-E01-355835"/>
    <s v="OFICIO N° 286-2023-MP-FPEMA-HVCA"/>
    <x v="965"/>
    <x v="0"/>
    <x v="8"/>
    <d v="2023-04-27T00:00:00"/>
    <n v="12"/>
    <s v="HUANCAVELICA"/>
  </r>
  <r>
    <s v="FPEMA SANTA"/>
    <s v="EXP-131-2022"/>
    <s v="2023-E01-356120"/>
    <s v="NOTIFICACION DE LA DISPOSICION N° 7 (155-2021)"/>
    <x v="965"/>
    <x v="0"/>
    <x v="2"/>
    <d v="2023-03-27T00:00:00"/>
    <n v="10"/>
    <s v="ANCASH"/>
  </r>
  <r>
    <s v="PERSONA NATURAL"/>
    <s v="PPO-023-2023"/>
    <s v="2023-E10-349250"/>
    <s v="CARTA S/N"/>
    <x v="965"/>
    <x v="0"/>
    <x v="3"/>
    <d v="2023-04-27T00:00:00"/>
    <n v="3"/>
    <s v="JUNIN"/>
  </r>
  <r>
    <s v="FEMA JUNIN"/>
    <s v="EXP-030-2023"/>
    <s v="2023-E01-362529"/>
    <s v="OFICIO N° 312-2023-MP-FEMA-JUNIN (CF43-2023)"/>
    <x v="966"/>
    <x v="0"/>
    <x v="1"/>
    <d v="2023-05-02T00:00:00"/>
    <n v="25"/>
    <s v="LIMA"/>
  </r>
  <r>
    <s v="FEMA SAN MARTIN"/>
    <s v="SOLI-192-2023"/>
    <s v="2023-E24-349420"/>
    <s v="OFICIO N° 00299-2022-MP-FPEMA/JUANJUI-DF.SAN MARTIN"/>
    <x v="966"/>
    <x v="0"/>
    <x v="2"/>
    <d v="2023-03-22T00:00:00"/>
    <n v="6"/>
    <s v="SAN MARTIN"/>
  </r>
  <r>
    <s v="FEPREV ILO"/>
    <s v="SOLI-193-2023"/>
    <s v="2023-E01-363280"/>
    <s v="OFICIO N° 0149-2023-MP-DFM-FEPREV-ILO (2023-21/AMC)"/>
    <x v="966"/>
    <x v="0"/>
    <x v="2"/>
    <d v="2023-03-16T00:00:00"/>
    <n v="2"/>
    <s v="MOQUEGUA"/>
  </r>
  <r>
    <s v="FISCALÍA PROVINCIAL CORPORATIVA ESPECIALIZADA EN DELITOS DE LAVADO DE ACTIVOS - PUNO"/>
    <s v="SOLI-168-2023"/>
    <s v="2023-E01-361854"/>
    <s v="OFICIO N° 166-2023-MP-DFP-PD-FPCEDLA-SR-JULIACA(2022-25)"/>
    <x v="966"/>
    <x v="0"/>
    <x v="9"/>
    <d v="2023-05-02T00:00:00"/>
    <n v="7"/>
    <s v="AREQUIPA"/>
  </r>
  <r>
    <s v="FPEMA AREQUIPA"/>
    <s v="SOLI-200-2023"/>
    <s v="2023-E01-361868"/>
    <s v="OFICIO N° 48-2023-FPEMA-MP-AR"/>
    <x v="966"/>
    <x v="0"/>
    <x v="8"/>
    <d v="2023-05-02T00:00:00"/>
    <n v="12"/>
    <s v="AREQUIPA"/>
  </r>
  <r>
    <s v="FPEMA HUANUCO"/>
    <s v="SOLI-532-2022"/>
    <s v="2023-E01-357202"/>
    <s v="OFICIO N° 506-2023-FN-MP-FEMA-HUANUCO"/>
    <x v="966"/>
    <x v="0"/>
    <x v="9"/>
    <d v="2023-04-27T00:00:00"/>
    <n v="13"/>
    <s v="HUANUCO"/>
  </r>
  <r>
    <s v="FPEMA HUANUCO"/>
    <s v="SOLI-199-2023"/>
    <s v="2023-E01-361607"/>
    <s v="OFICIO N° 504-2023-FN-MP-FEMA-HUANUCO"/>
    <x v="966"/>
    <x v="0"/>
    <x v="13"/>
    <d v="2023-05-02T00:00:00"/>
    <n v="7"/>
    <s v="HUANUCO"/>
  </r>
  <r>
    <s v="FPPC HUARAZ"/>
    <s v="SOLI-198-2023"/>
    <s v="2023-E02-360813"/>
    <s v="OFICIO N° 74-2023-MP/5TA.FPPC-HUARZ-RARS"/>
    <x v="966"/>
    <x v="0"/>
    <x v="9"/>
    <d v="2023-05-02T00:00:00"/>
    <n v="6"/>
    <s v="ANCASH"/>
  </r>
  <r>
    <s v="GORE MADRE DE DIOS"/>
    <s v="PPO-013-2023"/>
    <s v="2023-E01-363064"/>
    <s v="OFICIO N° 0116-2023-GOREMAD-GRDE-DREMEH"/>
    <x v="966"/>
    <x v="0"/>
    <x v="3"/>
    <d v="2023-05-02T00:00:00"/>
    <n v="13"/>
    <s v="MADRE DE DIOS"/>
  </r>
  <r>
    <s v="MINISTERIO DE CULTURA"/>
    <s v="SOLI-212-2023"/>
    <s v="2023-E01-361878"/>
    <s v="OFICIO N° 000003-2023-DIN/MC"/>
    <x v="966"/>
    <x v="0"/>
    <x v="6"/>
    <d v="2023-05-02T00:00:00"/>
    <n v="8"/>
    <s v="CUSCO"/>
  </r>
  <r>
    <s v="PERSONA NATURAL"/>
    <s v="PPO-025-2023"/>
    <s v="2023-E19-349292"/>
    <s v="CARTA S/N"/>
    <x v="966"/>
    <x v="0"/>
    <x v="6"/>
    <d v="2023-04-26T00:00:00"/>
    <n v="3"/>
    <s v="TACNA"/>
  </r>
  <r>
    <s v="PERSONA NATURAL"/>
    <s v="PPO-024-2023"/>
    <s v="2023-E19-349284"/>
    <s v="CARTA S/N"/>
    <x v="966"/>
    <x v="0"/>
    <x v="6"/>
    <d v="2023-04-27T00:00:00"/>
    <n v="3"/>
    <s v="JUNIN"/>
  </r>
  <r>
    <s v="PNP TACNA"/>
    <s v="SOLI-191-2023"/>
    <s v="2023-E01-349949"/>
    <s v="OFICIO N° 398-2023-SCG PNP/DIRNIC/DIRMA/DIVDDMA/UNIDPMA.T"/>
    <x v="966"/>
    <x v="0"/>
    <x v="2"/>
    <d v="2023-03-17T00:00:00"/>
    <n v="3"/>
    <s v="TACNA"/>
  </r>
  <r>
    <s v="FEMA CUSCO"/>
    <s v="SOLI-528-2021"/>
    <s v="2023-E01-368436"/>
    <s v="OFICIO N° 415-2023-MP-FN-FEMA-CUSCO"/>
    <x v="967"/>
    <x v="0"/>
    <x v="13"/>
    <d v="2023-05-03T00:00:00"/>
    <n v="4"/>
    <s v="CUSCO"/>
  </r>
  <r>
    <s v="FEMA LORETO"/>
    <s v="SOLI-363-2021"/>
    <s v="2023-E01-368059"/>
    <s v="OFICIO N° 2169-2022-MP-FN-FED-LORETO"/>
    <x v="967"/>
    <x v="0"/>
    <x v="9"/>
    <d v="2023-05-03T00:00:00"/>
    <n v="9"/>
    <s v="LORETO"/>
  </r>
  <r>
    <s v="FEMA MADRE DE DIOS"/>
    <s v="SOLI-203-2023"/>
    <s v="2023-E01-368469"/>
    <s v="OFICIO N° 321-2023-MP-FN-FPTED-MDD/CF. N. 017-2022."/>
    <x v="967"/>
    <x v="0"/>
    <x v="13"/>
    <d v="2023-05-03T00:00:00"/>
    <n v="4"/>
    <s v="MADRE DE DIOS"/>
  </r>
  <r>
    <s v="FEMA NAUTA"/>
    <s v="SOLI-204-2023"/>
    <s v="2023-E01-368939"/>
    <s v="OFICIO N° Nº 214-2023-MPFN-FEMA-LORETO NAUTA-FACV/142"/>
    <x v="967"/>
    <x v="0"/>
    <x v="9"/>
    <d v="2023-05-03T00:00:00"/>
    <n v="11"/>
    <s v="LORETO"/>
  </r>
  <r>
    <s v="FISCALÍA PROVINCIAL ESPECIALIZADA EN MATERIA AMBIENTAL DISTRITO FISCAL DE LA SELVA CENTRAL"/>
    <s v="SOLI-202-2023"/>
    <s v="2023-E26-368002"/>
    <s v="OFICIO N° (C.F.2382-2022-14)-MP-2FPPC-LM-CHYO-SELVA CENTRAL"/>
    <x v="967"/>
    <x v="0"/>
    <x v="8"/>
    <d v="2023-05-03T00:00:00"/>
    <n v="5"/>
    <s v="JUNIN"/>
  </r>
  <r>
    <s v="FPEMA AREQUIPA"/>
    <s v="SOLI-201-2023"/>
    <s v="2023-E01-367830"/>
    <s v="OFICIO N° 97-2022-FPEMA-MP-AR"/>
    <x v="967"/>
    <x v="0"/>
    <x v="10"/>
    <d v="2023-05-03T00:00:00"/>
    <n v="7"/>
    <s v="AREQUIPA"/>
  </r>
  <r>
    <s v="GORE MADRE DE DIOS"/>
    <s v="PPO-020-2023"/>
    <s v="2023-E01-363222"/>
    <s v="OFICIO N° 0119-2023-GOREMAD-GRDE-DREMEH"/>
    <x v="967"/>
    <x v="0"/>
    <x v="3"/>
    <d v="2023-05-02T00:00:00"/>
    <n v="6"/>
    <s v="MADRE DE DIOS"/>
  </r>
  <r>
    <s v="PNP HUANUCO"/>
    <s v="SOLI-194-2023"/>
    <s v="2023-E29-367851"/>
    <s v="OFICIO N° 399-2023-SGG PNP/DIRNIC/DIRMEAMB/DIVDDMA-UNIDPMA-HCO/INV."/>
    <x v="967"/>
    <x v="0"/>
    <x v="2"/>
    <d v="2023-03-20T00:00:00"/>
    <n v="3"/>
    <s v="HUANUCO"/>
  </r>
  <r>
    <s v="PNP PARACAS"/>
    <s v="CON-011-2023"/>
    <s v="2023-E01-367793"/>
    <s v="OFICIO MULTIPLE N° 01-2023-DIRMEAMB-PNP/UNIDPMA-ICA/DESDPMA NASCA"/>
    <x v="967"/>
    <x v="0"/>
    <x v="9"/>
    <d v="2023-05-03T00:00:00"/>
    <n v="4"/>
    <s v="ICA"/>
  </r>
  <r>
    <s v="FEMA ANCASH"/>
    <s v="SOLI-196-2023"/>
    <s v="2023-E02-374077"/>
    <s v="OFICIO N° 343-2023-MP-FPEPD-DFA"/>
    <x v="968"/>
    <x v="0"/>
    <x v="9"/>
    <d v="2023-05-04T00:00:00"/>
    <n v="10"/>
    <s v="ANCASH"/>
  </r>
  <r>
    <s v="FEMA ICA"/>
    <s v="SOLI-207-2023"/>
    <s v="2023-E09-373473"/>
    <s v="OFICIO N° 572-2023-MP-FN-FEMA-ICA"/>
    <x v="968"/>
    <x v="0"/>
    <x v="2"/>
    <d v="2023-03-24T00:00:00"/>
    <n v="6"/>
    <s v="ICA"/>
  </r>
  <r>
    <s v="FEMA NAUTA"/>
    <s v="SOLI-759-2022"/>
    <s v="2023-E01-375230"/>
    <s v="OFICIO N° 242-2023-MPFN-FEMA-LORETO NAUTA-FACV/190-2022"/>
    <x v="968"/>
    <x v="0"/>
    <x v="8"/>
    <d v="2023-05-04T00:00:00"/>
    <n v="10"/>
    <s v="LORETO"/>
  </r>
  <r>
    <s v="FEMA NAUTA"/>
    <s v="SOLI-195-2023"/>
    <s v="2023-E01-373535"/>
    <s v="OFICIO N° 225-2023-MPFN-FEMA-LORETO NAUTA-FACV/164-2022"/>
    <x v="968"/>
    <x v="0"/>
    <x v="9"/>
    <d v="2023-05-04T00:00:00"/>
    <n v="12"/>
    <s v="LORETO"/>
  </r>
  <r>
    <s v="FEMA NAUTA"/>
    <s v="EXP-127-2022"/>
    <s v="2023-E01-373954"/>
    <s v="OFICIO N° 224-2023-MPFN-FEMA-LORETO NAUTA-FACV/161-2022"/>
    <x v="968"/>
    <x v="0"/>
    <x v="8"/>
    <d v="2023-05-04T00:00:00"/>
    <n v="3"/>
    <s v="LORETO"/>
  </r>
  <r>
    <s v="FISCALIA DE PREVENCION DEL DELITO-MOQUEGUA"/>
    <s v="SOLI-197-2023"/>
    <s v="2023-E01-373474"/>
    <s v="OFICIO N° 271-2023-FN-MP-FEPDM-DFM"/>
    <x v="968"/>
    <x v="0"/>
    <x v="13"/>
    <d v="2023-05-04T00:00:00"/>
    <n v="3"/>
    <s v="MOQUEGUA"/>
  </r>
  <r>
    <s v="FPEMA LEONCIO PRADO"/>
    <s v="SOLI-206-2023"/>
    <s v="2023-E01-369521"/>
    <s v="OFICIO N° 761-2023-MP-FN-FPEMA-LP/HCO"/>
    <x v="968"/>
    <x v="0"/>
    <x v="13"/>
    <d v="2023-05-04T00:00:00"/>
    <n v="3"/>
    <s v="HUANUCO"/>
  </r>
  <r>
    <s v="PNP CUSCO"/>
    <s v="SOLI-205-2023"/>
    <s v="2023-E25-367330"/>
    <s v="OFICIO N° 191-23-VII-MACRO-CUSCO7RP-C/DIPOL-S/COM-E-SENINCRI"/>
    <x v="968"/>
    <x v="0"/>
    <x v="8"/>
    <d v="2023-05-03T00:00:00"/>
    <n v="7"/>
    <s v="CUSCO"/>
  </r>
  <r>
    <s v="PNP JUNIN"/>
    <s v="EXP-037-2023"/>
    <s v="2023-E01-373404"/>
    <s v="OFICIO N° 843-2023-DIRNIC PNP/DIRMEAMB/UNIDPMA JUN"/>
    <x v="968"/>
    <x v="0"/>
    <x v="13"/>
    <d v="2023-05-04T00:00:00"/>
    <n v="6"/>
    <s v="JUNIN"/>
  </r>
  <r>
    <s v="PNP JUNIN"/>
    <s v="SOLI-128-2023"/>
    <s v="2023-E01-375285"/>
    <s v="OFICIO N°848-2023-DIRNIC PNP/DIRMEAMB/UNIDPMA JUNIN/INV"/>
    <x v="968"/>
    <x v="0"/>
    <x v="2"/>
    <d v="2023-03-27T00:00:00"/>
    <n v="7"/>
    <s v="JUNIN"/>
  </r>
  <r>
    <s v="PNP VENTANILLA"/>
    <s v="EXP-045-2023"/>
    <s v="2023-E01-369651"/>
    <s v="OFICIO N° 222-2022-DIRNIC-PNP-DIRMEAMB-DIVCMIPA/DEPPIDCSU-PNP"/>
    <x v="968"/>
    <x v="0"/>
    <x v="2"/>
    <d v="2023-03-22T00:00:00"/>
    <n v="4"/>
    <s v="CALLAO"/>
  </r>
  <r>
    <s v="DIRECCIÓN DE SUPERVISIÓN AMBIENTAL EN INFRAESTRUCTURA Y SERVICIOS - DSIS - OEFA"/>
    <s v="SOLI-825-2022"/>
    <s v="2023-E01-161984"/>
    <s v="MEMORANDO 0156-2023-OEFA/DSIS"/>
    <x v="969"/>
    <x v="0"/>
    <x v="13"/>
    <d v="2023-05-05T00:00:00"/>
    <n v="10"/>
    <s v="TUMBES"/>
  </r>
  <r>
    <s v="PERSONA NATURAL"/>
    <s v="PPO-027-2023"/>
    <s v="2023-E19-374996"/>
    <s v="CARTA S/N FILOMENA SARMIENTO CAPAQUIRA"/>
    <x v="969"/>
    <x v="0"/>
    <x v="3"/>
    <d v="2023-05-05T00:00:00"/>
    <n v="10"/>
    <s v="TACNA"/>
  </r>
  <r>
    <s v="PERSONA NATURAL"/>
    <s v="PPO-026-2023"/>
    <s v="2023-E01-390819"/>
    <s v="CARTA S/N CARLOS HUAMANI NAVEDA"/>
    <x v="969"/>
    <x v="0"/>
    <x v="3"/>
    <d v="2023-05-05T00:00:00"/>
    <n v="2"/>
    <s v="APURIMAC"/>
  </r>
  <r>
    <s v="PNP AREQUIPA"/>
    <s v="SOLI-208-2023"/>
    <s v="2023-E03-391422"/>
    <s v="OFICIO N° 178-2023-DIRNIC-PNP/DIRILA-DIVILAPCO-DEPDILAPCO-AQP/LA"/>
    <x v="969"/>
    <x v="0"/>
    <x v="8"/>
    <d v="2023-05-05T00:00:00"/>
    <n v="14"/>
    <s v="AREQUIPA"/>
  </r>
  <r>
    <s v="PNP AREQUIPA"/>
    <s v="SOLI-208-2023"/>
    <s v="2023-E03-391401"/>
    <s v="OFICIO N° 174-2023-DIRNIC-PNP/DIRILA-DIVILAPCO-DEPDILAPCO-AQP/LA"/>
    <x v="969"/>
    <x v="0"/>
    <x v="8"/>
    <d v="2023-05-05T00:00:00"/>
    <n v="15"/>
    <s v="AREQUIPA"/>
  </r>
  <r>
    <s v="PNP CUSCO"/>
    <s v="SOLI-213-2023"/>
    <s v="2023-E06-390985"/>
    <s v="OFICIO N° 250-2023-DIRNIC-PNP/DIRMEAMB-UNIDPMA-CUSCO.INV"/>
    <x v="969"/>
    <x v="0"/>
    <x v="13"/>
    <d v="2023-05-05T00:00:00"/>
    <n v="9"/>
    <s v="CUSCO"/>
  </r>
  <r>
    <s v="PNP JUNIN"/>
    <s v="SOLI-140-2023"/>
    <s v="2023-E01-391719"/>
    <s v="OFICIO N° 815-2023-DIRNIC/PNP/DIRMEAMB-UNIDPMA-JUNIN/INV"/>
    <x v="969"/>
    <x v="0"/>
    <x v="2"/>
    <d v="2023-03-27T00:00:00"/>
    <n v="6"/>
    <s v="JUNIN"/>
  </r>
  <r>
    <s v="2°FPEMA-UCAYALI"/>
    <s v="SOLI-215-2023"/>
    <s v="2023-E27-397702"/>
    <s v="OFICIO N° 626-2023 (CASO N° 2022-301-0) MP 2° FPCMA-UCAYALI"/>
    <x v="970"/>
    <x v="0"/>
    <x v="13"/>
    <d v="2023-05-08T00:00:00"/>
    <n v="6"/>
    <s v="UCAYALI"/>
  </r>
  <r>
    <s v="FEMA MOYOBAMBA"/>
    <s v="SOLI-789-2022"/>
    <s v="2023-E01-398660"/>
    <s v="OFICIO 0826-2023-MP-FN-FPEMA-SM-M (322-2022)"/>
    <x v="970"/>
    <x v="0"/>
    <x v="8"/>
    <d v="2023-05-08T00:00:00"/>
    <n v="9"/>
    <s v="SAN MARTIN"/>
  </r>
  <r>
    <s v="FPEMA PUNO"/>
    <s v="SOLI-163-2023"/>
    <s v="2023-E01-397440"/>
    <s v="OFICIO N° 0160-2023-MP-FN-DFP/1° FPEMA-PUNO (2023-09-0)"/>
    <x v="970"/>
    <x v="0"/>
    <x v="9"/>
    <d v="2023-05-08T00:00:00"/>
    <n v="9"/>
    <s v="PUNO"/>
  </r>
  <r>
    <s v="FPEMA SANTA"/>
    <s v="SOLI-048-2023"/>
    <s v="2023-E01-397845"/>
    <s v="OFICIO N° 672-2023-FEMA-SANTA-MP/FN.CASO FISCAL 48-2023"/>
    <x v="970"/>
    <x v="0"/>
    <x v="8"/>
    <d v="2023-05-08T00:00:00"/>
    <n v="7"/>
    <s v="ANCASH"/>
  </r>
  <r>
    <s v="PNP HUANUCO"/>
    <s v="SOLI-187-2023"/>
    <s v="2023-E29-398764"/>
    <s v="OFICIO N° 452-2023-SCG-PNP/DIRNIC-DIRMEAMB/DIVDDMA-UNIDPMA-PNP-HCP/INV"/>
    <x v="970"/>
    <x v="0"/>
    <x v="2"/>
    <d v="2023-03-27T00:00:00"/>
    <n v="5"/>
    <s v="HUANUCO"/>
  </r>
  <r>
    <s v="FEMA LIMA NORTE"/>
    <s v="EXP-062-2023"/>
    <s v="2023-E01-404017"/>
    <s v="OFICIO N° 398-2023-MP-FN-FEMA-DF-LIMA NORTE (CF 29-2022)"/>
    <x v="971"/>
    <x v="0"/>
    <x v="13"/>
    <d v="2023-05-09T00:00:00"/>
    <n v="18"/>
    <s v="LIMA"/>
  </r>
  <r>
    <s v="FPEMA APURIMAC"/>
    <s v="EXP-028-2023"/>
    <s v="2023-E01-405549"/>
    <s v="OFICIO N° 948-2023-MP-FPEMA-APURIMAC"/>
    <x v="971"/>
    <x v="0"/>
    <x v="1"/>
    <d v="2023-05-09T00:00:00"/>
    <n v="25"/>
    <s v="APURIMAC"/>
  </r>
  <r>
    <s v="FPEMA APURIMAC"/>
    <s v="SOLI-218-2023"/>
    <s v="2023-E01-404147"/>
    <s v="OFICIO N° 941-2023-MP-FPEMA-APURIMAC"/>
    <x v="971"/>
    <x v="0"/>
    <x v="13"/>
    <d v="2023-05-09T00:00:00"/>
    <n v="19"/>
    <s v="APURIMAC"/>
  </r>
  <r>
    <s v="FPEMA PASCO"/>
    <s v="EXP-029-2023"/>
    <s v="2023-E01-404962"/>
    <s v="OFICIO N° 540-2023-MP-FPEMA-DFP-CP"/>
    <x v="971"/>
    <x v="0"/>
    <x v="8"/>
    <d v="2023-05-09T00:00:00"/>
    <n v="16"/>
    <s v="PASCO"/>
  </r>
  <r>
    <s v="FPEMA PASCO"/>
    <s v="EXP-029-2023"/>
    <s v="2023-E01-404534"/>
    <s v="OFICIO N° 539-2023-MP-FPEMA-DFP-CP"/>
    <x v="971"/>
    <x v="0"/>
    <x v="8"/>
    <d v="2023-05-09T00:00:00"/>
    <n v="16"/>
    <s v="PASCO"/>
  </r>
  <r>
    <s v="FPEMA PASCO"/>
    <s v="EXP-029-2023"/>
    <s v="2023-E01-404950"/>
    <s v="OFICIO N° 538-2023-MP-FPEMA-DFP-CP"/>
    <x v="971"/>
    <x v="0"/>
    <x v="1"/>
    <d v="2023-05-09T00:00:00"/>
    <n v="16"/>
    <s v="PASCO"/>
  </r>
  <r>
    <s v="FPEMA SANTA"/>
    <s v="SOLI-211-2023"/>
    <s v="2023-E01-404277"/>
    <s v="OFICIO N° 680-2023-FEMA-SANTA-MP/FN,CASO FISCAL 44-2023"/>
    <x v="971"/>
    <x v="0"/>
    <x v="8"/>
    <d v="2023-05-09T00:00:00"/>
    <n v="4"/>
    <s v="ANCASH"/>
  </r>
  <r>
    <s v="FPEMA SANTA"/>
    <s v="SOLI-211-2023"/>
    <s v="2023-E01-404315"/>
    <s v="OFICIO N° 677-2023-FEMA-SANTA-MP/FN.CASO FISCAL 44-2023"/>
    <x v="971"/>
    <x v="0"/>
    <x v="2"/>
    <d v="2023-03-28T00:00:00"/>
    <n v="5"/>
    <s v="ANCASH"/>
  </r>
  <r>
    <s v="FPEMA SANTA"/>
    <s v="SOLI-211-2023"/>
    <s v="2023-E01-404319"/>
    <s v="OFICIO N° 681-2023-FEMA-SANTA-MP/FN.CASO FISCAL 44-2023"/>
    <x v="971"/>
    <x v="0"/>
    <x v="8"/>
    <d v="2023-05-09T00:00:00"/>
    <n v="4"/>
    <s v="ANCASH"/>
  </r>
  <r>
    <s v="FPEMA SANTA"/>
    <s v="SOLI-211-2023"/>
    <s v="2023-E01-404302"/>
    <s v="OFICIO N° 682-2023-FEMA-SANTA-MP/FN.CASO FISCAL 44-2023"/>
    <x v="971"/>
    <x v="0"/>
    <x v="8"/>
    <d v="2023-05-09T00:00:00"/>
    <n v="4"/>
    <s v="ANCASH"/>
  </r>
  <r>
    <s v="UNIDAD DESCONCENTRADA DE PROTECCION DE MEDIO AMBIENTE PNP TACNA"/>
    <s v="SOLI-210-2023"/>
    <s v="2023-E01-399491"/>
    <s v="OFICIO N° 442-2023-SCG PNP/DIRNIC/DIRMA/DIVDDMA/UNIDPMA.T"/>
    <x v="971"/>
    <x v="0"/>
    <x v="2"/>
    <d v="2023-03-31T00:00:00"/>
    <n v="9"/>
    <s v="TACNA"/>
  </r>
  <r>
    <s v="UNIDAD DESCONCENTRADA DE PROTECCION DE MEDIO AMBIENTE PNP TACNA"/>
    <s v="SOLI-209-2023"/>
    <s v="2023-E01-399549"/>
    <s v="OFICIO N° 443-2023-SCG PNP/DIRNIC-DIRMA/DIVDDMA/UNIDPMA.T"/>
    <x v="971"/>
    <x v="0"/>
    <x v="2"/>
    <d v="2023-03-31T00:00:00"/>
    <n v="9"/>
    <s v="TACNA"/>
  </r>
  <r>
    <s v="FEMA LIMA NORTE"/>
    <s v="SOLI-400-2021"/>
    <s v="2023-E01-411739"/>
    <s v="OFICIO Nº 390-2023-MP-FN-FEMA-DF-LIMA NORTE (Caso: 55-2021)"/>
    <x v="972"/>
    <x v="0"/>
    <x v="2"/>
    <d v="2023-03-31T00:00:00"/>
    <n v="7"/>
    <s v="LIMA"/>
  </r>
  <r>
    <s v="FEMA LIMA NORTE"/>
    <s v="SOLI-400-2021"/>
    <s v="2023-E01-411739"/>
    <s v="OFICIO N° 390-2023-MP-FN-FEMA-DF-LIMA NORTE (CASO 55-2021)"/>
    <x v="972"/>
    <x v="0"/>
    <x v="10"/>
    <d v="2023-05-10T00:00:00"/>
    <n v="11"/>
    <s v="LIMA"/>
  </r>
  <r>
    <s v="FPEMA SANTA"/>
    <s v="SOLI-161-2023"/>
    <s v="2023-E01-412015"/>
    <s v="OFICIO N° 687-2023-MP-FEMA-SANTA"/>
    <x v="972"/>
    <x v="0"/>
    <x v="2"/>
    <d v="2023-03-28T00:00:00"/>
    <n v="4"/>
    <s v="ANCASH"/>
  </r>
  <r>
    <s v="PERSONA NATURAL"/>
    <s v="PPO-028-2023"/>
    <s v="2023-E23-410250"/>
    <s v="CARTA 001-2023/PICHIRHUA/ZIVB"/>
    <x v="972"/>
    <x v="0"/>
    <x v="6"/>
    <d v="2023-05-10T00:00:00"/>
    <n v="4"/>
    <s v="APURIMAC"/>
  </r>
  <r>
    <s v="PERSONA NATURAL"/>
    <s v="PPO-029-2023"/>
    <s v="2023-E23-410266"/>
    <s v="CARTA 001-2023/PICHIRHUA/ZIVB /EDGAR SAAVEDRA CORTEZ"/>
    <x v="972"/>
    <x v="0"/>
    <x v="6"/>
    <d v="2023-05-10T00:00:00"/>
    <n v="2"/>
    <s v="APURIMAC"/>
  </r>
  <r>
    <s v="PERSONA NATURAL"/>
    <s v="PPO-030-2023"/>
    <s v="2023-E01-411893"/>
    <s v="CARTA S/N - VICTOR ALEX RABINES VEGA"/>
    <x v="972"/>
    <x v="0"/>
    <x v="3"/>
    <d v="2023-05-10T00:00:00"/>
    <n v="7"/>
    <s v="MADRE DE DIOS"/>
  </r>
  <r>
    <s v="PNP HUANUCO"/>
    <s v="SOLI-219-2023"/>
    <s v="2023-E29-409882"/>
    <s v="OFICIO N° 440-2023-DIRNIC/DIRMEAMB-UNIDPMA HCO"/>
    <x v="972"/>
    <x v="0"/>
    <x v="9"/>
    <d v="2023-05-10T00:00:00"/>
    <n v="26"/>
    <s v="HUANUCO"/>
  </r>
  <r>
    <s v="PNP JUNIN"/>
    <s v="SOLI-128-2023"/>
    <s v="2023-E10-410878"/>
    <s v="OFICIO N° 883-2023-DIRNIC PNP/DIRMEAMB/UNIDPMA JUNIN/ INV"/>
    <x v="972"/>
    <x v="0"/>
    <x v="8"/>
    <d v="2023-05-10T00:00:00"/>
    <n v="18"/>
    <s v="JUNIN"/>
  </r>
  <r>
    <s v="PROCURADURIA PUBLICA - PRO - OEFA"/>
    <s v="EXP-033-2023"/>
    <s v="2023-I01-009903"/>
    <s v="MEMORANDO N° 0169-2023-OEFA/PRO"/>
    <x v="972"/>
    <x v="0"/>
    <x v="1"/>
    <d v="2023-05-10T00:00:00"/>
    <n v="24"/>
    <s v="AREQUIPA"/>
  </r>
  <r>
    <s v="COORDINACIÓN DE SUPERVISIÓN AMBIENTAL EN INDUSTRIA - CIND - OEFA"/>
    <s v="SOLI-191-2023"/>
    <s v="2023-E01-349949-1"/>
    <s v="MEMORANDO N° 00091-2023-OEFA/ODES-TAC"/>
    <x v="973"/>
    <x v="0"/>
    <x v="8"/>
    <d v="2023-05-11T00:00:00"/>
    <n v="5"/>
    <s v="TACNA"/>
  </r>
  <r>
    <s v="FEMA LIMA"/>
    <s v="SOLI-222-2023"/>
    <s v="2023-E01-418285"/>
    <s v="OFICIO N° (CASO: 506010170-2023-88-0)-2023- FEMA LIMA -MP-FN"/>
    <x v="973"/>
    <x v="0"/>
    <x v="2"/>
    <d v="2023-03-29T00:00:00"/>
    <n v="4"/>
    <s v="LIMA"/>
  </r>
  <r>
    <s v="FEMA LIMA"/>
    <s v="SOLI-224-2023"/>
    <s v="2023-E01-418184"/>
    <s v="OFICIO N° (CASO 506010170-2023-88-0)-2023-FEMA-LIMA-MP-FN"/>
    <x v="973"/>
    <x v="0"/>
    <x v="8"/>
    <d v="2023-05-11T00:00:00"/>
    <n v="3"/>
    <s v="LIMA"/>
  </r>
  <r>
    <s v="FEMA LIMA"/>
    <s v="SOLI-221-2023"/>
    <s v="2023-E01-418258"/>
    <s v="OFICIO N° (CASO: 506010170-2023-97-0)-2023- FEMA LIMA -MP-FN"/>
    <x v="973"/>
    <x v="0"/>
    <x v="2"/>
    <d v="2023-03-29T00:00:00"/>
    <n v="4"/>
    <s v="LIMA"/>
  </r>
  <r>
    <s v="FEMA LORETO"/>
    <s v="EXP-049-2023"/>
    <s v="2023-E01-418144"/>
    <s v="OFICIO N° 122-2023-MP-FN-2-DFEMA-IQUITOS-FGM"/>
    <x v="973"/>
    <x v="0"/>
    <x v="8"/>
    <d v="2023-05-11T00:00:00"/>
    <n v="18"/>
    <s v="LORETO"/>
  </r>
  <r>
    <s v="FPEMA AREQUIPA"/>
    <s v="SOLI-195-2022"/>
    <s v="2023-E01-417209"/>
    <s v="OFICIO N° 12-2020-FPEMA-MP-AR"/>
    <x v="973"/>
    <x v="0"/>
    <x v="8"/>
    <d v="2023-05-11T00:00:00"/>
    <n v="28"/>
    <s v="AREQUIPA"/>
  </r>
  <r>
    <s v="PERSONA NATURAL"/>
    <s v="PPO-030-2023"/>
    <s v="2023-E01-418169"/>
    <s v="CARTA S/N JUAN ANDRES CASTILLO RIVERA"/>
    <x v="973"/>
    <x v="0"/>
    <x v="3"/>
    <d v="2023-05-11T00:00:00"/>
    <n v="6"/>
    <s v="MADRE DE DIOS"/>
  </r>
  <r>
    <s v="PERSONA NATURAL"/>
    <s v="PPO-031-2023"/>
    <s v="2023-E01-417059"/>
    <s v="CARTA S/N MARIO MENDOZA FARFAN"/>
    <x v="973"/>
    <x v="0"/>
    <x v="6"/>
    <d v="2023-05-11T00:00:00"/>
    <n v="1"/>
    <s v="CUSCO"/>
  </r>
  <r>
    <s v="PNP APURIMAC"/>
    <s v="SOLI-114-2023"/>
    <s v="2023-E23-417206"/>
    <s v="OFICIO N° 590-2023-DIRNIC-DIRMEAMB/UNIDPMA-PNP-APURIMAC"/>
    <x v="973"/>
    <x v="0"/>
    <x v="8"/>
    <d v="2023-05-11T00:00:00"/>
    <n v="8"/>
    <s v="APURIMAC"/>
  </r>
  <r>
    <s v="PNP CUSCO"/>
    <s v="SOLI-148-2023"/>
    <s v="2023-E06-390975"/>
    <s v="OFICIO N° 257-2023-DIRNIC-PNP/DIRMEAMB-UNIDPMA-CUSCO.INV"/>
    <x v="973"/>
    <x v="0"/>
    <x v="13"/>
    <d v="2023-05-11T00:00:00"/>
    <n v="5"/>
    <s v="CUSCO"/>
  </r>
  <r>
    <s v="PNP JUNIN"/>
    <s v="SOLI-133-2023"/>
    <s v="2023-E10-416389"/>
    <s v="OFICIO N° 953-2023-DIRNIC PNP/DIRMEAMB/UNIDPMA JUNIN/INV"/>
    <x v="973"/>
    <x v="0"/>
    <x v="9"/>
    <d v="2023-05-11T00:00:00"/>
    <n v="8"/>
    <s v="JUNIN"/>
  </r>
  <r>
    <s v="DIVISION CONTRA LA MINERIA ILEGAL Y PROTECCION AMBIENTAL-PNP"/>
    <s v="SOLI-099-2023"/>
    <s v="2023-E01-434574"/>
    <s v="OFICIO N° 273-2023-DIRNIC-PNP-DIRMEAMB-DIVCMIPA/DEPPIDCSU"/>
    <x v="974"/>
    <x v="0"/>
    <x v="2"/>
    <d v="2023-03-28T00:00:00"/>
    <n v="2"/>
    <s v="LIMA"/>
  </r>
  <r>
    <s v="FISCALIA DE PREVENCION DEL DELITO-MOQUEGUA"/>
    <s v="PPO-023-2023"/>
    <s v="2023-E01-435207"/>
    <s v="OFICIO N° 0238-2023-MP-DFM-FEPREV-ILO (2021-485/AAP)"/>
    <x v="974"/>
    <x v="0"/>
    <x v="3"/>
    <d v="2023-05-12T00:00:00"/>
    <n v="7"/>
    <s v="JUNIN"/>
  </r>
  <r>
    <s v="FPEMA AREQUIPA"/>
    <s v="SOLI-226-2023"/>
    <s v="2023-E01-433818"/>
    <s v="OFICIO N° 61-2023-FPEMA-MP-AR"/>
    <x v="974"/>
    <x v="0"/>
    <x v="13"/>
    <d v="2023-05-12T00:00:00"/>
    <n v="11"/>
    <s v="AREQUIPA"/>
  </r>
  <r>
    <s v="PNP AYACUCHO"/>
    <s v="EXP-032-2023"/>
    <s v="2023-E04-416658"/>
    <s v="OFICIO N° 208-202-DIRNIC PNP /DIRMEAMB/UNIDPMA-AYACUCHO"/>
    <x v="974"/>
    <x v="0"/>
    <x v="2"/>
    <d v="2023-03-31T00:00:00"/>
    <n v="6"/>
    <s v="AYACUCHO"/>
  </r>
  <r>
    <s v="PNP AYACUCHO"/>
    <s v="EXP-032-2023"/>
    <s v="2023-E04-416685"/>
    <s v="OFICIO N° 209-202-DIRNIC PNP /DIRMEAMB/UNIDPMA-AYACUCHO"/>
    <x v="974"/>
    <x v="0"/>
    <x v="1"/>
    <d v="2023-05-11T00:00:00"/>
    <n v="21"/>
    <s v="AYACUCHO"/>
  </r>
  <r>
    <s v="UNIDAD DESCONCENTRADA DE PROTECCION DE MEDIO AMBIENTE PNP TACNA"/>
    <s v="EXP-027-2023"/>
    <s v="2023-E01-433797"/>
    <s v="OFICIO N° 510-2023-DIRNIC PNP-DIRMEAMB-UNIDPMA-TACNA-INV"/>
    <x v="974"/>
    <x v="0"/>
    <x v="2"/>
    <d v="2023-03-28T00:00:00"/>
    <n v="2"/>
    <s v="TACNA"/>
  </r>
  <r>
    <s v="GORE AMAZONAS"/>
    <s v="PPO-004-2023"/>
    <s v="2023-E01-440349"/>
    <s v="OFICIO N° 156-2023-G.R.AMAZONAS/GRDE-DREM"/>
    <x v="975"/>
    <x v="0"/>
    <x v="3"/>
    <d v="2023-05-15T00:00:00"/>
    <n v="5"/>
    <s v="AMAZONAS"/>
  </r>
  <r>
    <m/>
    <s v="EXP-027-2021"/>
    <s v="2023-E01-439912"/>
    <s v="OFICIO N° (CASO: 506010170-2020-157-0)-2022-FEMA LIMA-MP-FN"/>
    <x v="975"/>
    <x v="0"/>
    <x v="9"/>
    <d v="2023-05-15T00:00:00"/>
    <n v="18"/>
    <s v="LIMA"/>
  </r>
  <r>
    <s v="FEMA LAMBAYEQUE"/>
    <s v="SOLI-236-2023"/>
    <s v="2023-E01-441601"/>
    <s v="OFICIO N° CASO 64-2023-MP-FEMA-CH/JCCZ"/>
    <x v="976"/>
    <x v="0"/>
    <x v="13"/>
    <d v="2023-05-16T00:00:00"/>
    <n v="7"/>
    <s v="LAMBAYEQUE"/>
  </r>
  <r>
    <s v="FEMA LIMA NORTE"/>
    <s v="SOLI-227-2023"/>
    <s v="2023-E01-441308"/>
    <s v="OFICIO N° 411-2022-MP-FN-FEMA-DF-LIMA NORTE"/>
    <x v="976"/>
    <x v="0"/>
    <x v="2"/>
    <d v="2023-04-11T00:00:00"/>
    <n v="8"/>
    <s v="LIMA"/>
  </r>
  <r>
    <s v="FEMA MAYNAS"/>
    <s v="PPO-033-2023"/>
    <s v="2023-E01-441789"/>
    <s v="OFICIO N° 085-2023-MP-FN-FEMA-LORETO-MAYNAS"/>
    <x v="976"/>
    <x v="0"/>
    <x v="3"/>
    <d v="2023-05-16T00:00:00"/>
    <n v="3"/>
    <s v="LORETO"/>
  </r>
  <r>
    <s v="FEMA NAUTA"/>
    <s v="SOLI-239-2023"/>
    <s v="2023-E01-441808"/>
    <s v="OFICIO Nº 281-2023-MPFN-FEMA-LORETO NAUTA-FACV/56-2023"/>
    <x v="976"/>
    <x v="0"/>
    <x v="8"/>
    <d v="2023-05-16T00:00:00"/>
    <n v="13"/>
    <s v="LORETO"/>
  </r>
  <r>
    <s v="FEMA NAUTA"/>
    <s v="SOLI-233-2023"/>
    <s v="2023-E01-441462"/>
    <s v="OFICIO N° 260-2023-MPFN-FEMA-LORETO NAUTA-FACV/64-2023"/>
    <x v="976"/>
    <x v="0"/>
    <x v="8"/>
    <d v="2023-05-16T00:00:00"/>
    <n v="17"/>
    <s v="LORETO"/>
  </r>
  <r>
    <s v="FEMA NAUTA"/>
    <s v="SOLI-237-2023"/>
    <s v="2023-E01-441602"/>
    <s v="OFICIO N° 271-2023-MPFN-FEMA-LORETO NAUTA-FACV/59-2023"/>
    <x v="976"/>
    <x v="0"/>
    <x v="8"/>
    <d v="2023-05-16T00:00:00"/>
    <n v="13"/>
    <s v="LORETO"/>
  </r>
  <r>
    <s v="FEMA NAUTA"/>
    <s v="SOLI-234-2023"/>
    <s v="2023-E01-441531"/>
    <s v="OFICIO Nº 275-2023-MPFN-FEMA-LORETO NAUTA-FACV/44-2023"/>
    <x v="976"/>
    <x v="0"/>
    <x v="9"/>
    <d v="2023-05-16T00:00:00"/>
    <n v="14"/>
    <s v="LORETO"/>
  </r>
  <r>
    <s v="FEMA NAUTA"/>
    <s v="SOLI-230-2023"/>
    <s v="2023-E01-441546"/>
    <s v="OFICIO N° 268-2023-MPFN-FEMA-LORETO NAUTA-FACV/69-2023"/>
    <x v="976"/>
    <x v="0"/>
    <x v="9"/>
    <d v="2023-05-16T00:00:00"/>
    <n v="17"/>
    <s v="LORETO"/>
  </r>
  <r>
    <s v="FEMA NAUTA"/>
    <s v="SOLI-238-2023"/>
    <s v="2023-E01-441762"/>
    <s v="OFICIO Nº 278-2023-MPFN-FEMA-LORETO NAUTA-FACV/72-2023"/>
    <x v="976"/>
    <x v="0"/>
    <x v="8"/>
    <d v="2023-05-16T00:00:00"/>
    <n v="12"/>
    <s v="LORETO"/>
  </r>
  <r>
    <s v="FEMA NAUTA"/>
    <s v="SOLI-232-2023"/>
    <s v="2023-E01-441429"/>
    <s v="OFICIO N° 266-2023-MPFN-FEMA-LORETO NAUTA-FACV/76-2023"/>
    <x v="976"/>
    <x v="0"/>
    <x v="8"/>
    <d v="2023-05-16T00:00:00"/>
    <n v="14"/>
    <s v="LORETO"/>
  </r>
  <r>
    <s v="FEMA NAUTA"/>
    <s v="SOLI-231-2023"/>
    <s v="2023-E01-441341"/>
    <s v="OFICIO Nº 263-2023-MPFN-FEMA-LORETO NAUTA-FACV/63-2023"/>
    <x v="976"/>
    <x v="0"/>
    <x v="9"/>
    <d v="2023-05-16T00:00:00"/>
    <n v="17"/>
    <s v="LORETO"/>
  </r>
  <r>
    <s v="FPEMA AREQUIPA"/>
    <s v="SOLI-201-2023"/>
    <s v="2023-E01-441765"/>
    <s v="OFICIO N° 097-2022-FPEMA-MP-AR"/>
    <x v="976"/>
    <x v="0"/>
    <x v="8"/>
    <d v="2023-05-16T00:00:00"/>
    <n v="25"/>
    <s v="AREQUIPA"/>
  </r>
  <r>
    <s v="FPEMA HUARAZ"/>
    <s v="SOLI-229-2023"/>
    <s v="2023-E02-441316"/>
    <s v="OFICIO N° 88-2023-MP/5TA.FPPC-HUARAZ-RARS"/>
    <x v="976"/>
    <x v="0"/>
    <x v="2"/>
    <d v="2023-03-31T00:00:00"/>
    <n v="3"/>
    <s v="ANCASH"/>
  </r>
  <r>
    <s v="FPEMA SANTA"/>
    <s v="SOLI-068-2023"/>
    <s v="2023-E01-441532"/>
    <s v="OFICIO N° OFICIO N° 761 -2023 -FEMA–SANTA–MP/FN (CASO 9-2023 )"/>
    <x v="976"/>
    <x v="0"/>
    <x v="8"/>
    <d v="2023-05-16T00:00:00"/>
    <n v="4"/>
    <s v="ANCASH"/>
  </r>
  <r>
    <s v="MUNICIPALIDAD DISTRITAL DE LURIGANCHO"/>
    <s v="SOLI-228-2023"/>
    <s v="2023-E01-441400"/>
    <s v="OFICIO MULTIPLE N° 001-2023/MDL-GSP-SGAVyMA"/>
    <x v="976"/>
    <x v="0"/>
    <x v="2"/>
    <d v="2023-04-05T00:00:00"/>
    <n v="6"/>
    <s v="LIMA"/>
  </r>
  <r>
    <s v="PERSONA NATURAL"/>
    <s v="PPO-031-2023"/>
    <s v="2023-E01-441444"/>
    <s v="CARTA S/N MARIO MENDOZA FARFAN"/>
    <x v="976"/>
    <x v="0"/>
    <x v="3"/>
    <d v="2023-05-16T00:00:00"/>
    <n v="2"/>
    <s v="CUSCO"/>
  </r>
  <r>
    <s v="2°FPEMA-PUNO"/>
    <s v="SOLI-243-2023"/>
    <s v="2023-E01-442290"/>
    <s v="OFICIO N° 190-2023-MP-2FPEMA-DF-PUNO"/>
    <x v="977"/>
    <x v="0"/>
    <x v="8"/>
    <d v="2023-05-17T00:00:00"/>
    <n v="7"/>
    <s v="PUNO"/>
  </r>
  <r>
    <s v="COORDINACIÓN DE SUPERVISIÓN AMBIENTAL EN MINERÍA - CMIN - OEFA"/>
    <s v="SOLI-240-2023"/>
    <s v="2023-I01-009961-2"/>
    <s v="MEMORANDO N° 00276-2023-OEFA/DSEM-CMIN"/>
    <x v="977"/>
    <x v="0"/>
    <x v="8"/>
    <d v="2023-05-17T00:00:00"/>
    <n v="2"/>
    <s v="CUSCO"/>
  </r>
  <r>
    <s v="FEMA CHACHAPOYAS"/>
    <s v="SOLI-249-2023"/>
    <s v="2023-E01-442533"/>
    <s v="OFICIO N° 843-2023-MP-FEMA-CHACHAPOYAS-CASO N° 205-2021"/>
    <x v="977"/>
    <x v="0"/>
    <x v="13"/>
    <d v="2023-05-17T00:00:00"/>
    <n v="4"/>
    <s v="AMAZONAS"/>
  </r>
  <r>
    <s v="FEMA LIMA NORTE"/>
    <s v="SOLI-235-2023"/>
    <s v="2023-E01-442353"/>
    <s v="OFICIO Nº 450-2023-MP-FN-FEMA-DF-LIMA NORTE (CF 8-2023)"/>
    <x v="977"/>
    <x v="0"/>
    <x v="2"/>
    <d v="2023-04-03T00:00:00"/>
    <n v="3"/>
    <s v="LIMA"/>
  </r>
  <r>
    <s v="FEMA NAUTA"/>
    <s v="SOLI-248-2023"/>
    <s v="2023-E01-442750"/>
    <s v="OFICIO Nº 312-2023-MPFN-FEMA-LORETO NAUTA-FACV/70-2023"/>
    <x v="977"/>
    <x v="0"/>
    <x v="9"/>
    <d v="2023-05-17T00:00:00"/>
    <n v="21"/>
    <s v="LORETO"/>
  </r>
  <r>
    <s v="FEMA NAUTA"/>
    <s v="SOLI-245-2023"/>
    <s v="2023-E01-442477"/>
    <s v="OFICIO Nº 297-2023-MPFN-FEMA-LORETO NAUTA-FACV/75-2023"/>
    <x v="977"/>
    <x v="0"/>
    <x v="9"/>
    <d v="2023-05-17T00:00:00"/>
    <n v="17"/>
    <s v="LORETO"/>
  </r>
  <r>
    <s v="FEMA NAUTA"/>
    <s v="SOLI-246-2023"/>
    <s v="2023-E01-442482"/>
    <s v="OFICIO Nº 298-2023-MPFN-FEMA-LORETO NAUTA-FACV/77-2023"/>
    <x v="977"/>
    <x v="0"/>
    <x v="8"/>
    <d v="2023-05-17T00:00:00"/>
    <n v="10"/>
    <s v="LORETO"/>
  </r>
  <r>
    <s v="FEMA NAUTA"/>
    <s v="SOLI-241-2023"/>
    <s v="2023-E01-442250"/>
    <s v="OFICIO Nº 285-2023-MPFN-FEMA-LORETO NAUTA-FACV/79-2023"/>
    <x v="977"/>
    <x v="0"/>
    <x v="9"/>
    <d v="2023-05-17T00:00:00"/>
    <n v="13"/>
    <s v="LORETO"/>
  </r>
  <r>
    <s v="FEMA NAUTA"/>
    <s v="SOLI-251-2023"/>
    <s v="2023-E01-442730"/>
    <s v="OFICIO Nº 305-2023-MPFN-FEMA-LORETO NAUTA-FACV/73-2023"/>
    <x v="977"/>
    <x v="0"/>
    <x v="10"/>
    <d v="2023-05-17T00:00:00"/>
    <n v="10"/>
    <s v="LORETO"/>
  </r>
  <r>
    <s v="FEMA NAUTA"/>
    <s v="SOLI-247-2023"/>
    <s v="2023-E01-442606"/>
    <s v="OFICIO Nº 301-2023-MPFN-FEMA-LORETO NAUTA-FACV/54-2023"/>
    <x v="977"/>
    <x v="0"/>
    <x v="9"/>
    <d v="2023-05-17T00:00:00"/>
    <n v="16"/>
    <s v="LORETO"/>
  </r>
  <r>
    <s v="FEMA NAUTA"/>
    <s v="SOLI-242-2023"/>
    <s v="2023-E01-442274"/>
    <s v="OFICIO Nº 291-2023-MPFN-FEMA-LORETO NAUTA-FACV/81-2023"/>
    <x v="977"/>
    <x v="0"/>
    <x v="8"/>
    <d v="2023-05-17T00:00:00"/>
    <n v="6"/>
    <s v="LORETO"/>
  </r>
  <r>
    <s v="FEMA NAUTA"/>
    <s v="SOLI-250-2023"/>
    <s v="2023-E01-442768"/>
    <s v="Oficio.: 309-2023-MPFN-FEMA-LORETO NAUTA-FACV/36-2023"/>
    <x v="977"/>
    <x v="0"/>
    <x v="8"/>
    <d v="2023-05-17T00:00:00"/>
    <n v="10"/>
    <s v="LORETO"/>
  </r>
  <r>
    <s v="FEMA NAUTA"/>
    <s v="SOLI-244-2023"/>
    <s v="2023-E01-442318"/>
    <s v="OFICIO Nº 241-2023-MPFN-FEMA-LORETO NAUTA-FACV/78-2023"/>
    <x v="977"/>
    <x v="0"/>
    <x v="8"/>
    <d v="2023-05-17T00:00:00"/>
    <n v="13"/>
    <s v="LORETO"/>
  </r>
  <r>
    <s v="Oficina Desconcentrada del Oefa en Huánuco - OD HUANUCO"/>
    <s v="SOLI-183-2023"/>
    <s v="2023-E01-333665"/>
    <s v="MEMORANDO N° 0100-2023-OEFA/ODES-HUC"/>
    <x v="977"/>
    <x v="0"/>
    <x v="8"/>
    <d v="2023-05-17T00:00:00"/>
    <n v="2"/>
    <s v="HUANUCO"/>
  </r>
  <r>
    <s v="PNP JUNIN"/>
    <s v="SOLI-145-2023"/>
    <s v="2023-E10-442371"/>
    <s v="OFICIO N° 996-2023-DIRNIC PNP/DIRMEAMB/UNIDPMA-JUNIN.INV.34"/>
    <x v="977"/>
    <x v="0"/>
    <x v="13"/>
    <d v="2023-05-17T00:00:00"/>
    <n v="17"/>
    <s v="JUNIN"/>
  </r>
  <r>
    <s v="PNP TACNA"/>
    <s v="SOLI-129-2022"/>
    <s v="2023-E01-442748"/>
    <s v="OFICIO NRO.299-2023-DIRNIC PNP/DIRMEAMB/UNIDPMA-MOQUEGUA"/>
    <x v="977"/>
    <x v="0"/>
    <x v="8"/>
    <d v="2023-05-17T00:00:00"/>
    <n v="25"/>
    <s v="TACNA"/>
  </r>
  <r>
    <s v="ANA"/>
    <s v="EXP-008-2023"/>
    <s v="2023-E01-443267"/>
    <s v="OFICIO N° 0048-2023-ANA-AAA.MAN-ALA.PASCO"/>
    <x v="978"/>
    <x v="0"/>
    <x v="10"/>
    <d v="2023-05-18T00:00:00"/>
    <n v="15"/>
    <s v="PASCO"/>
  </r>
  <r>
    <s v="FEMA NAUTA"/>
    <s v="SOLI-258-2023"/>
    <s v="2023-E01-443408"/>
    <s v="OFICIO Nº 326-2023-MPFN-FEMA-LORETO NAUTA-FACV/71-2023"/>
    <x v="978"/>
    <x v="0"/>
    <x v="10"/>
    <d v="2023-05-18T00:00:00"/>
    <n v="17"/>
    <s v="LORETO"/>
  </r>
  <r>
    <s v="FEMA NAUTA"/>
    <s v="SOLI-255-2023"/>
    <s v="2023-E01-443331"/>
    <s v="OFICIO Nº 316-2023-MPFN-FEMA-LORETO NAUTA-FACV/60-2023"/>
    <x v="978"/>
    <x v="0"/>
    <x v="10"/>
    <d v="2023-05-18T00:00:00"/>
    <n v="16"/>
    <s v="LORETO"/>
  </r>
  <r>
    <s v="FEMA NAUTA"/>
    <s v="SOLI-049-2023"/>
    <s v="2023-E01-443655"/>
    <s v="OFICIO Nº 333-2023-MPFN-FEMA-LORETO NAUTA-FACV/261-2022"/>
    <x v="978"/>
    <x v="0"/>
    <x v="10"/>
    <d v="2023-05-18T00:00:00"/>
    <n v="11"/>
    <s v="LORETO"/>
  </r>
  <r>
    <s v="FEMA NAUTA"/>
    <s v="SOLI-253-2023"/>
    <s v="2023-E01-443719"/>
    <s v="OFICIO Nº 329-2023-MPFN-FEMA-LORETO NAUTA-FACV/74-2023"/>
    <x v="978"/>
    <x v="0"/>
    <x v="10"/>
    <d v="2023-05-18T00:00:00"/>
    <n v="14"/>
    <s v="LORETO"/>
  </r>
  <r>
    <s v="FEMA NAUTA"/>
    <s v="SOLI-039-2023"/>
    <s v="2023-E01-443416"/>
    <s v="OFICIO Nº 323-2023-MPFN-FEMA-LORETO NAUTA-FACV/12-2023"/>
    <x v="978"/>
    <x v="0"/>
    <x v="10"/>
    <d v="2023-05-18T00:00:00"/>
    <n v="11"/>
    <s v="LORETO"/>
  </r>
  <r>
    <s v="FPEMA HUANUCO"/>
    <s v="SOLI-183-2023"/>
    <s v="2023-E01-443382"/>
    <s v="OFICIO N° 482-2023-FN-MP-FEMA-HUANUCO"/>
    <x v="978"/>
    <x v="0"/>
    <x v="10"/>
    <d v="2023-05-18T00:00:00"/>
    <n v="9"/>
    <s v="HUANUCO"/>
  </r>
  <r>
    <s v="FPEMA LEONCIO PRADO"/>
    <s v="SOLI-257-2023"/>
    <s v="2023-E01-442438"/>
    <s v="OFICIO N° 910-2023-FEMA-LP-HCO"/>
    <x v="978"/>
    <x v="0"/>
    <x v="13"/>
    <d v="2023-05-18T00:00:00"/>
    <n v="16"/>
    <s v="HUANUCO"/>
  </r>
  <r>
    <s v="FPEMA LEONCIO PRADO"/>
    <s v="SOLI-256-2023"/>
    <s v="2023-E01-442447"/>
    <s v="OFICIO N° 829-2023-FEMA-LP-HCO"/>
    <x v="978"/>
    <x v="0"/>
    <x v="13"/>
    <d v="2023-05-18T00:00:00"/>
    <n v="9"/>
    <s v="HUANUCO"/>
  </r>
  <r>
    <s v="Oficina Desconcentrada del Oefa en Apurímac - OD APURIMAC"/>
    <s v="SOLI-486-2019"/>
    <s v="2023-E01-398073"/>
    <s v="MEMORANDO N° 0051-2023-OEFA/ODES-APU"/>
    <x v="978"/>
    <x v="0"/>
    <x v="10"/>
    <d v="2023-05-18T00:00:00"/>
    <n v="6"/>
    <s v="APURIMAC"/>
  </r>
  <r>
    <s v="PNP AYACUCHO"/>
    <s v="EXP-032-2023"/>
    <s v="2023-E04-416658"/>
    <s v="OFICIO N° 208-202-DIRNIC PNP /DIRMEAMB/UNIDPMA-AYACUCHO"/>
    <x v="978"/>
    <x v="0"/>
    <x v="2"/>
    <d v="2023-03-31T00:00:00"/>
    <n v="1"/>
    <s v="AYACUCHO"/>
  </r>
  <r>
    <s v="PNP HUANUCO"/>
    <s v="SOLI-252-2023"/>
    <s v="2023-E01-442047"/>
    <s v="OFICIO N° 514-2023-DIRNIC PNP /DIRMEAMB/UNIDPMA PNP HCO/INV"/>
    <x v="978"/>
    <x v="0"/>
    <x v="10"/>
    <d v="2023-05-18T00:00:00"/>
    <n v="2"/>
    <s v="HUANUCO"/>
  </r>
  <r>
    <s v="FEMA ICA"/>
    <s v="SOLI-055-2023"/>
    <s v="2023-E01-444466"/>
    <s v="OFICIO N° 677-2023-MP-FN-FEMA-ICA"/>
    <x v="979"/>
    <x v="0"/>
    <x v="9"/>
    <d v="2023-05-19T00:00:00"/>
    <n v="4"/>
    <s v="ICA"/>
  </r>
  <r>
    <s v="FPEMA SANTA"/>
    <s v="EXP-131-2022"/>
    <s v="2023-E01-356120-1"/>
    <m/>
    <x v="979"/>
    <x v="0"/>
    <x v="10"/>
    <d v="2023-04-27T00:00:00"/>
    <n v="15"/>
    <s v="ANCASH"/>
  </r>
  <r>
    <s v="PERSONA NATURAL"/>
    <s v="PPO-036-2023"/>
    <s v="2023-E01-444656"/>
    <s v="CARTA N° 001-2023 / JUAN CARLOS BERNUY ROQUE"/>
    <x v="979"/>
    <x v="0"/>
    <x v="3"/>
    <d v="2023-05-19T00:00:00"/>
    <n v="2"/>
    <s v="LAMBAYEQUE"/>
  </r>
  <r>
    <s v="PNP MOQUEGUA"/>
    <s v="SOLI-254-2023"/>
    <s v="2023-E01-444961"/>
    <s v="OFICIO NRO.314-2023-DIRNIC PNP/DIRMEAMB/UNIDPMA-MOQUEGUA"/>
    <x v="979"/>
    <x v="0"/>
    <x v="2"/>
    <d v="2023-04-19T00:00:00"/>
    <n v="11"/>
    <s v="MOQUEGUA"/>
  </r>
  <r>
    <s v="2°FPEMA-UCAYALI"/>
    <s v="SOLI-266-2023"/>
    <s v="2023-E27-445261"/>
    <s v="OFICIO N° 731-2023 (CASO N° 2022-347-0) MP 2° FPCMA-UCAYALI"/>
    <x v="980"/>
    <x v="0"/>
    <x v="2"/>
    <d v="2023-04-14T00:00:00"/>
    <n v="7"/>
    <s v="UCAYALI"/>
  </r>
  <r>
    <s v="FEMA ANCASH"/>
    <s v="SOLI-196-2023"/>
    <s v="2023-E02-444950"/>
    <s v="OFICIO N° 420-2023-MP-FPEPD-DFA"/>
    <x v="980"/>
    <x v="0"/>
    <x v="9"/>
    <d v="2023-05-22T00:00:00"/>
    <n v="4"/>
    <s v="ANCASH"/>
  </r>
  <r>
    <s v="FEMA AYACUCHO"/>
    <s v="EXP-034-2023"/>
    <s v="2023-E01-445483"/>
    <s v="OFICIO N° 694-2023-MP/FN-FEMA-DF/AYACUCHO"/>
    <x v="980"/>
    <x v="0"/>
    <x v="1"/>
    <d v="2023-05-22T00:00:00"/>
    <n v="20"/>
    <s v="AYACUCHO"/>
  </r>
  <r>
    <s v="FEMA CHACHAPOYAS"/>
    <s v="SOLI-265-2023"/>
    <s v="2023-E01-445201"/>
    <s v="OFICIO N° 880-2023-MP-FEMA-CHACHAPOYAS-CASO N° 45-2023"/>
    <x v="980"/>
    <x v="0"/>
    <x v="2"/>
    <d v="2023-04-19T00:00:00"/>
    <n v="10"/>
    <s v="AMAZONAS"/>
  </r>
  <r>
    <s v="FEMA ICA"/>
    <s v="EXP-041-2023"/>
    <s v="2023-E01-445671"/>
    <s v="OFICIO N° 692-2023-MP-FN-FEMA-ICA"/>
    <x v="980"/>
    <x v="0"/>
    <x v="2"/>
    <d v="2023-04-14T00:00:00"/>
    <n v="7"/>
    <s v="ICA"/>
  </r>
  <r>
    <s v="FEMA LAMBAYEQUE"/>
    <s v="SOLI-820-2022"/>
    <s v="2023-E01-445643"/>
    <s v="OFICIO N° 365-2022-MP-FEMA-CH/JCCZ"/>
    <x v="980"/>
    <x v="0"/>
    <x v="2"/>
    <d v="2023-04-13T00:00:00"/>
    <n v="6"/>
    <s v="LAMBAYEQUE"/>
  </r>
  <r>
    <s v="FEMA LAMBAYEQUE"/>
    <s v="SOLI-820-2022"/>
    <s v="2023-E01-445667"/>
    <s v="OFICIO N° 365-2022-MP-FEMA-CH/JCCZ"/>
    <x v="980"/>
    <x v="0"/>
    <x v="8"/>
    <d v="2023-05-22T00:00:00"/>
    <n v="4"/>
    <s v="LAMBAYEQUE"/>
  </r>
  <r>
    <s v="FISCALIA DE PREVENCION DEL DELITO-MOQUEGUA"/>
    <s v="SOLI-261-2023"/>
    <s v="2023-E01-445257"/>
    <s v="OFICIO N° 0257-2023-MP-DFM-FEPREV-ILO (2023-63/AAP)"/>
    <x v="980"/>
    <x v="0"/>
    <x v="13"/>
    <d v="2023-05-22T00:00:00"/>
    <n v="7"/>
    <s v="MOQUEGUA"/>
  </r>
  <r>
    <s v="FISCALIA DE PREVENCION DEL DELITO-MOQUEGUA"/>
    <s v="SOLI-260-2023"/>
    <s v="2023-E01-445460"/>
    <s v="OFICIO N° 0264-2023-MP-DFM-FEPREV-ILO (2023-62/AAP)"/>
    <x v="980"/>
    <x v="0"/>
    <x v="13"/>
    <d v="2023-05-22T00:00:00"/>
    <n v="5"/>
    <s v="MOQUEGUA"/>
  </r>
  <r>
    <s v="PERSONA NATURAL"/>
    <s v="PPO-038-2023"/>
    <s v="2023-E01-442396"/>
    <s v="CARTA S/N JORGE TRIGOSO PORTOCARRERO"/>
    <x v="980"/>
    <x v="0"/>
    <x v="3"/>
    <d v="2023-05-22T00:00:00"/>
    <n v="4"/>
    <s v="AMAZONAS"/>
  </r>
  <r>
    <s v="PERSONA NATURAL"/>
    <s v="PPO-037-2023"/>
    <s v="2023-E01-445226"/>
    <s v="CARTA S/N MIGUEL SERGIO ROSALES SOLORZANO"/>
    <x v="980"/>
    <x v="0"/>
    <x v="6"/>
    <d v="2023-05-22T00:00:00"/>
    <n v="3"/>
    <s v="CALLAO"/>
  </r>
  <r>
    <s v="PNP AYACUCHO"/>
    <s v="EXP-032-2023"/>
    <s v="2023-E04-445343"/>
    <s v="OFICIO N° 238-2023-DIRNIC/DIRMEAMB/UNIDPMA-AYACUCHO"/>
    <x v="980"/>
    <x v="0"/>
    <x v="2"/>
    <d v="2023-04-05T00:00:00"/>
    <n v="2"/>
    <s v="AYACUCHO"/>
  </r>
  <r>
    <s v="PNP MOQUEGUA"/>
    <s v="SOLI-264-2023"/>
    <s v="2023-E01-445533"/>
    <s v="OFICIO N° 327-2023-DIRNIC PNP/DIRMEAMB-UNIDPMA MOQUEGUA"/>
    <x v="980"/>
    <x v="0"/>
    <x v="8"/>
    <d v="2023-05-22T00:00:00"/>
    <n v="15"/>
    <s v="MOQUEGUA"/>
  </r>
  <r>
    <s v="UNIDAD DESCONCENTRADA DE PROTECCION DE MEDIO AMBIENTE PNP TACNA"/>
    <s v="EXP-076-2023"/>
    <s v="2023-E01-445467"/>
    <s v="OFICIO Nº 580-2023- DIRNIC PNP/DIRMEAMB/UNIDPMA TAC. SID"/>
    <x v="980"/>
    <x v="0"/>
    <x v="13"/>
    <d v="2023-05-22T00:00:00"/>
    <n v="8"/>
    <s v="TACNA"/>
  </r>
  <r>
    <s v="1° FPEMA PUNO"/>
    <s v="SOLI-268-2023"/>
    <s v="2023-E01-445713"/>
    <s v="OFICIO N° 206-2023-MP-FN-DFP/1° FPEMA-PUNO (2023-060)"/>
    <x v="981"/>
    <x v="0"/>
    <x v="2"/>
    <d v="2023-04-19T00:00:00"/>
    <n v="9"/>
    <s v="PUNO"/>
  </r>
  <r>
    <s v="FEMA LAMBAYEQUE"/>
    <s v="EXP-051-2023"/>
    <s v="2023-E01-445835"/>
    <s v="OFICIO N° 82-2023-MP-FEMA-CH/JCCZ"/>
    <x v="981"/>
    <x v="0"/>
    <x v="9"/>
    <d v="2023-05-23T00:00:00"/>
    <n v="7"/>
    <s v="LAMBAYEQUE"/>
  </r>
  <r>
    <s v="FEMA TACNA"/>
    <s v="SOLI-614-2022"/>
    <s v="2023-E01-445710"/>
    <s v="OFICIO N° 01-2023 (160-2022)-MP-FPEMA-DF.TACNA"/>
    <x v="981"/>
    <x v="0"/>
    <x v="8"/>
    <d v="2023-05-23T00:00:00"/>
    <n v="5"/>
    <s v="TACNA"/>
  </r>
  <r>
    <s v="COORDINACIÓN DE SUPERVISIÓN AMBIENTAL EN MINERÍA - CMIN - OEFA"/>
    <s v="SOLI-653-2022"/>
    <s v="2023-I01-011881"/>
    <s v="MEMORÁNDUM Nº 00332-2023/OEFA/DSEM-CMIN"/>
    <x v="982"/>
    <x v="0"/>
    <x v="10"/>
    <d v="2023-05-24T00:00:00"/>
    <n v="3"/>
    <s v="JUNIN"/>
  </r>
  <r>
    <s v="FEMA CHICLAYO"/>
    <s v="SOLI-269-2023"/>
    <s v="2023-E01-446177"/>
    <s v="OFICIO CASO N° 227-2022-MP-FN-1° FPEPD-CH CF (086-2023)"/>
    <x v="982"/>
    <x v="0"/>
    <x v="13"/>
    <d v="2023-05-24T00:00:00"/>
    <n v="5"/>
    <s v="LAMBAYEQUE"/>
  </r>
  <r>
    <s v="FEMA CUSCO"/>
    <s v="SOLI-212-2023"/>
    <s v="2023-E01-446457"/>
    <s v="OFICIO N° 0766-2023-MP-FN-FEMA-CUSCO/RDR- C.F N° 255-2022"/>
    <x v="982"/>
    <x v="0"/>
    <x v="12"/>
    <d v="2023-05-24T00:00:00"/>
    <n v="16"/>
    <s v="CUSCO"/>
  </r>
  <r>
    <s v="FEMA LIMA NOROESTE"/>
    <s v="PPO-003-2023"/>
    <s v="2023-E01-446339"/>
    <s v="OFICIO N ° 076-2022 (PROV.18)-2023-MP-FN-FEMA.LNO"/>
    <x v="982"/>
    <x v="0"/>
    <x v="3"/>
    <d v="2023-05-24T00:00:00"/>
    <n v="3"/>
    <s v="CALLAO"/>
  </r>
  <r>
    <s v="FEPREV ILO"/>
    <s v="SOLI-274-2023"/>
    <s v="2023-E01-446558"/>
    <s v="OFICIO N° 0292-2023-MP-DFM-FEPREV-ILO (2023-65/AAP)"/>
    <x v="982"/>
    <x v="0"/>
    <x v="13"/>
    <d v="2023-05-24T00:00:00"/>
    <n v="5"/>
    <s v="MOQUEGUA"/>
  </r>
  <r>
    <s v="FPEMA APURIMAC"/>
    <s v="EXP-135-2022"/>
    <s v="2023-E01-446498"/>
    <s v="OFICIO N° 1110-2023-MP-FPEMA-APURIMAC"/>
    <x v="982"/>
    <x v="0"/>
    <x v="1"/>
    <d v="2023-05-24T00:00:00"/>
    <n v="18"/>
    <s v="APURIMAC"/>
  </r>
  <r>
    <s v="FPEMA AREQUIPA"/>
    <s v="SOLI-273-2023"/>
    <s v="2023-E01-446553"/>
    <s v="OFICIO N° 111-2023-FPEMA-MP-AR"/>
    <x v="982"/>
    <x v="0"/>
    <x v="10"/>
    <d v="2023-05-24T00:00:00"/>
    <n v="16"/>
    <s v="AREQUIPA"/>
  </r>
  <r>
    <s v="FPEMA HUANUCO"/>
    <s v="SOLI-199-2023"/>
    <s v="2023-E01-446283"/>
    <s v="OFICIO N° 623-2023-MP-FEMA-HUANUCO"/>
    <x v="982"/>
    <x v="0"/>
    <x v="13"/>
    <d v="2023-05-24T00:00:00"/>
    <n v="5"/>
    <s v="HUANUCO"/>
  </r>
  <r>
    <s v="PNP HUANUCO"/>
    <s v="EXP-036-2023"/>
    <s v="2023-E29-446386"/>
    <s v="OFICIO N° 563-2023-SCG-PNP/DIRNIC-DIRMEAMB/DIVDDMA-UNIDPMA-PNP-HCO/INV"/>
    <x v="982"/>
    <x v="0"/>
    <x v="10"/>
    <d v="2023-05-24T00:00:00"/>
    <n v="2"/>
    <s v="HUANUCO"/>
  </r>
  <r>
    <s v="FPEMA AREQUIPA"/>
    <s v="SOLI-270-2023"/>
    <s v="2023-E01-446820"/>
    <s v="OFICIO N° 254-2023-1D-2FPPC-CAMANA-MPFN"/>
    <x v="983"/>
    <x v="0"/>
    <x v="10"/>
    <d v="2023-05-25T00:00:00"/>
    <n v="9"/>
    <s v="AREQUIPA"/>
  </r>
  <r>
    <s v="FPEMA PASCO"/>
    <s v="SOLI-271-2023"/>
    <s v="2023-E01-446960"/>
    <s v="OFICIO N° 648-2023-MP-FPEMA-DFP-CP"/>
    <x v="983"/>
    <x v="0"/>
    <x v="10"/>
    <d v="2023-05-25T00:00:00"/>
    <n v="3"/>
    <s v="PASCO"/>
  </r>
  <r>
    <s v="PERSONA NATURAL"/>
    <s v="PPO-039-2023"/>
    <s v="2023-E01-446754"/>
    <s v="CARTA S/N - PRIMITIVO QUISPE CJANAUIRE"/>
    <x v="983"/>
    <x v="0"/>
    <x v="3"/>
    <d v="2023-05-25T00:00:00"/>
    <n v="2"/>
    <s v="MADRE DE DIOS"/>
  </r>
  <r>
    <s v="PERSONA NATURAL"/>
    <s v="PPO-040-2023"/>
    <s v="2023-E01-446962"/>
    <s v="CARTA N° 001-2023/G.W.R.C / GERMAN ESTEBAN RAMON CAMPOSANO"/>
    <x v="983"/>
    <x v="0"/>
    <x v="3"/>
    <d v="2023-05-25T00:00:00"/>
    <n v="2"/>
    <s v="JUNIN"/>
  </r>
  <r>
    <s v="UNIDAD DESCONCENTRADA DE PROTECCION DE MEDIO AMBIENTE PNP TACNA"/>
    <s v="EXP-076-2023"/>
    <s v="2023-E01-447066"/>
    <s v="OFICIO N° 640-2023-DIRNIC PNP/DIRMEAMB-UNIDPMA TACNA.SID"/>
    <x v="983"/>
    <x v="0"/>
    <x v="2"/>
    <d v="2023-04-18T00:00:00"/>
    <n v="6"/>
    <s v="TACNA"/>
  </r>
  <r>
    <s v="1° FPEMA PUNO"/>
    <s v="SOLI-268-2023"/>
    <s v="2023-E01-447397"/>
    <s v="OFICIO N° 235-2023-MP-FN-DFP/1° FPEMA-PUNO (2023-060-R)"/>
    <x v="984"/>
    <x v="0"/>
    <x v="10"/>
    <d v="2023-05-26T00:00:00"/>
    <n v="21"/>
    <s v="PUNO"/>
  </r>
  <r>
    <s v="1° FPEMA PUNO"/>
    <s v="SOLI-268-2023"/>
    <s v="2023-E01-447631"/>
    <s v="OFICIO N° 239-2023-MP-FN-DFP/1° FPEMA-PUNO (2023-060-R)"/>
    <x v="984"/>
    <x v="0"/>
    <x v="10"/>
    <d v="2023-05-26T00:00:00"/>
    <n v="9"/>
    <s v="PUNO"/>
  </r>
  <r>
    <s v="1° FPEMA PUNO"/>
    <s v="SOLI-268-2023"/>
    <s v="2023-E01-447626"/>
    <s v="OFICIO N° 236-2023-MP-FN-DFP/1° FPEMA-PUNO (2023-060-R)"/>
    <x v="984"/>
    <x v="0"/>
    <x v="10"/>
    <d v="2023-05-26T00:00:00"/>
    <n v="14"/>
    <s v="PUNO"/>
  </r>
  <r>
    <s v="FEMA ANCASH"/>
    <s v="SOLI-278-2023"/>
    <s v="2023-E01-447514"/>
    <s v="OFICIO N° 0661-2023-MP/FPEMA-HUARAZ-DF.ANCASH"/>
    <x v="984"/>
    <x v="0"/>
    <x v="10"/>
    <d v="2023-05-26T00:00:00"/>
    <n v="11"/>
    <s v="ANCASH"/>
  </r>
  <r>
    <s v="FEMA CUSCO"/>
    <s v="SOLI-276-2023"/>
    <s v="2023-I25-012418"/>
    <s v="PROVIDENCIA FISCAL 03/04/2023"/>
    <x v="984"/>
    <x v="0"/>
    <x v="2"/>
    <d v="2023-04-13T00:00:00"/>
    <n v="2"/>
    <s v="CUSCO"/>
  </r>
  <r>
    <s v="FEMA CUSCO"/>
    <s v="SOLI-280-2023"/>
    <s v="2023-E01-447580"/>
    <s v="OFICIO N° 789-2023-MP-FN-FEMA-CUSCO"/>
    <x v="984"/>
    <x v="0"/>
    <x v="10"/>
    <d v="2023-05-26T00:00:00"/>
    <n v="8"/>
    <s v="CUSCO"/>
  </r>
  <r>
    <s v="FEMA LIMA NORTE"/>
    <s v="SOLI-277-2023"/>
    <s v="2023-E01-447435"/>
    <s v="OFICIO N °482-2023-MP-FN-FEMA-DF-LIMA NORTE (CF 27-2023)"/>
    <x v="984"/>
    <x v="0"/>
    <x v="10"/>
    <d v="2023-05-26T00:00:00"/>
    <n v="9"/>
    <s v="LIMA"/>
  </r>
  <r>
    <s v="FPEMA CAJAMARCA"/>
    <s v="SOLI-272-2023"/>
    <s v="2023-E01-447251"/>
    <s v="OFICIO N° 0408-2023-MP-FPEMA-C"/>
    <x v="984"/>
    <x v="0"/>
    <x v="10"/>
    <d v="2023-05-25T00:00:00"/>
    <n v="10"/>
    <s v="CAJAMARCA"/>
  </r>
  <r>
    <s v="FPEMA LEONCIO PRADO"/>
    <s v="SOLI-279-2023"/>
    <s v="2023-E01-447474"/>
    <s v="OFICIO N° 997-2023-MP-FN-FPEMA-LP/HCO/NHGV/23-44"/>
    <x v="984"/>
    <x v="0"/>
    <x v="10"/>
    <d v="2023-05-26T00:00:00"/>
    <n v="7"/>
    <s v="HUANUCO"/>
  </r>
  <r>
    <s v="FPEMA SANTA"/>
    <s v="EXP-131-2022"/>
    <s v="2023-E01-447419"/>
    <s v="PROVIDENCIA DE FECHA 11 DE ABRIL DE 2023"/>
    <x v="984"/>
    <x v="0"/>
    <x v="10"/>
    <d v="2023-05-26T00:00:00"/>
    <n v="1"/>
    <s v="ANCASH"/>
  </r>
  <r>
    <s v="UNIDAD DESCONCENTRADA DE PROTECCION DE MEDIO AMBIENTE PNP TACNA"/>
    <s v="SOLI-275-2023"/>
    <s v="2023-E01-447427"/>
    <s v="OFICIO Nº 0475 -2023- DIRNIC PNP/DIRMEAMB-UNIDPMA.TACNA.INV"/>
    <x v="984"/>
    <x v="0"/>
    <x v="2"/>
    <d v="2023-04-13T00:00:00"/>
    <n v="2"/>
    <s v="TACNA"/>
  </r>
  <r>
    <s v="COORDINACIÓN DE SUPERVISIÓN AMBIENTAL EN MINERÍA - CMIN - OEFA"/>
    <s v="EXP-003-2023"/>
    <s v="2023-I01-012317"/>
    <s v="MEMORANDO N° 0352-2023-OEFA/DSEM-CMIN"/>
    <x v="985"/>
    <x v="0"/>
    <x v="8"/>
    <d v="2023-05-29T00:00:00"/>
    <n v="1"/>
    <s v="JUNIN"/>
  </r>
  <r>
    <s v="FEMA AYACUCHO"/>
    <s v="SOLI-101-2023"/>
    <s v="2023-E01-448155"/>
    <s v="OFICIO N° 733-2023-MP/FN-FEMA-DF/AYACUCHO"/>
    <x v="985"/>
    <x v="0"/>
    <x v="10"/>
    <d v="2023-05-29T00:00:00"/>
    <n v="4"/>
    <s v="AYACUCHO"/>
  </r>
  <r>
    <s v="FEMA CUSCO"/>
    <s v="SOLI-282-2023"/>
    <s v="2023-E01-447880"/>
    <s v="OFICIO N° 793-2023-MP-FN-FEMA-CUSCO"/>
    <x v="985"/>
    <x v="0"/>
    <x v="8"/>
    <d v="2023-05-29T00:00:00"/>
    <n v="13"/>
    <s v="CUSCO"/>
  </r>
  <r>
    <s v="FEMA CUSCO"/>
    <s v="SOLI-281-2023"/>
    <s v="2023-E01-447668"/>
    <s v="OFICIO N° 784-2023-MP-FN-FEMA-CUSCO"/>
    <x v="985"/>
    <x v="0"/>
    <x v="13"/>
    <d v="2023-05-29T00:00:00"/>
    <n v="1"/>
    <s v="CUSCO"/>
  </r>
  <r>
    <s v="FEPREV ILO"/>
    <s v="SOLI-193-2023"/>
    <s v="2023-E01-447732"/>
    <s v="OFICIO N° 0310-2023-MP-DFM-FEPREV-ILO ( 2023-21/AMC)"/>
    <x v="985"/>
    <x v="0"/>
    <x v="2"/>
    <d v="2023-04-20T00:00:00"/>
    <n v="6"/>
    <s v="MOQUEGUA"/>
  </r>
  <r>
    <s v="FPEMA CAJAMARCA"/>
    <s v="SOLI-286-2023"/>
    <s v="2023-E01-447975"/>
    <s v="OFICIO N° 0432-2023-MP-FPEMA-C"/>
    <x v="985"/>
    <x v="0"/>
    <x v="2"/>
    <d v="2023-04-19T00:00:00"/>
    <n v="5"/>
    <s v="CAJAMARCA"/>
  </r>
  <r>
    <s v="FPEMA LEONCIO PRADO"/>
    <s v="SOLI-288-2023"/>
    <s v="2023-E01-448007"/>
    <s v="OFICIO N° 1020-2023-MP-FN-FPEMA-LP/HCO-NHGV/23-53"/>
    <x v="985"/>
    <x v="0"/>
    <x v="8"/>
    <d v="2023-05-29T00:00:00"/>
    <n v="14"/>
    <s v="HUANUCO"/>
  </r>
  <r>
    <s v="FPEMA LEONCIO PRADO"/>
    <s v="SOLI-284-2023"/>
    <s v="2023-E01-447958"/>
    <s v="OFICIO N° 1018-2023-MP-FN-FPEMA-LP/HCO/NHGV/23-52"/>
    <x v="985"/>
    <x v="0"/>
    <x v="8"/>
    <d v="2023-05-29T00:00:00"/>
    <n v="14"/>
    <s v="HUANUCO"/>
  </r>
  <r>
    <s v="FPEMA LEONCIO PRADO"/>
    <s v="SOLI-285-2023"/>
    <s v="2023-E01-447959"/>
    <s v="OFICIO N° 1023-2023-MP-FN-FPEMA-LP/HCO/NHGV/23-51"/>
    <x v="985"/>
    <x v="0"/>
    <x v="8"/>
    <d v="2023-05-29T00:00:00"/>
    <n v="10"/>
    <s v="HUANUCO"/>
  </r>
  <r>
    <s v="FPEMA SANTA"/>
    <s v="SOLI-287-2023"/>
    <s v="2023-E01-448082"/>
    <s v="OFICIO N° 912-2023-FEMA-SANTA-MP/FN (CASO 2023-88)"/>
    <x v="985"/>
    <x v="0"/>
    <x v="2"/>
    <d v="2023-04-25T00:00:00"/>
    <n v="9"/>
    <s v="ANCASH"/>
  </r>
  <r>
    <s v="FPPD HUAURA"/>
    <s v="SOLI-283-2023"/>
    <s v="2023-E01-447941"/>
    <s v="OFICIO N° 425-2023-FPEPDcCMA-H-MP-FN"/>
    <x v="985"/>
    <x v="0"/>
    <x v="6"/>
    <d v="2023-05-29T00:00:00"/>
    <n v="0"/>
    <s v="LIMA"/>
  </r>
  <r>
    <m/>
    <s v="SOLI-289-2023"/>
    <s v="2023-E06-447877"/>
    <s v="OFICIO N° 713-2023-MPFN-FPETED-CUSCO-NDV/02-2022"/>
    <x v="985"/>
    <x v="0"/>
    <x v="8"/>
    <d v="2023-05-29T00:00:00"/>
    <n v="8"/>
    <s v="CUSCO"/>
  </r>
  <r>
    <m/>
    <s v="SOLI-290-2023"/>
    <s v="2023-E03-448042"/>
    <s v="OFICIO N° 632-2023-FPPCC-MP"/>
    <x v="985"/>
    <x v="0"/>
    <x v="8"/>
    <d v="2023-05-29T00:00:00"/>
    <n v="8"/>
    <s v="AREQUIPA"/>
  </r>
  <r>
    <s v="FEMA LAMBAYEQUE"/>
    <s v="SOLI-292-2023"/>
    <s v="2023-E01-448457"/>
    <s v="OFICIO N° 0129-2023-MP-FEMA-CHICLAYO/DESPACHO PROVINCIAL"/>
    <x v="986"/>
    <x v="0"/>
    <x v="13"/>
    <d v="2023-05-30T00:00:00"/>
    <n v="2"/>
    <s v="LAMBAYEQUE"/>
  </r>
  <r>
    <s v="FISCALIA DE PREVENCION DEL DELITO-ICA"/>
    <s v="SOLI-294-2023"/>
    <s v="2023-E01-448612"/>
    <s v="OFICIO N° 0516-2023-MP-FPPD-ICA"/>
    <x v="986"/>
    <x v="0"/>
    <x v="13"/>
    <d v="2023-05-30T00:00:00"/>
    <n v="21"/>
    <s v="ICA"/>
  </r>
  <r>
    <s v="FPEMA PASCO"/>
    <s v="SOLI-293-2023"/>
    <s v="2023-E01-448466"/>
    <s v="OFICIO N° 663-2023-MP-FPEMA-DFP-CP (CASO 264-2023)"/>
    <x v="986"/>
    <x v="0"/>
    <x v="8"/>
    <d v="2023-05-30T00:00:00"/>
    <n v="5"/>
    <s v="JUNIN"/>
  </r>
  <r>
    <s v="PERSONA NATURAL"/>
    <s v="PPO-039-2023"/>
    <s v="2023-E01-448671"/>
    <s v="CARTA S/N PRIMITIVO QUISPE CJANAUIRE"/>
    <x v="986"/>
    <x v="0"/>
    <x v="3"/>
    <d v="2023-05-30T00:00:00"/>
    <n v="2"/>
    <s v="MADRE DE DIOS"/>
  </r>
  <r>
    <m/>
    <s v="SOLI-291-2023"/>
    <s v="2023-E01-448335"/>
    <s v="OFICIO N° 103-22-2023-1° FPCEDCF-MP/3D.05.25"/>
    <x v="986"/>
    <x v="0"/>
    <x v="8"/>
    <d v="2023-05-30T00:00:00"/>
    <n v="15"/>
    <s v="LIMA"/>
  </r>
  <r>
    <s v="FEMA LIMA"/>
    <s v="SOLI-296-2023"/>
    <s v="2023-E01-449174"/>
    <s v="OFICIO N° (CASO: 506010170-2020-214)-2023-FEMA LIMA-MP-FN"/>
    <x v="987"/>
    <x v="0"/>
    <x v="13"/>
    <d v="2023-05-31T00:00:00"/>
    <n v="5"/>
    <s v="LIMA"/>
  </r>
  <r>
    <s v="FEMA LIMA NORTE"/>
    <s v="EXP-035-2023"/>
    <s v="2023-E01-449217"/>
    <s v="OFICIO N° 515-2023-MP-FN-FEMA-DF-LIMA NORTE (CF 04-2023)"/>
    <x v="987"/>
    <x v="0"/>
    <x v="1"/>
    <d v="2023-05-31T00:00:00"/>
    <n v="22"/>
    <s v="LIMA"/>
  </r>
  <r>
    <s v="FEMA TUMBES"/>
    <s v="SOLI-295-2023"/>
    <s v="2023-E20-448799"/>
    <s v="OFICIO N° 784-2023- (CASO 88-2023)-MP-FN-PFEMA-TUMBES/DEPT"/>
    <x v="987"/>
    <x v="0"/>
    <x v="2"/>
    <d v="2023-05-04T00:00:00"/>
    <n v="12"/>
    <s v="TUMBES"/>
  </r>
  <r>
    <s v="PERSONA NATURAL"/>
    <s v="PPO-041-2023"/>
    <s v="2023-E10-448213"/>
    <s v="CARTA S/N JOSE ANGEL MUÑOZ HIDRUGO"/>
    <x v="987"/>
    <x v="0"/>
    <x v="3"/>
    <d v="2023-05-31T00:00:00"/>
    <n v="2"/>
    <s v="JUNIN"/>
  </r>
  <r>
    <s v="FEMA ICA"/>
    <s v="SOLI-829-2022"/>
    <s v="2023-E09-448776"/>
    <s v="OFICIO N° 673-2023-MP-FN-FEMA-ICA"/>
    <x v="988"/>
    <x v="0"/>
    <x v="13"/>
    <d v="2023-06-01T00:00:00"/>
    <n v="1"/>
    <s v="ICA"/>
  </r>
  <r>
    <s v="FPEMA CHANCHAMAYO"/>
    <s v="SOLI-733-2022"/>
    <s v="2023-E01-449681"/>
    <s v="OFICIO N° 787-2023-MP-FN-FPEMA-DF-S.C (CF N° 415-2022)"/>
    <x v="988"/>
    <x v="0"/>
    <x v="8"/>
    <d v="2023-06-01T00:00:00"/>
    <n v="10"/>
    <s v="JUNIN"/>
  </r>
  <r>
    <s v="PERSONA NATURAL"/>
    <s v="SOLI-297-2023"/>
    <s v="2023-E01-449967"/>
    <s v="CARTA S/N JUAN CARLOS AYALA AREVALO"/>
    <x v="988"/>
    <x v="0"/>
    <x v="13"/>
    <d v="2023-06-01T00:00:00"/>
    <n v="2"/>
    <s v="PIURA"/>
  </r>
  <r>
    <s v="FEMA LIMA NOROESTE"/>
    <s v="SOLI-299-2023"/>
    <s v="2023-E01-452709"/>
    <s v="OFICIO N° 02-2023- ( DISP N° 05 ) MP-FN-FEMA-V"/>
    <x v="989"/>
    <x v="0"/>
    <x v="13"/>
    <d v="2023-06-02T00:00:00"/>
    <n v="3"/>
    <s v="LIMA"/>
  </r>
  <r>
    <s v="FPEMA CHANCHAMAYO"/>
    <s v="EXP-137-2022"/>
    <s v="2023-E01-452641"/>
    <s v="OFICIO N° 790-2023-MP-FN-FPEMA-DF-S.C (CF N° 43-2022)"/>
    <x v="989"/>
    <x v="0"/>
    <x v="8"/>
    <d v="2023-06-02T00:00:00"/>
    <n v="4"/>
    <s v="PASCO"/>
  </r>
  <r>
    <s v="FPEMA SANTA"/>
    <s v="EXP-234-2019"/>
    <s v="2023-E01-453125"/>
    <s v="OFICIO N° 840-2023-FEMA-SANTA-MP/FN. CASO FISCAL 120-2019"/>
    <x v="989"/>
    <x v="0"/>
    <x v="10"/>
    <d v="2023-06-02T00:00:00"/>
    <n v="3"/>
    <s v="ANCASH"/>
  </r>
  <r>
    <s v="PERSONA NATURAL"/>
    <s v="PPO-043-2023"/>
    <s v="2023-E01-452716"/>
    <s v="CARTA S/N ADILIO ROSINALDO MILLA HUERTA"/>
    <x v="989"/>
    <x v="0"/>
    <x v="3"/>
    <d v="2023-06-02T00:00:00"/>
    <n v="1"/>
    <s v="LIMA"/>
  </r>
  <r>
    <s v="PERSONA NATURAL"/>
    <s v="PPO-044-2023"/>
    <s v="2023-E23-453054"/>
    <s v="CARTA S/B NANCY ORTEGA CHALQUE"/>
    <x v="989"/>
    <x v="0"/>
    <x v="6"/>
    <d v="2023-06-02T00:00:00"/>
    <n v="2"/>
    <s v="APURIMAC"/>
  </r>
  <r>
    <s v="PERSONA NATURAL"/>
    <s v="PPO-042-2023"/>
    <s v="2023-E01-453550"/>
    <s v="CARTA S/N SANTIAGO ELISEO ECCOÑA SOTO"/>
    <x v="989"/>
    <x v="0"/>
    <x v="3"/>
    <d v="2023-06-02T00:00:00"/>
    <n v="1"/>
    <s v="APURIMAC"/>
  </r>
  <r>
    <s v="UNIDAD DESCONCENTRADA DE PROTECCION DE MEDIO AMBIENTE PNP TACNA"/>
    <s v="SOLI-539-2022"/>
    <s v="2023-E01-450411"/>
    <s v="OFICIO N° 715-2023-SCG PNP/DIRNIC/DIRMA/DIVDDMA/UNIDPMA.T"/>
    <x v="989"/>
    <x v="0"/>
    <x v="8"/>
    <d v="2023-06-02T00:00:00"/>
    <n v="9"/>
    <s v="TACNA"/>
  </r>
  <r>
    <s v="UNIDAD DESCONCENTRADA DE PROTECCION DE MEDIO AMBIENTE PNP TACNA"/>
    <s v="SOLI-539-2022"/>
    <s v="2023-E01-452519"/>
    <s v="OFICIO N° 719-2023-SCG PNP/DIRNIC/DIRMA/DIVDDMA/UNIDPMA.T"/>
    <x v="989"/>
    <x v="0"/>
    <x v="8"/>
    <d v="2023-06-02T00:00:00"/>
    <n v="11"/>
    <s v="TACNA"/>
  </r>
  <r>
    <m/>
    <s v="SOLI-298-2023"/>
    <s v="2023-E01-452342"/>
    <s v="OFICIO N° 202-23-VII MACREPOL/RP CUS-DIVPOLSIC-COM.DESCANSO"/>
    <x v="989"/>
    <x v="0"/>
    <x v="8"/>
    <d v="2023-06-02T00:00:00"/>
    <n v="9"/>
    <s v="CUSCO"/>
  </r>
  <r>
    <m/>
    <s v="SOLI-289-2023"/>
    <s v="2023-E14-452510"/>
    <s v="OFICIO N° 714-2023-MPFN-F´PETED-CUSCO-NDV/02-2022"/>
    <x v="989"/>
    <x v="0"/>
    <x v="8"/>
    <d v="2023-06-02T00:00:00"/>
    <n v="11"/>
    <s v="CUSCO"/>
  </r>
  <r>
    <s v="FEMA SULLANA"/>
    <s v="SOLI-083-2023"/>
    <s v="2023-E01-453639"/>
    <s v="OFICIO N° 192-2023-MP-FN-FPEMA-SULLANA"/>
    <x v="990"/>
    <x v="0"/>
    <x v="9"/>
    <d v="2023-06-05T00:00:00"/>
    <n v="10"/>
    <s v="PIURA"/>
  </r>
  <r>
    <s v="FPEMA CAJAMARCA"/>
    <s v="SOLI-300-2023"/>
    <s v="2023-E05-455762"/>
    <s v="OFICIO N° 057-2023-MP-FN-2D/FPCEDCF-C/LCA"/>
    <x v="990"/>
    <x v="0"/>
    <x v="8"/>
    <d v="2023-06-05T00:00:00"/>
    <n v="7"/>
    <s v="CAJAMARCA"/>
  </r>
  <r>
    <s v="FPEMA HUANUCO"/>
    <s v="SOLI-183-2023"/>
    <s v="2023-E01-443382"/>
    <s v="MEMORANDO N° 0121-2023-OEFA/ODES-HUC"/>
    <x v="990"/>
    <x v="0"/>
    <x v="10"/>
    <d v="2023-06-05T00:00:00"/>
    <n v="2"/>
    <s v="HUANUCO"/>
  </r>
  <r>
    <s v="FPEMA SANTA"/>
    <s v="EXP-131-2022"/>
    <s v="2023-E01-447419-1"/>
    <s v="PROVIDENCIA DE FECHA 11 DE ABRIL DE 2023"/>
    <x v="990"/>
    <x v="0"/>
    <x v="8"/>
    <d v="2023-06-05T00:00:00"/>
    <n v="2"/>
    <s v="ANCASH"/>
  </r>
  <r>
    <s v="PERSONA NATURAL"/>
    <s v="PPO-045-2023"/>
    <s v="2023-E01-456228"/>
    <s v="CARTA S/N DOMINGO EDWIN GONZALES SOTO"/>
    <x v="990"/>
    <x v="0"/>
    <x v="6"/>
    <d v="2023-06-05T00:00:00"/>
    <n v="2"/>
    <s v="HUANCAVELICA"/>
  </r>
  <r>
    <s v="PNP MOQUEGUA"/>
    <s v="SOLI-254-2023"/>
    <s v="2023-E01-456402"/>
    <s v="OFICIO NRO.382-2023-DIRNIC PNP/DIRMEAMB/UNIDPMA-MOQUEGUA"/>
    <x v="990"/>
    <x v="0"/>
    <x v="2"/>
    <d v="2023-04-25T00:00:00"/>
    <n v="4"/>
    <s v="MOQUEGUA"/>
  </r>
  <r>
    <s v="2°FPEMA-UCAYALI"/>
    <s v="SOLI-305-2023"/>
    <s v="2023-E27-456525"/>
    <s v="OFICIO N° 903-2023 (CASO N° 2021-426-0) MP-2 ° FPCMA-UCAYALI"/>
    <x v="991"/>
    <x v="0"/>
    <x v="8"/>
    <d v="2023-06-06T00:00:00"/>
    <n v="5"/>
    <s v="UCAYALI"/>
  </r>
  <r>
    <s v="FEMA JUNIN"/>
    <s v="EXP-030-2023"/>
    <s v="2023-E01-362529"/>
    <s v="OFICIO N° 312-2023-MP-FEMA-JUNIN (CF43-2023)"/>
    <x v="991"/>
    <x v="0"/>
    <x v="10"/>
    <d v="2023-06-06T00:00:00"/>
    <n v="0"/>
    <s v="LIMA"/>
  </r>
  <r>
    <s v="FEMA LIMA"/>
    <s v="EXP-027-2021"/>
    <s v="2023-E01-455973"/>
    <s v="OFICIO N° (CASO: 506010170-2020-157-0)-2022-FEMA LIMA-MP-FN"/>
    <x v="991"/>
    <x v="0"/>
    <x v="8"/>
    <d v="2023-06-05T00:00:00"/>
    <n v="3"/>
    <s v="LIMA"/>
  </r>
  <r>
    <s v="FEMA LIMA"/>
    <s v="EXP-120-2021"/>
    <s v="2023-E01-456636"/>
    <s v="OFICIO N° (CASO: 506010170-2020-180-0)-2023-FEMA LIMA-MP-FN"/>
    <x v="991"/>
    <x v="0"/>
    <x v="8"/>
    <d v="2023-06-06T00:00:00"/>
    <n v="18"/>
    <s v="LIMA"/>
  </r>
  <r>
    <s v="FPEMA LEONCIO PRADO"/>
    <s v="SOLI-679-2021"/>
    <s v="2023-E01-456455"/>
    <s v="OFICIO N° 1117-2023-MP-FN-DFH-FPEMA-LP/OTM/77-21"/>
    <x v="991"/>
    <x v="0"/>
    <x v="8"/>
    <d v="2023-06-06T00:00:00"/>
    <n v="13"/>
    <s v="HUANUCO"/>
  </r>
  <r>
    <s v="FPEMA LEONCIO PRADO"/>
    <s v="EXP-021-2023"/>
    <s v="2023-E01-456789"/>
    <s v="OFICIO N° 1123-2023-MP-FN-FPEMA-LP/HCO/NHGV/21-173"/>
    <x v="991"/>
    <x v="0"/>
    <x v="8"/>
    <d v="2023-06-06T00:00:00"/>
    <n v="2"/>
    <s v="HUANUCO"/>
  </r>
  <r>
    <s v="FPEMA LEONCIO PRADO"/>
    <s v="SOLI-302-2023"/>
    <s v="2023-E29-456473"/>
    <s v="OFICIO N ° 1081-2023-FEMA-LP-HCO"/>
    <x v="991"/>
    <x v="0"/>
    <x v="13"/>
    <d v="2023-06-06T00:00:00"/>
    <n v="1"/>
    <s v="HUANUCO"/>
  </r>
  <r>
    <s v="FPEMA PASCO"/>
    <s v="EXP-031-2023"/>
    <s v="2023-E01-456730"/>
    <s v="OFICIO N° 678-2023-MP-FPEMA-DFP-CP ( CASO 94-2022)"/>
    <x v="991"/>
    <x v="0"/>
    <x v="8"/>
    <d v="2023-06-06T00:00:00"/>
    <n v="11"/>
    <s v="PASCO"/>
  </r>
  <r>
    <s v="FPEMA PASCO"/>
    <s v="SOLI-303-2023"/>
    <s v="2023-E01-456772"/>
    <s v="OFICIO N° 0685-2023-MP-FPEMA-DFP-CP (CASO 329-2023)"/>
    <x v="991"/>
    <x v="0"/>
    <x v="2"/>
    <d v="2023-05-09T00:00:00"/>
    <n v="11"/>
    <s v="PASCO"/>
  </r>
  <r>
    <s v="FPEMA PASCO"/>
    <s v="EXP-031-2023"/>
    <s v="2023-E01-456687"/>
    <s v="OFICIO N° 671-2023-MP-FPEMA-DFP-CP (CASO 94-2022)"/>
    <x v="991"/>
    <x v="0"/>
    <x v="8"/>
    <d v="2023-06-06T00:00:00"/>
    <n v="11"/>
    <s v="PASCO"/>
  </r>
  <r>
    <s v="FPEMA PASCO"/>
    <s v="SOLI-304-2023"/>
    <s v="2023-E01-457009"/>
    <s v="OFICIO N° 701-2023-MP-FPEMA-DFP-CP (CASO 265-2023)"/>
    <x v="991"/>
    <x v="0"/>
    <x v="8"/>
    <d v="2023-06-06T00:00:00"/>
    <n v="13"/>
    <s v="PASCO"/>
  </r>
  <r>
    <s v="FPEMA PASCO"/>
    <s v="SOLI-303-2023"/>
    <s v="2023-E01-456747"/>
    <s v="OFICIO N° 679-2023-MP-FPEMA-DFP-CP (CASO 329-2023)"/>
    <x v="991"/>
    <x v="0"/>
    <x v="9"/>
    <d v="2023-06-06T00:00:00"/>
    <n v="7"/>
    <s v="PASCO"/>
  </r>
  <r>
    <s v="FPEMA PASCO"/>
    <s v="EXP-031-2023"/>
    <s v="2023-E01-456773"/>
    <s v="OFICIO N° 669-2023-MP-FPEMA-DFP-CP (CASO 094-2022)"/>
    <x v="991"/>
    <x v="0"/>
    <x v="10"/>
    <d v="2023-06-06T00:00:00"/>
    <n v="11"/>
    <s v="PASCO"/>
  </r>
  <r>
    <s v="UNIDAD DESCONCENTRADA DE PROTECCION DE MEDIO AMBIENTE PNP TACNA"/>
    <s v="EXP-026-2023"/>
    <s v="2023-E01-456351"/>
    <s v="OFICIO N° 0680-2023-DIRNIC PNP /DIRMEAMB-UNIDPMA.TACNA.INV"/>
    <x v="991"/>
    <x v="0"/>
    <x v="2"/>
    <d v="2023-04-25T00:00:00"/>
    <n v="3"/>
    <s v="TACNA"/>
  </r>
  <r>
    <m/>
    <s v="SOLI-301-2023"/>
    <s v="2023-E01-456890"/>
    <s v="ACTA DE CONTINUACION DE AUDIENCIA DE JUICIO ORAL N° EXPEDIENTE 02754-20216-14-1001-JR-PE-01"/>
    <x v="991"/>
    <x v="0"/>
    <x v="8"/>
    <d v="2023-06-06T00:00:00"/>
    <n v="1"/>
    <s v="CUSCO"/>
  </r>
  <r>
    <s v="FEMA JUNIN"/>
    <s v="SOLI-009-2022"/>
    <s v="2023-E01-457427"/>
    <s v="OFICIO N° 503-2023-MP-FEMA-JUNIN/C.F N° 405-2021"/>
    <x v="992"/>
    <x v="0"/>
    <x v="9"/>
    <d v="2023-06-07T00:00:00"/>
    <n v="3"/>
    <s v="JUNIN"/>
  </r>
  <r>
    <s v="FEMA LIMA NOROESTE"/>
    <s v="SOLI-306-2023"/>
    <s v="2023-E01-457554"/>
    <s v="OFICIO N° 33-2023-(DISP.01)MP-FN-FEMA-LIMA-NOROESTE"/>
    <x v="992"/>
    <x v="0"/>
    <x v="2"/>
    <d v="2023-05-02T00:00:00"/>
    <n v="5"/>
    <s v="CALLAO"/>
  </r>
  <r>
    <s v="UNIDAD DESCONCENTRADA DE PROTECCION DE MEDIO AMBIENTE PNP TACNA"/>
    <s v="SOLI-275-2023"/>
    <s v="2023-E01-457566"/>
    <s v="OFICIO N° 0790-2023-DIRNIC PNP/DIRMEAMB-UNIDPMA.TACNA-INV"/>
    <x v="992"/>
    <x v="0"/>
    <x v="8"/>
    <d v="2023-06-07T00:00:00"/>
    <n v="4"/>
    <s v="TACNA"/>
  </r>
  <r>
    <s v="UNIDAD DESCONCENTRADA DE PROTECCION DE MEDIO AMBIENTE PNP TACNA"/>
    <s v="SOLI-308-2023"/>
    <s v="2023-E01-457432"/>
    <s v="OFICIO N° 0785-2023-DIRNIC PNP / DIRMEAMB-UNIDPMA.TACNA-INV"/>
    <x v="992"/>
    <x v="0"/>
    <x v="9"/>
    <d v="2023-06-07T00:00:00"/>
    <n v="9"/>
    <s v="TACNA"/>
  </r>
  <r>
    <s v="FEMA LIMA"/>
    <s v="EXP-027-2021"/>
    <s v="2023-E01-455973-1"/>
    <s v="OFICIO N° (CASO: 506010170-2020-157-0)-2022-FEMA LIMA-MP-FN"/>
    <x v="993"/>
    <x v="0"/>
    <x v="8"/>
    <d v="2023-06-08T00:00:00"/>
    <n v="11"/>
    <s v="LIMA"/>
  </r>
  <r>
    <s v="FPEMA HUANUCO"/>
    <s v="EXP-036-2023"/>
    <s v="2023-E29-457378"/>
    <s v="OFICIO N° 727-2023-MP-FEMA-HUANUCO"/>
    <x v="993"/>
    <x v="0"/>
    <x v="1"/>
    <d v="2023-06-07T00:00:00"/>
    <n v="16"/>
    <s v="HUANUCO"/>
  </r>
  <r>
    <s v="FPEMA LEONCIO PRADO"/>
    <s v="EXP-050-2023"/>
    <s v="2023-E01-457915"/>
    <s v="OFICIO N° 1141-2023-MP-FN-FPEMA-LP/HCO"/>
    <x v="993"/>
    <x v="0"/>
    <x v="8"/>
    <d v="2023-06-08T00:00:00"/>
    <n v="9"/>
    <s v="HUANUCO"/>
  </r>
  <r>
    <s v="PERSONA NATURAL"/>
    <s v="PPO-046-2023"/>
    <s v="2023-E01-458409"/>
    <s v="CARTA SIMPLE SENMACHE TUÑOQUE MANUEL JEBERSON CF 0068-2023"/>
    <x v="993"/>
    <x v="0"/>
    <x v="6"/>
    <d v="2023-06-08T00:00:00"/>
    <n v="5"/>
    <s v="LAMBAYEQUE"/>
  </r>
  <r>
    <s v="PNP AYACUCHO"/>
    <s v="SOLI-307-2023"/>
    <s v="2023-E01-457733"/>
    <s v="OFICIO N° 281-2023-DIRNIC PNP-DIRMEAMB/UNIDPMA-AYACUCHO"/>
    <x v="993"/>
    <x v="0"/>
    <x v="2"/>
    <d v="2023-04-26T00:00:00"/>
    <n v="2"/>
    <s v="AYACUCHO"/>
  </r>
  <r>
    <s v="PNP HUANUCO"/>
    <s v="SOLI-219-2023"/>
    <s v="2023-E29-457714"/>
    <s v="OFICIO N° 645-2023-DIRNIC/DIRMEAMB-UNIDPMA HCO"/>
    <x v="993"/>
    <x v="0"/>
    <x v="9"/>
    <d v="2023-06-08T00:00:00"/>
    <n v="5"/>
    <s v="HUANUCO"/>
  </r>
  <r>
    <s v="PNP MOQUEGUA"/>
    <s v="SOLI-310-2023"/>
    <s v="2023-E15-457704"/>
    <s v="OFICIO N° 21-2023-XIV-MACREGPOL-T/REGPOL-M/DIVINCRI-AREPOLFIS"/>
    <x v="993"/>
    <x v="0"/>
    <x v="8"/>
    <d v="2023-06-08T00:00:00"/>
    <n v="7"/>
    <s v="MOQUEGUA"/>
  </r>
  <r>
    <s v="UNIDAD DESCONCENTRADA DE PROTECCION DE MEDIO AMBIENTE PNP TACNA"/>
    <s v="EXP-076-2023"/>
    <s v="2023-E01-457824"/>
    <s v="OFICIO N° 0864-2023-DIRNIC PNP/DIRMEAMB-UNIDPMA TACNA.SID"/>
    <x v="993"/>
    <x v="0"/>
    <x v="8"/>
    <d v="2023-06-07T00:00:00"/>
    <n v="4"/>
    <s v="TACNA"/>
  </r>
  <r>
    <s v="FEMA CHACHAPOYAS"/>
    <s v="SOLI-265-2023"/>
    <s v="2023-E01-459269"/>
    <s v="OFICIO N° 1058-2023-MP-FEMA-CHACHAPOYAS-CAS N° 45-2023"/>
    <x v="994"/>
    <x v="0"/>
    <x v="2"/>
    <d v="2023-05-02T00:00:00"/>
    <n v="3"/>
    <s v="AMAZONAS"/>
  </r>
  <r>
    <s v="FEMA CHICLAYO"/>
    <s v="EXP-079-2020"/>
    <s v="2023-E01-459230"/>
    <s v="OFICIO N° 200-2023-MP-FEMA-CHICLAYO/JDGM (CF N° 2406084502-2019-3665-0)"/>
    <x v="994"/>
    <x v="0"/>
    <x v="1"/>
    <d v="2023-06-09T00:00:00"/>
    <n v="20"/>
    <s v="LAMBAYEQUE"/>
  </r>
  <r>
    <s v="FEMA CHICLAYO"/>
    <s v="EXP-079-2020"/>
    <s v="2023-E01-459140"/>
    <s v="OFICIO N° 201-2023-MP-FEMA-CHICLAYO/JDGM (CF N° 2406084502-2019-3665-0)"/>
    <x v="994"/>
    <x v="0"/>
    <x v="2"/>
    <d v="2023-05-10T00:00:00"/>
    <n v="9"/>
    <s v="LAMBAYEQUE"/>
  </r>
  <r>
    <s v="FEMA CUSCO"/>
    <s v="SOLI-312-2023"/>
    <s v="2023-E01-458272"/>
    <s v="OFICIO N° 874-2023-MP-FN-FEMA-CUSCO"/>
    <x v="994"/>
    <x v="0"/>
    <x v="9"/>
    <d v="2023-06-08T00:00:00"/>
    <n v="9"/>
    <s v="CUSCO"/>
  </r>
  <r>
    <s v="FEMA CUSCO"/>
    <s v="SOLI-315-2023"/>
    <s v="2023-E01-459162"/>
    <s v="OFICIO N° 898-2023-MP-FN-FEMA-CUSCO"/>
    <x v="994"/>
    <x v="0"/>
    <x v="8"/>
    <d v="2023-06-09T00:00:00"/>
    <n v="6"/>
    <s v="CUSCO"/>
  </r>
  <r>
    <s v="FEMA ICA"/>
    <s v="SOLI-313-2023"/>
    <s v="2023-E09-458008"/>
    <s v="OFICIO N° 770-2023-MP-FN-FEMA-ICA"/>
    <x v="994"/>
    <x v="0"/>
    <x v="9"/>
    <d v="2023-06-08T00:00:00"/>
    <n v="16"/>
    <s v="ICA"/>
  </r>
  <r>
    <s v="FEPREV ILO"/>
    <s v="SOLI-314-2023"/>
    <s v="2023-E01-459080"/>
    <s v="OFICIO N° 371-2023-MP-DFM-FEPREV-ILO"/>
    <x v="994"/>
    <x v="0"/>
    <x v="13"/>
    <d v="2023-06-09T00:00:00"/>
    <n v="8"/>
    <s v="MOQUEGUA"/>
  </r>
  <r>
    <s v="FPEMA APURIMAC"/>
    <s v="SOLI-114-2023"/>
    <s v="2023-E01-458966"/>
    <s v="OFICIO N° 1286-2023-MP-FPEMA-APURIMAC"/>
    <x v="994"/>
    <x v="0"/>
    <x v="9"/>
    <d v="2023-06-09T00:00:00"/>
    <n v="8"/>
    <s v="APURIMAC"/>
  </r>
  <r>
    <s v="FPPD HUAURA"/>
    <s v="SOLI-316-2023"/>
    <s v="2023-E01-459228"/>
    <s v="OFICIO N° 475-2023-FPEPDcCMA-H-MP-FN"/>
    <x v="994"/>
    <x v="0"/>
    <x v="8"/>
    <d v="2023-06-09T00:00:00"/>
    <n v="7"/>
    <s v="LIMA"/>
  </r>
  <r>
    <s v="DIVISION CONTRA LA MINERIA ILEGAL Y PROTECCION AMBIENTAL-PNP"/>
    <s v="SOLI-317-2023"/>
    <s v="2023-E01-459428"/>
    <s v="OFICIO N° 239-2023-DIRNIC-PNP-DIRMEAMB-DIVCMIPA-DEPPIDCSO"/>
    <x v="995"/>
    <x v="0"/>
    <x v="8"/>
    <d v="2023-06-12T00:00:00"/>
    <n v="11"/>
    <s v="LIMA"/>
  </r>
  <r>
    <s v="FEMA ICA"/>
    <s v="SOLI-311-2023"/>
    <s v="2023-E01-459869"/>
    <s v="OFICIO N° 786-2023-MP-FN-FEMA-ICA"/>
    <x v="995"/>
    <x v="0"/>
    <x v="2"/>
    <d v="2023-05-02T00:00:00"/>
    <n v="2"/>
    <s v="ICA"/>
  </r>
  <r>
    <s v="PERSONA NATURAL"/>
    <s v="PPO-047-2023"/>
    <s v="2023-E01-459646"/>
    <s v="SULEY KAREN DEL PILAR BLANCO CUTIPA"/>
    <x v="995"/>
    <x v="0"/>
    <x v="3"/>
    <d v="2023-06-12T00:00:00"/>
    <n v="1"/>
    <s v="TACNA"/>
  </r>
  <r>
    <s v="PNP JUNIN"/>
    <s v="EXP-037-2023"/>
    <s v="2023-E01-459854"/>
    <s v="OFICIO N° 1235-2023-DIRNIC PNP/DIRMEAMB/UNIDPMA-JUNIN-INV"/>
    <x v="995"/>
    <x v="0"/>
    <x v="1"/>
    <d v="2023-06-12T00:00:00"/>
    <n v="18"/>
    <s v="JUNIN"/>
  </r>
  <r>
    <s v="PNP JUNIN"/>
    <s v="EXP-037-2023"/>
    <s v="2023-E01-459854"/>
    <s v="OFICIO N° 1235-2023-DIRNIC PNP/DIRMEAMB/UNIDPMA-JUNIN-INV"/>
    <x v="995"/>
    <x v="0"/>
    <x v="8"/>
    <d v="2023-06-12T00:00:00"/>
    <n v="17"/>
    <s v="JUNIN"/>
  </r>
  <r>
    <s v="FEMA CHACHAPOYAS"/>
    <s v="SOLI-265-2023"/>
    <s v="2023-E01-462238"/>
    <s v="OFICIO N° 1063-2023-MP-FEMA-CHACHAPOYAS-CASO N° 45-2023"/>
    <x v="996"/>
    <x v="0"/>
    <x v="2"/>
    <d v="2023-05-04T00:00:00"/>
    <n v="3"/>
    <s v="AMAZONAS"/>
  </r>
  <r>
    <s v="FEMA ICA"/>
    <s v="SOLI-311-2023"/>
    <s v="2023-E09-461908"/>
    <s v="OFICIO N° 787-2023-MP-FN-FEMA-ICA"/>
    <x v="996"/>
    <x v="0"/>
    <x v="2"/>
    <d v="2023-05-16T00:00:00"/>
    <n v="11"/>
    <s v="ICA"/>
  </r>
  <r>
    <s v="FEMA ICA"/>
    <s v="EXP-038-2023"/>
    <s v="2023-E09-461925"/>
    <s v="OFICIO N° 772-2023-MP-FN-FEMA-ICA"/>
    <x v="996"/>
    <x v="0"/>
    <x v="1"/>
    <d v="2023-06-13T00:00:00"/>
    <n v="21"/>
    <s v="ICA"/>
  </r>
  <r>
    <s v="PNP AYACUCHO"/>
    <s v="SOLI-318-2023"/>
    <s v="2023-E01-461838"/>
    <s v="OFICIO N° 292-2023-DIRNIC PNP-DIRMEAMB/UNIDPMA-AYACUCHO"/>
    <x v="996"/>
    <x v="0"/>
    <x v="2"/>
    <d v="2023-05-03T00:00:00"/>
    <n v="2"/>
    <s v="AYACUCHO"/>
  </r>
  <r>
    <s v="PNP AYACUCHO"/>
    <s v="SOLI-307-2023"/>
    <s v="2023-E01-461839"/>
    <s v="OFICIO N° 288-2023-DIRNIC PNP-DIRMEAMB/UNIDPMA-AYACUCHO"/>
    <x v="996"/>
    <x v="0"/>
    <x v="8"/>
    <d v="2023-06-13T00:00:00"/>
    <n v="6"/>
    <s v="AYACUCHO"/>
  </r>
  <r>
    <s v="UNIDAD DESCONCENTRADA DE PROTECCION DE MEDIO AMBIENTE PNP TACNA"/>
    <s v="SOLI-320-2023"/>
    <s v="2023-E01-461725"/>
    <s v="OFICIO Nº 763-2023-SCG PNP/DIRNIC/DIRMA/DIVDDMA/UNIDPMA.T"/>
    <x v="996"/>
    <x v="0"/>
    <x v="13"/>
    <d v="2023-06-12T00:00:00"/>
    <n v="3"/>
    <s v="TACNA"/>
  </r>
  <r>
    <s v="DIRECCIÓN DE SUPERVISIÓN AMBIENTAL EN ACTIVIDADES PRODUCTIVAS - DSAP - OEFA"/>
    <s v="SOLI-280-2023"/>
    <s v="2023-I01-013011-1"/>
    <s v="MEMORANDO N° 0730-2023-OEFA/DSAP"/>
    <x v="997"/>
    <x v="0"/>
    <x v="9"/>
    <d v="2023-06-14T00:00:00"/>
    <n v="7"/>
    <s v="CUSCO"/>
  </r>
  <r>
    <s v="FEMA ANCASH"/>
    <s v="SOLI-319-2023"/>
    <s v="2023-E01-462275"/>
    <s v="OFICIO N° 789-2023-MP/FPEMA-HUARAZ-DF.ANCASH CF N° 039-2023"/>
    <x v="997"/>
    <x v="0"/>
    <x v="9"/>
    <d v="2023-06-13T00:00:00"/>
    <n v="8"/>
    <s v="ANCASH"/>
  </r>
  <r>
    <s v="FEMA ANCASH"/>
    <s v="SOLI-319-2023"/>
    <s v="2023-E01-462649"/>
    <s v="OFICIO N° 791-2023-MP/FPEMA-HUARAZ-DF.ANCASH CF N° 039-2023"/>
    <x v="997"/>
    <x v="0"/>
    <x v="2"/>
    <d v="2023-05-04T00:00:00"/>
    <n v="2"/>
    <s v="ANCASH"/>
  </r>
  <r>
    <s v="FEMA LAMBAYEQUE"/>
    <s v="SOLI-325-2023"/>
    <s v="2023-E01-463247"/>
    <s v="OFICIO N° 101-2023-MP-FEMA-CH/"/>
    <x v="997"/>
    <x v="0"/>
    <x v="13"/>
    <d v="2023-06-14T00:00:00"/>
    <n v="4"/>
    <s v="LAMBAYEQUE"/>
  </r>
  <r>
    <s v="FEMA LAMBAYEQUE"/>
    <s v="SOLI-321-2023"/>
    <s v="2023-E01-462891"/>
    <s v="OFICIO N° 1167-2021-MP-FEMA-CH/"/>
    <x v="997"/>
    <x v="0"/>
    <x v="13"/>
    <d v="2023-06-14T00:00:00"/>
    <n v="2"/>
    <s v="LAMBAYEQUE"/>
  </r>
  <r>
    <s v="FEMA LAMBAYEQUE"/>
    <s v="SOLI-326-2023"/>
    <s v="2023-E01-463351"/>
    <s v="OFICIO N° 104-2023-MP-FEMA-CH/"/>
    <x v="997"/>
    <x v="0"/>
    <x v="13"/>
    <d v="2023-06-14T00:00:00"/>
    <n v="2"/>
    <s v="LAMBAYEQUE"/>
  </r>
  <r>
    <s v="FEMA LAMBAYEQUE"/>
    <s v="SOLI-324-2023"/>
    <s v="2023-E01-463214"/>
    <s v="OFICIO N° 121-2023-MP-FEMA-CH/"/>
    <x v="997"/>
    <x v="0"/>
    <x v="9"/>
    <d v="2023-06-14T00:00:00"/>
    <n v="12"/>
    <s v="LAMBAYEQUE"/>
  </r>
  <r>
    <s v="FEMA LAMBAYEQUE"/>
    <s v="SOLI-322-2023"/>
    <s v="2023-E01-463101"/>
    <s v="OFICIO N° 106-2023-MP-FEMA-CH/"/>
    <x v="997"/>
    <x v="0"/>
    <x v="13"/>
    <d v="2023-06-14T00:00:00"/>
    <n v="3"/>
    <s v="LAMBAYEQUE"/>
  </r>
  <r>
    <s v="FEMA LIMA"/>
    <s v="SOLI-839-2022"/>
    <s v="2023-E01-462810"/>
    <s v="OFICIO N° (CASO N° 506010170-2022-222-0)-2023-FEMA LIMA-MP-FN"/>
    <x v="997"/>
    <x v="0"/>
    <x v="9"/>
    <d v="2023-06-14T00:00:00"/>
    <n v="5"/>
    <s v="LIMA"/>
  </r>
  <r>
    <s v="FEMA NAUTA"/>
    <s v="SOLI-253-2023"/>
    <s v="2023-E01-463154"/>
    <s v="OFICIO N° 312-2023-MPFN-FEMA-LORETO NAUTA-FACV/74-2023"/>
    <x v="997"/>
    <x v="0"/>
    <x v="8"/>
    <d v="2023-06-14T00:00:00"/>
    <n v="22"/>
    <s v="LORETO"/>
  </r>
  <r>
    <s v="FEMA NAUTA"/>
    <s v="SOLI-759-2022"/>
    <s v="2023-E01-463216"/>
    <s v="OFICIO N° 704-2023-MPFN-FEMA-LORETO NAUTA-AASARE/190-2022"/>
    <x v="997"/>
    <x v="0"/>
    <x v="8"/>
    <d v="2023-06-14T00:00:00"/>
    <n v="12"/>
    <s v="LORETO"/>
  </r>
  <r>
    <s v="FPEMA APURIMAC"/>
    <s v="SOLI-323-2023"/>
    <s v="2023-E01-463187"/>
    <s v="OFICIO 1308-2023-MP-FPEMA-APURIMAC"/>
    <x v="997"/>
    <x v="0"/>
    <x v="8"/>
    <d v="2023-06-14T00:00:00"/>
    <n v="20"/>
    <s v="APURIMAC"/>
  </r>
  <r>
    <s v="UNIDAD DESCONCENTRADA DE PROTECCION DE MEDIO AMBIENTE PNP TACNA"/>
    <s v="EXP-076-2023"/>
    <s v="2023-E01-462988"/>
    <s v="OFICIO N° 898-2023-DIRNIC PNP / DIRMEAMB-UNIDPMA TACNA.SID"/>
    <x v="997"/>
    <x v="0"/>
    <x v="2"/>
    <d v="2023-05-04T00:00:00"/>
    <n v="2"/>
    <s v="TACNA"/>
  </r>
  <r>
    <s v="DIVISION CONTRA LA MINERIA ILEGAL Y PROTECCION AMBIENTAL-PNP"/>
    <s v="SOLI-330-2023"/>
    <s v="2023-E01-463832"/>
    <s v="OFICIO N° 449-2022-DIRNIC-PNP-DIRMEAMB-DIVCMIPA/DEPPIDCSU-PNP"/>
    <x v="998"/>
    <x v="0"/>
    <x v="2"/>
    <d v="2023-05-10T00:00:00"/>
    <n v="5"/>
    <s v="LIMA"/>
  </r>
  <r>
    <s v="DIVISION CONTRA LA MINERIA ILEGAL Y PROTECCION AMBIENTAL-PNP"/>
    <s v="EXP-046-2023"/>
    <s v="2023-E01-463400"/>
    <s v="OFICIO N° 253-2023-COMAGEN CO-DIRNIC-DIRMEAMB-DIVCMIPA/DEPPICSO"/>
    <x v="998"/>
    <x v="0"/>
    <x v="2"/>
    <d v="2023-05-09T00:00:00"/>
    <n v="4"/>
    <s v="LIMA"/>
  </r>
  <r>
    <s v="FEMA LIMA NOROESTE"/>
    <s v="SOLI-333-2023"/>
    <s v="2023-E01-463857"/>
    <s v="OFICIO N° 11-2022(DISP.04)-2023-MP-FN-FEMA.LNO"/>
    <x v="998"/>
    <x v="0"/>
    <x v="8"/>
    <d v="2023-06-15T00:00:00"/>
    <n v="8"/>
    <s v="CALLAO"/>
  </r>
  <r>
    <s v="FEMA TUMBES"/>
    <s v="SOLI-331-2023"/>
    <s v="2023-E01-463871"/>
    <s v="OFICIO 1213-2023-MP-FN-FPEMA-TUMBES"/>
    <x v="998"/>
    <x v="0"/>
    <x v="2"/>
    <d v="2023-05-05T00:00:00"/>
    <n v="2"/>
    <s v="TUMBES"/>
  </r>
  <r>
    <s v="FPEMA HUANCAYO"/>
    <s v="SOLI-684-2022"/>
    <s v="2023-E01-463700"/>
    <s v="OFICIO N° 581-2019-MP-FN-FPEMA-DFJ-HYO"/>
    <x v="998"/>
    <x v="0"/>
    <x v="8"/>
    <d v="2023-06-15T00:00:00"/>
    <n v="12"/>
    <s v="JUNIN"/>
  </r>
  <r>
    <s v="FPEMA HUANUCO"/>
    <s v="SOLI-327-2023"/>
    <s v="2023-E01-462817"/>
    <s v="OFICIO N° 732-2023-MP-FEMA-HUANUCO"/>
    <x v="998"/>
    <x v="0"/>
    <x v="2"/>
    <d v="2023-05-15T00:00:00"/>
    <n v="9"/>
    <s v="HUANUCO"/>
  </r>
  <r>
    <s v="FPEMA SANTA"/>
    <s v="SOLI-332-2023"/>
    <s v="2023-E01-463918"/>
    <s v="OFICIO N° 1002-2023-MP/FN-FEMA SANTA (CASO 106-2023)"/>
    <x v="998"/>
    <x v="0"/>
    <x v="2"/>
    <d v="2023-05-05T00:00:00"/>
    <n v="2"/>
    <s v="ANCASH"/>
  </r>
  <r>
    <s v="GORE PASCO"/>
    <s v="SOLI-329-2023"/>
    <s v="2023-E16-462786"/>
    <s v="OFICIO N° 105-2023-G-R-PASCO-GGR/GRRNGMA"/>
    <x v="998"/>
    <x v="0"/>
    <x v="9"/>
    <d v="2023-06-15T00:00:00"/>
    <n v="2"/>
    <s v="PASCO"/>
  </r>
  <r>
    <s v="MINISTERIO DE PRODUCCION - PRODUCE"/>
    <s v="SOLI-334-2023"/>
    <s v="2023-E01-463232"/>
    <s v="OFICIO N° 1511-2023-PRODUCE/DGAAMI"/>
    <x v="998"/>
    <x v="0"/>
    <x v="8"/>
    <d v="2023-06-14T00:00:00"/>
    <n v="7"/>
    <s v="PIURA"/>
  </r>
  <r>
    <s v="PERSONA NATURAL"/>
    <s v="PPO-048-2023"/>
    <s v="2023-E02-462874"/>
    <s v="CARTA S/N LILIANA SOLEDAD BRONCANO RUFINO CF 296-2021"/>
    <x v="998"/>
    <x v="0"/>
    <x v="6"/>
    <d v="2023-06-15T00:00:00"/>
    <n v="2"/>
    <s v="ANCASH"/>
  </r>
  <r>
    <s v="PERSONA NATURAL"/>
    <s v="SOLI-160-2023"/>
    <s v="2023-E01-463666"/>
    <s v="CARTA S/N DANTE RENSO JORGE MARSANO BACIGALUPO"/>
    <x v="998"/>
    <x v="0"/>
    <x v="8"/>
    <d v="2023-06-15T00:00:00"/>
    <n v="11"/>
    <s v="ANCASH"/>
  </r>
  <r>
    <s v="PNP MOQUEGUA"/>
    <s v="SOLI-335-2023"/>
    <s v="2023-E01-462642"/>
    <s v="OFICIO N° 27-2023-XIV-MACREGPOL-T/REGPOL-M/DIVINCRI-AREPOLFIS"/>
    <x v="998"/>
    <x v="0"/>
    <x v="8"/>
    <d v="2023-06-15T00:00:00"/>
    <n v="3"/>
    <s v="MOQUEGUA"/>
  </r>
  <r>
    <s v="UNIDAD DESCONCENTRADA DE PROTECCION DE MEDIO AMBIENTE PNP TACNA"/>
    <s v="EXP-074-2022"/>
    <s v="2023-E01-462926"/>
    <s v="OFICIO N° 854-2023-DIRNIC/DIRMEAMB-UNIDPMA-TACNA-INV"/>
    <x v="998"/>
    <x v="0"/>
    <x v="8"/>
    <d v="2023-06-15T00:00:00"/>
    <n v="11"/>
    <s v="TACNA"/>
  </r>
  <r>
    <s v="1° FPCEMA-UCAYALI"/>
    <s v="SOLI-336-2023"/>
    <s v="2023-E27-464032"/>
    <s v="OFICIO N° 702-2023-MP-FN-1° FPPCEMA-UCAYALI-CYPV (CF 386-2022)"/>
    <x v="999"/>
    <x v="0"/>
    <x v="8"/>
    <d v="2023-06-16T00:00:00"/>
    <n v="3"/>
    <s v="UCAYALI"/>
  </r>
  <r>
    <s v="DIRECCIÓN DE SUPERVISIÓN AMBIENTAL EN INFRAESTRUCTURA Y SERVICIOS - DSIS - OEFA"/>
    <s v="SOLI-101-2023"/>
    <s v="2023-E01-448155"/>
    <s v="MEMORANDO N° 0270-2023-OEFA/DSIS"/>
    <x v="999"/>
    <x v="0"/>
    <x v="8"/>
    <d v="2023-06-16T00:00:00"/>
    <n v="3"/>
    <s v="AYACUCHO"/>
  </r>
  <r>
    <s v="FEMA AYACUCHO"/>
    <s v="EXP-039-2023"/>
    <s v="2023-E01-464185"/>
    <s v="OFICIO N° 804-2023-MP/FN-FEMA-DF/AYACUCHO"/>
    <x v="999"/>
    <x v="0"/>
    <x v="1"/>
    <d v="2023-06-16T00:00:00"/>
    <n v="19"/>
    <s v="AYACUCHO"/>
  </r>
  <r>
    <s v="FPEMA CAJAMARCA"/>
    <s v="SOLI-286-2023"/>
    <s v="2023-E01-464302"/>
    <s v="OFICIO N° 536-2023-MP-FPEMA-C"/>
    <x v="999"/>
    <x v="0"/>
    <x v="2"/>
    <d v="2023-05-10T00:00:00"/>
    <n v="4"/>
    <s v="CAJAMARCA"/>
  </r>
  <r>
    <m/>
    <s v="SOLI-272-2023"/>
    <s v="2023-E01-463994"/>
    <s v="OFICIO N° 0122-2023-ANA-AAA.JZ-ALA.CHL"/>
    <x v="999"/>
    <x v="0"/>
    <x v="9"/>
    <d v="2023-06-16T00:00:00"/>
    <n v="7"/>
    <s v="CAJAMARCA"/>
  </r>
  <r>
    <s v="DIVISION CONTRA LA MINERIA ILEGAL Y PROTECCION AMBIENTAL-PNP"/>
    <s v="SOLI-792-2022"/>
    <s v="2023-E01-464795"/>
    <s v="OFICIO N° 276-2023-DIRNIC-PNP-DIRMEAMB-DIVCMIPA/DEPPIDCSO"/>
    <x v="1000"/>
    <x v="0"/>
    <x v="2"/>
    <d v="2023-05-19T00:00:00"/>
    <n v="10"/>
    <s v="LIMA"/>
  </r>
  <r>
    <s v="FISCALÍA PROVINCIAL CORPORATIVA ESPECIALIZADA EN DELITOS DE LAVADO DE ACTIVOS - PUNO"/>
    <s v="SOLI-338-2023"/>
    <s v="2023-E01-464535"/>
    <s v="OFICIO N° 636-2023-MP-DFP-PD-FPCEDLA-SR-JULIACA CF 2022-25"/>
    <x v="1000"/>
    <x v="0"/>
    <x v="8"/>
    <d v="2023-06-19T00:00:00"/>
    <n v="6"/>
    <s v="AREQUIPA"/>
  </r>
  <r>
    <s v="FISCALÍA PROVINCIAL CORPORATIVA ESPECIALIZADA EN DELITOS DE LAVADO DE ACTIVOS - PUNO"/>
    <s v="SOLI-338-2023"/>
    <s v="2023-E01-464553"/>
    <s v="OFICIO N° 637-2023-MP-DFP-PD-FPCEDLA-SR-JULIACA CF-025-2022"/>
    <x v="1000"/>
    <x v="0"/>
    <x v="13"/>
    <d v="2023-06-19T00:00:00"/>
    <n v="4"/>
    <s v="AREQUIPA"/>
  </r>
  <r>
    <s v="GORE LIMA"/>
    <s v="PPO-043-2023"/>
    <s v="2023-E01-464692"/>
    <s v="OFICIO N° 362-2023-GRL-GRDE-DREM"/>
    <x v="1000"/>
    <x v="0"/>
    <x v="3"/>
    <d v="2023-06-19T00:00:00"/>
    <n v="4"/>
    <s v="LIMA"/>
  </r>
  <r>
    <s v="FEMA SAN MARTIN"/>
    <s v="SOLI-192-2023"/>
    <s v="2023-E24-465058"/>
    <s v="OFICIO N° 0531-2023-MP-FPEMA/JUANJUI-DF.SAN MARTIN"/>
    <x v="1001"/>
    <x v="0"/>
    <x v="2"/>
    <d v="2023-05-12T00:00:00"/>
    <n v="4"/>
    <s v="SAN MARTIN"/>
  </r>
  <r>
    <s v="FPEMA AREQUIPA"/>
    <s v="EXP-040-2023"/>
    <s v="2023-E01-465113"/>
    <s v="OFICIO N° 159-2023-FPEMA-MP-AR"/>
    <x v="1001"/>
    <x v="0"/>
    <x v="1"/>
    <d v="2023-06-20T00:00:00"/>
    <n v="17"/>
    <s v="AREQUIPA"/>
  </r>
  <r>
    <s v="FPEMA HUANUCO"/>
    <s v="SOLI-219-2023"/>
    <s v="2023-E29-464947"/>
    <s v="OFICIO N° 0855-2023-MP-FPEMA-DF-HCO"/>
    <x v="1001"/>
    <x v="0"/>
    <x v="9"/>
    <d v="2023-06-20T00:00:00"/>
    <n v="7"/>
    <s v="HUANUCO"/>
  </r>
  <r>
    <s v="FPEMA PASCO"/>
    <s v="SOLI-340-2023"/>
    <s v="2023-E01-465069"/>
    <s v="OFICIO N° 765-2023-MP-FPEMA-DFP-CP (CASO 340-2023)"/>
    <x v="1001"/>
    <x v="0"/>
    <x v="8"/>
    <d v="2023-06-20T00:00:00"/>
    <n v="10"/>
    <s v="PASCO"/>
  </r>
  <r>
    <s v="FPEMA PASCO"/>
    <s v="SOLI-340-2023"/>
    <s v="2023-E01-465084"/>
    <s v="OFICIO N° 762-2023-MP-FPEMA-DFP-CP (CASO 340-2023)"/>
    <x v="1001"/>
    <x v="0"/>
    <x v="2"/>
    <d v="2023-05-23T00:00:00"/>
    <n v="11"/>
    <s v="PASCO"/>
  </r>
  <r>
    <s v="PNP HUANUCO"/>
    <s v="SOLI-194-2023"/>
    <s v="2023-E29-464930"/>
    <s v="OFICIO N° 702-2023-DIRNIC/DIRMEAMB/UNIDPMA PNP-HC/INV"/>
    <x v="1001"/>
    <x v="0"/>
    <x v="8"/>
    <d v="2023-06-20T00:00:00"/>
    <n v="12"/>
    <s v="HUANUCO"/>
  </r>
  <r>
    <s v="FISCALÍA PROVINCIAL CORPORATIVA ESPECIALIZADA EN DELITOS DE LAVADO DE ACTIVOS - PUNO"/>
    <s v="SOLI-342-2023"/>
    <s v="2023-E03-465485"/>
    <s v="OFICIO N° 449-2023-MP-DFP-PD-FPCEDLA-SR-JULIACA (2022-27-S)"/>
    <x v="1002"/>
    <x v="0"/>
    <x v="13"/>
    <d v="2023-06-21T00:00:00"/>
    <n v="6"/>
    <s v="AREQUIPA"/>
  </r>
  <r>
    <s v="FPEMA AREQUIPA"/>
    <s v="SOLI-273-2023"/>
    <s v="2023-E03-465472"/>
    <s v="OFICIO N° 111-2023-FPEMA-MP-AR"/>
    <x v="1002"/>
    <x v="0"/>
    <x v="8"/>
    <d v="2023-06-21T00:00:00"/>
    <n v="7"/>
    <s v="AREQUIPA"/>
  </r>
  <r>
    <s v="GORE LIMA"/>
    <s v="PPO-043-2023"/>
    <s v="2023-E01-465288"/>
    <s v="OFICIO N° 362-2023-GRL-GRDE-DREM"/>
    <x v="1002"/>
    <x v="0"/>
    <x v="3"/>
    <d v="2023-06-20T00:00:00"/>
    <n v="3"/>
    <s v="LIMA"/>
  </r>
  <r>
    <s v="MINAM"/>
    <s v="SOLI-345-2023"/>
    <s v="2023-E01-465271"/>
    <s v="OFICIO N° 0222-2023-MINAM/VMGA/DGPIGA"/>
    <x v="1002"/>
    <x v="0"/>
    <x v="2"/>
    <d v="2023-05-16T00:00:00"/>
    <n v="5"/>
    <s v="SAN MARTIN"/>
  </r>
  <r>
    <s v="PERSONA NATURAL"/>
    <s v="PPO-049-2023"/>
    <s v="2023-E16-464374"/>
    <s v="CARTA S/N LOPEZ TOMAS ANDRES"/>
    <x v="1002"/>
    <x v="0"/>
    <x v="6"/>
    <d v="2023-06-20T00:00:00"/>
    <n v="6"/>
    <s v="PASCO"/>
  </r>
  <r>
    <s v="FEMA LAMBAYEQUE"/>
    <s v="SOLI-344-2023"/>
    <s v="2023-E01-466049"/>
    <s v="OFICIO N° 90-2023-MP-FEMA-CH/"/>
    <x v="1003"/>
    <x v="0"/>
    <x v="13"/>
    <d v="2023-06-22T00:00:00"/>
    <n v="3"/>
    <s v="LAMBAYEQUE"/>
  </r>
  <r>
    <s v="FPEMA SANTA"/>
    <s v="SOLI-343-2023"/>
    <s v="2023-E01-465800"/>
    <s v="OFICIO N° 1024-2023-FEMA-SANTA-MP/FN (CASO 103-2023)"/>
    <x v="1003"/>
    <x v="0"/>
    <x v="8"/>
    <d v="2023-06-22T00:00:00"/>
    <n v="10"/>
    <s v="ANCASH"/>
  </r>
  <r>
    <s v="UNIDAD DESCONCENTRADA DE PROTECCION DE MEDIO AMBIENTE PNP TACNA"/>
    <s v="SOLI-275-2023"/>
    <s v="2023-E01-457566-1"/>
    <s v="OFICIO 0790-2023-DIRNIC PNP/DIRMEAMB-UNIDPMA.TACNA-INV"/>
    <x v="1003"/>
    <x v="0"/>
    <x v="8"/>
    <d v="2023-06-22T00:00:00"/>
    <n v="1"/>
    <s v="TACNA"/>
  </r>
  <r>
    <s v="FPEMA AREQUIPA"/>
    <s v="SOLI-346-2023"/>
    <s v="2023-E01-466280"/>
    <s v="CARTA S/N REF OFICIO N° 0601-2023-OEFA/DSAP"/>
    <x v="1004"/>
    <x v="0"/>
    <x v="8"/>
    <d v="2023-06-23T00:00:00"/>
    <n v="2"/>
    <s v="AREQUIPA"/>
  </r>
  <r>
    <s v="FPEMA LEONCIO PRADO"/>
    <s v="SOLI-302-2023"/>
    <s v="2023-E29-466194"/>
    <s v="OFICIO N° 1195-2023-FEMA-LP-HCO"/>
    <x v="1004"/>
    <x v="0"/>
    <x v="13"/>
    <d v="2023-06-23T00:00:00"/>
    <n v="7"/>
    <s v="HUANUCO"/>
  </r>
  <r>
    <s v="FPEMA PASCO"/>
    <s v="SOLI-347-2023"/>
    <s v="2023-E01-466408"/>
    <s v="OFICIO N° 783-2023-MP-FPEMA-DFP-CP (CASO 344-2023)"/>
    <x v="1004"/>
    <x v="0"/>
    <x v="9"/>
    <d v="2023-06-23T00:00:00"/>
    <n v="5"/>
    <s v="PASCO"/>
  </r>
  <r>
    <s v="FPEMA PASCO"/>
    <s v="SOLI-348-2023"/>
    <s v="2023-E01-466490"/>
    <s v="OFICIO N °786-2023-MP-FPEMA-DFP-CP (CASO 348-2023)"/>
    <x v="1004"/>
    <x v="0"/>
    <x v="9"/>
    <d v="2023-06-23T00:00:00"/>
    <n v="9"/>
    <s v="PASCO"/>
  </r>
  <r>
    <s v="PERSONA NATURAL"/>
    <s v="PPO-050-2023"/>
    <s v="2023-E11-466456"/>
    <s v="CARTA S/N ARTIDORO EDUARDO PAREDES CHUMACERO CODIGO MINERO 03-00240-08"/>
    <x v="1004"/>
    <x v="0"/>
    <x v="6"/>
    <d v="2023-06-23T00:00:00"/>
    <n v="5"/>
    <s v="LA LIBERTAD"/>
  </r>
  <r>
    <s v="FPEMA CAJAMARCA"/>
    <s v="EXP-057-2019"/>
    <s v="2023-E01-466889"/>
    <s v="OFICIO N° 0568-2023-MP-FPEMA-C"/>
    <x v="1005"/>
    <x v="0"/>
    <x v="8"/>
    <d v="2023-06-26T00:00:00"/>
    <n v="6"/>
    <s v="CAJAMARCA"/>
  </r>
  <r>
    <s v="PERSONA NATURAL"/>
    <s v="PPO-050-2023"/>
    <s v="2023-E11-466634"/>
    <s v="CARTA S/N JORGE LUIS LOYAGA GARCIA CODIGO MINERO 03-000240-08"/>
    <x v="1005"/>
    <x v="0"/>
    <x v="3"/>
    <d v="2023-06-26T00:00:00"/>
    <n v="4"/>
    <s v="LA LIBERTAD"/>
  </r>
  <r>
    <s v="PERSONA NATURAL"/>
    <s v="PPO-050-2023"/>
    <s v="2023-E11-466631"/>
    <s v="CARTA S/N HERLAN ALADINO CRUZ RODRIGUEZ CODIGO MINERO 03-00240-08"/>
    <x v="1005"/>
    <x v="0"/>
    <x v="3"/>
    <d v="2023-06-26T00:00:00"/>
    <n v="4"/>
    <s v="LA LIBERTAD"/>
  </r>
  <r>
    <s v="PERSONA NATURAL"/>
    <s v="PPO-050-2023"/>
    <s v="2023-E11-466636"/>
    <s v="CARTA S/N CARLOS ENRIQUE NARVAEZ BELTRAN CODIGO MINERO 03-00240-08"/>
    <x v="1005"/>
    <x v="0"/>
    <x v="3"/>
    <d v="2023-06-26T00:00:00"/>
    <n v="4"/>
    <s v="LA LIBERTAD"/>
  </r>
  <r>
    <s v="PERSONA NATURAL"/>
    <s v="PPO-050-2023"/>
    <s v="2023-E11-466611"/>
    <s v="CARTA S/N RONALD RUIZ SALAZAR CODIGO MINERO 03-000240-08"/>
    <x v="1005"/>
    <x v="0"/>
    <x v="3"/>
    <d v="2023-06-26T00:00:00"/>
    <n v="4"/>
    <s v="LA LIBERTAD"/>
  </r>
  <r>
    <s v="PERSONA NATURAL"/>
    <s v="PPO-050-2023"/>
    <s v="2023-E11-466633"/>
    <s v="CARTA S/N DARIO RUIZ FLORES CODIGO MINERO 03-000240-08"/>
    <x v="1005"/>
    <x v="0"/>
    <x v="3"/>
    <d v="2023-06-26T00:00:00"/>
    <n v="4"/>
    <s v="LA LIBERTAD"/>
  </r>
  <r>
    <s v="PNP CUSCO"/>
    <s v="SOLI-350-2023"/>
    <s v="2023-E06-466722"/>
    <s v="OFICIO N° 520-2023 DIRNIC PNP/DIRMEAMB-UNIDPMA CUSCO.INV"/>
    <x v="1005"/>
    <x v="0"/>
    <x v="2"/>
    <d v="2023-05-16T00:00:00"/>
    <n v="2"/>
    <s v="CUSCO"/>
  </r>
  <r>
    <s v="UNIDAD DESCONCENTRADA DE PROTECCION DE MEDIO AMBIENTE PNP TACNA"/>
    <s v="SOLI-349-2023"/>
    <s v="2023-E01-466395"/>
    <s v="OFICIO N° 965-2023-SCG PNP/DIRNIC/DIRMA/DIVDDMA/UNIDPMA.T"/>
    <x v="1005"/>
    <x v="0"/>
    <x v="2"/>
    <d v="2023-05-16T00:00:00"/>
    <n v="3"/>
    <s v="TACNA"/>
  </r>
  <r>
    <s v="DIRECCIÓN DE SUPERVISIÓN AMBIENTAL EN ACTIVIDADES PRODUCTIVAS - DSAP - OEFA"/>
    <s v="EXP-096-2022"/>
    <s v="2023-E01-250508"/>
    <s v="MEMORANDO N° 0843-2023-OEFA"/>
    <x v="1006"/>
    <x v="0"/>
    <x v="8"/>
    <d v="2023-06-27T00:00:00"/>
    <n v="10"/>
    <s v="CAJAMARCA"/>
  </r>
  <r>
    <s v="FEMA JUNIN"/>
    <s v="SOLI-352-2023"/>
    <s v="2023-E01-466678"/>
    <s v="OFICIO N° 1363-2023-DIRNIC PNP/DIRMEAMB/UNIDPMA-JUNIN/INV"/>
    <x v="1006"/>
    <x v="0"/>
    <x v="8"/>
    <d v="2023-06-27T00:00:00"/>
    <n v="8"/>
    <s v="JUNIN"/>
  </r>
  <r>
    <s v="FEMA MOYOBAMBA"/>
    <s v="SOLI-351-2023"/>
    <s v="2023-E01-467084"/>
    <s v="OFICIO N° 1177-2023-MP-FN-FPEMA-SM-M"/>
    <x v="1006"/>
    <x v="0"/>
    <x v="2"/>
    <d v="2023-05-23T00:00:00"/>
    <n v="6"/>
    <s v="SAN MARTIN"/>
  </r>
  <r>
    <s v="FPEMA LEONCIO PRADO"/>
    <s v="SOLI-354-2023"/>
    <s v="2023-E01-467356"/>
    <s v="OFICIO N° 1322-2023-MP-FN-FPEMA-LP/HCO/OTM/98-2023"/>
    <x v="1006"/>
    <x v="0"/>
    <x v="13"/>
    <d v="2023-06-27T00:00:00"/>
    <n v="3"/>
    <s v="HUANUCO"/>
  </r>
  <r>
    <s v="FPEMA SANTA"/>
    <s v="SOLI-332-2023"/>
    <s v="2023-E01-466969"/>
    <s v="OFICIO N° 1035-2023-MP/FN-FEMA-SANTA (CASO 106-2023)"/>
    <x v="1006"/>
    <x v="0"/>
    <x v="2"/>
    <d v="2023-05-19T00:00:00"/>
    <n v="4"/>
    <s v="ANCASH"/>
  </r>
  <r>
    <s v="PERSONA NATURAL"/>
    <s v="PPO-051-2023"/>
    <s v="2023-E01-466941"/>
    <s v="CARTA N° 001-2023 JOSE SALAZAR GONZALES"/>
    <x v="1006"/>
    <x v="0"/>
    <x v="6"/>
    <d v="2023-06-27T00:00:00"/>
    <n v="3"/>
    <s v="HUANCAVELICA"/>
  </r>
  <r>
    <s v="PNP JUNIN"/>
    <s v="SOLI-353-2023"/>
    <s v="2023-E01-467329"/>
    <s v="OFICIO N° 1397-2023-DIRNIC PNP-DIRMEAMB-UNIDPMA-JUNIN/INV"/>
    <x v="1006"/>
    <x v="0"/>
    <x v="8"/>
    <d v="2023-06-27T00:00:00"/>
    <n v="18"/>
    <s v="JUNIN"/>
  </r>
  <r>
    <s v="FEMA JUNIN"/>
    <s v="SOLI-362-2023"/>
    <s v="2023-E10-467592"/>
    <s v="OFICIO N° 608-2023-MP-FPEMA-HYO-DF-JUNIN/C.F N° 113-2023"/>
    <x v="1007"/>
    <x v="0"/>
    <x v="13"/>
    <d v="2023-06-28T00:00:00"/>
    <n v="3"/>
    <s v="JUNIN"/>
  </r>
  <r>
    <s v="FEMA LAMBAYEQUE"/>
    <s v="SOLI-847-2022"/>
    <s v="2023-E01-467902"/>
    <s v="OFICIO N° 395-2022-MP-FEMA-CH/"/>
    <x v="1007"/>
    <x v="0"/>
    <x v="13"/>
    <d v="2023-06-28T00:00:00"/>
    <n v="2"/>
    <s v="LAMBAYEQUE"/>
  </r>
  <r>
    <s v="FEMA MOYOBAMBA"/>
    <s v="SOLI-789-2022"/>
    <s v="2023-E01-467677"/>
    <s v="OFICIO N° 1188-2023-MP-FN-FPEMA-SM-M (322-2022)"/>
    <x v="1007"/>
    <x v="0"/>
    <x v="8"/>
    <d v="2023-06-28T00:00:00"/>
    <n v="9"/>
    <s v="SAN MARTIN"/>
  </r>
  <r>
    <s v="FPEMA LEONCIO PRADO"/>
    <s v="SOLI-356-2023"/>
    <s v="2023-E01-467288"/>
    <s v="OFICIO N° 1318-2022-MP-FN-FPEMA-LP/HCO/OETM/23-80"/>
    <x v="1007"/>
    <x v="0"/>
    <x v="9"/>
    <d v="2023-06-27T00:00:00"/>
    <n v="3"/>
    <s v="HUANUCO"/>
  </r>
  <r>
    <s v="PERSONA NATURAL"/>
    <s v="PPO-052-2023"/>
    <s v="2023-E01-467790"/>
    <s v="JHON ABEL TELLO PUJALLA Y HERNAN LINO RAMIREZ GUTIERREZ"/>
    <x v="1007"/>
    <x v="0"/>
    <x v="6"/>
    <d v="2023-06-28T00:00:00"/>
    <n v="2"/>
    <s v="APURIMAC"/>
  </r>
  <r>
    <s v="PERSONA NATURAL"/>
    <s v="PPO-053-2023"/>
    <s v="2023-E09-467700"/>
    <s v="CARTA S/N MARCELINO VILLAVERDE VILCA"/>
    <x v="1007"/>
    <x v="0"/>
    <x v="6"/>
    <d v="2023-06-28T00:00:00"/>
    <n v="11"/>
    <s v="ICA"/>
  </r>
  <r>
    <s v="PNP JUNIN"/>
    <s v="SOLI-357-2023"/>
    <s v="2023-E01-467327"/>
    <s v="OFICIO N° 1399-2023-DIRNIC/DIRMEAMB/UNIDPMA-JUNIN.INV"/>
    <x v="1007"/>
    <x v="0"/>
    <x v="8"/>
    <d v="2023-06-27T00:00:00"/>
    <n v="12"/>
    <s v="JUNIN"/>
  </r>
  <r>
    <s v="PNP JUNIN"/>
    <s v="SOLI-359-2023"/>
    <s v="2023-E10-467586"/>
    <s v="OFICIO N° 1408-2023-DIRNIC PNP/DIRMEAMB/UNIDPMA-JUNIN.INV"/>
    <x v="1007"/>
    <x v="0"/>
    <x v="8"/>
    <d v="2023-06-28T00:00:00"/>
    <n v="4"/>
    <s v="JUNIN"/>
  </r>
  <r>
    <s v="PNP JUNIN"/>
    <s v="SOLI-355-2023"/>
    <s v="2023-E01-467405"/>
    <s v="OFICIO N° 1400-2023-DIRNIC/DIRMEAMB/UNIDPMA-JUNIN.INV"/>
    <x v="1007"/>
    <x v="0"/>
    <x v="8"/>
    <d v="2023-06-27T00:00:00"/>
    <n v="10"/>
    <s v="JUNIN"/>
  </r>
  <r>
    <s v="PNP JUNIN"/>
    <s v="SOLI-360-2023"/>
    <s v="2023-E10-467584"/>
    <s v="OFICIO N° 1377-2023-DIRNIC PNP/DIRMEAMB/UNIDPMA-JUNIN.INV.99"/>
    <x v="1007"/>
    <x v="0"/>
    <x v="8"/>
    <d v="2023-06-28T00:00:00"/>
    <n v="2"/>
    <s v="JUNIN"/>
  </r>
  <r>
    <m/>
    <s v="EXP-045-2023"/>
    <s v="2023-E01-467393"/>
    <s v="OFICIO N° 3-2022 (2023)-MP-FN-FEMA-LIMA"/>
    <x v="1007"/>
    <x v="0"/>
    <x v="6"/>
    <d v="2023-06-27T00:00:00"/>
    <n v="4"/>
    <s v="CALLAO"/>
  </r>
  <r>
    <s v="DIVISION CONTRA LA MINERIA ILEGAL Y PROTECCION AMBIENTAL-PNP"/>
    <s v="SOLI-840-2022"/>
    <s v="2023-E01-468018"/>
    <s v="OFICIO N° 504-2023-DIRNIC-PNP-DIRMEAMB-DIVCMIPA/DEPPIDCSU-PNP"/>
    <x v="1008"/>
    <x v="0"/>
    <x v="9"/>
    <d v="2023-07-03T00:00:00"/>
    <n v="5"/>
    <s v="LIMA"/>
  </r>
  <r>
    <s v="FEMA ICA"/>
    <s v="EXP-041-2023"/>
    <s v="2023-E09-467706"/>
    <s v="OFICIO N° 816-2023-MP-FN-FEMA-ICA"/>
    <x v="1008"/>
    <x v="0"/>
    <x v="1"/>
    <d v="2023-06-28T00:00:00"/>
    <n v="16"/>
    <s v="ICA"/>
  </r>
  <r>
    <s v="FPEMA CHANCHAMAYO"/>
    <s v="SOLI-760-2022"/>
    <s v="2023-E01-468090"/>
    <s v="OFICIO N° 958-2023-MPR-FN-FPEMA-DF-S.C (C.F.N° 420-2022)"/>
    <x v="1008"/>
    <x v="0"/>
    <x v="9"/>
    <d v="2023-07-03T00:00:00"/>
    <n v="3"/>
    <s v="JUNIN"/>
  </r>
  <r>
    <s v="FPEMA CHANCHAMAYO"/>
    <s v="SOLI-760-2022"/>
    <s v="2023-E01-468067"/>
    <s v="OFICIO N° 959-2023-MP-FN-FPEMA-DF-S.C ( CF N° 420-2022)"/>
    <x v="1008"/>
    <x v="0"/>
    <x v="8"/>
    <d v="2023-07-03T00:00:00"/>
    <n v="5"/>
    <s v="JUNIN"/>
  </r>
  <r>
    <s v="PERSONA NATURAL"/>
    <s v="PPO-054-2023"/>
    <s v="2023-E09-467725"/>
    <s v="CARTA S/N ITALO GUSTAVO MEJIA NAVARRO"/>
    <x v="1008"/>
    <x v="0"/>
    <x v="6"/>
    <d v="2023-06-28T00:00:00"/>
    <n v="12"/>
    <s v="ICA"/>
  </r>
  <r>
    <s v="DIRECCIÓN DE SUPERVISIÓN AMBIENTAL EN ENERGÍA Y MINAS - DSEM - OEFA"/>
    <s v="EXP-037-2023"/>
    <s v="2023-I01-016997"/>
    <s v="MEMORANDO N° 0510-2023-OEFA/DSEM"/>
    <x v="1009"/>
    <x v="0"/>
    <x v="8"/>
    <d v="2023-07-04T00:00:00"/>
    <n v="3"/>
    <s v="JUNIN"/>
  </r>
  <r>
    <s v="FEMA ALTO AMAZONAS"/>
    <s v="SOLI-345-2023"/>
    <s v="2023-E01-468260"/>
    <s v="OFICIO N° 728-2023-FEMA-AA-Y"/>
    <x v="1009"/>
    <x v="0"/>
    <x v="13"/>
    <d v="2023-07-03T00:00:00"/>
    <n v="10"/>
    <s v="SAN MARTIN"/>
  </r>
  <r>
    <s v="FEMA BAGUA"/>
    <s v="SOLI-368-2023"/>
    <s v="2023-E01-468792"/>
    <s v="OFICIO N° 816-2023-MP-FN/FEMA-SEDE BAGUA"/>
    <x v="1009"/>
    <x v="0"/>
    <x v="2"/>
    <d v="2023-05-26T00:00:00"/>
    <n v="6"/>
    <s v="AMAZONAS"/>
  </r>
  <r>
    <s v="FEMA IQUITOS"/>
    <s v="SOLI-365-2023"/>
    <s v="2023-E13-468486"/>
    <s v="OFICIO N° 223-2023-MP-FN-DFL-FEMA-IQT-GDAI"/>
    <x v="1009"/>
    <x v="0"/>
    <x v="13"/>
    <d v="2023-07-04T00:00:00"/>
    <n v="1"/>
    <s v="LORETO"/>
  </r>
  <r>
    <s v="FEMA LAMBAYEQUE"/>
    <s v="EXP-042-2023"/>
    <s v="2023-E01-468387"/>
    <s v="OFICIO N° 0081-2023-MP-FEMA-CH/"/>
    <x v="1009"/>
    <x v="0"/>
    <x v="1"/>
    <d v="2023-07-04T00:00:00"/>
    <n v="16"/>
    <s v="LAMBAYEQUE"/>
  </r>
  <r>
    <s v="FEMA NAUTA"/>
    <s v="SOLI-234-2023"/>
    <s v="2023-E01-468106"/>
    <s v="OFICIO N° 446-2023-MPFN-FEMA-LORETO NAUTA-FACV/44-2023"/>
    <x v="1009"/>
    <x v="0"/>
    <x v="8"/>
    <d v="2023-07-03T00:00:00"/>
    <n v="10"/>
    <s v="LORETO"/>
  </r>
  <r>
    <s v="FEMA NAUTA"/>
    <s v="SOLI-250-2023"/>
    <s v="2023-E01-468103"/>
    <s v="OFICIO N° 439-2023-MPFN-FEMA-LORETO NAUTA-FACV/36-2023"/>
    <x v="1009"/>
    <x v="0"/>
    <x v="9"/>
    <d v="2023-07-03T00:00:00"/>
    <n v="17"/>
    <s v="LORETO"/>
  </r>
  <r>
    <s v="FEMA NAUTA"/>
    <s v="SOLI-039-2023"/>
    <s v="2023-E01-468124"/>
    <s v="OFICIO N° 426-2023-MPFN-FEMA-LORETO NAUTA-FACV/12-2023"/>
    <x v="1009"/>
    <x v="0"/>
    <x v="9"/>
    <d v="2023-07-03T00:00:00"/>
    <n v="2"/>
    <s v="LORETO"/>
  </r>
  <r>
    <s v="FEMA NAUTA"/>
    <s v="SOLI-049-2023"/>
    <s v="2023-E01-468104"/>
    <s v="OFICIO N° 424-2023-MPFN-FEMA-LORETO NAUTA-FACV/261-2022"/>
    <x v="1009"/>
    <x v="0"/>
    <x v="8"/>
    <d v="2023-07-03T00:00:00"/>
    <n v="2"/>
    <s v="LORETO"/>
  </r>
  <r>
    <s v="FEMA TACNA"/>
    <s v="EXP-169-2019"/>
    <s v="2023-E01-468078"/>
    <s v="OFICIO N° 003-2023 (168-2018)-MP-FPEMA-TACNA"/>
    <x v="1009"/>
    <x v="0"/>
    <x v="9"/>
    <d v="2023-07-03T00:00:00"/>
    <n v="9"/>
    <s v="TACNA"/>
  </r>
  <r>
    <s v="FPEMA AREQUIPA"/>
    <s v="SOLI-363-2023"/>
    <s v="2023-E01-468337"/>
    <s v="OFICIO N° 185-2023-FPEMA-MP-AR"/>
    <x v="1009"/>
    <x v="0"/>
    <x v="6"/>
    <d v="2023-07-04T00:00:00"/>
    <n v="10"/>
    <s v="AREQUIPA"/>
  </r>
  <r>
    <s v="FPEMA PASCO"/>
    <s v="SOLI-366-2023"/>
    <s v="2023-E01-468645"/>
    <s v="OFICIO N° 0851-2023-MP-FPEMA-DFP"/>
    <x v="1009"/>
    <x v="0"/>
    <x v="9"/>
    <d v="2023-07-04T00:00:00"/>
    <n v="8"/>
    <s v="PASCO"/>
  </r>
  <r>
    <s v="FPEMA PASCO"/>
    <s v="SOLI-304-2023"/>
    <s v="2023-E01-468783"/>
    <s v="OFICIO N° 845-2023-MP-FPEMA-DFP-CP (CASO 265-2023)"/>
    <x v="1009"/>
    <x v="0"/>
    <x v="2"/>
    <d v="2023-05-24T00:00:00"/>
    <n v="4"/>
    <s v="PASCO"/>
  </r>
  <r>
    <s v="FPEMA PASCO"/>
    <s v="SOLI-304-2023"/>
    <s v="2023-E01-468687"/>
    <s v="OFICIO N° 0843-2023-MFPEMA-DFP-CP (CASO 265-2023)"/>
    <x v="1009"/>
    <x v="0"/>
    <x v="8"/>
    <d v="2023-07-04T00:00:00"/>
    <n v="10"/>
    <s v="PASCO"/>
  </r>
  <r>
    <s v="GORE PUNO"/>
    <s v="PPO-047-2023"/>
    <s v="2023-E01-468626"/>
    <s v="OFICIO N° 805-2023-GRP-GRDE-DREM PUNO/D"/>
    <x v="1009"/>
    <x v="0"/>
    <x v="3"/>
    <d v="2023-07-04T00:00:00"/>
    <n v="2"/>
    <s v="TACNA"/>
  </r>
  <r>
    <s v="PERSONA NATURAL"/>
    <s v="PPO-049-2023"/>
    <s v="2023-E16-467600"/>
    <s v="CARTA S/N ANDRES LOPEZ TOMAS / VICTOR SOLIS PARRAGA"/>
    <x v="1009"/>
    <x v="0"/>
    <x v="3"/>
    <d v="2023-07-04T00:00:00"/>
    <n v="2"/>
    <s v="PASCO"/>
  </r>
  <r>
    <s v="PERSONA NATURAL"/>
    <s v="PPO-055-2023"/>
    <s v="2023-E01-468414"/>
    <s v="CARTA S/N ALFREDO VELASQUEZ CRUZ"/>
    <x v="1009"/>
    <x v="0"/>
    <x v="3"/>
    <d v="2023-07-04T00:00:00"/>
    <n v="1"/>
    <s v="TACNA"/>
  </r>
  <r>
    <s v="PERSONA NATURAL"/>
    <s v="PPO-055-2023"/>
    <s v="2023-E01-468526"/>
    <s v="CARTA S/N HUGO WILBER CHOQUE SANTOS"/>
    <x v="1009"/>
    <x v="0"/>
    <x v="3"/>
    <d v="2023-07-04T00:00:00"/>
    <n v="1"/>
    <s v="TACNA"/>
  </r>
  <r>
    <s v="PNP HUANCAVELICA"/>
    <s v="SOLI-367-2023"/>
    <s v="2023-E01-468581"/>
    <s v="OFICIO N° 138-2023-DIRNIC-PNP/DIRMEAMB-UNIDPMA.HVCA"/>
    <x v="1009"/>
    <x v="0"/>
    <x v="2"/>
    <d v="2023-05-23T00:00:00"/>
    <n v="3"/>
    <s v="HUANCAVELICA"/>
  </r>
  <r>
    <s v="DIVISION CONTRA LA MINERIA ILEGAL Y PROTECCION AMBIENTAL-PNP"/>
    <s v="SOLI-371-2023"/>
    <s v="2023-E01-468881"/>
    <s v="OFICIO N° 318-2023-DIRNIC-PNP-DIRMEAMB-DIVCMIPA-DEPPIDCSO"/>
    <x v="1010"/>
    <x v="0"/>
    <x v="8"/>
    <d v="2023-07-05T00:00:00"/>
    <n v="3"/>
    <s v="LIMA"/>
  </r>
  <r>
    <s v="FEMA BAGUA"/>
    <s v="SOLI-369-2023"/>
    <s v="2023-E01-469133"/>
    <s v="OFICIO N° 824-2023-MP-FN/FEMA-SEDE BAGUA"/>
    <x v="1010"/>
    <x v="0"/>
    <x v="2"/>
    <d v="2023-05-25T00:00:00"/>
    <n v="4"/>
    <s v="AMAZONAS"/>
  </r>
  <r>
    <s v="FEMA CUSCO"/>
    <s v="SOLI-377-2023"/>
    <s v="2023-E01-469274"/>
    <s v="OFICIO N° 1059-2023-MP-FN-FEMA-CUSCO"/>
    <x v="1010"/>
    <x v="0"/>
    <x v="13"/>
    <d v="2023-07-05T00:00:00"/>
    <n v="2"/>
    <s v="CUSCO"/>
  </r>
  <r>
    <s v="FPEMA HUANUCO"/>
    <s v="SOLI-199-2023"/>
    <s v="2023-E01-469007"/>
    <s v="OFICIO N° 896-2023-FN-MP-FEMA-HUANUCO"/>
    <x v="1010"/>
    <x v="0"/>
    <x v="8"/>
    <d v="2023-07-05T00:00:00"/>
    <n v="8"/>
    <s v="HUANUCO"/>
  </r>
  <r>
    <s v="FPEMA PASCO"/>
    <s v="SOLI-373-2023"/>
    <s v="2023-E01-468940"/>
    <s v="OFICIO N° 879-2023-MP-FPEMA-DFP-CP (CASO 261-2023)"/>
    <x v="1010"/>
    <x v="0"/>
    <x v="9"/>
    <d v="2023-07-05T00:00:00"/>
    <n v="1"/>
    <s v="PASCO"/>
  </r>
  <r>
    <s v="FPEPD TUMBES"/>
    <s v="SOLI-370-2023"/>
    <s v="2023-E20-469172"/>
    <s v="OFICIO N° 1327-2023-MP-FN-FPEMA-TUMBES/DEPT"/>
    <x v="1010"/>
    <x v="0"/>
    <x v="2"/>
    <d v="2023-05-22T00:00:00"/>
    <n v="1"/>
    <s v="TUMBES"/>
  </r>
  <r>
    <s v="PNP JUNIN"/>
    <s v="SOLI-372-2023"/>
    <s v="2023-E01-468919"/>
    <s v="OFICIO N° 1451-2023-DIRNIC PNP/DIRMEAMB/UNIDPMA-JUNIN-INV"/>
    <x v="1010"/>
    <x v="0"/>
    <x v="8"/>
    <d v="2023-07-05T00:00:00"/>
    <n v="9"/>
    <s v="JUNIN"/>
  </r>
  <r>
    <s v="PNP JUNIN"/>
    <s v="SOLI-372-2023"/>
    <s v="2023-E01-468883"/>
    <s v="OFICIO N° 1450-2023-DIRNIC PNP/DIRMEAMB/UNIDPMA-JUNIN-INV"/>
    <x v="1010"/>
    <x v="0"/>
    <x v="8"/>
    <d v="2023-07-05T00:00:00"/>
    <n v="9"/>
    <s v="JUNIN"/>
  </r>
  <r>
    <s v="UNIDAD DESCONCENTRADA DE PROTECCION DE MEDIO AMBIENTE PNP TACNA"/>
    <s v="EXP-074-2022"/>
    <s v="2023-E01-469126"/>
    <s v="OFICIO N° 1057-2023-DIRNIC PNP/DIRMEAMB/UNIDPMA TAC.INV"/>
    <x v="1010"/>
    <x v="0"/>
    <x v="8"/>
    <d v="2023-07-05T00:00:00"/>
    <n v="1"/>
    <s v="TACNA"/>
  </r>
  <r>
    <s v="DIVISION CONTRA LA MINERIA ILEGAL Y PROTECCION AMBIENTAL-PNP"/>
    <s v="EXP-047-2023"/>
    <s v="2023-E01-469592"/>
    <s v="OFICIO N° 335-2023 COMANGEN-DIRNIC-DIRMEAMB/DIVCMIPA/DEPPIDCSO"/>
    <x v="1011"/>
    <x v="0"/>
    <x v="2"/>
    <d v="2023-05-25T00:00:00"/>
    <n v="3"/>
    <s v="LIMA"/>
  </r>
  <r>
    <s v="FEMA CHACHAPOYAS"/>
    <s v="SOLI-375-2023"/>
    <s v="2023-E28-469382"/>
    <s v="OFICIO N° 083-2023-MP-FPEDPD-CHACHAPOYAS"/>
    <x v="1011"/>
    <x v="0"/>
    <x v="2"/>
    <d v="2023-05-23T00:00:00"/>
    <n v="1"/>
    <s v="AMAZONAS"/>
  </r>
  <r>
    <s v="FISCALIA DE PREVENCION DEL DELITO- HUARAL"/>
    <s v="SOLI-379-2023"/>
    <s v="2023-E01-469644"/>
    <s v="OFICIO N° 370-2023 ( C.249-2022)-FPPD-MP-FN-HUARAL"/>
    <x v="1011"/>
    <x v="0"/>
    <x v="2"/>
    <d v="2023-05-25T00:00:00"/>
    <n v="3"/>
    <s v="LIMA"/>
  </r>
  <r>
    <s v="FPEMA HUANUCO"/>
    <s v="SOLI-327-2023"/>
    <s v="2023-E29-469403"/>
    <s v="OFICIO N° 929-2023-FN-MP-FEMA-HUANUCO"/>
    <x v="1011"/>
    <x v="0"/>
    <x v="2"/>
    <d v="2023-05-25T00:00:00"/>
    <n v="3"/>
    <s v="HUANUCO"/>
  </r>
  <r>
    <s v="PERSONA NATURAL"/>
    <s v="PPO-056-2023"/>
    <s v="2023-E10-468978"/>
    <s v="RODOLFO MARTIN HUANQUIS QUISPE"/>
    <x v="1011"/>
    <x v="0"/>
    <x v="6"/>
    <d v="2023-07-06T00:00:00"/>
    <n v="2"/>
    <s v="JUNIN"/>
  </r>
  <r>
    <s v="PNP"/>
    <s v="SOLI-374-2023"/>
    <s v="2023-E01-469106"/>
    <s v="OFICIO N° 1698-2023-DIRNOS-DIRSEET-PNP/DIVIDCE-DEPINESP"/>
    <x v="1011"/>
    <x v="0"/>
    <x v="2"/>
    <d v="2023-05-24T00:00:00"/>
    <n v="3"/>
    <s v="LIMA"/>
  </r>
  <r>
    <s v="PNP JUNIN"/>
    <s v="SOLI-378-2023"/>
    <s v="2023-E01-469422"/>
    <s v="OFICIO N° 1460-2023-DIRNIC PNP-DIRMEAMB/UNIDPMA-JUNIN-INV"/>
    <x v="1011"/>
    <x v="0"/>
    <x v="8"/>
    <d v="2023-07-06T00:00:00"/>
    <n v="5"/>
    <s v="JUNIN"/>
  </r>
  <r>
    <s v="FEMA LAMBAYEQUE"/>
    <s v="SOLI-380-2023"/>
    <s v="2023-E01-469745"/>
    <s v="OFICIO N° 0314-2023-MP-FEMA-CHICLAYO/JDGM (CF N° 2406070802-2023-142-0)"/>
    <x v="1012"/>
    <x v="0"/>
    <x v="13"/>
    <d v="2023-07-07T00:00:00"/>
    <n v="1"/>
    <s v="LAMBAYEQUE"/>
  </r>
  <r>
    <s v="FISCALIA DE PREVENCION DEL DELITO-ICA"/>
    <s v="SOLI-294-2023"/>
    <s v="2023-E01-469770"/>
    <s v="OFICIO N° 702-2023-MP-FPPD-ICA"/>
    <x v="1012"/>
    <x v="0"/>
    <x v="9"/>
    <d v="2023-07-07T00:00:00"/>
    <n v="11"/>
    <s v="ICA"/>
  </r>
  <r>
    <s v="FPEMA AREQUIPA"/>
    <s v="EXP-033-2023"/>
    <s v="2023-E01-470058"/>
    <s v="OFICIO N° 82-2023-FPEMA-MP-AR"/>
    <x v="1012"/>
    <x v="0"/>
    <x v="9"/>
    <d v="2023-07-07T00:00:00"/>
    <n v="12"/>
    <s v="AREQUIPA"/>
  </r>
  <r>
    <s v="PERSONA NATURAL"/>
    <s v="PPO-057-2023"/>
    <s v="2023-E11-469940"/>
    <s v="SANTOS SEBASTIAN RODRIGUEZ BARRETO"/>
    <x v="1012"/>
    <x v="0"/>
    <x v="6"/>
    <d v="2023-07-07T00:00:00"/>
    <n v="2"/>
    <s v="LA LIBERTAD"/>
  </r>
  <r>
    <s v="PERSONA NATURAL"/>
    <s v="PPO-058-2023"/>
    <s v="2023-E11-469937"/>
    <s v="YNY JARANEY RODRIGUEZ RODRIGUEZ"/>
    <x v="1012"/>
    <x v="0"/>
    <x v="6"/>
    <d v="2023-07-07T00:00:00"/>
    <n v="4"/>
    <s v="LA LIBERTAD"/>
  </r>
  <r>
    <s v="DIVISION CONTRA LA MINERIA ILEGAL Y PROTECCION AMBIENTAL-PNP"/>
    <s v="EXP-053-2023"/>
    <s v="2023-E01-470329"/>
    <s v="OFICIO N° 343-2023-DIRNIC-PNP-DIRMEAMB-DIVCMIPA-DEPPIDCSO"/>
    <x v="1013"/>
    <x v="0"/>
    <x v="2"/>
    <d v="2023-05-29T00:00:00"/>
    <n v="3"/>
    <s v="LIMA"/>
  </r>
  <r>
    <s v="FEMA LIMA NOROESTE"/>
    <s v="PPO-003-2023"/>
    <s v="2023-E01-470234"/>
    <s v="OFICIO N° 76-2022(DISP.08)-2023-MP-FN-FEMA.LNO"/>
    <x v="1013"/>
    <x v="0"/>
    <x v="6"/>
    <d v="2023-07-10T00:00:00"/>
    <n v="4"/>
    <s v="CALLAO"/>
  </r>
  <r>
    <s v="FEMA LORETO"/>
    <s v="SOLI-385-2023"/>
    <s v="2023-E13-470242"/>
    <s v="OFICIO N° 229-2023-MP-FN-DF-FEMA-SEDE IQUITOS-CGI/141-2023"/>
    <x v="1013"/>
    <x v="0"/>
    <x v="8"/>
    <d v="2023-07-10T00:00:00"/>
    <n v="4"/>
    <s v="LORETO"/>
  </r>
  <r>
    <s v="FPEMA CAJAMARCA"/>
    <s v="SOLI-384-2023"/>
    <s v="2023-E01-470454"/>
    <s v="OFICIO N° 624-2023-MP-FPEMA-C"/>
    <x v="1013"/>
    <x v="0"/>
    <x v="2"/>
    <d v="2023-06-07T00:00:00"/>
    <n v="10"/>
    <s v="CAJAMARCA"/>
  </r>
  <r>
    <s v="FPEMA HUANCAYO"/>
    <s v="SOLI-362-2023"/>
    <s v="2023-E01-470442"/>
    <s v="OFICIO N° 632-2023-MP-FEMA-JUNIN/C.F 113-2023"/>
    <x v="1013"/>
    <x v="0"/>
    <x v="9"/>
    <d v="2023-07-10T00:00:00"/>
    <n v="18"/>
    <s v="JUNIN"/>
  </r>
  <r>
    <s v="PERSONA NATURAL"/>
    <s v="PPO-059-2023"/>
    <s v="2023-E01-470362"/>
    <s v="LIVERIO ALBERTO RAMOS CUTIPA CF 65-2023"/>
    <x v="1013"/>
    <x v="0"/>
    <x v="3"/>
    <d v="2023-07-10T00:00:00"/>
    <n v="3"/>
    <s v="TACNA"/>
  </r>
  <r>
    <s v="PNP JUNIN"/>
    <s v="EXP-037-2023"/>
    <s v="2023-E01-470223"/>
    <s v="OFICIO N° 1490-2023-DIRNIC PNP/DIRMEAMB/UNIDPMA-JUNIN-INV"/>
    <x v="1013"/>
    <x v="0"/>
    <x v="8"/>
    <d v="2023-07-10T00:00:00"/>
    <n v="6"/>
    <s v="JUNIN"/>
  </r>
  <r>
    <s v="UNIDAD DESCONCENTRADA DE PROTECCION DE MEDIO AMBIENTE PNP TACNA"/>
    <s v="SOLI-387-2023"/>
    <s v="2023-E19-469310"/>
    <s v="OFICIO N° 1075-2023-DIRNIC PNP/DIRMEAMB-UNIDPMA TACNA"/>
    <x v="1013"/>
    <x v="0"/>
    <x v="9"/>
    <d v="2023-07-07T00:00:00"/>
    <n v="5"/>
    <s v="TACNA"/>
  </r>
  <r>
    <m/>
    <s v="SOLI-386-2023"/>
    <s v="2023-E01-470281"/>
    <s v="OFICIO N° 0891-2023-MP-FN-FPTED-MDD/CASO N° 022-2023"/>
    <x v="1013"/>
    <x v="0"/>
    <x v="13"/>
    <d v="2023-07-10T00:00:00"/>
    <n v="3"/>
    <s v="MADRE DE DIOS"/>
  </r>
  <r>
    <s v="DIVISION CONTRA LA MINERIA ILEGAL Y PROTECCION AMBIENTAL-PNP"/>
    <s v="SOLI-840-2022"/>
    <s v="2023-E01-470721"/>
    <s v="OFICIO N° 542-2023-DIRNIC-PNP-DIRMEAMB-DIVCMIPA/DEPPIDCSU-PNP"/>
    <x v="1014"/>
    <x v="0"/>
    <x v="2"/>
    <d v="2023-05-30T00:00:00"/>
    <n v="3"/>
    <s v="LIMA"/>
  </r>
  <r>
    <s v="FEMA LIMA"/>
    <s v="EXP-045-2023"/>
    <s v="2023-E01-470602"/>
    <s v="OFICIO N° 3-2022(2023)-MP-FN-FEMA-LIMA"/>
    <x v="1014"/>
    <x v="0"/>
    <x v="1"/>
    <d v="2023-07-11T00:00:00"/>
    <n v="23"/>
    <s v="CALLAO"/>
  </r>
  <r>
    <s v="FEMA MAYNAS"/>
    <s v="SOLI-164-2023"/>
    <s v="2023-E13-470687"/>
    <s v="OFICIO N° 130-2023-MP-FEMA-LORETO-MAYNAS"/>
    <x v="1014"/>
    <x v="0"/>
    <x v="9"/>
    <d v="2023-07-11T00:00:00"/>
    <n v="9"/>
    <s v="LORETO"/>
  </r>
  <r>
    <s v="FPEMA CHANCHAMAYO"/>
    <s v="SOLI-388-2023"/>
    <s v="2023-E01-470830"/>
    <s v="OFICIO N° 1017-2023-MP-FN-FPEMA-DF-S.C (C.F N° 110-2023)"/>
    <x v="1014"/>
    <x v="0"/>
    <x v="9"/>
    <d v="2023-07-11T00:00:00"/>
    <n v="8"/>
    <s v="JUNIN"/>
  </r>
  <r>
    <s v="MUNICIPALIDAD PROVINCIAL DE HUARAL"/>
    <s v="EXP-024-2023"/>
    <s v="2023-E01-470986"/>
    <s v="OFICIO N° 386-2023(CF N° 29-2023)-FPPD-MP-FN-HUARAL"/>
    <x v="1014"/>
    <x v="0"/>
    <x v="8"/>
    <d v="2023-07-11T00:00:00"/>
    <n v="11"/>
    <s v="PASCO"/>
  </r>
  <r>
    <s v="PERSONA NATURAL"/>
    <s v="PPO-060-2023"/>
    <s v="2023-E01-470779"/>
    <s v="CARTA S/N CARLOS HUAMANI NAVEDA CF 35-2020"/>
    <x v="1014"/>
    <x v="0"/>
    <x v="3"/>
    <d v="2023-07-11T00:00:00"/>
    <n v="5"/>
    <s v="APURIMAC"/>
  </r>
  <r>
    <s v="FEMA CUSCO"/>
    <s v="EXP-044-2023"/>
    <s v="2023-E06-471135"/>
    <s v="OFICIO N° 1110-2023-MP-FN-FEMA-CUSCO"/>
    <x v="1015"/>
    <x v="0"/>
    <x v="1"/>
    <d v="2023-07-12T00:00:00"/>
    <n v="29"/>
    <s v="CUSCO"/>
  </r>
  <r>
    <s v="FPEMA CAJAMARCA"/>
    <s v="SOLI-384-2023"/>
    <s v="2023-E01-470938"/>
    <s v="OFICIO N° 0642-2023-MP-FPEMA-C"/>
    <x v="1015"/>
    <x v="0"/>
    <x v="2"/>
    <d v="2023-06-08T00:00:00"/>
    <n v="10"/>
    <s v="CAJAMARCA"/>
  </r>
  <r>
    <s v="PNP MOQUEGUA"/>
    <s v="SOLI-389-2023"/>
    <s v="2023-E01-471048"/>
    <s v="OFICIO N° 497-2023-DIRNIC PNP/DIRMEAMB-UNIDPMA-MOQUEGUA"/>
    <x v="1015"/>
    <x v="0"/>
    <x v="13"/>
    <d v="2023-07-12T00:00:00"/>
    <n v="4"/>
    <s v="MOQUEGUA"/>
  </r>
  <r>
    <m/>
    <s v="SOLI-390-2023"/>
    <s v="2023-E01-471099"/>
    <s v="OFICIO N° 494-2023-DIRNIC PNP/DIRMEAMB-UNIDPMA MOQUEGUA"/>
    <x v="1015"/>
    <x v="0"/>
    <x v="13"/>
    <d v="2023-07-12T00:00:00"/>
    <n v="4"/>
    <s v="MOQUEGUA"/>
  </r>
  <r>
    <m/>
    <s v="EXP-027-2021"/>
    <s v="2023-E01-471136"/>
    <s v="OFICIO N° (CASO N° 506010170-2020-157-0)-2023-FEMA LIMA-MP-FN"/>
    <x v="1015"/>
    <x v="0"/>
    <x v="6"/>
    <d v="2023-07-12T00:00:00"/>
    <n v="28"/>
    <s v="LIMA"/>
  </r>
  <r>
    <m/>
    <s v="EXP-027-2021"/>
    <s v="2023-E01-471118"/>
    <s v="OFICIO N° (CASO: 506010170-2020-157-0)-2022-FEMA LIMA-MP-FN"/>
    <x v="1015"/>
    <x v="0"/>
    <x v="6"/>
    <d v="2023-07-12T00:00:00"/>
    <n v="28"/>
    <s v="LIMA"/>
  </r>
  <r>
    <m/>
    <s v="EXP-027-2021"/>
    <s v="2023-E01-471133"/>
    <s v="OFICIO N° (CASO: 506010170-2020-157-0)-2022-FEMA LIMA-MP-FN"/>
    <x v="1015"/>
    <x v="0"/>
    <x v="8"/>
    <d v="2023-07-12T00:00:00"/>
    <n v="28"/>
    <s v="LIMA"/>
  </r>
  <r>
    <m/>
    <s v="EXP-027-2021"/>
    <s v="2023-E01-471119"/>
    <s v="OFICIO N° (CASO N° 506010170-2020-157-0)-2022-FEMA LIMA-MP-FN"/>
    <x v="1015"/>
    <x v="0"/>
    <x v="8"/>
    <d v="2023-07-12T00:00:00"/>
    <n v="28"/>
    <s v="LIMA"/>
  </r>
  <r>
    <m/>
    <s v="EXP-027-2021"/>
    <s v="2023-E01-471115"/>
    <s v="OFICIO N° (CASO: 506010170-2020-157-0)-2022-FEMA LIMA-MP-FN"/>
    <x v="1015"/>
    <x v="0"/>
    <x v="6"/>
    <d v="2023-07-12T00:00:00"/>
    <n v="28"/>
    <s v="LIMA"/>
  </r>
  <r>
    <s v="FEMA ICA"/>
    <s v="EXP-043-2023"/>
    <s v="2023-E09-471354"/>
    <s v="OFICIO N° 990-2023-MP-FN-FEMA-ICA (CASO 01-2021)"/>
    <x v="1016"/>
    <x v="0"/>
    <x v="1"/>
    <d v="2023-07-13T00:00:00"/>
    <n v="16"/>
    <s v="ICA"/>
  </r>
  <r>
    <s v="FEMA MOYOBAMBA"/>
    <s v="EXP-032-2024"/>
    <s v="2023-E01-471291"/>
    <s v="OFICIO N° 1300-2023 (102-2023 M) MPFN.FEMA-M"/>
    <x v="1016"/>
    <x v="0"/>
    <x v="13"/>
    <d v="2023-07-13T00:00:00"/>
    <n v="3"/>
    <s v="SAN MARTIN"/>
  </r>
  <r>
    <s v="FPEMA PASCO"/>
    <s v="SOLI-393-2023"/>
    <s v="2023-E01-471389"/>
    <s v="OFICIO N° 899-2023-MP-FPEMA-DFP-CP (CASO 352-2023)"/>
    <x v="1016"/>
    <x v="0"/>
    <x v="8"/>
    <d v="2023-07-13T00:00:00"/>
    <n v="6"/>
    <s v="PASCO"/>
  </r>
  <r>
    <s v="FPEMA PASCO"/>
    <s v="SOLI-393-2023"/>
    <s v="2023-E01-471493"/>
    <s v="OFICIO N° 902-2023-MP-FPEMA-DFP-CP (CASO 352-2023)"/>
    <x v="1016"/>
    <x v="0"/>
    <x v="2"/>
    <d v="2023-06-02T00:00:00"/>
    <n v="4"/>
    <s v="PASCO"/>
  </r>
  <r>
    <s v="FPEMA PASCO"/>
    <s v="SOLI-395-2023"/>
    <s v="2023-E01-471536"/>
    <s v="OFICIO N° 921-2023-MP-FPEMA-DFP-CP (CASO 361-2023)"/>
    <x v="1016"/>
    <x v="0"/>
    <x v="2"/>
    <d v="2023-06-02T00:00:00"/>
    <n v="4"/>
    <s v="PASCO"/>
  </r>
  <r>
    <s v="FPEMA PASCO"/>
    <s v="SOLI-395-2023"/>
    <s v="2023-E01-471410"/>
    <s v="OFICIO N° 918-2023-MP-FPEMA-DFP-CP (CASO 361-2023)"/>
    <x v="1016"/>
    <x v="0"/>
    <x v="8"/>
    <d v="2023-07-13T00:00:00"/>
    <n v="7"/>
    <s v="PASCO"/>
  </r>
  <r>
    <s v="PERSONA NATURAL"/>
    <s v="PPO-061-2023"/>
    <s v="2023-E01-471383"/>
    <s v="CARTA S/N HERMITAÑO JARA CHACON"/>
    <x v="1016"/>
    <x v="0"/>
    <x v="6"/>
    <d v="2023-07-13T00:00:00"/>
    <n v="2"/>
    <s v="LA LIBERTAD"/>
  </r>
  <r>
    <s v="PNP JUNIN"/>
    <s v="SOLI-394-2023"/>
    <s v="2023-E01-471395"/>
    <s v="OFICIO N° 1534-2023-DIRNIC PNP-DIRMEAMB-UNIDPMA-JUNIN/INV"/>
    <x v="1016"/>
    <x v="0"/>
    <x v="8"/>
    <d v="2023-07-13T00:00:00"/>
    <n v="7"/>
    <s v="JUNIN"/>
  </r>
  <r>
    <s v="DIVISION CONTRA LA MINERIA ILEGAL Y PROTECCION AMBIENTAL-PNP"/>
    <s v="EXP-053-2023"/>
    <s v="2023-E01-471788"/>
    <s v="OFICIO N° 343-2023-DIRNIC-PNP-DIRMEAMB-DIVCMIPA-DEPPIDCSO"/>
    <x v="1017"/>
    <x v="0"/>
    <x v="2"/>
    <d v="2023-06-15T00:00:00"/>
    <n v="13"/>
    <s v="LIMA"/>
  </r>
  <r>
    <s v="FEMA ICA"/>
    <s v="SOLI-311-2023"/>
    <s v="2023-E01-471956"/>
    <s v="OFICIO N° 1008-2023-MP-FN-FEMA-ICA"/>
    <x v="1017"/>
    <x v="0"/>
    <x v="2"/>
    <d v="2023-06-02T00:00:00"/>
    <n v="3"/>
    <s v="ICA"/>
  </r>
  <r>
    <s v="FPEMA LA LIBERTAD"/>
    <s v="SOLI-396-2023"/>
    <s v="2023-E01-471891"/>
    <s v="OFICIO N° 421-2023-DIRNIC-PNP/DIRMEAMB/UNIDPMA-LL.JNV"/>
    <x v="1017"/>
    <x v="0"/>
    <x v="9"/>
    <d v="2023-07-14T00:00:00"/>
    <n v="10"/>
    <s v="LA LIBERTAD"/>
  </r>
  <r>
    <s v="FPEMA LEONCIO PRADO"/>
    <s v="SOLI-399-2023"/>
    <s v="2023-E01-472003"/>
    <s v="OFICIO 1454-2023-MP-DN-DFH-FPEMA-LP/OTM/102-2023"/>
    <x v="1017"/>
    <x v="0"/>
    <x v="2"/>
    <d v="2023-06-13T00:00:00"/>
    <n v="10"/>
    <s v="HUANUCO"/>
  </r>
  <r>
    <s v="MUNICIPALIDAD DISTRITAL DE AYNA"/>
    <s v="SOLI-397-2023"/>
    <s v="2023-E01-471905"/>
    <s v="CEDULA DE CITACION 95-2023 CASO N° 1606105200-2022-152-0"/>
    <x v="1017"/>
    <x v="0"/>
    <x v="2"/>
    <d v="2023-06-01T00:00:00"/>
    <n v="2"/>
    <s v="AYACUCHO"/>
  </r>
  <r>
    <s v="MUNICIPALIDAD DISTRITAL DE AYNA"/>
    <s v="SOLI-397-2023"/>
    <s v="2023-E01-471890"/>
    <s v="CEDULA DE CITACION 96-2023 CASO N° 1606105200-2022-152-0"/>
    <x v="1017"/>
    <x v="0"/>
    <x v="2"/>
    <d v="2023-06-01T00:00:00"/>
    <n v="2"/>
    <s v="AYACUCHO"/>
  </r>
  <r>
    <s v="PNP"/>
    <s v="SOLI-398-2023"/>
    <s v="2023-E01-471929"/>
    <s v="OFICIO N° 1823-2023-DIRNOS-DIRSEEST-PNP/DIVIDCE-DEPINESP"/>
    <x v="1017"/>
    <x v="0"/>
    <x v="2"/>
    <d v="2023-06-07T00:00:00"/>
    <n v="6"/>
    <s v="LIMA"/>
  </r>
  <r>
    <s v="COORDINACIÓN DE SUPERVISIÓN AMBIENTAL EN MINERÍA - CMIN - OEFA"/>
    <s v="SOLI-261-2021"/>
    <s v="2023-I01-018128-1"/>
    <s v="MEMORANDO 0562-2023-OEFA/DSEM-CMIN"/>
    <x v="1018"/>
    <x v="0"/>
    <x v="8"/>
    <d v="2023-07-14T00:00:00"/>
    <n v="8"/>
    <s v="CAJAMARCA"/>
  </r>
  <r>
    <s v="COORDINACIÓN DE SUPERVISIÓN AMBIENTAL EN MINERÍA - CMIN - OEFA"/>
    <s v="SOLI-183-2020"/>
    <s v="2023-I01-017919"/>
    <s v="MEMO N° 0556-2023-OEFA/DSEM-CMIN"/>
    <x v="1018"/>
    <x v="0"/>
    <x v="8"/>
    <d v="2023-07-17T00:00:00"/>
    <n v="5"/>
    <s v="PUNO"/>
  </r>
  <r>
    <s v="DIRECCIÓN DE SUPERVISIÓN AMBIENTAL EN INFRAESTRUCTURA Y SERVICIOS - DSIS - OEFA"/>
    <s v="SOLI-129-2023"/>
    <s v="2023-E01-467469"/>
    <s v="MEMORANDO N° 0311-2023-OEFA/DSIS"/>
    <x v="1018"/>
    <x v="0"/>
    <x v="8"/>
    <d v="2023-07-14T00:00:00"/>
    <n v="7"/>
    <s v="LIMA"/>
  </r>
  <r>
    <s v="DIVISION CONTRA LA MINERIA ILEGAL Y PROTECCION AMBIENTAL-PNP"/>
    <s v="SOLI-402-2023"/>
    <s v="2023-E01-471801"/>
    <s v="OFICIO N° 370-2023-DIRNIC-PNP-DIRMEAMB-DIVCMIPA-DEPPIDCSO"/>
    <x v="1018"/>
    <x v="0"/>
    <x v="2"/>
    <d v="2023-06-07T00:00:00"/>
    <n v="6"/>
    <s v="LIMA"/>
  </r>
  <r>
    <s v="FEMA ANCASH"/>
    <s v="SOLI-319-2023"/>
    <s v="2023-E01-472124"/>
    <s v="OFICIO N° 948-2023-MP/FPEMA-HUARAZ-DF.ANCASH"/>
    <x v="1018"/>
    <x v="0"/>
    <x v="8"/>
    <d v="2023-07-14T00:00:00"/>
    <n v="7"/>
    <s v="ANCASH"/>
  </r>
  <r>
    <s v="FEMA CHACHAPOYAS"/>
    <s v="EXP-069-2023"/>
    <s v="2023-E01-472617"/>
    <s v="OFICIO N° 1275-2023-MP-FEMA-CHACHAPOYAS CASO 46-2023"/>
    <x v="1018"/>
    <x v="0"/>
    <x v="13"/>
    <d v="2023-07-17T00:00:00"/>
    <n v="6"/>
    <s v="AMAZONAS"/>
  </r>
  <r>
    <s v="FEMA ICA"/>
    <s v="SOLI-311-2023"/>
    <s v="2023-E09-472300"/>
    <s v="OFICIO N° 1031-2023-MP-FN-FEMA-ICA"/>
    <x v="1018"/>
    <x v="0"/>
    <x v="9"/>
    <d v="2023-07-17T00:00:00"/>
    <n v="14"/>
    <s v="ICA"/>
  </r>
  <r>
    <s v="FISCALÍA PROVINCIAL TRANSITORIA DE EXTINCIÓN DE DOMINIO DEL SANTA"/>
    <s v="EXP-016-2024"/>
    <s v="2023-E01-472538"/>
    <s v="OFICIO N° 998-2023-FEMA-SANTA-MP/FN (CASO 2019-22)"/>
    <x v="1018"/>
    <x v="0"/>
    <x v="2"/>
    <d v="2023-06-02T00:00:00"/>
    <n v="2"/>
    <s v="ANCASH"/>
  </r>
  <r>
    <s v="FPEMA CAJAMARCA"/>
    <s v="SOLI-384-2023"/>
    <s v="2023-E01-472923"/>
    <s v="OFICIO N° 654-2023-MP-FPEMA-C CF N° 84-2023"/>
    <x v="1018"/>
    <x v="0"/>
    <x v="2"/>
    <d v="2023-06-08T00:00:00"/>
    <n v="6"/>
    <s v="CAJAMARCA"/>
  </r>
  <r>
    <s v="FPEMA HUANUCO"/>
    <s v="SOLI-219-2023"/>
    <s v="2023-E29-471873"/>
    <s v="OFICIO N° 1041-2023-MP-FPEMA-DF-HUANUCO"/>
    <x v="1018"/>
    <x v="0"/>
    <x v="9"/>
    <d v="2023-07-14T00:00:00"/>
    <n v="7"/>
    <s v="HUANUCO"/>
  </r>
  <r>
    <s v="MUNICIPALIDAD DISTRITAL DE PANGOA"/>
    <s v="SOLI-404-2023"/>
    <s v="2023-E01-471417"/>
    <s v="OFICIO N° 061-2023-GA/MDP"/>
    <x v="1018"/>
    <x v="0"/>
    <x v="13"/>
    <d v="2023-07-17T00:00:00"/>
    <n v="5"/>
    <s v="JUNIN"/>
  </r>
  <r>
    <s v="MUNICIPALIDAD PROVINCIAL DE PASCO"/>
    <s v="EXP-031-2023"/>
    <s v="2023-E16-087917-1"/>
    <s v="OFICIO N° 0010-2023-HMPP-GM/GSP"/>
    <x v="1018"/>
    <x v="0"/>
    <x v="8"/>
    <d v="2023-07-14T00:00:00"/>
    <n v="6"/>
    <s v="PASCO"/>
  </r>
  <r>
    <s v="PERSONA NATURAL"/>
    <s v="PPO-064-2023"/>
    <s v="2023-E13-471808"/>
    <s v="CARTA S/N HERMOGENES CURICHIMBA ZUTA / PAUL ALEXANDER MONZON SALDIVAR / MARIA DE LOS ANGELES CORREA CUBAS / GRANT BOBBY SARAVIA RAMIREZ / JORGE ARQUIMEDES AREVALO PEREA"/>
    <x v="1018"/>
    <x v="0"/>
    <x v="6"/>
    <d v="2023-07-14T00:00:00"/>
    <n v="2"/>
    <s v="LORETO"/>
  </r>
  <r>
    <s v="PERSONA NATURAL"/>
    <s v="PPO-063-2022"/>
    <s v="2023-E23-472344"/>
    <s v="CARTA S/N MARCO ANTONIO HUILLCA PATACA"/>
    <x v="1018"/>
    <x v="0"/>
    <x v="6"/>
    <d v="2023-07-17T00:00:00"/>
    <n v="1"/>
    <s v="ICA"/>
  </r>
  <r>
    <s v="PNP"/>
    <s v="SOLI-403-2023"/>
    <s v="2023-E01-472422"/>
    <s v="OFICIO N° 158-2023-DIRNIC PNP/DIRMEAMB-UNIDPMA-HCA"/>
    <x v="1018"/>
    <x v="0"/>
    <x v="8"/>
    <d v="2023-07-17T00:00:00"/>
    <n v="7"/>
    <s v="HUANCAVELICA"/>
  </r>
  <r>
    <s v="PNP"/>
    <s v="SOLI-403-2023"/>
    <s v="2023-E01-472409"/>
    <s v="OFICIO N° 159-2023-DIRNIC PNP/DIRMEAMB-UNIDPMA-HCA"/>
    <x v="1018"/>
    <x v="0"/>
    <x v="8"/>
    <d v="2023-07-17T00:00:00"/>
    <n v="7"/>
    <s v="HUANCAVELICA"/>
  </r>
  <r>
    <s v="PNP HUANCAVELICA"/>
    <s v="SOLI-412-2023"/>
    <s v="2023-E01-472578"/>
    <s v="OFICIO 160-2023-DIRNIC PNP/DIRMEAMB-UNIDPMA-HCA"/>
    <x v="1018"/>
    <x v="0"/>
    <x v="9"/>
    <d v="2023-07-17T00:00:00"/>
    <n v="5"/>
    <s v="HUANCAVELICA"/>
  </r>
  <r>
    <s v="PNP HUANCAVELICA"/>
    <s v="SOLI-403-2023"/>
    <s v="2023-E01-472595"/>
    <s v="OFICIO N° 157-2023-DIRNIC PNP/DIRMEAMB-UNIDPMA-HCA"/>
    <x v="1018"/>
    <x v="0"/>
    <x v="8"/>
    <d v="2023-07-17T00:00:00"/>
    <n v="7"/>
    <s v="HUANCAVELICA"/>
  </r>
  <r>
    <s v="PNP JUNIN"/>
    <s v="SOLI-360-2023"/>
    <s v="2023-E10-471872"/>
    <s v="OFICIO N° 1603-2023-DIRNIC PNP/DIRMEAMB/UNIDPMA-JUNIN INV.99"/>
    <x v="1018"/>
    <x v="0"/>
    <x v="8"/>
    <d v="2023-07-14T00:00:00"/>
    <n v="9"/>
    <s v="JUNIN"/>
  </r>
  <r>
    <s v="PNP JUNIN"/>
    <s v="SOLI-405-2023"/>
    <s v="2023-E01-472130"/>
    <s v="OFICIO N° 1532-2023-DIRNIC PNP/DIRMEAMB/UNIDPMA-JUNIN-INV"/>
    <x v="1018"/>
    <x v="0"/>
    <x v="8"/>
    <d v="2023-07-14T00:00:00"/>
    <n v="15"/>
    <s v="JUNIN"/>
  </r>
  <r>
    <s v="PNP TACNA"/>
    <s v="SOLI-407-2023"/>
    <s v="2023-E01-472692"/>
    <s v="OFICIO N°1179-2023-SCG PNP/DIRNIC/DIRMA/DIVDDMA/UNIDPMA.T"/>
    <x v="1018"/>
    <x v="0"/>
    <x v="2"/>
    <d v="2023-06-09T00:00:00"/>
    <n v="7"/>
    <s v="TACNA"/>
  </r>
  <r>
    <s v="UNIDAD DESCONCENTRADA DE PROTECCION DE MEDIO AMBIENTE PNP TACNA"/>
    <s v="SOLI-406-2023"/>
    <s v="2023-E01-472599"/>
    <s v="OFICIO N° 1099-2023-SCG PNP/DIRNIC/DIRMA/DIVDDMA/UNIDPMA.T"/>
    <x v="1018"/>
    <x v="0"/>
    <x v="2"/>
    <d v="2023-06-08T00:00:00"/>
    <n v="6"/>
    <s v="TACNA"/>
  </r>
  <r>
    <s v="UNIDAD DESCONCENTRADA DE PROTECCION DE MEDIO AMBIENTE PNP TACNA"/>
    <s v="SOLI-401-2023"/>
    <s v="2023-E01-472209"/>
    <s v="OFICIO N° 1092-2023-SCG PNP /DIRNIC/DIRMA/DIVDDMA/UNIDPMA.T"/>
    <x v="1018"/>
    <x v="0"/>
    <x v="2"/>
    <d v="2023-06-07T00:00:00"/>
    <n v="6"/>
    <s v="TACNA"/>
  </r>
  <r>
    <s v="UNIDAD DESCONCENTRADA DE PROTECCION DE MEDIO AMBIENTE PNP TACNA"/>
    <s v="EXP-076-2023"/>
    <s v="2023-E01-472522"/>
    <s v="OFICIO N° 1193-2023-DIRNIC PNP/DIRMEAMB-UNIDPMA TACNA.INV"/>
    <x v="1018"/>
    <x v="0"/>
    <x v="8"/>
    <d v="2023-07-17T00:00:00"/>
    <n v="5"/>
    <s v="TACNA"/>
  </r>
  <r>
    <s v="1° FPCEMA-UCAYALI"/>
    <s v="SOLI-409-2023"/>
    <s v="2023-E27-472951"/>
    <s v="OFICIO N° 1021-2023-MP-1°FPCEMA-DFU"/>
    <x v="1019"/>
    <x v="0"/>
    <x v="2"/>
    <d v="2023-06-09T00:00:00"/>
    <n v="6"/>
    <s v="UCAYALI"/>
  </r>
  <r>
    <s v="FEMA CUSCO"/>
    <s v="EXP-091-2020"/>
    <s v="2023-E01-473149"/>
    <s v="OFICIO N° 1134-2023-MP-FN-FEMA-CUSCO"/>
    <x v="1019"/>
    <x v="0"/>
    <x v="8"/>
    <d v="2023-07-18T00:00:00"/>
    <n v="13"/>
    <s v="CUSCO"/>
  </r>
  <r>
    <s v="FEMA LAMBAYEQUE"/>
    <s v="EXP-079-2020"/>
    <s v="2023-E01-470004-1"/>
    <s v="OFICIO N° 0315-2023-MP-FEMA-CHICLAYO/JDGM (CF N° 2406070802-2019-3665-0)"/>
    <x v="1019"/>
    <x v="0"/>
    <x v="8"/>
    <d v="2023-07-18T00:00:00"/>
    <n v="0"/>
    <s v="LAMBAYEQUE"/>
  </r>
  <r>
    <s v="FEMA LIMA NORTE"/>
    <s v="SOLI-408-2023"/>
    <s v="2023-E01-472903"/>
    <s v="OFICIO N° 647-2023-MP-FN-FEMA-DF-LIMA-NORTE(Caso: 1543-2022)"/>
    <x v="1019"/>
    <x v="0"/>
    <x v="2"/>
    <d v="2023-06-07T00:00:00"/>
    <n v="4"/>
    <s v="LIMA"/>
  </r>
  <r>
    <s v="FEPREV ILO"/>
    <s v="SOLI-419-2023"/>
    <s v="2023-E01-472992"/>
    <s v="OFICIO N° 0516-2023-MP-DFM-FEPREV-ILO(2023-115/AAP)"/>
    <x v="1019"/>
    <x v="0"/>
    <x v="13"/>
    <d v="2023-07-18T00:00:00"/>
    <n v="4"/>
    <s v="MOQUEGUA"/>
  </r>
  <r>
    <s v="FISCALIA DE PREVENCION DEL DELITO-MOQUEGUA"/>
    <s v="SOLI-413-2023"/>
    <s v="2023-E01-473119"/>
    <s v="OFICIO N° 0529-2023-MP-DFM-FEPREV-ILO(2023-137/AAP)"/>
    <x v="1019"/>
    <x v="0"/>
    <x v="9"/>
    <d v="2023-07-18T00:00:00"/>
    <n v="5"/>
    <s v="MOQUEGUA"/>
  </r>
  <r>
    <s v="FISCALIA DE PREVENCION DEL DELITO-MOQUEGUA"/>
    <s v="SOLI-420-2023"/>
    <s v="2023-E15-472780"/>
    <s v="OFICIO N° 1062-2023MP-DFM-FPPCMN-3DI-CASO SGF N1397-2023"/>
    <x v="1019"/>
    <x v="0"/>
    <x v="8"/>
    <d v="2023-07-18T00:00:00"/>
    <n v="8"/>
    <s v="MOQUEGUA"/>
  </r>
  <r>
    <s v="FPEMA PASCO"/>
    <s v="SOLI-418-2023"/>
    <s v="2023-E01-473194"/>
    <s v="OFICIO N° 936-2023-MP-FPEMA-DFP-CP(CASO 357-2023)"/>
    <x v="1019"/>
    <x v="0"/>
    <x v="8"/>
    <d v="2023-07-18T00:00:00"/>
    <n v="13"/>
    <s v="PASCO"/>
  </r>
  <r>
    <s v="FPEMA PASCO"/>
    <s v="SOLI-418-2023"/>
    <s v="2023-E01-473196"/>
    <s v="OFICIO N° 939-2023-MP-FPEMA-DFP-CP( CASO 357-2023)"/>
    <x v="1019"/>
    <x v="0"/>
    <x v="2"/>
    <d v="2023-06-13T00:00:00"/>
    <n v="8"/>
    <s v="PASCO"/>
  </r>
  <r>
    <s v="FPEMA PASCO"/>
    <s v="SOLI-416-2023"/>
    <s v="2023-E01-473191"/>
    <s v="OFICIO N° 950-2023-MP-FPEMA-PASCO-DFP-CP (359-2023)"/>
    <x v="1019"/>
    <x v="0"/>
    <x v="2"/>
    <d v="2023-06-08T00:00:00"/>
    <n v="5"/>
    <s v="PASCO"/>
  </r>
  <r>
    <s v="FPEMA PASCO"/>
    <s v="SOLI-416-2023"/>
    <s v="2023-E01-473040"/>
    <s v="OFICIO N° 947-2023-MP-FPEMA-PASCO-DFP-CP (359-2023)"/>
    <x v="1019"/>
    <x v="0"/>
    <x v="8"/>
    <d v="2023-07-18T00:00:00"/>
    <n v="17"/>
    <s v="PASCO"/>
  </r>
  <r>
    <s v="PERSONA NATURAL"/>
    <s v="PPO-065-2023"/>
    <s v="2023-E01-472974"/>
    <s v="CARTA S/N"/>
    <x v="1019"/>
    <x v="0"/>
    <x v="6"/>
    <d v="2023-07-18T00:00:00"/>
    <n v="4"/>
    <s v="HUANUCO"/>
  </r>
  <r>
    <s v="PERSONA NATURAL"/>
    <s v="PPO-065-2023"/>
    <s v="2023-E01-472973"/>
    <s v="CARTA S/N"/>
    <x v="1019"/>
    <x v="0"/>
    <x v="6"/>
    <d v="2023-07-18T00:00:00"/>
    <n v="4"/>
    <s v="HUANUCO"/>
  </r>
  <r>
    <s v="PNP HUANCAVELICA"/>
    <s v="EXP-057-2023"/>
    <s v="2023-E01-473081"/>
    <s v="OFICIO N° 165-2023-DIRNIC.PNP/DIRMEAMB-UNIDPMA HCA.JNV"/>
    <x v="1019"/>
    <x v="0"/>
    <x v="8"/>
    <d v="2023-07-18T00:00:00"/>
    <n v="28"/>
    <s v="HUANCAVELICA"/>
  </r>
  <r>
    <s v="PNP HUANCAVELICA"/>
    <s v="EXP-057-2023"/>
    <s v="2023-E01-473083"/>
    <s v="OFICIO N° 166-2023-DIRNIC.PNP/DIRAMB-UNIDPMA.HCA.JNV"/>
    <x v="1019"/>
    <x v="0"/>
    <x v="8"/>
    <d v="2023-07-18T00:00:00"/>
    <n v="28"/>
    <s v="HUANCAVELICA"/>
  </r>
  <r>
    <s v="PNP HUANCAVELICA"/>
    <s v="EXP-057-2023"/>
    <s v="2023-E01-473063"/>
    <s v="OFICIO N° 167-2023-DIRNIC.PNP/DIRAMB-UNIDPMA.HCA.JNV"/>
    <x v="1019"/>
    <x v="0"/>
    <x v="8"/>
    <d v="2023-07-18T00:00:00"/>
    <n v="28"/>
    <s v="HUANCAVELICA"/>
  </r>
  <r>
    <s v="PNP JUNIN"/>
    <s v="SOLI-359-2023"/>
    <s v="2023-E10-471851"/>
    <s v="OFICIO N° 1602-2023-DIRNIC PNP/DIRMEAMB/UNIDPMA-JUNIN.INV"/>
    <x v="1019"/>
    <x v="0"/>
    <x v="8"/>
    <d v="2023-07-18T00:00:00"/>
    <n v="13"/>
    <s v="JUNIN"/>
  </r>
  <r>
    <s v="PNP TACNA"/>
    <s v="SOLI-417-2023"/>
    <s v="2023-E01-473010"/>
    <s v="OFICIO N° 1218-2023-SCG PNP/DIRNIC/DIRMA/DIVDDMA/UNIDPMA.T"/>
    <x v="1019"/>
    <x v="0"/>
    <x v="2"/>
    <d v="2023-06-09T00:00:00"/>
    <n v="6"/>
    <s v="TACNA"/>
  </r>
  <r>
    <s v="PNP VENTANILLA"/>
    <s v="SOLI-414-2023"/>
    <s v="2023-E01-472689"/>
    <s v="OFICIO N° 377-2023-DIRNIC-PNP-DIRMEAMB-DIVCMIPA-DEPPIDCSO"/>
    <x v="1019"/>
    <x v="0"/>
    <x v="8"/>
    <d v="2023-07-18T00:00:00"/>
    <n v="9"/>
    <s v="LIMA"/>
  </r>
  <r>
    <s v="PNP VENTANILLA"/>
    <s v="EXP-046-2023"/>
    <s v="2023-E01-472955"/>
    <s v="OFICIO N° 381-2023-COMAGEN.CO-DIRNIC-DIRMEAMB-DIVCMIPA/DEPPICSO"/>
    <x v="1019"/>
    <x v="0"/>
    <x v="1"/>
    <d v="2023-07-18T00:00:00"/>
    <n v="16"/>
    <s v="LIMA"/>
  </r>
  <r>
    <s v="DIVISION CONTRA LA MINERIA ILEGAL Y PROTECCION AMBIENTAL-PNP"/>
    <s v="SOLI-330-2023"/>
    <s v="2023-E01-473577"/>
    <s v="OFICIO N° 583-2023-DIRNIC-PNP-DIRMEAMB-DIVCMIPA/DEPPIDCSU-PNP"/>
    <x v="1020"/>
    <x v="0"/>
    <x v="6"/>
    <d v="2023-07-19T00:00:00"/>
    <n v="3"/>
    <s v="LIMA"/>
  </r>
  <r>
    <s v="FISCALIA PROVINCIAL DE MARISCAL NIETO"/>
    <s v="SOLI-420-2023"/>
    <s v="2023-E15-473358"/>
    <s v="CEDULA DE NOTIFICACION URGENTE CASO 3706014500-2023-1397-0"/>
    <x v="1020"/>
    <x v="0"/>
    <x v="8"/>
    <d v="2023-07-19T00:00:00"/>
    <n v="7"/>
    <s v="MOQUEGUA"/>
  </r>
  <r>
    <s v="FPEMA AREQUIPA"/>
    <s v="SOLI-363-2023"/>
    <s v="2023-E01-473618"/>
    <s v="OFICIO N° 185-2023-FPEMA-MP-AR"/>
    <x v="1020"/>
    <x v="0"/>
    <x v="13"/>
    <d v="2023-07-19T00:00:00"/>
    <n v="4"/>
    <s v="AREQUIPA"/>
  </r>
  <r>
    <s v="FPEMA LEONCIO PRADO"/>
    <s v="EXP-050-2023"/>
    <s v="2023-E01-473565"/>
    <s v="OFICIO N° 1501-2023-MP-FN-FPEMA-LP/HCO/OTM/58-2023"/>
    <x v="1020"/>
    <x v="0"/>
    <x v="1"/>
    <d v="2023-07-19T00:00:00"/>
    <n v="28"/>
    <s v="HUANUCO"/>
  </r>
  <r>
    <s v="MINAM"/>
    <s v="SOLI-422-2023"/>
    <s v="2023-E01-473550"/>
    <s v="OFICIO N° 0097-2023-MINAM/VMGA/DGGRS/DGMRS CF 081-2023"/>
    <x v="1020"/>
    <x v="0"/>
    <x v="8"/>
    <d v="2023-07-19T00:00:00"/>
    <n v="7"/>
    <s v="TACNA"/>
  </r>
  <r>
    <s v="PERSONA NATURAL"/>
    <s v="PPO-066-2023"/>
    <s v="2023-E01-472001"/>
    <s v="CARTA S/N EYNER SANTILLAN TENAZOA"/>
    <x v="1020"/>
    <x v="0"/>
    <x v="6"/>
    <d v="2023-07-19T00:00:00"/>
    <n v="3"/>
    <s v="AMAZONAS"/>
  </r>
  <r>
    <s v="PERSONA NATURAL"/>
    <s v="PPO-067-2023"/>
    <s v="2023-E01-473643"/>
    <s v="CARTA S/N GUILDAR ERNESTO HUAMAN CORZO CF 058-2022"/>
    <x v="1020"/>
    <x v="0"/>
    <x v="3"/>
    <d v="2023-07-19T00:00:00"/>
    <n v="4"/>
    <s v="LA LIBERTAD"/>
  </r>
  <r>
    <s v="PERSONA NATURAL"/>
    <s v="PPO-067-2023"/>
    <s v="2023-E01-473663"/>
    <s v="CARTA S/N EDWAR VALDEMAR CARRANZA POLO CF 058-2022"/>
    <x v="1020"/>
    <x v="0"/>
    <x v="3"/>
    <d v="2023-07-19T00:00:00"/>
    <n v="4"/>
    <s v="LA LIBERTAD"/>
  </r>
  <r>
    <s v="PERSONA NATURAL"/>
    <s v="PPO-067-2023"/>
    <s v="2023-E01-473699"/>
    <s v="CARTA S/N ENOS CHIQUEZ URTECHO CF 058-2022"/>
    <x v="1020"/>
    <x v="0"/>
    <x v="3"/>
    <d v="2023-07-19T00:00:00"/>
    <n v="3"/>
    <s v="LA LIBERTAD"/>
  </r>
  <r>
    <s v="FEMA ANCASH"/>
    <s v="EXP-048-2023"/>
    <s v="2023-E01-473936"/>
    <s v="OFICIO N° 969-2023-MP-FN/FPEMA-HUARAZ/DF.ANCASH (50-2023)"/>
    <x v="1021"/>
    <x v="0"/>
    <x v="6"/>
    <d v="2023-07-20T00:00:00"/>
    <n v="10"/>
    <s v="ANCASH"/>
  </r>
  <r>
    <s v="FEMA ANCASH"/>
    <s v="EXP-048-2023"/>
    <s v="2023-E01-473956"/>
    <s v="OFICIO N° 968-2023-MP-FN/FPEMA-HUARAZ/DF. HUARAZ /DF. ANCASH (50-2023)"/>
    <x v="1021"/>
    <x v="0"/>
    <x v="1"/>
    <d v="2023-07-20T00:00:00"/>
    <n v="17"/>
    <s v="ANCASH"/>
  </r>
  <r>
    <s v="FEMA BAGUA"/>
    <s v="SOLI-368-2023"/>
    <s v="2023-E01-473972"/>
    <s v="OFICIO N° 949-2023-MP-FN-FEMA-SEDE BAGUA"/>
    <x v="1021"/>
    <x v="0"/>
    <x v="2"/>
    <d v="2023-06-14T00:00:00"/>
    <n v="7"/>
    <s v="AMAZONAS"/>
  </r>
  <r>
    <s v="FEMA CUSCO"/>
    <s v="SOLI-090-2022"/>
    <s v="2023-E01-474130"/>
    <s v="OFICIO N° 1220-2023-MP-FN-FEMA-CUSCO"/>
    <x v="1021"/>
    <x v="0"/>
    <x v="13"/>
    <d v="2023-07-20T00:00:00"/>
    <n v="3"/>
    <s v="CUSCO"/>
  </r>
  <r>
    <s v="FEMA LORETO"/>
    <s v="SOLI-424-2023"/>
    <s v="2023-E01-474038"/>
    <s v="OFICIO N° 253-2023-MP-FN-2°DPEMA-IQUITOS-GDI(126-2023)"/>
    <x v="1021"/>
    <x v="0"/>
    <x v="8"/>
    <d v="2023-07-20T00:00:00"/>
    <n v="3"/>
    <s v="LORETO"/>
  </r>
  <r>
    <s v="FEMA MOYOBAMBA"/>
    <s v="SOLI-351-2023"/>
    <s v="2023-E01-467084-1"/>
    <s v="OFICIO N° 1177-2023-MP-FN-FPEMA-SM-M"/>
    <x v="1021"/>
    <x v="0"/>
    <x v="8"/>
    <d v="2023-07-20T00:00:00"/>
    <n v="2"/>
    <s v="SAN MARTIN"/>
  </r>
  <r>
    <s v="GORE TACNA"/>
    <s v="PPO-047-2023"/>
    <s v="2023-E01-473922"/>
    <s v="OFICIO N° 488-2023/DREM-GOB.REG.TACNA"/>
    <x v="1021"/>
    <x v="0"/>
    <x v="6"/>
    <d v="2023-07-19T00:00:00"/>
    <n v="4"/>
    <s v="TACNA"/>
  </r>
  <r>
    <s v="MINAM"/>
    <s v="SOLI-425-2023"/>
    <s v="2023-E01-473425"/>
    <s v="OFICIO N° 00098-2023-MINAM/VMGA/DGGRS/DGMRS"/>
    <x v="1021"/>
    <x v="0"/>
    <x v="8"/>
    <d v="2023-07-20T00:00:00"/>
    <n v="6"/>
    <s v="TACNA"/>
  </r>
  <r>
    <s v="PERSONA NATURAL"/>
    <s v="PPO-068-2023"/>
    <s v="2023-E13-473314"/>
    <s v="CARTA S/N KUMMDU PABLO SODERSTONG GIPA"/>
    <x v="1021"/>
    <x v="0"/>
    <x v="6"/>
    <d v="2023-07-19T00:00:00"/>
    <n v="6"/>
    <s v="LORETO"/>
  </r>
  <r>
    <s v="FEMA LIMA NOROESTE"/>
    <s v="SOLI-299-2023"/>
    <s v="2023-E01-474350"/>
    <s v="OFICIO N° 02-2023(DISP. N° 07)MP-FN-FEMA-V"/>
    <x v="1022"/>
    <x v="0"/>
    <x v="2"/>
    <d v="2023-06-12T00:00:00"/>
    <n v="4"/>
    <s v="LIMA"/>
  </r>
  <r>
    <s v="FEMA LIMA NOROESTE"/>
    <s v="SOLI-299-2023"/>
    <s v="2023-E01-474362"/>
    <s v="OFICIO N° 02-2023(DISP. N° 07)MP-FN-FEMA-V"/>
    <x v="1022"/>
    <x v="0"/>
    <x v="2"/>
    <d v="2023-06-12T00:00:00"/>
    <n v="4"/>
    <s v="LIMA"/>
  </r>
  <r>
    <s v="FEMA TACNA"/>
    <s v="SOLI-425-2023"/>
    <s v="2023-E01-474293"/>
    <s v="OFICIO N° 06-2023(82-2023)-MP-FPEMA-DF.TACNA"/>
    <x v="1022"/>
    <x v="0"/>
    <x v="8"/>
    <d v="2023-07-20T00:00:00"/>
    <n v="11"/>
    <s v="TACNA"/>
  </r>
  <r>
    <s v="FPEMA HUANCAVELICA"/>
    <s v="SOLI-430-2023"/>
    <s v="2023-E01-474475"/>
    <s v="OFICIO N° 586-2023-MP-FPEMA-HVCA CF (070-2023)"/>
    <x v="1022"/>
    <x v="0"/>
    <x v="8"/>
    <d v="2023-07-21T00:00:00"/>
    <n v="13"/>
    <s v="HUANCAVELICA"/>
  </r>
  <r>
    <s v="FPEMA PASCO"/>
    <s v="SOLI-426-2023"/>
    <s v="2023-E01-474484"/>
    <s v="OFICIO N° 1039-2023-MP-FPEMA-DFP-CP (CASO 373-2023)"/>
    <x v="1022"/>
    <x v="0"/>
    <x v="2"/>
    <d v="2023-06-15T00:00:00"/>
    <n v="7"/>
    <s v="PASCO"/>
  </r>
  <r>
    <s v="FPEMA PASCO"/>
    <s v="SOLI-426-2023"/>
    <s v="2023-E01-474437"/>
    <s v="OFICIO N° 1042-2023-MP-FPEMA-DFP-CP (CASO 373-2023)"/>
    <x v="1022"/>
    <x v="0"/>
    <x v="8"/>
    <d v="2023-07-21T00:00:00"/>
    <n v="14"/>
    <s v="PASCO"/>
  </r>
  <r>
    <s v="GORE PASCO"/>
    <s v="PPO-049-2023"/>
    <s v="2023-E01-474391"/>
    <s v="OFICIO N° 427-2023-GRP-GGR-GRDE/DREMH"/>
    <x v="1022"/>
    <x v="0"/>
    <x v="8"/>
    <d v="2023-07-21T00:00:00"/>
    <n v="3"/>
    <s v="PASCO"/>
  </r>
  <r>
    <s v="PERSONA NATURAL"/>
    <s v="PPO-069-2023"/>
    <s v="2023-E29-474051"/>
    <s v="CARTA S/N CESAR LEON JAPA CF 128-2023"/>
    <x v="1022"/>
    <x v="0"/>
    <x v="3"/>
    <d v="2023-07-21T00:00:00"/>
    <n v="3"/>
    <s v="HUANUCO"/>
  </r>
  <r>
    <s v="PERSONA NATURAL"/>
    <s v="PPO-069-2023"/>
    <s v="2023-E29-474040"/>
    <s v="CARTA S/N PETER BERNABE CALDERON CABALLERO (CF-128-2023)"/>
    <x v="1022"/>
    <x v="0"/>
    <x v="3"/>
    <d v="2023-07-21T00:00:00"/>
    <n v="3"/>
    <s v="HUANUCO"/>
  </r>
  <r>
    <s v="PNP"/>
    <s v="EXP-047-2023"/>
    <s v="2023-E01-474300"/>
    <s v="OFICIO N° 396-2023-COMAGEN CO-DIRNIC-DIRMEAMB-DIVCMIPA/DEPPICSO"/>
    <x v="1022"/>
    <x v="0"/>
    <x v="1"/>
    <d v="2023-07-20T00:00:00"/>
    <n v="14"/>
    <s v="LIMA"/>
  </r>
  <r>
    <s v="DIVISION CONTRA LA MINERIA ILEGAL Y PROTECCION AMBIENTAL-PNP"/>
    <s v="SOLI-438-2023"/>
    <s v="2023-E01-474610"/>
    <s v="OFICIO N° 401-2023-DIRNIC-PNP-DIRMEAMB-DIVCMIPA-DEPPIDCSO"/>
    <x v="1023"/>
    <x v="0"/>
    <x v="8"/>
    <d v="2023-07-21T00:00:00"/>
    <n v="28"/>
    <s v="LIMA"/>
  </r>
  <r>
    <s v="DIVISION CONTRA LA MINERIA ILEGAL Y PROTECCION AMBIENTAL-PNP"/>
    <s v="SOLI-437-2023"/>
    <s v="2023-E01-474612"/>
    <s v="OFICIO N° 403-2023-DIRNIC-PNP-DIRMEAMB-DIVCMIPA-DEPPIDCSO"/>
    <x v="1023"/>
    <x v="0"/>
    <x v="8"/>
    <d v="2023-07-21T00:00:00"/>
    <n v="10"/>
    <s v="CALLAO"/>
  </r>
  <r>
    <s v="FEMA TUMBES"/>
    <s v="SOLI-428-2023"/>
    <s v="2023-E20-474802"/>
    <s v="OFICIO N° 1466-2023-MP-FN-FPEMA-TUMBES (CF N° 87-2023)"/>
    <x v="1023"/>
    <x v="0"/>
    <x v="2"/>
    <d v="2023-06-12T00:00:00"/>
    <n v="3"/>
    <s v="TUMBES"/>
  </r>
  <r>
    <s v="FPEMA HUANCAVELICA"/>
    <s v="SOLI-435-2023"/>
    <s v="2023-E01-474574"/>
    <s v="OFICIO N° 0614-2023-MP-FPEMA-HVCA CF (064-2023)"/>
    <x v="1023"/>
    <x v="0"/>
    <x v="9"/>
    <d v="2023-07-21T00:00:00"/>
    <n v="3"/>
    <s v="HUANCAVELICA"/>
  </r>
  <r>
    <s v="FPEMA HUANCAVELICA"/>
    <s v="SOLI-434-2023"/>
    <s v="2023-E01-474554"/>
    <s v="OFICIO N° 606-2023-MP-FPEMA-HVCA CF (068-2023)"/>
    <x v="1023"/>
    <x v="0"/>
    <x v="9"/>
    <d v="2023-07-21T00:00:00"/>
    <n v="3"/>
    <s v="HUANCAVELICA"/>
  </r>
  <r>
    <s v="FPEMA HUANCAVELICA"/>
    <s v="SOLI-436-2023"/>
    <s v="2023-E01-474597"/>
    <s v="OFICIO N° 0597-2023-MP-FPEMA-HVCA CF (065-2023)"/>
    <x v="1023"/>
    <x v="0"/>
    <x v="9"/>
    <d v="2023-07-21T00:00:00"/>
    <n v="3"/>
    <s v="HUANCAVELICA"/>
  </r>
  <r>
    <s v="FPEMA HUANCAVELICA"/>
    <s v="SOLI-431-2023"/>
    <s v="2023-E01-474501"/>
    <s v="OFICIO N° 582-2023-MP-FPEMA-HVCA CF (063-2023)"/>
    <x v="1023"/>
    <x v="0"/>
    <x v="9"/>
    <d v="2023-07-21T00:00:00"/>
    <n v="3"/>
    <s v="HUANCAVELICA"/>
  </r>
  <r>
    <s v="FPEMA HUANCAVELICA"/>
    <s v="SOLI-432-2023"/>
    <s v="2023-E01-474488"/>
    <s v="OFICIO N° 610-2023-MP-FPEMA-HVCA CF (069-2023)"/>
    <x v="1023"/>
    <x v="0"/>
    <x v="9"/>
    <d v="2023-07-21T00:00:00"/>
    <n v="3"/>
    <s v="HUANCAVELICA"/>
  </r>
  <r>
    <s v="FPEMA HUANCAVELICA"/>
    <s v="SOLI-433-2023"/>
    <s v="2023-E01-474526"/>
    <s v="OFICIO N° 602-2023-MP-FPEMA-HVCA CF (067-2023)"/>
    <x v="1023"/>
    <x v="0"/>
    <x v="9"/>
    <d v="2023-07-21T00:00:00"/>
    <n v="3"/>
    <s v="HUANCAVELICA"/>
  </r>
  <r>
    <s v="FPEMA PASCO"/>
    <s v="SOLI-427-2023"/>
    <s v="2023-E01-474853"/>
    <s v="OFICIO N° 1015-2023-MP-FPEMA-DFP-CP (CASO 370-2023)"/>
    <x v="1023"/>
    <x v="0"/>
    <x v="2"/>
    <d v="2023-06-16T00:00:00"/>
    <n v="7"/>
    <s v="PASCO"/>
  </r>
  <r>
    <s v="FPEMA PASCO"/>
    <s v="SOLI-441-2023"/>
    <s v="2023-E01-474938"/>
    <s v="OFICIO N° 1005-2023-MP-FPEMA-DFP-CP (CASO 345-2023)"/>
    <x v="1023"/>
    <x v="0"/>
    <x v="2"/>
    <d v="2023-06-15T00:00:00"/>
    <n v="6"/>
    <s v="PASCO"/>
  </r>
  <r>
    <s v="FPEMA PASCO"/>
    <s v="SOLI-426-2023"/>
    <s v="2023-E01-474486"/>
    <s v="OFICIO N° 1048-2023-MP-FPEMA-DFP-CP (CASO 373-2023)"/>
    <x v="1023"/>
    <x v="0"/>
    <x v="2"/>
    <d v="2023-06-15T00:00:00"/>
    <n v="7"/>
    <s v="PASCO"/>
  </r>
  <r>
    <s v="FPEMA PASCO"/>
    <s v="SOLI-429-2023"/>
    <s v="2023-E01-474825"/>
    <s v="OFICIO N° 1062-2023-MP-FPEMA-DFP-CP (CASO 356-2023)"/>
    <x v="1023"/>
    <x v="0"/>
    <x v="2"/>
    <d v="2023-06-27T00:00:00"/>
    <n v="14"/>
    <s v="PASCO"/>
  </r>
  <r>
    <s v="FPEMA PASCO"/>
    <s v="SOLI-429-2023"/>
    <s v="2023-E01-474801"/>
    <s v="OFICIO N° 1061-2023-MP-FPEMA-DFP-CP (CASO 356-2023)"/>
    <x v="1023"/>
    <x v="0"/>
    <x v="9"/>
    <d v="2023-07-24T00:00:00"/>
    <n v="28"/>
    <s v="PASCO"/>
  </r>
  <r>
    <s v="FPEMA PASCO"/>
    <s v="SOLI-429-2023"/>
    <s v="2023-E01-474806"/>
    <s v="OFICIO N° 1065-2023-MP-FPEMA-DFP-CP (CASO 356-2023)"/>
    <x v="1023"/>
    <x v="0"/>
    <x v="2"/>
    <d v="2023-06-14T00:00:00"/>
    <n v="5"/>
    <s v="PASCO"/>
  </r>
  <r>
    <s v="MINAM"/>
    <s v="SOLI-413-2023"/>
    <s v="2023-E01-474457"/>
    <s v="OFICIO N° 0117-2023-MINAM/VMGA"/>
    <x v="1023"/>
    <x v="0"/>
    <x v="8"/>
    <d v="2023-07-24T00:00:00"/>
    <n v="2"/>
    <s v="MOQUEGUA"/>
  </r>
  <r>
    <s v="PERSONA NATURAL"/>
    <s v="PPO-072-2023"/>
    <s v="2023-E01-474547"/>
    <s v="CARTA S/ RONY JOSE ROMERO CONDORI"/>
    <x v="1023"/>
    <x v="0"/>
    <x v="3"/>
    <d v="2023-07-21T00:00:00"/>
    <n v="3"/>
    <s v="CALLAO"/>
  </r>
  <r>
    <s v="PERSONA NATURAL"/>
    <s v="PPO-070-2023"/>
    <s v="2023-E01-474518"/>
    <s v="CARTA S/N ALBERTO VASQUEZ DELGADO"/>
    <x v="1023"/>
    <x v="0"/>
    <x v="3"/>
    <d v="2023-07-21T00:00:00"/>
    <n v="3"/>
    <s v="CALLAO"/>
  </r>
  <r>
    <s v="PERSONA NATURAL"/>
    <s v="PPO-071-2023"/>
    <s v="2023-E26-474767"/>
    <s v="CARTA S/N ESTRADA APOLINARIO EDWIN TEODOCIO CF (410-2022)"/>
    <x v="1023"/>
    <x v="0"/>
    <x v="3"/>
    <d v="2023-07-24T00:00:00"/>
    <n v="2"/>
    <s v="JUNIN"/>
  </r>
  <r>
    <s v="PNP PIURA"/>
    <s v="EXP-065-2023"/>
    <s v="2023-E17-474903"/>
    <s v="OFICIO N° 805-2023-DIRNIC-DIRMEAMB PNP/UNIDPMA PNP-PIURA CF (100-2023)"/>
    <x v="1023"/>
    <x v="0"/>
    <x v="8"/>
    <d v="2023-07-24T00:00:00"/>
    <n v="28"/>
    <s v="PIURA"/>
  </r>
  <r>
    <s v="FEMA ANCASH"/>
    <s v="SOLI-278-2023"/>
    <s v="2023-E01-475179"/>
    <s v="OFICIO N° 1050-2023-MP-FPEMA-HUARAZ-DF.ANCASH"/>
    <x v="1024"/>
    <x v="0"/>
    <x v="2"/>
    <d v="2023-06-15T00:00:00"/>
    <n v="5"/>
    <s v="ANCASH"/>
  </r>
  <r>
    <s v="FEMA ANCASH"/>
    <s v="SOLI-278-2023"/>
    <s v="2023-E01-475178"/>
    <s v="OFICIO N° 1043-MP/FPEMA-HUARAZ-DF.ANCASH"/>
    <x v="1024"/>
    <x v="0"/>
    <x v="9"/>
    <d v="2023-07-25T00:00:00"/>
    <n v="8"/>
    <s v="ANCASH"/>
  </r>
  <r>
    <s v="FEPREV ILO"/>
    <s v="SOLI-447-2023"/>
    <s v="2023-E01-475209"/>
    <s v="OFICIO N° 585-2023-MP-DFM-FEPREV-ILO"/>
    <x v="1024"/>
    <x v="0"/>
    <x v="9"/>
    <d v="2023-07-25T00:00:00"/>
    <n v="27"/>
    <s v="MOQUEGUA"/>
  </r>
  <r>
    <s v="FPEMA PASCO"/>
    <s v="SOLI-440-2023"/>
    <s v="2023-E01-474895"/>
    <s v="OFICIO N° 978-2023-MP-FPEMA-DFP-CP (CASO 353-2023)"/>
    <x v="1024"/>
    <x v="0"/>
    <x v="9"/>
    <d v="2023-07-24T00:00:00"/>
    <n v="12"/>
    <s v="PASCO"/>
  </r>
  <r>
    <s v="FPEMA PASCO"/>
    <s v="SOLI-445-2023"/>
    <s v="2023-E01-475258"/>
    <s v="OFICIO N° 1033-2023-MP-FPEMA-DFP-CP (CASO 372-2023)"/>
    <x v="1024"/>
    <x v="0"/>
    <x v="2"/>
    <d v="2023-06-23T00:00:00"/>
    <n v="11"/>
    <s v="PASCO"/>
  </r>
  <r>
    <s v="FPEMA PASCO"/>
    <s v="SOLI-442-2023"/>
    <s v="2023-E01-475219"/>
    <s v="OFICIO N° 1023-2023-MP-FPEMA-DFP-CP (CASO 347-2023)"/>
    <x v="1024"/>
    <x v="0"/>
    <x v="2"/>
    <d v="2023-06-14T00:00:00"/>
    <n v="4"/>
    <s v="PASCO"/>
  </r>
  <r>
    <s v="FPEMA PASCO"/>
    <s v="SOLI-442-2023"/>
    <s v="2023-E01-475272"/>
    <s v="OFICIO N°1021-2023-MP-FPEMA-DFP-CP (CASO 347-2023)"/>
    <x v="1024"/>
    <x v="0"/>
    <x v="8"/>
    <d v="2023-07-25T00:00:00"/>
    <n v="27"/>
    <s v="PASCO"/>
  </r>
  <r>
    <s v="FPEMA PASCO"/>
    <s v="EXP-070-2023"/>
    <s v="2023-E01-475268"/>
    <s v="OFICIO N° 968-2023-MP-FPEMA-DFP-CP (CASO 360-2023)"/>
    <x v="1024"/>
    <x v="0"/>
    <x v="8"/>
    <d v="2023-07-25T00:00:00"/>
    <n v="27"/>
    <s v="PASCO"/>
  </r>
  <r>
    <s v="FPEMA PASCO"/>
    <s v="SOLI-441-2023"/>
    <s v="2023-E01-474886"/>
    <s v="OFICIO N° 1003-2023-MP-FPEMA-DFP-CP (CASO 345-2023)"/>
    <x v="1024"/>
    <x v="0"/>
    <x v="8"/>
    <d v="2023-07-24T00:00:00"/>
    <n v="28"/>
    <s v="PASCO"/>
  </r>
  <r>
    <s v="FPEMA PASCO"/>
    <s v="SOLI-446-2023"/>
    <s v="2023-E01-475215"/>
    <s v="OFICIO 1075-2023-MP-FPEMA-PASCO-DFP-CP (CASO 358-2023)"/>
    <x v="1024"/>
    <x v="0"/>
    <x v="8"/>
    <d v="2023-07-25T00:00:00"/>
    <n v="27"/>
    <s v="PASCO"/>
  </r>
  <r>
    <s v="FPEMA PASCO"/>
    <s v="EXP-070-2023"/>
    <s v="2023-E01-475220"/>
    <s v="OFICIO N° 972-2023-MP-FPEMA-DFP-CP (CASO 360-2023)"/>
    <x v="1024"/>
    <x v="0"/>
    <x v="2"/>
    <d v="2023-06-21T00:00:00"/>
    <n v="9"/>
    <s v="PASCO"/>
  </r>
  <r>
    <s v="FPEMA PASCO"/>
    <s v="SOLI-446-2023"/>
    <s v="2023-E01-475269"/>
    <s v="OFICIO N° 1081-2023-MP-FPEMA-DFP-CP ( CASO 358-2023)"/>
    <x v="1024"/>
    <x v="0"/>
    <x v="2"/>
    <d v="2023-06-14T00:00:00"/>
    <n v="4"/>
    <s v="PASCO"/>
  </r>
  <r>
    <s v="FPEMA PASCO"/>
    <s v="EXP-063-2023"/>
    <s v="2023-E01-475191"/>
    <s v="OFICIO N° 987-2023-MP-FPEMA-DFP-CP (CASO 368-2023)"/>
    <x v="1024"/>
    <x v="0"/>
    <x v="8"/>
    <d v="2023-07-25T00:00:00"/>
    <n v="27"/>
    <s v="PASCO"/>
  </r>
  <r>
    <s v="FPEMA PASCO"/>
    <s v="EXP-063-2023"/>
    <s v="2023-E01-475208"/>
    <s v="OFICIO N° 0991-2023-MP-FPEMA-DFP-CP (CASO 368-2023)"/>
    <x v="1024"/>
    <x v="0"/>
    <x v="2"/>
    <d v="2023-06-21T00:00:00"/>
    <n v="9"/>
    <s v="PASCO"/>
  </r>
  <r>
    <s v="MINAM"/>
    <s v="SOLI-778-2022"/>
    <s v="2023-E01-474216"/>
    <s v="OFICIO N° 0328-2023-MINAM/VMGA/DGCA"/>
    <x v="1024"/>
    <x v="0"/>
    <x v="8"/>
    <d v="2023-07-25T00:00:00"/>
    <n v="2"/>
    <s v="LAMBAYEQUE"/>
  </r>
  <r>
    <s v="PERSONA NATURAL"/>
    <s v="PPO-075-2023"/>
    <s v="2023-E01-475053"/>
    <s v="CARTA S/N ERNESTO VELASQUE AYALA"/>
    <x v="1024"/>
    <x v="0"/>
    <x v="6"/>
    <d v="2023-07-25T00:00:00"/>
    <n v="2"/>
    <s v="APURIMAC"/>
  </r>
  <r>
    <s v="PERSONA NATURAL"/>
    <s v="PPO-074-2023"/>
    <s v="2023-E01-474933"/>
    <s v="CARTA S/N MARCO ANTONIO SUAREZ DIPAS"/>
    <x v="1024"/>
    <x v="0"/>
    <x v="6"/>
    <d v="2023-07-25T00:00:00"/>
    <n v="3"/>
    <s v="LIMA"/>
  </r>
  <r>
    <s v="PERSONA NATURAL"/>
    <s v="PPO-073-2023"/>
    <s v="2023-E01-475146"/>
    <s v="Carta S/N JOSE DEIVI MORE CASTILLO"/>
    <x v="1024"/>
    <x v="0"/>
    <x v="3"/>
    <d v="2023-07-24T00:00:00"/>
    <n v="3"/>
    <s v="AMAZONAS"/>
  </r>
  <r>
    <s v="PNP JUNIN"/>
    <s v="SOLI-352-2023"/>
    <s v="2023-E01-475111"/>
    <s v="OFICIO N° 1689-2023-DIRNIC PNP/DIRMEAMB-UNIDPMA-JUNIN/INV"/>
    <x v="1024"/>
    <x v="0"/>
    <x v="2"/>
    <d v="2023-06-15T00:00:00"/>
    <n v="6"/>
    <s v="JUNIN"/>
  </r>
  <r>
    <s v="2°FPEMA-UCAYALI"/>
    <s v="SOLI-572-2021"/>
    <s v="2023-E27-475521"/>
    <s v="OFICIO N° 1191-2023-(CASO 2020-308-0)-MP-2°FEMA-UCAYALI"/>
    <x v="1025"/>
    <x v="0"/>
    <x v="6"/>
    <d v="2023-07-26T00:00:00"/>
    <n v="7"/>
    <s v="UCAYALI"/>
  </r>
  <r>
    <s v="DIVISION CONTRA LA MINERIA ILEGAL Y PROTECCION AMBIENTAL-PNP"/>
    <s v="EXP-053-2023"/>
    <s v="2023-E01-475579"/>
    <s v="OFICIO N° 433-2023-DIRNIC-PNP-DIRMEAMB-DIVCMIPA-DEPPIDCSO"/>
    <x v="1025"/>
    <x v="0"/>
    <x v="1"/>
    <d v="2023-07-26T00:00:00"/>
    <n v="28"/>
    <s v="LIMA"/>
  </r>
  <r>
    <s v="FEMA ANCASH"/>
    <s v="SOLI-449-2023"/>
    <s v="2023-E01-475683"/>
    <s v="OFICIO N° 1885-MP/FPEMA-HUARAZ-DF.ANCASH"/>
    <x v="1025"/>
    <x v="0"/>
    <x v="9"/>
    <d v="2023-07-26T00:00:00"/>
    <n v="7"/>
    <s v="ANCASH"/>
  </r>
  <r>
    <s v="FEMA ANCASH"/>
    <s v="SOLI-449-2023"/>
    <s v="2023-E01-475769"/>
    <s v="OFICIO N° 1882-2023-MP/FPEMA-HUARAZ-DF.ANCASH (CF 056-2023)"/>
    <x v="1025"/>
    <x v="0"/>
    <x v="2"/>
    <d v="2023-06-15T00:00:00"/>
    <n v="4"/>
    <s v="ANCASH"/>
  </r>
  <r>
    <s v="FEMA ANCASH"/>
    <s v="SOLI-449-2023"/>
    <s v="2023-E01-475766"/>
    <s v="OFICIO N° 1884-MP/FPEMA-HUARAZ-DF.ANCASH (CF 056-2023)"/>
    <x v="1025"/>
    <x v="0"/>
    <x v="9"/>
    <d v="2023-07-26T00:00:00"/>
    <n v="7"/>
    <s v="ANCASH"/>
  </r>
  <r>
    <s v="FEMA BAGUA"/>
    <s v="EXP-083-2023"/>
    <s v="2023-E01-475575"/>
    <s v="OFICIO N° 1010-2023-MP-FN/FEMA-SEDE BAGUA (CF 202-2022)"/>
    <x v="1025"/>
    <x v="0"/>
    <x v="2"/>
    <d v="2023-06-20T00:00:00"/>
    <n v="7"/>
    <s v="AMAZONAS"/>
  </r>
  <r>
    <s v="FEMA LIMA NOROESTE"/>
    <s v="SOLI-299-2023"/>
    <s v="2023-E01-475578"/>
    <s v="OFICIO N° 02-2023-MP-FN-FEMA-V"/>
    <x v="1025"/>
    <x v="0"/>
    <x v="2"/>
    <d v="2023-06-14T00:00:00"/>
    <n v="3"/>
    <s v="LIMA"/>
  </r>
  <r>
    <s v="FEPREV ILO"/>
    <s v="SOLI-450-2023"/>
    <s v="2023-E01-475767"/>
    <s v="OFICIO N° 619-2023-MP-DFM-FEPREV-ILO (CF 149-2023)"/>
    <x v="1025"/>
    <x v="0"/>
    <x v="9"/>
    <d v="2023-07-26T00:00:00"/>
    <n v="7"/>
    <s v="MOQUEGUA"/>
  </r>
  <r>
    <s v="FEPREV ILO"/>
    <s v="SOLI-448-2023"/>
    <s v="2023-E01-475764"/>
    <s v="OFICIO N° 618-2023-MP-DFM-FEPREV-ILO (CF 148-2023)"/>
    <x v="1025"/>
    <x v="0"/>
    <x v="9"/>
    <d v="2023-07-26T00:00:00"/>
    <n v="7"/>
    <s v="MOQUEGUA"/>
  </r>
  <r>
    <s v="FPEMA APURIMAC"/>
    <s v="PPO-063-2023"/>
    <s v="2023-E01-475411"/>
    <s v="OFICIO N° 1596-2022-MP-FPEMA-APURIMAC"/>
    <x v="1025"/>
    <x v="0"/>
    <x v="3"/>
    <d v="2023-07-25T00:00:00"/>
    <n v="7"/>
    <s v="APURIMAC"/>
  </r>
  <r>
    <s v="FPEMA CAJAMARCA"/>
    <s v="SOLI-451-2023"/>
    <s v="2023-E01-475623"/>
    <s v="OFICIO N° 690-2023-MP-FPEMA-C (CASO CF 056-2023)"/>
    <x v="1025"/>
    <x v="0"/>
    <x v="2"/>
    <d v="2023-06-13T00:00:00"/>
    <n v="2"/>
    <s v="CAJAMARCA"/>
  </r>
  <r>
    <s v="FPEMA HUANCAYO"/>
    <s v="SOLI-404-2023"/>
    <s v="2023-E01-475424"/>
    <s v="OFICIO N° 722-2023-FPEMA-DFJ-MP-FN"/>
    <x v="1025"/>
    <x v="0"/>
    <x v="8"/>
    <d v="2023-07-25T00:00:00"/>
    <n v="2"/>
    <s v="JUNIN"/>
  </r>
  <r>
    <s v="PNP JUNIN"/>
    <s v="SOLI-405-2023"/>
    <s v="2023-E01-475515"/>
    <s v="OFICIO N° 1702-2023-DIRNIC/PNP/DIRMEAMB/UNIDPMA/JUNIN.INV CF (118-2023)"/>
    <x v="1025"/>
    <x v="0"/>
    <x v="2"/>
    <d v="2023-06-20T00:00:00"/>
    <n v="7"/>
    <s v="JUNIN"/>
  </r>
  <r>
    <m/>
    <s v="PPO-043-2023"/>
    <s v="2023-E01-475113"/>
    <s v="OFICIO N° 1152-2023/MINEM-DGM"/>
    <x v="1025"/>
    <x v="0"/>
    <x v="3"/>
    <d v="2023-07-25T00:00:00"/>
    <n v="2"/>
    <s v="LIMA"/>
  </r>
  <r>
    <m/>
    <s v="SOLI-208-2023"/>
    <s v="2023-E01-475686"/>
    <s v="OFICIO N° 617-2023-DIRNIC-PNP/DIRILA-DIVILAPCO-DEPDILAPCO-AQP/LA (CF 027-2021)"/>
    <x v="1025"/>
    <x v="0"/>
    <x v="8"/>
    <d v="2023-07-26T00:00:00"/>
    <n v="13"/>
    <s v="AREQUIPA"/>
  </r>
  <r>
    <m/>
    <s v="SOLI-208-2023"/>
    <s v="2023-E01-475640"/>
    <s v="OFICIO N° 613-2023-DIRNIC-PNP/DIRILA-DIVILAPCO-DEPDILAPCO-AQP/LA (CF 27-2021)"/>
    <x v="1025"/>
    <x v="0"/>
    <x v="8"/>
    <d v="2023-07-26T00:00:00"/>
    <n v="7"/>
    <s v="AREQUIPA"/>
  </r>
  <r>
    <m/>
    <s v="SOLI-208-2023"/>
    <s v="2023-E01-475663"/>
    <s v="OFICIO N° 621-2023-DIRNIC-PNP/DIRILA-DIVILAPCO-DEPDILAPCO-AQP/LA (CF 027-2021)"/>
    <x v="1025"/>
    <x v="0"/>
    <x v="8"/>
    <d v="2023-07-26T00:00:00"/>
    <n v="7"/>
    <s v="AREQUIPA"/>
  </r>
  <r>
    <s v="DIVISION CONTRA LA MINERIA ILEGAL Y PROTECCION AMBIENTAL-PNP"/>
    <s v="SOLI-330-2023"/>
    <s v="2023-E01-476014"/>
    <s v="OFICIO N° 619-2023-DIRNIC-PNP-DIRMEAMB-DIVCMIPA/DEPPIDCSU-PNP"/>
    <x v="1026"/>
    <x v="0"/>
    <x v="8"/>
    <d v="2023-07-31T00:00:00"/>
    <n v="6"/>
    <s v="LIMA"/>
  </r>
  <r>
    <s v="FEMA IQUITOS"/>
    <s v="SOLI-424-2023"/>
    <s v="2023-E13-475959"/>
    <s v="OFICIO N° 253-2023-MP-FN-2° DPEMA-IQUITOS-GDI(126-2023)"/>
    <x v="1026"/>
    <x v="0"/>
    <x v="8"/>
    <d v="2023-07-31T00:00:00"/>
    <n v="5"/>
    <s v="LORETO"/>
  </r>
  <r>
    <s v="FEPREV ILO"/>
    <s v="SOLI-453-2023"/>
    <s v="2023-E01-475758"/>
    <s v="OFICIO N° 616-2023-MP-DFM-FEPREV-ILO (CF 146-2023)"/>
    <x v="1026"/>
    <x v="0"/>
    <x v="9"/>
    <d v="2023-07-26T00:00:00"/>
    <n v="7"/>
    <s v="MOQUEGUA"/>
  </r>
  <r>
    <s v="FEPREV ILO"/>
    <s v="SOLI-455-2023"/>
    <s v="2023-E01-475835"/>
    <s v="OFICIO N° 620-2023-MP-DFM-FEPREV-ILO (CF 150-2023)"/>
    <x v="1026"/>
    <x v="0"/>
    <x v="9"/>
    <d v="2023-07-26T00:00:00"/>
    <n v="7"/>
    <s v="MOQUEGUA"/>
  </r>
  <r>
    <s v="FEPREV ILO"/>
    <s v="SOLI-454-2023"/>
    <s v="2023-E01-475853"/>
    <s v="OFICIO N° 617-2023-MP-DFM-FEPREV-ILO ( CF 147-2023)"/>
    <x v="1026"/>
    <x v="0"/>
    <x v="9"/>
    <d v="2023-07-26T00:00:00"/>
    <n v="27"/>
    <s v="MOQUEGUA"/>
  </r>
  <r>
    <s v="FPEMA CHANCHAMAYO"/>
    <s v="SOLI-458-2023"/>
    <s v="2023-E01-475994"/>
    <s v="OFICIO N° 1087-2023-MP-FN-FPEMA-DF-S.C (CF 135-2023)"/>
    <x v="1026"/>
    <x v="0"/>
    <x v="8"/>
    <d v="2023-07-31T00:00:00"/>
    <n v="6"/>
    <s v="JUNIN"/>
  </r>
  <r>
    <s v="FPEMA HUANUCO"/>
    <s v="SOLI-456-2023"/>
    <s v="2023-E01-475862"/>
    <s v="OFICIO N° 1112-2023-FN-MP-FEMA-HUANUCO (CF 205-2023)"/>
    <x v="1026"/>
    <x v="0"/>
    <x v="13"/>
    <d v="2023-07-31T00:00:00"/>
    <n v="6"/>
    <s v="HUANUCO"/>
  </r>
  <r>
    <s v="FPEMA SANTA"/>
    <s v="SOLI-152-2023"/>
    <s v="2023-E01-475941"/>
    <s v="OFICIO N° 1414-2023-FEMA-SANTA-MP/FN (CASO 2022-190)"/>
    <x v="1026"/>
    <x v="0"/>
    <x v="2"/>
    <d v="2023-06-15T00:00:00"/>
    <n v="4"/>
    <s v="ANCASH"/>
  </r>
  <r>
    <s v="FEMA CHACHAPOYAS"/>
    <s v="SOLI-459-2023"/>
    <s v="2023-E01-476124"/>
    <s v="OFICIO N° 1368-2023-MP-FEMA-CHACHAPOYAS-CASO N° 194-2022"/>
    <x v="1027"/>
    <x v="0"/>
    <x v="13"/>
    <d v="2023-07-31T00:00:00"/>
    <n v="9"/>
    <s v="AMAZONAS"/>
  </r>
  <r>
    <s v="FEMA CHACHAPOYAS"/>
    <s v="EXP-069-2023"/>
    <s v="2023-E01-476038"/>
    <s v="OFICIO N° 1277-2023-MP-FEMA-CHACHAPOYAS/CF N° 46-2023"/>
    <x v="1027"/>
    <x v="0"/>
    <x v="2"/>
    <d v="2023-06-20T00:00:00"/>
    <n v="6"/>
    <s v="AMAZONAS"/>
  </r>
  <r>
    <s v="FEMA LAMBAYEQUE"/>
    <s v="EXP-051-2023"/>
    <s v="2023-E01-475778"/>
    <s v="OFICIO N° 82-2023-MP-FEMA-CH (CF 082-2023)"/>
    <x v="1027"/>
    <x v="0"/>
    <x v="1"/>
    <d v="2023-08-01T00:00:00"/>
    <n v="25"/>
    <s v="LAMBAYEQUE"/>
  </r>
  <r>
    <s v="FEPREV ILO"/>
    <s v="SOLI-193-2023"/>
    <s v="2023-E01-476335"/>
    <s v="OFICIO N° 0601-2023-MP-DFM-FEPREV-ILO (2023-21/AMC)"/>
    <x v="1027"/>
    <x v="0"/>
    <x v="8"/>
    <d v="2023-07-31T00:00:00"/>
    <n v="10"/>
    <s v="MOQUEGUA"/>
  </r>
  <r>
    <s v="FISCALIA DE PREVENCION DEL DELITO Y MATERIA AMBIENTAL - CAÑETE"/>
    <s v="SOLI-461-2023"/>
    <s v="2023-E01-476271"/>
    <s v="OFICIO N° 0804-2023-MP-FN/FPEPDyMA-CAÑETE (CF 103-2023)"/>
    <x v="1027"/>
    <x v="0"/>
    <x v="13"/>
    <d v="2023-07-31T00:00:00"/>
    <n v="6"/>
    <s v="LIMA"/>
  </r>
  <r>
    <s v="FPEMA CHANCHAMAYO"/>
    <s v="SOLI-760-2022"/>
    <s v="2023-E01-476029"/>
    <s v="OFICIO N° 1092-2023-MP-FN-FPEMA-DF.S.C(CF N° 420-2022)"/>
    <x v="1027"/>
    <x v="0"/>
    <x v="2"/>
    <d v="2023-06-27T00:00:00"/>
    <n v="11"/>
    <s v="JUNIN"/>
  </r>
  <r>
    <s v="FPEMA PASCO"/>
    <s v="SOLI-460-2023"/>
    <s v="2023-E01-475551"/>
    <s v="OFICIO N° 1073-2023-MP-FPEMA-DFP-CP(CASO 376-2023)"/>
    <x v="1027"/>
    <x v="0"/>
    <x v="9"/>
    <d v="2023-07-31T00:00:00"/>
    <n v="9"/>
    <s v="PASCO"/>
  </r>
  <r>
    <s v="PERSONA NATURAL"/>
    <s v="PPO-077-2023"/>
    <s v="2023-E02-475908"/>
    <s v="CARTA S/N ELIZABETH MAGDALENA HUIZA LOPEZ (CF 036-2023)"/>
    <x v="1027"/>
    <x v="0"/>
    <x v="6"/>
    <d v="2023-08-01T00:00:00"/>
    <n v="5"/>
    <s v="ANCASH"/>
  </r>
  <r>
    <s v="PERSONA NATURAL"/>
    <s v="PPO-076-2023"/>
    <s v="2023-E01-476218"/>
    <s v="CARTA S/N MARCO MELQUIADES MAAQUE HUAMAN"/>
    <x v="1027"/>
    <x v="0"/>
    <x v="3"/>
    <d v="2023-07-31T00:00:00"/>
    <n v="5"/>
    <s v="MADRE DE DIOS"/>
  </r>
  <r>
    <s v="PNP JUNIN"/>
    <s v="SOLI-362-2023"/>
    <s v="2023-E01-476179"/>
    <s v="OFICIO N° 1744-2023-DIRNIC/DIRMEAMB/-UNIDEPMA-PNP-JUNIN-INV (CF N° 113-2023)"/>
    <x v="1027"/>
    <x v="0"/>
    <x v="2"/>
    <d v="2023-06-20T00:00:00"/>
    <n v="6"/>
    <s v="JUNIN"/>
  </r>
  <r>
    <s v="FEMA ANCASH"/>
    <s v="SOLI-470-2023"/>
    <s v="2023-E02-476565"/>
    <s v="OFICIO N° 753-2023-MP-FPEPD-DFA (CF 207-2023)"/>
    <x v="1028"/>
    <x v="0"/>
    <x v="9"/>
    <d v="2023-08-01T00:00:00"/>
    <n v="11"/>
    <s v="ANCASH"/>
  </r>
  <r>
    <s v="FEMA MOYOBAMBA"/>
    <s v="SOLI-471-2023"/>
    <s v="2023-E01-476849-2"/>
    <s v="OFICIO N° 1416-2023 (138-2023 M) MPFN.FEMA-M"/>
    <x v="1028"/>
    <x v="0"/>
    <x v="2"/>
    <d v="2023-06-26T00:00:00"/>
    <n v="8"/>
    <s v="SAN MARTIN"/>
  </r>
  <r>
    <s v="FEMA MOYOBAMBA"/>
    <s v="SOLI-471-2023"/>
    <s v="2023-E01-476849-1"/>
    <s v="OFICIO N° 1420-2023 (138-2023 M) MPFN,FEMA-M"/>
    <x v="1028"/>
    <x v="0"/>
    <x v="9"/>
    <d v="2023-08-02T00:00:00"/>
    <n v="7"/>
    <s v="SAN MARTIN"/>
  </r>
  <r>
    <s v="FEMA MOYOBAMBA"/>
    <s v="SOLI-471-2023"/>
    <s v="2023-E01-476849"/>
    <s v="OFICIO N° 1418-2023 (138-2023 M) MPFN,FEMA-M"/>
    <x v="1028"/>
    <x v="0"/>
    <x v="6"/>
    <d v="2023-08-02T00:00:00"/>
    <n v="4"/>
    <s v="SAN MARTIN"/>
  </r>
  <r>
    <s v="FEMA MOYOBAMBA"/>
    <s v="SOLI-472-2023"/>
    <s v="2023-E01-477041"/>
    <s v="OFICIO N° 1426-2023 (144-2023) MPFN-FEMA-M"/>
    <x v="1028"/>
    <x v="0"/>
    <x v="9"/>
    <d v="2023-08-02T00:00:00"/>
    <n v="14"/>
    <s v="SAN MARTIN"/>
  </r>
  <r>
    <s v="FEMA MOYOBAMBA"/>
    <s v="SOLI-472-2023"/>
    <s v="2023-E01-477018"/>
    <s v="OFICIO 1422-2023 (144-2023) MPFN-FEMA-M"/>
    <x v="1028"/>
    <x v="0"/>
    <x v="6"/>
    <d v="2023-08-02T00:00:00"/>
    <n v="6"/>
    <s v="SAN MARTIN"/>
  </r>
  <r>
    <s v="FEMA MOYOBAMBA"/>
    <s v="SOLI-472-2023"/>
    <s v="2023-E01-477087"/>
    <s v="OFICIO N° 1421-2023 (144-2023 M) MPFN.FEMA-M"/>
    <x v="1028"/>
    <x v="0"/>
    <x v="2"/>
    <d v="2023-06-26T00:00:00"/>
    <n v="8"/>
    <s v="SAN MARTIN"/>
  </r>
  <r>
    <s v="FEMA NAUTA"/>
    <s v="SOLI-469-2023"/>
    <s v="2023-E01-476645"/>
    <s v="OFICIO N° 325-2023-MPFN-DFLORETO/FEMA-LORETO.NAUTA-COORD-EE (CF 120-2023)"/>
    <x v="1028"/>
    <x v="0"/>
    <x v="8"/>
    <d v="2023-08-01T00:00:00"/>
    <n v="8"/>
    <s v="LORETO"/>
  </r>
  <r>
    <s v="FEPREV ILO"/>
    <s v="SOLI-465-2023"/>
    <s v="2023-E01-476474"/>
    <s v="OFICIO N° 629-2023-MP-DFM-FEPREV-ILO (CF 145-2023)"/>
    <x v="1028"/>
    <x v="0"/>
    <x v="8"/>
    <d v="2023-08-01T00:00:00"/>
    <n v="8"/>
    <s v="MOQUEGUA"/>
  </r>
  <r>
    <s v="FEPREV ILO"/>
    <s v="SOLI-463-2023"/>
    <s v="2023-E01-476490"/>
    <s v="OFICIO N° 626-2023-MP-DFM-FEPREV-ILO (CF 142-2023)"/>
    <x v="1028"/>
    <x v="0"/>
    <x v="8"/>
    <d v="2023-08-01T00:00:00"/>
    <n v="7"/>
    <s v="MOQUEGUA"/>
  </r>
  <r>
    <s v="FEPREV ILO"/>
    <s v="SOLI-464-2023"/>
    <s v="2023-E01-476473"/>
    <s v="OFICIO N° 0628-2023-MP-DFM-FEPREV-ILO (CF 144-2023)"/>
    <x v="1028"/>
    <x v="0"/>
    <x v="8"/>
    <d v="2023-08-01T00:00:00"/>
    <n v="7"/>
    <s v="MOQUEGUA"/>
  </r>
  <r>
    <s v="FEPREV ILO"/>
    <s v="SOLI-457-2023"/>
    <s v="2023-E01-476469"/>
    <s v="OFICIO N° 623-2023-MP-DFM-FEPREV-ILO (CF 139-2023)"/>
    <x v="1028"/>
    <x v="0"/>
    <x v="8"/>
    <d v="2023-08-01T00:00:00"/>
    <n v="7"/>
    <s v="MOQUEGUA"/>
  </r>
  <r>
    <s v="FEPREV ILO"/>
    <s v="SOLI-468-2023"/>
    <s v="2023-E01-476559"/>
    <s v="OFICIO N° 627-2023-MP-DFM-FEPREV-ILO (CF 143-2023)"/>
    <x v="1028"/>
    <x v="0"/>
    <x v="10"/>
    <d v="2023-08-01T00:00:00"/>
    <n v="8"/>
    <s v="MOQUEGUA"/>
  </r>
  <r>
    <s v="FEPREV ILO"/>
    <s v="SOLI-467-2023"/>
    <s v="2023-E01-476537"/>
    <s v="OFICIO N° 624-2023-MP-DFM-FEPREV-ILO (CF 140-2023)"/>
    <x v="1028"/>
    <x v="0"/>
    <x v="8"/>
    <d v="2023-08-01T00:00:00"/>
    <n v="8"/>
    <s v="MOQUEGUA"/>
  </r>
  <r>
    <s v="FEPREV ILO"/>
    <s v="SOLI-466-2023"/>
    <s v="2023-E01-476500"/>
    <s v="OFICIO N° 625-2023-MP-DFM-FEPREV-ILO (CF 141-2023)"/>
    <x v="1028"/>
    <x v="0"/>
    <x v="8"/>
    <d v="2023-08-01T00:00:00"/>
    <n v="8"/>
    <s v="MOQUEGUA"/>
  </r>
  <r>
    <s v="FPEMA LEONCIO PRADO"/>
    <s v="SOLI-256-2023"/>
    <s v="2023-E29-476809"/>
    <s v="OFICIO N° 1624-2023-FEMA-LP-HCO"/>
    <x v="1028"/>
    <x v="0"/>
    <x v="13"/>
    <d v="2023-08-02T00:00:00"/>
    <n v="4"/>
    <s v="HUANUCO"/>
  </r>
  <r>
    <s v="FPEMA SANTA"/>
    <s v="EXP-016-2024"/>
    <s v="2023-E01-476649"/>
    <s v="OFICIO N° 1418-2023-FEMA-SANTA-MP/FN (CASO 2019-22)"/>
    <x v="1028"/>
    <x v="0"/>
    <x v="8"/>
    <d v="2023-08-01T00:00:00"/>
    <n v="7"/>
    <s v="ANCASH"/>
  </r>
  <r>
    <s v="COORDINACIÓN DE SUPERVISIÓN AMBIENTAL EN MINERÍA - CMIN - OEFA"/>
    <s v="SOLI-254-2023"/>
    <s v="2023-I01-020340"/>
    <s v="MEMORANDO N° 634-2023-OEFA/DSEM-CMIN"/>
    <x v="1029"/>
    <x v="0"/>
    <x v="8"/>
    <d v="2023-08-03T00:00:00"/>
    <n v="3"/>
    <s v="MOQUEGUA"/>
  </r>
  <r>
    <s v="FPEMA LA LIBERTAD"/>
    <s v="PPO-080-2023"/>
    <s v="2023-E01-477055"/>
    <s v="OFICIO N° 775-2023-MP-FPTEMA-LL-17-2021-PVPS (CF 017-2021)"/>
    <x v="1029"/>
    <x v="0"/>
    <x v="3"/>
    <d v="2023-08-02T00:00:00"/>
    <n v="6"/>
    <s v="LA LIBERTAD"/>
  </r>
  <r>
    <s v="FPEMA LEONCIO PRADO"/>
    <s v="EXP-084-2021"/>
    <s v="2023-E01-477507"/>
    <s v="OFICIO 1547-2023-MP-FN-FPEMA-LP/HCO/OTM/130-21"/>
    <x v="1029"/>
    <x v="0"/>
    <x v="8"/>
    <d v="2023-08-03T00:00:00"/>
    <n v="3"/>
    <s v="HUANUCO"/>
  </r>
  <r>
    <s v="FPEMA PASCO"/>
    <s v="SOLI-477-2023"/>
    <s v="2023-E01-477285"/>
    <s v="OFICIO 1130-2023-MP-FPEMA-DFP-CP (CF 466-2023)"/>
    <x v="1029"/>
    <x v="0"/>
    <x v="8"/>
    <d v="2023-08-03T00:00:00"/>
    <n v="12"/>
    <s v="PASCO"/>
  </r>
  <r>
    <s v="PERSONA NATURAL"/>
    <s v="PPO-081-2023"/>
    <s v="2023-E01-477473"/>
    <s v="CARTA S/N ALBERTO ORTEGA CORTEZ"/>
    <x v="1029"/>
    <x v="0"/>
    <x v="6"/>
    <d v="2023-08-03T00:00:00"/>
    <n v="3"/>
    <s v="APURIMAC"/>
  </r>
  <r>
    <s v="PNP PIURA"/>
    <s v="EXP-065-2023"/>
    <s v="2023-E17-476699"/>
    <s v="OFICIO N° 0844-2023-DIRNIC-DIRMEAMB PNP / UNIDPMA PNP-PIURA (CF 100-2023)"/>
    <x v="1029"/>
    <x v="0"/>
    <x v="2"/>
    <d v="2023-06-23T00:00:00"/>
    <n v="7"/>
    <s v="PIURA"/>
  </r>
  <r>
    <s v="1° FPCEMA-UCAYALI"/>
    <s v="SOLI-475-2023"/>
    <s v="2023-E01-477261"/>
    <s v="OFICIO N° 1112-2023-MP-1 ° FPCEMA-DFU"/>
    <x v="1030"/>
    <x v="0"/>
    <x v="2"/>
    <d v="2023-06-20T00:00:00"/>
    <n v="2"/>
    <s v="UCAYALI"/>
  </r>
  <r>
    <s v="1° FPCEMA-UCAYALI"/>
    <s v="SOLI-476-2023"/>
    <s v="2023-E01-477265"/>
    <s v="OFICIO N° 1116-2023-MP-1° FPCEMA-DFU"/>
    <x v="1030"/>
    <x v="0"/>
    <x v="2"/>
    <d v="2023-06-21T00:00:00"/>
    <n v="3"/>
    <s v="UCAYALI"/>
  </r>
  <r>
    <s v="DIRECCIÓN DE SUPERVISIÓN AMBIENTAL EN INFRAESTRUCTURA Y SERVICIOS - DSIS - OEFA"/>
    <s v="SOLI-619-2022"/>
    <s v="2022-E01-093158"/>
    <s v="MEMORANDO N° 0331-2023-OEFA/DSIS"/>
    <x v="1030"/>
    <x v="0"/>
    <x v="8"/>
    <d v="2023-08-04T00:00:00"/>
    <n v="4"/>
    <s v="HUANCAVELICA"/>
  </r>
  <r>
    <s v="FEMA ICA"/>
    <s v="EXP-077-2024"/>
    <s v="2023-E09-477195"/>
    <s v="OFICIO N° 1088-2023-MP-FN-FEMA-ICA (CF 070-2023)"/>
    <x v="1030"/>
    <x v="0"/>
    <x v="2"/>
    <d v="2023-06-26T00:00:00"/>
    <n v="6"/>
    <s v="ICA"/>
  </r>
  <r>
    <s v="FEMA LORETO"/>
    <s v="EXP-049-2023"/>
    <s v="2023-E01-477852"/>
    <s v="OFICIO N° 240-2023-MP-FN-DF-FEMA-FGM (CASO 185-2022)"/>
    <x v="1030"/>
    <x v="0"/>
    <x v="8"/>
    <d v="2023-08-04T00:00:00"/>
    <n v="17"/>
    <s v="LORETO"/>
  </r>
  <r>
    <s v="FEMA LORETO"/>
    <s v="EXP-049-2023"/>
    <s v="2023-E01-477799"/>
    <s v="OFICIO N° 241-2023-MP-FN-DF-FEMA-FGM (CASO 185-2022)"/>
    <x v="1030"/>
    <x v="0"/>
    <x v="1"/>
    <d v="2023-08-04T00:00:00"/>
    <n v="21"/>
    <s v="LORETO"/>
  </r>
  <r>
    <s v="FEMA SULLANA"/>
    <s v="EXP-077-2023"/>
    <s v="2023-E01-477552"/>
    <s v="OFICIO N° 0240-2023-MP-FN-FPEMA-SULLANA (CF 062-2023)"/>
    <x v="1030"/>
    <x v="0"/>
    <x v="10"/>
    <d v="2023-08-04T00:00:00"/>
    <n v="2"/>
    <s v="PIURA"/>
  </r>
  <r>
    <s v="FEMA SULLANA"/>
    <s v="EXP-077-2023"/>
    <s v="2023-E01-477612"/>
    <s v="OFICIO MULTIPLE 0018-2023-MP-FN-FPEMA-SULLANA (CF 062-2023)"/>
    <x v="1030"/>
    <x v="0"/>
    <x v="2"/>
    <d v="2023-07-03T00:00:00"/>
    <n v="9"/>
    <s v="PIURA"/>
  </r>
  <r>
    <s v="FPEMA SANTA"/>
    <s v="SOLI-152-2023"/>
    <s v="2023-E01-477763"/>
    <s v="OFICIO N° 1423-2023-FEMA-SANTA-MP/FN (CF CASO 2022-190)"/>
    <x v="1030"/>
    <x v="0"/>
    <x v="8"/>
    <d v="2023-08-04T00:00:00"/>
    <n v="4"/>
    <s v="ANCASH"/>
  </r>
  <r>
    <s v="MUNICIPALIDAD DISTRITAL DE AUCALLAMA"/>
    <s v="SOLI-379-2023"/>
    <s v="2023-E01-477736"/>
    <s v="OFICIO N° 008-2023-MDA/GSPyGA/EAMA (CF 249-2022)"/>
    <x v="1030"/>
    <x v="0"/>
    <x v="2"/>
    <d v="2023-06-27T00:00:00"/>
    <n v="7"/>
    <s v="LIMA"/>
  </r>
  <r>
    <s v="PERSONA NATURAL"/>
    <s v="PPO-083-2023"/>
    <s v="2023-E01-477834"/>
    <s v="CARTA 001-2023 / GERSON LLANOS IZQUIERDO"/>
    <x v="1030"/>
    <x v="0"/>
    <x v="3"/>
    <d v="2023-08-04T00:00:00"/>
    <n v="2"/>
    <s v="LAMBAYEQUE"/>
  </r>
  <r>
    <s v="PERSONA NATURAL"/>
    <s v="PPO-082-2023"/>
    <s v="2023-E01-477752"/>
    <s v="CARTA S/N GILBERTO DELGADO FLORES"/>
    <x v="1030"/>
    <x v="0"/>
    <x v="3"/>
    <d v="2023-08-04T00:00:00"/>
    <n v="6"/>
    <s v="CALLAO"/>
  </r>
  <r>
    <s v="PNP JUNIN"/>
    <s v="EXP-061-2023"/>
    <s v="2023-E10-477199"/>
    <s v="OFICIO N° 1774-2023-DIRNIC PNP/DIRMEAMB/UNIDPMA JUNIN/INV (CF 200-2023)"/>
    <x v="1030"/>
    <x v="0"/>
    <x v="8"/>
    <d v="2023-08-04T00:00:00"/>
    <n v="12"/>
    <s v="JUNIN"/>
  </r>
  <r>
    <s v="PNP MOQUEGUA"/>
    <s v="SOLI-480-2023"/>
    <s v="2023-E01-477727"/>
    <s v="OFICIO N° 43-2023-XIV-MACREGPOL-T/REGPOL-M/DIVINCRI-AREPOLFIS"/>
    <x v="1030"/>
    <x v="0"/>
    <x v="8"/>
    <d v="2023-08-04T00:00:00"/>
    <n v="2"/>
    <s v="MOQUEGUA"/>
  </r>
  <r>
    <s v="1° FPCEMA-UCAYALI"/>
    <s v="SOLI-409-2023"/>
    <s v="2023-E01-477998"/>
    <s v="OFICIO N° 609-2023-MP-FN-1° FPPCEMA-UCAYALI-CYPV (CF 560-2023)"/>
    <x v="1031"/>
    <x v="0"/>
    <x v="2"/>
    <d v="2023-07-03T00:00:00"/>
    <n v="8"/>
    <s v="UCAYALI"/>
  </r>
  <r>
    <s v="FEMA ANCASH"/>
    <s v="SOLI-278-2023"/>
    <s v="2023-E01-478068"/>
    <s v="OFICIO N° 1123-MP/PFEMA-HUARAZ-DF,ANCASH (CF 029-2023)"/>
    <x v="1031"/>
    <x v="0"/>
    <x v="9"/>
    <d v="2023-08-07T00:00:00"/>
    <n v="1"/>
    <s v="ANCASH"/>
  </r>
  <r>
    <s v="FEMA LIMA NOROESTE"/>
    <s v="SOLI-306-2022"/>
    <s v="2023-E01-477904"/>
    <s v="OFICIO N° 43-2022( DISP. N° 04)MP-FN-FEMA-V (CF 043-2022)"/>
    <x v="1031"/>
    <x v="0"/>
    <x v="8"/>
    <d v="2023-08-04T00:00:00"/>
    <n v="16"/>
    <s v="CALLAO"/>
  </r>
  <r>
    <s v="FEMA LIMA NOROESTE"/>
    <s v="SOLI-306-2022"/>
    <s v="2023-E01-477937"/>
    <s v="OFICIO N° 43-2022(DISP.04 )MP-FN-FEMA-V"/>
    <x v="1031"/>
    <x v="0"/>
    <x v="2"/>
    <d v="2023-06-27T00:00:00"/>
    <n v="7"/>
    <s v="CALLAO"/>
  </r>
  <r>
    <s v="FEMA MOYOBAMBA"/>
    <s v="SOLI-590-2021"/>
    <s v="2023-E01-478144"/>
    <s v="OFICIO N° 1462-2023-MP-FN-FPEMA-SM-M ( CASO 2021-262)"/>
    <x v="1031"/>
    <x v="0"/>
    <x v="2"/>
    <d v="2023-06-21T00:00:00"/>
    <n v="2"/>
    <s v="SAN MARTIN"/>
  </r>
  <r>
    <s v="FEMA MOYOBAMBA"/>
    <s v="SOLI-590-2021"/>
    <s v="2023-E01-478088"/>
    <s v="OFICIO N° 1461-2023-MP-FN-FPEMA-SM-M (CASO 2021-262)"/>
    <x v="1031"/>
    <x v="0"/>
    <x v="9"/>
    <d v="2023-08-07T00:00:00"/>
    <n v="12"/>
    <s v="SAN MARTIN"/>
  </r>
  <r>
    <s v="FISCALIA DE PREVENCION DEL DELITO-MOQUEGUA"/>
    <s v="SOLI-254-2023"/>
    <s v="2023-E01-478040"/>
    <s v="OFICIO N° 595-2023-MP-FN-FPEPDCMAMN-DFM (CF 008-2022)"/>
    <x v="1031"/>
    <x v="0"/>
    <x v="8"/>
    <d v="2023-08-07T00:00:00"/>
    <n v="1"/>
    <s v="MOQUEGUA"/>
  </r>
  <r>
    <s v="FPEMA LA LIBERTAD"/>
    <s v="SOLI-267-2019"/>
    <s v="2023-E01-478033"/>
    <s v="OFICIO N° 763-2023-MP-FPTEMA-LL/28-2019-PVPS"/>
    <x v="1031"/>
    <x v="0"/>
    <x v="8"/>
    <d v="2023-08-07T00:00:00"/>
    <n v="10"/>
    <s v="LA LIBERTAD"/>
  </r>
  <r>
    <s v="FPEMA LEONCIO PRADO"/>
    <s v="SOLI-481-2023"/>
    <s v="2023-E01-478145"/>
    <s v="OFICIO N° 1666-2023-MP-FN-FPEMA-LP/HCO/OTM/177-2022"/>
    <x v="1031"/>
    <x v="0"/>
    <x v="13"/>
    <d v="2023-08-07T00:00:00"/>
    <n v="5"/>
    <s v="HUANUCO"/>
  </r>
  <r>
    <s v="FPEMA PASCO"/>
    <s v="SOLI-416-2023"/>
    <s v="2023-E01-478055"/>
    <s v="OFICIO N° 1136-2023-MP-FPEMA-DFP-CP"/>
    <x v="1031"/>
    <x v="0"/>
    <x v="2"/>
    <d v="2023-06-27T00:00:00"/>
    <n v="6"/>
    <s v="PASCO"/>
  </r>
  <r>
    <s v="GORE TACNA"/>
    <s v="PPO-059-2023"/>
    <s v="2023-E19-477604"/>
    <s v="OFICIO N° 566-2023/DREM/GOB.REG.TACNA"/>
    <x v="1031"/>
    <x v="0"/>
    <x v="8"/>
    <d v="2023-08-07T00:00:00"/>
    <n v="3"/>
    <s v="TACNA"/>
  </r>
  <r>
    <s v="PERSONA NATURAL"/>
    <s v="PPO-084-2023"/>
    <s v="2023-E02-477762"/>
    <s v="CARTA S/N CARLOS PASARELA YANAC YAURI, FLAVIANO SIMEON TORRES AGUILAR, ROGER RUBIN CUEVA LAZARO, LECEYMO AQUINO ROSALES RUPAY (CF 136-2022)"/>
    <x v="1031"/>
    <x v="0"/>
    <x v="6"/>
    <d v="2023-08-07T00:00:00"/>
    <n v="5"/>
    <s v="ANCASH"/>
  </r>
  <r>
    <s v="DIVISION CONTRA LA MINERIA ILEGAL Y PROTECCION AMBIENTAL-PNP"/>
    <s v="SOLI-483-2023"/>
    <s v="2023-E01-478606"/>
    <s v="OFICIO N° 581-2023-DIRNIC-PNP-DIRMEAMB-DIVCMIPA/DEPPIDCSU"/>
    <x v="1032"/>
    <x v="0"/>
    <x v="13"/>
    <d v="2023-08-08T00:00:00"/>
    <n v="23"/>
    <s v="CALLAO"/>
  </r>
  <r>
    <s v="FEMA ICA"/>
    <s v="EXP-077-2024"/>
    <s v="2023-E09-477194"/>
    <s v="OFICIO N° 1093-2023-MP-FN-FEMA-ICA (CF 070-2023)"/>
    <x v="1032"/>
    <x v="0"/>
    <x v="2"/>
    <d v="2023-06-23T00:00:00"/>
    <n v="3"/>
    <s v="ICA"/>
  </r>
  <r>
    <s v="FEMA LIMA NOROESTE"/>
    <s v="SOLI-482-2023"/>
    <s v="2023-E01-478361"/>
    <s v="OFICIO N° 91-2016(DISP.10)-2023-MP-FN-FEMA.LNO (CF 091-2016)"/>
    <x v="1032"/>
    <x v="0"/>
    <x v="2"/>
    <d v="2023-06-23T00:00:00"/>
    <n v="3"/>
    <s v="CALLAO"/>
  </r>
  <r>
    <s v="FPEMA CAJAMARCA"/>
    <s v="SOLI-451-2023"/>
    <s v="2023-E01-478524"/>
    <s v="OFICIO N° 714-2023-MP-FPEMA-C (CF 056-2023)"/>
    <x v="1032"/>
    <x v="0"/>
    <x v="2"/>
    <d v="2023-07-03T00:00:00"/>
    <n v="7"/>
    <s v="CAJAMARCA"/>
  </r>
  <r>
    <s v="FPEMA CAJAMARCA"/>
    <s v="SOLI-384-2023"/>
    <s v="2023-E01-478271"/>
    <s v="OFICIO N° 711-2023-MP-FPEMA-C (CF 084-2023)"/>
    <x v="1032"/>
    <x v="0"/>
    <x v="2"/>
    <d v="2023-06-28T00:00:00"/>
    <n v="7"/>
    <s v="CAJAMARCA"/>
  </r>
  <r>
    <s v="PERSONA NATURAL"/>
    <s v="PPO-043-2023"/>
    <s v="2023-E01-478164"/>
    <s v="CARTA S/N JAIRO JAIME MAYLLE ALVARADO (CF 169-2022)"/>
    <x v="1032"/>
    <x v="0"/>
    <x v="3"/>
    <d v="2023-08-08T00:00:00"/>
    <n v="2"/>
    <s v="LIMA"/>
  </r>
  <r>
    <s v="PERSONA NATURAL"/>
    <s v="PPO-086-2023"/>
    <s v="2023-E01-478577"/>
    <s v="CARTA S/N IVAN OJEDA HUANCA"/>
    <x v="1032"/>
    <x v="0"/>
    <x v="6"/>
    <d v="2023-08-08T00:00:00"/>
    <n v="2"/>
    <s v="MADRE DE DIOS"/>
  </r>
  <r>
    <s v="PERSONA NATURAL"/>
    <s v="PPO-085-2023"/>
    <s v="2023-E01-477776"/>
    <s v="CARTA S/N RICHARD ATAUPILLCO NAVARRO"/>
    <x v="1032"/>
    <x v="0"/>
    <x v="3"/>
    <d v="2023-08-08T00:00:00"/>
    <n v="2"/>
    <s v="CALLAO"/>
  </r>
  <r>
    <s v="DIVISION CONTRA LA MINERIA ILEGAL Y PROTECCION AMBIENTAL-PNP"/>
    <s v="SOLI-402-2023"/>
    <s v="2023-E01-478978"/>
    <s v="OFICIO N° 463-2023-DIRNIC/DIRMEAMB-PNP/DIVCMIPA-DEPPIDCSO"/>
    <x v="1033"/>
    <x v="0"/>
    <x v="2"/>
    <d v="2023-06-23T00:00:00"/>
    <n v="2"/>
    <s v="LIMA"/>
  </r>
  <r>
    <s v="FEMA SULLANA"/>
    <s v="SOLI-491-2023"/>
    <s v="2023-E01-479125"/>
    <s v="OFICIO N° 278-2023-MP-FN-FPEMA-SULLANA/CASO N° 92-2023"/>
    <x v="1033"/>
    <x v="0"/>
    <x v="2"/>
    <d v="2023-06-28T00:00:00"/>
    <n v="5"/>
    <s v="PIURA"/>
  </r>
  <r>
    <s v="FEMA SULLANA"/>
    <s v="SOLI-493-2023"/>
    <s v="2023-E01-479094"/>
    <s v="OFICIO N° 276-2023-MP-FN-FPEMA-SULLANA/CASO N° 93-2023"/>
    <x v="1033"/>
    <x v="0"/>
    <x v="2"/>
    <d v="2023-06-28T00:00:00"/>
    <n v="5"/>
    <s v="PIURA"/>
  </r>
  <r>
    <s v="FEMA TACNA"/>
    <s v="SOLI-484-2023"/>
    <s v="2023-E19-478406"/>
    <s v="OFICIO N° 01-2023-CASO N° 59-2023-MP-FPEMA-DF-TACNA (CF 059-2023)"/>
    <x v="1033"/>
    <x v="0"/>
    <x v="10"/>
    <d v="2023-08-09T00:00:00"/>
    <n v="3"/>
    <s v="TACNA"/>
  </r>
  <r>
    <s v="FEPREV ILO"/>
    <s v="SOLI-485-2023"/>
    <s v="2023-E01-478891"/>
    <s v="OFICIO N° 675-2023-MP-DFM-FEPREV-ILO"/>
    <x v="1033"/>
    <x v="0"/>
    <x v="10"/>
    <d v="2023-08-09T00:00:00"/>
    <n v="17"/>
    <s v="MOQUEGUA"/>
  </r>
  <r>
    <s v="FPEMA PASCO"/>
    <s v="SOLI-486-2023"/>
    <s v="2023-E01-478947"/>
    <s v="OFICIO N° 1170-2023-MP-FPEMA-DFP-CP (CF 469-2023)"/>
    <x v="1033"/>
    <x v="0"/>
    <x v="10"/>
    <d v="2023-08-09T00:00:00"/>
    <n v="7"/>
    <s v="PASCO"/>
  </r>
  <r>
    <s v="FPEMA PASCO"/>
    <s v="SOLI-487-2023"/>
    <s v="2023-E01-479114"/>
    <s v="OFICIO N° 1178-2023-MP-FPEMA-DFP-CP (CF 265-2022)"/>
    <x v="1033"/>
    <x v="0"/>
    <x v="13"/>
    <d v="2023-08-09T00:00:00"/>
    <n v="7"/>
    <s v="PASCO"/>
  </r>
  <r>
    <s v="PERSONA JURIDICA"/>
    <s v="SOLI-158-2023"/>
    <s v="2023-E16-478109"/>
    <s v="CARTA S/N FyA CONTRATISTAS S.A"/>
    <x v="1033"/>
    <x v="0"/>
    <x v="3"/>
    <d v="2023-08-09T00:00:00"/>
    <n v="4"/>
    <s v="PASCO"/>
  </r>
  <r>
    <s v="DIVISION CONTRA LA MINERIA ILEGAL Y PROTECCION AMBIENTAL-PNP"/>
    <s v="EXP-052-2023"/>
    <s v="2023-E01-479112"/>
    <s v="OFICIO N° 459-2023-COMASGEN-DIRNIC PNP-DIRMEAMB-DIVCMIPA/DEPPIDCSO (CF 2270-2022)"/>
    <x v="1034"/>
    <x v="0"/>
    <x v="1"/>
    <d v="2023-08-09T00:00:00"/>
    <n v="20"/>
    <s v="LIMA"/>
  </r>
  <r>
    <s v="DIVISION CONTRA LA MINERIA ILEGAL Y PROTECCION AMBIENTAL-PNP"/>
    <s v="SOLI-330-2023"/>
    <s v="2023-E01-476014-1"/>
    <s v="OFICIO N° 619-2023-DIRNIC-PNP-DIRMEAMB-DIVCMIPA-DEPPIDCSU-PNP"/>
    <x v="1034"/>
    <x v="0"/>
    <x v="6"/>
    <d v="2023-08-10T00:00:00"/>
    <n v="0"/>
    <s v="LIMA"/>
  </r>
  <r>
    <s v="FISCALIA DE PREVENCION DEL DELITO- HUARAL"/>
    <s v="SOLI-379-2023"/>
    <s v="2023-E01-479340"/>
    <s v="OFICIO N° 397-2023-FPPD-MP-FN-HUARAL"/>
    <x v="1034"/>
    <x v="0"/>
    <x v="10"/>
    <d v="2023-08-10T00:00:00"/>
    <n v="21"/>
    <s v="LIMA"/>
  </r>
  <r>
    <s v="FPEMA LEONCIO PRADO"/>
    <s v="SOLI-489-2023"/>
    <s v="2023-E29-478937"/>
    <s v="OFICIO N° 1680-2023-FEMA-LP-HCO (CF 076-2023)"/>
    <x v="1034"/>
    <x v="0"/>
    <x v="10"/>
    <d v="2023-08-09T00:00:00"/>
    <n v="7"/>
    <s v="HUANUCO"/>
  </r>
  <r>
    <s v="FPEMA LEONCIO PRADO"/>
    <s v="SOLI-490-2023"/>
    <s v="2023-E29-478938"/>
    <s v="OFICIO N° 1679-2023-FEMA-LP-HCO (CF 077-2023)"/>
    <x v="1034"/>
    <x v="0"/>
    <x v="10"/>
    <d v="2023-08-09T00:00:00"/>
    <n v="5"/>
    <s v="HUANUCO"/>
  </r>
  <r>
    <s v="FPEMA LEONCIO PRADO"/>
    <s v="SOLI-488-2023"/>
    <s v="2023-E29-478936"/>
    <s v="OFICIO N° 1681-2023-FEMA-LP-HCO (CF 075-2023)"/>
    <x v="1034"/>
    <x v="0"/>
    <x v="10"/>
    <d v="2023-08-09T00:00:00"/>
    <n v="5"/>
    <s v="HUANUCO"/>
  </r>
  <r>
    <s v="FPPD HUAURA"/>
    <s v="PPO-074-2023"/>
    <s v="2023-E01-479356"/>
    <s v="OFCIO N° 661-2023-FPEPDcCMA-H-MP-FN (CF 184-2019)"/>
    <x v="1034"/>
    <x v="0"/>
    <x v="3"/>
    <d v="2023-08-10T00:00:00"/>
    <n v="2"/>
    <s v="LIMA"/>
  </r>
  <r>
    <s v="PNP HUANCAVELICA"/>
    <s v="SOLI-403-2023"/>
    <s v="2023-E01-479430"/>
    <s v="OFICIO N° 193-2023-DIRNIC PNP/DIRMEAMB-UNIDPMA-HCA (CF 086-2023)"/>
    <x v="1034"/>
    <x v="0"/>
    <x v="10"/>
    <d v="2023-08-10T00:00:00"/>
    <n v="8"/>
    <s v="HUANCAVELICA"/>
  </r>
  <r>
    <m/>
    <s v="SOLI-492-2023"/>
    <s v="2023-E15-479331"/>
    <s v="OFICIO N° 1090-2023-MP-DFM-FPCEDCF-3DE( 219-2023-VAML)"/>
    <x v="1034"/>
    <x v="0"/>
    <x v="10"/>
    <d v="2023-08-10T00:00:00"/>
    <n v="7"/>
    <s v="MOQUEGUA"/>
  </r>
  <r>
    <s v="FEMA LIMA"/>
    <s v="EXP-005-2024"/>
    <s v="2023-E01-480227"/>
    <s v="OFICIO N° (506010170-2022-180-0)-2023-FEMA-LIMA-MP-FN(JBBN1)"/>
    <x v="1035"/>
    <x v="0"/>
    <x v="10"/>
    <d v="2023-08-11T00:00:00"/>
    <n v="2"/>
    <s v="LIMA"/>
  </r>
  <r>
    <s v="FEMA LIMA"/>
    <s v="EXP-005-2024"/>
    <s v="2023-E01-480058"/>
    <s v="OFICIO N° (506010170-2022-180-0)-2023-FEMA-LIMA-MP-FN(JBBN3)"/>
    <x v="1035"/>
    <x v="0"/>
    <x v="10"/>
    <d v="2023-08-11T00:00:00"/>
    <n v="12"/>
    <s v="LIMA"/>
  </r>
  <r>
    <s v="FEMA LIMA"/>
    <s v="EXP-005-2024"/>
    <s v="2023-E01-480090"/>
    <s v="OFICIO N° (506010170-2022-180-0)-2023-FEMA-LIMA-MP-FN(JBBN2)"/>
    <x v="1035"/>
    <x v="0"/>
    <x v="10"/>
    <d v="2023-08-11T00:00:00"/>
    <n v="10"/>
    <s v="LIMA"/>
  </r>
  <r>
    <s v="FEMA LORETO"/>
    <s v="SOLI-467-2021"/>
    <s v="2023-E01-479807"/>
    <s v="OFCIO N° 807-2023-MPFN-FEMA-LORETO NAUTA-FACV/143-2021"/>
    <x v="1035"/>
    <x v="0"/>
    <x v="10"/>
    <d v="2023-08-11T00:00:00"/>
    <n v="12"/>
    <s v="LORETO"/>
  </r>
  <r>
    <s v="FEMA TACNA"/>
    <s v="SOLI-349-2023"/>
    <s v="2023-E19-479475"/>
    <s v="OFICIO N° 03-2023-(CASO N° 60-2023)-MP-FPEMA-DF-TACNA"/>
    <x v="1035"/>
    <x v="0"/>
    <x v="10"/>
    <d v="2023-08-10T00:00:00"/>
    <n v="6"/>
    <s v="TACNA"/>
  </r>
  <r>
    <s v="FPEMA SANTA"/>
    <s v="SOLI-495-2023"/>
    <s v="2023-E01-479949"/>
    <s v="OFICIO N° 1575-2023-FEMA-SANTA-MP/FN.CASO FISCAL 227-2020"/>
    <x v="1035"/>
    <x v="0"/>
    <x v="13"/>
    <d v="2023-08-11T00:00:00"/>
    <n v="5"/>
    <s v="ANCASH"/>
  </r>
  <r>
    <s v="PNP AREQUIPA"/>
    <s v="SOLI-496-2023"/>
    <s v="2023-E01-480034"/>
    <s v="OFICIO N° 804-2023-DIRNIC-PNP/DIRILA-DIVILAPCO-DEPDILAPCO-AQP/LA"/>
    <x v="1035"/>
    <x v="0"/>
    <x v="10"/>
    <d v="2023-08-11T00:00:00"/>
    <n v="6"/>
    <s v="AREQUIPA"/>
  </r>
  <r>
    <s v="PNP HUANCAVELICA"/>
    <s v="SOLI-494-2023"/>
    <s v="2023-E01-479444"/>
    <s v="OFICIO N° 191-2023-DIRNIC PNP-DIRMEAMB-UNIDPMA HVCA"/>
    <x v="1035"/>
    <x v="0"/>
    <x v="10"/>
    <d v="2023-08-10T00:00:00"/>
    <n v="17"/>
    <s v="HUANCAVELICA"/>
  </r>
  <r>
    <s v="1° FPEMA PUNO"/>
    <s v="SOLI-498-2023"/>
    <s v="2023-E01-480724"/>
    <s v="OFICIO N° 387-2023-MP-FN-DFP/1° FPEMA-PUNO-2023-78-M"/>
    <x v="1036"/>
    <x v="0"/>
    <x v="10"/>
    <d v="2023-08-14T00:00:00"/>
    <n v="11"/>
    <s v="PUNO"/>
  </r>
  <r>
    <s v="FEMA ANCASH"/>
    <s v="EXP-048-2023"/>
    <s v="2023-E01-473956-1"/>
    <s v="OFICIO N° 968-2023-MP-FN/FPEMA-HUARAZ/DF. HUARAZ /DF. ANCASH (50-2023)"/>
    <x v="1036"/>
    <x v="0"/>
    <x v="8"/>
    <d v="2023-08-14T00:00:00"/>
    <n v="2"/>
    <s v="ANCASH"/>
  </r>
  <r>
    <s v="FEMA CUSCO"/>
    <s v="SOLI-101-2022"/>
    <s v="2023-E01-480516"/>
    <s v="OFICIO N° 1309-2023-MP-FN-FEMA-CUSCO (CF 309-2021)"/>
    <x v="1036"/>
    <x v="0"/>
    <x v="10"/>
    <d v="2023-08-14T00:00:00"/>
    <n v="5"/>
    <s v="CUSCO"/>
  </r>
  <r>
    <s v="FISCALIA EN DELITOS DE LAVADO DE ACTIVOS - AREQUIPA"/>
    <s v="SOLI-558-2021"/>
    <s v="2023-E01-480337"/>
    <s v="OFICIO N° 2656-2023-1° FPEDLA-MP-AQP (CF 700-2021-03)"/>
    <x v="1036"/>
    <x v="0"/>
    <x v="13"/>
    <d v="2023-08-14T00:00:00"/>
    <n v="4"/>
    <s v="AREQUIPA"/>
  </r>
  <r>
    <s v="PERSONA NATURAL"/>
    <s v="PPO-088-2023"/>
    <s v="2023-E29-480415"/>
    <s v="CARTA S/N JERRY RAFAEL CRUZ AVILA (CF 152-2023) / (010-2022)"/>
    <x v="1036"/>
    <x v="0"/>
    <x v="3"/>
    <d v="2023-08-14T00:00:00"/>
    <n v="2"/>
    <s v="HUANUCO"/>
  </r>
  <r>
    <s v="PERSONA NATURAL"/>
    <s v="PPO-088-2023"/>
    <s v="2023-E29-480413"/>
    <s v="CARTA S/N COSME AVILA PUENTE (CF 152-2023) / (010-2022)"/>
    <x v="1036"/>
    <x v="0"/>
    <x v="3"/>
    <d v="2023-08-14T00:00:00"/>
    <n v="2"/>
    <s v="HUANUCO"/>
  </r>
  <r>
    <s v="PERSONA NATURAL"/>
    <s v="PPO-087-2023"/>
    <s v="2023-E02-480202"/>
    <s v="CARTA S/N ORLANDO MENDOZA ORTIZ"/>
    <x v="1036"/>
    <x v="0"/>
    <x v="3"/>
    <d v="2023-08-14T00:00:00"/>
    <n v="1"/>
    <s v="ANCASH"/>
  </r>
  <r>
    <s v="PNP AREQUIPA"/>
    <s v="SOLI-496-2023"/>
    <s v="2023-E01-480350"/>
    <s v="OFICIO 0748-2023-DIRNIC-PNP/DIRILA-DIVILAPCO-DEPDILAPCO-AQP/LA"/>
    <x v="1036"/>
    <x v="0"/>
    <x v="13"/>
    <d v="2023-08-14T00:00:00"/>
    <n v="4"/>
    <s v="AREQUIPA"/>
  </r>
  <r>
    <m/>
    <s v="SOLI-330-2023"/>
    <s v="2023-E01-480660"/>
    <s v="OFICIO N° 475-2023-2° FPPCLM-2° DESPACHO-MP-FN"/>
    <x v="1036"/>
    <x v="0"/>
    <x v="13"/>
    <d v="2023-08-14T00:00:00"/>
    <n v="13"/>
    <s v="LIMA"/>
  </r>
  <r>
    <s v="FEMA NAUTA"/>
    <s v="SOLI-500-2023"/>
    <s v="2023-E01-481167"/>
    <s v="OFICIO N° 430-2023-MP-FN-FEMA-LORETO NAUTA-CASO 119-2023"/>
    <x v="1037"/>
    <x v="0"/>
    <x v="10"/>
    <d v="2023-08-15T00:00:00"/>
    <n v="10"/>
    <s v="LORETO"/>
  </r>
  <r>
    <s v="PERSONA NATURAL"/>
    <s v="PPO-089-2023"/>
    <s v="2023-E01-481200"/>
    <s v="CARTA S/N JOSUE CAÑAZACA TITO"/>
    <x v="1037"/>
    <x v="0"/>
    <x v="3"/>
    <d v="2023-08-15T00:00:00"/>
    <n v="8"/>
    <s v="MADRE DE DIOS"/>
  </r>
  <r>
    <s v="PNP JUNIN"/>
    <s v="EXP-061-2023"/>
    <s v="2023-E10-480351"/>
    <s v="OFICIO N° 1869-2023-DIRNIC-PNP/DIRMEAMB/UNIDPMA/JUNIN/INV"/>
    <x v="1037"/>
    <x v="0"/>
    <x v="2"/>
    <d v="2023-07-03T00:00:00"/>
    <n v="3"/>
    <s v="JUNIN"/>
  </r>
  <r>
    <m/>
    <s v="SOLI-499-2023"/>
    <s v="2023-E09-479760"/>
    <s v="OFICIO N° 1183-2023-MP-FN-FPEMA-ICA(CASO N° 2023-1)"/>
    <x v="1037"/>
    <x v="0"/>
    <x v="10"/>
    <d v="2023-08-15T00:00:00"/>
    <n v="8"/>
    <s v="ICA"/>
  </r>
  <r>
    <s v="FEMA ANCASH"/>
    <s v="PPO-087-2023"/>
    <s v="2023-E01-481749"/>
    <s v="OFICIO 1209-2023-MP-FPEMA-HUARAZ-DF.ANCASH (CASO 018-2023)"/>
    <x v="1038"/>
    <x v="0"/>
    <x v="3"/>
    <d v="2023-08-16T00:00:00"/>
    <n v="5"/>
    <s v="ANCASH"/>
  </r>
  <r>
    <s v="FEMA ANCASH"/>
    <s v="SOLI-503-2023"/>
    <s v="2023-E02-482142"/>
    <s v="OFICIO N° 1220-2023-MP-FN/FPEMA-HUARAZ/DF.ANCASH ( CF 073-2023)"/>
    <x v="1038"/>
    <x v="0"/>
    <x v="2"/>
    <d v="2023-07-05T00:00:00"/>
    <n v="3"/>
    <s v="ANCASH"/>
  </r>
  <r>
    <s v="FEMA CUSCO"/>
    <s v="SOLI-515-2023"/>
    <s v="2023-E01-481502"/>
    <s v="OFICIO N° 1323-2023-MP-FN-FEMA-CUSCO"/>
    <x v="1038"/>
    <x v="0"/>
    <x v="8"/>
    <d v="2023-08-15T00:00:00"/>
    <n v="9"/>
    <s v="CUSCO"/>
  </r>
  <r>
    <s v="FEMA MADRE DE DIOS"/>
    <s v="SOLI-502-2023"/>
    <s v="2023-E14-481069"/>
    <s v="OFICIO N° 0844-2023-MP-FN-FCEMA-DF-MDD-1DI"/>
    <x v="1038"/>
    <x v="0"/>
    <x v="2"/>
    <d v="2023-07-04T00:00:00"/>
    <n v="3"/>
    <s v="MADRE DE DIOS"/>
  </r>
  <r>
    <s v="FEPREV ILO"/>
    <s v="SOLI-504-2023"/>
    <s v="2023-E01-482219"/>
    <s v="OFICIO N° 0689-2023-MP-DFM-FEPREV-ILO(2023-173/AAP)"/>
    <x v="1038"/>
    <x v="0"/>
    <x v="13"/>
    <d v="2023-08-16T00:00:00"/>
    <n v="3"/>
    <s v="MOQUEGUA"/>
  </r>
  <r>
    <s v="GORE LAMBAYEQUE"/>
    <s v="SOLI-778-2022"/>
    <s v="2023-E01-480488-3"/>
    <s v="OFICIO N° 0764-2023-GR.LAMB/GEEM(4647193-1) (CF 395-2021)"/>
    <x v="1038"/>
    <x v="0"/>
    <x v="8"/>
    <d v="2023-08-16T00:00:00"/>
    <n v="4"/>
    <s v="LAMBAYEQUE"/>
  </r>
  <r>
    <s v="GORE TACNA"/>
    <s v="PPO-055-2023"/>
    <s v="2023-E19-481176"/>
    <s v="OFICIO N° 558-2023-/DREM/GOB.REG.TACNA"/>
    <x v="1038"/>
    <x v="0"/>
    <x v="3"/>
    <d v="2023-08-15T00:00:00"/>
    <n v="4"/>
    <s v="TACNA"/>
  </r>
  <r>
    <s v="PERSONA NATURAL"/>
    <s v="PPO-088-2023"/>
    <s v="2023-E29-481847"/>
    <s v="CARTA S/N LUCILA PEREZ SALAZAR (CF 152-2023)"/>
    <x v="1038"/>
    <x v="0"/>
    <x v="3"/>
    <d v="2023-08-16T00:00:00"/>
    <n v="7"/>
    <s v="HUANUCO"/>
  </r>
  <r>
    <s v="PERSONA NATURAL"/>
    <s v="PPO-090-2023"/>
    <s v="2023-E01-481712"/>
    <s v="CARTA S/N JHON CUYUTUPA MOSCOSO (CF 116-2022)"/>
    <x v="1038"/>
    <x v="0"/>
    <x v="3"/>
    <d v="2023-08-16T00:00:00"/>
    <n v="10"/>
    <s v="HUANCAVELICA"/>
  </r>
  <r>
    <s v="PERSONA NATURAL"/>
    <s v="PPO-091-2023"/>
    <s v="2023-E29-481716"/>
    <s v="PETITORIO WALTER RIOS APONTE, ENRIQUE HETEL RIOS APONTE, CESAR RAMIRO INGA APONTE (CF 013-2023)"/>
    <x v="1038"/>
    <x v="0"/>
    <x v="6"/>
    <d v="2023-08-16T00:00:00"/>
    <n v="5"/>
    <s v="HUANUCO"/>
  </r>
  <r>
    <s v="PERSONA NATURAL"/>
    <s v="PPO-081-2023"/>
    <s v="2023-E01-481773"/>
    <s v="CARTA S/N ALBERTO ORTEGA CORTEZ (CF 026-2021)"/>
    <x v="1038"/>
    <x v="0"/>
    <x v="6"/>
    <d v="2023-08-16T00:00:00"/>
    <n v="5"/>
    <s v="APURIMAC"/>
  </r>
  <r>
    <s v="PERSONA NATURAL"/>
    <s v="PPO-088-2023"/>
    <s v="2023-E29-481842"/>
    <s v="CARTA S/N JAIME RONAL MONTES ORTIZ (CF 152-2023)"/>
    <x v="1038"/>
    <x v="0"/>
    <x v="3"/>
    <d v="2023-08-16T00:00:00"/>
    <n v="7"/>
    <s v="HUANUCO"/>
  </r>
  <r>
    <s v="PERSONA NATURAL"/>
    <s v="PPO-090-2023"/>
    <s v="2023-E01-481729"/>
    <s v="CARTA S/N OSCAR ALANYA CCENTE (CF 116-2022)"/>
    <x v="1038"/>
    <x v="0"/>
    <x v="3"/>
    <d v="2023-08-16T00:00:00"/>
    <n v="9"/>
    <s v="HUANCAVELICA"/>
  </r>
  <r>
    <s v="UNIDAD DESCONCENTRADA DE PROTECCION DE MEDIO AMBIENTE PNP TACNA"/>
    <s v="EXP-091-2023"/>
    <s v="2023-E19-480564"/>
    <s v="OFICIO N° 1433-2023-COMASGEN PNP-DIRNIC/DIRMEAMB/UNIDPMA-TACNA.INV"/>
    <x v="1038"/>
    <x v="0"/>
    <x v="2"/>
    <d v="2023-07-04T00:00:00"/>
    <n v="4"/>
    <s v="TACNA"/>
  </r>
  <r>
    <s v="2°FPEMA-PUNO"/>
    <s v="SOLI-508-2023"/>
    <s v="2023-E01-483134"/>
    <s v="OFICIO N° 380-2023-MP-FN-DFP/2°FPEMA-PUNO-2023-93-CH"/>
    <x v="1039"/>
    <x v="0"/>
    <x v="8"/>
    <d v="2023-08-17T00:00:00"/>
    <n v="12"/>
    <s v="PUNO"/>
  </r>
  <r>
    <s v="FEMA ICA"/>
    <s v="SOLI-337-2020"/>
    <s v="2023-E09-482753"/>
    <s v="OFICIO N° 1077-2023-MP-FN-FEMA-ICA (CASO 113-2020)"/>
    <x v="1039"/>
    <x v="0"/>
    <x v="9"/>
    <d v="2023-08-17T00:00:00"/>
    <n v="6"/>
    <s v="ICA"/>
  </r>
  <r>
    <s v="FEMA LAMBAYEQUE"/>
    <s v="SOLI-505-2023"/>
    <s v="2023-E01-482607"/>
    <s v="OFICIO N° 0445-2023-MP-FEMA-CHICLAYO/JDGM (CF 2406070802-2023-161-0)"/>
    <x v="1039"/>
    <x v="0"/>
    <x v="13"/>
    <d v="2023-08-17T00:00:00"/>
    <n v="15"/>
    <s v="LAMBAYEQUE"/>
  </r>
  <r>
    <s v="FEMA LAMBAYEQUE"/>
    <s v="SOLI-506-2023"/>
    <s v="2023-E01-482951"/>
    <s v="OFICIO N° 150-2023-MP-FEMA-CH/ (CF 150-2023)"/>
    <x v="1039"/>
    <x v="0"/>
    <x v="13"/>
    <d v="2023-08-17T00:00:00"/>
    <n v="4"/>
    <s v="LAMBAYEQUE"/>
  </r>
  <r>
    <s v="FEMA LAMBAYEQUE"/>
    <s v="SOLI-509-2023"/>
    <s v="2023-E01-483173"/>
    <s v="OFICIO N° 156-2023-MP-FEMA-CH/ (CF 156-2023)"/>
    <x v="1039"/>
    <x v="0"/>
    <x v="8"/>
    <d v="2023-08-17T00:00:00"/>
    <n v="20"/>
    <s v="LAMBAYEQUE"/>
  </r>
  <r>
    <s v="FEMA LIMA NOROESTE"/>
    <s v="SOLI-785-2022"/>
    <s v="2023-E01-482458"/>
    <s v="OFICIO N° 162-2022(DISP.02)-2023-MP-FN-FEMA.LNO"/>
    <x v="1039"/>
    <x v="0"/>
    <x v="9"/>
    <d v="2023-08-16T00:00:00"/>
    <n v="25"/>
    <s v="LIMA"/>
  </r>
  <r>
    <s v="FEMA MADRE DE DIOS"/>
    <s v="SOLI-502-2023"/>
    <s v="2023-E14-482213"/>
    <s v="OFICIO N° 0841-2023-MP-FN-FCEMA-DF-MDD-1DI (CF 398-2023)"/>
    <x v="1039"/>
    <x v="0"/>
    <x v="9"/>
    <d v="2023-08-17T00:00:00"/>
    <n v="4"/>
    <s v="MADRE DE DIOS"/>
  </r>
  <r>
    <s v="FEMA MADRE DE DIOS"/>
    <s v="SOLI-502-2023"/>
    <s v="2023-E14-481069-1"/>
    <s v="OFICIO N° 0844-2023-MP-FN-FCEMA-DF-MDD-1DI"/>
    <x v="1039"/>
    <x v="0"/>
    <x v="9"/>
    <d v="2023-08-17T00:00:00"/>
    <n v="1"/>
    <s v="MADRE DE DIOS"/>
  </r>
  <r>
    <s v="FEPREV ILO"/>
    <s v="SOLI-507-2023"/>
    <s v="2023-E01-482640"/>
    <s v="OFICIO N° 709-2023-MP-DFM-FEPREV-ILO ( FECHA DE DILI 17 AL 19 DE JULIO)"/>
    <x v="1039"/>
    <x v="0"/>
    <x v="2"/>
    <d v="2023-07-10T00:00:00"/>
    <n v="5"/>
    <s v="MOQUEGUA"/>
  </r>
  <r>
    <s v="FPEMA CAJAMARCA"/>
    <s v="SOLI-384-2023"/>
    <s v="2023-E01-483127"/>
    <s v="OFICIO N° 775-2023-MP-FPEMA-C (CF 084-2023)"/>
    <x v="1039"/>
    <x v="0"/>
    <x v="2"/>
    <d v="2023-07-07T00:00:00"/>
    <n v="4"/>
    <s v="CAJAMARCA"/>
  </r>
  <r>
    <s v="FPEMA PASCO"/>
    <s v="SOLI-158-2023"/>
    <s v="2023-E01-482500"/>
    <s v="OFICIO N° 1213-2023-MP-FPEMA-DFP-CP (CASO 083-2022)"/>
    <x v="1039"/>
    <x v="0"/>
    <x v="8"/>
    <d v="2023-08-17T00:00:00"/>
    <n v="6"/>
    <s v="PASCO"/>
  </r>
  <r>
    <s v="PERSONA NATURAL"/>
    <s v="PPO-088-2023"/>
    <s v="2023-E29-481834"/>
    <s v="CARTA S/N NELSON AURELIO CAPCHA PASTRANA (CF 152-2023)"/>
    <x v="1039"/>
    <x v="0"/>
    <x v="3"/>
    <d v="2023-08-16T00:00:00"/>
    <n v="7"/>
    <s v="HUANUCO"/>
  </r>
  <r>
    <s v="PNP JUNIN"/>
    <s v="SOLI-378-2023"/>
    <s v="2023-E01-481629"/>
    <s v="OFICIO N° 1905-2023-DIRNIC PNP/DIRMEAMB/UNIDPMA-JUNIN-INV"/>
    <x v="1039"/>
    <x v="0"/>
    <x v="8"/>
    <d v="2023-08-17T00:00:00"/>
    <n v="15"/>
    <s v="JUNIN"/>
  </r>
  <r>
    <s v="PODER JUDICIAL"/>
    <s v="CON-023-2023"/>
    <s v="2023-E01-479423-2"/>
    <s v="OFICIO N° 1042-2023-D-CIJ-CE-PJ"/>
    <x v="1039"/>
    <x v="0"/>
    <x v="10"/>
    <d v="2023-08-17T00:00:00"/>
    <n v="8"/>
    <s v="LIMA"/>
  </r>
  <r>
    <s v="FEMA LAMBAYEQUE"/>
    <s v="EXP-007-2023"/>
    <s v="2023-E01-483478"/>
    <s v="OFICIO N° 006-2023-MP-FEMA-CH (CF 006-2023)"/>
    <x v="1040"/>
    <x v="0"/>
    <x v="9"/>
    <d v="2023-08-18T00:00:00"/>
    <n v="19"/>
    <s v="LAMBAYEQUE"/>
  </r>
  <r>
    <s v="FEMA LORETO"/>
    <s v="EXP-049-2023"/>
    <s v="2023-E01-483422"/>
    <s v="OFICIO N° 255-2023-MP-FN-DF-FEMA-FGM (CF 185-2022)"/>
    <x v="1040"/>
    <x v="0"/>
    <x v="8"/>
    <d v="2023-08-18T00:00:00"/>
    <n v="21"/>
    <s v="LORETO"/>
  </r>
  <r>
    <s v="FEMA SAN MARTIN"/>
    <s v="EXP-056-2023"/>
    <s v="2023-E01-483457"/>
    <s v="OFICIO N° 1448-2023-MP-FN-FPEMA-SM-M (CF 158-2023)"/>
    <x v="1040"/>
    <x v="0"/>
    <x v="1"/>
    <d v="2023-08-18T00:00:00"/>
    <n v="23"/>
    <s v="SAN MARTIN"/>
  </r>
  <r>
    <s v="FPEMA LEONCIO PRADO"/>
    <s v="SOLI-399-2023"/>
    <s v="2023-E01-483465"/>
    <s v="OFICIO N° 1804-2023-MP-FN-DFH-FPEMA-LP/OTM/102-23 (CF 102-2023)"/>
    <x v="1040"/>
    <x v="0"/>
    <x v="2"/>
    <d v="2023-07-06T00:00:00"/>
    <n v="2"/>
    <s v="HUANUCO"/>
  </r>
  <r>
    <s v="PERSONA NATURAL"/>
    <s v="PPO-092-2023"/>
    <s v="2023-E29-483043"/>
    <s v="CARTA S/N JERSON JORDIN LEON TRUJILLO (CF 070-2023)"/>
    <x v="1040"/>
    <x v="0"/>
    <x v="3"/>
    <d v="2023-08-18T00:00:00"/>
    <n v="3"/>
    <s v="HUANUCO"/>
  </r>
  <r>
    <s v="PERSONA NATURAL"/>
    <s v="PPO-093-2023"/>
    <s v="2023-E29-483513"/>
    <s v="CARTA S/N HECTOR ORLANDO SANTOS MARTEL (CF 070-2023)"/>
    <x v="1040"/>
    <x v="0"/>
    <x v="3"/>
    <d v="2023-08-18T00:00:00"/>
    <n v="4"/>
    <s v="HUANUCO"/>
  </r>
  <r>
    <s v="PERSONA NATURAL"/>
    <s v="PPO-092-2023"/>
    <s v="2023-E29-483038"/>
    <s v="CARTA S/N MANUEL MONTESINOS TINEO (CF 070-2023)"/>
    <x v="1040"/>
    <x v="0"/>
    <x v="3"/>
    <d v="2023-08-18T00:00:00"/>
    <n v="4"/>
    <s v="HUANUCO"/>
  </r>
  <r>
    <s v="1° FPCEMA-UCAYALI"/>
    <s v="SOLI-513-2023"/>
    <s v="2023-E01-484188"/>
    <s v="OFICIO N° 621-A-2023-MP-FN-1° FPPCEMA-UCAYALI-CYPV (CF 527-2023)"/>
    <x v="1041"/>
    <x v="0"/>
    <x v="2"/>
    <d v="2023-07-07T00:00:00"/>
    <n v="2"/>
    <s v="UCAYALI"/>
  </r>
  <r>
    <s v="FEMA ANCASH"/>
    <s v="SOLI-449-2023"/>
    <s v="2023-E01-483781"/>
    <s v="OFICIO N° 1245-2023-MP/FPEMA-HUARAZ.DF.ANCASH (CF 056-2023)"/>
    <x v="1041"/>
    <x v="0"/>
    <x v="2"/>
    <d v="2023-07-19T00:00:00"/>
    <n v="11"/>
    <s v="ANCASH"/>
  </r>
  <r>
    <s v="FEMA MOYOBAMBA"/>
    <s v="EXP-055-2023"/>
    <s v="2023-E01-484179"/>
    <s v="OFICIO N° 1537-2023-MP-FN-FPEMA-SM-M (150-2023)"/>
    <x v="1041"/>
    <x v="0"/>
    <x v="2"/>
    <d v="2023-07-14T00:00:00"/>
    <n v="7"/>
    <s v="SAN MARTIN"/>
  </r>
  <r>
    <s v="FEMA MOYOBAMBA"/>
    <s v="EXP-055-2023"/>
    <s v="2023-E01-484161"/>
    <s v="OFICIO N° 1536-2023-MP-FN-FPEMA-SM-M (150-2023)"/>
    <x v="1041"/>
    <x v="0"/>
    <x v="1"/>
    <d v="2023-08-21T00:00:00"/>
    <n v="29"/>
    <s v="SAN MARTIN"/>
  </r>
  <r>
    <s v="FPEMA APURIMAC"/>
    <s v="SOLI-239-2021"/>
    <s v="2023-E01-484328"/>
    <s v="OFICIO N° 1826-2023-MP-FPEMA-APURIMAC"/>
    <x v="1041"/>
    <x v="0"/>
    <x v="9"/>
    <d v="2023-08-21T00:00:00"/>
    <n v="10"/>
    <s v="APURIMAC"/>
  </r>
  <r>
    <s v="FPEMA SANTA"/>
    <s v="SOLI-161-2023"/>
    <s v="2023-E01-484318"/>
    <s v="OFICIO N° 1614-2023-FEMA-SANTA-MP/FN.CASO FISCAL 58-2023"/>
    <x v="1041"/>
    <x v="0"/>
    <x v="8"/>
    <d v="2023-08-21T00:00:00"/>
    <n v="18"/>
    <s v="ANCASH"/>
  </r>
  <r>
    <s v="MINAM"/>
    <s v="SOLI-512-2023"/>
    <s v="2023-E01-483780"/>
    <s v="OFICIO N° 0155-2023-MINAM/VMGA/DGGRS"/>
    <x v="1041"/>
    <x v="0"/>
    <x v="8"/>
    <d v="2023-08-18T00:00:00"/>
    <n v="14"/>
    <s v="HUANUCO"/>
  </r>
  <r>
    <s v="PERSONA NATURAL"/>
    <s v="PPO-094-2023"/>
    <s v="2023-E01-484063"/>
    <s v="CARTA S/N MILTON XAVIER JIPA INISUY"/>
    <x v="1041"/>
    <x v="0"/>
    <x v="6"/>
    <d v="2023-08-21T00:00:00"/>
    <n v="2"/>
    <s v="MADRE DE DIOS"/>
  </r>
  <r>
    <s v="PNP JUNIN"/>
    <s v="SOLI-511-2023"/>
    <s v="2023-E01-483423"/>
    <s v="OFICIO N° 1931-2023-DIRNIC PNP/DIRMEAMB/UNIDPMA JUNIN/INV (CF 214-2023)"/>
    <x v="1041"/>
    <x v="0"/>
    <x v="8"/>
    <d v="2023-08-18T00:00:00"/>
    <n v="15"/>
    <s v="JUNIN"/>
  </r>
  <r>
    <s v="FEMA LAMBAYEQUE"/>
    <s v="SOLI-778-2022"/>
    <s v="2023-E01-484411"/>
    <s v="OFICIO N° 0468-2023-MP-FEMA-CHICLAYO/JDGM (CF 2406070802-2021-395-0)"/>
    <x v="1042"/>
    <x v="0"/>
    <x v="8"/>
    <d v="2023-08-22T00:00:00"/>
    <n v="10"/>
    <s v="LAMBAYEQUE"/>
  </r>
  <r>
    <s v="FEMA LAMBAYEQUE"/>
    <s v="SOLI-517-2023"/>
    <s v="2023-E01-484632"/>
    <s v="OFICIO N° 0290-2023-MP-FEMA-CHICLAYO/DESPACHO PROVINCIAL (CF-181-2023)"/>
    <x v="1042"/>
    <x v="0"/>
    <x v="8"/>
    <d v="2023-08-22T00:00:00"/>
    <n v="17"/>
    <s v="LAMBAYEQUE"/>
  </r>
  <r>
    <s v="FEMA LIMA NOROESTE"/>
    <s v="SOLI-518-2023"/>
    <s v="2023-E01-484653"/>
    <s v="OFICIO N° 20-2023(DISP.01)-2023-MP-FN-FEMA.LNO"/>
    <x v="1042"/>
    <x v="0"/>
    <x v="13"/>
    <d v="2023-08-22T00:00:00"/>
    <n v="22"/>
    <s v="CALLAO"/>
  </r>
  <r>
    <s v="FISCALIA DE PREVENCION DEL DELITO Y MATERIA AMBIENTAL - CAÑETE"/>
    <s v="SOLI-516-2023"/>
    <s v="2023-E01-484445"/>
    <s v="OFICIO N° 1065-2023-MP-FN-FPEPDyMA-CAÑETE (CF 241-2023)"/>
    <x v="1042"/>
    <x v="0"/>
    <x v="13"/>
    <d v="2023-08-22T00:00:00"/>
    <n v="3"/>
    <s v="LIMA"/>
  </r>
  <r>
    <s v="FPEMA PASCO"/>
    <s v="SOLI-441-2023"/>
    <s v="2023-E01-484555"/>
    <s v="OFICIO N° 1237-2023-MP-FPEMA-DFP-CF (CASO 345-2023)"/>
    <x v="1042"/>
    <x v="0"/>
    <x v="2"/>
    <d v="2023-07-14T00:00:00"/>
    <n v="6"/>
    <s v="PASCO"/>
  </r>
  <r>
    <s v="PERSONA NATURAL"/>
    <s v="PPO-031-2023"/>
    <s v="2023-E01-484332"/>
    <s v="CARTA S/N MARIO MENDOZA FARFAN"/>
    <x v="1042"/>
    <x v="0"/>
    <x v="3"/>
    <d v="2023-08-22T00:00:00"/>
    <n v="13"/>
    <s v="CUSCO"/>
  </r>
  <r>
    <s v="PERSONA NATURAL"/>
    <s v="PPO-095-2023"/>
    <s v="2023-E01-484590"/>
    <s v="CARTA S/N 2023-AFAV / ANTONY FELIX ALVITES JUNES Y JUAN JOSE ENRIQUE MENDOZA"/>
    <x v="1042"/>
    <x v="0"/>
    <x v="6"/>
    <d v="2023-08-22T00:00:00"/>
    <n v="3"/>
    <s v="HUANCAVELICA"/>
  </r>
  <r>
    <s v="UNIDAD DESCONCENTRADA DE PROTECCION DE MEDIO AMBIENTE PNP TACNA"/>
    <s v="SOLI-406-2023"/>
    <s v="2023-E01-484463"/>
    <s v="OFICIO N° 1404-2023-SCGPNP/DIRNIC/DIRMEAMB/DIVDDMA/UNIDEPMA-T (CF 077-2023)"/>
    <x v="1042"/>
    <x v="0"/>
    <x v="8"/>
    <d v="2023-08-22T00:00:00"/>
    <n v="17"/>
    <s v="TACNA"/>
  </r>
  <r>
    <s v="UNIDAD DESCONCENTRADA DE PROTECCION DE MEDIO AMBIENTE PNP TACNA"/>
    <s v="SOLI-401-2023"/>
    <s v="2023-E01-484377"/>
    <s v="OFICIO N° 1405-2023-SCGPNP/DIRNIC/DIRMEAMB/DIVDDMA/UNIDEPMA-T (CF 076-2023)"/>
    <x v="1042"/>
    <x v="0"/>
    <x v="8"/>
    <d v="2023-08-22T00:00:00"/>
    <n v="5"/>
    <s v="TACNA"/>
  </r>
  <r>
    <s v="UNIDAD DESCONCENTRADA DE PROTECCION DE MEDIO AMBIENTE PNP TACNA"/>
    <s v="SOLI-417-2023"/>
    <s v="2023-E01-484350"/>
    <s v="OFICIO N° 1402-2023-SCGPNP/DIRNIC/DIRMEAMB/DIVDDMA/UNIDEPMA-T (CF 079-2023)"/>
    <x v="1042"/>
    <x v="0"/>
    <x v="8"/>
    <d v="2023-08-22T00:00:00"/>
    <n v="5"/>
    <s v="TACNA"/>
  </r>
  <r>
    <s v="UNIDAD DESCONCENTRADA DE PROTECCION DE MEDIO AMBIENTE PNP TACNA"/>
    <s v="SOLI-407-2023"/>
    <s v="2023-E01-484432"/>
    <s v="OFICIO N° 1403-2023-SCGPNP/DIRNIC-DIRMEAMB-DIVDDMA/UNIDEPMA-T (CF 078-2023)"/>
    <x v="1042"/>
    <x v="0"/>
    <x v="8"/>
    <d v="2023-08-22T00:00:00"/>
    <n v="5"/>
    <s v="TACNA"/>
  </r>
  <r>
    <s v="DIRECCIÓN DE SUPERVISIÓN AMBIENTAL EN ACTIVIDADES PRODUCTIVAS - DSAP - OEFA"/>
    <s v="SOLI-437-2023"/>
    <s v="2023-E01-474612"/>
    <s v="MEMORANDO 1369-2023-OEFA/DSAP"/>
    <x v="1043"/>
    <x v="0"/>
    <x v="8"/>
    <d v="2023-08-23T00:00:00"/>
    <n v="3"/>
    <s v="CALLAO"/>
  </r>
  <r>
    <s v="FEMA LAMBAYEQUE"/>
    <s v="SOLI-519-2023"/>
    <s v="2023-E01-485100"/>
    <s v="OFICIO N° 0465-2023-MP-FEMA-CHICLAYO/JDGM (CF.2406070802-2023-162-0)"/>
    <x v="1043"/>
    <x v="0"/>
    <x v="13"/>
    <d v="2023-08-23T00:00:00"/>
    <n v="4"/>
    <s v="LAMBAYEQUE"/>
  </r>
  <r>
    <s v="FPEMA AREQUIPA"/>
    <s v="EXP-040-2023"/>
    <s v="2023-E01-484964"/>
    <s v="OFICIO N° 159-2023-FPEMA-MP-AR (CASO 159-2023)"/>
    <x v="1043"/>
    <x v="0"/>
    <x v="8"/>
    <d v="2023-08-23T00:00:00"/>
    <n v="4"/>
    <s v="AREQUIPA"/>
  </r>
  <r>
    <s v="PERSONA NATURAL"/>
    <s v="PPO-031-2023"/>
    <s v="2023-E01-441444-1"/>
    <s v="MARIO MENDOZA FARFAN"/>
    <x v="1043"/>
    <x v="0"/>
    <x v="6"/>
    <d v="2023-08-23T00:00:00"/>
    <n v="2"/>
    <s v="CUSCO"/>
  </r>
  <r>
    <s v="PNP HUANCAYO"/>
    <s v="EXP-061-2023"/>
    <s v="2023-E01-484970"/>
    <s v="OFICIO N° 1981-2023-DIRNIC-PNP/DIRMEAMB/UNIDPMA/JUNIN/INV (CF 200-2023)"/>
    <x v="1043"/>
    <x v="0"/>
    <x v="2"/>
    <d v="2023-07-12T00:00:00"/>
    <n v="3"/>
    <s v="JUNIN"/>
  </r>
  <r>
    <s v="FEMA CHACHAPOYAS"/>
    <s v="SOLI-520-2023"/>
    <s v="2023-E01-496809"/>
    <s v="OFICIO N° 1589-2023-MP-FEMA-CHACHAPOYAS/C.F. 093-2023"/>
    <x v="1044"/>
    <x v="0"/>
    <x v="6"/>
    <d v="2023-08-24T00:00:00"/>
    <n v="3"/>
    <s v="AMAZONAS"/>
  </r>
  <r>
    <s v="FEMA CUSCO"/>
    <s v="EXP-044-2023"/>
    <s v="2023-E06-471135"/>
    <s v="OFICIO N° 1110-2023-MP-FN-FEMA-CUSCO"/>
    <x v="1044"/>
    <x v="0"/>
    <x v="10"/>
    <d v="2023-08-24T00:00:00"/>
    <n v="0"/>
    <s v="CUSCO"/>
  </r>
  <r>
    <s v="PERSONA NATURAL"/>
    <s v="PPO-099-2023"/>
    <s v="2023-E09-484951"/>
    <s v="CARTA S/N RICARDO FELIX VALDEZ INJANTE Y ALEXANDER HUMANI PESCHIERA (CF 080-2023)"/>
    <x v="1044"/>
    <x v="0"/>
    <x v="6"/>
    <d v="2023-08-24T00:00:00"/>
    <n v="3"/>
    <s v="ICA"/>
  </r>
  <r>
    <s v="PERSONA NATURAL"/>
    <s v="PPO-097-2023"/>
    <s v="2023-E01-494713"/>
    <s v="CARTA S/N ALDAIR ELOY CHURA SALAS"/>
    <x v="1044"/>
    <x v="0"/>
    <x v="6"/>
    <d v="2023-08-24T00:00:00"/>
    <n v="5"/>
    <s v="CUSCO"/>
  </r>
  <r>
    <s v="PERSONA NATURAL"/>
    <s v="PPO-096-2023"/>
    <s v="2023-E01-494703"/>
    <s v="CARTA S/N PAUL HUAMAN SARMIENTO"/>
    <x v="1044"/>
    <x v="0"/>
    <x v="6"/>
    <d v="2023-08-24T00:00:00"/>
    <n v="3"/>
    <s v="CUSCO"/>
  </r>
  <r>
    <s v="UNIDAD DESCONCENTRADA DE PROTECCION DE MEDIO AMBIENTE PNP TACNA"/>
    <s v="SOLI-349-2023"/>
    <s v="2023-E01-494495"/>
    <s v="OFICIO Nº 1406-2023-SCG PNP/DIRNIC/DIRMA/DIVDDMA/UNIDPMA.T"/>
    <x v="1044"/>
    <x v="0"/>
    <x v="2"/>
    <d v="2023-07-13T00:00:00"/>
    <n v="3"/>
    <s v="TACNA"/>
  </r>
  <r>
    <s v="2°FPEMA-PUNO"/>
    <s v="SOLI-719-2022"/>
    <s v="2023-E01-512317"/>
    <s v="OFICIO N° 400-2023-MP-FN-DFP/2°FPEMA-PUNO-2022-157-M"/>
    <x v="1045"/>
    <x v="0"/>
    <x v="9"/>
    <d v="2023-08-25T00:00:00"/>
    <n v="10"/>
    <s v="PUNO"/>
  </r>
  <r>
    <s v="FEMA ANCASH"/>
    <s v="SOLI-524-2023"/>
    <s v="2023-E01-512240"/>
    <s v="OFICIO N° 1108-2023-MP-FN/FPEMA-HUARAZ/DF.ANCASH (CF 002-2023)"/>
    <x v="1045"/>
    <x v="0"/>
    <x v="9"/>
    <d v="2023-08-25T00:00:00"/>
    <n v="10"/>
    <s v="ANCASH"/>
  </r>
  <r>
    <s v="FEMA CUSCO"/>
    <s v="CON-025-2023"/>
    <s v="2023-E01-500810"/>
    <s v="OFICIO N° 1463-2023-MP-FN-FEMA-CUSCO/RDR"/>
    <x v="1045"/>
    <x v="0"/>
    <x v="8"/>
    <d v="2023-08-24T00:00:00"/>
    <n v="3"/>
    <s v="CUSCO"/>
  </r>
  <r>
    <s v="FEMA IQUITOS"/>
    <s v="EXP-126-2022"/>
    <s v="2023-E01-512215"/>
    <s v="OFICIO N° 282-2023-MP-FN-2° DFEMA-IQUITOS-ARC/2022-156"/>
    <x v="1045"/>
    <x v="0"/>
    <x v="9"/>
    <d v="2023-08-25T00:00:00"/>
    <n v="10"/>
    <s v="LORETO"/>
  </r>
  <r>
    <s v="FEMA LAMBAYEQUE"/>
    <s v="EXP-054-2023"/>
    <s v="2023-E01-512162"/>
    <s v="OFICIO N° 07-2023-MP-FEMA-CH/ (CF 007-2023)"/>
    <x v="1045"/>
    <x v="0"/>
    <x v="1"/>
    <d v="2023-08-25T00:00:00"/>
    <n v="10"/>
    <s v="LAMBAYEQUE"/>
  </r>
  <r>
    <s v="FEMA LAMBAYEQUE"/>
    <s v="SOLI-523-2023"/>
    <s v="2023-E01-512211"/>
    <s v="OFICIO N° 168-2023-MP-FEMA-CH (CASO 168-2023)"/>
    <x v="1045"/>
    <x v="0"/>
    <x v="9"/>
    <d v="2023-08-25T00:00:00"/>
    <n v="4"/>
    <s v="LAMBAYEQUE"/>
  </r>
  <r>
    <s v="FEPREV ILO"/>
    <s v="SOLI-525-2023"/>
    <s v="2023-E01-512439"/>
    <s v="OFICIO N° 0752-2022-MP-DFM-FEPREV-ILO (2023-186/AAP)"/>
    <x v="1045"/>
    <x v="0"/>
    <x v="13"/>
    <d v="2023-08-25T00:00:00"/>
    <n v="2"/>
    <s v="MOQUEGUA"/>
  </r>
  <r>
    <s v="FPEMA AREQUIPA"/>
    <s v="SOLI-273-2023"/>
    <s v="2023-E01-512086"/>
    <s v="OFICIO N° 111-2023-FPEMA-MP-AR (CF 111-2023)"/>
    <x v="1045"/>
    <x v="0"/>
    <x v="9"/>
    <d v="2023-08-24T00:00:00"/>
    <n v="7"/>
    <s v="AREQUIPA"/>
  </r>
  <r>
    <s v="FPEMA HUANCAVELICA"/>
    <s v="SOLI-403-2023"/>
    <s v="2023-E01-512156"/>
    <s v="OFICIO N° 718-2023-MP-FPEMA-HVCA (CF 086-2023)"/>
    <x v="1045"/>
    <x v="0"/>
    <x v="8"/>
    <d v="2023-08-25T00:00:00"/>
    <n v="10"/>
    <s v="HUANCAVELICA"/>
  </r>
  <r>
    <s v="FPEMA LEONCIO PRADO"/>
    <s v="PPO-098-2023"/>
    <s v="2023-E06-484997"/>
    <s v="CARTA S/N JUAN FREDY REYNA PINELO, JUAN ENRIQUE REYNA PINELO, LUZ MARINA REYNA PINELO Y SALVADOR RUBEN CHOQUE REYNA"/>
    <x v="1045"/>
    <x v="0"/>
    <x v="3"/>
    <d v="2023-08-24T00:00:00"/>
    <n v="4"/>
    <s v="CUSCO"/>
  </r>
  <r>
    <s v="FPEMA LEONCIO PRADO"/>
    <s v="SOLI-257-2023"/>
    <s v="2023-E01-512394"/>
    <s v="OFICIO N° 1916-2023-FEMA-LP-HCO (CF 193-2022)"/>
    <x v="1045"/>
    <x v="0"/>
    <x v="8"/>
    <d v="2023-08-25T00:00:00"/>
    <n v="2"/>
    <s v="HUANUCO"/>
  </r>
  <r>
    <s v="FPEMA LEONCIO PRADO"/>
    <s v="SOLI-521-2023"/>
    <s v="2023-E01-496853"/>
    <s v="OFICIO N° 1895-2023-FEMA-LP-HCO (CF 142-2023)"/>
    <x v="1045"/>
    <x v="0"/>
    <x v="2"/>
    <d v="2023-07-18T00:00:00"/>
    <n v="6"/>
    <s v="HUANUCO"/>
  </r>
  <r>
    <s v="PERSONA NATURAL"/>
    <s v="PPO-101-2023"/>
    <s v="2023-E14-484521"/>
    <s v="CARTA S/N ALEX RONY NOLASCO MAMANI"/>
    <x v="1045"/>
    <x v="0"/>
    <x v="6"/>
    <d v="2023-08-24T00:00:00"/>
    <n v="22"/>
    <s v="MADRE DE DIOS"/>
  </r>
  <r>
    <s v="PERSONA NATURAL"/>
    <s v="PPO-100-2023"/>
    <s v="2023-E19-494404"/>
    <s v="CARTA S/N JHONY PALOMINO ORTEGA"/>
    <x v="1045"/>
    <x v="0"/>
    <x v="3"/>
    <d v="2023-08-24T00:00:00"/>
    <n v="3"/>
    <s v="TACNA"/>
  </r>
  <r>
    <s v="PERSONA NATURAL"/>
    <s v="PPO-102-2023"/>
    <s v="2023-E19-494329"/>
    <s v="CARTA S/N RENE PILCO PILCO"/>
    <x v="1045"/>
    <x v="0"/>
    <x v="3"/>
    <d v="2023-08-24T00:00:00"/>
    <n v="3"/>
    <s v="TACNA"/>
  </r>
  <r>
    <s v="PNP VENTANILLA"/>
    <s v="SOLI-522-2023"/>
    <s v="2023-E01-512169"/>
    <s v="OFICIO N° 734-2022-DIRNIC-PNP-DIRMEAMB-DIVCMIPA/DEPPIDCSU (CF"/>
    <x v="1045"/>
    <x v="0"/>
    <x v="13"/>
    <d v="2023-08-25T00:00:00"/>
    <n v="14"/>
    <s v="LIMA"/>
  </r>
  <r>
    <s v="1° FPEMA PUNO"/>
    <s v="SOLI-536-2023"/>
    <s v="2023-E01-512537"/>
    <s v="OFICIO N° 441-2023-MP-FN-DFP/1° FPEMA-PUNO (2023-097-R)"/>
    <x v="1046"/>
    <x v="0"/>
    <x v="13"/>
    <d v="2023-08-28T00:00:00"/>
    <n v="8"/>
    <s v="PUNO"/>
  </r>
  <r>
    <s v="1° FPEMA PUNO"/>
    <s v="SOLI-529-2023"/>
    <s v="2023-E01-512507"/>
    <s v="OFICIO N° 444-2023-MP-FN-DFP/1°FPEMA-PUNO(2023-096-R)"/>
    <x v="1046"/>
    <x v="0"/>
    <x v="13"/>
    <d v="2023-08-25T00:00:00"/>
    <n v="5"/>
    <s v="PUNO"/>
  </r>
  <r>
    <s v="FEMA CUSCO"/>
    <s v="EXP-044-2023"/>
    <s v="2023-E06-471135-1"/>
    <s v="OFICIO N° 1110-2023-MP-FN-FEMA-CUSCO"/>
    <x v="1046"/>
    <x v="0"/>
    <x v="8"/>
    <d v="2023-08-28T00:00:00"/>
    <n v="0"/>
    <s v="CUSCO"/>
  </r>
  <r>
    <s v="FEMA LAMBAYEQUE"/>
    <s v="SOLI-534-2023"/>
    <s v="2023-E01-512831"/>
    <s v="OFICIO N° 167-2023-MP-FEMA-CH (CF 167-2023)"/>
    <x v="1046"/>
    <x v="0"/>
    <x v="9"/>
    <d v="2023-08-28T00:00:00"/>
    <n v="9"/>
    <s v="LAMBAYEQUE"/>
  </r>
  <r>
    <s v="FEPREV ILO"/>
    <s v="SOLI-530-2023"/>
    <s v="2023-E01-512531"/>
    <s v="OFICIO N° 0757-2022-MP-DFM-FEPREV-ILO (2023-187/AAP)"/>
    <x v="1046"/>
    <x v="0"/>
    <x v="13"/>
    <d v="2023-08-28T00:00:00"/>
    <n v="4"/>
    <s v="MOQUEGUA"/>
  </r>
  <r>
    <s v="FEPREV ILO"/>
    <s v="SOLI-528-2023"/>
    <s v="2023-E01-512473"/>
    <s v="OFICIO N° 0770-2022-MP-DFM-FEPREV-ILO (2023-189/AAP)"/>
    <x v="1046"/>
    <x v="0"/>
    <x v="13"/>
    <d v="2023-08-25T00:00:00"/>
    <n v="5"/>
    <s v="MOQUEGUA"/>
  </r>
  <r>
    <s v="FEPREV ILO"/>
    <s v="SOLI-535-2023"/>
    <s v="2023-E01-512533"/>
    <s v="OFICIO N° 0762-2022-MP-DFM-FEPREV-ILO (2023-188/AAP)"/>
    <x v="1046"/>
    <x v="0"/>
    <x v="13"/>
    <d v="2023-08-28T00:00:00"/>
    <n v="4"/>
    <s v="MOQUEGUA"/>
  </r>
  <r>
    <s v="FISCALÍA PROVINCIAL CORPORATIVA ESPECIALIZADA EN DELITOS DE LAVADO DE ACTIVOS - PUNO"/>
    <s v="SOLI-459-2022"/>
    <s v="2023-E01-512773"/>
    <s v="OFICIO N° 1345-2023-MP-DFP-PD-FPCEDLA-SR-JULIACA(2017-163/S)"/>
    <x v="1046"/>
    <x v="0"/>
    <x v="9"/>
    <d v="2023-08-28T00:00:00"/>
    <n v="9"/>
    <s v="PUNO"/>
  </r>
  <r>
    <s v="FISCALIA SUPRAPROVINCIAL DE LAVADOS DE ACTIVOS"/>
    <s v="SOLI-532-2023"/>
    <s v="2023-E01-512626"/>
    <s v="OFICIO N° 088-2023/CF 21-2014-1° FSEDLAA-2°D--MP-FN"/>
    <x v="1046"/>
    <x v="0"/>
    <x v="8"/>
    <d v="2023-08-28T00:00:00"/>
    <n v="10"/>
    <s v="LIMA"/>
  </r>
  <r>
    <s v="FISCALIA SUPRAPROVINCIAL DE LAVADOS DE ACTIVOS"/>
    <s v="SOLI-532-2023"/>
    <s v="2023-E01-512625"/>
    <s v="OFICIO N° 086-2023/CF 21-2014-1° FSEDLAA-2°D-MP-FN"/>
    <x v="1046"/>
    <x v="0"/>
    <x v="8"/>
    <d v="2023-08-28T00:00:00"/>
    <n v="10"/>
    <s v="LIMA"/>
  </r>
  <r>
    <s v="FISCALIA SUPRAPROVINCIAL DE LAVADOS DE ACTIVOS"/>
    <s v="SOLI-532-2023"/>
    <s v="2023-E01-512623"/>
    <s v="OFICIO N° 087-2023/CF 21-2014-1° FSEDLAA-2°D-MP-FN"/>
    <x v="1046"/>
    <x v="0"/>
    <x v="8"/>
    <d v="2023-08-28T00:00:00"/>
    <n v="12"/>
    <s v="LIMA"/>
  </r>
  <r>
    <s v="FPEMA CAJAMARCA"/>
    <s v="SOLI-451-2023"/>
    <s v="2023-E01-512753"/>
    <s v="OFICIO N° 0820-2023-MP-FPEMA-C (CF 056-2023)"/>
    <x v="1046"/>
    <x v="0"/>
    <x v="2"/>
    <d v="2023-07-26T00:00:00"/>
    <n v="10"/>
    <s v="CAJAMARCA"/>
  </r>
  <r>
    <s v="FPEMA PASCO"/>
    <s v="SOLI-531-2023"/>
    <s v="2023-E01-512662"/>
    <s v="OFICIO N° 1259-2023-MP-FPEMA-DFP-CP (CASO 480-2023)"/>
    <x v="1046"/>
    <x v="0"/>
    <x v="8"/>
    <d v="2023-08-28T00:00:00"/>
    <n v="10"/>
    <s v="PASCO"/>
  </r>
  <r>
    <s v="PERSONA NATURAL"/>
    <s v="PPO-103-2023"/>
    <s v="2023-E27-484477"/>
    <s v="CARTA S/N ESPINOZA ALVARADO VICENTE"/>
    <x v="1046"/>
    <x v="0"/>
    <x v="3"/>
    <d v="2023-08-28T00:00:00"/>
    <n v="4"/>
    <s v="UCAYALI"/>
  </r>
  <r>
    <s v="PNP JUNIN"/>
    <s v="SOLI-352-2023"/>
    <s v="2023-E10-512140"/>
    <s v="OFICIO N° 2033-2023-DIRNIC/DIRMEAMB/UNIDPMA-JUNIN.INV (CF 119-2023)"/>
    <x v="1046"/>
    <x v="0"/>
    <x v="8"/>
    <d v="2023-08-25T00:00:00"/>
    <n v="5"/>
    <s v="JUNIN"/>
  </r>
  <r>
    <s v="PNP JUNIN"/>
    <s v="SOLI-533-2023"/>
    <s v="2023-E10-512566"/>
    <s v="OFICIO N° 2037-2023-DIRNIC PNP/DIRMEAMB/UNIDPMA JUNIN/INV. (CF 093-2023)"/>
    <x v="1046"/>
    <x v="0"/>
    <x v="8"/>
    <d v="2023-08-28T00:00:00"/>
    <n v="8"/>
    <s v="JUNIN"/>
  </r>
  <r>
    <s v="UNIDAD DESCONCENTRADA DE PROTECCION DE MEDIO AMBIENTE PNP TACNA"/>
    <s v="SOLI-526-2023"/>
    <s v="2023-E01-512622"/>
    <s v="OFICIO N° 1497-2023-DIRNIC PNP/DIRMEAMB-UNIDPMA.TACNA-INV (CF 097-2023)"/>
    <x v="1046"/>
    <x v="0"/>
    <x v="2"/>
    <d v="2023-07-18T00:00:00"/>
    <n v="4"/>
    <s v="TACNA"/>
  </r>
  <r>
    <s v="UNIDAD DESCONCENTRADA DE PROTECCION DE MEDIO AMBIENTE PNP TACNA"/>
    <s v="SOLI-527-2023"/>
    <s v="2023-E01-512627"/>
    <s v="OFICIO N° 1535-2023-DIRNIC PNP/DIRMEAMB-UNIDPMA.TACNA-INV (CF 096-2023)"/>
    <x v="1046"/>
    <x v="0"/>
    <x v="2"/>
    <d v="2023-07-18T00:00:00"/>
    <n v="4"/>
    <s v="TACNA"/>
  </r>
  <r>
    <s v="DIVISION CONTRA LA MINERIA ILEGAL Y PROTECCION AMBIENTAL-PNP"/>
    <s v="SOLI-537-2023"/>
    <s v="2023-E01-513462"/>
    <s v="OFICIO N° 714-2023-DIRNIC-PNP-DIRMEAMB-DIVCMIPA/DEPPIDCSU (CF 045-2023)"/>
    <x v="1047"/>
    <x v="0"/>
    <x v="2"/>
    <d v="2023-07-20T00:00:00"/>
    <n v="5"/>
    <s v="LIMA"/>
  </r>
  <r>
    <s v="FEMA MAYNAS"/>
    <s v="EXP-243-2019"/>
    <s v="2023-E13-513084"/>
    <s v="OFICIO N° 210-2023-MP-FN-FEMA-LORETO-MAYNAS (CF 047-2019)"/>
    <x v="1047"/>
    <x v="0"/>
    <x v="8"/>
    <d v="2023-08-29T00:00:00"/>
    <n v="11"/>
    <s v="LORETO"/>
  </r>
  <r>
    <s v="FEMA NAUTA"/>
    <s v="SOLI-543-2023"/>
    <s v="2023-E01-513372"/>
    <s v="OFICIO N° 863-2023-MPFN-FEMA-LORETO NAUTA-FACV/107-2023"/>
    <x v="1047"/>
    <x v="0"/>
    <x v="9"/>
    <d v="2023-08-29T00:00:00"/>
    <n v="17"/>
    <s v="LORETO"/>
  </r>
  <r>
    <s v="FEMA NAUTA"/>
    <s v="SOLI-469-2023"/>
    <s v="2023-E01-513279"/>
    <s v="OFICIO N° 886-2023-MPFN-FEMA-LORETO NAUTA-FACV/120-2023"/>
    <x v="1047"/>
    <x v="0"/>
    <x v="9"/>
    <d v="2023-08-29T00:00:00"/>
    <n v="12"/>
    <s v="LORETO"/>
  </r>
  <r>
    <s v="FEMA NAUTA"/>
    <s v="SOLI-242-2023"/>
    <s v="2023-E01-513293"/>
    <s v="OFICIO N° 870-2023-MPFN-FEMA-LORETO NAUTA-FACV/81-2023"/>
    <x v="1047"/>
    <x v="0"/>
    <x v="10"/>
    <d v="2023-08-29T00:00:00"/>
    <n v="5"/>
    <s v="LORETO"/>
  </r>
  <r>
    <s v="FEMA NAUTA"/>
    <s v="SOLI-250-2023"/>
    <s v="2023-E01-513380"/>
    <s v="OFICIO N° 889-2023-MPFN-FEMA-LORETO NAUTA-FACV/36-2023"/>
    <x v="1047"/>
    <x v="0"/>
    <x v="8"/>
    <d v="2023-08-29T00:00:00"/>
    <n v="19"/>
    <s v="LORETO"/>
  </r>
  <r>
    <s v="FEMA NAUTA"/>
    <s v="SOLI-049-2023"/>
    <s v="2023-E01-513275"/>
    <s v="OFICIO N° 874-2023-MPFN-FEMA-LORETO NAUTA-FACV/261-2022"/>
    <x v="1047"/>
    <x v="0"/>
    <x v="9"/>
    <d v="2023-08-29T00:00:00"/>
    <n v="11"/>
    <s v="LORETO"/>
  </r>
  <r>
    <s v="FEMA NAUTA"/>
    <s v="SOLI-541-2023"/>
    <s v="2023-E01-513308"/>
    <s v="OFICIO N° 879-2023-MPFN-FEMA-LORETO NAUTA-FACV/106-2023"/>
    <x v="1047"/>
    <x v="0"/>
    <x v="9"/>
    <d v="2023-08-29T00:00:00"/>
    <n v="17"/>
    <s v="LORETO"/>
  </r>
  <r>
    <s v="FEMA NAUTA"/>
    <s v="SOLI-542-2023"/>
    <s v="2023-E01-513367"/>
    <s v="OFICIO N° 859-2023-MPFN-FEMA-LORETO NAUTA-FACV/116-2023"/>
    <x v="1047"/>
    <x v="0"/>
    <x v="9"/>
    <d v="2023-08-29T00:00:00"/>
    <n v="11"/>
    <s v="LORETO"/>
  </r>
  <r>
    <s v="FPPD HUAURA"/>
    <s v="PPO-074-2023"/>
    <s v="2023-E01-513092"/>
    <s v="OFICIO N° 743-2023-MP-FN-FISPREV-MA/HUAURA (CF 184-2019)"/>
    <x v="1047"/>
    <x v="0"/>
    <x v="3"/>
    <d v="2023-08-29T00:00:00"/>
    <n v="5"/>
    <s v="LIMA"/>
  </r>
  <r>
    <s v="PERSONA NATURAL"/>
    <s v="PPO-105-2023"/>
    <s v="2023-E23-513402"/>
    <s v="CARTA N °001-2023-RLLMM / CF 123-2019/ ROMEL LLERENA MARTINEZ"/>
    <x v="1047"/>
    <x v="0"/>
    <x v="6"/>
    <d v="2023-08-29T00:00:00"/>
    <n v="4"/>
    <s v="APURIMAC"/>
  </r>
  <r>
    <s v="PERSONA NATURAL"/>
    <s v="PPO-104-2023"/>
    <s v="2023-E01-485969"/>
    <s v="CARTA S/N ADRIAN RONALDO FIGUEROA PAJUELO"/>
    <x v="1047"/>
    <x v="0"/>
    <x v="6"/>
    <d v="2023-08-29T00:00:00"/>
    <n v="3"/>
    <s v="CUSCO"/>
  </r>
  <r>
    <s v="PERSONA NATURAL"/>
    <s v="PPO-106-2023"/>
    <s v="2023-E01-513487"/>
    <s v="CARTA S/N JUAN MATAMOROS ZUÑIGA"/>
    <x v="1047"/>
    <x v="0"/>
    <x v="6"/>
    <d v="2023-08-29T00:00:00"/>
    <n v="3"/>
    <s v="HUANCAVELICA"/>
  </r>
  <r>
    <s v="1° FPCEMA-UCAYALI"/>
    <s v="SOLI-538-2023"/>
    <s v="2023-E27-513267"/>
    <s v="OFICIO N° 1263-2023-MP-1° FPCEMA-DFU"/>
    <x v="1048"/>
    <x v="0"/>
    <x v="2"/>
    <d v="2023-07-18T00:00:00"/>
    <n v="3"/>
    <s v="UCAYALI"/>
  </r>
  <r>
    <s v="1° FPEMA PUNO"/>
    <s v="SOLI-548-2023"/>
    <s v="2023-E01-514200"/>
    <s v="OFICIO N° 453-2023-MP-FN-DFP/1°FPEMA-PUNO (2023-087-0)"/>
    <x v="1048"/>
    <x v="0"/>
    <x v="8"/>
    <d v="2023-08-31T00:00:00"/>
    <n v="11"/>
    <s v="PUNO"/>
  </r>
  <r>
    <s v="FEMA BAGUA"/>
    <s v="EXP-059-2023"/>
    <s v="2023-E01-513812"/>
    <s v="OFICIO N° 1188-2023-MP-FN/FEMA-SEDE BAGUA (CF 167-2023)"/>
    <x v="1048"/>
    <x v="0"/>
    <x v="1"/>
    <d v="2023-08-31T00:00:00"/>
    <n v="22"/>
    <s v="AMAZONAS"/>
  </r>
  <r>
    <s v="FEMA CHACHAPOYAS"/>
    <s v="SOLI-539-2023"/>
    <s v="2023-E01-514098"/>
    <s v="OFICIO N° 1783-2023-MP-FEMA-CHACHAPOYAS-CASO N° 120-2023-FEMA"/>
    <x v="1048"/>
    <x v="0"/>
    <x v="2"/>
    <d v="2023-07-25T00:00:00"/>
    <n v="7"/>
    <s v="AMAZONAS"/>
  </r>
  <r>
    <s v="FEMA CUSCO"/>
    <s v="EXP-091-2020"/>
    <s v="2023-E01-514071"/>
    <s v="OFICIO N° 1525-2023-MP-FN-FEMA-CUSCO/RDR- (CF 068-2020)"/>
    <x v="1048"/>
    <x v="0"/>
    <x v="8"/>
    <d v="2023-08-31T00:00:00"/>
    <n v="6"/>
    <s v="CUSCO"/>
  </r>
  <r>
    <s v="FEMA IQUITOS"/>
    <s v="SOLI-540-2023"/>
    <s v="2023-E01-513524"/>
    <s v="OFICIO N ° 287-2023-MP-FN-2°DFEMA-IQUITOS-ARC/2023-253"/>
    <x v="1048"/>
    <x v="0"/>
    <x v="9"/>
    <d v="2023-08-29T00:00:00"/>
    <n v="8"/>
    <s v="LORETO"/>
  </r>
  <r>
    <s v="FEMA LAMBAYEQUE"/>
    <s v="SOLI-547-2023"/>
    <s v="2023-E01-514162"/>
    <s v="OFICIO N° 163-2023-MP-FEMA-CH (CF 163-2023)"/>
    <x v="1048"/>
    <x v="0"/>
    <x v="13"/>
    <d v="2023-08-31T00:00:00"/>
    <n v="6"/>
    <s v="LAMBAYEQUE"/>
  </r>
  <r>
    <s v="FEMA LIMA NORTE"/>
    <s v="SOLI-800-2022"/>
    <s v="2023-E01-514085"/>
    <s v="OFICIO N° 795-2023-MP-FN-FEMA-DF-LIMA-NORTE (CF 2311-2022)"/>
    <x v="1048"/>
    <x v="0"/>
    <x v="2"/>
    <d v="2023-07-20T00:00:00"/>
    <n v="4"/>
    <s v="LIMA"/>
  </r>
  <r>
    <s v="FEMA LORETO"/>
    <s v="SOLI-545-2023"/>
    <s v="2023-E01-513970"/>
    <s v="OFICIO N° 297-2023-MP-FN-2°DFEMA-IQUITOS-ARC/2023-255"/>
    <x v="1048"/>
    <x v="0"/>
    <x v="9"/>
    <d v="2023-08-31T00:00:00"/>
    <n v="7"/>
    <s v="LORETO"/>
  </r>
  <r>
    <s v="FISCALIA PROVINCIAL DE MARISCAL NIETO"/>
    <s v="EXP-015-2022"/>
    <s v="2023-E15-513448"/>
    <s v="OFICIO N° 662-2023-FN-MP-FEPDM-DFM (CF 327-2021)"/>
    <x v="1048"/>
    <x v="0"/>
    <x v="8"/>
    <d v="2023-08-31T00:00:00"/>
    <n v="16"/>
    <s v="MOQUEGUA"/>
  </r>
  <r>
    <s v="FISCALIA PROVINCIAL DE MARISCAL NIETO"/>
    <s v="EXP-015-2022"/>
    <s v="2023-E15-513447"/>
    <s v="OFICIO N° 660-2023-FN-MP-FEPDM-DFM (CF 327-2021)"/>
    <x v="1048"/>
    <x v="0"/>
    <x v="8"/>
    <d v="2023-08-29T00:00:00"/>
    <n v="18"/>
    <s v="MOQUEGUA"/>
  </r>
  <r>
    <s v="FPEMA APURIMAC"/>
    <s v="SOLI-546-2023"/>
    <s v="2023-E01-514150"/>
    <s v="OFICIO N° 1900-2023-MP-FPEMA-APURIMAC (CF 115-2023)"/>
    <x v="1048"/>
    <x v="0"/>
    <x v="8"/>
    <d v="2023-08-31T00:00:00"/>
    <n v="3"/>
    <s v="APURIMAC"/>
  </r>
  <r>
    <s v="FPEMA AREQUIPA"/>
    <s v="SOLI-363-2023"/>
    <s v="2023-E01-513859"/>
    <s v="OFICIO N° 185-2023-FPEMA-MP-AR"/>
    <x v="1048"/>
    <x v="0"/>
    <x v="8"/>
    <d v="2023-08-31T00:00:00"/>
    <n v="3"/>
    <s v="AREQUIPA"/>
  </r>
  <r>
    <s v="PERSONA NATURAL"/>
    <s v="PPO-107-2023"/>
    <s v="2023-E01-513561"/>
    <s v="CARTA S/N WALTER EGOAVIL QUISPE"/>
    <x v="1048"/>
    <x v="0"/>
    <x v="6"/>
    <d v="2023-08-31T00:00:00"/>
    <n v="2"/>
    <s v="HUANCAVELICA"/>
  </r>
  <r>
    <s v="FEMA CHACHAPOYAS"/>
    <s v="SOLI-539-2023"/>
    <s v="2023-E01-514556"/>
    <s v="OFICIO N° 1675-2023-MP-FEMA-CHACHAPOYAS-CASO N° 120-2023-FEMA"/>
    <x v="1049"/>
    <x v="0"/>
    <x v="8"/>
    <d v="2023-09-01T00:00:00"/>
    <n v="9"/>
    <s v="AMAZONAS"/>
  </r>
  <r>
    <s v="FEMA ICA"/>
    <s v="EXP-077-2024"/>
    <s v="2023-E09-513789"/>
    <s v="OFICIO N° 1249-2023-MP-FN-FEMA-ICA (CASO 070-2023)"/>
    <x v="1049"/>
    <x v="0"/>
    <x v="2"/>
    <d v="2023-07-26T00:00:00"/>
    <n v="7"/>
    <s v="ICA"/>
  </r>
  <r>
    <s v="FEMA LAMBAYEQUE"/>
    <s v="SOLI-550-2023"/>
    <s v="2023-E01-514454"/>
    <s v="OFICIO N° 164-2023-MP-FEMA-CH/"/>
    <x v="1049"/>
    <x v="0"/>
    <x v="13"/>
    <d v="2023-09-01T00:00:00"/>
    <n v="11"/>
    <s v="LAMBAYEQUE"/>
  </r>
  <r>
    <s v="FPEMA LEONCIO PRADO"/>
    <s v="SOLI-521-2023"/>
    <s v="2023-E01-514362"/>
    <s v="OFICIO N° 1957-2023-FEMA-LP-FCO"/>
    <x v="1049"/>
    <x v="0"/>
    <x v="2"/>
    <d v="2023-07-20T00:00:00"/>
    <n v="3"/>
    <s v="HUANUCO"/>
  </r>
  <r>
    <s v="FPEMA PASCO"/>
    <s v="SOLI-440-2023"/>
    <s v="2023-E01-514731"/>
    <s v="OFICIO N° 1301-2023-MP-FPEMA-DFP-CP (CASO 353-2023)"/>
    <x v="1049"/>
    <x v="0"/>
    <x v="2"/>
    <d v="2023-07-26T00:00:00"/>
    <n v="7"/>
    <s v="PASCO"/>
  </r>
  <r>
    <s v="FPEMA PASCO"/>
    <s v="SOLI-347-2023"/>
    <s v="2023-E01-514583"/>
    <s v="OFICIO N°: 1303-2023-MP-FPEMA-DFP-CP (Caso 344-2023)"/>
    <x v="1049"/>
    <x v="0"/>
    <x v="2"/>
    <d v="2023-07-21T00:00:00"/>
    <n v="4"/>
    <s v="PASCO"/>
  </r>
  <r>
    <s v="FPEMA PASCO"/>
    <s v="SOLI-393-2023"/>
    <s v="2023-E01-514596"/>
    <s v="OFICIO N° 1310-2023-MP-FPEMA-DFP-CP (Caso 352-2023)"/>
    <x v="1049"/>
    <x v="0"/>
    <x v="2"/>
    <d v="2023-07-25T00:00:00"/>
    <n v="6"/>
    <s v="PASCO"/>
  </r>
  <r>
    <s v="MUNICIPALIDAD PROVINCIAL DE LEONCIO PRADO"/>
    <s v="SOLI-521-2023"/>
    <s v="2023-E29-514363"/>
    <s v="OFICIO Nº 1758-2023-FEMA-LP-HCO"/>
    <x v="1049"/>
    <x v="0"/>
    <x v="2"/>
    <d v="2023-07-25T00:00:00"/>
    <n v="6"/>
    <s v="HUANUCO"/>
  </r>
  <r>
    <s v="PERSONA NATURAL"/>
    <s v="PPO-112-2023"/>
    <s v="2023-E01-514575"/>
    <s v="CARTA S/N JOSE FERRO MONZON"/>
    <x v="1049"/>
    <x v="0"/>
    <x v="6"/>
    <d v="2023-09-01T00:00:00"/>
    <n v="6"/>
    <s v="APURIMAC"/>
  </r>
  <r>
    <s v="PERSONA NATURAL"/>
    <s v="PPO-110-2023"/>
    <s v="2023-E01-514564"/>
    <s v="CARTA S/N MARUJA FERRO MONZON"/>
    <x v="1049"/>
    <x v="0"/>
    <x v="6"/>
    <d v="2023-09-01T00:00:00"/>
    <n v="2"/>
    <s v="APURIMAC"/>
  </r>
  <r>
    <s v="PERSONA NATURAL"/>
    <s v="PPO-113-2023"/>
    <s v="2023-E01-514576"/>
    <s v="CARTA S/N PERCY ROGER DIAZ ZEVALLOS"/>
    <x v="1049"/>
    <x v="0"/>
    <x v="6"/>
    <d v="2023-09-01T00:00:00"/>
    <n v="6"/>
    <s v="APURIMAC"/>
  </r>
  <r>
    <s v="PERSONA NATURAL"/>
    <s v="PPO-114-2023"/>
    <s v="2023-E14-514351"/>
    <s v="CARTA S/N YURI TRONCONES QUIPO"/>
    <x v="1049"/>
    <x v="0"/>
    <x v="6"/>
    <d v="2023-09-01T00:00:00"/>
    <n v="6"/>
    <s v="MADRE DE DIOS"/>
  </r>
  <r>
    <s v="PERSONA NATURAL"/>
    <s v="PPO-109-2023"/>
    <s v="2023-E01-514303"/>
    <s v="CARTA S/N ESVIN JAVIER EUSTAQUIO GARCÍA"/>
    <x v="1049"/>
    <x v="0"/>
    <x v="6"/>
    <d v="2023-09-01T00:00:00"/>
    <n v="2"/>
    <s v="LA LIBERTAD"/>
  </r>
  <r>
    <s v="PERSONA NATURAL"/>
    <s v="PPO-108-2023"/>
    <s v="2023-E09-479333"/>
    <s v="CARTA 001-2023 SILVERIO FLORENTINO VILLANUEVA ALARCON (CF 142-2021)"/>
    <x v="1049"/>
    <x v="0"/>
    <x v="3"/>
    <d v="2023-09-01T00:00:00"/>
    <n v="2"/>
    <s v="ICA"/>
  </r>
  <r>
    <s v="PERSONA NATURAL"/>
    <s v="PPO-111-2023"/>
    <s v="2023-E10-514370"/>
    <s v="CARTA S/N CRISTIAN MAURO RODRIGUEZ FERNANDEZ"/>
    <x v="1049"/>
    <x v="0"/>
    <x v="6"/>
    <d v="2023-09-01T00:00:00"/>
    <n v="2"/>
    <s v="JUNIN"/>
  </r>
  <r>
    <s v="PNP PIURA"/>
    <s v="SOLI-551-2023"/>
    <s v="2023-E17-514571"/>
    <s v="OFICIO N° 978-2023-DIRNIC-DIRMEANB PNP-UNIDPMA-PIURA"/>
    <x v="1049"/>
    <x v="0"/>
    <x v="13"/>
    <d v="2023-09-01T00:00:00"/>
    <n v="9"/>
    <s v="PIURA"/>
  </r>
  <r>
    <s v="PNP PIURA"/>
    <s v="SOLI-551-2023"/>
    <s v="2023-E17-514426"/>
    <s v="OFICIO N° 976-2023-DIRNIC-DIRMEAMB PNP/UNIDPMA-PIURA"/>
    <x v="1049"/>
    <x v="0"/>
    <x v="2"/>
    <d v="2023-07-24T00:00:00"/>
    <n v="5"/>
    <s v="PIURA"/>
  </r>
  <r>
    <s v="PNP PIURA"/>
    <s v="SOLI-552-2023"/>
    <s v="2023-E17-514570"/>
    <s v="OFICIO N° 977-2023-DIRNIC-DIRMEANB PNP-UNIDPMA-PIURA"/>
    <x v="1049"/>
    <x v="0"/>
    <x v="2"/>
    <d v="2023-07-24T00:00:00"/>
    <n v="5"/>
    <s v="PIURA"/>
  </r>
  <r>
    <s v="PNP PIURA"/>
    <s v="SOLI-552-2023"/>
    <s v="2023-E17-514551"/>
    <s v="OFICIO N° 979-2023-DIRNIC-DIRMEANB PNP-UNIDPMA-PIURA"/>
    <x v="1049"/>
    <x v="0"/>
    <x v="13"/>
    <d v="2023-09-01T00:00:00"/>
    <n v="11"/>
    <s v="PIURA"/>
  </r>
  <r>
    <m/>
    <s v="SOLI-561-2023"/>
    <s v="2023-E01-514678"/>
    <s v="OFICIO N° 906-2023-3D2FPCEDCFLIMA-MP-FN(CARPETA FISCAL N° 330-2018)"/>
    <x v="1049"/>
    <x v="0"/>
    <x v="8"/>
    <d v="2023-09-01T00:00:00"/>
    <n v="5"/>
    <s v="LIMA"/>
  </r>
  <r>
    <m/>
    <s v="SOLI-561-2023"/>
    <s v="2023-E01-514678"/>
    <s v="OFICIO N° 906-2023-3D2FPCEDCFLIMA-MP-FN(CARPETA FISCAL N° 330-2018)"/>
    <x v="1049"/>
    <x v="0"/>
    <x v="8"/>
    <d v="2023-09-01T00:00:00"/>
    <n v="3"/>
    <s v="LIMA"/>
  </r>
  <r>
    <s v="FEMA BAGUA"/>
    <s v="EXP-068-2023"/>
    <s v="2023-E01-515093"/>
    <s v="OFICIO N° 1231-2023-MP-FN-FEMA BAGUA"/>
    <x v="1050"/>
    <x v="0"/>
    <x v="6"/>
    <d v="2023-09-04T00:00:00"/>
    <n v="4"/>
    <s v="AMAZONAS"/>
  </r>
  <r>
    <s v="FPEMA CAJAMARCA"/>
    <s v="SOLI-272-2023"/>
    <s v="2023-E01-515052"/>
    <s v="OFICIO N° 00842-2023-MP-FPEMA-C"/>
    <x v="1050"/>
    <x v="0"/>
    <x v="9"/>
    <d v="2023-09-04T00:00:00"/>
    <n v="8"/>
    <s v="CAJAMARCA"/>
  </r>
  <r>
    <s v="FPEMA PASCO"/>
    <s v="SOLI-554-2023"/>
    <s v="2023-E01-515000"/>
    <s v="OFICIO N° 1323-2023-MP-FPEMA-DFP-CP"/>
    <x v="1050"/>
    <x v="0"/>
    <x v="2"/>
    <d v="2023-07-25T00:00:00"/>
    <n v="5"/>
    <s v="PASCO"/>
  </r>
  <r>
    <s v="FPEMA PASCO"/>
    <s v="SOLI-442-2023"/>
    <s v="2023-E01-515067"/>
    <s v="OFICIO N°1322-2023-MP-FPEMA-DFP-CP (Caso 347-2023)."/>
    <x v="1050"/>
    <x v="0"/>
    <x v="8"/>
    <d v="2023-09-04T00:00:00"/>
    <n v="18"/>
    <s v="PASCO"/>
  </r>
  <r>
    <s v="FPEMA PASCO"/>
    <s v="SOLI-340-2023"/>
    <s v="2023-E01-514743"/>
    <s v="OFICIO N° 1316-2023-MP-FPEMA-DFP-CP(CASO 340-2023)"/>
    <x v="1050"/>
    <x v="0"/>
    <x v="2"/>
    <d v="2023-07-21T00:00:00"/>
    <n v="3"/>
    <s v="PASCO"/>
  </r>
  <r>
    <s v="PERSONA NATURAL"/>
    <s v="PPO-116-2023"/>
    <s v="2023-E01-515042"/>
    <s v="CARTA S/N BERNILDO CASTILLO CHACON"/>
    <x v="1050"/>
    <x v="0"/>
    <x v="6"/>
    <d v="2023-09-04T00:00:00"/>
    <n v="1"/>
    <s v="LA LIBERTAD"/>
  </r>
  <r>
    <s v="PERSONA NATURAL"/>
    <s v="PPO-115-2023"/>
    <s v="2023-E01-515017"/>
    <s v="CARTA S/N WILDER RONAL CASTILLO VEREAU"/>
    <x v="1050"/>
    <x v="0"/>
    <x v="6"/>
    <d v="2023-09-04T00:00:00"/>
    <n v="2"/>
    <s v="LA LIBERTAD"/>
  </r>
  <r>
    <s v="DIVISION CONTRA LA MINERIA ILEGAL Y PROTECCION AMBIENTAL-PNP"/>
    <s v="SOLI-556-2023"/>
    <s v="2023-E01-515260"/>
    <s v="OFICIO N° 505-2023-DIRNIC-PNP-DIRMEAMB-DIVCMIP/DEPPIDCSO (CF 1311-2023)"/>
    <x v="1051"/>
    <x v="0"/>
    <x v="2"/>
    <d v="2023-08-07T00:00:00"/>
    <n v="12"/>
    <s v="LIMA"/>
  </r>
  <r>
    <s v="FEMA ANCASH"/>
    <s v="SOLI-557-2023"/>
    <s v="2023-E01-515422"/>
    <s v="OFICIO N° 1337-2023-MP/FPEMA-HUARAZ-DF.ANCASH (CF 084-2023)"/>
    <x v="1051"/>
    <x v="0"/>
    <x v="2"/>
    <d v="2023-08-01T00:00:00"/>
    <n v="7"/>
    <s v="ANCASH"/>
  </r>
  <r>
    <s v="FEMA LAMBAYEQUE"/>
    <s v="SOLI-558-2023"/>
    <s v="2023-E01-515241"/>
    <s v="OFICIO N° 098-2023-MP-FEMA-CH/ (CF 098-2023)"/>
    <x v="1051"/>
    <x v="0"/>
    <x v="13"/>
    <d v="2023-09-04T00:00:00"/>
    <n v="5"/>
    <s v="LAMBAYEQUE"/>
  </r>
  <r>
    <s v="FEMA SULLANA"/>
    <s v="SOLI-560-2023"/>
    <s v="2023-E01-515773"/>
    <s v="OFICIO MULTIPLE N° 0021-2023-MP-FN-FPEMA-SULLANA"/>
    <x v="1051"/>
    <x v="0"/>
    <x v="8"/>
    <d v="2023-09-05T00:00:00"/>
    <n v="15"/>
    <s v="PIURA"/>
  </r>
  <r>
    <s v="FISCALIA DE PREVENCION DEL DELITO Y MATERIA AMBIENTAL - CAÑETE"/>
    <s v="SOLI-559-2023"/>
    <s v="2023-E01-515413"/>
    <s v="OFICIO N° 1154-2023-MP-FN-FPEPDyMA-CAÑETE (CF 195-2023)"/>
    <x v="1051"/>
    <x v="0"/>
    <x v="8"/>
    <d v="2023-09-05T00:00:00"/>
    <n v="25"/>
    <s v="JUNIN"/>
  </r>
  <r>
    <s v="PERSONA NATURAL"/>
    <s v="PPO-090-2023"/>
    <s v="2023-E01-515533"/>
    <s v="CARTA S/N JOSUE QUISPE CHAUPIS (CF 116 - 2022)"/>
    <x v="1051"/>
    <x v="0"/>
    <x v="3"/>
    <d v="2023-09-05T00:00:00"/>
    <n v="3"/>
    <s v="HUANCAVELICA"/>
  </r>
  <r>
    <s v="FEMA ANCASH"/>
    <s v="EXP-081-2023"/>
    <s v="2023-E01-516274"/>
    <s v="OFICIO N° 1362-2023-MP/FPEMA-HUARAZ-DF,ANCASH (CF 085-2023)"/>
    <x v="1052"/>
    <x v="0"/>
    <x v="2"/>
    <d v="2023-07-31T00:00:00"/>
    <n v="5"/>
    <s v="ANCASH"/>
  </r>
  <r>
    <s v="FEMA CALLAO"/>
    <s v="SOLI-563-2023"/>
    <s v="2023-E01-515967-2"/>
    <s v="OFICIO N° (18-2023)-10/07-2023-2D-FPCEDLA-MP-FN"/>
    <x v="1052"/>
    <x v="0"/>
    <x v="8"/>
    <d v="2023-09-06T00:00:00"/>
    <n v="3"/>
    <s v="CALLAO"/>
  </r>
  <r>
    <s v="FISCALIA DE PREVENCION DEL DELITO- HUARAL"/>
    <s v="SOLI-180-2023"/>
    <s v="2023-E01-515969"/>
    <s v="OFICIO N° 424-2022-(CF 28-2023)-FPPD-MP-FN-HUARAL"/>
    <x v="1052"/>
    <x v="0"/>
    <x v="8"/>
    <d v="2023-09-06T00:00:00"/>
    <n v="3"/>
    <s v="LIMA"/>
  </r>
  <r>
    <s v="PERSONA NATURAL"/>
    <s v="PPO-117-2023"/>
    <s v="2023-E02-515998"/>
    <s v="CARTA S/N JOSUE ELIAS SOLIS RAMIREZ"/>
    <x v="1052"/>
    <x v="0"/>
    <x v="3"/>
    <d v="2023-09-06T00:00:00"/>
    <n v="3"/>
    <s v="ANCASH"/>
  </r>
  <r>
    <s v="PNP AMAZONAS"/>
    <s v="SOLI-562-2023"/>
    <s v="2023-E28-516142"/>
    <s v="OFICIO N° 268-2023-DIRNIC-PNP/DIRMEAMB-UNIPDMA-PNP-AMAZONAS"/>
    <x v="1052"/>
    <x v="0"/>
    <x v="8"/>
    <d v="2023-09-06T00:00:00"/>
    <n v="3"/>
    <s v="AMAZONAS"/>
  </r>
  <r>
    <s v="UNIDAD DESCONCENTRADA DE PROTECCION DE MEDIO AMBIENTE PNP TACNA"/>
    <s v="SOLI-526-2023"/>
    <s v="2023-E01-516147"/>
    <s v="OFICIO N° 1609-2023-DIRNIC PNP/DIRMEAMB-UNIDPMA.TACNA-INV (CF 097-2023)"/>
    <x v="1052"/>
    <x v="0"/>
    <x v="8"/>
    <d v="2023-09-06T00:00:00"/>
    <n v="3"/>
    <s v="TACNA"/>
  </r>
  <r>
    <s v="UNIDAD DESCONCENTRADA DE PROTECCION DE MEDIO AMBIENTE PNP TACNA"/>
    <s v="SOLI-527-2023"/>
    <s v="2023-E01-516131"/>
    <s v="OFICIO N° 1622-2023-DIRNIC PNP/DIRMEAMB-UNIDPMA.TACNA-INV (CF 096-2023)"/>
    <x v="1052"/>
    <x v="0"/>
    <x v="8"/>
    <d v="2023-09-06T00:00:00"/>
    <n v="4"/>
    <s v="TACNA"/>
  </r>
  <r>
    <s v="FEMA LIMA NORTE"/>
    <s v="SOLI-169-2023"/>
    <s v="2023-E01-516990"/>
    <s v="OFICIO N° 830-2023-MP-FN-FEMA-DF-LIMA NORTE (CF 20-2023)"/>
    <x v="1053"/>
    <x v="0"/>
    <x v="8"/>
    <d v="2023-09-07T00:00:00"/>
    <n v="18"/>
    <s v="LIMA"/>
  </r>
  <r>
    <s v="FISCALIA DE PREVENCION DEL DELITO Y MATERIA AMBIENTAL - CAÑETE"/>
    <s v="SOLI-569-2023"/>
    <s v="2023-E01-517112"/>
    <s v="OFICIO N° 1173-2023-MP-FN-FPPDyMA-CAÑETE (CF 196-2023)"/>
    <x v="1053"/>
    <x v="0"/>
    <x v="9"/>
    <d v="2023-09-07T00:00:00"/>
    <n v="19"/>
    <s v="JUNIN"/>
  </r>
  <r>
    <s v="FISCALIA PROVINCIAL DE MARISCAL NIETO"/>
    <s v="SOLI-568-2023"/>
    <s v="2023-E15-516849"/>
    <s v="OFICIO N° 692-2023-FN-MP-FEPDM-DFM (CF 174-2023)"/>
    <x v="1053"/>
    <x v="0"/>
    <x v="8"/>
    <d v="2023-09-07T00:00:00"/>
    <n v="5"/>
    <s v="MOQUEGUA"/>
  </r>
  <r>
    <s v="FPEMA APURIMAC"/>
    <s v="SOLI-567-2023"/>
    <s v="2023-E01-516741"/>
    <s v="OFICIO N° 2002-2023-MP-FPEMA-APURIMAC ( CF 087-2023)"/>
    <x v="1053"/>
    <x v="0"/>
    <x v="13"/>
    <d v="2023-09-07T00:00:00"/>
    <n v="8"/>
    <s v="APURIMAC"/>
  </r>
  <r>
    <s v="FPEMA HUANCAVELICA"/>
    <s v="EXP-057-2023"/>
    <s v="2023-E01-516324"/>
    <s v="OFICIO N° 790-2023-MP-FPEMA-HVCA (CF 085-2023)"/>
    <x v="1053"/>
    <x v="0"/>
    <x v="1"/>
    <d v="2023-09-07T00:00:00"/>
    <n v="21"/>
    <s v="HUANCAVELICA"/>
  </r>
  <r>
    <s v="FPEMA HUANCAVELICA"/>
    <s v="EXP-057-2023"/>
    <s v="2023-E01-516356"/>
    <s v="OFICIO N° 788-2023-MP-FPEMA-HVCA (CF 085-2023)"/>
    <x v="1053"/>
    <x v="0"/>
    <x v="8"/>
    <d v="2023-09-07T00:00:00"/>
    <n v="6"/>
    <s v="HUANCAVELICA"/>
  </r>
  <r>
    <s v="FPEMA SANTA"/>
    <s v="SOLI-570-2023"/>
    <s v="2023-E01-516866"/>
    <s v="OFICIO N° 1723-2023–MP/FN-FEMA–SANTA (CASO: 161-2023)"/>
    <x v="1053"/>
    <x v="0"/>
    <x v="2"/>
    <d v="2023-08-03T00:00:00"/>
    <n v="7"/>
    <s v="ANCASH"/>
  </r>
  <r>
    <s v="Oficina Desconcentrada del Oefa en Amazonas - OD AMAZONAS"/>
    <s v="PPO-073-2023"/>
    <s v="2023-E01-516963"/>
    <s v="OFICIO N° 337-2023-G.R. AMAZONAS/GRDE-DREM"/>
    <x v="1053"/>
    <x v="0"/>
    <x v="3"/>
    <d v="2023-09-07T00:00:00"/>
    <n v="5"/>
    <s v="AMAZONAS"/>
  </r>
  <r>
    <s v="PNP"/>
    <s v="SOLI-565-2023"/>
    <s v="2023-E01-516530"/>
    <s v="OFICIO N° 777-2023-COMASGEN-DIRNIC-PNP/DIRMEAMB-DIVCMIPA-DEPPDCSU (CF 383-2023 )"/>
    <x v="1053"/>
    <x v="0"/>
    <x v="2"/>
    <d v="2023-08-02T00:00:00"/>
    <n v="6"/>
    <s v="LIMA"/>
  </r>
  <r>
    <s v="PNP CHIMBOTE"/>
    <s v="SOLI-566-2023"/>
    <s v="2023-E07-516617"/>
    <s v="OFICIO N° 199-2023-DIRNIC-PNP-DIRMEAMB-UNIDPMA-CHIMBOTE"/>
    <x v="1053"/>
    <x v="0"/>
    <x v="2"/>
    <d v="2023-07-25T00:00:00"/>
    <n v="2"/>
    <s v="ANCASH"/>
  </r>
  <r>
    <s v="1° FPCEMA-UCAYALI"/>
    <s v="SOLI-409-2023"/>
    <s v="2023-E27-517062"/>
    <s v="OFICIO N° 669-A-2023-MP-FN-1°FPPCEMA-UCAYALI-CYPV ( CF 560-2023)"/>
    <x v="1054"/>
    <x v="0"/>
    <x v="8"/>
    <d v="2023-09-08T00:00:00"/>
    <n v="10"/>
    <s v="UCAYALI"/>
  </r>
  <r>
    <s v="DIRECCIÓN DE SUPERVISIÓN AMBIENTAL EN ACTIVIDADES PRODUCTIVAS - DSAP - OEFA"/>
    <s v="EXP-040-2023"/>
    <s v="2023-E01-484964"/>
    <s v="MEMORANDO N° 1462-2023-OEFA/DSAP"/>
    <x v="1054"/>
    <x v="0"/>
    <x v="8"/>
    <d v="2023-09-07T00:00:00"/>
    <n v="6"/>
    <s v="AREQUIPA"/>
  </r>
  <r>
    <s v="FEMA CHACHAPOYAS"/>
    <s v="SOLI-579-2023"/>
    <s v="2023-E01-517512"/>
    <s v="OFICIO N° 1792-2023-MP-FEMA-CHACHAPOYAS/ (CF 137-2023)"/>
    <x v="1054"/>
    <x v="0"/>
    <x v="2"/>
    <d v="2023-08-10T00:00:00"/>
    <n v="11"/>
    <s v="AMAZONAS"/>
  </r>
  <r>
    <s v="FEMA CHACHAPOYAS"/>
    <s v="SOLI-575-2023"/>
    <s v="2023-E01-517552"/>
    <s v="OFICIO N° 1788-2023-MP-FEMA-CHACHAPOYAS/ (CF 137-2023)"/>
    <x v="1054"/>
    <x v="0"/>
    <x v="8"/>
    <d v="2023-09-08T00:00:00"/>
    <n v="4"/>
    <s v="AMAZONAS"/>
  </r>
  <r>
    <s v="FEMA JUNIN"/>
    <s v="PPO-111-2023"/>
    <s v="2023-E01-517276"/>
    <s v="OFICIO N° 874-2023-MP-FEMA-JUNIN/ (CF 102-2023)"/>
    <x v="1054"/>
    <x v="0"/>
    <x v="3"/>
    <d v="2023-09-08T00:00:00"/>
    <n v="4"/>
    <s v="JUNIN"/>
  </r>
  <r>
    <s v="FEMA LAMBAYEQUE"/>
    <s v="SOLI-574-2023"/>
    <s v="2023-E01-517537"/>
    <s v="OFICIO N° 174-2023-MP-FEMA-CH/ (CF 174-2023)"/>
    <x v="1054"/>
    <x v="0"/>
    <x v="13"/>
    <d v="2023-09-08T00:00:00"/>
    <n v="5"/>
    <s v="LAMBAYEQUE"/>
  </r>
  <r>
    <s v="FEMA LIMA NORTE"/>
    <s v="EXP-058-2023"/>
    <s v="2023-E01-517539"/>
    <s v="CEDULA DE NOTIFICACION 716-2023 (CF 085-2020)"/>
    <x v="1054"/>
    <x v="0"/>
    <x v="2"/>
    <d v="2023-08-02T00:00:00"/>
    <n v="5"/>
    <s v="LIMA"/>
  </r>
  <r>
    <s v="FEMA NAUTA"/>
    <s v="SOLI-573-2023"/>
    <s v="2023-E01-517247"/>
    <s v="OFICIO N° 566-2023-MP-FPPC-LORETO-NAUTA-1D/JNNR ( CF 460-2023)"/>
    <x v="1054"/>
    <x v="0"/>
    <x v="9"/>
    <d v="2023-09-08T00:00:00"/>
    <n v="14"/>
    <s v="LORETO"/>
  </r>
  <r>
    <s v="FEMA NAUTA"/>
    <s v="SOLI-572-2023"/>
    <s v="2023-E01-517261"/>
    <s v="OFICIO N° 552-2023-MP-FPPC-LORETO-NAUTA-1D/JNNR. (CF 461-2023)"/>
    <x v="1054"/>
    <x v="0"/>
    <x v="9"/>
    <d v="2023-09-08T00:00:00"/>
    <n v="14"/>
    <s v="LORETO"/>
  </r>
  <r>
    <s v="FEMA NAUTA"/>
    <s v="SOLI-571-2023"/>
    <s v="2023-E01-517248"/>
    <s v="OFICIO N° 556-2023-MP-FPPC-LORETO-NAUTA-1D/JNNR. (CF 458-2023)"/>
    <x v="1054"/>
    <x v="0"/>
    <x v="8"/>
    <d v="2023-09-08T00:00:00"/>
    <n v="11"/>
    <s v="LORETO"/>
  </r>
  <r>
    <s v="FEMA CUSCO"/>
    <s v="SOLI-343-2021"/>
    <s v="2023-E01-517590"/>
    <s v="OFICIO N° 1595-2023-MP-FN-FEMA-CUSCO ( CF 065-2020)"/>
    <x v="1055"/>
    <x v="0"/>
    <x v="9"/>
    <d v="2023-09-11T00:00:00"/>
    <n v="4"/>
    <s v="CUSCO"/>
  </r>
  <r>
    <s v="FEMA LIMA NORTE"/>
    <s v="SOLI-576-2023"/>
    <s v="2023-E01-517854"/>
    <s v="CEDULA DE NOTIFICACION 697-2023 (CF 051-2023)"/>
    <x v="1055"/>
    <x v="0"/>
    <x v="9"/>
    <d v="2023-09-11T00:00:00"/>
    <n v="4"/>
    <s v="LIMA"/>
  </r>
  <r>
    <s v="FEMA LIMA NORTE"/>
    <s v="EXP-058-2023"/>
    <s v="2023-E01-518188"/>
    <s v="OFICIO N° 834-2023-MP-FN-FEMA-DF-LIMA NORTE (CF 085-2020)"/>
    <x v="1055"/>
    <x v="0"/>
    <x v="1"/>
    <d v="2023-09-11T00:00:00"/>
    <n v="29"/>
    <s v="LIMA"/>
  </r>
  <r>
    <s v="FEMA LORETO"/>
    <s v="EXP-066-2023"/>
    <s v="2023-E01-518292"/>
    <s v="OFICIO N° 328-2023-MP-FN-DF-FEMA-SEDE IQUITOS-GDI/257-2023"/>
    <x v="1055"/>
    <x v="0"/>
    <x v="6"/>
    <d v="2023-09-11T00:00:00"/>
    <n v="15"/>
    <s v="LORETO"/>
  </r>
  <r>
    <s v="FEPREV ILO"/>
    <s v="SOLI-578-2023"/>
    <s v="2023-E01-516619"/>
    <s v="OFICIO N° 0813-2023-MP-DFM-FEPREV-ILO ( 2023-184/AAP)"/>
    <x v="1055"/>
    <x v="0"/>
    <x v="8"/>
    <d v="2023-09-11T00:00:00"/>
    <n v="3"/>
    <s v="MOQUEGUA"/>
  </r>
  <r>
    <s v="FISCALIA PROVINCIAL DE MARISCAL NIETO"/>
    <s v="EXP-069-2023"/>
    <s v="2023-E24-514818"/>
    <s v="OFICIO N° 0808-2023-MP-FPEMA/JUANJUI-DF SAN MARTIN ( CF 046-2023)"/>
    <x v="1055"/>
    <x v="0"/>
    <x v="2"/>
    <d v="2023-08-01T00:00:00"/>
    <n v="3"/>
    <s v="AMAZONAS"/>
  </r>
  <r>
    <s v="PNP JUNIN"/>
    <s v="SOLI-405-2023"/>
    <s v="2023-E01-518203"/>
    <s v="OFICIO N° 2174-2023-DIRNIC PNP-DIRMEAMB/UNIDPMA-JUNIN-INV (CF 118-2023)"/>
    <x v="1055"/>
    <x v="0"/>
    <x v="9"/>
    <d v="2023-09-11T00:00:00"/>
    <n v="14"/>
    <s v="JUNIN"/>
  </r>
  <r>
    <s v="PNP PIURA"/>
    <s v="SOLI-551-2023"/>
    <s v="2023-E17-517778"/>
    <s v="OFICIO N° 1006-2023-DIRNIC-DIRMEAMB PNP/UNIDPMA-PIURA (CF 116-2023)"/>
    <x v="1055"/>
    <x v="0"/>
    <x v="2"/>
    <d v="2023-07-31T00:00:00"/>
    <n v="2"/>
    <s v="PIURA"/>
  </r>
  <r>
    <s v="PNP PIURA"/>
    <s v="SOLI-552-2023"/>
    <s v="2023-E17-517777"/>
    <s v="OFICIO N° 1005-2023-DIRNIC-DIRMEAMB PNP/UNIDPMA-PIURA (CF 117-2023)"/>
    <x v="1055"/>
    <x v="0"/>
    <x v="2"/>
    <d v="2023-08-02T00:00:00"/>
    <n v="4"/>
    <s v="PIURA"/>
  </r>
  <r>
    <s v="FEMA NAUTA"/>
    <s v="SOLI-239-2023"/>
    <s v="2023-E01-519266"/>
    <s v="OFICIO N° 925-2023-MPFN-FEMA-LORETO NAUTA-FACV/56-2023"/>
    <x v="1056"/>
    <x v="0"/>
    <x v="10"/>
    <d v="2023-09-12T00:00:00"/>
    <n v="3"/>
    <s v="LORETO"/>
  </r>
  <r>
    <s v="FEMA NAUTA"/>
    <s v="SOLI-541-2023"/>
    <s v="2023-E01-519251"/>
    <s v="OFICIO N° 981-2023-MPFN-FEMA-LORETO NAUTA-FACV/106-2023"/>
    <x v="1056"/>
    <x v="0"/>
    <x v="9"/>
    <d v="2023-09-12T00:00:00"/>
    <n v="8"/>
    <s v="LORETO"/>
  </r>
  <r>
    <s v="FEMA NAUTA"/>
    <s v="SOLI-230-2023"/>
    <s v="2023-E01-519267"/>
    <s v="OFICIO N° 943-2023-MPFN-FEMA-LORETO NAUTA-FACV/69-2023"/>
    <x v="1056"/>
    <x v="0"/>
    <x v="9"/>
    <d v="2023-09-12T00:00:00"/>
    <n v="13"/>
    <s v="LORETO"/>
  </r>
  <r>
    <s v="FEMA NAUTA"/>
    <s v="SOLI-246-2023"/>
    <s v="2023-E01-519248"/>
    <s v="OFICIO N° 964-2023-MPFN-FEMA-LORETO NAUTA-FACV/77-2023"/>
    <x v="1056"/>
    <x v="0"/>
    <x v="8"/>
    <d v="2023-09-12T00:00:00"/>
    <n v="3"/>
    <s v="LORETO"/>
  </r>
  <r>
    <s v="FEMA NAUTA"/>
    <s v="SOLI-245-2023"/>
    <s v="2023-E01-519247"/>
    <s v="OFICIO N° 960-2023-MPFN-FEMA-LORETO NAUTA-FACV/75-2023"/>
    <x v="1056"/>
    <x v="0"/>
    <x v="9"/>
    <d v="2023-09-12T00:00:00"/>
    <n v="3"/>
    <s v="LORETO"/>
  </r>
  <r>
    <s v="FEMA NAUTA"/>
    <s v="SOLI-581-2023"/>
    <s v="2023-E01-519252"/>
    <s v="OFICIO N° 996-2023-MPFN-FEMA-LORETO NAUTA-FACV/126-2023"/>
    <x v="1056"/>
    <x v="0"/>
    <x v="8"/>
    <d v="2023-09-12T00:00:00"/>
    <n v="15"/>
    <s v="LORETO"/>
  </r>
  <r>
    <s v="GORE CALLAO"/>
    <s v="PPO-082-2023"/>
    <s v="2023-E01-519439"/>
    <s v="OFICIO N° 000266-2023-GRC/OCTEM"/>
    <x v="1056"/>
    <x v="0"/>
    <x v="3"/>
    <d v="2023-09-12T00:00:00"/>
    <n v="4"/>
    <s v="CALLAO"/>
  </r>
  <r>
    <s v="PNP JUNIN"/>
    <s v="EXP-061-2023"/>
    <s v="2023-E01-519104"/>
    <s v="OFICIO N° 2162-2023/DIRNIC-PNP/DIRMEAMB/UNIDPMA/JUNIN/INV."/>
    <x v="1056"/>
    <x v="0"/>
    <x v="1"/>
    <d v="2023-09-12T00:00:00"/>
    <n v="22"/>
    <s v="JUNIN"/>
  </r>
  <r>
    <s v="PNP MOQUEGUA"/>
    <s v="SOLI-264-2023"/>
    <s v="2023-E01-519255"/>
    <s v="OFICIO N° 684-2023-DIRNIC PNP/DIRMEAMB-UNIDPMA MOQUEGUA"/>
    <x v="1056"/>
    <x v="0"/>
    <x v="8"/>
    <d v="2023-09-12T00:00:00"/>
    <n v="3"/>
    <s v="MOQUEGUA"/>
  </r>
  <r>
    <s v="PNP TACNA"/>
    <s v="EXP-060-2023"/>
    <s v="2023-E01-519135"/>
    <s v="OFICIO N° 1572-2023- DIRNIC PNP/DIRMEAMB/UNIDPMA TAC. INV"/>
    <x v="1056"/>
    <x v="0"/>
    <x v="1"/>
    <d v="2023-09-12T00:00:00"/>
    <n v="29"/>
    <s v="TACNA"/>
  </r>
  <r>
    <s v="FEMA ANCASH"/>
    <s v="EXP-081-2023"/>
    <s v="2023-E02-520580"/>
    <s v="OFICIO N° 1442-2023-MP/FPEMA-HUARAZ-DF.ANCASH"/>
    <x v="1057"/>
    <x v="0"/>
    <x v="9"/>
    <d v="2023-09-13T00:00:00"/>
    <n v="8"/>
    <s v="ANCASH"/>
  </r>
  <r>
    <s v="GORE CALLAO"/>
    <s v="PPO-072-2023"/>
    <s v="2023-E01-519916"/>
    <s v="OFICIO N° 000265-2023-GRC/OCTEM"/>
    <x v="1057"/>
    <x v="0"/>
    <x v="3"/>
    <d v="2023-09-12T00:00:00"/>
    <n v="3"/>
    <s v="CALLAO"/>
  </r>
  <r>
    <s v="PERSONA NATURAL"/>
    <s v="PPO-119-2023"/>
    <s v="2023-E29-519192"/>
    <s v="CARTA S/N NILTON ALEXANDER FIGUEROA CUBILLUS"/>
    <x v="1057"/>
    <x v="0"/>
    <x v="3"/>
    <d v="2023-09-13T00:00:00"/>
    <n v="2"/>
    <s v="HUANUCO"/>
  </r>
  <r>
    <s v="PNP VENTANILLA"/>
    <s v="SOLI-582-2023"/>
    <s v="2023-E01-520822"/>
    <s v="OFICIO N° 804-2023-DIRNIC-PNP/DIRMEAMB-DIVCMIPA-DEPPIDCSU"/>
    <x v="1057"/>
    <x v="0"/>
    <x v="2"/>
    <d v="2023-08-04T00:00:00"/>
    <n v="4"/>
    <s v="LIMA"/>
  </r>
  <r>
    <s v="DIRECCIÓN DE SUPERVISIÓN AMBIENTAL EN ACTIVIDADES PRODUCTIVAS - DSAP - OEFA"/>
    <s v="SOLI-197-2023"/>
    <s v="2023-E01-373474"/>
    <s v="MEMORANDO N° 01589-2023-OEFA/DSAP"/>
    <x v="1058"/>
    <x v="0"/>
    <x v="8"/>
    <d v="2023-09-14T00:00:00"/>
    <n v="9"/>
    <s v="MOQUEGUA"/>
  </r>
  <r>
    <s v="FEMA ANCASH"/>
    <s v="SOLI-449-2023"/>
    <s v="2023-E01-521478"/>
    <s v="OFICIO N° 1456-2032-MP/FPEMA-HURAZ-DF.ANCASH"/>
    <x v="1058"/>
    <x v="0"/>
    <x v="9"/>
    <d v="2023-09-14T00:00:00"/>
    <n v="10"/>
    <s v="ANCASH"/>
  </r>
  <r>
    <s v="FISCALIA DE PREVENCION DEL DELITO Y MATERIA AMBIENTAL - CAÑETE"/>
    <s v="SOLI-583-2023"/>
    <s v="2023-E01-520873"/>
    <s v="OFICIO N° 01190-2023-MP-FN-FPEPDyMA-CAÑETE"/>
    <x v="1058"/>
    <x v="0"/>
    <x v="13"/>
    <d v="2023-09-14T00:00:00"/>
    <n v="2"/>
    <s v="LIMA"/>
  </r>
  <r>
    <s v="FISCALIA PROVINCIAL DE MARISCAL NIETO"/>
    <s v="SOLI-586-2023"/>
    <s v="2023-E15-521251"/>
    <s v="OFICIO N° 705-2023-MP-FN-FPEPDCMAMN-DFM"/>
    <x v="1058"/>
    <x v="0"/>
    <x v="8"/>
    <d v="2023-09-14T00:00:00"/>
    <n v="7"/>
    <s v="MOQUEGUA"/>
  </r>
  <r>
    <s v="FPEMA APURIMAC"/>
    <s v="EXP-071-2023"/>
    <s v="2023-E01-520905"/>
    <s v="OFICIO N° 2055-2023-MP-FPEMA-APURIMAC"/>
    <x v="1058"/>
    <x v="0"/>
    <x v="8"/>
    <d v="2023-09-14T00:00:00"/>
    <n v="7"/>
    <s v="APURIMAC"/>
  </r>
  <r>
    <s v="FPEMA APURIMAC"/>
    <s v="EXP-071-2023"/>
    <s v="2023-E01-520905-1"/>
    <s v="OFICIO N° 2055-2023-MP-FPEMA-APURIMAC"/>
    <x v="1058"/>
    <x v="0"/>
    <x v="2"/>
    <d v="2023-08-03T00:00:00"/>
    <n v="2"/>
    <s v="APURIMAC"/>
  </r>
  <r>
    <s v="FPEMA AREQUIPA"/>
    <s v="SOLI-585-2023"/>
    <s v="2023-E03-521242"/>
    <s v="OFICIO N° 1569-2023-(1119-2022)MP-FN-FPPC-EP"/>
    <x v="1058"/>
    <x v="0"/>
    <x v="9"/>
    <d v="2023-09-14T00:00:00"/>
    <n v="13"/>
    <s v="AREQUIPA"/>
  </r>
  <r>
    <s v="PERSONA NATURAL"/>
    <s v="PPO-121-2023"/>
    <s v="2023-E11-521225"/>
    <s v="CARTA S/N JUAN BENITO GARCIAS CASTILLO"/>
    <x v="1058"/>
    <x v="0"/>
    <x v="6"/>
    <d v="2023-09-14T00:00:00"/>
    <n v="8"/>
    <s v="LA LIBERTAD"/>
  </r>
  <r>
    <s v="PERSONA NATURAL"/>
    <s v="PPO-120-2023"/>
    <s v="2023-E11-521241"/>
    <s v="CARTA S/N RONALD RONAL GARCIA REYES"/>
    <x v="1058"/>
    <x v="0"/>
    <x v="6"/>
    <d v="2023-09-14T00:00:00"/>
    <n v="8"/>
    <s v="LA LIBERTAD"/>
  </r>
  <r>
    <s v="FEMA ANCASH"/>
    <s v="SOLI-557-2023"/>
    <s v="2023-E02-521673"/>
    <s v="OFICIO N° 1469-2023-MP/FPEMA-HUARAZ.DF.ANCASH"/>
    <x v="1059"/>
    <x v="0"/>
    <x v="8"/>
    <d v="2023-09-15T00:00:00"/>
    <n v="5"/>
    <s v="ANCASH"/>
  </r>
  <r>
    <s v="FEMA NAUTA"/>
    <s v="SOLI-593-2023"/>
    <s v="2023-E01-522060"/>
    <s v="OFICIO N° 448-2023-MPFN-DFLORETO/FEMA-LORETO.NAUTA-COORD-EE"/>
    <x v="1059"/>
    <x v="0"/>
    <x v="8"/>
    <d v="2023-09-15T00:00:00"/>
    <n v="14"/>
    <s v="LORETO"/>
  </r>
  <r>
    <s v="FEMA PIURA"/>
    <s v="EXP-065-2023"/>
    <s v="2023-E01-522099"/>
    <s v="OFICIO N° 805-2023-FEMA-PIURA/C.F.100-2023"/>
    <x v="1059"/>
    <x v="0"/>
    <x v="1"/>
    <d v="2023-09-15T00:00:00"/>
    <n v="27"/>
    <s v="PIURA"/>
  </r>
  <r>
    <s v="FISCALIA PROVINCIAL PENAL CORPORATICA DEL CALLAO"/>
    <s v="SOLI-601-2022"/>
    <s v="2023-E01-518892"/>
    <s v="OFICIO N° 891-2023-4°FPCEDCF-DFCALLAO-MP-FN(SGF.42-2017)"/>
    <x v="1059"/>
    <x v="0"/>
    <x v="8"/>
    <d v="2023-09-15T00:00:00"/>
    <n v="5"/>
    <s v="CALLAO"/>
  </r>
  <r>
    <s v="FISCALIA PROVINCIAL PENAL CORPORATICA DEL CALLAO"/>
    <s v="SOLI-601-2022"/>
    <s v="2023-E01-518890"/>
    <s v="OFICIO N° 890-2023-4°FPCEDCF-DFCALLAO-MP-FN(SGF.42-2017)"/>
    <x v="1059"/>
    <x v="0"/>
    <x v="8"/>
    <d v="2023-09-15T00:00:00"/>
    <n v="5"/>
    <s v="CALLAO"/>
  </r>
  <r>
    <s v="FPEMA APURIMAC"/>
    <s v="SOLI-590-2023"/>
    <s v="2023-E01-521729"/>
    <s v="OFICIO N° 2083-2023-MP-FPEMA-APURIMAC"/>
    <x v="1059"/>
    <x v="0"/>
    <x v="8"/>
    <d v="2023-09-15T00:00:00"/>
    <n v="4"/>
    <s v="APURIMAC"/>
  </r>
  <r>
    <s v="FPEMA PASCO"/>
    <s v="SOLI-587-2023"/>
    <s v="2023-E01-521705"/>
    <s v="OFICIO N° 1392-2023-MP-FPEMA-PASCO-DFP-CP (19-2022)"/>
    <x v="1059"/>
    <x v="0"/>
    <x v="8"/>
    <d v="2023-09-15T00:00:00"/>
    <n v="2"/>
    <s v="PASCO"/>
  </r>
  <r>
    <s v="GORE HUANCAVELICA"/>
    <s v="PPO-090-2023"/>
    <s v="2023-E01-521719"/>
    <s v="OFICIO N° 661-2023/GOB.REG.HVCA/GRDE-DREM"/>
    <x v="1059"/>
    <x v="0"/>
    <x v="3"/>
    <d v="2023-09-15T00:00:00"/>
    <n v="5"/>
    <s v="HUANCAVELICA"/>
  </r>
  <r>
    <s v="PERSONA NATURAL"/>
    <s v="PPO-123-2023"/>
    <s v="2023-E01-522079"/>
    <s v="CARTA S/N ANDRES GARCIA CAIPO"/>
    <x v="1059"/>
    <x v="0"/>
    <x v="3"/>
    <d v="2023-09-15T00:00:00"/>
    <n v="2"/>
    <s v="LA LIBERTAD"/>
  </r>
  <r>
    <s v="PERSONA NATURAL"/>
    <s v="PPO-122-2023"/>
    <s v="2023-E01-521583"/>
    <s v="CARTA S/N BRAND ORION QUISPE LOAYZA"/>
    <x v="1059"/>
    <x v="0"/>
    <x v="3"/>
    <d v="2023-09-15T00:00:00"/>
    <n v="2"/>
    <s v="CUSCO"/>
  </r>
  <r>
    <s v="PERSONA NATURAL"/>
    <s v="PPO-124-2023"/>
    <s v="2023-E19-521427"/>
    <s v="CARTA S/N ALEX JOSE LOPEZ HUALPACHOQUE"/>
    <x v="1059"/>
    <x v="0"/>
    <x v="6"/>
    <d v="2023-09-15T00:00:00"/>
    <n v="2"/>
    <s v="TACNA"/>
  </r>
  <r>
    <s v="1° FISCALIA PROVINCIAL ESPECIALIZADA EN DELITOS DE CORRUPCIÓN DE LIMA"/>
    <s v="SOLI-291-2023"/>
    <s v="2023-E01-522442"/>
    <s v="OFICIO N° 103-2022-1°FPCEDCF-3D-MP-FN-MNAM"/>
    <x v="1060"/>
    <x v="0"/>
    <x v="8"/>
    <d v="2023-09-18T00:00:00"/>
    <n v="10"/>
    <s v="LIMA"/>
  </r>
  <r>
    <s v="FEMA CHACHAPOYAS"/>
    <s v="SOLI-594-2023"/>
    <s v="2023-E01-522312"/>
    <s v="OFICIO N° 1889-2023-MP-FEMA-CHACHAPOYAS-CASO N°185-2022"/>
    <x v="1060"/>
    <x v="0"/>
    <x v="13"/>
    <d v="2023-09-18T00:00:00"/>
    <n v="4"/>
    <s v="AMAZONAS"/>
  </r>
  <r>
    <s v="FEMA CHACHAPOYAS"/>
    <s v="SOLI-595-2023"/>
    <s v="2023-E01-522370"/>
    <s v="OFICIO N° 1888-2023-MP-FEMA-CHACHAPOYAS-CASO N° 181-2022"/>
    <x v="1060"/>
    <x v="0"/>
    <x v="13"/>
    <d v="2023-09-18T00:00:00"/>
    <n v="4"/>
    <s v="AMAZONAS"/>
  </r>
  <r>
    <s v="FISCALIA PROVINCIAL DE MARISCAL NIETO"/>
    <s v="EXP-001-2024"/>
    <s v="2023-E15-522234"/>
    <s v="OFICIO N° 716-2023-FN-MP-FEPDM-DFM (CF. N 116-2023)"/>
    <x v="1060"/>
    <x v="0"/>
    <x v="9"/>
    <d v="2023-09-18T00:00:00"/>
    <n v="17"/>
    <s v="MOQUEGUA"/>
  </r>
  <r>
    <s v="FPEMA HUARAZ"/>
    <s v="PPO-117-2023"/>
    <s v="2023-E01-522369"/>
    <s v="OFICIO N° 1473-2023-MP-FN/FPEMA-HUARAZ/DF.ANCASH (C.F. N° 67-2023)"/>
    <x v="1060"/>
    <x v="0"/>
    <x v="3"/>
    <d v="2023-09-18T00:00:00"/>
    <n v="1"/>
    <s v="ANCASH"/>
  </r>
  <r>
    <s v="FPEMA PASCO"/>
    <s v="SOLI-554-2023"/>
    <s v="2023-E01-522322"/>
    <s v="OFICIO N° 1400-2023-MP-FPEMA-PASCO-DFP-CP (340-2023)"/>
    <x v="1060"/>
    <x v="0"/>
    <x v="2"/>
    <d v="2023-08-10T00:00:00"/>
    <n v="5"/>
    <s v="PASCO"/>
  </r>
  <r>
    <s v="PERSONA NATURAL"/>
    <s v="PPO-125-2023"/>
    <s v="2023-E01-522237"/>
    <s v="CARTA S/N RENE HENRY ACCHA URBINA"/>
    <x v="1060"/>
    <x v="0"/>
    <x v="3"/>
    <d v="2023-09-18T00:00:00"/>
    <n v="1"/>
    <s v="LA LIBERTAD"/>
  </r>
  <r>
    <s v="PERSONA NATURAL"/>
    <s v="PPO-127-2023"/>
    <s v="2023-E01-522116"/>
    <s v="CARTA S/N SANTIAGO TOLEDO TUMBAJULCA"/>
    <x v="1060"/>
    <x v="0"/>
    <x v="6"/>
    <d v="2023-09-18T00:00:00"/>
    <n v="1"/>
    <s v="LA LIBERTAD"/>
  </r>
  <r>
    <s v="PERSONA NATURAL"/>
    <s v="PPO-126-2023"/>
    <s v="2023-E01-522114"/>
    <s v="CARTA S/N GUILLERMO BALLENA ASICLO"/>
    <x v="1060"/>
    <x v="0"/>
    <x v="3"/>
    <d v="2023-09-18T00:00:00"/>
    <n v="1"/>
    <s v="LA LIBERTAD"/>
  </r>
  <r>
    <s v="FEMA CHACHAPOYAS"/>
    <s v="SOLI-597-2023"/>
    <s v="2023-E01-523156"/>
    <s v="OFICIO N° 1952-2023-MP-FEMA-CHACHAPOYAS-CASO N° 139-2023"/>
    <x v="1061"/>
    <x v="0"/>
    <x v="8"/>
    <d v="2023-09-19T00:00:00"/>
    <n v="7"/>
    <s v="AMAZONAS"/>
  </r>
  <r>
    <s v="FEMA CHACHAPOYAS"/>
    <s v="SOLI-597-2023"/>
    <s v="2023-E01-523232"/>
    <s v="OFICIO N° 1953-2023-MP-FEMA-CHACHAPOYAS-CASO N° 139-2023"/>
    <x v="1061"/>
    <x v="0"/>
    <x v="2"/>
    <d v="2023-08-10T00:00:00"/>
    <n v="4"/>
    <s v="AMAZONAS"/>
  </r>
  <r>
    <s v="FEMA ICA"/>
    <s v="EXP-077-2024"/>
    <s v="2023-E09-522796"/>
    <s v="OFICIO N° 1382-2023-MP-FN-FPEMA-ICA"/>
    <x v="1061"/>
    <x v="0"/>
    <x v="2"/>
    <d v="2023-08-10T00:00:00"/>
    <n v="4"/>
    <s v="ICA"/>
  </r>
  <r>
    <s v="PNP LAMBAYEQUE"/>
    <s v="SOLI-598-2023"/>
    <s v="2023-E12-521689"/>
    <s v="OFICIO N° 811-2023-DIRNIC PNP/DIRMEAMB-UNIDPMA-LAMBAYEQUE"/>
    <x v="1061"/>
    <x v="0"/>
    <x v="9"/>
    <d v="2023-09-19T00:00:00"/>
    <n v="4"/>
    <s v="LAMBAYEQUE"/>
  </r>
  <r>
    <s v="FEMA ANCASH"/>
    <s v="SOLI-557-2023"/>
    <s v="2023-E02-522856"/>
    <s v="OFICIO N° 1494-2023-MP/FPEMA-HUARAZ-DF.ANCASH (CF 084-2023)"/>
    <x v="1062"/>
    <x v="0"/>
    <x v="8"/>
    <d v="2023-09-20T00:00:00"/>
    <n v="6"/>
    <s v="ANCASH"/>
  </r>
  <r>
    <s v="FEMA BAGUA"/>
    <s v="EXP-059-2023"/>
    <s v="2023-E01-513812"/>
    <s v="OFICIO N° 1188-2023-MP-FN/FEMA-SEDE BAGUA (CF 167-2023)"/>
    <x v="1062"/>
    <x v="0"/>
    <x v="8"/>
    <d v="2023-09-20T00:00:00"/>
    <n v="8"/>
    <s v="AMAZONAS"/>
  </r>
  <r>
    <s v="FEMA CHACHAPOYAS"/>
    <s v="EXP-082-2023"/>
    <s v="2023-E01-523594"/>
    <s v="OFICIO N° 1942-2023-MP-FEMA-CHACHAPOYAS-CF 161-2023"/>
    <x v="1062"/>
    <x v="0"/>
    <x v="2"/>
    <d v="2023-08-10T00:00:00"/>
    <n v="3"/>
    <s v="AMAZONAS"/>
  </r>
  <r>
    <s v="FEMA CHACHAPOYAS"/>
    <s v="SOLI-327-2023"/>
    <s v="2023-E01-523564-1"/>
    <s v="OFICIO N° 1942-2023-MP-FEMA-CHACHAPOYAS-CF 161-2023"/>
    <x v="1062"/>
    <x v="0"/>
    <x v="9"/>
    <d v="2023-09-20T00:00:00"/>
    <n v="8"/>
    <s v="HUANUCO"/>
  </r>
  <r>
    <s v="FEMA LIMA NORTE"/>
    <s v="SOLI-433-2021"/>
    <s v="2023-E01-523495"/>
    <s v="OFICIO N° 1005-2023-MP-FN-FEMA-DF-LIMA NORTE (CF 58-2021)"/>
    <x v="1062"/>
    <x v="0"/>
    <x v="8"/>
    <d v="2023-09-20T00:00:00"/>
    <n v="10"/>
    <s v="LIMA"/>
  </r>
  <r>
    <s v="FEMA NAUTA"/>
    <s v="SOLI-600-2023"/>
    <s v="2023-E01-518743"/>
    <s v="OFICIO N° 928-2023-MPFN-FEMA-LORETO NAUTA-FACV/58-2023"/>
    <x v="1062"/>
    <x v="0"/>
    <x v="9"/>
    <d v="2023-09-12T00:00:00"/>
    <n v="19"/>
    <s v="LORETO"/>
  </r>
  <r>
    <s v="FEMA NAUTA"/>
    <s v="SOLI-258-2023"/>
    <s v="2023-E01-518765"/>
    <s v="OFICIO N° 948-2023-MPFN-FEMA-LORETO NAUTA-FACV/71-2023"/>
    <x v="1062"/>
    <x v="0"/>
    <x v="8"/>
    <d v="2023-09-12T00:00:00"/>
    <n v="16"/>
    <s v="LORETO"/>
  </r>
  <r>
    <s v="FEMA NAUTA"/>
    <s v="SOLI-247-2023"/>
    <s v="2023-E01-518853"/>
    <s v="OFICIO N° 922-2023-MPFN-FEMA-LORETO NAUTA-FACV/54-2023"/>
    <x v="1062"/>
    <x v="0"/>
    <x v="9"/>
    <d v="2023-09-12T00:00:00"/>
    <n v="29"/>
    <s v="LORETO"/>
  </r>
  <r>
    <s v="FEMA NAUTA"/>
    <s v="SOLI-233-2023"/>
    <s v="2023-E01-518870"/>
    <s v="OFICIO N° 940-2023-MPFN-FEMA-LORETO NAUTA-FACV/64-2023"/>
    <x v="1062"/>
    <x v="0"/>
    <x v="8"/>
    <d v="2023-09-12T00:00:00"/>
    <n v="24"/>
    <s v="LORETO"/>
  </r>
  <r>
    <s v="FEMA NAUTA"/>
    <s v="SOLI-241-2023"/>
    <s v="2023-E01-518760"/>
    <s v="OFICIO N° 1034-2023-MPFN-FEMA-LORETO NAUTA-FACV/79-2023"/>
    <x v="1062"/>
    <x v="0"/>
    <x v="9"/>
    <d v="2023-09-12T00:00:00"/>
    <n v="17"/>
    <s v="LORETO"/>
  </r>
  <r>
    <s v="FEMA NAUTA"/>
    <s v="SOLI-543-2023"/>
    <s v="2023-E01-518770"/>
    <s v="OFICIO N° 984-2023-MPFN-FEMA-LORETO NAUTA-FACV/107-2023"/>
    <x v="1062"/>
    <x v="0"/>
    <x v="9"/>
    <d v="2023-09-12T00:00:00"/>
    <n v="12"/>
    <s v="LORETO"/>
  </r>
  <r>
    <s v="FEMA NAUTA"/>
    <s v="SOLI-241-2023"/>
    <s v="2023-E01-518877"/>
    <s v="OFICIO N° 969-2023-MPFN-FEMA-LORETO NAUTA-FACV/79-2023"/>
    <x v="1062"/>
    <x v="0"/>
    <x v="9"/>
    <d v="2023-09-12T00:00:00"/>
    <n v="29"/>
    <s v="LORETO"/>
  </r>
  <r>
    <s v="FEMA NAUTA"/>
    <s v="SOLI-251-2023"/>
    <s v="2023-E01-518753"/>
    <s v="OFICIO N° 954-2023-MPFN-FEMA-LORETO NAUTA-FACV/73-2023"/>
    <x v="1062"/>
    <x v="0"/>
    <x v="8"/>
    <d v="2023-09-12T00:00:00"/>
    <n v="16"/>
    <s v="LORETO"/>
  </r>
  <r>
    <s v="FEMA NAUTA"/>
    <s v="SOLI-602-2023"/>
    <s v="2023-E01-518875"/>
    <s v="OFICIO N° 992-2023-MPFN-FEMA-LORETO NAUTA-FACV/127-2023"/>
    <x v="1062"/>
    <x v="0"/>
    <x v="8"/>
    <d v="2023-09-12T00:00:00"/>
    <n v="16"/>
    <s v="LORETO"/>
  </r>
  <r>
    <s v="FEMA NAUTA"/>
    <s v="SOLI-242-2023"/>
    <s v="2023-E01-518872"/>
    <s v="OFICIO N° 973-2023-MPFN-FEMA-LORETO NAUTA-FACV/81-2023"/>
    <x v="1062"/>
    <x v="0"/>
    <x v="8"/>
    <d v="2023-09-12T00:00:00"/>
    <n v="16"/>
    <s v="LORETO"/>
  </r>
  <r>
    <s v="FEMA NAUTA"/>
    <s v="SOLI-244-2023"/>
    <s v="2023-E01-518756"/>
    <s v="OFICIO N° 966-2023-MPFN-FEMA-LORETO NAUTA-FACV/78-2023"/>
    <x v="1062"/>
    <x v="0"/>
    <x v="8"/>
    <d v="2023-09-12T00:00:00"/>
    <n v="8"/>
    <s v="LORETO"/>
  </r>
  <r>
    <s v="FEMA NAUTA"/>
    <s v="SOLI-237-2023"/>
    <s v="2023-E01-518869"/>
    <s v="OFICIO N° 931-2023-MPFN-FEMA-LORETO NAUTA-FACV/59-2023"/>
    <x v="1062"/>
    <x v="0"/>
    <x v="8"/>
    <d v="2023-09-12T00:00:00"/>
    <n v="16"/>
    <s v="LORETO"/>
  </r>
  <r>
    <s v="FEMA NAUTA"/>
    <s v="SOLI-231-2023"/>
    <s v="2023-E01-518747"/>
    <s v="OFICIO N ° 937-2023-MPFN-FEMA-LORETO NAUTA-FACV/63-2023"/>
    <x v="1062"/>
    <x v="0"/>
    <x v="9"/>
    <d v="2023-09-12T00:00:00"/>
    <n v="13"/>
    <s v="LORETO"/>
  </r>
  <r>
    <s v="FEMA NAUTA"/>
    <s v="SOLI-253-2023"/>
    <s v="2023-E01-518871"/>
    <s v="OFICIO N° 957-2023-MPFN-FEMA-LORETO NAUTA-FACV/74-2023"/>
    <x v="1062"/>
    <x v="0"/>
    <x v="8"/>
    <d v="2023-09-12T00:00:00"/>
    <n v="19"/>
    <s v="LORETO"/>
  </r>
  <r>
    <s v="FEMA NAUTA"/>
    <s v="SOLI-238-2023"/>
    <s v="2023-E01-518866"/>
    <s v="OFICIO N° 951-2023-MPFN-FEMA-LORETO NAUTA-FACV/72-2023"/>
    <x v="1062"/>
    <x v="0"/>
    <x v="8"/>
    <d v="2023-09-12T00:00:00"/>
    <n v="20"/>
    <s v="LORETO"/>
  </r>
  <r>
    <s v="FEMA NAUTA"/>
    <s v="SOLI-255-2023"/>
    <s v="2023-E01-518854"/>
    <s v="OFICIO N° 934-2023-MPFN-FEMA-LORETO NAUTA-FACV/60-2023"/>
    <x v="1062"/>
    <x v="0"/>
    <x v="8"/>
    <d v="2023-09-12T00:00:00"/>
    <n v="23"/>
    <s v="LORETO"/>
  </r>
  <r>
    <s v="FEMA NAUTA"/>
    <s v="SOLI-603-2023"/>
    <s v="2023-E01-518835"/>
    <s v="OFICIO N° 988-2023-MPFN-FEMA-LORETO NAUTA-FACV/132-2023"/>
    <x v="1062"/>
    <x v="0"/>
    <x v="8"/>
    <d v="2023-09-12T00:00:00"/>
    <n v="16"/>
    <s v="LORETO"/>
  </r>
  <r>
    <s v="FEMA NAUTA"/>
    <s v="SOLI-232-2023"/>
    <s v="2023-E01-518874"/>
    <s v="OFICIO N° 961-2023-MPFN-FEMA-LORETO NAUTA-FACV/76-2023"/>
    <x v="1062"/>
    <x v="0"/>
    <x v="8"/>
    <d v="2023-09-12T00:00:00"/>
    <n v="19"/>
    <s v="LORETO"/>
  </r>
  <r>
    <s v="FEMA SAN MARTIN"/>
    <s v="EXP-056-2023"/>
    <s v="2023-E01-483457"/>
    <s v="OFICIO N° 1448-2023-MP-FN-FPEMA-SM-M (CF 158-2023)"/>
    <x v="1062"/>
    <x v="0"/>
    <x v="8"/>
    <d v="2023-09-20T00:00:00"/>
    <n v="1"/>
    <s v="SAN MARTIN"/>
  </r>
  <r>
    <s v="FEPREV ILO"/>
    <s v="SOLI-599-2023"/>
    <s v="2023-E01-518480"/>
    <s v="OFICIO N° 0824-2023-MP-DFM-FEPREV-ILO (2022-167/AAP)"/>
    <x v="1062"/>
    <x v="0"/>
    <x v="8"/>
    <d v="2023-09-12T00:00:00"/>
    <n v="8"/>
    <s v="MOQUEGUA"/>
  </r>
  <r>
    <s v="FPEMA HUANUCO"/>
    <s v="SOLI-327-2023"/>
    <s v="2023-E01-523564"/>
    <s v="OFICIO N° 1488-2023-FN-MP-FEMA-HUANUCO (CF 306-2022)"/>
    <x v="1062"/>
    <x v="0"/>
    <x v="2"/>
    <d v="2023-08-10T00:00:00"/>
    <n v="3"/>
    <s v="HUANUCO"/>
  </r>
  <r>
    <s v="FPEMA PASCO"/>
    <s v="SOLI-604-2023"/>
    <s v="2023-E01-523712"/>
    <s v="OFICIO N° 1412-2023-MP-FPEMA-DFP-CP (CASO 369-2023)"/>
    <x v="1062"/>
    <x v="0"/>
    <x v="8"/>
    <d v="2023-09-20T00:00:00"/>
    <n v="5"/>
    <s v="PASCO"/>
  </r>
  <r>
    <s v="GORE LIMA"/>
    <s v="PPO-043-2023"/>
    <s v="2023-E01-523597"/>
    <s v="OFICIO N° 765-2023-GRL-GRDE-DREM"/>
    <x v="1062"/>
    <x v="0"/>
    <x v="3"/>
    <d v="2023-09-20T00:00:00"/>
    <n v="3"/>
    <s v="LIMA"/>
  </r>
  <r>
    <s v="PERSONA NATURAL"/>
    <s v="PPO-128-2023"/>
    <s v="2023-E16-523477"/>
    <s v="CARTA N° 001-2023-HCH / CORDOVA HUARICAPCHA"/>
    <x v="1062"/>
    <x v="0"/>
    <x v="3"/>
    <d v="2023-09-20T00:00:00"/>
    <n v="2"/>
    <s v="PASCO"/>
  </r>
  <r>
    <s v="FEMA LIMA NOROESTE"/>
    <s v="SOLI-606-2023"/>
    <s v="2023-E01-523799"/>
    <s v="OFICIO N° 59-2023(DISP.01)-2023-MP-FN-FEMA-LNO"/>
    <x v="1063"/>
    <x v="0"/>
    <x v="8"/>
    <d v="2023-09-21T00:00:00"/>
    <n v="9"/>
    <s v="CALLAO"/>
  </r>
  <r>
    <s v="FEMA LIMA NORTE"/>
    <s v="SOLI-306-2023"/>
    <s v="2023-E01-523816"/>
    <s v="OFICIO N° 33-2023(DISP.02)-2023-MP-FN-FEMA.LNO"/>
    <x v="1063"/>
    <x v="0"/>
    <x v="8"/>
    <d v="2023-09-21T00:00:00"/>
    <n v="12"/>
    <s v="CALLAO"/>
  </r>
  <r>
    <s v="FEMA LIMA NORTE"/>
    <s v="SOLI-605-2023"/>
    <s v="2023-E01-523812"/>
    <s v="OFICIO N° 166-2022 (DISP.04)-2023-MP-FN-FEMA.LNO"/>
    <x v="1063"/>
    <x v="0"/>
    <x v="9"/>
    <d v="2023-09-20T00:00:00"/>
    <n v="26"/>
    <s v="CALLAO"/>
  </r>
  <r>
    <s v="PERSONA NATURAL"/>
    <s v="PPO-129-2023"/>
    <s v="2023-E01-523736"/>
    <s v="CARTA S/N MARTIN GENARO VALVERDE AVALOS"/>
    <x v="1063"/>
    <x v="0"/>
    <x v="6"/>
    <d v="2023-09-20T00:00:00"/>
    <n v="3"/>
    <s v="LA LIBERTAD"/>
  </r>
  <r>
    <s v="2°FPEMA-PUNO"/>
    <s v="SOLI-611-2023"/>
    <s v="2023-E01-524409"/>
    <s v="OFICIO N° 463-2023-MP-FN-DFP/2°FPEMA-PUNO-2023-105-CH (CASO 105-2023)"/>
    <x v="1064"/>
    <x v="0"/>
    <x v="9"/>
    <d v="2023-09-22T00:00:00"/>
    <n v="21"/>
    <s v="PUNO"/>
  </r>
  <r>
    <s v="FEMA BAGUA"/>
    <s v="SOLI-607-2023"/>
    <s v="2023-E01-524204"/>
    <s v="OFICIO N° 1373-2023-MP-FN/FEMA-SEDE BAGUA (CF 196-2023)"/>
    <x v="1064"/>
    <x v="0"/>
    <x v="2"/>
    <d v="2023-08-11T00:00:00"/>
    <n v="3"/>
    <s v="AMAZONAS"/>
  </r>
  <r>
    <s v="FEMA CHACHAPOYAS"/>
    <s v="SOLI-539-2023"/>
    <s v="2023-E01-514098-1"/>
    <s v="OFICIO N° 1783-2023-MP-FEMA-CHACHAPOYAS-CASO N° 120-2023-FEMA"/>
    <x v="1064"/>
    <x v="0"/>
    <x v="2"/>
    <d v="2023-08-11T00:00:00"/>
    <n v="2"/>
    <s v="AMAZONAS"/>
  </r>
  <r>
    <s v="FEMA CUSCO"/>
    <s v="EXP-044-2022"/>
    <s v="2023-E06-523880"/>
    <s v="OFICIO N° 1666-2023-MP-FN-FEMA-CUSCO"/>
    <x v="1064"/>
    <x v="0"/>
    <x v="8"/>
    <d v="2023-09-21T00:00:00"/>
    <n v="5"/>
    <s v="CUSCO"/>
  </r>
  <r>
    <s v="FEMA LIMA NORTE"/>
    <s v="SOLI-069-2023"/>
    <s v="2023-E01-524275"/>
    <s v="OFICIO N° 158-2022(DISP.03)-2023-MP-FN-FEMA.LNO (CF 158-2022)"/>
    <x v="1064"/>
    <x v="0"/>
    <x v="8"/>
    <d v="2023-09-22T00:00:00"/>
    <n v="18"/>
    <s v="CALLAO"/>
  </r>
  <r>
    <s v="FEMA TACNA"/>
    <s v="PPO-124-2023"/>
    <s v="2023-E01-524453"/>
    <s v="OFICIO N° 007-2023(94-2023)-MP-FPEMA-TACNA (CF 094-2023)"/>
    <x v="1064"/>
    <x v="0"/>
    <x v="3"/>
    <d v="2023-09-22T00:00:00"/>
    <n v="4"/>
    <s v="TACNA"/>
  </r>
  <r>
    <s v="FISCALIA SUPRAPROVINCIAL DE LAVADOS DE ACTIVOS"/>
    <s v="SOLI-609-2023"/>
    <s v="2023-E01-523934"/>
    <s v="OFICIO N° 136-2023-(CF 77-2022)-1°FISLAA/2°D-MP-FN"/>
    <x v="1064"/>
    <x v="0"/>
    <x v="8"/>
    <d v="2023-09-21T00:00:00"/>
    <n v="7"/>
    <s v="PASCO"/>
  </r>
  <r>
    <s v="FPEMA AREQUIPA"/>
    <s v="SOLI-610-2023"/>
    <s v="2023-E01-524373"/>
    <s v="OFICIO N° 236-2023-FPEMA-MP-AR (CF 236-2023 )"/>
    <x v="1064"/>
    <x v="0"/>
    <x v="8"/>
    <d v="2023-09-22T00:00:00"/>
    <n v="4"/>
    <s v="AREQUIPA"/>
  </r>
  <r>
    <s v="FPEMA HUANUCO"/>
    <s v="SOLI-612-2023"/>
    <s v="2023-E01-524443"/>
    <s v="OFICIO N°2093-2023-FEMA-LP-HCO (CASO 129-2023)"/>
    <x v="1064"/>
    <x v="0"/>
    <x v="13"/>
    <d v="2023-09-22T00:00:00"/>
    <n v="7"/>
    <s v="HUANUCO"/>
  </r>
  <r>
    <s v="FPEMA PASCO"/>
    <s v="SOLI-608-2023"/>
    <s v="2023-E01-524179"/>
    <s v="OFICIO N° 1487-2023-MP-FPEMA-DFP-CP (CF 476-2023)"/>
    <x v="1064"/>
    <x v="0"/>
    <x v="13"/>
    <d v="2023-09-21T00:00:00"/>
    <n v="7"/>
    <s v="PASCO"/>
  </r>
  <r>
    <s v="FPEMA PASCO"/>
    <s v="SOLI-418-2023"/>
    <s v="2023-E01-524370"/>
    <s v="OFICIO N° 1439-2023-MP-FPEMA-DFP-CP (CASO 357-2023)"/>
    <x v="1064"/>
    <x v="0"/>
    <x v="2"/>
    <d v="2023-08-18T00:00:00"/>
    <n v="7"/>
    <s v="PASCO"/>
  </r>
  <r>
    <s v="FPEMA PASCO"/>
    <s v="SOLI-446-2023"/>
    <s v="2023-E01-524407"/>
    <s v="OFICIO N° 1433-2023-MP-FPEMA-DFP-CP (CASO 358-2023)"/>
    <x v="1064"/>
    <x v="0"/>
    <x v="2"/>
    <d v="2023-08-16T00:00:00"/>
    <n v="5"/>
    <s v="PASCO"/>
  </r>
  <r>
    <s v="FPEMA PASCO"/>
    <s v="SOLI-395-2023"/>
    <s v="2023-E01-524389"/>
    <s v="OFICIO N° 1424-2023-MP-FPEMA-DFP-CP (CASO 361-2023)"/>
    <x v="1064"/>
    <x v="0"/>
    <x v="2"/>
    <d v="2023-08-16T00:00:00"/>
    <n v="5"/>
    <s v="PASCO"/>
  </r>
  <r>
    <s v="PERSONA NATURAL"/>
    <s v="PPO-131-2023"/>
    <s v="2023-E02-523838"/>
    <s v="CARTA S/N SANDY ROBERT ROMERO SEDANO REPRESENTANTE VON TERRA SAC"/>
    <x v="1064"/>
    <x v="0"/>
    <x v="3"/>
    <d v="2023-09-21T00:00:00"/>
    <n v="3"/>
    <s v="JUNIN"/>
  </r>
  <r>
    <s v="PERSONA NATURAL"/>
    <s v="PPO-130-2023"/>
    <s v="2023-E01-524178"/>
    <s v="CARTA S/N ELIAS CAMPOS RUIZ"/>
    <x v="1064"/>
    <x v="0"/>
    <x v="3"/>
    <d v="2023-09-21T00:00:00"/>
    <n v="5"/>
    <s v="LA LIBERTAD"/>
  </r>
  <r>
    <s v="1° FISCALIA PENAL CORPORATIVA DE LA MOLINA - TERCER DESPACHO"/>
    <s v="SOLI-532-2023"/>
    <s v="2023-E01-524843"/>
    <s v="OFICIO N° 107-2023/CF 21-2014-1°FSEDLAA-2°D-MP-FN (CF 021-2014)"/>
    <x v="1065"/>
    <x v="0"/>
    <x v="8"/>
    <d v="2023-09-25T00:00:00"/>
    <n v="3"/>
    <s v="LIMA"/>
  </r>
  <r>
    <s v="2°FPEMA-UCAYALI"/>
    <s v="SOLI-008-2023"/>
    <s v="2023-E27-524762"/>
    <s v="OFICIO N° 1832-2023-(324-2022)-MP-FN-2°FPCEMA-U-DFU"/>
    <x v="1065"/>
    <x v="0"/>
    <x v="9"/>
    <d v="2023-09-25T00:00:00"/>
    <n v="24"/>
    <s v="UCAYALI"/>
  </r>
  <r>
    <s v="2°FPEMA-UCAYALI"/>
    <s v="SOLI-008-2023"/>
    <s v="2023-E27-524763"/>
    <s v="OFICIO N° 1836-2023-(324-2022)MP-FN-2°FPCEMA-U-DFU"/>
    <x v="1065"/>
    <x v="0"/>
    <x v="9"/>
    <d v="2023-09-25T00:00:00"/>
    <n v="24"/>
    <s v="UCAYALI"/>
  </r>
  <r>
    <s v="2°FPEMA-UCAYALI"/>
    <s v="SOLI-008-2023"/>
    <s v="2023-E27-524761"/>
    <s v="OFICIO N° 1830-2023-(324-2022)-MP-FN-2°FPCEMA-U-DFU"/>
    <x v="1065"/>
    <x v="0"/>
    <x v="9"/>
    <d v="2023-09-25T00:00:00"/>
    <n v="24"/>
    <s v="UCAYALI"/>
  </r>
  <r>
    <s v="FPEMA HUANCAYO"/>
    <s v="SOLI-615-2023"/>
    <s v="2023-E10-523937"/>
    <s v="OFICIO N° 921-2023-FPEMA-DFJ-MP-FN"/>
    <x v="1065"/>
    <x v="0"/>
    <x v="8"/>
    <d v="2023-09-25T00:00:00"/>
    <n v="8"/>
    <s v="JUNIN"/>
  </r>
  <r>
    <s v="PNP MOQUEGUA"/>
    <s v="SOLI-616-2023"/>
    <s v="2023-E01-524967"/>
    <s v="OFICIO N° 92-2023-XIV-MACREPOL-T-REGPOMOQ-DIVOPUES-COMRUSEC-TORATA-B.SIAT"/>
    <x v="1065"/>
    <x v="0"/>
    <x v="9"/>
    <d v="2023-09-25T00:00:00"/>
    <n v="7"/>
    <s v="MOQUEGUA"/>
  </r>
  <r>
    <m/>
    <s v="SOLI-532-2023"/>
    <s v="2023-E01-524826"/>
    <s v="OFICIO N° 106-2023/CF 21-2014-1°FSEDLAA-2°D-MP-FN (CF 021-2014)"/>
    <x v="1065"/>
    <x v="0"/>
    <x v="8"/>
    <d v="2023-09-25T00:00:00"/>
    <n v="3"/>
    <s v="LIMA"/>
  </r>
  <r>
    <m/>
    <s v="SOLI-532-2023"/>
    <s v="2023-E01-524845"/>
    <s v="OFICIO N° 105-2023/CF 21-2014-1°FSEDLAA-2°D-MP-FN (CF 021-2014)"/>
    <x v="1065"/>
    <x v="0"/>
    <x v="8"/>
    <d v="2023-09-25T00:00:00"/>
    <n v="3"/>
    <s v="LIMA"/>
  </r>
  <r>
    <s v="DIVISION CONTRA LA MINERIA ILEGAL Y PROTECCION AMBIENTAL-PNP"/>
    <s v="EXP-072-2023"/>
    <s v="2023-E01-525433"/>
    <s v="OFICIO N° 595-2023-DIRNIC-PNP-DIRMEAMB-DIVCMIPA-DEPPIDCSO (CF 216-2023)"/>
    <x v="1066"/>
    <x v="0"/>
    <x v="2"/>
    <d v="2023-08-17T00:00:00"/>
    <n v="4"/>
    <s v="LIMA"/>
  </r>
  <r>
    <s v="FEMA LIMA NORTE"/>
    <s v="SOLI-433-2021"/>
    <s v="2023-E01-521287-2"/>
    <s v="CEDULA DE CITACION 033-2023 (CF 058-2021)"/>
    <x v="1066"/>
    <x v="0"/>
    <x v="9"/>
    <d v="2023-09-26T00:00:00"/>
    <n v="6"/>
    <s v="LIMA"/>
  </r>
  <r>
    <s v="FISCALIA DE PREVENCION DEL DELITO Y MATERIA AMBIENTAL - CAÑETE"/>
    <s v="EXP-067-2023"/>
    <s v="2023-E01-525046"/>
    <s v="OFICIO N° 1237-2023-MP-FN-FPEPDyMA-CAÑETE (CF 148-2021)"/>
    <x v="1066"/>
    <x v="0"/>
    <x v="1"/>
    <d v="2023-09-25T00:00:00"/>
    <n v="23"/>
    <s v="LIMA"/>
  </r>
  <r>
    <s v="FPEMA PASCO"/>
    <s v="SOLI-130-2021"/>
    <s v="2023-E01-525324"/>
    <s v="OFICIO N° 1517-2023-MP-FPEMA-DFP-CP (CASO 07-2022)"/>
    <x v="1066"/>
    <x v="0"/>
    <x v="8"/>
    <d v="2023-09-26T00:00:00"/>
    <n v="6"/>
    <s v="LAMBAYEQUE"/>
  </r>
  <r>
    <s v="FPEMA PASCO"/>
    <s v="SOLI-340-2023"/>
    <s v="2023-E01-525076"/>
    <s v="OFICIO N° 1518-2023-MP-FPEMA-DFP-CP (CASO 347-2023)"/>
    <x v="1066"/>
    <x v="0"/>
    <x v="8"/>
    <d v="2023-09-25T00:00:00"/>
    <n v="5"/>
    <s v="PASCO"/>
  </r>
  <r>
    <s v="PERSONA NATURAL"/>
    <s v="PPO-116-2023"/>
    <s v="2023-E01-525248"/>
    <s v="CARTA S/N BERNILDO CASTILLO CHACON"/>
    <x v="1066"/>
    <x v="0"/>
    <x v="3"/>
    <d v="2023-09-26T00:00:00"/>
    <n v="4"/>
    <s v="LA LIBERTAD"/>
  </r>
  <r>
    <s v="PERSONA NATURAL"/>
    <s v="PPO-115-2023"/>
    <s v="2023-E01-525140"/>
    <s v="CARTA S/N WILDER RONAL CASTILLO VEREAU"/>
    <x v="1066"/>
    <x v="0"/>
    <x v="3"/>
    <d v="2023-09-26T00:00:00"/>
    <n v="4"/>
    <s v="LA LIBERTAD"/>
  </r>
  <r>
    <s v="FEMA BAGUA"/>
    <s v="EXP-068-2023"/>
    <s v="2023-E01-525934"/>
    <s v="OFICIO N° 1401-2023-MP-FN/FEMA-SEDE BAGUA (CF 132-2023)"/>
    <x v="1067"/>
    <x v="0"/>
    <x v="1"/>
    <d v="2023-09-27T00:00:00"/>
    <n v="29"/>
    <s v="AMAZONAS"/>
  </r>
  <r>
    <s v="FEMA CHACHAPOYAS"/>
    <s v="SOLI-622-2023"/>
    <s v="2023-E01-526106"/>
    <s v="OFICIO N° 2047-2023-MP-FEMA-CHACHAPOYAS (CF 053-2023)"/>
    <x v="1067"/>
    <x v="0"/>
    <x v="13"/>
    <d v="2023-09-27T00:00:00"/>
    <n v="21"/>
    <s v="AMAZONAS"/>
  </r>
  <r>
    <s v="FEMA CHACHAPOYAS"/>
    <s v="SOLI-621-2023"/>
    <s v="2023-E01-525870"/>
    <s v="OFICIO N° 2064-2023-MP-FEMA-CHACHAPOYAS (CF 183-2022)"/>
    <x v="1067"/>
    <x v="0"/>
    <x v="13"/>
    <d v="2023-09-27T00:00:00"/>
    <n v="20"/>
    <s v="AMAZONAS"/>
  </r>
  <r>
    <s v="FEMA CHACHAPOYAS"/>
    <s v="EXP-069-2023"/>
    <s v="2023-E01-526058"/>
    <s v="OFICIO N° 2103-2023-MP-FEMA-CHACHAPOYAS ( CF 046-2023)"/>
    <x v="1067"/>
    <x v="0"/>
    <x v="1"/>
    <d v="2023-09-27T00:00:00"/>
    <n v="28"/>
    <s v="AMAZONAS"/>
  </r>
  <r>
    <s v="FEMA MOYOBAMBA"/>
    <s v="EXP-055-2023"/>
    <s v="2023-E01-525820"/>
    <s v="OFICIO N° 1817-2023-MP-FN-FPEMA-SM-M ( CF 150-2023)"/>
    <x v="1067"/>
    <x v="0"/>
    <x v="2"/>
    <d v="2023-08-18T00:00:00"/>
    <n v="4"/>
    <s v="SAN MARTIN"/>
  </r>
  <r>
    <s v="FEMA MOYOBAMBA"/>
    <s v="EXP-055-2023"/>
    <s v="2023-E01-525965"/>
    <s v="OFICIO N° 1816-2023-MP-FN-FPEMA-SM-M (CF 150-2023)"/>
    <x v="1067"/>
    <x v="0"/>
    <x v="8"/>
    <d v="2023-09-27T00:00:00"/>
    <n v="4"/>
    <s v="SAN MARTIN"/>
  </r>
  <r>
    <s v="FEMA SULLANA"/>
    <s v="EXP-064-2023"/>
    <s v="2023-E01-525876"/>
    <s v="OFICIO N° 0320-2023-MP-FN-FPEMA-SULLANA (CF 182-2022)"/>
    <x v="1067"/>
    <x v="0"/>
    <x v="1"/>
    <d v="2023-09-27T00:00:00"/>
    <n v="28"/>
    <s v="LIMA"/>
  </r>
  <r>
    <s v="FPEMA PASCO"/>
    <s v="SOLI-619-2023"/>
    <s v="2023-E01-525826"/>
    <s v="OFICIO N° 1523-2023-MP-FPEMA-DFP-CP ( CASO 477-2023)"/>
    <x v="1067"/>
    <x v="0"/>
    <x v="9"/>
    <d v="2023-09-27T00:00:00"/>
    <n v="23"/>
    <s v="PASCO"/>
  </r>
  <r>
    <s v="FPEMA PASCO"/>
    <s v="SOLI-620-2023"/>
    <s v="2023-E01-525831"/>
    <s v="OFICIO N° 1535-2023-MP-FPEMA-DFP-CP ( CF 487-2023)"/>
    <x v="1067"/>
    <x v="0"/>
    <x v="8"/>
    <d v="2023-09-27T00:00:00"/>
    <n v="25"/>
    <s v="PASCO"/>
  </r>
  <r>
    <s v="FPEMA PASCO"/>
    <s v="EXP-070-2023"/>
    <s v="2023-E01-525844"/>
    <s v="OFICIO N° 1507-2023-MP-FPEMA-DFP-CP (CASO 360-2023)"/>
    <x v="1067"/>
    <x v="0"/>
    <x v="1"/>
    <d v="2023-09-27T00:00:00"/>
    <n v="28"/>
    <s v="PASCO"/>
  </r>
  <r>
    <s v="FPEMA PASCO"/>
    <s v="SOLI-620-2023"/>
    <s v="2023-E01-525815"/>
    <s v="OFICIO N° 1529-2023-MP-FPEMA-DFP-CP (CF 487-2023)"/>
    <x v="1067"/>
    <x v="0"/>
    <x v="8"/>
    <d v="2023-09-27T00:00:00"/>
    <n v="9"/>
    <s v="PASCO"/>
  </r>
  <r>
    <s v="FPEMA PASCO"/>
    <s v="EXP-063-2023"/>
    <s v="2023-E01-525883"/>
    <s v="OFICIO N° 1506-2023-MP-FPEMA-DFP-CP ( CF 368-2023)"/>
    <x v="1067"/>
    <x v="0"/>
    <x v="1"/>
    <d v="2023-09-27T00:00:00"/>
    <n v="21"/>
    <s v="PASCO"/>
  </r>
  <r>
    <s v="MINAM"/>
    <s v="SOLI-456-2023"/>
    <s v="2023-E01-524009"/>
    <s v="OFICIO N° 436-2023-MINAM/VMGA/DGPIGA"/>
    <x v="1067"/>
    <x v="0"/>
    <x v="13"/>
    <d v="2023-09-27T00:00:00"/>
    <n v="29"/>
    <s v="HUANUCO"/>
  </r>
  <r>
    <s v="UNIDAD DESCONCENTRADA DE PROTECCION DE MEDIO AMBIENTE PNP TACNA"/>
    <s v="SOLI-617-2023"/>
    <s v="2023-E01-525582"/>
    <s v="OFICIO N° 1826-2023-DIRNIC PNP/DIRMEAMB-UNIDPMA-TAC (CF 142-2023)"/>
    <x v="1067"/>
    <x v="0"/>
    <x v="2"/>
    <d v="2023-08-17T00:00:00"/>
    <n v="3"/>
    <s v="TACNA"/>
  </r>
  <r>
    <s v="DIRECCIÓN DE FISCALIZACIÓN Y APLICACIÓN DE INCENTIVOS - DFAI - OEFA"/>
    <s v="SOLI-433-2021"/>
    <s v="2023-E01-521287-5"/>
    <s v="MEMORANDO N° 1613-2023-OEFA/DFAI"/>
    <x v="1068"/>
    <x v="0"/>
    <x v="9"/>
    <d v="2023-09-28T00:00:00"/>
    <n v="4"/>
    <s v="LIMA"/>
  </r>
  <r>
    <s v="DIVISION CONTRA LA MINERIA ILEGAL Y PROTECCION AMBIENTAL-PNP"/>
    <s v="SOLI-618-2023"/>
    <s v="2023-E01-526331"/>
    <s v="OFICIO N° 858-2023-DIRNIC-PNP-DIRMEAMB-DIVCMIPA-DEPPDCSU (CF 119-2023)"/>
    <x v="1068"/>
    <x v="0"/>
    <x v="2"/>
    <d v="2023-08-18T00:00:00"/>
    <n v="3"/>
    <s v="CALLAO"/>
  </r>
  <r>
    <s v="FEMA LAMBAYEQUE"/>
    <s v="SOLI-625-2023"/>
    <s v="2023-E01-526264"/>
    <s v="OFICIO N° 223-2023-MP-FEMA-CH/ (CF 223-2023)"/>
    <x v="1068"/>
    <x v="0"/>
    <x v="9"/>
    <d v="2023-09-28T00:00:00"/>
    <n v="4"/>
    <s v="LAMBAYEQUE"/>
  </r>
  <r>
    <s v="FEPREV ILO"/>
    <s v="SOLI-624-2023"/>
    <s v="2023-E01-526196"/>
    <s v="OFICIO N° 0880-2022-MP-DFM-FEPREV-ILO (2023-206/AAP)"/>
    <x v="1068"/>
    <x v="0"/>
    <x v="13"/>
    <d v="2023-09-28T00:00:00"/>
    <n v="4"/>
    <s v="MOQUEGUA"/>
  </r>
  <r>
    <s v="FEPREV ILO"/>
    <s v="SOLI-623-2023"/>
    <s v="2023-E01-526145"/>
    <s v="OFICIO N° 0875-2022-MP-DFM-FEPREV-ILO (2023-205/AAP)"/>
    <x v="1068"/>
    <x v="0"/>
    <x v="13"/>
    <d v="2023-09-28T00:00:00"/>
    <n v="7"/>
    <s v="MOQUEGUA"/>
  </r>
  <r>
    <s v="FISCALIA DE PREVENCION DEL DELITO-MOQUEGUA"/>
    <s v="SOLI-629-2023"/>
    <s v="2023-E01-526211"/>
    <s v="OFICIO N° 0886-2022-MP-DFM-FEPREV-ILO (CF 209-2023)"/>
    <x v="1068"/>
    <x v="0"/>
    <x v="13"/>
    <d v="2023-09-28T00:00:00"/>
    <n v="22"/>
    <s v="MOQUEGUA"/>
  </r>
  <r>
    <s v="FISCALÍA PROVINCIAL CORPORATIVA ESPECIALIZADA EN DELITOS DE LAVADO DE ACTIVOS - PUNO"/>
    <s v="SOLI-768-2022"/>
    <s v="2023-E01-526341"/>
    <s v="OFICIO N° 1984-2023-MP-DFP-1°FPCEDLA-SR-JULIACA ( 2021-63)"/>
    <x v="1068"/>
    <x v="0"/>
    <x v="8"/>
    <d v="2023-09-28T00:00:00"/>
    <n v="7"/>
    <s v="PUNO"/>
  </r>
  <r>
    <s v="FEMA ANCASH"/>
    <s v="SOLI-470-2023"/>
    <s v="2023-E02-526466"/>
    <s v="OFICIO N° 1003-2023-MP-FPPD-DFA (CF 207-2023)"/>
    <x v="1069"/>
    <x v="0"/>
    <x v="9"/>
    <d v="2023-09-28T00:00:00"/>
    <n v="21"/>
    <s v="ANCASH"/>
  </r>
  <r>
    <s v="FEMA CHACHAPOYAS"/>
    <s v="SOLI-520-2023"/>
    <s v="2023-E01-526609"/>
    <s v="OFICIO N° 2108-2023-MP-FEMA-CHACHAPOYAS (CF 093-2023 )"/>
    <x v="1069"/>
    <x v="0"/>
    <x v="13"/>
    <d v="2023-09-29T00:00:00"/>
    <n v="20"/>
    <s v="AMAZONAS"/>
  </r>
  <r>
    <s v="FEMA TACNA"/>
    <s v="SOLI-628-2023"/>
    <s v="2023-E01-527600"/>
    <s v="OFICIO N°001-2023(1104-2015)-MP-FPEMA-DF.TACNA"/>
    <x v="1069"/>
    <x v="0"/>
    <x v="2"/>
    <d v="2023-08-21T00:00:00"/>
    <n v="3"/>
    <s v="TACNA"/>
  </r>
  <r>
    <s v="FEMA TACNA"/>
    <s v="SOLI-626-2023"/>
    <s v="2023-E19-526286"/>
    <s v="OFICIO N° 01-2023-(CASO N° 61-2023)-MP-FPEMA-DF-TACNA (CF 061-2023)"/>
    <x v="1069"/>
    <x v="0"/>
    <x v="8"/>
    <d v="2023-09-29T00:00:00"/>
    <n v="3"/>
    <s v="TACNA"/>
  </r>
  <r>
    <s v="MINISTERIO DE JUSTICIA Y DERECHOS HUMANOS"/>
    <s v="PPO-132-2023"/>
    <s v="2023-E16-526277"/>
    <s v="CARTA S/N JULI GABRIELA PEÑA VILCHEZ Y BRAYAM ADAM REQUIZ OSORIO"/>
    <x v="1069"/>
    <x v="0"/>
    <x v="3"/>
    <d v="2023-09-29T00:00:00"/>
    <n v="3"/>
    <s v="PASCO"/>
  </r>
  <r>
    <s v="PNP APURIMAC"/>
    <s v="SOLI-627-2023"/>
    <s v="2023-E23-526690"/>
    <s v="OFICIO N° 250-2023-FFPP-APURIMAC/DIVOPUS-ABA-CST-COMIS-PNP-COYLLURQUI (CF 203-2023)"/>
    <x v="1069"/>
    <x v="0"/>
    <x v="13"/>
    <d v="2023-09-29T00:00:00"/>
    <n v="22"/>
    <s v="APURIMAC"/>
  </r>
  <r>
    <m/>
    <s v="SOLI-601-2022"/>
    <s v="2023-E01-526798"/>
    <s v="OFICIO N° 887-2023-4°-FPCEDCF-DFCALLAO-MP-MP-FN (SGF. 42-2017)"/>
    <x v="1069"/>
    <x v="0"/>
    <x v="8"/>
    <d v="2023-09-29T00:00:00"/>
    <n v="4"/>
    <s v="CALLAO"/>
  </r>
  <r>
    <s v="1° FPEMA PUNO"/>
    <s v="SOLI-635-2023"/>
    <s v="2023-E01-527060"/>
    <s v="OFICIO N° 553-2023-MP-FN-DFP/1°FPEMA-PUNO(2023-115-R)"/>
    <x v="1070"/>
    <x v="0"/>
    <x v="8"/>
    <d v="2023-10-02T00:00:00"/>
    <n v="3"/>
    <s v="PUNO"/>
  </r>
  <r>
    <s v="DIVISION CONTRA LA MINERIA ILEGAL Y PROTECCION AMBIENTAL-PNP"/>
    <s v="SOLI-618-2023"/>
    <s v="2023-E01-527272"/>
    <s v="OFICIO N° 858-2023-DIRNIC-PNP-DIRMEAMB-DIVCMIPA-DEPPDCSU (CF 119-2023)"/>
    <x v="1070"/>
    <x v="0"/>
    <x v="2"/>
    <d v="2023-08-21T00:00:00"/>
    <n v="2"/>
    <s v="CALLAO"/>
  </r>
  <r>
    <s v="FEMA CUSCO"/>
    <s v="EXP-044-2023"/>
    <s v="2023-E06-526676"/>
    <s v="OFICIO N° 1751-2023-MP-FN-FEMA-CUSCO ( CF 079-2023)"/>
    <x v="1070"/>
    <x v="0"/>
    <x v="8"/>
    <d v="2023-10-02T00:00:00"/>
    <n v="6"/>
    <s v="CUSCO"/>
  </r>
  <r>
    <s v="FEMA MOYOBAMBA"/>
    <s v="EXP-055-2023"/>
    <s v="2023-E01-484161"/>
    <s v="OFICIO N° 1536-2023-MP-FN-FPEMA-SM-M (150-2023)"/>
    <x v="1070"/>
    <x v="0"/>
    <x v="8"/>
    <d v="2023-10-02T00:00:00"/>
    <n v="0"/>
    <s v="SAN MARTIN"/>
  </r>
  <r>
    <s v="FISCALIA PROVINCIAL DE MARISCAL NIETO"/>
    <s v="SOLI-636-2023"/>
    <s v="2023-E15-527055"/>
    <s v="OFICIO N° 741-2023-MP-FN-FPEPDCMA-DFM (CF N° 193-2023)"/>
    <x v="1070"/>
    <x v="0"/>
    <x v="9"/>
    <d v="2023-10-02T00:00:00"/>
    <n v="6"/>
    <s v="MOQUEGUA"/>
  </r>
  <r>
    <s v="FPEMA PASCO"/>
    <s v="PPO-128-2023"/>
    <s v="2023-E01-526972"/>
    <s v="OFICIO N° 1545-2023-MP-FPEMA-DFP-CP ( CASO 354-2023)"/>
    <x v="1070"/>
    <x v="0"/>
    <x v="3"/>
    <d v="2023-10-02T00:00:00"/>
    <n v="3"/>
    <s v="PASCO"/>
  </r>
  <r>
    <s v="PERSONA NATURAL"/>
    <s v="PPO-134-2023"/>
    <s v="2023-E01-527050"/>
    <s v="CARTA S/N FREDDY CENTENO PEZUA"/>
    <x v="1070"/>
    <x v="0"/>
    <x v="3"/>
    <d v="2023-10-02T00:00:00"/>
    <n v="3"/>
    <s v="APURIMAC"/>
  </r>
  <r>
    <s v="PERSONA NATURAL"/>
    <s v="PPO-133-2023"/>
    <s v="2023-E09-526664"/>
    <s v="CARTA N° 01-2023 / WILITON RIVERA GALINDO (CF 103-2023)"/>
    <x v="1070"/>
    <x v="0"/>
    <x v="3"/>
    <d v="2023-10-02T00:00:00"/>
    <n v="2"/>
    <s v="ICA"/>
  </r>
  <r>
    <s v="DIVISION CONTRA LA MINERIA ILEGAL Y PROTECCION AMBIENTAL-PNP"/>
    <s v="SOLI-638-2023"/>
    <s v="2023-E01-527612"/>
    <s v="OFICIO N° 634-2023-DIRNIC-PNP-DIRMEAMB-DIVCMIPA-DEPPIDCSO (CF 138-2023)"/>
    <x v="1071"/>
    <x v="0"/>
    <x v="2"/>
    <d v="2023-08-28T00:00:00"/>
    <n v="6"/>
    <s v="LIMA"/>
  </r>
  <r>
    <s v="FEMA ANCASH"/>
    <s v="SOLI-637-2023"/>
    <s v="2023-E01-527622"/>
    <s v="OFICIO N° 1594-2023-MP/FPEMA-HUARAZ-DF.ANCASH (CF 122-2023)"/>
    <x v="1071"/>
    <x v="0"/>
    <x v="2"/>
    <d v="2023-08-25T00:00:00"/>
    <n v="5"/>
    <s v="ANCASH"/>
  </r>
  <r>
    <s v="FEMA AYACUCHO"/>
    <s v="SOLI-307-2023"/>
    <s v="2023-E01-527610"/>
    <s v="OFICIO N° 1260-2023-MP/FN-FEMA-DF/AYACUCHO (CF 140-2023)"/>
    <x v="1071"/>
    <x v="0"/>
    <x v="8"/>
    <d v="2023-10-03T00:00:00"/>
    <n v="2"/>
    <s v="AYACUCHO"/>
  </r>
  <r>
    <s v="FEMA NAUTA"/>
    <s v="SOLI-488-2022"/>
    <s v="2023-E01-527492"/>
    <s v="CEDULA DE NOTIFICACION 3175-2023 (CASO N° 072-2022)/ SONIA YOVANA ALVARADO VALLE"/>
    <x v="1071"/>
    <x v="0"/>
    <x v="2"/>
    <d v="2023-08-24T00:00:00"/>
    <n v="4"/>
    <s v="LORETO"/>
  </r>
  <r>
    <s v="FEMA NAUTA"/>
    <s v="SOLI-488-2022"/>
    <s v="2023-E01-527532"/>
    <s v="CEDULA DE NOTIFICACION 3174-2023 ( CASO N° 072-2022) / LUIS ARMANDO UCHUYPOMA SORIA"/>
    <x v="1071"/>
    <x v="0"/>
    <x v="2"/>
    <d v="2023-08-24T00:00:00"/>
    <n v="4"/>
    <s v="LORETO"/>
  </r>
  <r>
    <s v="FEMA NAUTA"/>
    <s v="SOLI-469-2023"/>
    <s v="2023-E01-527423"/>
    <s v="OFICIO N° 1083-2023-MPFN-FEMA-LORETO NAUTA-FACV/120-2023"/>
    <x v="1071"/>
    <x v="0"/>
    <x v="8"/>
    <d v="2023-10-03T00:00:00"/>
    <n v="12"/>
    <s v="LORETO"/>
  </r>
  <r>
    <s v="FEMA NAUTA"/>
    <s v="SOLI-542-2023"/>
    <s v="2023-E01-527549"/>
    <s v="OFICIO N° 1088-2023-MPFN-FEMA-LORETO NAUTA-FACV/116-2023"/>
    <x v="1071"/>
    <x v="0"/>
    <x v="9"/>
    <d v="2023-10-03T00:00:00"/>
    <n v="25"/>
    <s v="LORETO"/>
  </r>
  <r>
    <s v="FPEMA PASCO"/>
    <s v="SOLI-393-2023"/>
    <s v="2023-E01-514596-1"/>
    <s v="OFICIO N° 1310-2023-MP-FPEMA-DFP-CP (Caso 352-2023)"/>
    <x v="1071"/>
    <x v="0"/>
    <x v="8"/>
    <d v="2023-10-03T00:00:00"/>
    <n v="1"/>
    <s v="PASCO"/>
  </r>
  <r>
    <s v="GORE LIMA"/>
    <s v="PPO-074-2023"/>
    <s v="2023-E01-527453"/>
    <s v="OFICIO N° 933-2023-GRL-GRDE-DREM"/>
    <x v="1071"/>
    <x v="0"/>
    <x v="3"/>
    <d v="2023-10-03T00:00:00"/>
    <n v="4"/>
    <s v="LIMA"/>
  </r>
  <r>
    <s v="PNP HUARAZ"/>
    <s v="SOLI-639-2023"/>
    <s v="2023-E01-527591"/>
    <s v="OFICIO N° 435-2023-COMASGEN CO PNP/DIRNIC/DIRMEAMB/DIVDDMA-UNIDPMA (CF 111-2023)"/>
    <x v="1071"/>
    <x v="0"/>
    <x v="8"/>
    <d v="2023-10-03T00:00:00"/>
    <n v="6"/>
    <s v="ANCASH"/>
  </r>
  <r>
    <s v="FEMA ANCASH"/>
    <s v="SOLI-637-2023"/>
    <s v="2023-E01-527722"/>
    <s v="OFICIO N° 1597-2023-MP/FPEMA-HUARAZ-DF.ANCASH (CF 122-2023)"/>
    <x v="1072"/>
    <x v="0"/>
    <x v="8"/>
    <d v="2023-10-03T00:00:00"/>
    <n v="5"/>
    <s v="ANCASH"/>
  </r>
  <r>
    <s v="FEMA CHACHAPOYAS"/>
    <s v="SOLI-368-2023"/>
    <s v="2023-E01-528074"/>
    <s v="OFICIO N° 1458-2023-MP-FN/FEMA-SEDE BAGUA (CF 127-2023)"/>
    <x v="1072"/>
    <x v="0"/>
    <x v="2"/>
    <d v="2023-08-28T00:00:00"/>
    <n v="5"/>
    <s v="AMAZONAS"/>
  </r>
  <r>
    <s v="FEMA ICA"/>
    <s v="SOLI-640-2023"/>
    <s v="2023-E09-527439"/>
    <s v="OFICIO N° 1528-2023-MP-FN-FPEMA-ICA( CASO N° 2021-233)"/>
    <x v="1072"/>
    <x v="0"/>
    <x v="13"/>
    <d v="2023-10-03T00:00:00"/>
    <n v="19"/>
    <s v="ICA"/>
  </r>
  <r>
    <s v="FEMA ICA"/>
    <s v="EXP-077-2024"/>
    <s v="2023-E09-527438"/>
    <s v="OFICIO N° 1519-2023-MP-FN-FEMA-ICA (CF 070-2023)"/>
    <x v="1072"/>
    <x v="0"/>
    <x v="2"/>
    <d v="2023-08-23T00:00:00"/>
    <n v="2"/>
    <s v="ICA"/>
  </r>
  <r>
    <s v="FEMA LAMBAYEQUE"/>
    <s v="SOLI-645-2023"/>
    <s v="2023-E01-527892"/>
    <s v="OFICIO N° 215-2023-MP-FEMA-CH (CF 215-2023)"/>
    <x v="1072"/>
    <x v="0"/>
    <x v="8"/>
    <d v="2023-10-04T00:00:00"/>
    <n v="9"/>
    <s v="LAMBAYEQUE"/>
  </r>
  <r>
    <s v="FEMA LIMA NORTE"/>
    <s v="EXP-062-2023"/>
    <s v="2023-E01-527744"/>
    <s v="OFICIO N° 1076-2023-MP-FN-FEMA-DF-LIMA NORTE (CF 029-2022)"/>
    <x v="1072"/>
    <x v="0"/>
    <x v="10"/>
    <d v="2023-10-03T00:00:00"/>
    <n v="10"/>
    <s v="LIMA"/>
  </r>
  <r>
    <s v="FEMA LORETO"/>
    <s v="EXP-066-2023"/>
    <s v="2023-E01-528120"/>
    <s v="OFICIO N° 337-2023-MP-FN-DF-FEMA-SEDE IQUITOS-GDI/257-2023"/>
    <x v="1072"/>
    <x v="0"/>
    <x v="1"/>
    <d v="2023-10-04T00:00:00"/>
    <n v="28"/>
    <s v="LORETO"/>
  </r>
  <r>
    <s v="FEMA TACNA"/>
    <s v="SOLI-628-2023"/>
    <s v="2023-E01-527616"/>
    <s v="OFICIO N° 01-2023(1104-2015)-MP-FPEMA-DF.TACNA"/>
    <x v="1072"/>
    <x v="0"/>
    <x v="2"/>
    <d v="2023-08-22T00:00:00"/>
    <n v="2"/>
    <s v="TACNA"/>
  </r>
  <r>
    <s v="FPEMA PASCO"/>
    <s v="SOLI-646-2023"/>
    <s v="2023-E01-527916"/>
    <s v="OFICIO N° 1568-2023-MP-FPEMA-DFP-CP (CF 499-2023)"/>
    <x v="1072"/>
    <x v="0"/>
    <x v="8"/>
    <d v="2023-10-04T00:00:00"/>
    <n v="9"/>
    <s v="PASCO"/>
  </r>
  <r>
    <s v="FPEMA PASCO"/>
    <s v="SOLI-642-2023"/>
    <s v="2023-E01-527880"/>
    <s v="OFICIO N° 1562-2023-MP-FPEMA-DFP-CP (CF 498-2023)"/>
    <x v="1072"/>
    <x v="0"/>
    <x v="8"/>
    <d v="2023-10-04T00:00:00"/>
    <n v="11"/>
    <s v="PASCO"/>
  </r>
  <r>
    <s v="FPEMA PASCO"/>
    <s v="SOLI-643-2023"/>
    <s v="2023-E01-527885"/>
    <s v="OFICIO N° 1557-2023-MP-FPEMA-DFP-CP (CF 264-2023)"/>
    <x v="1072"/>
    <x v="0"/>
    <x v="8"/>
    <d v="2023-10-04T00:00:00"/>
    <n v="9"/>
    <s v="PASCO"/>
  </r>
  <r>
    <s v="FPEMA PASCO"/>
    <s v="SOLI-641-2023"/>
    <s v="2023-E01-527878"/>
    <s v="OFICIO N° 1559-2023-MP-FPEMA-DFP-CP (CF 489-2023)"/>
    <x v="1072"/>
    <x v="0"/>
    <x v="8"/>
    <d v="2023-10-04T00:00:00"/>
    <n v="11"/>
    <s v="PASCO"/>
  </r>
  <r>
    <s v="FPEMA PASCO"/>
    <s v="SOLI-644-2023"/>
    <s v="2023-E01-527907"/>
    <s v="OFICIO N° 1570-2023-MP-FPEMA-DFP-CP (CF 488-2023)"/>
    <x v="1072"/>
    <x v="0"/>
    <x v="8"/>
    <d v="2023-10-04T00:00:00"/>
    <n v="6"/>
    <s v="PASCO"/>
  </r>
  <r>
    <s v="PERSONA NATURAL"/>
    <s v="PPO-135-2023"/>
    <s v="2023-E01-527651"/>
    <s v="CARTA S/N BULEER PUERTAS ARIRAMA , YIRMI VIOLETA RIOS CABRACANCHA, TEODORO PUERTAS AYATE"/>
    <x v="1072"/>
    <x v="0"/>
    <x v="6"/>
    <d v="2023-10-03T00:00:00"/>
    <n v="2"/>
    <s v="LORETO"/>
  </r>
  <r>
    <s v="PERSONA NATURAL"/>
    <s v="PPO-136-2023"/>
    <s v="2023-E17-527884"/>
    <s v="CARTA S/N VICTOR RAUL ZUÑIGA BARRIOS"/>
    <x v="1072"/>
    <x v="0"/>
    <x v="3"/>
    <d v="2023-10-04T00:00:00"/>
    <n v="1"/>
    <s v="PIURA"/>
  </r>
  <r>
    <s v="PNP HUARAZ"/>
    <s v="SOLI-639-2023"/>
    <s v="2023-E01-527619"/>
    <s v="OFICIO N° 437-2023-COMASGEN CO PNP/DIRNIC/DIRMEAMB/DIVDDMA-UNIDPMA (CF 111-2023)"/>
    <x v="1072"/>
    <x v="0"/>
    <x v="8"/>
    <d v="2023-10-03T00:00:00"/>
    <n v="19"/>
    <s v="ANCASH"/>
  </r>
  <r>
    <s v="PNP TACNA"/>
    <s v="EXP-060-2023"/>
    <s v="2023-E01-527399"/>
    <s v="OFICIO N° 1572-2023- DIRNIC PNP/DIRMEAMB/UNIDPMA TAC. INV"/>
    <x v="1072"/>
    <x v="0"/>
    <x v="8"/>
    <d v="2023-10-04T00:00:00"/>
    <n v="5"/>
    <s v="TACNA"/>
  </r>
  <r>
    <s v="FPEMA CAJAMARCA"/>
    <s v="SOLI-451-2023"/>
    <s v="2023-E01-528320"/>
    <s v="OFICIO N° 1009-2023-MP-FPEMA-C (CF 056-2023)"/>
    <x v="1073"/>
    <x v="0"/>
    <x v="2"/>
    <d v="2023-08-29T00:00:00"/>
    <n v="5"/>
    <s v="CAJAMARCA"/>
  </r>
  <r>
    <s v="PERSONA JURIDICA"/>
    <s v="SOLI-158-2023"/>
    <s v="2023-E16-527992"/>
    <s v="CARTA N° 001-2023-SERMUL/PASCO"/>
    <x v="1073"/>
    <x v="0"/>
    <x v="3"/>
    <d v="2023-10-04T00:00:00"/>
    <n v="2"/>
    <s v="PASCO"/>
  </r>
  <r>
    <s v="PERSONA NATURAL"/>
    <s v="PPO-137-2023"/>
    <s v="2023-E01-528191"/>
    <s v="CARTA S/N JOHN JOEL AVILA BARTOLO"/>
    <x v="1073"/>
    <x v="0"/>
    <x v="6"/>
    <d v="2023-10-04T00:00:00"/>
    <n v="2"/>
    <s v="JUNIN"/>
  </r>
  <r>
    <s v="PROCURADURIA PUBLICA - PRO - OEFA"/>
    <s v="EXP-053-2023"/>
    <s v="2023-I01-030954"/>
    <s v="MEMORANDO N° 0572-2023-OEFA/PRO (CF 218-2023)"/>
    <x v="1073"/>
    <x v="0"/>
    <x v="2"/>
    <d v="2023-08-31T00:00:00"/>
    <n v="7"/>
    <s v="LIMA"/>
  </r>
  <r>
    <s v="1° FPCEMA-UCAYALI"/>
    <s v="SOLI-647-2023"/>
    <s v="2023-E01-528707"/>
    <s v="OFICIO N° 1494-2023-CASO 245-2022-MP-1°FPCEMA-DF-UCAYALI"/>
    <x v="1074"/>
    <x v="0"/>
    <x v="13"/>
    <d v="2023-10-06T00:00:00"/>
    <n v="4"/>
    <s v="UCAYALI"/>
  </r>
  <r>
    <s v="FPEMA APURIMAC"/>
    <s v="EXP-074-2023"/>
    <s v="2023-E01-528676"/>
    <s v="OFICIO N° 2267-2023-MP-FPEMA-APURIMAC (CF 143-2023)"/>
    <x v="1074"/>
    <x v="0"/>
    <x v="2"/>
    <d v="2023-09-08T00:00:00"/>
    <n v="11"/>
    <s v="APURIMAC"/>
  </r>
  <r>
    <s v="FPEMA HUANUCO"/>
    <s v="SOLI-648-2023"/>
    <s v="2023-E01-528810"/>
    <s v="OFICIO N° 2313-2023-MP-FN-FPEMA-LP/HCO"/>
    <x v="1074"/>
    <x v="0"/>
    <x v="8"/>
    <d v="2023-10-06T00:00:00"/>
    <n v="3"/>
    <s v="HUANUCO"/>
  </r>
  <r>
    <s v="GORE JUNIN"/>
    <s v="EXP-030-2023"/>
    <s v="2023-E01-526737"/>
    <s v="OFICIO N° 210-2023-GRJ/GRRNGA"/>
    <x v="1074"/>
    <x v="0"/>
    <x v="8"/>
    <d v="2023-10-06T00:00:00"/>
    <n v="2"/>
    <s v="LIMA"/>
  </r>
  <r>
    <s v="PERSONA NATURAL"/>
    <s v="PPO-138-2023"/>
    <s v="2023-E23-528797"/>
    <s v="CARTA N° 046-2023-YDCM"/>
    <x v="1074"/>
    <x v="0"/>
    <x v="3"/>
    <d v="2023-10-06T00:00:00"/>
    <n v="2"/>
    <s v="APURIMAC"/>
  </r>
  <r>
    <s v="PROCURADURIA PUBLICA - PRO - OEFA"/>
    <s v="EXP-055-2023"/>
    <s v="2023-I01-030342"/>
    <s v="MEMORANDO N° 0559-2023-OEFA/PRO (CF 150-2023)"/>
    <x v="1074"/>
    <x v="0"/>
    <x v="1"/>
    <d v="2023-10-06T00:00:00"/>
    <n v="7"/>
    <s v="SAN MARTIN"/>
  </r>
  <r>
    <s v="FPEMA CHANCHAMAYO"/>
    <s v="SOLI-458-2023"/>
    <s v="2023-E01-529129"/>
    <s v="OFICIO N° 1335-2023-(CASO 135-2023)-MP-FN-DF SC-FPEMA-CHYO"/>
    <x v="1075"/>
    <x v="0"/>
    <x v="8"/>
    <d v="2023-10-10T00:00:00"/>
    <n v="8"/>
    <s v="JUNIN"/>
  </r>
  <r>
    <s v="FPEMA HUANCAVELICA"/>
    <s v="EXP-057-2023"/>
    <s v="2023-E01-528997"/>
    <s v="OFICIO N° 929-2023-MP-FPEMA-HVCA (CF 085-2023)"/>
    <x v="1075"/>
    <x v="0"/>
    <x v="8"/>
    <d v="2023-10-10T00:00:00"/>
    <n v="15"/>
    <s v="HUANCAVELICA"/>
  </r>
  <r>
    <s v="FPEMA LEONCIO PRADO"/>
    <s v="SOLI-481-2023"/>
    <s v="2023-E01-528983"/>
    <s v="OFICIO N° 2320-2023-MP-FN-FPEMA-LP/HCO/OTM/177-2022"/>
    <x v="1075"/>
    <x v="0"/>
    <x v="13"/>
    <d v="2023-10-10T00:00:00"/>
    <n v="15"/>
    <s v="HUANUCO"/>
  </r>
  <r>
    <s v="PNP"/>
    <s v="SOLI-649-2023"/>
    <s v="2023-E01-528794"/>
    <s v="OFICIO N° 2880-2023-DIRNOS-DIRSEEST-PNP/DIVIDCE-SEC (CF 1337-2023)"/>
    <x v="1075"/>
    <x v="0"/>
    <x v="13"/>
    <d v="2023-10-10T00:00:00"/>
    <n v="4"/>
    <s v="CALLAO"/>
  </r>
  <r>
    <s v="FEMA CALLAO"/>
    <s v="SOLI-652-2023"/>
    <s v="2023-E01-529656"/>
    <s v="OFICIO N° 674-2023-MP-FN-FPEMA-CALLAO ( 049-2023)"/>
    <x v="1076"/>
    <x v="0"/>
    <x v="8"/>
    <d v="2023-10-11T00:00:00"/>
    <n v="7"/>
    <s v="CALLAO"/>
  </r>
  <r>
    <s v="FEMA SULLANA"/>
    <s v="SOLI-651-2023"/>
    <s v="2023-E01-529626"/>
    <s v="OFICIO N° 184-2023-MP-FN-FPEMA-SULLANA/ CF 207-2023"/>
    <x v="1076"/>
    <x v="0"/>
    <x v="2"/>
    <d v="2023-08-29T00:00:00"/>
    <n v="2"/>
    <s v="PIURA"/>
  </r>
  <r>
    <s v="FPEMA APURIMAC"/>
    <s v="EXP-074-2023"/>
    <s v="2023-E01-528676-1"/>
    <s v="OFICIO N° 2267-2023-MP-FPEMA-APURIMAC (CF 143-2023)"/>
    <x v="1076"/>
    <x v="0"/>
    <x v="1"/>
    <d v="2023-10-11T00:00:00"/>
    <n v="29"/>
    <s v="APURIMAC"/>
  </r>
  <r>
    <s v="FPEMA APURIMAC"/>
    <s v="EXP-071-2023"/>
    <s v="2023-E01-529354"/>
    <s v="OFICIO N° 2296-2023-MP-FPEMA-APURIMAC (CF 140-2023)"/>
    <x v="1076"/>
    <x v="0"/>
    <x v="1"/>
    <d v="2023-10-11T00:00:00"/>
    <n v="26"/>
    <s v="APURIMAC"/>
  </r>
  <r>
    <s v="FPEMA CAJAMARCA"/>
    <s v="PPO-140-2023"/>
    <s v="2023-E01-529571"/>
    <s v="OFICIO N° 1036-2023-MP-FPEMA-C (CF 043-2023)"/>
    <x v="1076"/>
    <x v="0"/>
    <x v="3"/>
    <d v="2023-10-11T00:00:00"/>
    <n v="2"/>
    <s v="CAJAMARCA"/>
  </r>
  <r>
    <s v="FPEMA CAJAMARCA"/>
    <s v="PPO-141-2023"/>
    <s v="2023-E01-529655"/>
    <s v="OFICIO N° 1039-2023-MP-FPEMA-C (CF 081-2023)"/>
    <x v="1076"/>
    <x v="0"/>
    <x v="3"/>
    <d v="2023-10-11T00:00:00"/>
    <n v="2"/>
    <s v="CAJAMARCA"/>
  </r>
  <r>
    <s v="PERSONA NATURAL"/>
    <s v="PPO-139-2023"/>
    <s v="2023-E26-529218"/>
    <s v="CARTA S/N EVER DE LA O MUÑOZ"/>
    <x v="1076"/>
    <x v="0"/>
    <x v="6"/>
    <d v="2023-10-10T00:00:00"/>
    <n v="3"/>
    <s v="JUNIN"/>
  </r>
  <r>
    <s v="FEMA LAMBAYEQUE"/>
    <s v="SOLI-655-2023"/>
    <s v="2023-E01-530121"/>
    <s v="OFICIO N° 233-2023-MP-FEMA-CH/ (CF 233-2023)"/>
    <x v="1077"/>
    <x v="0"/>
    <x v="13"/>
    <d v="2023-10-12T00:00:00"/>
    <n v="4"/>
    <s v="LAMBAYEQUE"/>
  </r>
  <r>
    <s v="FPEMA AREQUIPA"/>
    <s v="SOLI-654-2023"/>
    <s v="2023-E01-530072"/>
    <s v="OFICIO N° 287-2023-FPEMA-MP-AR (CF 287-2023)"/>
    <x v="1077"/>
    <x v="0"/>
    <x v="13"/>
    <d v="2023-10-12T00:00:00"/>
    <n v="3"/>
    <s v="AREQUIPA"/>
  </r>
  <r>
    <s v="FPEMA CAJAMARCA"/>
    <s v="SOLI-653-2023"/>
    <s v="2023-E01-530080"/>
    <s v="OFICIO N° 1051-2023-MP-FPEMA-C (CF 145-2023)"/>
    <x v="1077"/>
    <x v="0"/>
    <x v="2"/>
    <d v="2023-09-05T00:00:00"/>
    <n v="5"/>
    <s v="CAJAMARCA"/>
  </r>
  <r>
    <s v="FPEMA PASCO"/>
    <s v="SOLI-442-2023"/>
    <s v="2023-E01-530237"/>
    <s v="OFICIO N° 1616-2023-MP-FPEMA-DFP-CP (CF 347-2023)"/>
    <x v="1077"/>
    <x v="0"/>
    <x v="2"/>
    <d v="2023-08-31T00:00:00"/>
    <n v="2"/>
    <s v="PASCO"/>
  </r>
  <r>
    <s v="FPEMA PASCO"/>
    <s v="SOLI-340-2023"/>
    <s v="2023-E01-530214"/>
    <s v="OFICIO N° 1618-2023-MP-FPEMA-DFP-CP (CF 340-2023)"/>
    <x v="1077"/>
    <x v="0"/>
    <x v="2"/>
    <d v="2023-08-31T00:00:00"/>
    <n v="2"/>
    <s v="PASCO"/>
  </r>
  <r>
    <s v="FPEMA PASCO"/>
    <s v="SOLI-395-2023"/>
    <s v="2023-E01-530215"/>
    <s v="OFICIO N° 1617-2023-MP-FPEMA-DFP-CP (CF 361-2023)"/>
    <x v="1077"/>
    <x v="0"/>
    <x v="2"/>
    <d v="2023-08-31T00:00:00"/>
    <n v="2"/>
    <s v="PASCO"/>
  </r>
  <r>
    <s v="DIVISION CONTRA LA MINERIA ILEGAL Y PROTECCION AMBIENTAL-PNP"/>
    <s v="EXP-073-2023"/>
    <s v="2023-E01-530693"/>
    <s v="OFICIO N° 686-2023-DIRNIC-PNP-DIRMEAMB-DIVCMIPA-DEPPIDCSO (CF 1307-2023)"/>
    <x v="1078"/>
    <x v="0"/>
    <x v="2"/>
    <d v="2023-09-05T00:00:00"/>
    <n v="4"/>
    <s v="LIMA"/>
  </r>
  <r>
    <s v="FEMA ANCASH"/>
    <s v="EXP-034-2022"/>
    <s v="2023-E01-530646"/>
    <s v="OFICIO N° 1700-2023-MP/FPEMA-HUARAZ-DF.HUARAZ ( CF 207-2021)"/>
    <x v="1078"/>
    <x v="0"/>
    <x v="10"/>
    <d v="2023-10-13T00:00:00"/>
    <n v="18"/>
    <s v="ANCASH"/>
  </r>
  <r>
    <s v="FPEMA HUANCAVELICA"/>
    <s v="EXP-057-2023"/>
    <s v="2023-E01-530607"/>
    <s v="OFICIO N° 949-2023-MP-FPEMA-HVCA ( CF -085-2023)"/>
    <x v="1078"/>
    <x v="0"/>
    <x v="10"/>
    <d v="2023-10-13T00:00:00"/>
    <n v="9"/>
    <s v="HUANCAVELICA"/>
  </r>
  <r>
    <s v="FPEMA PASCO"/>
    <s v="SOLI-347-2023"/>
    <s v="2023-E01-530330"/>
    <s v="OFICIO N° 1624-2023-MP-FPEMA-DFP-CP (CF 344-2023)"/>
    <x v="1078"/>
    <x v="0"/>
    <x v="2"/>
    <d v="2023-09-01T00:00:00"/>
    <n v="2"/>
    <s v="PASCO"/>
  </r>
  <r>
    <s v="PNP CHIMBOTE"/>
    <s v="SOLI-657-2023"/>
    <s v="2023-E07-530576"/>
    <s v="OFICIO N° 239-2023-DIRNIC/PNP/DIRMEAMB/UNIDPMA CHIMBOTE"/>
    <x v="1078"/>
    <x v="0"/>
    <x v="10"/>
    <d v="2023-10-13T00:00:00"/>
    <n v="8"/>
    <s v="ANCASH"/>
  </r>
  <r>
    <m/>
    <s v="EXP-053-2023"/>
    <s v="2023-E01-530400"/>
    <s v="OFICIO N° 218-2023-MP-FN 2° FPPC-1° DESPACHO DE SJL-ZONA MEDIA -LKASV (CF 218-2023)"/>
    <x v="1078"/>
    <x v="0"/>
    <x v="10"/>
    <d v="2023-10-13T00:00:00"/>
    <n v="1"/>
    <s v="LIMA"/>
  </r>
  <r>
    <s v="FEMA ANCASH"/>
    <s v="EXP-103-2021"/>
    <s v="2023-E01-530910"/>
    <s v="OFICIO N° 1707-2022-MP/FPEMA-HUARAZ-DF.ANCASH (CF 219-2021)"/>
    <x v="1079"/>
    <x v="0"/>
    <x v="10"/>
    <d v="2023-10-16T00:00:00"/>
    <n v="11"/>
    <s v="ANCASH"/>
  </r>
  <r>
    <s v="PNP HUARAZ"/>
    <s v="SOLI-639-2023"/>
    <s v="2023-E01-530799"/>
    <s v="OFICIO N° 469-2023-COMASGEN CO PNP/DIRNIC/DIRMEAMB/DIVDDMA-UNIDPMA (CF 111-2023)"/>
    <x v="1079"/>
    <x v="0"/>
    <x v="2"/>
    <d v="2023-09-07T00:00:00"/>
    <n v="5"/>
    <s v="ANCASH"/>
  </r>
  <r>
    <s v="PNP VENTANILLA"/>
    <s v="SOLI-658-2023"/>
    <s v="2023-E01-530958"/>
    <s v="OFICIO N° 692-2023-DIRNIC-PNP-DIRMEAMB-DIVCMIPA-DEPPIDCSO"/>
    <x v="1079"/>
    <x v="0"/>
    <x v="13"/>
    <d v="2023-10-16T00:00:00"/>
    <n v="2"/>
    <s v="LIMA"/>
  </r>
  <r>
    <s v="FEMA ANCASH"/>
    <s v="SOLI-557-2023"/>
    <s v="2023-E02-531148"/>
    <s v="OFICIO N° 1714-2023-MP/FPEMA-HUARAZ-DF.ANCASH (CF 084-2023)"/>
    <x v="1080"/>
    <x v="0"/>
    <x v="6"/>
    <d v="2023-10-16T00:00:00"/>
    <n v="8"/>
    <s v="ANCASH"/>
  </r>
  <r>
    <s v="FEMA BAGUA"/>
    <s v="EXP-092-2023"/>
    <s v="2023-E01-531730"/>
    <s v="OFICIO N° 1544-2023-MP-FN/FEMA-SEDE BAGUA (CF 126-2022)"/>
    <x v="1080"/>
    <x v="0"/>
    <x v="2"/>
    <d v="2023-09-08T00:00:00"/>
    <n v="5"/>
    <s v="AMAZONAS"/>
  </r>
  <r>
    <s v="FEMA NAUTA"/>
    <s v="SOLI-572-2023"/>
    <s v="2023-E01-530922"/>
    <s v="OFICIO N° 758-2023-MP-FPPC-LORETO-NAUTA-1D/JNNR.CF-461-2023"/>
    <x v="1080"/>
    <x v="0"/>
    <x v="10"/>
    <d v="2023-10-17T00:00:00"/>
    <n v="9"/>
    <s v="LORETO"/>
  </r>
  <r>
    <s v="FISCALIA DE PREVENCION DEL DELITO- HUARAL"/>
    <s v="EXP-024-2023"/>
    <s v="2023-E01-531246"/>
    <s v="OFICIO N° 687-2023(CF N° 29-2023)-FPPD-MP-FN-HUARAL (CF 029-2023)"/>
    <x v="1080"/>
    <x v="0"/>
    <x v="8"/>
    <d v="2023-10-16T00:00:00"/>
    <n v="15"/>
    <s v="PASCO"/>
  </r>
  <r>
    <s v="FPEMA LA LIBERTAD"/>
    <s v="SOLI-113-2023"/>
    <s v="2023-E01-531812"/>
    <s v="OFICIO N° 1111-2023-FPEMA-LL/14-2023/LAR /CF 014-2023)"/>
    <x v="1080"/>
    <x v="0"/>
    <x v="2"/>
    <d v="2023-09-07T00:00:00"/>
    <n v="4"/>
    <s v="LA LIBERTAD"/>
  </r>
  <r>
    <s v="FPEMA SANTA"/>
    <s v="SOLI-659-2023"/>
    <s v="2023-E01-531604"/>
    <s v="OFICIO N° 1487-2023-FEMA-SANTA-MP/FN (CASO 2023-164)"/>
    <x v="1080"/>
    <x v="0"/>
    <x v="2"/>
    <d v="2023-09-06T00:00:00"/>
    <n v="3"/>
    <s v="ANCASH"/>
  </r>
  <r>
    <s v="PERSONA NATURAL"/>
    <s v="PPO-142-2023"/>
    <s v="2023-E29-530583"/>
    <s v="CARTA JERSON JORDIN LEON TRUJILLO / MANUEL MONTESINO TINEO"/>
    <x v="1080"/>
    <x v="0"/>
    <x v="3"/>
    <d v="2023-10-16T00:00:00"/>
    <n v="2"/>
    <s v="HUANUCO"/>
  </r>
  <r>
    <s v="PERSONA NATURAL"/>
    <s v="PPO-143-2023"/>
    <s v="2023-E01-531195"/>
    <s v="CARTA S/N RENE MALDONADO OCHOCHOQUE (CF 989-2021)"/>
    <x v="1080"/>
    <x v="0"/>
    <x v="3"/>
    <d v="2023-10-16T00:00:00"/>
    <n v="2"/>
    <s v="MADRE DE DIOS"/>
  </r>
  <r>
    <s v="PNP"/>
    <s v="SOLI-565-2023"/>
    <s v="2023-E01-531228"/>
    <s v="OFICIO N° 958-2023-COMASGEN-DIRNIC-PNP/DIRMEAMB-DIVCMIPA-DEPPDCSU (CF 383-2023)"/>
    <x v="1080"/>
    <x v="0"/>
    <x v="2"/>
    <d v="2023-09-06T00:00:00"/>
    <n v="4"/>
    <s v="LIMA"/>
  </r>
  <r>
    <m/>
    <s v="SOLI-660-2023"/>
    <s v="2023-E01-531901"/>
    <s v="OFICIO N° 3024-2023-DIRNIC-PNP-DIRILA/DIVILAPCO-DMIMA (CF 041-2023)"/>
    <x v="1080"/>
    <x v="0"/>
    <x v="10"/>
    <d v="2023-10-17T00:00:00"/>
    <n v="4"/>
    <s v="LIMA"/>
  </r>
  <r>
    <s v="DIVISION CONTRA LA MINERIA ILEGAL Y PROTECCION AMBIENTAL-PNP"/>
    <s v="EXP-073-2023"/>
    <s v="2023-E01-532235"/>
    <s v="OFICIO N° 714-2023-DIRNIC-PNP-DIRMEAMB-DIVCMIPA/DEPPIDCSO (CF 1307-2023)"/>
    <x v="1081"/>
    <x v="0"/>
    <x v="2"/>
    <d v="2023-09-08T00:00:00"/>
    <n v="4"/>
    <s v="LIMA"/>
  </r>
  <r>
    <s v="FEMA LAMBAYEQUE"/>
    <s v="SOLI-668-2023"/>
    <s v="2023-E01-532139"/>
    <s v="OFICIO N° 218-2023-MP-FEMA-CH (CF 218-2023)"/>
    <x v="1081"/>
    <x v="0"/>
    <x v="13"/>
    <d v="2023-10-18T00:00:00"/>
    <n v="6"/>
    <s v="LAMBAYEQUE"/>
  </r>
  <r>
    <s v="FEMA LIMA"/>
    <s v="SOLI-666-2023"/>
    <s v="2023-E01-532120"/>
    <s v="OFICIO N° 711-2023-DIRNIC PNP-DIRMEAMB PNP-DIVCMIPA/DEPPIDCSO (CF 238-2023)"/>
    <x v="1081"/>
    <x v="0"/>
    <x v="2"/>
    <d v="2023-09-12T00:00:00"/>
    <n v="6"/>
    <s v="LIMA"/>
  </r>
  <r>
    <s v="FPEMA LEONCIO PRADO"/>
    <s v="EXP-010-2024"/>
    <s v="2023-E01-532161"/>
    <s v="OFICIO N° 3601-2023-MP-FN-FPEMA-LP/HCO/NHGV/199-2023"/>
    <x v="1081"/>
    <x v="0"/>
    <x v="2"/>
    <d v="2023-09-13T00:00:00"/>
    <n v="7"/>
    <s v="HUANUCO"/>
  </r>
  <r>
    <s v="FPEMA PASCO"/>
    <s v="EXP-082-2022"/>
    <s v="2023-E01-532190"/>
    <s v="OFICIO N° 1668-2023-MP-FPEMA-DFP-CP (CF 029-2022)"/>
    <x v="1081"/>
    <x v="0"/>
    <x v="10"/>
    <d v="2023-10-18T00:00:00"/>
    <n v="3"/>
    <s v="PASCO"/>
  </r>
  <r>
    <s v="FPEMA PASCO"/>
    <s v="SOLI-608-2023"/>
    <s v="2023-E01-532196"/>
    <s v="OFICIO N° 1661-2023-MP-FPEMA-DFP-CP (CF 476-2023)"/>
    <x v="1081"/>
    <x v="0"/>
    <x v="13"/>
    <d v="2023-10-18T00:00:00"/>
    <n v="3"/>
    <s v="PASCO"/>
  </r>
  <r>
    <s v="FPEMA PASCO"/>
    <s v="EXP-023-2022"/>
    <s v="2023-E01-532183"/>
    <s v="OFICIO N° 1669-2023-MP-FPEMA-DFP-CP ( CF 085-2021)"/>
    <x v="1081"/>
    <x v="0"/>
    <x v="10"/>
    <d v="2023-10-18T00:00:00"/>
    <n v="15"/>
    <s v="PASCO"/>
  </r>
  <r>
    <s v="PERSONA NATURAL"/>
    <s v="PPO-146-2023"/>
    <s v="2023-E01-531928"/>
    <s v="CARTA S/N JAIRO JAIME MAYLLE ALVARADO (CF 169-2022)"/>
    <x v="1081"/>
    <x v="0"/>
    <x v="3"/>
    <d v="2023-10-17T00:00:00"/>
    <n v="3"/>
    <s v="LIMA"/>
  </r>
  <r>
    <s v="PERSONA NATURAL"/>
    <s v="PPO-144-2023"/>
    <s v="2023-E02-531608"/>
    <s v="CARTA S/N EDWIN JULIO CERNA FALCON (CF 047-2023)"/>
    <x v="1081"/>
    <x v="0"/>
    <x v="3"/>
    <d v="2023-10-17T00:00:00"/>
    <n v="3"/>
    <s v="ANCASH"/>
  </r>
  <r>
    <s v="PERSONA NATURAL"/>
    <s v="SOLI-145-2023"/>
    <s v="2023-E01-532159"/>
    <s v="CARTA S/N PASCUAL HUAMAN AROHUILLCA"/>
    <x v="1081"/>
    <x v="0"/>
    <x v="3"/>
    <d v="2023-10-18T00:00:00"/>
    <n v="3"/>
    <s v="JUNIN"/>
  </r>
  <r>
    <s v="PROCURADURIA PUBLICA - PRO - OEFA"/>
    <s v="EXP-078-2023"/>
    <s v="2023-I01-033012-1"/>
    <s v="MEMORANDO N° 0601-2023-OEFA/PRO (CF 211-2023)"/>
    <x v="1081"/>
    <x v="0"/>
    <x v="1"/>
    <d v="2023-10-17T00:00:00"/>
    <n v="29"/>
    <s v="MOQUEGUA"/>
  </r>
  <r>
    <s v="PROCURADURIA PUBLICA - PRO - OEFA"/>
    <s v="EXP-078-2023"/>
    <s v="2023-I01-033012"/>
    <s v="MEMORANDO N° 0601-2023-OEFA/PRO (CF 211-2023)"/>
    <x v="1081"/>
    <x v="0"/>
    <x v="13"/>
    <d v="2023-10-17T00:00:00"/>
    <n v="3"/>
    <s v="MOQUEGUA"/>
  </r>
  <r>
    <s v="UNIDAD DESCONCENTRADA DE PROTECCION DE MEDIO AMBIENTE PNP TACNA"/>
    <s v="SOLI-661-2023"/>
    <s v="2023-E01-532136"/>
    <s v="OFICIO N° 1890-2023-SCG PNP/DIRNIC/DIRMA/DIVDDMA/UNIDPMA.T ( CF 102-2023)"/>
    <x v="1081"/>
    <x v="0"/>
    <x v="2"/>
    <d v="2023-09-08T00:00:00"/>
    <n v="4"/>
    <s v="TACNA"/>
  </r>
  <r>
    <s v="FEMA CUSCO"/>
    <s v="SOLI-670-2023"/>
    <s v="2023-E01-532073"/>
    <s v="OFICIO N° 1919-2023-MP-FN-FEMA-CUSCO ( CF 178-2023)"/>
    <x v="1082"/>
    <x v="0"/>
    <x v="10"/>
    <d v="2023-10-19T00:00:00"/>
    <n v="10"/>
    <s v="CUSCO"/>
  </r>
  <r>
    <s v="FEMA CUSCO"/>
    <s v="SOLI-101-2022"/>
    <s v="2023-E01-532722"/>
    <s v="OFICIO N° 1952-2023-MP-FN-FEMA-CUSCO ( CF 309-2021)"/>
    <x v="1082"/>
    <x v="0"/>
    <x v="10"/>
    <d v="2023-10-19T00:00:00"/>
    <n v="6"/>
    <s v="CUSCO"/>
  </r>
  <r>
    <s v="FEMA MAYNAS"/>
    <s v="SOLI-669-2023"/>
    <s v="2023-E01-532334"/>
    <s v="OFICIO N° 383-2023-1° DF-4TA.FPPCM-MP-FN/UGGR (CF 511-2022)"/>
    <x v="1082"/>
    <x v="0"/>
    <x v="10"/>
    <d v="2023-10-18T00:00:00"/>
    <n v="8"/>
    <s v="LORETO"/>
  </r>
  <r>
    <s v="FEMA SULLANA"/>
    <s v="EXP-077-2023"/>
    <s v="2023-E01-532733"/>
    <s v="OFICIO N° 0362-2023-MP-FN-FPEMA-SULLANA (CF 062-2023)"/>
    <x v="1082"/>
    <x v="0"/>
    <x v="1"/>
    <d v="2023-10-19T00:00:00"/>
    <n v="29"/>
    <s v="PIURA"/>
  </r>
  <r>
    <s v="FPEMA AREQUIPA"/>
    <s v="SOLI-654-2023"/>
    <s v="2023-E01-532530"/>
    <s v="OFICIO N° 287-2023-FPEMA-MP-AR (CF 287-2023)"/>
    <x v="1082"/>
    <x v="0"/>
    <x v="10"/>
    <d v="2023-10-19T00:00:00"/>
    <n v="2"/>
    <s v="AREQUIPA"/>
  </r>
  <r>
    <s v="FPEMA HUANCAVELICA"/>
    <s v="SOLI-664-2023"/>
    <s v="2023-E01-532310"/>
    <s v="OFICIO N° 961-2023-MP-FPEMA-HVCA (CF 128-2023)"/>
    <x v="1082"/>
    <x v="0"/>
    <x v="10"/>
    <d v="2023-10-18T00:00:00"/>
    <n v="11"/>
    <s v="HUANCAVELICA"/>
  </r>
  <r>
    <s v="FPEMA HUANCAVELICA"/>
    <s v="SOLI-664-2023"/>
    <s v="2023-E01-532305"/>
    <s v="OFICIO N° 0970-2023-MP-FPEMA-HVCA (CF 128-2023)"/>
    <x v="1082"/>
    <x v="0"/>
    <x v="2"/>
    <d v="2023-09-14T00:00:00"/>
    <n v="8"/>
    <s v="HUANCAVELICA"/>
  </r>
  <r>
    <s v="FPEMA HUANCAVELICA"/>
    <s v="SOLI-664-2023"/>
    <s v="2023-E01-532324"/>
    <s v="OFICIO N° 962-2023-MP-FPEMA-HVCA (CF 128-2023)"/>
    <x v="1082"/>
    <x v="0"/>
    <x v="10"/>
    <d v="2023-10-18T00:00:00"/>
    <n v="11"/>
    <s v="HUANCAVELICA"/>
  </r>
  <r>
    <s v="FPEMA HUANCAVELICA"/>
    <s v="SOLI-664-2023"/>
    <s v="2023-E01-532300"/>
    <s v="OFICIO N° 960-2023-MP-FPEMA-HVCA (CF 128-2023)"/>
    <x v="1082"/>
    <x v="0"/>
    <x v="10"/>
    <d v="2023-10-18T00:00:00"/>
    <n v="11"/>
    <s v="HUANCAVELICA"/>
  </r>
  <r>
    <s v="UNIDAD DESCONCENTRADA DE PROTECCION DE MEDIO AMBIENTE PNP TACNA"/>
    <s v="EXP-076-2023"/>
    <s v="2023-E01-532361"/>
    <s v="OFICIO N° 2043-2023-DIRNIC PNP/DIRMEAMB-UNIDPMA TACNA.INV (CF 040-2023)"/>
    <x v="1082"/>
    <x v="0"/>
    <x v="1"/>
    <d v="2023-10-18T00:00:00"/>
    <n v="29"/>
    <s v="TACNA"/>
  </r>
  <r>
    <s v="UNIDAD DESCONCENTRADA DE PROTECCION DE MEDIO AMBIENTE PNP TACNA"/>
    <s v="EXP-076-2023"/>
    <s v="2023-E01-532362"/>
    <s v="OFICIO N° 2044-2023-DIRNIC PNP/DIRMEAMB-UNIDPMA TACNA.INV (CF 040-2023)"/>
    <x v="1082"/>
    <x v="0"/>
    <x v="10"/>
    <d v="2023-10-18T00:00:00"/>
    <n v="29"/>
    <s v="TACNA"/>
  </r>
  <r>
    <s v="FEMA LIMA NOROESTE"/>
    <s v="SOLI-672-2023"/>
    <s v="2023-E01-532874"/>
    <s v="OFICIO N° 062-2023(DISP.01)-2023-MP-FN-FEMA.LNO (CF 062-2023)"/>
    <x v="1083"/>
    <x v="0"/>
    <x v="2"/>
    <d v="2023-09-12T00:00:00"/>
    <n v="4"/>
    <s v="CALLAO"/>
  </r>
  <r>
    <s v="FEMA SULLANA"/>
    <s v="EXP-077-2023"/>
    <s v="2023-E01-532717"/>
    <s v="OFICIO MULTIPLE 0018-2023-MP-FN-FPEMA-SULLANA (CF 062-2023)"/>
    <x v="1083"/>
    <x v="0"/>
    <x v="2"/>
    <d v="2023-09-11T00:00:00"/>
    <n v="3"/>
    <s v="PIURA"/>
  </r>
  <r>
    <s v="FPEMA HUANCAVELICA"/>
    <s v="EXP-079-2023"/>
    <s v="2023-E01-532285"/>
    <s v="OFICIO N° 963-2023-MP-FPEMA-HVCA (CF 128-2023)"/>
    <x v="1083"/>
    <x v="0"/>
    <x v="1"/>
    <d v="2023-10-20T00:00:00"/>
    <n v="29"/>
    <s v="HUANCAVELICA"/>
  </r>
  <r>
    <s v="UNIDAD DESCONCENTRADA DE PROTECCION DE MEDIO AMBIENTE PNP TACNA"/>
    <s v="EXP-091-2023"/>
    <s v="2023-E01-532871"/>
    <s v="OFICIO N° 1983-2023-DIRNIC PNP/DIRMEAMB-UNIDPMA.TACNA-INV (CF 091-2023)"/>
    <x v="1083"/>
    <x v="0"/>
    <x v="6"/>
    <d v="2023-10-20T00:00:00"/>
    <n v="10"/>
    <s v="TACNA"/>
  </r>
  <r>
    <m/>
    <s v="SOLI-671-2023"/>
    <s v="2023-E01-532674"/>
    <s v="OFICIO N° 931-2023-MP/FN-4D-2°FPPC-HZ (CF 518-2022)"/>
    <x v="1083"/>
    <x v="0"/>
    <x v="10"/>
    <d v="2023-10-20T00:00:00"/>
    <n v="5"/>
    <s v="ANCASH"/>
  </r>
  <r>
    <s v="1° FPCEMA-UCAYALI"/>
    <s v="SOLI-409-2023"/>
    <s v="2023-E27-533397"/>
    <s v="OFICIO N° 560-C-2023-MP-FN-1°FPPCEMA-UCAYALI-CYPV (CASO 560-2023)"/>
    <x v="1084"/>
    <x v="0"/>
    <x v="2"/>
    <d v="2023-09-18T00:00:00"/>
    <n v="7"/>
    <s v="UCAYALI"/>
  </r>
  <r>
    <s v="DIVISION CONTRA LA MINERIA ILEGAL Y PROTECCION AMBIENTAL-PNP"/>
    <s v="EXP-080-2023"/>
    <s v="2023-E01-533267"/>
    <s v="OFICIO N° 725-2023-DIRNIC-PNP-DIRMEAMB-DIVCMIPA/DEPPIDCSO ( CF 1311-2023)"/>
    <x v="1084"/>
    <x v="0"/>
    <x v="1"/>
    <d v="2023-10-23T00:00:00"/>
    <n v="29"/>
    <s v="LIMA"/>
  </r>
  <r>
    <s v="DIVISION CONTRA LA MINERIA ILEGAL Y PROTECCION AMBIENTAL-PNP"/>
    <s v="EXP-073-2023"/>
    <s v="2023-E01-533325"/>
    <s v="OFICIO N° 730-2023-DIRNIC-PNP-DIRMEAMB-DIVCMIPA-DEPPIDCSO (CF 1307-2023)"/>
    <x v="1084"/>
    <x v="0"/>
    <x v="1"/>
    <d v="2023-10-23T00:00:00"/>
    <n v="23"/>
    <s v="LIMA"/>
  </r>
  <r>
    <s v="DIVISION CONTRA LA MINERIA ILEGAL Y PROTECCION AMBIENTAL-PNP"/>
    <s v="EXP-072-2023"/>
    <s v="2023-E01-533310"/>
    <s v="OFICIO N° 729-2023-DIRNIC-PNP-DIRMEAMB-DIVCMIPA-DEPPIDCSO (CF 216-2023)"/>
    <x v="1084"/>
    <x v="0"/>
    <x v="1"/>
    <d v="2023-10-23T00:00:00"/>
    <n v="16"/>
    <s v="LIMA"/>
  </r>
  <r>
    <s v="FEMA CUSCO"/>
    <s v="SOLI-158-2021"/>
    <s v="2023-E01-533403"/>
    <s v="OFICIO N° 1992-2023-MP-FN-FEMA-CUSCO (CF 043-2020)"/>
    <x v="1084"/>
    <x v="0"/>
    <x v="8"/>
    <d v="2023-10-23T00:00:00"/>
    <n v="10"/>
    <s v="CUSCO"/>
  </r>
  <r>
    <s v="FPEMA HUANCAVELICA"/>
    <s v="SOLI-137-2023"/>
    <s v="2023-E01-533265"/>
    <s v="OFICIO N° 947-2023-MP-FPEMA-HVCA (CF 051-2022)"/>
    <x v="1084"/>
    <x v="0"/>
    <x v="8"/>
    <d v="2023-10-23T00:00:00"/>
    <n v="8"/>
    <s v="HUANCAVELICA"/>
  </r>
  <r>
    <s v="FPEMA LEONCIO PRADO"/>
    <s v="SOLI-612-2023"/>
    <s v="2023-E01-532883"/>
    <s v="OFICIO N° 1767-2023-FEMA-LP-HCO ( CF 129-2023)"/>
    <x v="1084"/>
    <x v="0"/>
    <x v="13"/>
    <d v="2023-10-20T00:00:00"/>
    <n v="3"/>
    <s v="HUANUCO"/>
  </r>
  <r>
    <s v="FPEMA LEONCIO PRADO"/>
    <s v="SOLI-674-2023"/>
    <s v="2023-E01-533400"/>
    <s v="OFICIO N° 3641-2023-MP-FN-FPEMA-LP/HCO/OTM/ CF (188-2023)"/>
    <x v="1084"/>
    <x v="0"/>
    <x v="13"/>
    <d v="2023-10-23T00:00:00"/>
    <n v="6"/>
    <s v="HUANUCO"/>
  </r>
  <r>
    <s v="FPEMA LEONCIO PRADO"/>
    <s v="EXP-005-2023"/>
    <s v="2023-E01-532952"/>
    <s v="OFICIO N° 2312-2023-MP-FN-FPEMA-LP/HCO/OTM/80-2023"/>
    <x v="1084"/>
    <x v="0"/>
    <x v="8"/>
    <d v="2023-10-20T00:00:00"/>
    <n v="28"/>
    <s v="HUANUCO"/>
  </r>
  <r>
    <s v="GORE PASCO"/>
    <s v="SOLI-158-2023"/>
    <s v="2023-E16-532072"/>
    <s v="OFICIO N° 718-2023-GRP-GGR-GRDE/DREMH (CF 083-2022)"/>
    <x v="1084"/>
    <x v="0"/>
    <x v="8"/>
    <d v="2023-10-23T00:00:00"/>
    <n v="2"/>
    <s v="PASCO"/>
  </r>
  <r>
    <s v="PERSONA NATURAL"/>
    <s v="PPO-147-2023"/>
    <s v="2023-E01-533248"/>
    <s v="CARTA S/N EDIN MANUEL PEREZ ESQUIVEL"/>
    <x v="1084"/>
    <x v="0"/>
    <x v="3"/>
    <d v="2023-10-23T00:00:00"/>
    <n v="3"/>
    <s v="LA LIBERTAD"/>
  </r>
  <r>
    <s v="UNIDAD DESCONCENTRADA DE PROTECCION DE MEDIO AMBIENTE PNP TACNA"/>
    <s v="EXP-020-2024"/>
    <s v="2023-E01-533263"/>
    <s v="OFICIO N° 2091-2023-DIRNIC PNP/DIRMEAMB-UNIDPMA TACNA-INV (CF 156-2023)"/>
    <x v="1084"/>
    <x v="0"/>
    <x v="6"/>
    <d v="2023-10-23T00:00:00"/>
    <n v="2"/>
    <s v="TACNA"/>
  </r>
  <r>
    <s v="FEMA LIMA NORTE"/>
    <s v="EXP-058-2023"/>
    <s v="2023-E01-518188-1"/>
    <s v="OFICIO N° 834-2023-MP-FN-FEMA-DF-LIMA NORTE (CF 085-2020)"/>
    <x v="1085"/>
    <x v="0"/>
    <x v="8"/>
    <d v="2023-10-24T00:00:00"/>
    <n v="1"/>
    <s v="LIMA"/>
  </r>
  <r>
    <s v="FEMA LIMA NORTE"/>
    <s v="EXP-058-2023"/>
    <s v="2023-E01-518188-1"/>
    <s v="OFICIO N° 834-2023-MP-FN-FEMA-DF-LIMA NORTE (CF 085-2020)"/>
    <x v="1085"/>
    <x v="0"/>
    <x v="8"/>
    <d v="2023-10-24T00:00:00"/>
    <n v="1"/>
    <s v="LIMA"/>
  </r>
  <r>
    <s v="FPEMA HUANUCO"/>
    <s v="SOLI-675-2023"/>
    <s v="2023-E01-533879"/>
    <s v="OFICIO N° 1722-2023-FN-MP-FEMA-HUANUCO (CF 383-2023)"/>
    <x v="1085"/>
    <x v="0"/>
    <x v="13"/>
    <d v="2023-10-24T00:00:00"/>
    <n v="7"/>
    <s v="HUANUCO"/>
  </r>
  <r>
    <s v="FPEMA PASCO"/>
    <s v="EXP-082-2022"/>
    <s v="2023-E01-533816"/>
    <s v="OFICIO N° 1704-2023-MP-FPEMA-DFP-CP (CF - 029-2022)"/>
    <x v="1085"/>
    <x v="0"/>
    <x v="8"/>
    <d v="2023-10-24T00:00:00"/>
    <n v="8"/>
    <s v="PASCO"/>
  </r>
  <r>
    <s v="PERSONA NATURAL"/>
    <s v="PPO-148-2023"/>
    <s v="2023-E01-533517"/>
    <s v="CARTA S/N PABLO JAVIER PEREZ DIESTRA"/>
    <x v="1085"/>
    <x v="0"/>
    <x v="6"/>
    <d v="2023-10-24T00:00:00"/>
    <n v="2"/>
    <s v="LA LIBERTAD"/>
  </r>
  <r>
    <s v="UNIDAD DESCONCENTRADA DE PROTECCION DE MEDIO AMBIENTE PNP TACNA"/>
    <s v="SOLI-617-2023"/>
    <s v="2023-E01-533677"/>
    <s v="OFICIO N° 1784-2023-DIRNIC PNP/DIRMEAMB-UNIDPMA-TAC (CF 142-2023)"/>
    <x v="1085"/>
    <x v="0"/>
    <x v="8"/>
    <d v="2023-10-24T00:00:00"/>
    <n v="3"/>
    <s v="TACNA"/>
  </r>
  <r>
    <s v="FEMA ANCASH"/>
    <s v="PPO-144-2023"/>
    <s v="2023-E01-534278"/>
    <s v="OFICIO N° 1824-2023-MP/FPEMA-HUARAZ-DF.ANCASH (CF 047-2023)"/>
    <x v="1086"/>
    <x v="0"/>
    <x v="3"/>
    <d v="2023-10-25T00:00:00"/>
    <n v="3"/>
    <s v="ANCASH"/>
  </r>
  <r>
    <s v="FEMA LAMBAYEQUE"/>
    <s v="SOLI-677-2023"/>
    <s v="2023-E01-534183"/>
    <s v="OFICIO N° 73-2023-MP-FEMA-CH (CF 073-2023)"/>
    <x v="1086"/>
    <x v="0"/>
    <x v="13"/>
    <d v="2023-10-25T00:00:00"/>
    <n v="6"/>
    <s v="LAMBAYEQUE"/>
  </r>
  <r>
    <s v="FPEMA AREQUIPA"/>
    <s v="SOLI-678-2023"/>
    <s v="2023-E01-534248"/>
    <s v="OFICIO N° 290-2023-FPEMA-MP-AR ( CASO 290-2023)"/>
    <x v="1086"/>
    <x v="0"/>
    <x v="13"/>
    <d v="2023-10-25T00:00:00"/>
    <n v="6"/>
    <s v="AREQUIPA"/>
  </r>
  <r>
    <s v="FPEMA CAJAMARCA"/>
    <s v="SOLI-653-2023"/>
    <s v="2023-E01-534022"/>
    <s v="OFICIO N° 1126-2023-MP-FPEMA-C (CF 145-2023)"/>
    <x v="1086"/>
    <x v="0"/>
    <x v="8"/>
    <d v="2023-10-25T00:00:00"/>
    <n v="3"/>
    <s v="CAJAMARCA"/>
  </r>
  <r>
    <s v="FPEMA LEONCIO PRADO"/>
    <s v="EXP-100-2023"/>
    <s v="2023-E01-534313"/>
    <s v="OFICIO N° 3699-2023-MP-FN-FPEMA-LP/HCO/OTM- CF (180-2023)"/>
    <x v="1086"/>
    <x v="0"/>
    <x v="2"/>
    <d v="2023-09-20T00:00:00"/>
    <n v="7"/>
    <s v="HUANUCO"/>
  </r>
  <r>
    <s v="FPEMA PASCO"/>
    <s v="SOLI-442-2023"/>
    <s v="2023-E01-534286"/>
    <s v="OFICIO N° 1708-2023-MP-FPEMA-DFP-CP (CF 347-2023)"/>
    <x v="1086"/>
    <x v="0"/>
    <x v="8"/>
    <d v="2023-10-25T00:00:00"/>
    <n v="3"/>
    <s v="PASCO"/>
  </r>
  <r>
    <s v="FPEMA PASCO"/>
    <s v="SOLI-340-2023"/>
    <s v="2023-E01-534226"/>
    <s v="OFICIO N° 1706-2023-MP-FPEMA-DFP-CP (CASO 340-2023)"/>
    <x v="1086"/>
    <x v="0"/>
    <x v="8"/>
    <d v="2023-10-25T00:00:00"/>
    <n v="3"/>
    <s v="PASCO"/>
  </r>
  <r>
    <s v="UNIDAD DESCONCENTRADA DE PROTECCION DE MEDIO AMBIENTE PNP TACNA"/>
    <s v="EXP-091-2023"/>
    <s v="2023-E01-534191"/>
    <s v="OFICIO N° 2112-2023-DIRNIC PNP/DIRMEAMB-UNIDPMA.TACNA.INV (CF 091-2023)"/>
    <x v="1086"/>
    <x v="0"/>
    <x v="2"/>
    <d v="2023-09-14T00:00:00"/>
    <n v="3"/>
    <s v="TACNA"/>
  </r>
  <r>
    <s v="2°FEPD CHICLAYO"/>
    <s v="SOLI-680-2023"/>
    <s v="2023-E01-534803"/>
    <s v="OFICIO CASO N° 204-2023-MP-2FPPD-CHICLAYO (CF 204-2023)"/>
    <x v="1087"/>
    <x v="0"/>
    <x v="8"/>
    <d v="2023-10-26T00:00:00"/>
    <n v="5"/>
    <s v="LAMBAYEQUE"/>
  </r>
  <r>
    <s v="FPEMA PASCO"/>
    <s v="SOLI-347-2023"/>
    <s v="2023-E01-534771"/>
    <s v="OFICIO N° 1720-2023-MP-FPEMA-DFP-CP (CASO 344-2023)"/>
    <x v="1087"/>
    <x v="0"/>
    <x v="9"/>
    <d v="2023-10-26T00:00:00"/>
    <n v="6"/>
    <s v="PASCO"/>
  </r>
  <r>
    <s v="FPEMA PASCO"/>
    <s v="SOLI-395-2023"/>
    <s v="2023-E01-534781"/>
    <s v="OFICIO N° 1719-2023-MP-FPEMA-DFP-CP (CASO 361-2023)"/>
    <x v="1087"/>
    <x v="0"/>
    <x v="8"/>
    <d v="2023-10-26T00:00:00"/>
    <n v="5"/>
    <s v="PASCO"/>
  </r>
  <r>
    <s v="FPEMA SANTA"/>
    <s v="SOLI-679-2023"/>
    <s v="2023-E01-534819"/>
    <s v="OFICIO N° 1920-2023-MP/FN-FEMA-SANTA (CASO 193-2023)"/>
    <x v="1087"/>
    <x v="0"/>
    <x v="8"/>
    <d v="2023-10-26T00:00:00"/>
    <n v="6"/>
    <s v="ANCASH"/>
  </r>
  <r>
    <s v="FPEMA SANTA"/>
    <s v="SOLI-679-2023"/>
    <s v="2023-E01-534758"/>
    <s v="OFICIO N° 1914-2023-MP/FN-FEMA-SANTA (CASO 193-2023 )"/>
    <x v="1087"/>
    <x v="0"/>
    <x v="2"/>
    <d v="2023-09-20T00:00:00"/>
    <n v="6"/>
    <s v="ANCASH"/>
  </r>
  <r>
    <s v="UNIDAD DESCONCENTRADA DE PROTECCION DE MEDIO AMBIENTE PNP TACNA"/>
    <s v="EXP-020-2024"/>
    <s v="2023-E01-534561"/>
    <s v="OFICIO N° 2150-2023-DIRNIC PNP/DIRMEAMB-UNIDPMA TACNA-INV (CF 156-2023)"/>
    <x v="1087"/>
    <x v="0"/>
    <x v="8"/>
    <d v="2023-10-26T00:00:00"/>
    <n v="10"/>
    <s v="TACNA"/>
  </r>
  <r>
    <s v="2°FEPD CHICLAYO"/>
    <s v="SOLI-684-2023"/>
    <s v="2023-E01-534865"/>
    <s v="OFICIO N° 249-2023-MP-2FPPD-CHICLAYO (CF 249-2023)"/>
    <x v="1088"/>
    <x v="0"/>
    <x v="8"/>
    <d v="2023-10-27T00:00:00"/>
    <n v="17"/>
    <s v="LAMBAYEQUE"/>
  </r>
  <r>
    <s v="FEMA CHACHAPOYAS"/>
    <s v="SOLI-683-2023"/>
    <s v="2023-E01-534820"/>
    <s v="OFICIO N° 2385-2023-MP-FEMA-CHACHAPOYAS-CASO N° 177-2022"/>
    <x v="1088"/>
    <x v="0"/>
    <x v="13"/>
    <d v="2023-10-26T00:00:00"/>
    <n v="7"/>
    <s v="AMAZONAS"/>
  </r>
  <r>
    <s v="FEMA NAUTA"/>
    <s v="EXP-008-2024"/>
    <s v="2023-E01-535377"/>
    <s v="OFICIO N° 708-2023-MP-FN-FEMA-LORETO NAUTA (CASO 161-2023)"/>
    <x v="1088"/>
    <x v="0"/>
    <x v="2"/>
    <d v="2023-09-19T00:00:00"/>
    <n v="4"/>
    <s v="LORETO"/>
  </r>
  <r>
    <s v="FISCALIA DE PREVENCION DEL DELITO-MOQUEGUA"/>
    <s v="SOLI-454-2023"/>
    <s v="2023-E01-534220-1"/>
    <s v="CEDULA DE NOTIFICACION 00001-2023 JOHNNY ANALBERTO MARCHAN PEÑA (CF 147-2023)"/>
    <x v="1088"/>
    <x v="0"/>
    <x v="8"/>
    <d v="2023-10-27T00:00:00"/>
    <n v="12"/>
    <s v="MOQUEGUA"/>
  </r>
  <r>
    <s v="UNIDAD DESCONCENTRADA DE PROTECCION DE MEDIO AMBIENTE PNP TACNA"/>
    <s v="SOLI-661-2023"/>
    <s v="2023-E01-535159"/>
    <s v="OFICIO 2147-2023-SGG PNP/DIRNIC/DIRMA/DIVDDMA/UNIDPMA.T (CF 102-2023)"/>
    <x v="1088"/>
    <x v="0"/>
    <x v="2"/>
    <d v="2023-09-19T00:00:00"/>
    <n v="4"/>
    <s v="TACNA"/>
  </r>
  <r>
    <s v="1° FPEMA PUNO"/>
    <s v="SOLI-548-2023"/>
    <s v="2023-E01-535814"/>
    <s v="OFICIO N° 644-2023-MP-FN-DFP/1° FPEMA-PUNO (2023-087)"/>
    <x v="1089"/>
    <x v="0"/>
    <x v="8"/>
    <d v="2023-10-30T00:00:00"/>
    <n v="16"/>
    <s v="PUNO"/>
  </r>
  <r>
    <s v="DIRECCIÓN DE SUPERVISIÓN AMBIENTAL EN ACTIVIDADES PRODUCTIVAS - DSAP - OEFA"/>
    <s v="EXP-085-2023"/>
    <s v="2023-E01-528682"/>
    <s v="MEMORANDO N° 1910-2023-OEFA/DSAP (CF 200-2023)"/>
    <x v="1089"/>
    <x v="0"/>
    <x v="8"/>
    <d v="2023-10-30T00:00:00"/>
    <n v="4"/>
    <s v="LAMBAYEQUE"/>
  </r>
  <r>
    <s v="FEMA ANCASH"/>
    <s v="EXP-034-2022"/>
    <s v="2023-E01-535668"/>
    <s v="OFICIO N° 1871-2023-MP/FPEMA-HUARAZ-DF.ANCASH (207-2021)"/>
    <x v="1089"/>
    <x v="0"/>
    <x v="8"/>
    <d v="2023-10-30T00:00:00"/>
    <n v="18"/>
    <s v="ANCASH"/>
  </r>
  <r>
    <s v="FEMA LAMBAYEQUE"/>
    <s v="SOLI-249-2023"/>
    <s v="2023-E01-535380"/>
    <s v="OFICIO N° 249-2023-MP-FEMA-CH/ (CF 249-2023)"/>
    <x v="1089"/>
    <x v="0"/>
    <x v="13"/>
    <d v="2023-10-27T00:00:00"/>
    <n v="11"/>
    <s v="AMAZONAS"/>
  </r>
  <r>
    <s v="FEMA SULLANA"/>
    <s v="SOLI-682-2023"/>
    <s v="2023-E01-535753"/>
    <s v="OFICIO N° 185-2023-MP-FN-FPEMA-SULLANA/CF 206-2023"/>
    <x v="1089"/>
    <x v="0"/>
    <x v="2"/>
    <d v="2023-09-19T00:00:00"/>
    <n v="3"/>
    <s v="PIURA"/>
  </r>
  <r>
    <s v="FEPREV ILO"/>
    <s v="SOLI-455-2023"/>
    <s v="2023-E01-534218-1"/>
    <s v="CEDULA DE NOTIFICACION 00001-2023 JOHNNY ANALBERTO MARCHAN PEÑA (CF 150-2023)"/>
    <x v="1089"/>
    <x v="0"/>
    <x v="8"/>
    <d v="2023-10-30T00:00:00"/>
    <n v="11"/>
    <s v="MOQUEGUA"/>
  </r>
  <r>
    <s v="FEPREV ILO"/>
    <s v="SOLI-466-2023"/>
    <s v="2023-E01-534217-1"/>
    <s v="CEDULA DE NOTIFICACION 00002-2023 JOHNNY ANALBERTO MARCHAN PEÑA (CF 141-2023)"/>
    <x v="1089"/>
    <x v="0"/>
    <x v="8"/>
    <d v="2023-10-30T00:00:00"/>
    <n v="11"/>
    <s v="MOQUEGUA"/>
  </r>
  <r>
    <s v="FEPREV ILO"/>
    <s v="SOLI-463-2023"/>
    <s v="2023-E01-534219-1"/>
    <s v="CEDULA DE NOTIFICACION 00002-2023 JOHNNY ANALBERTO MARCHAN PEÑA (CF 142-2023)"/>
    <x v="1089"/>
    <x v="0"/>
    <x v="8"/>
    <d v="2023-10-30T00:00:00"/>
    <n v="11"/>
    <s v="MOQUEGUA"/>
  </r>
  <r>
    <s v="FEPREV ILO"/>
    <s v="SOLI-453-2023"/>
    <s v="2023-E01-534216-1"/>
    <s v="CEDULA DE NOTIFICACION 00001-2023 JOHNNY ANALBERTO MARCHAN PEÑA (CF 146-2023)"/>
    <x v="1089"/>
    <x v="0"/>
    <x v="8"/>
    <d v="2023-10-30T00:00:00"/>
    <n v="11"/>
    <s v="MOQUEGUA"/>
  </r>
  <r>
    <s v="FPEMA APURIMAC"/>
    <s v="SOLI-688-2023"/>
    <s v="2023-E01-535859"/>
    <s v="OFICIO N° 2511-2023-MP-FPEMA-APURIMAC (CF 317-2023)"/>
    <x v="1089"/>
    <x v="0"/>
    <x v="13"/>
    <d v="2023-10-30T00:00:00"/>
    <n v="10"/>
    <s v="APURIMAC"/>
  </r>
  <r>
    <s v="FPEMA PASCO"/>
    <s v="SOLI-686-2023"/>
    <s v="2023-E01-535595"/>
    <s v="OFICIO N° 1740-2023-MP-FPEMA-DFP-CP (CASO 473-2023)"/>
    <x v="1089"/>
    <x v="0"/>
    <x v="8"/>
    <d v="2023-10-30T00:00:00"/>
    <n v="21"/>
    <s v="PASCO"/>
  </r>
  <r>
    <s v="FPEMA PASCO"/>
    <s v="SOLI-685-2023"/>
    <s v="2023-E01-535577"/>
    <s v="OFICIO N° 1747-2023-MP-FPEMA-DFP-CP (CASO 503-2023)"/>
    <x v="1089"/>
    <x v="0"/>
    <x v="9"/>
    <d v="2023-10-30T00:00:00"/>
    <n v="16"/>
    <s v="PASCO"/>
  </r>
  <r>
    <s v="PROCURADURIA PUBLICA - PRO - OEFA"/>
    <s v="EXP-053-2023"/>
    <s v="2023-I01-034715"/>
    <s v="MEMORANDO N° 0621-2023-OEFA/PRO ( CF 218-2023)"/>
    <x v="1089"/>
    <x v="0"/>
    <x v="2"/>
    <d v="2023-09-19T00:00:00"/>
    <n v="3"/>
    <s v="LIMA"/>
  </r>
  <r>
    <m/>
    <s v="EXP-053-2023"/>
    <s v="2023-E01-535696"/>
    <s v="OFICIO N° 218-2023-MP-FN 2° FPPC-1° DESPACHO DE SJL-ZONA MEDIA -LKASV (CF 218-2023)"/>
    <x v="1089"/>
    <x v="0"/>
    <x v="9"/>
    <d v="2023-10-30T00:00:00"/>
    <n v="25"/>
    <s v="LIMA"/>
  </r>
  <r>
    <s v="FEMA LAMBAYEQUE"/>
    <s v="SOLI-689-2023"/>
    <s v="2023-E01-536156"/>
    <s v="OFICIO N° 0566-2023-MP-FEMA-CHICLAYO/JDGM (CF 24060054501-2023-247)"/>
    <x v="1090"/>
    <x v="0"/>
    <x v="13"/>
    <d v="2023-10-31T00:00:00"/>
    <n v="8"/>
    <s v="LAMBAYEQUE"/>
  </r>
  <r>
    <s v="FEMA NAUTA"/>
    <s v="SOLI-690-2023"/>
    <s v="2023-E01-536145"/>
    <s v="OFICIO N° 1215-2023-MPFN-FEMA LORETO NAUTA FACV/ 125-2023"/>
    <x v="1090"/>
    <x v="0"/>
    <x v="9"/>
    <d v="2023-10-31T00:00:00"/>
    <n v="10"/>
    <s v="LORETO"/>
  </r>
  <r>
    <s v="FEPREV ILO"/>
    <s v="SOLI-465-2023"/>
    <s v="2023-E01-535100-1"/>
    <s v="CEDULA DE NOTIFICACION 00001-2023 (CF 145-2023)"/>
    <x v="1090"/>
    <x v="0"/>
    <x v="8"/>
    <d v="2023-10-31T00:00:00"/>
    <n v="10"/>
    <s v="MOQUEGUA"/>
  </r>
  <r>
    <s v="FEPREV ILO"/>
    <s v="SOLI-468-2023"/>
    <s v="2023-E01-535141-1"/>
    <s v="CEDULA DE NOTIFICACION 0002-2023 (CF 143-2023)"/>
    <x v="1090"/>
    <x v="0"/>
    <x v="8"/>
    <d v="2023-10-31T00:00:00"/>
    <n v="10"/>
    <s v="MOQUEGUA"/>
  </r>
  <r>
    <s v="FEMA ANCASH"/>
    <s v="SOLI-557-2023"/>
    <s v="2023-E01-536431"/>
    <s v="OFICIO N° 1889-2023-MP/FPEMA-HUARAZ-DF.ANCASH (CF 084-2023)"/>
    <x v="1091"/>
    <x v="0"/>
    <x v="8"/>
    <d v="2023-11-02T00:00:00"/>
    <n v="20"/>
    <s v="ANCASH"/>
  </r>
  <r>
    <s v="FEMA ANCASH"/>
    <s v="EXP-081-2023"/>
    <s v="2023-E01-536520"/>
    <s v="OFICIO N° 1890-2023-MP/FPEMA-HUARAZ-DF.ANCASH (CF 085-2023)"/>
    <x v="1091"/>
    <x v="0"/>
    <x v="1"/>
    <d v="2023-11-02T00:00:00"/>
    <n v="30"/>
    <s v="ANCASH"/>
  </r>
  <r>
    <s v="FEMA CUSCO"/>
    <s v="SOLI-101-2022"/>
    <s v="2023-E01-536323"/>
    <s v="OFICIO N° 2063-2023-MP-FN-FEMA-CUSCO (CF 309-2021)"/>
    <x v="1091"/>
    <x v="0"/>
    <x v="2"/>
    <d v="2023-09-22T00:00:00"/>
    <n v="5"/>
    <s v="CUSCO"/>
  </r>
  <r>
    <s v="FEMA NAUTA"/>
    <s v="SOLI-693-2023"/>
    <s v="2023-E01-536269"/>
    <s v="OFICIO N° 1207-2023-MPFN-FEMA-LORETO NAUTA FACV/124-2023"/>
    <x v="1091"/>
    <x v="0"/>
    <x v="8"/>
    <d v="2023-11-02T00:00:00"/>
    <n v="3"/>
    <s v="LORETO"/>
  </r>
  <r>
    <s v="FEMA NAUTA"/>
    <s v="SOLI-692-2023"/>
    <s v="2023-E01-536249"/>
    <s v="OFICIO N° 1211-2023-MPFN-FEMA-LORETO NAUTA-FACV/140-2023"/>
    <x v="1091"/>
    <x v="0"/>
    <x v="8"/>
    <d v="2023-11-02T00:00:00"/>
    <n v="9"/>
    <s v="LORETO"/>
  </r>
  <r>
    <s v="FEMA SULLANA"/>
    <s v="SOLI-691-2023"/>
    <s v="2023-E01-536217"/>
    <s v="OFICIO N° 016-2023-MP-FEMA-SULLANA"/>
    <x v="1091"/>
    <x v="0"/>
    <x v="2"/>
    <d v="2023-09-20T00:00:00"/>
    <n v="3"/>
    <s v="PIURA"/>
  </r>
  <r>
    <s v="FISCALIA PROVINCIAL PENAL CORPORATIVA MADRE DE DIOS"/>
    <s v="SOLI-694-2023"/>
    <s v="2023-E14-536418"/>
    <s v="OFICIO N° 1683-2023-MP-FN-2FCEMA-DF-MDD (CF 548-2023)"/>
    <x v="1091"/>
    <x v="0"/>
    <x v="9"/>
    <d v="2023-11-02T00:00:00"/>
    <n v="2"/>
    <s v="MADRE DE DIOS"/>
  </r>
  <r>
    <s v="FPEMA HUANCAVELICA"/>
    <s v="SOLI-664-2023"/>
    <s v="2023-E01-536718"/>
    <s v="OFICIO N° 1035-2023-MP-FPEMA-HVCA (CF 128-2023)"/>
    <x v="1091"/>
    <x v="0"/>
    <x v="8"/>
    <d v="2023-11-02T00:00:00"/>
    <n v="3"/>
    <s v="HUANCAVELICA"/>
  </r>
  <r>
    <s v="FPEMA SANTA"/>
    <s v="SOLI-048-2023"/>
    <s v="2023-E01-536681"/>
    <s v="OFICIO N° 1950-2023-MP/FN-FEMA-SANTA (CASO 048-2023)"/>
    <x v="1091"/>
    <x v="0"/>
    <x v="8"/>
    <d v="2023-11-02T00:00:00"/>
    <n v="7"/>
    <s v="ANCASH"/>
  </r>
  <r>
    <s v="PERSONA NATURAL"/>
    <s v="PPO-149-2023"/>
    <s v="2023-E02-528367"/>
    <s v="CARTA S/N CERNA DURAND LORENZO (CF 075-2023)"/>
    <x v="1091"/>
    <x v="0"/>
    <x v="6"/>
    <d v="2023-11-02T00:00:00"/>
    <n v="2"/>
    <s v="ANCASH"/>
  </r>
  <r>
    <s v="PERSONA NATURAL"/>
    <s v="PPO-114-2023"/>
    <s v="2023-E14-536012"/>
    <s v="CARTA S/N HUMBERTO ASENCIO MORALES Y NEIL NATALY QUIROZ CONDORI (CF 1084-2019)"/>
    <x v="1091"/>
    <x v="0"/>
    <x v="3"/>
    <d v="2023-11-02T00:00:00"/>
    <n v="31"/>
    <s v="MADRE DE DIOS"/>
  </r>
  <r>
    <s v="FEMA NAUTA"/>
    <s v="SOLI-695-2023"/>
    <s v="2023-E01-536926"/>
    <s v="OFICIO N° 1505-2023-MPFN-FEMA-LORETO NAUTA-FACV/158-2023"/>
    <x v="1092"/>
    <x v="0"/>
    <x v="8"/>
    <d v="2023-11-03T00:00:00"/>
    <n v="20"/>
    <s v="LORETO"/>
  </r>
  <r>
    <s v="FISCALIA DE PREVENCION DEL DELITO Y MATERIA AMBIENTAL - CAÑETE"/>
    <s v="SOLI-709-2023"/>
    <s v="2023-E01-536914"/>
    <s v="OFICIO N° 1474-2023-MP-FN-FPEPDyMA-CAÑETE (CF 195-2023)"/>
    <x v="1092"/>
    <x v="0"/>
    <x v="2"/>
    <d v="2023-09-27T00:00:00"/>
    <n v="6"/>
    <s v="LIMA"/>
  </r>
  <r>
    <s v="FPEMA APURIMAC"/>
    <s v="SOLI-567-2023"/>
    <s v="2023-E01-536899"/>
    <s v="OFICIO N° 2483-2023-MP-FPEMA-APURIMAC (CF 087-2023)"/>
    <x v="1092"/>
    <x v="0"/>
    <x v="13"/>
    <d v="2023-11-03T00:00:00"/>
    <n v="9"/>
    <s v="APURIMAC"/>
  </r>
  <r>
    <s v="FPEMA CHANCHAMAYO"/>
    <s v="SOLI-710-2023"/>
    <s v="2023-E01-537504"/>
    <s v="OFICIO N° 1609-2023-MP-FN-FPEMA-DF-S.C (CF N° 494-2023)"/>
    <x v="1092"/>
    <x v="0"/>
    <x v="2"/>
    <d v="2023-10-02T00:00:00"/>
    <n v="9"/>
    <s v="JUNIN"/>
  </r>
  <r>
    <s v="FPEMA HUANCAVELICA"/>
    <s v="EXP-057-2023"/>
    <s v="2023-E01-536251"/>
    <s v="OFICIO N° 1033-2023-MP-FPEMA-HVCA ( CF 085-2023)"/>
    <x v="1092"/>
    <x v="0"/>
    <x v="8"/>
    <d v="2023-11-03T00:00:00"/>
    <n v="17"/>
    <s v="HUANCAVELICA"/>
  </r>
  <r>
    <s v="FPEMA PASCO"/>
    <s v="SOLI-429-2023"/>
    <s v="2023-E01-536783"/>
    <s v="OFICIO N° 1759-2023-MP-FPEMA-DFP-CP ( CF 356-2023)"/>
    <x v="1092"/>
    <x v="0"/>
    <x v="2"/>
    <d v="2023-09-27T00:00:00"/>
    <n v="6"/>
    <s v="PASCO"/>
  </r>
  <r>
    <s v="FPEMA SANTA"/>
    <s v="SOLI-696-2023"/>
    <s v="2023-E01-537020"/>
    <s v="OFICIO N° 1281-2023-MP/FN-FEMA-SANTA (CF 177-2023)"/>
    <x v="1092"/>
    <x v="0"/>
    <x v="9"/>
    <d v="2023-11-03T00:00:00"/>
    <n v="11"/>
    <s v="ANCASH"/>
  </r>
  <r>
    <s v="PERSONA NATURAL"/>
    <s v="PPO-150-2023"/>
    <s v="2023-E23-536896"/>
    <s v="CARTA S/N ROBERTO SATURNINO ECCOÑA SOTO (CF 156-2023 )"/>
    <x v="1092"/>
    <x v="0"/>
    <x v="3"/>
    <d v="2023-11-03T00:00:00"/>
    <n v="1"/>
    <s v="APURIMAC"/>
  </r>
  <r>
    <s v="PERSONA NATURAL"/>
    <s v="PPO-143-2023"/>
    <s v="2023-E01-536875"/>
    <s v="CARTA S/N WILBER UGARTE QUISPE (CF 989-2021)"/>
    <x v="1092"/>
    <x v="0"/>
    <x v="6"/>
    <d v="2023-11-03T00:00:00"/>
    <n v="1"/>
    <s v="MADRE DE DIOS"/>
  </r>
  <r>
    <m/>
    <s v="EXP-075-2023"/>
    <s v="2023-E01-536854"/>
    <s v="OFICIO N° 413-2020-MP-FN-DFLE-2°FPPC-ZM-SJL (4TO DESPACHO) (CF 413-2020)"/>
    <x v="1092"/>
    <x v="0"/>
    <x v="1"/>
    <d v="2023-11-03T00:00:00"/>
    <n v="29"/>
    <s v="LIMA"/>
  </r>
  <r>
    <s v="DIVISION CONTRA LA MINERIA ILEGAL Y PROTECCION AMBIENTAL-PNP"/>
    <s v="EXP-087-2023"/>
    <s v="2023-E01-537931"/>
    <s v="OFICIO N° 753-2023-DIRNIC PNP-DIRMEAMB-DIVCMIPA/DEPPIDCSO (CF 288-2023)"/>
    <x v="1093"/>
    <x v="0"/>
    <x v="2"/>
    <d v="2023-09-27T00:00:00"/>
    <n v="5"/>
    <s v="CALLAO"/>
  </r>
  <r>
    <s v="FEMA ANCASH"/>
    <s v="SOLI-449-2023"/>
    <s v="2023-E01-537792"/>
    <s v="OFICIO N° 1921-2023-MP/FPEMA-HUARAZ.DF.ANCASH (CF 056-2023)"/>
    <x v="1093"/>
    <x v="0"/>
    <x v="13"/>
    <d v="2023-11-06T00:00:00"/>
    <n v="20"/>
    <s v="ANCASH"/>
  </r>
  <r>
    <s v="FEMA ANCASH"/>
    <s v="EXP-048-2023"/>
    <s v="2023-E01-537677"/>
    <s v="OFICIO N° 1901-2023-MP-FN/FPEMA-HUARAZ/DF.ANCASH (CF 050-2023)"/>
    <x v="1093"/>
    <x v="0"/>
    <x v="2"/>
    <d v="2023-09-29T00:00:00"/>
    <n v="7"/>
    <s v="ANCASH"/>
  </r>
  <r>
    <s v="FEMA BAGUA"/>
    <s v="EXP-092-2023"/>
    <s v="2023-E01-537632"/>
    <s v="CEDULA CITACION 299-2023 (CF 126-2022)"/>
    <x v="1093"/>
    <x v="0"/>
    <x v="2"/>
    <d v="2023-09-27T00:00:00"/>
    <n v="5"/>
    <s v="AMAZONAS"/>
  </r>
  <r>
    <s v="FEMA BAGUA"/>
    <s v="EXP-092-2023"/>
    <s v="2023-E01-537644"/>
    <s v="OFICIO N° 1675-2023-MP-FN/FEMA-SEDE BAGUA (CF 126-2022)"/>
    <x v="1093"/>
    <x v="0"/>
    <x v="2"/>
    <d v="2023-09-27T00:00:00"/>
    <n v="5"/>
    <s v="AMAZONAS"/>
  </r>
  <r>
    <s v="FEMA CHACHAPOYAS"/>
    <s v="SOLI-698-2023"/>
    <s v="2023-E01-537538"/>
    <s v="OFICIO N° 2508-2023-MP-FEMA-CHACHAPOYAS/CF N° 178-2022)"/>
    <x v="1093"/>
    <x v="0"/>
    <x v="6"/>
    <d v="2023-11-03T00:00:00"/>
    <n v="5"/>
    <s v="AMAZONAS"/>
  </r>
  <r>
    <s v="FEMA CHACHAPOYAS"/>
    <s v="SOLI-704-2023"/>
    <s v="2023-E01-537754"/>
    <s v="OFICIO N° 2542-2023-MP-FEMA-CHACHAPOYAS/CF 184-2022"/>
    <x v="1093"/>
    <x v="0"/>
    <x v="6"/>
    <d v="2023-11-06T00:00:00"/>
    <n v="4"/>
    <s v="AMAZONAS"/>
  </r>
  <r>
    <s v="FEMA CHACHAPOYAS"/>
    <s v="SOLI-706-2023"/>
    <s v="2023-E01-537975"/>
    <s v="OFICIO N° 2557-2023-MP-FEMA-CHACHAPOYAS/CF. 182-2022"/>
    <x v="1093"/>
    <x v="0"/>
    <x v="6"/>
    <d v="2023-11-06T00:00:00"/>
    <n v="4"/>
    <s v="AMAZONAS"/>
  </r>
  <r>
    <s v="FEMA LAMBAYEQUE"/>
    <s v="SOLI-702-2023"/>
    <s v="2023-E01-537768"/>
    <s v="OFICIO N° 232-2023-MP-FEMA-CH/ (CF 232-2023)"/>
    <x v="1093"/>
    <x v="0"/>
    <x v="13"/>
    <d v="2023-11-06T00:00:00"/>
    <n v="20"/>
    <s v="LAMBAYEQUE"/>
  </r>
  <r>
    <s v="FEMA LAMBAYEQUE"/>
    <s v="SOLI-703-2023"/>
    <s v="2023-E01-537779"/>
    <s v="OFICIO N° 260-2023-MP-FEMA-CHICLAYO/DESPACHO PROVINCIAL (CF 260-2023)"/>
    <x v="1093"/>
    <x v="0"/>
    <x v="9"/>
    <d v="2023-11-06T00:00:00"/>
    <n v="12"/>
    <s v="LAMBAYEQUE"/>
  </r>
  <r>
    <s v="FEMA LAMBAYEQUE"/>
    <s v="SOLI-700-2023"/>
    <s v="2023-E01-537698"/>
    <s v="OFICIO N° 203-2023-MP-FEMA-CH/JCCZ (CF 203-2023)"/>
    <x v="1093"/>
    <x v="0"/>
    <x v="13"/>
    <d v="2023-11-03T00:00:00"/>
    <n v="13"/>
    <s v="LAMBAYEQUE"/>
  </r>
  <r>
    <s v="FEMA PIURA"/>
    <s v="SOLI-297-2023"/>
    <s v="2023-E01-537373"/>
    <s v="OFICIO N° 1006-2023-FEMA-PIURA/C.F. 004-2019"/>
    <x v="1093"/>
    <x v="0"/>
    <x v="13"/>
    <d v="2023-11-03T00:00:00"/>
    <n v="10"/>
    <s v="PIURA"/>
  </r>
  <r>
    <s v="FEPREV ILO"/>
    <s v="SOLI-705-2023"/>
    <s v="2023-E01-537825"/>
    <s v="OFICIO N° 996-2023-MP-DFM-FEPREV-ILO (CF 232-2023)"/>
    <x v="1093"/>
    <x v="0"/>
    <x v="13"/>
    <d v="2023-11-06T00:00:00"/>
    <n v="4"/>
    <s v="MOQUEGUA"/>
  </r>
  <r>
    <s v="FEPREV ILO"/>
    <s v="SOLI-699-2023"/>
    <s v="2023-E01-537696"/>
    <s v="OFICIO N° 0990-2023-MP-DFM-FEPREV-ILO (CF 229-2023)"/>
    <x v="1093"/>
    <x v="0"/>
    <x v="13"/>
    <d v="2023-11-03T00:00:00"/>
    <n v="21"/>
    <s v="MOQUEGUA"/>
  </r>
  <r>
    <s v="FPEMA CAJAMARCA"/>
    <s v="SOLI-375-2022"/>
    <s v="2023-E01-537862"/>
    <s v="OFICIO N° 1172-2023-MP-FPEMA-C (CF 084-2022)"/>
    <x v="1093"/>
    <x v="0"/>
    <x v="8"/>
    <d v="2023-11-06T00:00:00"/>
    <n v="18"/>
    <s v="CAJAMARCA"/>
  </r>
  <r>
    <s v="FPEMA CHANCHAMAYO"/>
    <s v="SOLI-711-2023"/>
    <s v="2023-E01-537813"/>
    <s v="OFICIO N° 1617-2023-MP-FN-FPEMA-DF-S.C. (CF 497-2023)"/>
    <x v="1093"/>
    <x v="0"/>
    <x v="2"/>
    <d v="2023-09-27T00:00:00"/>
    <n v="5"/>
    <s v="JUNIN"/>
  </r>
  <r>
    <s v="FPPC HUARAZ"/>
    <s v="SOLI-671-2023"/>
    <s v="2023-E01-537183"/>
    <s v="OFICIO N° 1057-2023-MP/FN-4D-2°FPPC-HZ ( CF 518-2022)"/>
    <x v="1093"/>
    <x v="0"/>
    <x v="8"/>
    <d v="2023-11-03T00:00:00"/>
    <n v="2"/>
    <s v="ANCASH"/>
  </r>
  <r>
    <s v="FPPD HUAURA"/>
    <s v="SOLI-697-2023"/>
    <s v="2023-E01-537324"/>
    <s v="OFICIO N° 1000-2023-MP-FN-FISPREV-MA/HUAURA (CF 233-2023)"/>
    <x v="1093"/>
    <x v="0"/>
    <x v="9"/>
    <d v="2023-11-03T00:00:00"/>
    <n v="13"/>
    <s v="LIMA"/>
  </r>
  <r>
    <s v="ORGANO DE CONTROL INSTITUCIONAL - OCI - General"/>
    <s v="SOLI-701-2023"/>
    <s v="2023-I01-035603"/>
    <s v="MEMORACION N° 0514-2023-OEFA/OCI"/>
    <x v="1093"/>
    <x v="0"/>
    <x v="8"/>
    <d v="2023-11-03T00:00:00"/>
    <n v="4"/>
    <s v="CALLAO"/>
  </r>
  <r>
    <s v="DIVISION CONTRA LA MINERIA ILEGAL Y PROTECCION AMBIENTAL-PNP"/>
    <s v="SOLI-713-2023"/>
    <s v="2023-E01-538306"/>
    <s v="OFICIO N° 762-2023-DIRNIC-PNP-DRIMEAMB-DIVCMIPA/DEPPISCSO ( CF 290-20239"/>
    <x v="1094"/>
    <x v="0"/>
    <x v="2"/>
    <d v="2023-09-27T00:00:00"/>
    <n v="4"/>
    <s v="CALLAO"/>
  </r>
  <r>
    <s v="FEMA BAGUA"/>
    <s v="EXP-068-2023"/>
    <s v="2023-E01-525934"/>
    <s v="OFICIO N° 1401-2023-MP-FN/FEMA-SEDE BAGUA (CF 132-2023)"/>
    <x v="1094"/>
    <x v="0"/>
    <x v="8"/>
    <d v="2023-11-07T00:00:00"/>
    <n v="0"/>
    <s v="AMAZONAS"/>
  </r>
  <r>
    <s v="FEMA ICA"/>
    <s v="SOLI-640-2023"/>
    <s v="2023-E09-538048"/>
    <s v="OFICIO N° 1679-2023-MP-FN-FPEMA-ICA ( CF 233-2021)"/>
    <x v="1094"/>
    <x v="0"/>
    <x v="9"/>
    <d v="2023-11-07T00:00:00"/>
    <n v="19"/>
    <s v="ICA"/>
  </r>
  <r>
    <s v="FEMA LAMBAYEQUE"/>
    <s v="SOLI-708-2023"/>
    <s v="2023-E01-538142"/>
    <s v="OFICIO N° 0580-2023-MP-FEMA-CHICLAYO/JGDM (CF 2406074502-2022-7834 )"/>
    <x v="1094"/>
    <x v="0"/>
    <x v="13"/>
    <d v="2023-11-07T00:00:00"/>
    <n v="19"/>
    <s v="LAMBAYEQUE"/>
  </r>
  <r>
    <s v="FEMA LAMBAYEQUE"/>
    <s v="SOLI-707-2023"/>
    <s v="2023-E01-537570"/>
    <s v="OFICIO N° 0528-2023-MP-FEMA-CHICLAYO/JDGM (CF 1341-2023)"/>
    <x v="1094"/>
    <x v="0"/>
    <x v="13"/>
    <d v="2023-11-07T00:00:00"/>
    <n v="17"/>
    <s v="LAMBAYEQUE"/>
  </r>
  <r>
    <s v="FEMA SULLANA"/>
    <s v="SOLI-682-2023"/>
    <s v="2023-E01-535753-2"/>
    <s v="OFICIO N° 185-2023-MP-FN-FPEMA-SULLANA/CF 206-2023"/>
    <x v="1094"/>
    <x v="0"/>
    <x v="8"/>
    <d v="2023-11-07T00:00:00"/>
    <n v="3"/>
    <s v="PIURA"/>
  </r>
  <r>
    <s v="PERSONA NATURAL"/>
    <s v="PPO-151-2023"/>
    <s v="2023-E09-537876"/>
    <s v="CARTA S/N JHON CEDRICK SANCHEZ BULEJE (CF 072-2023)"/>
    <x v="1094"/>
    <x v="0"/>
    <x v="3"/>
    <d v="2023-11-07T00:00:00"/>
    <n v="3"/>
    <s v="ICA"/>
  </r>
  <r>
    <s v="FEMA LAMBAYEQUE"/>
    <s v="SOLI-717-2023"/>
    <s v="2023-E01-538431"/>
    <s v="OFICIO N° 237-2023-MP-FEMA-CH (CF 237-2023)"/>
    <x v="1095"/>
    <x v="0"/>
    <x v="8"/>
    <d v="2023-11-08T00:00:00"/>
    <n v="14"/>
    <s v="LAMBAYEQUE"/>
  </r>
  <r>
    <s v="FEMA SULLANA"/>
    <s v="EXP-064-2023"/>
    <s v="2023-E01-525876"/>
    <s v="OFICIO N° 0320-2023-MP-FN-FPEMA-SULLANA (CF 182-2022)"/>
    <x v="1095"/>
    <x v="0"/>
    <x v="8"/>
    <d v="2023-11-08T00:00:00"/>
    <n v="0"/>
    <s v="LIMA"/>
  </r>
  <r>
    <s v="GORE HUANUCO"/>
    <s v="PPO-088-2023"/>
    <s v="2023-E01-538098-3"/>
    <s v="OFICIO N° 1196-2023-GRH-GRDE/DREM/DR"/>
    <x v="1095"/>
    <x v="0"/>
    <x v="3"/>
    <d v="2023-11-08T00:00:00"/>
    <n v="5"/>
    <s v="HUANUCO"/>
  </r>
  <r>
    <s v="GORE PASCO"/>
    <s v="SOLI-158-2023"/>
    <s v="2023-E16-537197"/>
    <s v="OFICIO N° 0409-2023-G-R-PASCO-GGR/GRRNGMA ("/>
    <x v="1095"/>
    <x v="0"/>
    <x v="3"/>
    <d v="2023-11-08T00:00:00"/>
    <n v="6"/>
    <s v="PASCO"/>
  </r>
  <r>
    <s v="PNP"/>
    <s v="SOLI-718-2023"/>
    <s v="2023-E01-538904"/>
    <s v="OFICIO N° 118-2023-DIRNIC-PNP-DIRMEAMB-DIVCTIPRN-DEPRH.SEC (CF 208-2023)"/>
    <x v="1095"/>
    <x v="0"/>
    <x v="13"/>
    <d v="2023-11-08T00:00:00"/>
    <n v="23"/>
    <s v="CALLAO"/>
  </r>
  <r>
    <s v="FEMA LAMBAYEQUE"/>
    <s v="SOLI-719-2023"/>
    <s v="2023-E01-538955"/>
    <s v="OFICIO N° 234-2023-MP-FEMA CH/JCCZ (CF 234-2023)"/>
    <x v="1096"/>
    <x v="0"/>
    <x v="8"/>
    <d v="2023-11-08T00:00:00"/>
    <n v="5"/>
    <s v="LAMBAYEQUE"/>
  </r>
  <r>
    <s v="FEMA LAMBAYEQUE"/>
    <s v="SOLI-722-2023"/>
    <s v="2023-E01-539358"/>
    <s v="OFICIO N° 231-2023-MP-FEMA-CH (CF 231-2023)"/>
    <x v="1096"/>
    <x v="0"/>
    <x v="13"/>
    <d v="2023-11-09T00:00:00"/>
    <n v="22"/>
    <s v="CAJAMARCA"/>
  </r>
  <r>
    <s v="GORE CAJAMARCA"/>
    <s v="PPO-141-2023"/>
    <s v="2023-E01-539196"/>
    <s v="OFICIO N° 938-2023-GR.CAJ/DREM (CF 081-2023)"/>
    <x v="1096"/>
    <x v="0"/>
    <x v="12"/>
    <d v="2023-11-08T00:00:00"/>
    <n v="5"/>
    <s v="CAJAMARCA"/>
  </r>
  <r>
    <s v="GORE PASCO"/>
    <s v="SOLI-158-2023"/>
    <s v="2023-E16-535890"/>
    <s v="OFICIO N° 756-2023-GRP-GGR-GRDE/DREMH"/>
    <x v="1096"/>
    <x v="0"/>
    <x v="10"/>
    <d v="2023-11-09T00:00:00"/>
    <n v="5"/>
    <s v="PASCO"/>
  </r>
  <r>
    <s v="PNP"/>
    <s v="SOLI-714-2023"/>
    <s v="2023-E01-539306"/>
    <s v="OFICIO N° 1024-2023-DIRNIC-PNP-DIRMEAMB-DIVCMIPA-DEPPIDCSU (CF 008-2023)"/>
    <x v="1096"/>
    <x v="0"/>
    <x v="2"/>
    <d v="2023-10-06T00:00:00"/>
    <n v="10"/>
    <s v="CALLAO"/>
  </r>
  <r>
    <m/>
    <s v="EXP-012-2024"/>
    <s v="2023-E01-539276"/>
    <s v="OFICIO N° 05-2023- (1438-2023)-2° FPPC-3D-ZM-SJL-MP-FN (CF 1438-2023)"/>
    <x v="1096"/>
    <x v="0"/>
    <x v="2"/>
    <d v="2023-10-06T00:00:00"/>
    <n v="9"/>
    <s v="LIMA"/>
  </r>
  <r>
    <s v="FEMA CHACHAPOYAS"/>
    <s v="EXP-082-2023"/>
    <s v="2023-E01-539417"/>
    <s v="OFICIO N° 2628-2023-MP-FEMA-CHACHAPOYAS (CF 161-2023)"/>
    <x v="1097"/>
    <x v="0"/>
    <x v="1"/>
    <d v="2023-11-09T00:00:00"/>
    <n v="25"/>
    <s v="AMAZONAS"/>
  </r>
  <r>
    <s v="FPEMA CHANCHAMAYO"/>
    <s v="SOLI-716-2023"/>
    <s v="2023-E01-539414"/>
    <s v="OFICIO N° 1621-2023-(CF 495-2023)-MP-FN-DF-SC-FPEMA-CHYO"/>
    <x v="1097"/>
    <x v="0"/>
    <x v="2"/>
    <d v="2023-09-29T00:00:00"/>
    <n v="4"/>
    <s v="JUNIN"/>
  </r>
  <r>
    <s v="FPEMA LEONCIO PRADO"/>
    <s v="EXP-100-2023"/>
    <s v="2023-E01-539261"/>
    <s v="OFICIO N° 3661-2023-MP-FN-FPEMA-LP/HCO/OTM-180-23"/>
    <x v="1097"/>
    <x v="0"/>
    <x v="2"/>
    <d v="2023-10-02T00:00:00"/>
    <n v="5"/>
    <s v="HUANUCO"/>
  </r>
  <r>
    <s v="FPEMA PASCO"/>
    <s v="SOLI-429-2023"/>
    <s v="2023-E01-539450"/>
    <s v="OFICIO N° 1816-2023-MP-FPEMA-DFP-CP (CF 356-2023)"/>
    <x v="1097"/>
    <x v="0"/>
    <x v="2"/>
    <d v="2023-10-02T00:00:00"/>
    <n v="5"/>
    <s v="PASCO"/>
  </r>
  <r>
    <s v="FPEMA PASCO"/>
    <s v="SOLI-446-2023"/>
    <s v="2023-E01-539404"/>
    <s v="OFICIO N° 1821-2023-MP-FPEMA-DFP-CP (CF 358-2023)"/>
    <x v="1097"/>
    <x v="0"/>
    <x v="2"/>
    <d v="2023-09-29T00:00:00"/>
    <n v="4"/>
    <s v="PASCO"/>
  </r>
  <r>
    <s v="PERSONA NATURAL"/>
    <s v="PPO-153-2023"/>
    <s v="2023-E23-539377"/>
    <s v="CARTA N° 001-2023 ANDRES NICANOR MARTINEZ PALOMINO (CF 196-2022)"/>
    <x v="1097"/>
    <x v="0"/>
    <x v="6"/>
    <d v="2023-11-09T00:00:00"/>
    <n v="20"/>
    <s v="APURIMAC"/>
  </r>
  <r>
    <s v="PERSONA NATURAL"/>
    <s v="PPO-152-2023"/>
    <s v="2023-E23-539341"/>
    <s v="CARTA N° 001-2023 CARMEN ROSA JAUREGUI VARGAS (CF 133-2021)"/>
    <x v="1097"/>
    <x v="0"/>
    <x v="3"/>
    <d v="2023-11-09T00:00:00"/>
    <n v="5"/>
    <s v="APURIMAC"/>
  </r>
  <r>
    <s v="PNP"/>
    <s v="SOLI-718-2023"/>
    <s v="2023-E01-538964"/>
    <s v="OFICIO N° 118-2023-DIRNIC-PNP-DIRMEAMB-DIVCTIPRN-DEPRH.SEC (CF 208-2023)"/>
    <x v="1097"/>
    <x v="0"/>
    <x v="13"/>
    <d v="2023-11-09T00:00:00"/>
    <n v="22"/>
    <s v="CALLAO"/>
  </r>
  <r>
    <s v="UNIDAD DESCONCENTRADA DE PROTECCION DE MEDIO AMBIENTE PNP TACNA"/>
    <s v="EXP-093-2023"/>
    <s v="2023-E01-539198"/>
    <s v="OFICIO N° 2245-2023-SCGPNP/DIRNIC/DIRMEAMB/DIVDDMA/UNIDEPMA-T (CF 104-2023)"/>
    <x v="1097"/>
    <x v="0"/>
    <x v="8"/>
    <d v="2023-11-09T00:00:00"/>
    <n v="9"/>
    <s v="TACNA"/>
  </r>
  <r>
    <s v="FEMA ANCASH"/>
    <s v="EXP-048-2023"/>
    <s v="2023-E01-539571"/>
    <s v="OFICIO N° 1954-2023-MP-FN/FPEMA-HUARAZ/DF.ANCASH (CF 050-2023)"/>
    <x v="1098"/>
    <x v="0"/>
    <x v="2"/>
    <d v="2023-10-06T00:00:00"/>
    <n v="8"/>
    <s v="ANCASH"/>
  </r>
  <r>
    <s v="FEMA CHACHAPOYAS"/>
    <s v="SOLI-368-2023"/>
    <s v="2023-E01-540179"/>
    <s v="OFICIO N° 1755-2023-MP-FN/FEMA-SEDE BAGUA (CF 127-2023)"/>
    <x v="1098"/>
    <x v="0"/>
    <x v="2"/>
    <d v="2023-10-03T00:00:00"/>
    <n v="4"/>
    <s v="AMAZONAS"/>
  </r>
  <r>
    <s v="FEMA CHACHAPOYAS"/>
    <s v="SOLI-725-2023"/>
    <s v="2023-E01-540448"/>
    <s v="OFICIO N° 2732-2023-MP-FEMA-CHACHAPOYAS/ CF 186-2022"/>
    <x v="1098"/>
    <x v="0"/>
    <x v="13"/>
    <d v="2023-11-10T00:00:00"/>
    <n v="19"/>
    <s v="AMAZONAS"/>
  </r>
  <r>
    <s v="FEMA CHACHAPOYAS"/>
    <s v="SOLI-726-2023"/>
    <s v="2023-E01-540564"/>
    <s v="OFICIO N° 2717-2023-MP-FEMA-CHACHAPOYAS/ CG 180-2022"/>
    <x v="1098"/>
    <x v="0"/>
    <x v="13"/>
    <d v="2023-11-10T00:00:00"/>
    <n v="21"/>
    <s v="AMAZONAS"/>
  </r>
  <r>
    <s v="FEMA JUNIN"/>
    <s v="SOLI-724-2023"/>
    <s v="2023-E01-540148"/>
    <s v="OFICIO N° 1152-2023-MP-FEMA-JUNIN (CF 203-2023)"/>
    <x v="1098"/>
    <x v="0"/>
    <x v="8"/>
    <d v="2023-11-10T00:00:00"/>
    <n v="21"/>
    <s v="JUNIN"/>
  </r>
  <r>
    <s v="FISCALIA EN DELITOS DE LAVADO DE ACTIVOS - AREQUIPA"/>
    <s v="SOLI-723-2023"/>
    <s v="2023-E01-539630"/>
    <s v="OFICIO N° 1138-2023-DIRNIC-PNP/DIRILA-DIVILAPCO-AQP/LA"/>
    <x v="1098"/>
    <x v="0"/>
    <x v="8"/>
    <d v="2023-11-10T00:00:00"/>
    <n v="16"/>
    <s v="AREQUIPA"/>
  </r>
  <r>
    <s v="FPEMA CAJAMARCA"/>
    <s v="SOLI-653-2023"/>
    <s v="2023-E01-540348"/>
    <s v="OFICIO N° 1200-2023-MP-FPEMA-C (CF 145-2023)"/>
    <x v="1098"/>
    <x v="0"/>
    <x v="2"/>
    <d v="2023-10-12T00:00:00"/>
    <n v="10"/>
    <s v="CAJAMARCA"/>
  </r>
  <r>
    <s v="FPEMA PASCO"/>
    <s v="EXP-023-2023"/>
    <s v="2023-E01-532183-1"/>
    <s v="OFICIO N° 1669-2023-MP-FPEMA-DFP-CP ( CF 085-2021)"/>
    <x v="1098"/>
    <x v="0"/>
    <x v="8"/>
    <d v="2023-11-13T00:00:00"/>
    <n v="10"/>
    <s v="LORETO"/>
  </r>
  <r>
    <s v="Oficina Desconcentrada del Oefa en Lambayeque - OD LAMBAYEQUE"/>
    <s v="SOLI-077-2022"/>
    <s v="2023-I12-026930-3"/>
    <s v="MEMORANDO N° 0205-2023-OEFA/ODES-LAM (CF 028-2022)"/>
    <x v="1098"/>
    <x v="0"/>
    <x v="8"/>
    <d v="2023-11-10T00:00:00"/>
    <n v="21"/>
    <s v="LAMBAYEQUE"/>
  </r>
  <r>
    <m/>
    <s v="EXP-017-2024"/>
    <s v="2023-E01-540387"/>
    <s v="OFICIO N° 2766-2023-DIRNIC/PNP-DIRMEAMB/UNIDPMA/JUNIN.INV (CF 284-2023)"/>
    <x v="1098"/>
    <x v="0"/>
    <x v="2"/>
    <d v="2023-10-02T00:00:00"/>
    <n v="3"/>
    <s v="JUNIN"/>
  </r>
  <r>
    <s v="FEMA LIMA NORTE"/>
    <s v="SOLI-720-2023"/>
    <s v="2023-E01-540874"/>
    <s v="OFICIO N° 1259-2023-MP-FEMA-DF-LIMA NORTE ( CF 140-2023)"/>
    <x v="1099"/>
    <x v="0"/>
    <x v="2"/>
    <d v="2023-10-02T00:00:00"/>
    <n v="2"/>
    <s v="LIMA"/>
  </r>
  <r>
    <s v="FEMA LORETO"/>
    <s v="EXP-066-2023"/>
    <s v="2023-E01-528120"/>
    <s v="OFICIO N° 337-2023-MP-FN-DF-FEMA-SEDE IQUITOS-GDI/257-2023"/>
    <x v="1099"/>
    <x v="0"/>
    <x v="8"/>
    <d v="2023-11-14T00:00:00"/>
    <n v="1"/>
    <s v="LORETO"/>
  </r>
  <r>
    <s v="FEPREV ILO"/>
    <s v="SOLI-454-2023"/>
    <s v="2023-E01-534220-3"/>
    <s v="CEDULA DE NOTIFICACION 00001-2023 (CF 147-2023)"/>
    <x v="1099"/>
    <x v="0"/>
    <x v="8"/>
    <d v="2023-11-14T00:00:00"/>
    <n v="1"/>
    <s v="MOQUEGUA"/>
  </r>
  <r>
    <s v="UNIDAD DESCONCENTRADA DE PROTECCION DE MEDIO AMBIENTE PNP TACNA"/>
    <s v="EXP-060-2023"/>
    <s v="2023-E01-541083"/>
    <s v="OFICIO N° 2300-2023-DIRNIC PNP/DIRMEAMB-UNIDPMA TACNA.INV (CF 040-2023)"/>
    <x v="1099"/>
    <x v="0"/>
    <x v="8"/>
    <d v="2023-11-14T00:00:00"/>
    <n v="22"/>
    <s v="TACNA"/>
  </r>
  <r>
    <m/>
    <s v="SOLI-721-2023"/>
    <s v="2023-E01-540447"/>
    <s v="OFICIO N° 2767-23-DIRNIC PNP-DIRMEAMB-UNIDPMA/JUNIN.INV (CF 240-2023)"/>
    <x v="1099"/>
    <x v="0"/>
    <x v="2"/>
    <d v="2023-10-04T00:00:00"/>
    <n v="5"/>
    <s v="JUNIN"/>
  </r>
  <r>
    <m/>
    <s v="SOLI-728-2023"/>
    <s v="2023-E01-540869"/>
    <s v="OFICIO N° 2775-2023-COMASGEN-PNP/DIRNIC/DIRMEAMB/UNIDPMA JUN-INV (CF 265-2023)"/>
    <x v="1099"/>
    <x v="0"/>
    <x v="2"/>
    <d v="2023-10-04T00:00:00"/>
    <n v="4"/>
    <s v="JUNIN"/>
  </r>
  <r>
    <m/>
    <s v="SOLI-727-2023"/>
    <s v="2023-E01-540852"/>
    <s v="OFICIO N° 684-2022/MPFN-2°FPPC-VES-3° DESPACHO ( CF 684-2022)"/>
    <x v="1099"/>
    <x v="0"/>
    <x v="9"/>
    <d v="2023-11-14T00:00:00"/>
    <n v="19"/>
    <s v="LIMA"/>
  </r>
  <r>
    <m/>
    <s v="EXP-064-2023"/>
    <s v="2023-E01-540756"/>
    <s v="OFICIO N° 1634/21 (CF 182-2022)"/>
    <x v="1099"/>
    <x v="0"/>
    <x v="8"/>
    <d v="2023-11-14T00:00:00"/>
    <n v="15"/>
    <s v="LIMA"/>
  </r>
  <r>
    <s v="FEMA MADRE DE DIOS"/>
    <s v="PPO-101-2023"/>
    <s v="2023-E14-540606"/>
    <s v="OFICIO N° 1701-2023-MP-FN-FEMA-MDD/4DI (CF 453-2023)"/>
    <x v="1100"/>
    <x v="0"/>
    <x v="3"/>
    <d v="2023-11-14T00:00:00"/>
    <n v="22"/>
    <s v="MADRE DE DIOS"/>
  </r>
  <r>
    <s v="FPEMA LEONCIO PRADO"/>
    <s v="EXP-010-2024"/>
    <s v="2023-E01-541808"/>
    <s v="OFICIO N° 3760-2023-MP-FN-FPEMA-LP/HCO/NHGV/ CF 199-2023"/>
    <x v="1100"/>
    <x v="0"/>
    <x v="2"/>
    <d v="2023-10-10T00:00:00"/>
    <n v="6"/>
    <s v="HUANUCO"/>
  </r>
  <r>
    <s v="FPEMA PASCO"/>
    <s v="SOLI-429-2023"/>
    <s v="2023-E01-541232"/>
    <s v="OFICIO N° 1840-2023-MP-FPEMA-DFP-CP (CF 356-2023)"/>
    <x v="1100"/>
    <x v="0"/>
    <x v="2"/>
    <d v="2023-10-06T00:00:00"/>
    <n v="6"/>
    <s v="PASCO"/>
  </r>
  <r>
    <s v="UNIDAD DESCONCENTRADA DE PROTECCION DE MEDIO AMBIENTE PNP TACNA"/>
    <s v="EXP-060-2023"/>
    <s v="2023-E01-541136"/>
    <s v="OFICIO N° 2301-2023-DIRNIC PNP/DIRMEAMB-UNIDPMA TACNA.INV ( CF 040-2023)"/>
    <x v="1100"/>
    <x v="0"/>
    <x v="9"/>
    <d v="2023-11-14T00:00:00"/>
    <n v="22"/>
    <s v="TACNA"/>
  </r>
  <r>
    <s v="FEMA BAGUA"/>
    <s v="SOLI-729-2023"/>
    <s v="2023-E01-542712"/>
    <s v="OFICIO N° 1787-2023-MP-FN/FEMA-SEDE BAGUA (CF 213-2023)"/>
    <x v="1101"/>
    <x v="0"/>
    <x v="2"/>
    <d v="2023-10-16T00:00:00"/>
    <n v="9"/>
    <s v="AMAZONAS"/>
  </r>
  <r>
    <s v="FEMA LIMA NORTE"/>
    <s v="SOLI-672-2023"/>
    <s v="2023-E01-542817"/>
    <s v="OFICIO N° 062-2023-(DISP.02)-2023-MP-FN-FEMA-LNO (CF 062-2023)"/>
    <x v="1101"/>
    <x v="0"/>
    <x v="2"/>
    <d v="2023-10-06T00:00:00"/>
    <n v="4"/>
    <s v="CALLAO"/>
  </r>
  <r>
    <s v="FEMA TUMBES"/>
    <s v="SOLI-428-2023"/>
    <s v="2023-E20-542235"/>
    <s v="OFICIO N° 2711-2023-MP-FN-FPEMA-TUMBES (CF 087-2023)"/>
    <x v="1101"/>
    <x v="0"/>
    <x v="2"/>
    <d v="2023-10-06T00:00:00"/>
    <n v="4"/>
    <s v="TUMBES"/>
  </r>
  <r>
    <s v="FEMA CUSCO"/>
    <s v="EXP-092-2020"/>
    <s v="2023-E01-543039"/>
    <s v="OFICIO N° 2173-2023-MP-FN-FEMA-CUSCO (CF 288-2020)"/>
    <x v="1102"/>
    <x v="0"/>
    <x v="8"/>
    <d v="2023-11-17T00:00:00"/>
    <n v="13"/>
    <s v="CUSCO"/>
  </r>
  <r>
    <s v="FEMA LAMBAYEQUE"/>
    <s v="SOLI-732-2023"/>
    <s v="2023-E01-543143"/>
    <s v="OFICIO N° 603-2023-MP-FEMA-CHICLAYO/JDGM (CF 268-2023)"/>
    <x v="1102"/>
    <x v="0"/>
    <x v="13"/>
    <d v="2023-11-17T00:00:00"/>
    <n v="19"/>
    <s v="LAMBAYEQUE"/>
  </r>
  <r>
    <s v="FPEMA APURIMAC"/>
    <s v="EXP-074-2023"/>
    <s v="2023-E01-528676-1"/>
    <s v="OFICIO N° 2267-2023-MP-FPEMA-APURIMAC (CF 143-2023)"/>
    <x v="1102"/>
    <x v="0"/>
    <x v="10"/>
    <d v="2023-11-17T00:00:00"/>
    <n v="2"/>
    <s v="APURIMAC"/>
  </r>
  <r>
    <s v="FPEMA CHANCHAMAYO"/>
    <s v="SOLI-733-2023"/>
    <s v="2023-E01-543125"/>
    <s v="OFICIO N° 1638-2023 (CF 496-2023)-MP-FN-DF-SC-FPEMA-CHYO"/>
    <x v="1102"/>
    <x v="0"/>
    <x v="2"/>
    <d v="2023-10-06T00:00:00"/>
    <n v="3"/>
    <s v="JUNIN"/>
  </r>
  <r>
    <s v="PNP HUARAZ"/>
    <s v="SOLI-731-2023"/>
    <s v="2023-E02-541930"/>
    <s v="OFICIO N° 582-2023-DIRNIC PNP/DIRMEAMB-UNIDPMA ANCASH HZ-INV (CF 132-2023)"/>
    <x v="1102"/>
    <x v="0"/>
    <x v="9"/>
    <d v="2023-11-17T00:00:00"/>
    <n v="20"/>
    <s v="ANCASH"/>
  </r>
  <r>
    <s v="UNIDAD DESCONCENTRADA DE PROTECCION DE MEDIO AMBIENTE PNP TACNA"/>
    <s v="EXP-090-2023"/>
    <s v="2023-E19-542354"/>
    <s v="OFICIO N° 2458-2023-DIRNIC PNP/DIRMEAMB-UNIDPMA TACNA-INV (CF 162-2023)"/>
    <x v="1102"/>
    <x v="0"/>
    <x v="2"/>
    <d v="2023-10-06T00:00:00"/>
    <n v="4"/>
    <s v="TACNA"/>
  </r>
  <r>
    <s v="FEMA ANCASH"/>
    <s v="SOLI-319-2023"/>
    <s v="2023-E01-543691"/>
    <s v="OFICIO N° 2044-2023-MP/FPEMA-HUARAZ-DF.ANCASH (CF 039-2023)"/>
    <x v="1103"/>
    <x v="0"/>
    <x v="8"/>
    <d v="2023-11-20T00:00:00"/>
    <n v="17"/>
    <s v="ANCASH"/>
  </r>
  <r>
    <s v="FEMA CUSCO"/>
    <s v="SOLI-101-2022"/>
    <s v="2023-E01-543527"/>
    <s v="OFICIO N° 2205-2023-MP-FN-FEMA-CUSCO (CF 309-2021)"/>
    <x v="1103"/>
    <x v="0"/>
    <x v="8"/>
    <d v="2023-11-20T00:00:00"/>
    <n v="13"/>
    <s v="CUSCO"/>
  </r>
  <r>
    <s v="FEMA IQUITOS"/>
    <s v="EXP-066-2023"/>
    <s v="2023-E01-543349"/>
    <s v="OFICIO N° 379-2023-MP-FN-FWMA-IQUITOS/GDAI (CF 257-2023)"/>
    <x v="1103"/>
    <x v="0"/>
    <x v="2"/>
    <d v="2023-10-18T00:00:00"/>
    <n v="10"/>
    <s v="LORETO"/>
  </r>
  <r>
    <s v="FEMA IQUITOS"/>
    <s v="EXP-066-2023"/>
    <s v="2023-E01-543262"/>
    <s v="OFICIO N° 380-2023-MP-FN-FEMA-IQUITOS/GDAI ( CF 257-2023)"/>
    <x v="1103"/>
    <x v="0"/>
    <x v="8"/>
    <d v="2023-11-17T00:00:00"/>
    <n v="12"/>
    <s v="LORETO"/>
  </r>
  <r>
    <s v="FEMA LAMBAYEQUE"/>
    <s v="SOLI-738-2023"/>
    <s v="2023-E01-543593"/>
    <s v="OFICIO N° 229-2023-MP-FEMA-CH ( CF 229-2023)"/>
    <x v="1103"/>
    <x v="0"/>
    <x v="13"/>
    <d v="2023-11-20T00:00:00"/>
    <n v="13"/>
    <s v="LAMBAYEQUE"/>
  </r>
  <r>
    <s v="FEMA LAMBAYEQUE"/>
    <s v="SOLI-737-2023"/>
    <s v="2023-E01-543546"/>
    <s v="OFICIO N° 230-2023-MP-FEMA-CH (CF 230-2023)"/>
    <x v="1103"/>
    <x v="0"/>
    <x v="13"/>
    <d v="2023-11-20T00:00:00"/>
    <n v="13"/>
    <s v="LAMBAYEQUE"/>
  </r>
  <r>
    <s v="FEMA SULLANA"/>
    <s v="EXP-099-2023"/>
    <s v="2023-E01-543685"/>
    <s v="OFICIO MULTIPLE 0027-2023-MP-FN-FPEMA-SULLANA"/>
    <x v="1103"/>
    <x v="0"/>
    <x v="2"/>
    <d v="2023-10-06T00:00:00"/>
    <n v="2"/>
    <s v="PIURA"/>
  </r>
  <r>
    <s v="FEMA SULLANA"/>
    <s v="SOLI-560-2023"/>
    <s v="2023-E01-543295"/>
    <s v="OFICIO N° 0447-2023-MP-FN-FPEMA-SULLANA (CF 198-2023)"/>
    <x v="1103"/>
    <x v="0"/>
    <x v="9"/>
    <d v="2023-11-17T00:00:00"/>
    <n v="19"/>
    <s v="PIURA"/>
  </r>
  <r>
    <s v="FEMA TACNA"/>
    <s v="PPO-124-2023"/>
    <s v="2023-E01-543433"/>
    <s v="OFICIO N° 010-2023 (CF 094-2023)-MP-FPEMA-TACNA (CF 094-2023)"/>
    <x v="1103"/>
    <x v="0"/>
    <x v="8"/>
    <d v="2023-11-20T00:00:00"/>
    <n v="13"/>
    <s v="TACNA"/>
  </r>
  <r>
    <s v="FPEMA HUANUCO"/>
    <s v="SOLI-327-2023"/>
    <s v="2023-E01-543275"/>
    <s v="OFICIO N° 1906-2023-FN-MP-FEMA-HUANUCO (CF 306-2022)"/>
    <x v="1103"/>
    <x v="0"/>
    <x v="13"/>
    <d v="2023-11-20T00:00:00"/>
    <n v="8"/>
    <s v="HUANUCO"/>
  </r>
  <r>
    <s v="FPEMA LEONCIO PRADO"/>
    <s v="SOLI-736-2023"/>
    <s v="2023-E01-543564"/>
    <s v="OFICIO 3716-2023-MP-FN-FPEMA-LP/HCO/OTM (CF 226-2023)"/>
    <x v="1103"/>
    <x v="0"/>
    <x v="13"/>
    <d v="2023-11-20T00:00:00"/>
    <n v="18"/>
    <s v="HUANUCO"/>
  </r>
  <r>
    <s v="FPEMA PASCO"/>
    <s v="SOLI-740-2023"/>
    <s v="2023-E01-543717"/>
    <s v="OFICIO N° 1864-2023-MP-FPEMA-DFP-CP ( CF 524-2023)"/>
    <x v="1103"/>
    <x v="0"/>
    <x v="8"/>
    <d v="2023-11-20T00:00:00"/>
    <n v="22"/>
    <s v="PASCO"/>
  </r>
  <r>
    <s v="GORE CALLAO"/>
    <s v="PPO-085-2023"/>
    <s v="2023-E01-543763"/>
    <s v="OFICIO N° 0269-2023-GRC/OCTEM"/>
    <x v="1103"/>
    <x v="0"/>
    <x v="3"/>
    <d v="2023-11-20T00:00:00"/>
    <n v="18"/>
    <s v="CALLAO"/>
  </r>
  <r>
    <s v="PERSONA NATURAL"/>
    <s v="PPO-156-2023"/>
    <s v="2023-E01-543749"/>
    <s v="CARTA S/N JESUS VALDERRAMA CAMPOS"/>
    <x v="1103"/>
    <x v="0"/>
    <x v="6"/>
    <d v="2023-11-20T00:00:00"/>
    <n v="20"/>
    <s v="LA LIBERTAD"/>
  </r>
  <r>
    <s v="PERSONA NATURAL"/>
    <s v="PPO-155-2023"/>
    <s v="2023-E01-543714"/>
    <s v="CARTA S/N REYNALDO RAMIREZ CAIPO"/>
    <x v="1103"/>
    <x v="0"/>
    <x v="6"/>
    <d v="2023-11-20T00:00:00"/>
    <n v="20"/>
    <s v="LA LIBERTAD"/>
  </r>
  <r>
    <s v="PERSONA NATURAL"/>
    <s v="PPO-154-2023"/>
    <s v="2023-E01-543679"/>
    <s v="CARTA S/N JHONNY WILLIAMS RUIZ RAMIREZ"/>
    <x v="1103"/>
    <x v="0"/>
    <x v="3"/>
    <d v="2023-11-20T00:00:00"/>
    <n v="20"/>
    <s v="LA LIBERTAD"/>
  </r>
  <r>
    <s v="FEMA LAMBAYEQUE"/>
    <s v="SOLI-742-2023"/>
    <s v="2023-E01-544001"/>
    <s v="OFICIO N° 608-2023-MP-FEMA-CHICLAYO/JDGM (CF 271-2023)"/>
    <x v="1104"/>
    <x v="0"/>
    <x v="13"/>
    <d v="2023-11-21T00:00:00"/>
    <n v="19"/>
    <s v="LAMBAYEQUE"/>
  </r>
  <r>
    <s v="FEMA LAMBAYEQUE"/>
    <s v="EXP-007-2023"/>
    <s v="2023-E01-544104"/>
    <s v="OFICIO N° 006-2023-MP-FEMA-CH/JCCZ (CF 006-2023)"/>
    <x v="1104"/>
    <x v="0"/>
    <x v="8"/>
    <d v="2023-11-21T00:00:00"/>
    <n v="16"/>
    <s v="LAMBAYEQUE"/>
  </r>
  <r>
    <s v="FEMA NAUTA"/>
    <s v="EXP-008-2024"/>
    <s v="2023-E01-544012"/>
    <s v="OFICIO N° 810-2023-MP-FN-FEMA-LORETO NAUTA (CF 161-2023)"/>
    <x v="1104"/>
    <x v="0"/>
    <x v="2"/>
    <d v="2023-10-18T00:00:00"/>
    <n v="8"/>
    <s v="LORETO"/>
  </r>
  <r>
    <s v="FEMA SAN MARTIN"/>
    <s v="EXP-019-2024"/>
    <s v="2023-E01-544341"/>
    <s v="OFICIO N° 2283-2023-MP-FN-FPEMA-SM-M(2023-212)"/>
    <x v="1104"/>
    <x v="0"/>
    <x v="1"/>
    <d v="2023-11-21T00:00:00"/>
    <n v="9"/>
    <s v="SAN MARTIN"/>
  </r>
  <r>
    <s v="FPEMA LA LIBERTAD"/>
    <s v="SOLI-743-2023"/>
    <s v="2023-E01-544102"/>
    <s v="OFICIO N° 1229-2023-FPEMA-LL/201-2023-102-0/MAAM (CF 102-2023)"/>
    <x v="1104"/>
    <x v="0"/>
    <x v="8"/>
    <d v="2023-11-21T00:00:00"/>
    <n v="22"/>
    <s v="LA LIBERTAD"/>
  </r>
  <r>
    <s v="FPEMA LEONCIO PRADO"/>
    <s v="SOLI-748-2023"/>
    <s v="2023-E01-544144"/>
    <s v="OFICIO N° 3906-2023-MP-FN-FPEMA-LP/HCO-NHGV/ (CF 236-2023)"/>
    <x v="1104"/>
    <x v="0"/>
    <x v="13"/>
    <d v="2023-11-21T00:00:00"/>
    <n v="20"/>
    <s v="HUANUCO"/>
  </r>
  <r>
    <s v="FPEMA PASCO"/>
    <s v="SOLI-735-2023"/>
    <s v="2023-E01-544077"/>
    <s v="OFICIO N° 1883-2023-MP-FPEMA-DFP-CP (CF 523-2023)"/>
    <x v="1104"/>
    <x v="0"/>
    <x v="2"/>
    <d v="2023-10-17T00:00:00"/>
    <n v="7"/>
    <s v="PASCO"/>
  </r>
  <r>
    <s v="FPEMA SANTA"/>
    <s v="SOLI-744-2023"/>
    <s v="2023-E01-544225"/>
    <s v="OFICIO N° 1289-2023-MP/FN-FEMA-SANTA ( CF 075-2023)"/>
    <x v="1104"/>
    <x v="0"/>
    <x v="8"/>
    <d v="2023-11-21T00:00:00"/>
    <n v="12"/>
    <s v="ANCASH"/>
  </r>
  <r>
    <s v="PNP TACNA"/>
    <s v="EXP-091-2023"/>
    <s v="2023-E01-544139"/>
    <s v="OFICIO N° 2376-2023- DIRNIC PNP/DIRMEAMB/UNIDPMA TAC. INV"/>
    <x v="1104"/>
    <x v="0"/>
    <x v="1"/>
    <d v="2023-11-21T00:00:00"/>
    <n v="9"/>
    <s v="TACNA"/>
  </r>
  <r>
    <s v="PNP TACNA"/>
    <s v="EXP-084-2023"/>
    <s v="2023-E19-543500"/>
    <s v="OFICIO N° 2381-2023-COMASGEN PNP-DIRNIC/DIRMEAMB/UNIDPMA-TACNA.INV (CF 163-2023)"/>
    <x v="1104"/>
    <x v="0"/>
    <x v="1"/>
    <d v="2023-11-20T00:00:00"/>
    <n v="23"/>
    <s v="TACNA"/>
  </r>
  <r>
    <s v="FEMA BAGUA"/>
    <s v="EXP-083-2023"/>
    <s v="2023-E01-544722"/>
    <s v="OFICIO N° 1833-2023-MP-FN/FEMA-SEDE-BAGUA"/>
    <x v="1105"/>
    <x v="0"/>
    <x v="8"/>
    <d v="2023-11-22T00:00:00"/>
    <n v="23"/>
    <s v="AMAZONAS"/>
  </r>
  <r>
    <s v="FEMA LAMBAYEQUE"/>
    <s v="SOLI-749-2023"/>
    <s v="2023-E01-544463"/>
    <s v="OFICIO N° CASO 5152-2023-MP-FEMA CH / JCCZ"/>
    <x v="1105"/>
    <x v="0"/>
    <x v="13"/>
    <d v="2023-11-21T00:00:00"/>
    <n v="19"/>
    <s v="LAMBAYEQUE"/>
  </r>
  <r>
    <s v="FPEMA LEONCIO PRADO"/>
    <s v="SOLI-746-2023"/>
    <s v="2023-E01-544707"/>
    <s v="OFICIO N° 3917-2023-MP-FN-FPEMA-LP/HCO/NHGV/248-23"/>
    <x v="1105"/>
    <x v="0"/>
    <x v="2"/>
    <d v="2023-10-18T00:00:00"/>
    <n v="7"/>
    <s v="HUANUCO"/>
  </r>
  <r>
    <s v="PNP TACNA"/>
    <s v="EXP-090-2023"/>
    <s v="2023-E19-544662"/>
    <s v="OFICIO N° 2461-2023-DIRNIC PNP/DIRMEAMB-UNIDPMA TACNA.INV"/>
    <x v="1105"/>
    <x v="0"/>
    <x v="2"/>
    <d v="2023-10-11T00:00:00"/>
    <n v="2"/>
    <s v="TACNA"/>
  </r>
  <r>
    <s v="2° FISCALÍA PENAL CORPORATIVA DE SAN JUAN DE LURIGANCHO ZONA BAJA"/>
    <s v="EXP-012-2024"/>
    <s v="2023-E01-545361"/>
    <s v="OFICIO N° 07-2023 (1438-2023)2°FPPC-3D-ZM-SJL-MP-FN"/>
    <x v="1106"/>
    <x v="0"/>
    <x v="2"/>
    <d v="2023-10-17T00:00:00"/>
    <n v="5"/>
    <s v="LIMA"/>
  </r>
  <r>
    <s v="FEMA LAMBAYEQUE"/>
    <s v="EXP-086-2023"/>
    <s v="2023-E01-545424"/>
    <s v="OFICIO N° 199-2023-MP-FEMA-CH/"/>
    <x v="1106"/>
    <x v="0"/>
    <x v="1"/>
    <d v="2023-11-23T00:00:00"/>
    <n v="23"/>
    <s v="LAMBAYEQUE"/>
  </r>
  <r>
    <s v="FEMA LAMBAYEQUE"/>
    <s v="EXP-085-2023"/>
    <s v="2023-E01-545486"/>
    <s v="OFICIO N° 200-2023-MP-FEMA-CH/"/>
    <x v="1106"/>
    <x v="0"/>
    <x v="1"/>
    <d v="2023-11-23T00:00:00"/>
    <n v="23"/>
    <s v="LAMBAYEQUE"/>
  </r>
  <r>
    <s v="FEMA LIMA NORTE"/>
    <s v="SOLI-747-2023"/>
    <s v="2023-E01-545557"/>
    <s v="OFICIO N° 1319-2023-MP-FN-FEMA-DF-LIMA NORTE (CF 139-2023)"/>
    <x v="1106"/>
    <x v="0"/>
    <x v="8"/>
    <d v="2023-11-23T00:00:00"/>
    <n v="15"/>
    <s v="LIMA"/>
  </r>
  <r>
    <s v="FEMA LIMA NORTE"/>
    <s v="SOLI-747-2023"/>
    <s v="2023-E01-545618"/>
    <s v="OFICIO N° 1315-2023-MP-FN-FEMA-DF-LIMA NORTE (CF 139-2023)"/>
    <x v="1106"/>
    <x v="0"/>
    <x v="13"/>
    <d v="2023-11-23T00:00:00"/>
    <n v="15"/>
    <s v="LIMA"/>
  </r>
  <r>
    <s v="FEMA LIMA NORTE"/>
    <s v="SOLI-747-2023"/>
    <s v="2023-E01-545524"/>
    <s v="OFICIO N° 1309-2023-MP-FN-FEMA-DF-LIMA NORTE (CF 139-2023)"/>
    <x v="1106"/>
    <x v="0"/>
    <x v="2"/>
    <d v="2023-10-13T00:00:00"/>
    <n v="3"/>
    <s v="LIMA"/>
  </r>
  <r>
    <s v="FEMA TACNA"/>
    <s v="SOLI-527-2023"/>
    <s v="2023-E01-545177"/>
    <s v="OFICIO N° Oficio.: 2473-2023-DIRNIC PNP/DIRMEAMB/UNIDPMA TAC. INV"/>
    <x v="1106"/>
    <x v="0"/>
    <x v="9"/>
    <d v="2023-11-23T00:00:00"/>
    <n v="21"/>
    <s v="TACNA"/>
  </r>
  <r>
    <s v="FPEMA CHANCHAMAYO"/>
    <s v="SOLI-716-2023"/>
    <s v="2023-E01-545688"/>
    <s v="OFICIO N° 1688-2023-(C.F. 495-2023)-MP-FN-DF-SC-FPEMA-CHYO"/>
    <x v="1106"/>
    <x v="0"/>
    <x v="2"/>
    <d v="2023-10-16T00:00:00"/>
    <n v="4"/>
    <s v="JUNIN"/>
  </r>
  <r>
    <s v="FPEMA CHANCHAMAYO"/>
    <s v="SOLI-458-2023"/>
    <s v="2023-E01-545377"/>
    <s v="OFICIO N° 1782-2023-MP-FN-FPEMA-DF-S.C.(CF N°135-2023)"/>
    <x v="1106"/>
    <x v="0"/>
    <x v="8"/>
    <d v="2023-11-23T00:00:00"/>
    <n v="15"/>
    <s v="JUNIN"/>
  </r>
  <r>
    <s v="FPEMA HUARAZ"/>
    <s v="SOLI-449-2023"/>
    <s v="2023-E01-545532"/>
    <s v="OFICIO N° 2122-2023-MP/FEMA-HUARAZ-DF.ANCASH"/>
    <x v="1106"/>
    <x v="0"/>
    <x v="9"/>
    <d v="2023-11-23T00:00:00"/>
    <n v="7"/>
    <s v="ANCASH"/>
  </r>
  <r>
    <s v="PERSONA NATURAL"/>
    <s v="PPO-157-2023"/>
    <s v="2023-E01-545514"/>
    <s v="CARTA S/N RONALD EMERZON AVALOS VICUÑA"/>
    <x v="1106"/>
    <x v="0"/>
    <x v="6"/>
    <d v="2023-11-23T00:00:00"/>
    <n v="17"/>
    <s v="LA LIBERTAD"/>
  </r>
  <r>
    <s v="FEMA NAUTA"/>
    <s v="SOLI-695-2022"/>
    <s v="2023-E01-546280"/>
    <s v="OFICIO N° 01226-2023-MP-FN-FEMA-LORETO-NAUTA-FACV/163-2022"/>
    <x v="1107"/>
    <x v="0"/>
    <x v="8"/>
    <d v="2023-11-24T00:00:00"/>
    <n v="24"/>
    <s v="LORETO"/>
  </r>
  <r>
    <s v="FEMA NAUTA"/>
    <s v="SOLI-602-2023"/>
    <s v="2023-E01-545972"/>
    <s v="OFICIO N° 1215-2023-MP-FN-FEMA-LORETO-FACV/127-2023"/>
    <x v="1107"/>
    <x v="0"/>
    <x v="10"/>
    <d v="2023-11-24T00:00:00"/>
    <n v="19"/>
    <s v="LORETO"/>
  </r>
  <r>
    <s v="FEMA NAUTA"/>
    <s v="SOLI-541-2023"/>
    <s v="2023-E01-545946"/>
    <s v="OFICIO N° 01219-2023-MP-FN-FEMA-LORETO-NAUTA-FACV/106-2023"/>
    <x v="1107"/>
    <x v="0"/>
    <x v="9"/>
    <d v="2023-11-24T00:00:00"/>
    <n v="20"/>
    <s v="LORETO"/>
  </r>
  <r>
    <s v="FPEMA CHANCHAMAYO"/>
    <s v="SOLI-754-2023"/>
    <s v="2023-E01-546152"/>
    <s v="OFICIO N° 1802-2023-MP-FPEMA (502-2023)"/>
    <x v="1107"/>
    <x v="0"/>
    <x v="2"/>
    <d v="2023-10-13T00:00:00"/>
    <n v="2"/>
    <s v="JUNIN"/>
  </r>
  <r>
    <s v="PNP VENTANILLA"/>
    <s v="EXP-094-2023"/>
    <s v="2023-E01-546032"/>
    <s v="OFICIO N° 118 -2023-DIRNIC-PNP-DIRMEAMB/DIVCMIPA-DEPPIDCSU"/>
    <x v="1107"/>
    <x v="0"/>
    <x v="2"/>
    <d v="2023-10-17T00:00:00"/>
    <n v="4"/>
    <s v="LIMA"/>
  </r>
  <r>
    <s v="PNP VENTANILLA"/>
    <s v="SOLI-752-2023"/>
    <s v="2023-E01-545936"/>
    <s v="Oficio.: 1100 -2023-DIRNIC-PNP-DIRMEAMB-DIVCMIPA/DEPPIDCSU"/>
    <x v="1107"/>
    <x v="0"/>
    <x v="13"/>
    <d v="2023-11-23T00:00:00"/>
    <n v="2"/>
    <s v="LIMA"/>
  </r>
  <r>
    <s v="PNP VENTANILLA"/>
    <s v="EXP-094-2023"/>
    <s v="2023-E01-545806"/>
    <s v="OFICIO N° 1116-2023-DIRNIC-PNP-DIRMEAMB-DIVCMIPA/DEPPDICSU"/>
    <x v="1107"/>
    <x v="0"/>
    <x v="6"/>
    <d v="2023-11-23T00:00:00"/>
    <n v="10"/>
    <s v="LIMA"/>
  </r>
  <r>
    <s v="PNP VENTANILLA"/>
    <s v="SOLI-752-2023"/>
    <s v="2023-E01-545858"/>
    <s v="OFICIO N° 1102 -2023-DIRNIC-PNP-DIRMEAMB/DIVCMIPA-DEPPIDCSU"/>
    <x v="1107"/>
    <x v="0"/>
    <x v="2"/>
    <d v="2023-10-13T00:00:00"/>
    <n v="3"/>
    <s v="LIMA"/>
  </r>
  <r>
    <s v="FISCALIA PROVINCIAL CORPORATIVA ESPECIALIZADA EN DELITOS DE LAVADO DE ACTIVOS"/>
    <s v="SOLI-753-2023"/>
    <s v="2023-E01-546446"/>
    <s v="OFICIO N° 2486-MP-(CF.106-2022)FN-2°FISLAAPD/AD"/>
    <x v="1108"/>
    <x v="0"/>
    <x v="8"/>
    <d v="2023-11-27T00:00:00"/>
    <n v="14"/>
    <s v="LIMA"/>
  </r>
  <r>
    <s v="FISCALIA PROVINCIAL CORPORATIVA ESPECIALIZADA EN DELITOS DE LAVADO DE ACTIVOS"/>
    <s v="SOLI-757-2023"/>
    <s v="2023-E01-546452"/>
    <s v="OFICIO Nº 2491-MP-(CF.106-2022)FN-2°FISLAAPD/4D"/>
    <x v="1108"/>
    <x v="0"/>
    <x v="8"/>
    <d v="2023-11-27T00:00:00"/>
    <n v="14"/>
    <s v="LIMA"/>
  </r>
  <r>
    <s v="FPEMA AREQUIPA"/>
    <s v="SOLI-761-2023"/>
    <s v="2023-E01-546844"/>
    <s v="OFICIO N° 10-2023-6D-2FPPC/MMPP"/>
    <x v="1108"/>
    <x v="0"/>
    <x v="9"/>
    <d v="2023-11-27T00:00:00"/>
    <n v="17"/>
    <s v="AREQUIPA"/>
  </r>
  <r>
    <s v="FPEMA SANTA"/>
    <s v="SOLI-755-2023"/>
    <s v="2023-E01-546471"/>
    <s v="OFICIO N° 2047-2023-MP/FN-FEMA-SANTA (198-2023)"/>
    <x v="1108"/>
    <x v="0"/>
    <x v="2"/>
    <d v="2023-10-18T00:00:00"/>
    <n v="4"/>
    <s v="ANCASH"/>
  </r>
  <r>
    <s v="GORE LAMBAYEQUE"/>
    <s v="SOLI-756-2023"/>
    <s v="2023-E12-546608"/>
    <s v="Oficio múltiple: 000193-2023-GR.LAMB/GERESA-L [4663714 - 3]"/>
    <x v="1108"/>
    <x v="0"/>
    <x v="13"/>
    <d v="2023-11-27T00:00:00"/>
    <n v="16"/>
    <s v="LAMBAYEQUE"/>
  </r>
  <r>
    <s v="PNP TACNA"/>
    <s v="SOLI-758-2023"/>
    <s v="2023-E01-545881"/>
    <s v="OFICIO N° 2486-2023-DIRNIC PNP/DIRMEAMB-UNIDPMA TACNA.INV"/>
    <x v="1108"/>
    <x v="0"/>
    <x v="2"/>
    <d v="2023-10-17T00:00:00"/>
    <n v="5"/>
    <s v="TACNA"/>
  </r>
  <r>
    <s v="FEMA CHACHAPOYAS"/>
    <s v="SOLI-759-2023"/>
    <s v="2023-E01-547390"/>
    <s v="OFICIO N° 1969-2023-MP-FPEMA-PASCO-DFP-CP (516-2023)"/>
    <x v="1109"/>
    <x v="0"/>
    <x v="8"/>
    <d v="2023-11-28T00:00:00"/>
    <n v="15"/>
    <s v="PASCO"/>
  </r>
  <r>
    <s v="FEMA LIMA NOROESTE"/>
    <s v="SOLI-762-2023"/>
    <s v="2023-E01-546935"/>
    <s v="OFICIO N172-2022(Prov.01)-2023-MP-FN-FEMA.LNO"/>
    <x v="1109"/>
    <x v="0"/>
    <x v="13"/>
    <d v="2023-11-27T00:00:00"/>
    <n v="17"/>
    <s v="LIMA"/>
  </r>
  <r>
    <s v="FPEMA HUANUCO"/>
    <s v="SOLI-765-2023"/>
    <s v="2023-E01-547529"/>
    <s v="OFICIO N° 2001-2023-FN-MP-FEMA-HUANUCO"/>
    <x v="1109"/>
    <x v="0"/>
    <x v="13"/>
    <d v="2023-11-28T00:00:00"/>
    <n v="16"/>
    <s v="HUANUCO"/>
  </r>
  <r>
    <s v="FPEMA PASCO"/>
    <s v="SOLI-759-2023"/>
    <s v="2023-E01-547253"/>
    <s v="OFICIO N° 1973-2023-MP-FPEMA-PASCO-DFP-CP (516-2023)"/>
    <x v="1109"/>
    <x v="0"/>
    <x v="2"/>
    <d v="2023-10-23T00:00:00"/>
    <n v="6"/>
    <s v="PASCO"/>
  </r>
  <r>
    <s v="FPEMA SANTA"/>
    <s v="EXP-024-2024"/>
    <s v="2023-E01-547502"/>
    <s v="OFICIO N° 2043-2023-FEMA-SANTA-MP/FN(CASO 203-2023)"/>
    <x v="1109"/>
    <x v="0"/>
    <x v="8"/>
    <d v="2023-11-28T00:00:00"/>
    <n v="19"/>
    <s v="ANCASH"/>
  </r>
  <r>
    <s v="PERSONA NATURAL"/>
    <s v="PPO-074-2022"/>
    <s v="2023-E23-547020"/>
    <s v="CARTA S/N RICHAR COPACONDORI QUISPE"/>
    <x v="1109"/>
    <x v="0"/>
    <x v="6"/>
    <d v="2023-11-28T00:00:00"/>
    <n v="14"/>
    <s v="APURIMAC"/>
  </r>
  <r>
    <s v="PERSONA NATURAL"/>
    <s v="PPO-158-2023"/>
    <s v="2023-E14-547332"/>
    <s v="CARTA S/N AVALOS GOMEZ GUSTAVO"/>
    <x v="1109"/>
    <x v="0"/>
    <x v="3"/>
    <d v="2023-11-28T00:00:00"/>
    <n v="16"/>
    <s v="MADRE DE DIOS"/>
  </r>
  <r>
    <s v="FEMA LIMA NORTE"/>
    <s v="SOLI-769-2023"/>
    <s v="2023-E01-547852"/>
    <s v="OFICIO N° 1345-2023-MP-FEMA-DF-LIMA NORTE (CASO 126-2023)"/>
    <x v="1110"/>
    <x v="0"/>
    <x v="8"/>
    <d v="2023-11-29T00:00:00"/>
    <n v="19"/>
    <s v="LIMA"/>
  </r>
  <r>
    <s v="FEPREV ILO"/>
    <s v="SOLI-766-2023"/>
    <s v="2023-E01-547770"/>
    <s v="OFICIO N° 053-2022-MP-DFM-FEPREV-ILO"/>
    <x v="1110"/>
    <x v="0"/>
    <x v="13"/>
    <d v="2023-11-29T00:00:00"/>
    <n v="15"/>
    <s v="MOQUEGUA"/>
  </r>
  <r>
    <s v="Oficina Desconcentrada del Oefa en Cajamarca - OD CAJAMARCA"/>
    <s v="SOLI-261-2021"/>
    <s v="2023-I01-039509"/>
    <m/>
    <x v="1110"/>
    <x v="0"/>
    <x v="8"/>
    <d v="2023-11-29T00:00:00"/>
    <n v="4"/>
    <s v="CAJAMARCA"/>
  </r>
  <r>
    <s v="PERSONA NATURAL"/>
    <s v="PPO-159-2023"/>
    <s v="2023-E13-547884"/>
    <s v="CARTA S/N MANUEL ANTONIO PANDURO RAMOS"/>
    <x v="1110"/>
    <x v="0"/>
    <x v="6"/>
    <d v="2023-11-29T00:00:00"/>
    <n v="15"/>
    <s v="LORETO"/>
  </r>
  <r>
    <s v="PNP JUNIN"/>
    <s v="EXP-096-2023"/>
    <s v="2023-E01-547741"/>
    <s v="OFICIO N° 2911-2023-DIRNIC/PNP/DIRMEAMB-UNIDPMA-JUNIN/INV"/>
    <x v="1110"/>
    <x v="0"/>
    <x v="2"/>
    <d v="2023-10-20T00:00:00"/>
    <n v="4"/>
    <s v="JUNIN"/>
  </r>
  <r>
    <s v="DIVISION CONTRA LA MINERIA ILEGAL Y PROTECCION AMBIENTAL-PNP"/>
    <s v="SOLI-768-2023"/>
    <s v="2023-E01-548501"/>
    <s v="OFICIO N° 835-2023-DIRNIC-PNP-DIRMEAMB-DIVCMIPA/DEPPIDCSO-PNP(CF 1310-2023)"/>
    <x v="1111"/>
    <x v="0"/>
    <x v="2"/>
    <d v="2023-10-19T00:00:00"/>
    <n v="2"/>
    <s v="CALLAO"/>
  </r>
  <r>
    <s v="FEMA LAMBAYEQUE"/>
    <s v="SOLI-767-2023"/>
    <s v="2023-E01-548208"/>
    <s v="OFICIO N° CASO 217-2023-MP-FEMA CH/JCCZ (CF 217-2023)"/>
    <x v="1111"/>
    <x v="0"/>
    <x v="2"/>
    <d v="2023-10-30T00:00:00"/>
    <n v="10"/>
    <s v="LAMBAYEQUE"/>
  </r>
  <r>
    <s v="FEMA NAUTA"/>
    <s v="SOLI-692-2023"/>
    <s v="2023-E01-548272"/>
    <s v="OFICIO N° 837-2023-MP-FN-FEMA-LORETO NAUTA-CASO 140-2023"/>
    <x v="1111"/>
    <x v="0"/>
    <x v="8"/>
    <d v="2023-11-30T00:00:00"/>
    <n v="17"/>
    <s v="LORETO"/>
  </r>
  <r>
    <s v="FPEMA HUANCAYO"/>
    <s v="SOLI-728-2023"/>
    <s v="2023-E01-548371"/>
    <s v="OFICIO N° 1270-2023-MP-FEMA-JUNIN (CF 265-2023)"/>
    <x v="1111"/>
    <x v="0"/>
    <x v="9"/>
    <d v="2023-11-30T00:00:00"/>
    <n v="16"/>
    <s v="JUNIN"/>
  </r>
  <r>
    <s v="FPEMA PASCO"/>
    <s v="SOLI-759-2023"/>
    <s v="2023-E01-548369"/>
    <s v="OFICIO N° 2000-2023-MP-FPEMA-DFP-CP (CASO 516-2023)"/>
    <x v="1111"/>
    <x v="0"/>
    <x v="2"/>
    <d v="2023-10-23T00:00:00"/>
    <n v="4"/>
    <s v="PASCO"/>
  </r>
  <r>
    <s v="FPEMA SANTA"/>
    <s v="EXP-016-2024"/>
    <s v="2023-E01-548600"/>
    <s v="OFICIO N° 2061-2023-MP/FN-FEMA-SANTA (CASO 022-2019)"/>
    <x v="1111"/>
    <x v="0"/>
    <x v="8"/>
    <d v="2023-11-30T00:00:00"/>
    <n v="20"/>
    <s v="ANCASH"/>
  </r>
  <r>
    <s v="UNIDAD DESCONCENTRADA DE PROTECCION DE MEDIO AMBIENTE PNP TACNA"/>
    <s v="SOLI-526-2023"/>
    <s v="2023-E01-548626"/>
    <s v="OFICIO N° 2505-2023-DIRNIC PNP/DIRMEAMB/UNIDPMA TAC.INV (CAS 097-2023)"/>
    <x v="1111"/>
    <x v="0"/>
    <x v="8"/>
    <d v="2023-11-30T00:00:00"/>
    <n v="14"/>
    <s v="TACNA"/>
  </r>
  <r>
    <s v="UNIDAD DESCONCENTRADA DE PROTECCION DE MEDIO AMBIENTE PNP TACNA"/>
    <s v="EXP-090-2023"/>
    <s v="2023-E19-547860"/>
    <s v="OFICIO N° 2595-2023-DIRNIC PNP-DIRMEAMB-UNIDPMA TACNA-INV (CF 162-2023)"/>
    <x v="1111"/>
    <x v="0"/>
    <x v="1"/>
    <d v="2023-11-30T00:00:00"/>
    <n v="24"/>
    <s v="TACNA"/>
  </r>
  <r>
    <m/>
    <s v="SOLI-770-2023"/>
    <s v="2023-E01-548190"/>
    <s v="OFICIO N° 941-2023-MP-FN-FEMA-A-SF-AYAC (CF 152-2022)"/>
    <x v="1111"/>
    <x v="0"/>
    <x v="8"/>
    <d v="2023-11-30T00:00:00"/>
    <n v="19"/>
    <s v="AYACUCHO"/>
  </r>
  <r>
    <s v="FPEMA HUANCAVELICA"/>
    <s v="EXP-079-2023"/>
    <s v="2023-E01-532285"/>
    <s v="OFICIO N° 963-2023-MP-FPEMA-HVCA (CF 128-2023)"/>
    <x v="1112"/>
    <x v="0"/>
    <x v="10"/>
    <d v="2023-12-01T00:00:00"/>
    <n v="0"/>
    <s v="HUANCAVELICA"/>
  </r>
  <r>
    <s v="FPEMA PASCO"/>
    <s v="SOLI-479-2022"/>
    <s v="2022-E01-057935-2"/>
    <s v="OFICIO N° 704-2022-MP-FPREMA-DFP-CP (CASO 051-2022)"/>
    <x v="1112"/>
    <x v="0"/>
    <x v="10"/>
    <d v="2023-12-01T00:00:00"/>
    <n v="9"/>
    <s v="PASCO"/>
  </r>
  <r>
    <s v="DIVISION CONTRA LA MINERIA ILEGAL Y PROTECCION AMBIENTAL-PNP"/>
    <s v="EXP-080-2023"/>
    <s v="2023-E01-533267-1"/>
    <s v="OFICIO N° 725-2023-DIRNIC-PNP-DIRMEAMB-DIVCMIPA/DEPPIDCSO ( CF 1311-2023)"/>
    <x v="1113"/>
    <x v="0"/>
    <x v="10"/>
    <d v="2023-12-04T00:00:00"/>
    <n v="0"/>
    <s v="LIMA"/>
  </r>
  <r>
    <s v="DIVISION CONTRA LA MINERIA ILEGAL Y PROTECCION AMBIENTAL-PNP"/>
    <s v="SOLI-752-2023"/>
    <s v="2023-E01-549199"/>
    <s v="OFICIO N° 1146-2023-DIRNIC-PNP-DIRMEAMB-DIVCMIPA/DEPPIDCSU ( CF"/>
    <x v="1113"/>
    <x v="0"/>
    <x v="2"/>
    <d v="2023-10-23T00:00:00"/>
    <n v="2"/>
    <s v="LIMA"/>
  </r>
  <r>
    <s v="DIVISION CONTRA LA MINERIA ILEGAL Y PROTECCION AMBIENTAL-PNP"/>
    <s v="SOLI-771-2023"/>
    <s v="2023-E01-549388"/>
    <s v="OFICIO N° 1461-2023-DIRNIC-PNP/DIRMEAMB-DIVCMIPA-DEPPODCSU"/>
    <x v="1113"/>
    <x v="0"/>
    <x v="2"/>
    <d v="2023-10-23T00:00:00"/>
    <n v="2"/>
    <s v="CALLAO"/>
  </r>
  <r>
    <s v="DIVISION CONTRA LA MINERIA ILEGAL Y PROTECCION AMBIENTAL-PNP"/>
    <s v="EXP-087-2023"/>
    <s v="2023-E01-549004"/>
    <s v="OFICIO N° 845-2023-DIRNIC PNP-DIRMEAMB-DIVCMIPA/DEPPIDCSO"/>
    <x v="1113"/>
    <x v="0"/>
    <x v="1"/>
    <d v="2023-12-01T00:00:00"/>
    <n v="24"/>
    <s v="CALLAO"/>
  </r>
  <r>
    <s v="FEMA CUSCO"/>
    <s v="SOLI-315-2023"/>
    <s v="2023-E01-549647"/>
    <s v="OFICIO N° 2480-2023-MP-FN-FEMA-CUSCO (CF 072-2023)"/>
    <x v="1113"/>
    <x v="0"/>
    <x v="10"/>
    <d v="2023-12-04T00:00:00"/>
    <n v="20"/>
    <s v="CUSCO"/>
  </r>
  <r>
    <s v="FEMA MADRE DE DIOS"/>
    <s v="SOLI-694-2023"/>
    <s v="2023-E14-549475"/>
    <s v="OFICIO N° 1896-2023-MP-FN-2FCEMA-DF-MDD ( CF 548-2023)"/>
    <x v="1113"/>
    <x v="0"/>
    <x v="10"/>
    <d v="2023-12-04T00:00:00"/>
    <n v="19"/>
    <s v="MADRE DE DIOS"/>
  </r>
  <r>
    <s v="FEMA SULLANA"/>
    <s v="SOLI-560-2023"/>
    <s v="2023-E01-549136"/>
    <s v="OFICIO N° 0485-2023-MP-FN-FPEMA-SULLANA (CF 198-2023)"/>
    <x v="1113"/>
    <x v="0"/>
    <x v="10"/>
    <d v="2023-12-01T00:00:00"/>
    <n v="17"/>
    <s v="PIURA"/>
  </r>
  <r>
    <s v="FEMA TACNA"/>
    <s v="SOLI-775-2023"/>
    <s v="2023-E19-549581"/>
    <s v="OFICIO N° 01-2023- (CASO N° 183-2023)-MP-FPEMA-DF-TACNA (CF 183-2023)"/>
    <x v="1113"/>
    <x v="0"/>
    <x v="10"/>
    <d v="2023-12-04T00:00:00"/>
    <n v="21"/>
    <s v="TACNA"/>
  </r>
  <r>
    <s v="FPEMA AREQUIPA"/>
    <s v="SOLI-772-2023"/>
    <s v="2023-E01-549386"/>
    <s v="OFICIO N° 119-2023-FPEMA-MP-AR (CF 119-2023)"/>
    <x v="1113"/>
    <x v="0"/>
    <x v="10"/>
    <d v="2023-12-04T00:00:00"/>
    <n v="12"/>
    <s v="AREQUIPA"/>
  </r>
  <r>
    <s v="FPEMA PASCO"/>
    <s v="SOLI-773-2023"/>
    <s v="2023-E01-549432"/>
    <s v="OFICIO N° 2010-2023-MP-FPEMA-DFP-CP (CF 543-2023)"/>
    <x v="1113"/>
    <x v="0"/>
    <x v="10"/>
    <d v="2023-12-04T00:00:00"/>
    <n v="18"/>
    <s v="JUNIN"/>
  </r>
  <r>
    <s v="GORE AREQUIPA"/>
    <s v="SOLI-774-2023"/>
    <s v="2023-E01-548819"/>
    <s v="OFICIO N° 845-2023-GRA/ARMA (CF 088-2023)"/>
    <x v="1113"/>
    <x v="0"/>
    <x v="10"/>
    <d v="2023-12-04T00:00:00"/>
    <n v="19"/>
    <s v="AREQUIPA"/>
  </r>
  <r>
    <s v="GORE CAJAMARCA"/>
    <s v="PPO-140-2023"/>
    <s v="2023-E01-541727"/>
    <s v="OFICIO N° D992-2023-GR.CAJ/DREM"/>
    <x v="1113"/>
    <x v="0"/>
    <x v="3"/>
    <d v="2023-11-15T00:00:00"/>
    <n v="25"/>
    <s v="CAJAMARCA"/>
  </r>
  <r>
    <s v="MINISTERIO DE AGRICULTURA Y RIEGO"/>
    <s v="EXP-089-2023"/>
    <s v="2023-E01-549189"/>
    <s v="OFICIO N° 2156-2023-MIDAGRI-DVDAFIR/DGAAA"/>
    <x v="1113"/>
    <x v="0"/>
    <x v="1"/>
    <d v="2023-12-04T00:00:00"/>
    <n v="27"/>
    <s v="HUANUCO"/>
  </r>
  <r>
    <s v="PERSONA NATURAL"/>
    <s v="PPO-160-2023"/>
    <s v="2023-E01-549152"/>
    <s v="CARTA S/N ORFELINDA VANESA ROJAS MOLINA"/>
    <x v="1113"/>
    <x v="0"/>
    <x v="3"/>
    <d v="2023-12-01T00:00:00"/>
    <n v="11"/>
    <s v="APURIMAC"/>
  </r>
  <r>
    <s v="PERSONA NATURAL"/>
    <s v="PPO-163-2023"/>
    <s v="2023-E19-548505"/>
    <s v="CARTA S/N ALBERTO LLANQUI LLANQUI"/>
    <x v="1113"/>
    <x v="0"/>
    <x v="3"/>
    <d v="2023-11-30T00:00:00"/>
    <n v="24"/>
    <s v="TACNA"/>
  </r>
  <r>
    <s v="PERSONA NATURAL"/>
    <s v="PPO-161-2023"/>
    <s v="2023-E01-549208"/>
    <s v="CARTA S/N FLORINDA TAIPE MERINO"/>
    <x v="1113"/>
    <x v="0"/>
    <x v="3"/>
    <d v="2023-12-01T00:00:00"/>
    <n v="11"/>
    <s v="APURIMAC"/>
  </r>
  <r>
    <s v="FEMA LAMBAYEQUE"/>
    <s v="SOLI-781-2023"/>
    <s v="2023-E01-549861"/>
    <s v="OFICIO N° CASO 813-2023-MP-FEMA CH/JCCZ (CF 813-2023)"/>
    <x v="1114"/>
    <x v="0"/>
    <x v="13"/>
    <d v="2023-12-04T00:00:00"/>
    <n v="25"/>
    <s v="CAJAMARCA"/>
  </r>
  <r>
    <s v="FEMA LAMBAYEQUE"/>
    <s v="SOLI-782-2023"/>
    <s v="2023-E01-549865"/>
    <s v="OFICIO N° CASO 279-2023-MP-FEMA CH/JCCZ (CF 279-2023)"/>
    <x v="1114"/>
    <x v="0"/>
    <x v="13"/>
    <d v="2023-12-04T00:00:00"/>
    <n v="12"/>
    <s v="LAMBAYEQUE"/>
  </r>
  <r>
    <s v="FEMA LIMA CENTRO Y LIMA SUR 1ER DESPACHO"/>
    <s v="SOLI-785-2023"/>
    <s v="2023-E01-550212"/>
    <s v="OFICIO N° (CASO 506010170-2023-365-0)-2023-FEMA-LIMA-1D-MP-FN (CF 365-2023)"/>
    <x v="1114"/>
    <x v="0"/>
    <x v="13"/>
    <d v="2023-12-05T00:00:00"/>
    <n v="11"/>
    <s v="LIMA"/>
  </r>
  <r>
    <s v="FEMA NAUTA"/>
    <s v="SOLI-789-2023"/>
    <s v="2023-E01-550402"/>
    <s v="OFICIO N° 886-2023-MP-FN-FEMA-LORETO NAUTA (CF 177-2023)"/>
    <x v="1114"/>
    <x v="0"/>
    <x v="10"/>
    <d v="2023-12-05T00:00:00"/>
    <n v="21"/>
    <s v="LORETO"/>
  </r>
  <r>
    <s v="FEMA NAUTA"/>
    <s v="SOLI-788-2023"/>
    <s v="2023-E01-550396"/>
    <s v="OFICIO N° 882-2023-MP-FN-FEMA-LORETO NAUTA (CF 178-2023)"/>
    <x v="1114"/>
    <x v="0"/>
    <x v="10"/>
    <d v="2023-12-05T00:00:00"/>
    <n v="20"/>
    <s v="LORETO"/>
  </r>
  <r>
    <s v="FEMA NAUTA"/>
    <s v="SOLI-787-2023"/>
    <s v="2023-E01-550368"/>
    <s v="OFICIO N° 863-2023-MP-FN-FEMA LORETO NAUTA (CF 192-2023)"/>
    <x v="1114"/>
    <x v="0"/>
    <x v="10"/>
    <d v="2023-12-05T00:00:00"/>
    <n v="19"/>
    <s v="LORETO"/>
  </r>
  <r>
    <s v="FPEMA LEONCIO PRADO"/>
    <s v="SOLI-746-2023"/>
    <s v="2023-E01-550199"/>
    <s v="OFICIO N° 4069-2023-MP-FN-FPEMA-LP/HCO/NHGV/CF 248-2023"/>
    <x v="1114"/>
    <x v="0"/>
    <x v="2"/>
    <d v="2023-11-02T00:00:00"/>
    <n v="8"/>
    <s v="HUANUCO"/>
  </r>
  <r>
    <s v="GORE CAJAMARCA"/>
    <s v="SOLI-786-2023"/>
    <s v="2023-E01-549126"/>
    <s v="OFICIO N° D1150-2023-GR.CAJ/DREM"/>
    <x v="1114"/>
    <x v="0"/>
    <x v="10"/>
    <d v="2023-12-01T00:00:00"/>
    <n v="20"/>
    <s v="CAJAMARCA"/>
  </r>
  <r>
    <s v="PERSONA JURIDICA"/>
    <s v="PPO-165-2023"/>
    <s v="2023-E16-548360"/>
    <s v="CARTA S/N CONSTRUCTORA &amp; MULTISERVICIOS VALCER SAC"/>
    <x v="1114"/>
    <x v="0"/>
    <x v="3"/>
    <d v="2023-12-04T00:00:00"/>
    <n v="11"/>
    <s v="PASCO"/>
  </r>
  <r>
    <s v="PERSONA NATURAL"/>
    <s v="PPO-164-2023"/>
    <s v="2023-E16-549326"/>
    <s v="CARTA S/N RONALDO CORDOVA MANDUJANO"/>
    <x v="1114"/>
    <x v="0"/>
    <x v="3"/>
    <d v="2023-12-04T00:00:00"/>
    <n v="11"/>
    <s v="PASCO"/>
  </r>
  <r>
    <s v="PERSONA NATURAL"/>
    <s v="PPO-162-2023"/>
    <s v="2023-E01-549219"/>
    <s v="CARTA S/N CARLOS ENRIQUE MENDOZA CALLAÑAUPA"/>
    <x v="1114"/>
    <x v="0"/>
    <x v="3"/>
    <d v="2023-12-01T00:00:00"/>
    <n v="12"/>
    <s v="APURIMAC"/>
  </r>
  <r>
    <s v="UNIDAD DESCONCENTRADA DE PROTECCION DE MEDIO AMBIENTE PNP TACNA"/>
    <s v="SOLI-526-2023"/>
    <s v="2023-E01-549835"/>
    <s v="OFICIO N° 2638-2023-DIRNIC PNP/DIRMEAMB/UNIDPMA TAC.INV (CF 097-2023)"/>
    <x v="1114"/>
    <x v="0"/>
    <x v="2"/>
    <d v="2023-10-27T00:00:00"/>
    <n v="5"/>
    <s v="TACNA"/>
  </r>
  <r>
    <m/>
    <s v="SOLI-777-2023"/>
    <s v="2023-E01-550221"/>
    <s v="OFICIO N° CASO 506010170-2023-369-0)-2023-FEMA-LIMA-1D-MP-FN"/>
    <x v="1114"/>
    <x v="0"/>
    <x v="2"/>
    <d v="2023-10-27T00:00:00"/>
    <n v="5"/>
    <s v="LIMA"/>
  </r>
  <r>
    <s v="2°FPEMA-PUNO"/>
    <s v="SOLI-796-2023"/>
    <s v="2023-E01-550842"/>
    <s v="OFICIO N° 663-2023-MP-2FPEMA-DF-PUNO ( CF 089-2019)"/>
    <x v="1115"/>
    <x v="0"/>
    <x v="10"/>
    <d v="2023-12-06T00:00:00"/>
    <n v="12"/>
    <s v="PUNO"/>
  </r>
  <r>
    <s v="DIVISION CONTRA LA MINERIA ILEGAL Y PROTECCION AMBIENTAL-PNP"/>
    <s v="SOLI-768-2023"/>
    <s v="2023-E01-550955"/>
    <s v="OFICIO N° 835-2023-DIRNIC-PNP-DIRMEAMB-DIVCMIPA/DEPPIDCSO-PNP(CF 1310-2023)"/>
    <x v="1115"/>
    <x v="0"/>
    <x v="2"/>
    <d v="2023-10-25T00:00:00"/>
    <n v="2"/>
    <s v="CALLAO"/>
  </r>
  <r>
    <s v="FEMA ANCASH"/>
    <s v="EXP-081-2023"/>
    <s v="2023-E01-536520"/>
    <s v="OFICIO N° 1890-2023-MP/FPEMA-HUARAZ-DF.ANCASH (CF 085-2023)"/>
    <x v="1115"/>
    <x v="0"/>
    <x v="1"/>
    <d v="2023-12-06T00:00:00"/>
    <n v="6"/>
    <s v="ANCASH"/>
  </r>
  <r>
    <s v="FEMA LIMA NORTE"/>
    <s v="SOLI-078-2021"/>
    <s v="2023-E01-550620"/>
    <s v="CEDULA DE CITACION 064-2023 ( CF 606015200-2020-85-0)"/>
    <x v="1115"/>
    <x v="0"/>
    <x v="2"/>
    <d v="2023-11-03T00:00:00"/>
    <n v="8"/>
    <s v="LIMA"/>
  </r>
  <r>
    <s v="FEMA NAUTA"/>
    <s v="SOLI-790-2023"/>
    <s v="2023-E01-550523"/>
    <s v="OFICIO N° 897-2023-MP-FN-FEMA-LORETO NAUTA (CF 181-2023)"/>
    <x v="1115"/>
    <x v="0"/>
    <x v="10"/>
    <d v="2023-12-05T00:00:00"/>
    <n v="21"/>
    <s v="LORETO"/>
  </r>
  <r>
    <s v="FEMA NAUTA"/>
    <s v="SOLI-794-2023"/>
    <s v="2023-E01-550768"/>
    <s v="OFICIO N° 854-2023-MP-FN-FEMA-LORETO NAUTA (CF 180-2023)"/>
    <x v="1115"/>
    <x v="0"/>
    <x v="10"/>
    <d v="2023-12-06T00:00:00"/>
    <n v="18"/>
    <s v="LORETO"/>
  </r>
  <r>
    <s v="FEMA NAUTA"/>
    <s v="SOLI-795-2023"/>
    <s v="2023-E01-550799"/>
    <s v="OFICIO N° 858-2023-MP-FN-FEMA-LORETO NAUTA (CF 191-2023)"/>
    <x v="1115"/>
    <x v="0"/>
    <x v="10"/>
    <d v="2023-12-06T00:00:00"/>
    <n v="19"/>
    <s v="LORETO"/>
  </r>
  <r>
    <s v="FEMA NAUTA"/>
    <s v="SOLI-792-2023"/>
    <s v="2023-E01-550582"/>
    <s v="OFICIO N° 893-2023-MP-FN-FEMA LORETO NAUTA ( CF 172-2023)"/>
    <x v="1115"/>
    <x v="0"/>
    <x v="10"/>
    <d v="2023-12-05T00:00:00"/>
    <n v="21"/>
    <s v="LORETO"/>
  </r>
  <r>
    <s v="FEMA NAUTA"/>
    <s v="SOLI-791-2023"/>
    <s v="2023-E01-550534"/>
    <s v="OFICIO N° 889-2023-MP-FN-FEMA-LORETO NAUTA (CF 173-2023)"/>
    <x v="1115"/>
    <x v="0"/>
    <x v="10"/>
    <d v="2023-12-05T00:00:00"/>
    <n v="25"/>
    <s v="LORETO"/>
  </r>
  <r>
    <s v="FEMA NAUTA"/>
    <s v="SOLI-793-2023"/>
    <s v="2023-E01-550726"/>
    <s v="OFICIO N° 901-2023-MP-FN-FEMA-LORETO NAUTA (CF 179-2023)"/>
    <x v="1115"/>
    <x v="0"/>
    <x v="10"/>
    <d v="2023-12-06T00:00:00"/>
    <n v="18"/>
    <s v="LORETO"/>
  </r>
  <r>
    <s v="FEMA TACNA"/>
    <s v="EXP-091-2023"/>
    <s v="2023-E01-551169"/>
    <s v="OFICIO N° 04-2023 (CF 091-2023)-MP-FPEMA-DF.TACNA"/>
    <x v="1115"/>
    <x v="0"/>
    <x v="1"/>
    <d v="2023-12-06T00:00:00"/>
    <n v="29"/>
    <s v="TACNA"/>
  </r>
  <r>
    <s v="FEPREV ILO"/>
    <s v="SOLI-797-2023"/>
    <s v="2023-E01-550938"/>
    <s v="OFICIO N° 1076-2023-MP-DFM-FEPREV-ILO (CF 200-2023)"/>
    <x v="1115"/>
    <x v="0"/>
    <x v="13"/>
    <d v="2023-12-06T00:00:00"/>
    <n v="13"/>
    <s v="MOQUEGUA"/>
  </r>
  <r>
    <s v="FPEMA PASCO"/>
    <s v="SOLI-735-2023"/>
    <s v="2023-E01-551193"/>
    <s v="OFICIO N° 2025-2023-MP-FPEMA-DFP-CP (CF 523-2023)"/>
    <x v="1115"/>
    <x v="0"/>
    <x v="10"/>
    <d v="2023-12-06T00:00:00"/>
    <n v="27"/>
    <s v="PASCO"/>
  </r>
  <r>
    <s v="FPEMA SANTA"/>
    <s v="SOLI-679-2023"/>
    <s v="2023-E01-534758-1"/>
    <s v="OFICIO N° 1914-2023-MP/FN-FEMA-SANTA (CASO 193-2023 )"/>
    <x v="1115"/>
    <x v="0"/>
    <x v="8"/>
    <d v="2023-12-06T00:00:00"/>
    <n v="7"/>
    <s v="ANCASH"/>
  </r>
  <r>
    <s v="FEMA CHICLAYO"/>
    <s v="SOLI-779-2023"/>
    <s v="2023-E01-551095"/>
    <s v="OFICIO CIRCULAR N° 230-2023-MP-FN-1° FPPD-CH"/>
    <x v="1116"/>
    <x v="0"/>
    <x v="2"/>
    <d v="2023-10-27T00:00:00"/>
    <n v="3"/>
    <s v="LAMBAYEQUE"/>
  </r>
  <r>
    <s v="FEMA LIMA NORTE"/>
    <s v="SOLI-778-2023"/>
    <s v="2023-E01-551117"/>
    <s v="OFICIO N° 1465-2023-MP-FN-FEMA-DF-LIMA NORTE (CF 147-2022)"/>
    <x v="1116"/>
    <x v="0"/>
    <x v="2"/>
    <d v="2023-10-31T00:00:00"/>
    <n v="6"/>
    <s v="LIMA"/>
  </r>
  <r>
    <s v="FEMA NAUTA"/>
    <s v="SOLI-469-2023"/>
    <s v="2023-E01-551269"/>
    <s v="OFICIO N° 914-2023-MP-FN-FEMA-LORETO NAUTA (CF 120-2023)"/>
    <x v="1116"/>
    <x v="0"/>
    <x v="10"/>
    <d v="2023-12-11T00:00:00"/>
    <n v="23"/>
    <s v="LORETO"/>
  </r>
  <r>
    <s v="FEPREV ILO"/>
    <s v="EXP-034-2024"/>
    <s v="2023-E01-551423"/>
    <s v="OFICIO N° 1083-2023-MP-DFM-FEPREV-ILO (2023-247/AAP)"/>
    <x v="1116"/>
    <x v="0"/>
    <x v="13"/>
    <d v="2023-12-11T00:00:00"/>
    <n v="12"/>
    <s v="MOQUEGUA"/>
  </r>
  <r>
    <s v="FPEMA PASCO"/>
    <s v="SOLI-740-2023"/>
    <s v="2023-E01-551407"/>
    <s v="OFICIO N° 2063-2023-MP-FPEMA-DFP-CP (CASO 524-2023)"/>
    <x v="1116"/>
    <x v="0"/>
    <x v="10"/>
    <d v="2023-12-11T00:00:00"/>
    <n v="18"/>
    <s v="PASCO"/>
  </r>
  <r>
    <s v="FPEMA PASCO"/>
    <s v="SOLI-798-2023"/>
    <s v="2023-E01-551294"/>
    <s v="OFICIO N° 2042-2023-MP-FPEMA-DFP-CP (CF 547-2023)"/>
    <x v="1116"/>
    <x v="0"/>
    <x v="10"/>
    <d v="2023-12-11T00:00:00"/>
    <n v="18"/>
    <s v="PASCO"/>
  </r>
  <r>
    <s v="FPEMA PASCO"/>
    <s v="SOLI-735-2023"/>
    <s v="2023-E01-551163"/>
    <s v="OFICIO N° 2026-2023-MP-FPEMA-DFP-CP (CF 523-2023)"/>
    <x v="1116"/>
    <x v="0"/>
    <x v="2"/>
    <d v="2023-11-06T00:00:00"/>
    <n v="8"/>
    <s v="PASCO"/>
  </r>
  <r>
    <s v="GORE LA LIBERTAD"/>
    <s v="PPO-115-2023"/>
    <s v="2023-E01-550385"/>
    <s v="OFICIO N° 2385-2023-GRLL-GGR-GREMH"/>
    <x v="1116"/>
    <x v="0"/>
    <x v="3"/>
    <d v="2023-12-11T00:00:00"/>
    <n v="9"/>
    <s v="LA LIBERTAD"/>
  </r>
  <r>
    <m/>
    <s v="SOLI-721-2023"/>
    <s v="2023-E01-540447-1"/>
    <s v="OFICIO N° 2767-23-DIRNIC PNP-DIRMEAMB-UNIDPMA/JUNIN.INV (CF 240-2023)"/>
    <x v="1116"/>
    <x v="0"/>
    <x v="10"/>
    <d v="2023-12-11T00:00:00"/>
    <n v="2"/>
    <s v="JUNIN"/>
  </r>
  <r>
    <s v="DIVISION CONTRA LA MINERIA ILEGAL Y PROTECCION AMBIENTAL-PNP"/>
    <s v="SOLI-783-2023"/>
    <s v="2023-E01-551558"/>
    <s v="OFICIO N° 873-2023-DIRNIC PNP-DIRMEAMB PNP-DIVCMIPA/DEPPIDCSO"/>
    <x v="1117"/>
    <x v="0"/>
    <x v="2"/>
    <d v="2023-10-27T00:00:00"/>
    <n v="2"/>
    <s v="CALLAO"/>
  </r>
  <r>
    <s v="DIVISION CONTRA LA MINERIA ILEGAL Y PROTECCION AMBIENTAL-PNP"/>
    <s v="SOLI-802-2023"/>
    <s v="2023-E01-552668"/>
    <s v="OFICIO N° 877-2023-DIRNIC-PNP-DIRMEAMB-DIVCMIPA-DEPPIDCSO"/>
    <x v="1117"/>
    <x v="0"/>
    <x v="10"/>
    <d v="2023-12-13T00:00:00"/>
    <n v="17"/>
    <s v="LIMA"/>
  </r>
  <r>
    <s v="FEMA SULLANA"/>
    <s v="SOLI-682-2023"/>
    <s v="2023-E01-551594"/>
    <s v="OFICIO N° 221-2023-MP-FN-FPEMA-SULLANA (CF 206-2023)"/>
    <x v="1117"/>
    <x v="0"/>
    <x v="10"/>
    <d v="2023-12-12T00:00:00"/>
    <n v="20"/>
    <s v="PIURA"/>
  </r>
  <r>
    <s v="FPEMA HUANCAVELICA"/>
    <s v="SOLI-801-2023"/>
    <s v="2023-E01-551329"/>
    <s v="OFICIO N° 1155-2023-MP-FPEMA-HVCA (CF 087-2022)"/>
    <x v="1117"/>
    <x v="0"/>
    <x v="10"/>
    <d v="2023-12-13T00:00:00"/>
    <n v="12"/>
    <s v="HUANCAVELICA"/>
  </r>
  <r>
    <s v="FPEMA PASCO"/>
    <s v="SOLI-759-2023"/>
    <s v="2023-E01-551783"/>
    <s v="OFICIO N° 2095-2023-MP-FPEMA-DFP-CP (CF 516-2023)"/>
    <x v="1117"/>
    <x v="0"/>
    <x v="2"/>
    <d v="2023-11-06T00:00:00"/>
    <n v="6"/>
    <s v="PASCO"/>
  </r>
  <r>
    <s v="FPEMA PASCO"/>
    <s v="SOLI-800-2023"/>
    <s v="2023-E01-551987"/>
    <s v="OFICIO N° 2067-2023-MP-FPEMA-DFP-CP ( CF 034-2022)"/>
    <x v="1117"/>
    <x v="0"/>
    <x v="10"/>
    <d v="2023-12-13T00:00:00"/>
    <n v="25"/>
    <s v="PASCO"/>
  </r>
  <r>
    <s v="GORE TACNA"/>
    <s v="PPO-102-2023"/>
    <s v="2023-E19-551195"/>
    <s v="OFICIO N° 1265-2023-DAA-DREM/GOB.REG.TACNA (CF"/>
    <x v="1117"/>
    <x v="0"/>
    <x v="3"/>
    <d v="2023-12-13T00:00:00"/>
    <n v="6"/>
    <s v="TACNA"/>
  </r>
  <r>
    <s v="GORE TACNA"/>
    <s v="PPO-124-2023"/>
    <s v="2023-E19-551197"/>
    <s v="OFICIO N° 1219-2023-DAA-DREM/GOB.REG.TACNA (CF 094-2023)"/>
    <x v="1117"/>
    <x v="0"/>
    <x v="3"/>
    <d v="2023-12-13T00:00:00"/>
    <n v="7"/>
    <s v="TACNA"/>
  </r>
  <r>
    <s v="PERSONA NATURAL"/>
    <s v="PPO-166-2023"/>
    <s v="2023-E14-551811"/>
    <s v="CARTA JORGE LUIS GUTIERREZ CARPIO"/>
    <x v="1117"/>
    <x v="0"/>
    <x v="3"/>
    <d v="2023-12-13T00:00:00"/>
    <n v="18"/>
    <s v="MADRE DE DIOS"/>
  </r>
  <r>
    <s v="PNP"/>
    <s v="SOLI-784-2023"/>
    <s v="2023-E01-551959"/>
    <s v="OFICIO N° 1515-2023-DIRNIC-PNP-DIRMEAMB-DIVCMIPA-DEPPIDCSU (CF 376-2023)"/>
    <x v="1117"/>
    <x v="0"/>
    <x v="2"/>
    <d v="2023-11-02T00:00:00"/>
    <n v="4"/>
    <s v="LIMA"/>
  </r>
  <r>
    <s v="UNIDAD DESCONCENTRADA DE PROTECCION DE MEDIO AMBIENTE PNP TACNA"/>
    <s v="EXP-093-2023"/>
    <s v="2023-E01-552650"/>
    <s v="OFICIO N° 2694-2023-DIRNIC PNP/DIRMEAMB/UNIDPMA TAC. INV (CF 104-2023)"/>
    <x v="1117"/>
    <x v="0"/>
    <x v="1"/>
    <d v="2023-12-13T00:00:00"/>
    <n v="27"/>
    <s v="TACNA"/>
  </r>
  <r>
    <s v="DIVISION CONTRA LA MINERIA ILEGAL Y PROTECCION AMBIENTAL-PNP"/>
    <s v="EXP-094-2023"/>
    <s v="2023-E01-553435"/>
    <s v="OFICIO N° 1534-2023-DIRNIC-PNP/DIRMEAMB-DIVCMIPA-DEPPIDCSU (CF 1829-2023)"/>
    <x v="1118"/>
    <x v="0"/>
    <x v="1"/>
    <d v="2023-12-14T00:00:00"/>
    <n v="28"/>
    <s v="LIMA"/>
  </r>
  <r>
    <s v="FEMA ANCASH"/>
    <s v="SOLI-805-2023"/>
    <s v="2023-E02-551908"/>
    <s v="OFICIO N° 2256-2023-MP/FPEMA-HUARAZ-DF.ANCASH (CF 150-2023)"/>
    <x v="1118"/>
    <x v="0"/>
    <x v="10"/>
    <d v="2023-12-13T00:00:00"/>
    <n v="21"/>
    <s v="ANCASH"/>
  </r>
  <r>
    <s v="FEMA LAMBAYEQUE"/>
    <s v="SOLI-807-2023"/>
    <s v="2023-E01-553151"/>
    <s v="OFICIO N° 679-2023-MP-FEMA-CHICLAYO/JDGM (CF 294-2023)"/>
    <x v="1118"/>
    <x v="0"/>
    <x v="13"/>
    <d v="2023-12-13T00:00:00"/>
    <n v="16"/>
    <s v="LAMBAYEQUE"/>
  </r>
  <r>
    <s v="FEMA LAMBAYEQUE"/>
    <s v="SOLI-806-2023"/>
    <s v="2023-E01-553040"/>
    <s v="OFICIO N° 683-2023-MP-FEMA-CHICLAYO/JDGM (CF 293-2023)"/>
    <x v="1118"/>
    <x v="0"/>
    <x v="13"/>
    <d v="2023-12-13T00:00:00"/>
    <n v="20"/>
    <s v="LAMBAYEQUE"/>
  </r>
  <r>
    <s v="FEMA SULLANA"/>
    <s v="EXP-099-2023"/>
    <s v="2023-E01-553439"/>
    <s v="OFICIO N° 0501-2023-MP-FN-FPEMA-SULLANA (CF 264-2023)"/>
    <x v="1118"/>
    <x v="0"/>
    <x v="6"/>
    <d v="2023-12-14T00:00:00"/>
    <n v="11"/>
    <s v="PIURA"/>
  </r>
  <r>
    <s v="FPEMA LEONCIO PRADO"/>
    <s v="SOLI-804-2023"/>
    <s v="2023-E01-553367"/>
    <s v="OFICIO N° 4115-2023-MP-FN-FPEMA-LP/HCO/NHGV/CF 252-2023"/>
    <x v="1118"/>
    <x v="0"/>
    <x v="2"/>
    <d v="2023-11-02T00:00:00"/>
    <n v="3"/>
    <s v="HUANUCO"/>
  </r>
  <r>
    <s v="FPEMA PASCO"/>
    <s v="SOLI-646-2023"/>
    <s v="2023-E01-553447"/>
    <s v="OFICIO N° 2104-2023-MP-FPEMA-DFP-CP (CF 499-2023)"/>
    <x v="1118"/>
    <x v="0"/>
    <x v="10"/>
    <d v="2023-12-14T00:00:00"/>
    <n v="17"/>
    <s v="PASCO"/>
  </r>
  <r>
    <s v="PERSONA NATURAL"/>
    <s v="PPO-167-2023"/>
    <s v="2023-E10-551688"/>
    <s v="JHUNIOR JUSTANO ESPIRITU"/>
    <x v="1118"/>
    <x v="0"/>
    <x v="3"/>
    <d v="2023-12-13T00:00:00"/>
    <n v="5"/>
    <s v="JUNIN"/>
  </r>
  <r>
    <s v="PRIMERA FISCALIA PROVINCIAL PENAL CORPORATIVA SAN JUAN DE LURIGANCHO-ZONA MEDIA-2° DESPACHO"/>
    <s v="EXP-073-2023"/>
    <s v="2023-E01-552924"/>
    <s v="OFICIO N° 1307-2023-MP-1°FPPC-2°DESPACHO-SJL-IVR (CF 1307-2023)"/>
    <x v="1118"/>
    <x v="0"/>
    <x v="10"/>
    <d v="2023-12-13T00:00:00"/>
    <n v="25"/>
    <s v="LIMA"/>
  </r>
  <r>
    <s v="UNIDAD DESCONCENTRADA DE PROTECCION DE MEDIO AMBIENTE PNP JUNIN"/>
    <s v="EXP-017-2024"/>
    <s v="2023-E01-551761"/>
    <s v="OFICIO N° 2989-2023-DIRNIC/PNP/DIRMEAMB/UNIDPMA/JUNIN.INV (CF 284-2023)"/>
    <x v="1118"/>
    <x v="0"/>
    <x v="2"/>
    <d v="2023-11-02T00:00:00"/>
    <n v="6"/>
    <s v="JUNIN"/>
  </r>
  <r>
    <s v="1° FPEMA PUNO"/>
    <s v="SOLI-202-2022"/>
    <s v="2023-E01-554354"/>
    <s v="OFICIO N° 759-2023-MP-FN-DFP/1°FPEMA-PUNO (2021-259)"/>
    <x v="1119"/>
    <x v="0"/>
    <x v="10"/>
    <d v="2023-12-15T00:00:00"/>
    <n v="24"/>
    <s v="PUNO"/>
  </r>
  <r>
    <s v="DIVISIÓN DE INVESTIGACIÓN DE LAVADO DE ACTIVOS PROVENIENTES DEL CRIMEN ORGANIZADO DE LA POLICÍA NACIONAL DEL PERÚ"/>
    <s v="SOLI-809-2023"/>
    <s v="2023-E01-551168-1"/>
    <s v="OFICIO N° 3972-2023-DIRNIC PNP/DIRILA-DIVILAPCO-DEPILAP-DMIMA (CF 053-2023)"/>
    <x v="1119"/>
    <x v="0"/>
    <x v="10"/>
    <d v="2023-12-14T00:00:00"/>
    <n v="20"/>
    <s v="LIMA"/>
  </r>
  <r>
    <s v="FEMA NAUTA"/>
    <s v="SOLI-696-2022"/>
    <s v="2023-E01-554086"/>
    <s v="OFICIO N° 929-2023-MP-FN-FEMA-LORETO NAUTA (CF 162-2022)"/>
    <x v="1119"/>
    <x v="0"/>
    <x v="10"/>
    <d v="2023-12-14T00:00:00"/>
    <n v="25"/>
    <s v="LORETO"/>
  </r>
  <r>
    <s v="PNP"/>
    <s v="SOLI-784-2023"/>
    <s v="2023-E01-554533"/>
    <s v="OFICIO N° 1553-2023-DIRNIC-PNP-DIRMEAMB-DIVCMIPA-DEPPIDCSU (CF 376-2023)"/>
    <x v="1119"/>
    <x v="0"/>
    <x v="10"/>
    <d v="2023-12-15T00:00:00"/>
    <n v="24"/>
    <s v="LIMA"/>
  </r>
  <r>
    <m/>
    <s v="EXP-053-2023"/>
    <s v="2023-E01-554057"/>
    <s v="OFICIO N° 218-2023-2°FPPC/1D-MP-LE (CF 218-2023)"/>
    <x v="1119"/>
    <x v="0"/>
    <x v="10"/>
    <d v="2023-12-15T00:00:00"/>
    <n v="25"/>
    <s v="LIMA"/>
  </r>
  <r>
    <s v="FEMA LIMA NORTE"/>
    <s v="EXP-035-2023"/>
    <s v="2023-E01-555489"/>
    <s v="OFICIO N° 1490-2023-MP-FN-FEMA-DF-LIMA NORTE (CF 004-2023)"/>
    <x v="1120"/>
    <x v="0"/>
    <x v="8"/>
    <d v="2023-12-18T00:00:00"/>
    <n v="15"/>
    <s v="LIMA"/>
  </r>
  <r>
    <s v="FEMA TUMBES"/>
    <s v="SOLI-812-2023"/>
    <s v="2023-E01-555802"/>
    <s v="OFICIO N° 2672-2023-MP-FN-FPEMA-TUMBES (CF 244-2023)"/>
    <x v="1120"/>
    <x v="0"/>
    <x v="2"/>
    <d v="2023-11-08T00:00:00"/>
    <n v="5"/>
    <s v="TUMBES"/>
  </r>
  <r>
    <s v="FPEMA PASCO"/>
    <s v="SOLI-426-2023"/>
    <s v="2023-E01-555711"/>
    <s v="OFICIO N° 2122-2023-MP-FPEMA-DFP-CP (CF 373-2023)"/>
    <x v="1120"/>
    <x v="0"/>
    <x v="8"/>
    <d v="2023-12-18T00:00:00"/>
    <n v="15"/>
    <s v="PASCO"/>
  </r>
  <r>
    <s v="MINAM"/>
    <s v="SOLI-810-2023"/>
    <s v="2023-E01-553599"/>
    <s v="OFICIO MULTIPLE N° 0068-2023-MINAM/VMGA (CF 126-2021)"/>
    <x v="1120"/>
    <x v="0"/>
    <x v="13"/>
    <d v="2023-12-14T00:00:00"/>
    <n v="4"/>
    <s v="SAN MARTIN"/>
  </r>
  <r>
    <s v="PNP TACNA"/>
    <s v="EXP-084-2023"/>
    <s v="2023-E19-543500"/>
    <s v="OFICIO N° 2381-2023-COMASGEN PNP-DIRNIC/DIRMEAMB/UNIDPMA-TACNA.INV (CF 163-2023)"/>
    <x v="1120"/>
    <x v="0"/>
    <x v="10"/>
    <d v="2023-12-18T00:00:00"/>
    <n v="5"/>
    <s v="TACNA"/>
  </r>
  <r>
    <s v="UNIDAD DESCONCENTRADA DE PROTECCION DE MEDIO AMBIENTE PNP JUNIN"/>
    <s v="EXP-095-2023"/>
    <s v="2023-E01-555515"/>
    <s v="OFICIO N° 3078-2023-DIRNIC/PNP/DIRMEAMB-UNIPDMA-JUNIN/INV (CF 333-2023)"/>
    <x v="1120"/>
    <x v="0"/>
    <x v="2"/>
    <d v="2023-11-06T00:00:00"/>
    <n v="3"/>
    <s v="JUNIN"/>
  </r>
  <r>
    <s v="1° FPCEMA-UCAYALI"/>
    <s v="SOLI-813-2023"/>
    <s v="2023-E27-556046"/>
    <s v="OFICIO N° 006-2023- CF-595-2023-1° FPCEMA-UCAYALI"/>
    <x v="1121"/>
    <x v="0"/>
    <x v="2"/>
    <d v="2023-11-06T00:00:00"/>
    <n v="2"/>
    <s v="UCAYALI"/>
  </r>
  <r>
    <s v="FEMA CHACHAPOYAS"/>
    <s v="EXP-082-2023"/>
    <s v="2023-E01-556360"/>
    <s v="OFICIO N° 3163-2023-MP-FEMA-CHACHAPOYAS (CF 161-2023)"/>
    <x v="1121"/>
    <x v="0"/>
    <x v="8"/>
    <d v="2023-12-19T00:00:00"/>
    <n v="22"/>
    <s v="AMAZONAS"/>
  </r>
  <r>
    <s v="FEMA CHACHAPOYAS"/>
    <s v="EXP-082-2023"/>
    <s v="2023-E01-556361"/>
    <s v="OFICIO N° 3166-2023-MP-FEMA-CHACHAPOYAS (CF 161-2023)"/>
    <x v="1121"/>
    <x v="0"/>
    <x v="2"/>
    <d v="2023-11-10T00:00:00"/>
    <n v="6"/>
    <s v="AMAZONAS"/>
  </r>
  <r>
    <s v="FEMA CHACHAPOYAS"/>
    <s v="SOLI-726-2023"/>
    <s v="2023-E01-556347"/>
    <s v="OFICIO N° 2717-2023-MP-FEMA-CHACHAPOYAS (CF 180-2022)"/>
    <x v="1121"/>
    <x v="0"/>
    <x v="13"/>
    <d v="2023-12-19T00:00:00"/>
    <n v="17"/>
    <s v="AMAZONAS"/>
  </r>
  <r>
    <s v="FEMA LAMBAYEQUE"/>
    <s v="SOLI-100-2023"/>
    <s v="2023-E01-556511"/>
    <s v="OFICIO N° 706-2023-MP-FEMA-CHICLAYO/JDGM ( CF 012-2023)"/>
    <x v="1121"/>
    <x v="0"/>
    <x v="8"/>
    <d v="2023-12-19T00:00:00"/>
    <n v="23"/>
    <s v="LAMBAYEQUE"/>
  </r>
  <r>
    <s v="FEMA LIMA NORTE"/>
    <s v="SOLI-235-2023"/>
    <s v="2023-E01-556267"/>
    <s v="OFICIO N° 1530-2023-MP-FN-FEMA-DF-LIMA NORTE (CF 008-2023)"/>
    <x v="1121"/>
    <x v="0"/>
    <x v="13"/>
    <d v="2023-12-18T00:00:00"/>
    <n v="19"/>
    <s v="LIMA"/>
  </r>
  <r>
    <s v="UNIDAD DESCONCENTRADA DE PROTECCION DE MEDIO AMBIENTE PNP TACNA"/>
    <s v="SOLI-407-2023"/>
    <s v="2023-E19-555735"/>
    <s v="OFICIO N° 2347-2023-DIRNIC PNP/DIRMEAMB-UNIDPMA-TAC (CF 078-2023)"/>
    <x v="1121"/>
    <x v="0"/>
    <x v="8"/>
    <d v="2023-12-18T00:00:00"/>
    <n v="23"/>
    <s v="TACNA"/>
  </r>
  <r>
    <s v="DIVISION CONTRA LA MINERIA ILEGAL Y PROTECCION AMBIENTAL-PNP"/>
    <s v="SOLI-783-2023"/>
    <s v="2023-E01-556962"/>
    <s v="OFICIO N° 902-2023-COMASGEN-DIRNIC PNP-DIRMEAMB-DIVCMIPA/DEPPIDCSO"/>
    <x v="1122"/>
    <x v="0"/>
    <x v="8"/>
    <d v="2023-12-20T00:00:00"/>
    <n v="14"/>
    <s v="CALLAO"/>
  </r>
  <r>
    <s v="FEMA ANCASH"/>
    <s v="SOLI-449-2023"/>
    <s v="2023-E01-556608"/>
    <s v="OFICIO N° 2307-2023-MP/FPEMA-HUARAZ-DF.ANCASH (CF 056-2023)"/>
    <x v="1122"/>
    <x v="0"/>
    <x v="8"/>
    <d v="2023-12-20T00:00:00"/>
    <n v="16"/>
    <s v="ANCASH"/>
  </r>
  <r>
    <s v="FEMA LAMBAYEQUE"/>
    <s v="SOLI-819-2023"/>
    <s v="2023-E01-556641"/>
    <s v="OFICIO N° 711-2023-MP-FEMA-CHICLAYO/JDGM (CF 298-2023)"/>
    <x v="1122"/>
    <x v="0"/>
    <x v="13"/>
    <d v="2023-12-19T00:00:00"/>
    <n v="17"/>
    <s v="LAMBAYEQUE"/>
  </r>
  <r>
    <s v="FEMA BAGUA"/>
    <s v="EXP-092-2023"/>
    <s v="2023-E01-557259-1"/>
    <s v="OFICIO N° 2072-2023-MP-FN/FEMA-SEDE BAGUA (CF 126-2022)"/>
    <x v="1123"/>
    <x v="0"/>
    <x v="1"/>
    <d v="2023-12-20T00:00:00"/>
    <n v="28"/>
    <s v="AMAZONAS"/>
  </r>
  <r>
    <s v="FEMA LIMA NORTE"/>
    <s v="SOLI-820-2023"/>
    <s v="2023-E01-557646"/>
    <s v="OFICIO 1508-2023-MP-FN-FEMA-DF-LIMA NORTE (CF 070-2023)"/>
    <x v="1123"/>
    <x v="0"/>
    <x v="8"/>
    <d v="2023-12-21T00:00:00"/>
    <n v="21"/>
    <s v="LIMA"/>
  </r>
  <r>
    <s v="MINEM"/>
    <s v="SOLI-821-2023"/>
    <s v="2023-E01-556723"/>
    <s v="OFICIO N° 0921-2023/MINEM-DGAAM (CF 270-2021)"/>
    <x v="1123"/>
    <x v="0"/>
    <x v="8"/>
    <d v="2023-12-20T00:00:00"/>
    <n v="16"/>
    <s v="LIMA"/>
  </r>
  <r>
    <s v="PERSONA NATURAL"/>
    <s v="PPO-168-2023"/>
    <s v="2023-E16-556490"/>
    <s v="CARTA N° WILDREDO AGUIRRE MAYHUA"/>
    <x v="1123"/>
    <x v="0"/>
    <x v="6"/>
    <d v="2023-12-19T00:00:00"/>
    <n v="5"/>
    <s v="PASCO"/>
  </r>
  <r>
    <s v="UNIDAD DESCONCENTRADA DE PROTECCION DE MEDIO AMBIENTE PNP TACNA"/>
    <s v="SOLI-822-2023"/>
    <s v="2023-E01-557404"/>
    <s v="OFICIO N° 2818-2023-DIRNIC PNP/DIRMEAMB-UNIDPMA TACNA.INV ( CF 170-2023)"/>
    <x v="1123"/>
    <x v="0"/>
    <x v="2"/>
    <d v="2023-11-10T00:00:00"/>
    <n v="4"/>
    <s v="TACNA"/>
  </r>
  <r>
    <s v="FEMA LIMA NOROESTE"/>
    <s v="SOLI-658-2023"/>
    <s v="2023-E01-558073"/>
    <s v="OFICIO N° 60-2023-(DISP.03)MP-FN-FEMA-LIMA-NOROESTE (CF 060-2023)"/>
    <x v="1124"/>
    <x v="0"/>
    <x v="2"/>
    <d v="2023-11-10T00:00:00"/>
    <n v="3"/>
    <s v="LIMA"/>
  </r>
  <r>
    <s v="FEMA LIMA NORTE"/>
    <s v="SOLI-235-2023"/>
    <s v="2023-E01-557965"/>
    <s v="OFICIO N° 1530-2023-MP-FN-FEMA-DF-LIMA NORTE (CF 008-2023)"/>
    <x v="1124"/>
    <x v="0"/>
    <x v="10"/>
    <d v="2023-12-22T00:00:00"/>
    <n v="15"/>
    <s v="LIMA"/>
  </r>
  <r>
    <s v="FEMA TUMBES"/>
    <s v="SOLI-428-2023"/>
    <s v="2023-E20-542235-1"/>
    <s v="OFICIO N° 2711-2023-MP-FN-FPEMA-TUMBES (CF 087-2023)"/>
    <x v="1124"/>
    <x v="0"/>
    <x v="8"/>
    <d v="2023-12-22T00:00:00"/>
    <n v="0"/>
    <s v="TUMBES"/>
  </r>
  <r>
    <s v="GORE CUSCO"/>
    <s v="PPO-122-2023"/>
    <s v="2023-E01-557237"/>
    <s v="OFICIO N° 733-2023-GR CUSCO/GRRNGA"/>
    <x v="1124"/>
    <x v="0"/>
    <x v="3"/>
    <d v="2023-12-20T00:00:00"/>
    <n v="17"/>
    <s v="CUSCO"/>
  </r>
  <r>
    <s v="GORE LA LIBERTAD"/>
    <s v="PPO-116-2023"/>
    <s v="2023-E01-557904"/>
    <s v="OFICIO N° 5206-2023-GRLL-GGR-GREMH"/>
    <x v="1124"/>
    <x v="0"/>
    <x v="8"/>
    <d v="2023-12-22T00:00:00"/>
    <n v="5"/>
    <s v="LA LIBERTAD"/>
  </r>
  <r>
    <s v="UNIDAD DESCONCENTRADA DE PROTECCION DE MEDIO AMBIENTE PNP JUNIN"/>
    <s v="EXP-096-2023"/>
    <s v="2023-E01-558220"/>
    <s v="OFICIO N° 3124-2022-DIRNIC/PNP/DIRMEAMB-UNIPDMA-JUNIN.INV (CF 301-2023)"/>
    <x v="1124"/>
    <x v="0"/>
    <x v="1"/>
    <d v="2023-12-22T00:00:00"/>
    <n v="29"/>
    <s v="JUNIN"/>
  </r>
  <r>
    <s v="UNIDAD DESCONCENTRADA DE PROTECCION DE MEDIO AMBIENTE PNP TACNA"/>
    <s v="EXP-060-2023"/>
    <s v="2023-E01-541083-1"/>
    <s v="OFICIO N° 2300-2023-DIRNIC PNP/DIRMEAMB-UNIDPMA TACNA.INV (CF 040-2023)"/>
    <x v="1124"/>
    <x v="0"/>
    <x v="8"/>
    <d v="2023-12-22T00:00:00"/>
    <n v="0"/>
    <s v="TACNA"/>
  </r>
  <r>
    <s v="FEMA LIMA NORTE"/>
    <s v="SOLI-823-2023"/>
    <s v="2023-E01-558336"/>
    <s v="OFICIO N° 1621-2023-MP-FN-FEMA-DF-LIMA NORTE (CF 127-2023)"/>
    <x v="1125"/>
    <x v="0"/>
    <x v="2"/>
    <d v="2023-11-16T00:00:00"/>
    <n v="7"/>
    <s v="LIMA"/>
  </r>
  <r>
    <s v="FEMA LIMA NORTE"/>
    <s v="SOLI-823-2023"/>
    <s v="2023-E01-558341"/>
    <s v="OFICIO N° 1630-2023-MP-FN-FEMA-DF-LIMA NORTE (CF 127-2023)"/>
    <x v="1125"/>
    <x v="0"/>
    <x v="8"/>
    <d v="2023-12-22T00:00:00"/>
    <n v="20"/>
    <s v="LIMA"/>
  </r>
  <r>
    <s v="FPEMA PASCO"/>
    <s v="SOLI-798-2023"/>
    <s v="2023-E01-558311"/>
    <s v="OFICIO N° 2159-2023-MP-FPEMA-DFP-CP (CF 547-2023)"/>
    <x v="1125"/>
    <x v="0"/>
    <x v="8"/>
    <d v="2023-12-22T00:00:00"/>
    <n v="11"/>
    <s v="PASCO"/>
  </r>
  <r>
    <s v="UNIDAD DESCONCENTRADA DE PROTECCION DE MEDIO AMBIENTE PNP TACNA"/>
    <s v="SOLI-617-2023"/>
    <s v="2023-E01-558189"/>
    <s v="OFICIO N° 2841-2023-DIRNIC PNP/DIRMEAMB-UNIDPMA-TAC (CF 142-2023)"/>
    <x v="1125"/>
    <x v="0"/>
    <x v="6"/>
    <d v="2023-12-22T00:00:00"/>
    <n v="11"/>
    <s v="TACNA"/>
  </r>
  <r>
    <s v="FEMA CUSCO"/>
    <s v="SOLI-101-2022"/>
    <s v="2023-E01-558660"/>
    <s v="OFICIO N° 2720-2023-MP-FN-FEMA-CUSCO (CF 309-2021)"/>
    <x v="1126"/>
    <x v="0"/>
    <x v="8"/>
    <d v="2023-12-27T00:00:00"/>
    <n v="22"/>
    <s v="CUSCO"/>
  </r>
  <r>
    <s v="FEMA LIMA NORTE"/>
    <s v="SOLI-720-2023"/>
    <s v="2023-E01-558712"/>
    <s v="OFICIO N° 1661-2023-MP-FN-FEMA-DF-LIMA NORTE (CF 140-2023)"/>
    <x v="1126"/>
    <x v="0"/>
    <x v="8"/>
    <d v="2023-12-27T00:00:00"/>
    <n v="9"/>
    <s v="LIMA"/>
  </r>
  <r>
    <s v="FEMA PIURA"/>
    <s v="SOLI-826-2023"/>
    <s v="2023-E01-559166"/>
    <s v="OFICIO N° 1209-2023-FN-MP-FEMA-PIURA (CF 021-2022)"/>
    <x v="1126"/>
    <x v="0"/>
    <x v="2"/>
    <d v="2023-11-15T00:00:00"/>
    <n v="4"/>
    <s v="PIURA"/>
  </r>
  <r>
    <s v="FPEMA HUANUCO"/>
    <s v="SOLI-825-2023"/>
    <s v="2023-E01-559032"/>
    <s v="OFICIO N° 2199-2023-FN-MP-FEMA-HUANUCO (CF 493-2023)"/>
    <x v="1126"/>
    <x v="0"/>
    <x v="2"/>
    <d v="2023-11-16T00:00:00"/>
    <n v="5"/>
    <s v="HUANUCO"/>
  </r>
  <r>
    <s v="FPEMA LEONCIO PRADO"/>
    <s v="EXP-100-2023"/>
    <s v="2023-E01-558390"/>
    <s v="OFICIO N° 4229-2023-MP-FN-FPEMA-LP/HCO/OTM-180/23"/>
    <x v="1126"/>
    <x v="0"/>
    <x v="2"/>
    <d v="2023-11-14T00:00:00"/>
    <n v="4"/>
    <s v="HUANUCO"/>
  </r>
  <r>
    <s v="FPEMA PASCO"/>
    <s v="SOLI-824-2023"/>
    <s v="2023-E01-558462"/>
    <s v="OFICIO N° 2163-2023-MP-FPEMA-DFP-CP ( CF 549-2023)"/>
    <x v="1126"/>
    <x v="0"/>
    <x v="8"/>
    <d v="2023-12-27T00:00:00"/>
    <n v="9"/>
    <s v="PASCO"/>
  </r>
  <r>
    <s v="FPEMA PASCO"/>
    <s v="SOLI-824-2023"/>
    <s v="2023-E01-558495"/>
    <s v="OFICIO N° 2162-2023-MP-FPEMA-DFP-CP (CF 549-2023)"/>
    <x v="1126"/>
    <x v="0"/>
    <x v="8"/>
    <d v="2023-12-27T00:00:00"/>
    <n v="7"/>
    <s v="PASCO"/>
  </r>
  <r>
    <s v="FPEMA PASCO"/>
    <s v="SOLI-824-2023"/>
    <s v="2023-E01-558533"/>
    <s v="OFICIO N° 2167-2023-MP-FPEMA-DFP-CP (CF 549-2023)"/>
    <x v="1126"/>
    <x v="0"/>
    <x v="2"/>
    <d v="2023-11-15T00:00:00"/>
    <n v="5"/>
    <s v="PASCO"/>
  </r>
  <r>
    <s v="UNIDAD DESCONCENTRADA DE PROTECCION DE MEDIO AMBIENTE PNP JUNIN"/>
    <s v="EXP-095-2023"/>
    <s v="2023-E01-559068"/>
    <s v="OFICIO N° 3140-2022-DIRNIC/PNP/DIRMEAMB-UNIPDMA-JUNIN.INV (CF 333-2023)"/>
    <x v="1126"/>
    <x v="0"/>
    <x v="1"/>
    <d v="2023-12-28T00:00:00"/>
    <n v="27"/>
    <s v="JUNIN"/>
  </r>
  <r>
    <s v="DIVISION CONTRA LA MINERIA ILEGAL Y PROTECCION AMBIENTAL-PNP"/>
    <s v="SOLI-768-2023"/>
    <s v="2023-E01-559457"/>
    <s v="OFICIO N° -2023-DIRNIC-PNP-DIRMEAMB--DIVCMIPA/DEPPIDCSO-PNP (CF 1310-2023)"/>
    <x v="1127"/>
    <x v="0"/>
    <x v="2"/>
    <d v="2023-11-16T00:00:00"/>
    <n v="4"/>
    <s v="CALLAO"/>
  </r>
  <r>
    <s v="FEMA IQUITOS"/>
    <s v="SOLI-832-2023"/>
    <s v="2023-E01-559599"/>
    <s v="OFICIO N° 416-2023-MP-FN-2°DFEMA-IQUITOS-FGM ( CF 273-2023)"/>
    <x v="1127"/>
    <x v="0"/>
    <x v="9"/>
    <d v="2023-12-29T00:00:00"/>
    <n v="17"/>
    <s v="LORETO"/>
  </r>
  <r>
    <s v="FEMA LAMBAYEQUE"/>
    <s v="SOLI-831-2023"/>
    <s v="2023-E01-559512"/>
    <s v="OFICIO N° CASO 178-2023-MP-FEMA CH/JCCZ (CF 178-2023)"/>
    <x v="1127"/>
    <x v="0"/>
    <x v="13"/>
    <d v="2023-12-28T00:00:00"/>
    <n v="11"/>
    <s v="LAMBAYEQUE"/>
  </r>
  <r>
    <s v="FEMA SULLANA"/>
    <s v="SOLI-827-2023"/>
    <s v="2023-E01-559529"/>
    <s v="OFICIO N° 0521-2023-MP-FN-FPEMA-SULLANA/CF 210-2023"/>
    <x v="1127"/>
    <x v="0"/>
    <x v="2"/>
    <d v="2023-11-15T00:00:00"/>
    <n v="3"/>
    <s v="PIURA"/>
  </r>
  <r>
    <s v="FEMA TUMBES"/>
    <s v="SOLI-829-2023"/>
    <s v="2023-E20-559605"/>
    <s v="OFICIO N° 2258-2023 (CF 242-2023)-MP-FN-FPEMA-TUMBES"/>
    <x v="1127"/>
    <x v="0"/>
    <x v="2"/>
    <d v="2023-11-14T00:00:00"/>
    <n v="2"/>
    <s v="TUMBES"/>
  </r>
  <r>
    <s v="FPEMA LA LIBERTAD"/>
    <s v="SOLI-828-2023"/>
    <s v="2023-E01-559624"/>
    <s v="OFICIO MULTIPLE N° 1376-2023-FPEMA-LL/201-2023-117/MAAM (CF 117-2023)"/>
    <x v="1127"/>
    <x v="0"/>
    <x v="2"/>
    <d v="2023-11-14T00:00:00"/>
    <n v="2"/>
    <s v="LA LIBERTAD"/>
  </r>
  <r>
    <s v="FPEMA LA LIBERTAD"/>
    <s v="SOLI-828-2023"/>
    <s v="2023-E01-559595"/>
    <s v="OFICIO N° 1369-2023-FPEMA-LL/201-2023-117-0/MAAM (CF 117-2023)"/>
    <x v="1127"/>
    <x v="0"/>
    <x v="13"/>
    <d v="2023-12-29T00:00:00"/>
    <n v="12"/>
    <s v="LA LIBERTAD"/>
  </r>
  <r>
    <s v="FPEMA PUQUIO"/>
    <s v="SOLI-830-2023"/>
    <s v="2023-E01-559456"/>
    <s v="OFICIO N° 977-2023-MP/RP-FEMA/SEDE PUQUIO-DFA (CF 076-2023)"/>
    <x v="1127"/>
    <x v="0"/>
    <x v="9"/>
    <d v="2023-12-29T00:00:00"/>
    <n v="18"/>
    <s v="AYACUCHO"/>
  </r>
  <r>
    <s v="2°FPEMA-UCAYALI"/>
    <s v="SOLI-008-2023"/>
    <s v="2023-E27-559292"/>
    <s v="OFICIO N° 2491-2023(CASO N° 324-2022)-MP-2°FPCMA-UCAYALI (CF 324-2022)"/>
    <x v="1128"/>
    <x v="0"/>
    <x v="8"/>
    <d v="2023-12-29T00:00:00"/>
    <n v="30"/>
    <s v="UCAYALI"/>
  </r>
  <r>
    <s v="FEMA LAMBAYEQUE"/>
    <s v="SOLI-835-2023"/>
    <s v="2023-E01-560146"/>
    <s v="OFICIO N° 317-2023-MP-FEMA-CH (CF 317-2023)"/>
    <x v="1128"/>
    <x v="0"/>
    <x v="13"/>
    <d v="2024-01-03T00:00:00"/>
    <n v="4"/>
    <s v="LAMBAYEQUE"/>
  </r>
  <r>
    <s v="FEMA SULLANA"/>
    <s v="SOLI-834-2023"/>
    <s v="2023-E01-560167"/>
    <s v="OFICIO N° 249-2023-MP-FEMA-SULLANA (CF 249-2023)"/>
    <x v="1128"/>
    <x v="0"/>
    <x v="2"/>
    <d v="2023-11-16T00:00:00"/>
    <n v="3"/>
    <s v="PIURA"/>
  </r>
  <r>
    <s v="MINISTERIO DE AGRICULTURA Y RIEGO"/>
    <s v="SOLI-547-2023"/>
    <s v="2023-E01-560039"/>
    <s v="OFICIO N° 2300-2023-MIDAGRI-DVDAFIR/DGAAA (CF 163-2023)"/>
    <x v="1128"/>
    <x v="0"/>
    <x v="8"/>
    <d v="2024-01-03T00:00:00"/>
    <n v="20"/>
    <s v="LAMBAYEQUE"/>
  </r>
  <r>
    <s v="PERSONA NATURAL"/>
    <s v="PPO-169-2023"/>
    <s v="2023-E01-560097"/>
    <s v="CARTA S/N MAGDALENA LOMAS CHACUPE (CF 916-2023)"/>
    <x v="1128"/>
    <x v="0"/>
    <x v="3"/>
    <d v="2024-01-03T00:00:00"/>
    <n v="7"/>
    <s v="MADRE DE DIOS"/>
  </r>
  <r>
    <s v="PRIMERA FISCALIA PROVINCIAL PENAL CORPORATIVA SAN JUAN DE LURIGANCHO-ZONA MEDIA-2° DESPACHO"/>
    <s v="SOLI-836-2022"/>
    <s v="2023-E01-560246"/>
    <s v="OFICIO N° 2270-2021-MP-FN-2°D -1°FPPC-SJL-ZONA MEDIA (CF 2270-2022)"/>
    <x v="1128"/>
    <x v="0"/>
    <x v="8"/>
    <d v="2024-01-03T00:00:00"/>
    <n v="20"/>
    <s v="LIMA"/>
  </r>
  <r>
    <s v="UNIDAD DESCONCENTRADA DE PROTECCION DE MEDIO AMBIENTE PNP TACNA"/>
    <s v="EXP-097-2023"/>
    <s v="2023-E01-559376"/>
    <s v="OFICIO N° 2657-2023-SGG PNP/DIRNIC/DIRMA/DIVDDMA/UNIDPMA.T (CF 175-2023)"/>
    <x v="1128"/>
    <x v="0"/>
    <x v="2"/>
    <d v="2023-11-17T00:00:00"/>
    <n v="4"/>
    <s v="TACNA"/>
  </r>
  <r>
    <m/>
    <s v="SOLI-785-2023"/>
    <s v="2023-E01-560249"/>
    <s v="OFICIO N° ( CASO 506010170-2023-365-0)-2023-FEMA-LIMA-1D-MP-FN"/>
    <x v="1128"/>
    <x v="0"/>
    <x v="13"/>
    <d v="2024-01-03T00:00:00"/>
    <n v="1"/>
    <s v="LIMA"/>
  </r>
  <r>
    <m/>
    <s v="SOLI-777-2023"/>
    <s v="2023-E01-560215"/>
    <s v="OFICIO N° (CASO 506010170-2023-369-0)-2023-FEMA-LIMA-1D-MP-FN"/>
    <x v="1128"/>
    <x v="0"/>
    <x v="13"/>
    <d v="2024-01-03T00:00:00"/>
    <n v="20"/>
    <s v="LIMA"/>
  </r>
  <r>
    <s v="FEMA LIMA NORTE"/>
    <s v="SOLI-839-2023"/>
    <s v="2023-E01-560555"/>
    <s v="OFICIO N° 1675-2023-MP-FN-FEMA-DF-LIMA NORTE"/>
    <x v="1129"/>
    <x v="0"/>
    <x v="8"/>
    <d v="2024-01-03T00:00:00"/>
    <n v="16"/>
    <s v="LIMA"/>
  </r>
  <r>
    <s v="FEMA TACNA"/>
    <s v="EXP-084-2023"/>
    <s v="2023-E19-559958"/>
    <s v="OFICIO N° 02-2023-MP-FPEMA-DF.TACNA (CASO N° 163-2023)"/>
    <x v="1129"/>
    <x v="0"/>
    <x v="8"/>
    <d v="2024-01-03T00:00:00"/>
    <n v="20"/>
    <s v="TACNA"/>
  </r>
  <r>
    <s v="FPEMA APURIMAC"/>
    <s v="SOLI-838-2023"/>
    <s v="2023-E01-560297"/>
    <s v="OFICIO N° 2493-2023-MP-FPEMA-APURIMAC (CF 179-2023)"/>
    <x v="1129"/>
    <x v="0"/>
    <x v="13"/>
    <d v="2024-01-03T00:00:00"/>
    <n v="11"/>
    <s v="APURIMAC"/>
  </r>
  <r>
    <s v="FPEMA LA LIBERTAD"/>
    <s v="SOLI-840-2023"/>
    <s v="2023-E01-560691"/>
    <s v="OFICIO N° 1382-2023-FPEMA-LL/201-2023-118-0/MAAM"/>
    <x v="1129"/>
    <x v="0"/>
    <x v="13"/>
    <d v="2024-01-04T00:00:00"/>
    <n v="22"/>
    <s v="LA LIBERTAD"/>
  </r>
  <r>
    <s v="PERSONA NATURAL"/>
    <s v="PPO-170-2023"/>
    <s v="2023-E02-559524"/>
    <s v="CARTA S/N CRISTIAN MAKIVER ZERPA VALANZUELA Y ORLANDO MOISES AYALA VALVERDE / ESTUDIOS DE ABOGADOS ALTAMIRANO SOLORZANO"/>
    <x v="1129"/>
    <x v="0"/>
    <x v="6"/>
    <d v="2024-01-03T00:00:00"/>
    <n v="6"/>
    <s v="ANCASH"/>
  </r>
  <r>
    <s v="PERSONA NATURAL"/>
    <s v="PPO-171-2023"/>
    <s v="2023-E14-560286"/>
    <s v="CARTA S/N RUTH KATHERIN PUMAHUALCCA CCORIMANYA"/>
    <x v="1129"/>
    <x v="0"/>
    <x v="6"/>
    <d v="2024-01-03T00:00:00"/>
    <n v="7"/>
    <s v="MADRE DE DIOS"/>
  </r>
  <r>
    <s v="PNP"/>
    <s v="SOLI-836-2023"/>
    <s v="2023-E01-560179"/>
    <s v="OFICIO N° 8712-2023-DIRNIC-PNP/DIRINCRI-DIVINDDMP-DEPINV.N° 1 ( CF 1705-2023)"/>
    <x v="1129"/>
    <x v="0"/>
    <x v="2"/>
    <d v="2023-11-16T00:00:00"/>
    <n v="3"/>
    <m/>
  </r>
  <r>
    <s v="UNIDAD DESCONCENTRADA DE PROTECCION DE MEDIO AMBIENTE PNP TACNA"/>
    <s v="EXP-020-2024"/>
    <s v="2023-E01-560518"/>
    <s v="OFICIO N° 2912-2023-DIRNIC PNP/DIRMEAMB-UNIDPMA.TACNA-INV (CF 156-2023)"/>
    <x v="1129"/>
    <x v="0"/>
    <x v="8"/>
    <d v="2024-01-04T00:00:00"/>
    <n v="10"/>
    <s v="TACNA"/>
  </r>
  <r>
    <s v="DIVISION CONTRA LA MINERIA ILEGAL Y PROTECCION AMBIENTAL-PNP"/>
    <s v="SOLI-837-2023"/>
    <s v="2023-E01-561065"/>
    <s v="OFICIO N° 932-2023-SCG-DIRNIC-PNP-DIRMEAMB-DIVCMIPA-DEPPIDCSO (CF 505-2023)"/>
    <x v="1130"/>
    <x v="0"/>
    <x v="2"/>
    <d v="2023-11-22T00:00:00"/>
    <n v="5"/>
    <s v="LIMA"/>
  </r>
  <r>
    <s v="FEMA SULLANA"/>
    <s v="SOLI-827-2023"/>
    <s v="2023-E01-561294"/>
    <s v="OFICIO N° 0536-2023-MP-FN-FPEMA-SULLANA (CF 210-2023)"/>
    <x v="1130"/>
    <x v="0"/>
    <x v="8"/>
    <d v="2024-01-05T00:00:00"/>
    <n v="3"/>
    <s v="PIURA"/>
  </r>
  <r>
    <s v="FPEMA LA LIBERTAD"/>
    <s v="SOLI-828-2023"/>
    <s v="2023-E01-561114"/>
    <s v="OFICIO N° 1383-2023-FPEMA-LL/201-2023-117-0/MAAM (CF 117-2023)"/>
    <x v="1130"/>
    <x v="0"/>
    <x v="8"/>
    <d v="2024-01-05T00:00:00"/>
    <n v="2"/>
    <s v="LA LIBERTAD"/>
  </r>
  <r>
    <s v="UNIDAD DESCONCENTRADA DE PROTECCION DE MEDIO AMBIENTE PNP TACNA"/>
    <s v="EXP-097-2023"/>
    <s v="2023-E01-561263"/>
    <s v="OFICIO N° 2762-2023-SCG PNP/DIRNIC/DIRMA/DIVDDMA/UNIDPMA.T (CF 175-2023)"/>
    <x v="1130"/>
    <x v="0"/>
    <x v="1"/>
    <d v="2024-01-05T00:00:00"/>
    <n v="27"/>
    <s v="TACNA"/>
  </r>
  <r>
    <s v="FEMA NAUTA"/>
    <s v="SOLI-841-2023"/>
    <s v="2023-E01-561666"/>
    <s v="OFICIO N° 1014-2023-MP-FN-FEMA-LORETO NAUTA (CF 215-2023)"/>
    <x v="1131"/>
    <x v="0"/>
    <x v="8"/>
    <d v="2024-01-08T00:00:00"/>
    <n v="14"/>
    <s v="LORETO"/>
  </r>
  <r>
    <s v="FEMA NAUTA"/>
    <s v="SOLI-842-2023"/>
    <s v="2023-E01-561746"/>
    <s v="OFICIO N° 1018-2023-MP-FN-FEMA-LORETO NAUTA (CF 218-2023)"/>
    <x v="1131"/>
    <x v="0"/>
    <x v="8"/>
    <d v="2024-01-08T00:00:00"/>
    <n v="14"/>
    <s v="LORETO"/>
  </r>
  <r>
    <s v="FPEMA CAJAMARCA"/>
    <s v="SOLI-843-2023"/>
    <s v="2023-E01-561776"/>
    <s v="OFICIO N° 0791-2023-MP-FPCYF-CAJAMARCA (CF 073-2023)"/>
    <x v="1131"/>
    <x v="0"/>
    <x v="8"/>
    <d v="2024-01-08T00:00:00"/>
    <n v="17"/>
    <s v="CAJAMARCA"/>
  </r>
  <r>
    <s v="UNIDAD DESCONCENTRADA DE PROTECCION DE MEDIO AMBIENTE PNP JUNIN"/>
    <s v="SOLI-848-2023"/>
    <s v="2023-E01-561640"/>
    <s v="OFICIO N° 3200-2023-DIRNIC PNP/DIRMEAMB/UNIDPMA JUNIN-INV (CF 311-2023)"/>
    <x v="1131"/>
    <x v="0"/>
    <x v="2"/>
    <d v="2023-11-21T00:00:00"/>
    <n v="4"/>
    <s v="JUNIN"/>
  </r>
  <r>
    <s v="DIVISION CONTRA LA MINERIA ILEGAL Y PROTECCION AMBIENTAL-PNP"/>
    <s v="SOLI-768-2023"/>
    <s v="2023-E01-562461"/>
    <s v="OFICIO N° 942-2023-DIRNIC-PNP-DIRMEAMB-DIVCMIPA/DEPPIDCSO-PNP (CF 1310-2023)"/>
    <x v="1132"/>
    <x v="0"/>
    <x v="6"/>
    <d v="2024-01-09T00:00:00"/>
    <n v="2"/>
    <s v="CALLAO"/>
  </r>
  <r>
    <s v="FEMA BAGUA"/>
    <s v="EXP-098-2023"/>
    <s v="2023-E01-562417"/>
    <s v="OFICIO N° 2182-2023-MP-FN/FEMA-SEDE BAGUA (CF 207-2023)"/>
    <x v="1132"/>
    <x v="0"/>
    <x v="1"/>
    <d v="2024-01-09T00:00:00"/>
    <n v="29"/>
    <s v="AMAZONAS"/>
  </r>
  <r>
    <s v="FEMA BAGUA"/>
    <s v="SOLI-845-2023"/>
    <s v="2023-E01-562186"/>
    <s v="OFICIO N° 2169-2023-MP-FN/FEMA-SEDE BAGUA (CF 126-2022)"/>
    <x v="1132"/>
    <x v="0"/>
    <x v="6"/>
    <d v="2024-01-08T00:00:00"/>
    <n v="4"/>
    <s v="AMAZONAS"/>
  </r>
  <r>
    <s v="FEMA NAUTA"/>
    <s v="SOLI-844-2023"/>
    <s v="2023-E01-561995"/>
    <s v="OFICIO N° 1023-2023-MP-FEMA-LORETO NAUTA ( CF 214-2023)"/>
    <x v="1132"/>
    <x v="0"/>
    <x v="9"/>
    <d v="2024-01-08T00:00:00"/>
    <n v="25"/>
    <s v="LORETO"/>
  </r>
  <r>
    <s v="FEMA SULLANA"/>
    <s v="EXP-099-2023"/>
    <s v="2023-E01-562207"/>
    <s v="OFICIO N° 0537-2023-MP-FN-FPEMA-SULLANA ( CF 264-2023)"/>
    <x v="1132"/>
    <x v="0"/>
    <x v="1"/>
    <d v="2024-01-09T00:00:00"/>
    <n v="20"/>
    <s v="PIURA"/>
  </r>
  <r>
    <s v="FISCALIA DE PREVENCION DEL DELITO Y MATERIA AMBIENTAL - CAÑETE"/>
    <s v="SOLI-846-2023"/>
    <s v="2023-E01-562283"/>
    <s v="OFICIO N° 1727-2023-MP-FN-CMCA-FPEPDyMA-CAÑETE (CF 362-2023)"/>
    <x v="1132"/>
    <x v="0"/>
    <x v="8"/>
    <d v="2024-01-09T00:00:00"/>
    <n v="6"/>
    <s v="LIMA"/>
  </r>
  <r>
    <s v="FPEMA PASCO"/>
    <s v="EXP-057-2022"/>
    <s v="2023-E01-562439"/>
    <s v="OFICIO N° 2210-2023-MP-FPEMA-DFP-CP ( CF 148-2021)"/>
    <x v="1132"/>
    <x v="0"/>
    <x v="8"/>
    <d v="2024-01-09T00:00:00"/>
    <n v="25"/>
    <s v="PASCO"/>
  </r>
  <r>
    <s v="FPEMA PASCO"/>
    <s v="EXP-057-2022"/>
    <s v="2023-E01-562416"/>
    <s v="OFICIO N° 2211-2023-MP-FPEMA-DFP-CP (CF 148-2021)"/>
    <x v="1132"/>
    <x v="0"/>
    <x v="8"/>
    <d v="2024-01-09T00:00:00"/>
    <n v="25"/>
    <s v="PASCO"/>
  </r>
  <r>
    <s v="FPEMA PASCO"/>
    <s v="SOLI-429-2023"/>
    <s v="2023-E01-562532"/>
    <s v="OFICIO N° 2219-2023-MP-FPEMA-DFP-CP ( CF 356-2023)"/>
    <x v="1132"/>
    <x v="0"/>
    <x v="8"/>
    <d v="2024-01-09T00:00:00"/>
    <n v="6"/>
    <s v="PASCO"/>
  </r>
  <r>
    <s v="FPEMA PASCO"/>
    <s v="EXP-057-2022"/>
    <s v="2023-E01-562315"/>
    <s v="OFICIO N° 2207-2023-MP-FPEMA-DFP-CP ( CF 148-2021)"/>
    <x v="1132"/>
    <x v="0"/>
    <x v="8"/>
    <d v="2024-01-09T00:00:00"/>
    <n v="22"/>
    <s v="PASCO"/>
  </r>
  <r>
    <s v="GORE APURIMAC"/>
    <s v="PPO-063-2023"/>
    <s v="2023-E23-561322"/>
    <s v="OFICIO N° 2788-2023-G.R.A-GRDE-D-DREM ( CF 117-2022)"/>
    <x v="1132"/>
    <x v="0"/>
    <x v="8"/>
    <d v="2024-01-05T00:00:00"/>
    <n v="6"/>
    <s v="APURIMAC"/>
  </r>
  <r>
    <s v="PERSONA JURIDICA"/>
    <s v="PPO-165-2023"/>
    <s v="2023-E16-559926"/>
    <s v="CARTA VALCER CONSTRUCTORA Y MULTISERVICIOS"/>
    <x v="1132"/>
    <x v="0"/>
    <x v="3"/>
    <d v="2024-01-09T00:00:00"/>
    <n v="4"/>
    <s v="PASCO"/>
  </r>
  <r>
    <s v="PERSONA NATURAL"/>
    <s v="PPO-172-2023"/>
    <s v="2023-E01-561684"/>
    <s v="CARTA S/N ESCOBAR TAYPE TEOFILO PEDRO"/>
    <x v="1132"/>
    <x v="0"/>
    <x v="6"/>
    <d v="2024-01-08T00:00:00"/>
    <n v="5"/>
    <s v="HUANCAVELICA"/>
  </r>
  <r>
    <s v="PERSONA NATURAL"/>
    <s v="PPO-173-2023"/>
    <s v="2023-E16-559443"/>
    <s v="CARTA S/N JUNIOR ALEJO ROMERO ANTARA (CF 036-2021)"/>
    <x v="1132"/>
    <x v="0"/>
    <x v="3"/>
    <d v="2023-12-29T00:00:00"/>
    <n v="9"/>
    <m/>
  </r>
  <r>
    <s v="FEMA BAGUA"/>
    <s v="EXP-023-2024"/>
    <s v="2023-E01-563002"/>
    <s v="OFICIO N° 2194-2023-MP-FN/FEMA-SEDE BAGUA (CF 246-2023)"/>
    <x v="1133"/>
    <x v="0"/>
    <x v="2"/>
    <d v="2023-11-24T00:00:00"/>
    <n v="4"/>
    <s v="AMAZONAS"/>
  </r>
  <r>
    <s v="FEPREV ILO"/>
    <s v="SOLI-851-2023"/>
    <s v="2023-E01-563003"/>
    <s v="OFICIO N° 1185-2023-MP-DFM-FEPREV-ILO (CF 278-2023)"/>
    <x v="1133"/>
    <x v="0"/>
    <x v="13"/>
    <d v="2024-01-10T00:00:00"/>
    <n v="6"/>
    <s v="MOQUEGUA"/>
  </r>
  <r>
    <s v="FEPREV ILO"/>
    <s v="SOLI-852-2023"/>
    <s v="2023-E01-563053"/>
    <s v="OFICIO N° 1191-2023-MP-DFM-FEPREV-ILO (CF 283-2023)"/>
    <x v="1133"/>
    <x v="0"/>
    <x v="13"/>
    <d v="2024-01-10T00:00:00"/>
    <n v="6"/>
    <s v="MOQUEGUA"/>
  </r>
  <r>
    <s v="FPEMA APURIMAC"/>
    <s v="PPO-074-2022"/>
    <s v="2023-E01-562954"/>
    <s v="OFICIO N° 2958-2023-MP-FPEMA-APURIMAC (CF 208-2020)"/>
    <x v="1133"/>
    <x v="0"/>
    <x v="3"/>
    <d v="2024-01-10T00:00:00"/>
    <n v="3"/>
    <s v="APURIMAC"/>
  </r>
  <r>
    <s v="FPEMA LEONCIO PRADO"/>
    <s v="EXP-100-2023"/>
    <s v="2023-E01-558390-1"/>
    <s v="OFICIO N° 4229-2023-MP-FN-FPEMA-LP/HCO/OTM-180/23"/>
    <x v="1133"/>
    <x v="0"/>
    <x v="8"/>
    <d v="2024-01-10T00:00:00"/>
    <n v="0"/>
    <s v="HUANUCO"/>
  </r>
  <r>
    <s v="FPEMA PASCO"/>
    <s v="EXP-061-2021"/>
    <s v="2023-E01-562566"/>
    <s v="OFICIO N° 2218-2023-MP-FPEMA-DFP-CP (CF 022-2020)"/>
    <x v="1133"/>
    <x v="0"/>
    <x v="6"/>
    <d v="2024-01-09T00:00:00"/>
    <n v="3"/>
    <s v="PASCO"/>
  </r>
  <r>
    <s v="MINISTERIO DE AGRICULTURA Y RIEGO"/>
    <s v="SOLI-850-2023"/>
    <s v="2023-E01-561725"/>
    <s v="OFICIO N° 2316-2023-MIDAGRI-DVDAFIR/DGAAA (CF 383-2023)"/>
    <x v="1133"/>
    <x v="0"/>
    <x v="6"/>
    <d v="2024-01-10T00:00:00"/>
    <n v="14"/>
    <s v="HUANUCO"/>
  </r>
  <r>
    <s v="Oficina Desconcentrada del Oefa en Huancavelica - OD HUANCAVELICA"/>
    <s v="SOLI-801-2023"/>
    <s v="2023-E01-551329"/>
    <s v="MEMORANDO N° 0261-2023-OEFA/ODES-HUV"/>
    <x v="1133"/>
    <x v="0"/>
    <x v="8"/>
    <d v="2024-01-10T00:00:00"/>
    <n v="14"/>
    <s v="HUANCAVELICA"/>
  </r>
  <r>
    <s v="PNP"/>
    <s v="SOLI-836-2023"/>
    <s v="2023-E01-562839"/>
    <s v="OFICIO N° 8791-2023-DIRNIC-PNP/DIRINCRI-DIVINDDMP-DEPIN.N°1 (CF"/>
    <x v="1133"/>
    <x v="0"/>
    <x v="2"/>
    <d v="2023-11-22T00:00:00"/>
    <n v="2"/>
    <m/>
  </r>
  <r>
    <s v="1° FPEMA PUNO"/>
    <s v="SOLI-857-2023"/>
    <s v="2023-E01-563311"/>
    <s v="OFICIO N° 843-2023-MP-FN-DFP/1°FPEMA-PUNO ( CF 180-2023)"/>
    <x v="1134"/>
    <x v="0"/>
    <x v="9"/>
    <d v="2024-01-11T00:00:00"/>
    <n v="15"/>
    <s v="PUNO"/>
  </r>
  <r>
    <s v="FPEMA AREQUIPA"/>
    <s v="SOLI-855-2023"/>
    <s v="2023-E03-563264"/>
    <s v="OFICIO N° 341-2023-FPEMA-MP-AR (CF 341-2023)"/>
    <x v="1134"/>
    <x v="0"/>
    <x v="8"/>
    <d v="2024-01-11T00:00:00"/>
    <n v="21"/>
    <s v="AREQUIPA"/>
  </r>
  <r>
    <s v="FPEMA HUANUCO"/>
    <s v="SOLI-858-2023"/>
    <s v="2023-E01-563360"/>
    <s v="OFICIO N° 2296-2023-FN-MP-FEMA-HUANUCO (CF 351-2023)"/>
    <x v="1134"/>
    <x v="0"/>
    <x v="13"/>
    <d v="2024-01-11T00:00:00"/>
    <n v="7"/>
    <s v="HUANUC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 dinámica 4" cacheId="12" applyNumberFormats="0" applyBorderFormats="0" applyFontFormats="0" applyPatternFormats="0" applyAlignmentFormats="0" applyWidthHeightFormats="0" dataCaption="" updatedVersion="8" compact="0" compactData="0">
  <location ref="A4:B14" firstHeaderRow="1" firstDataRow="1" firstDataCol="1" rowPageCount="2" colPageCount="1"/>
  <pivotFields count="10">
    <pivotField name="REMITENTE" compact="0" outline="0" multipleItemSelectionAllowed="1" showAll="0"/>
    <pivotField name="CASO_COFEMA" compact="0" outline="0" multipleItemSelectionAllowed="1" showAll="0"/>
    <pivotField name="HOJA DE TRAMITE" compact="0" outline="0" multipleItemSelectionAllowed="1" showAll="0"/>
    <pivotField name="DOCUMENTO RECIBIDO" compact="0" outline="0" multipleItemSelectionAllowed="1" showAll="0"/>
    <pivotField name="FECHA DE INGRESO" axis="axisPage" compact="0" numFmtId="164" outline="0" multipleItemSelectionAllowed="1" showAll="0">
      <items count="1136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t="default"/>
      </items>
    </pivotField>
    <pivotField name="TIPO DE SOLICITUD" axis="axisPage" compact="0" outline="0" multipleItemSelectionAllowed="1" showAll="0">
      <items count="2">
        <item x="0"/>
        <item t="default"/>
      </items>
    </pivotField>
    <pivotField name="TAREA" axis="axisRow" dataField="1" compact="0" outline="0" multipleItemSelectionAllowed="1" showAll="0" sortType="ascending">
      <items count="15">
        <item x="0"/>
        <item x="12"/>
        <item x="9"/>
        <item x="13"/>
        <item x="4"/>
        <item x="11"/>
        <item x="7"/>
        <item x="2"/>
        <item x="1"/>
        <item x="3"/>
        <item x="5"/>
        <item x="10"/>
        <item x="8"/>
        <item x="6"/>
        <item t="default"/>
      </items>
    </pivotField>
    <pivotField name="FECHA DEL DOCUMENTO DE RESPUESTA" compact="0" numFmtId="165" outline="0" multipleItemSelectionAllowed="1" showAll="0"/>
    <pivotField name="TIEMPO DE RESPUESTA" compact="0" outline="0" multipleItemSelectionAllowed="1" showAll="0"/>
    <pivotField name="UBICACION (DEPARTAMENTO)" compact="0" outline="0" multipleItemSelectionAllowed="1" showAll="0"/>
  </pivotFields>
  <rowFields count="1">
    <field x="6"/>
  </rowFields>
  <rowItems count="10">
    <i>
      <x v="1"/>
    </i>
    <i>
      <x v="2"/>
    </i>
    <i>
      <x v="3"/>
    </i>
    <i>
      <x v="7"/>
    </i>
    <i>
      <x v="8"/>
    </i>
    <i>
      <x v="9"/>
    </i>
    <i>
      <x v="11"/>
    </i>
    <i>
      <x v="12"/>
    </i>
    <i>
      <x v="13"/>
    </i>
    <i t="grand">
      <x/>
    </i>
  </rowItems>
  <colItems count="1">
    <i/>
  </colItems>
  <pageFields count="2">
    <pageField fld="5" hier="0"/>
    <pageField fld="4" hier="0"/>
  </pageFields>
  <dataFields count="1">
    <dataField name="COUNTA of TAREA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 dinámica 3" cacheId="6" applyNumberFormats="0" applyBorderFormats="0" applyFontFormats="0" applyPatternFormats="0" applyAlignmentFormats="0" applyWidthHeightFormats="0" dataCaption="" updatedVersion="8" compact="0" compactData="0">
  <location ref="A3:B1404" firstHeaderRow="1" firstDataRow="1" firstDataCol="1" rowPageCount="1" colPageCount="1"/>
  <pivotFields count="5">
    <pivotField name="FECHA DE INGRESO" axis="axisRow" dataField="1" compact="0" numFmtId="164" outline="0" multipleItemSelectionAllowed="1" showAll="0" sortType="ascending">
      <items count="1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t="default"/>
      </items>
    </pivotField>
    <pivotField name="TIPO DE SOLICITUD" axis="axisPage" compact="0" outline="0" multipleItemSelectionAllowed="1" showAll="0">
      <items count="4">
        <item x="0"/>
        <item h="1" x="1"/>
        <item h="1" x="2"/>
        <item t="default"/>
      </items>
    </pivotField>
    <pivotField name="TAREA" compact="0" outline="0" multipleItemSelectionAllowed="1" showAll="0"/>
    <pivotField name="FECHA DEL DOCUMENTO DE RESPUESTA" compact="0" numFmtId="165" outline="0" multipleItemSelectionAllowed="1" showAll="0"/>
    <pivotField name="TIEMPO DE RESPUESTA" compact="0" outline="0" multipleItemSelectionAllowed="1" showAll="0"/>
  </pivotFields>
  <rowFields count="1">
    <field x="0"/>
  </rowFields>
  <rowItems count="14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 t="grand">
      <x/>
    </i>
  </rowItems>
  <colItems count="1">
    <i/>
  </colItems>
  <pageFields count="1">
    <pageField fld="1" hier="0"/>
  </pageFields>
  <dataFields count="1">
    <dataField name="COUNTA of FECHA DE INGRESO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1983"/>
  <sheetViews>
    <sheetView tabSelected="1" workbookViewId="0">
      <pane ySplit="1" topLeftCell="A2" activePane="bottomLeft" state="frozen"/>
      <selection pane="bottomLeft" activeCell="D5" sqref="D5"/>
    </sheetView>
  </sheetViews>
  <sheetFormatPr baseColWidth="10" defaultColWidth="12.5703125" defaultRowHeight="15.75" customHeight="1" x14ac:dyDescent="0.2"/>
  <cols>
    <col min="1" max="1" width="37.140625" customWidth="1"/>
    <col min="2" max="2" width="18.42578125" customWidth="1"/>
    <col min="3" max="3" width="23.140625" customWidth="1"/>
    <col min="4" max="4" width="29.42578125" customWidth="1"/>
    <col min="5" max="5" width="20.28515625" customWidth="1"/>
    <col min="6" max="6" width="18.42578125" customWidth="1"/>
    <col min="7" max="7" width="30.140625" customWidth="1"/>
    <col min="8" max="8" width="17" customWidth="1"/>
    <col min="9" max="9" width="14.5703125" customWidth="1"/>
    <col min="10" max="10" width="18.42578125" customWidth="1"/>
  </cols>
  <sheetData>
    <row r="1" spans="1:10" ht="32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</row>
    <row r="2" spans="1:10" x14ac:dyDescent="0.2">
      <c r="A2" s="3" t="s">
        <v>10</v>
      </c>
      <c r="B2" s="3" t="s">
        <v>11</v>
      </c>
      <c r="C2" s="3" t="s">
        <v>12</v>
      </c>
      <c r="D2" s="3" t="s">
        <v>13</v>
      </c>
      <c r="E2" s="4">
        <v>43469</v>
      </c>
      <c r="F2" s="3" t="s">
        <v>14</v>
      </c>
      <c r="G2" s="3" t="s">
        <v>15</v>
      </c>
      <c r="H2" s="5">
        <v>43489</v>
      </c>
      <c r="I2" s="6">
        <v>17</v>
      </c>
      <c r="J2" s="3" t="s">
        <v>16</v>
      </c>
    </row>
    <row r="3" spans="1:10" x14ac:dyDescent="0.2">
      <c r="A3" s="3" t="s">
        <v>17</v>
      </c>
      <c r="B3" s="3" t="s">
        <v>18</v>
      </c>
      <c r="C3" s="3" t="s">
        <v>19</v>
      </c>
      <c r="D3" s="3" t="s">
        <v>20</v>
      </c>
      <c r="E3" s="4">
        <v>43469</v>
      </c>
      <c r="F3" s="3" t="s">
        <v>14</v>
      </c>
      <c r="G3" s="3" t="s">
        <v>15</v>
      </c>
      <c r="H3" s="5">
        <v>43488</v>
      </c>
      <c r="I3" s="6">
        <v>14</v>
      </c>
      <c r="J3" s="3" t="s">
        <v>21</v>
      </c>
    </row>
    <row r="4" spans="1:10" x14ac:dyDescent="0.2">
      <c r="A4" s="3" t="s">
        <v>17</v>
      </c>
      <c r="B4" s="3" t="s">
        <v>22</v>
      </c>
      <c r="C4" s="3" t="s">
        <v>23</v>
      </c>
      <c r="D4" s="3" t="s">
        <v>24</v>
      </c>
      <c r="E4" s="4">
        <v>43469</v>
      </c>
      <c r="F4" s="3" t="s">
        <v>14</v>
      </c>
      <c r="G4" s="3" t="s">
        <v>15</v>
      </c>
      <c r="H4" s="5">
        <v>43502</v>
      </c>
      <c r="I4" s="6">
        <v>24</v>
      </c>
      <c r="J4" s="3" t="s">
        <v>21</v>
      </c>
    </row>
    <row r="5" spans="1:10" x14ac:dyDescent="0.2">
      <c r="A5" s="3" t="s">
        <v>25</v>
      </c>
      <c r="B5" s="3" t="s">
        <v>26</v>
      </c>
      <c r="C5" s="3" t="s">
        <v>27</v>
      </c>
      <c r="D5" s="3" t="s">
        <v>28</v>
      </c>
      <c r="E5" s="4">
        <v>43469</v>
      </c>
      <c r="F5" s="3" t="s">
        <v>14</v>
      </c>
      <c r="G5" s="3" t="s">
        <v>29</v>
      </c>
      <c r="H5" s="5">
        <v>43494</v>
      </c>
      <c r="I5" s="6">
        <v>19</v>
      </c>
      <c r="J5" s="3" t="s">
        <v>30</v>
      </c>
    </row>
    <row r="6" spans="1:10" x14ac:dyDescent="0.2">
      <c r="A6" s="3" t="s">
        <v>31</v>
      </c>
      <c r="B6" s="3" t="s">
        <v>32</v>
      </c>
      <c r="C6" s="3" t="s">
        <v>33</v>
      </c>
      <c r="D6" s="3" t="s">
        <v>34</v>
      </c>
      <c r="E6" s="4">
        <v>43472</v>
      </c>
      <c r="F6" s="3" t="s">
        <v>14</v>
      </c>
      <c r="G6" s="3" t="s">
        <v>15</v>
      </c>
      <c r="H6" s="5">
        <v>43490</v>
      </c>
      <c r="I6" s="6">
        <v>18</v>
      </c>
      <c r="J6" s="3" t="s">
        <v>35</v>
      </c>
    </row>
    <row r="7" spans="1:10" x14ac:dyDescent="0.2">
      <c r="A7" s="3" t="s">
        <v>36</v>
      </c>
      <c r="B7" s="3" t="s">
        <v>37</v>
      </c>
      <c r="C7" s="3" t="s">
        <v>38</v>
      </c>
      <c r="D7" s="3" t="s">
        <v>39</v>
      </c>
      <c r="E7" s="4">
        <v>43472</v>
      </c>
      <c r="F7" s="3" t="s">
        <v>14</v>
      </c>
      <c r="G7" s="3" t="s">
        <v>40</v>
      </c>
      <c r="H7" s="5">
        <v>43496</v>
      </c>
      <c r="I7" s="6">
        <v>20</v>
      </c>
      <c r="J7" s="3" t="s">
        <v>30</v>
      </c>
    </row>
    <row r="8" spans="1:10" x14ac:dyDescent="0.2">
      <c r="A8" s="3" t="s">
        <v>41</v>
      </c>
      <c r="B8" s="3" t="s">
        <v>42</v>
      </c>
      <c r="C8" s="3" t="s">
        <v>43</v>
      </c>
      <c r="D8" s="3" t="s">
        <v>44</v>
      </c>
      <c r="E8" s="4">
        <v>43472</v>
      </c>
      <c r="F8" s="3" t="s">
        <v>14</v>
      </c>
      <c r="G8" s="3" t="s">
        <v>15</v>
      </c>
      <c r="H8" s="5">
        <v>43490</v>
      </c>
      <c r="I8" s="6">
        <v>15</v>
      </c>
      <c r="J8" s="3" t="s">
        <v>45</v>
      </c>
    </row>
    <row r="9" spans="1:10" x14ac:dyDescent="0.2">
      <c r="A9" s="3" t="s">
        <v>46</v>
      </c>
      <c r="B9" s="3" t="s">
        <v>47</v>
      </c>
      <c r="C9" s="3" t="s">
        <v>48</v>
      </c>
      <c r="D9" s="3" t="s">
        <v>49</v>
      </c>
      <c r="E9" s="4">
        <v>43472</v>
      </c>
      <c r="F9" s="3" t="s">
        <v>14</v>
      </c>
      <c r="G9" s="3" t="s">
        <v>40</v>
      </c>
      <c r="H9" s="5">
        <v>43483</v>
      </c>
      <c r="I9" s="6">
        <v>16</v>
      </c>
      <c r="J9" s="3" t="s">
        <v>50</v>
      </c>
    </row>
    <row r="10" spans="1:10" x14ac:dyDescent="0.2">
      <c r="A10" s="3" t="s">
        <v>51</v>
      </c>
      <c r="B10" s="3" t="s">
        <v>52</v>
      </c>
      <c r="C10" s="3" t="s">
        <v>53</v>
      </c>
      <c r="D10" s="3" t="s">
        <v>54</v>
      </c>
      <c r="E10" s="4">
        <v>43472</v>
      </c>
      <c r="F10" s="3" t="s">
        <v>14</v>
      </c>
      <c r="G10" s="3" t="s">
        <v>15</v>
      </c>
      <c r="H10" s="5">
        <v>43482</v>
      </c>
      <c r="I10" s="6">
        <v>9</v>
      </c>
      <c r="J10" s="3" t="s">
        <v>55</v>
      </c>
    </row>
    <row r="11" spans="1:10" x14ac:dyDescent="0.2">
      <c r="A11" s="3" t="s">
        <v>56</v>
      </c>
      <c r="B11" s="3" t="s">
        <v>57</v>
      </c>
      <c r="C11" s="3" t="s">
        <v>58</v>
      </c>
      <c r="D11" s="3" t="s">
        <v>59</v>
      </c>
      <c r="E11" s="4">
        <v>43472</v>
      </c>
      <c r="F11" s="3" t="s">
        <v>14</v>
      </c>
      <c r="G11" s="3" t="s">
        <v>15</v>
      </c>
      <c r="H11" s="5">
        <v>43489</v>
      </c>
      <c r="I11" s="6">
        <v>14</v>
      </c>
      <c r="J11" s="3" t="s">
        <v>60</v>
      </c>
    </row>
    <row r="12" spans="1:10" x14ac:dyDescent="0.2">
      <c r="A12" s="3" t="s">
        <v>61</v>
      </c>
      <c r="B12" s="3" t="s">
        <v>62</v>
      </c>
      <c r="C12" s="3" t="s">
        <v>63</v>
      </c>
      <c r="D12" s="3" t="s">
        <v>64</v>
      </c>
      <c r="E12" s="4">
        <v>43473</v>
      </c>
      <c r="F12" s="3" t="s">
        <v>14</v>
      </c>
      <c r="G12" s="3" t="s">
        <v>15</v>
      </c>
      <c r="H12" s="5">
        <v>43495</v>
      </c>
      <c r="I12" s="6">
        <v>17</v>
      </c>
      <c r="J12" s="3" t="s">
        <v>65</v>
      </c>
    </row>
    <row r="13" spans="1:10" x14ac:dyDescent="0.2">
      <c r="A13" s="3" t="s">
        <v>61</v>
      </c>
      <c r="B13" s="3" t="s">
        <v>62</v>
      </c>
      <c r="C13" s="3" t="s">
        <v>66</v>
      </c>
      <c r="D13" s="3" t="s">
        <v>67</v>
      </c>
      <c r="E13" s="4">
        <v>43473</v>
      </c>
      <c r="F13" s="3" t="s">
        <v>14</v>
      </c>
      <c r="G13" s="3" t="s">
        <v>15</v>
      </c>
      <c r="H13" s="5">
        <v>43495</v>
      </c>
      <c r="I13" s="6">
        <v>17</v>
      </c>
      <c r="J13" s="3" t="s">
        <v>65</v>
      </c>
    </row>
    <row r="14" spans="1:10" x14ac:dyDescent="0.2">
      <c r="A14" s="3" t="s">
        <v>68</v>
      </c>
      <c r="B14" s="3" t="s">
        <v>69</v>
      </c>
      <c r="C14" s="3" t="s">
        <v>70</v>
      </c>
      <c r="D14" s="3" t="s">
        <v>71</v>
      </c>
      <c r="E14" s="4">
        <v>43473</v>
      </c>
      <c r="F14" s="3" t="s">
        <v>14</v>
      </c>
      <c r="G14" s="3" t="s">
        <v>15</v>
      </c>
      <c r="H14" s="5">
        <v>43502</v>
      </c>
      <c r="I14" s="6">
        <v>23</v>
      </c>
      <c r="J14" s="3" t="s">
        <v>72</v>
      </c>
    </row>
    <row r="15" spans="1:10" x14ac:dyDescent="0.2">
      <c r="A15" s="3" t="s">
        <v>73</v>
      </c>
      <c r="B15" s="3" t="s">
        <v>74</v>
      </c>
      <c r="C15" s="3" t="s">
        <v>75</v>
      </c>
      <c r="D15" s="3" t="s">
        <v>76</v>
      </c>
      <c r="E15" s="4">
        <v>43473</v>
      </c>
      <c r="F15" s="3" t="s">
        <v>14</v>
      </c>
      <c r="G15" s="3" t="s">
        <v>15</v>
      </c>
      <c r="H15" s="5">
        <v>43502</v>
      </c>
      <c r="I15" s="6">
        <v>23</v>
      </c>
      <c r="J15" s="3" t="s">
        <v>30</v>
      </c>
    </row>
    <row r="16" spans="1:10" x14ac:dyDescent="0.2">
      <c r="A16" s="3" t="s">
        <v>10</v>
      </c>
      <c r="B16" s="3" t="s">
        <v>77</v>
      </c>
      <c r="C16" s="3" t="s">
        <v>78</v>
      </c>
      <c r="D16" s="3" t="s">
        <v>79</v>
      </c>
      <c r="E16" s="4">
        <v>43474</v>
      </c>
      <c r="F16" s="3" t="s">
        <v>14</v>
      </c>
      <c r="G16" s="3" t="s">
        <v>15</v>
      </c>
      <c r="H16" s="5">
        <v>43503</v>
      </c>
      <c r="I16" s="6">
        <v>23</v>
      </c>
      <c r="J16" s="3" t="s">
        <v>16</v>
      </c>
    </row>
    <row r="17" spans="1:10" x14ac:dyDescent="0.2">
      <c r="A17" s="3" t="s">
        <v>10</v>
      </c>
      <c r="B17" s="3" t="s">
        <v>77</v>
      </c>
      <c r="C17" s="3" t="s">
        <v>80</v>
      </c>
      <c r="D17" s="3" t="s">
        <v>81</v>
      </c>
      <c r="E17" s="4">
        <v>43474</v>
      </c>
      <c r="F17" s="3" t="s">
        <v>14</v>
      </c>
      <c r="G17" s="3" t="s">
        <v>40</v>
      </c>
      <c r="H17" s="5">
        <v>43489</v>
      </c>
      <c r="I17" s="6">
        <v>13</v>
      </c>
      <c r="J17" s="3" t="s">
        <v>16</v>
      </c>
    </row>
    <row r="18" spans="1:10" x14ac:dyDescent="0.2">
      <c r="A18" s="3" t="s">
        <v>82</v>
      </c>
      <c r="B18" s="3" t="s">
        <v>83</v>
      </c>
      <c r="C18" s="3" t="s">
        <v>84</v>
      </c>
      <c r="D18" s="3" t="s">
        <v>85</v>
      </c>
      <c r="E18" s="4">
        <v>43475</v>
      </c>
      <c r="F18" s="3" t="s">
        <v>14</v>
      </c>
      <c r="G18" s="3" t="s">
        <v>29</v>
      </c>
      <c r="H18" s="5">
        <v>43507</v>
      </c>
      <c r="I18" s="6">
        <v>24</v>
      </c>
      <c r="J18" s="3" t="s">
        <v>65</v>
      </c>
    </row>
    <row r="19" spans="1:10" x14ac:dyDescent="0.2">
      <c r="A19" s="3" t="s">
        <v>82</v>
      </c>
      <c r="B19" s="3" t="s">
        <v>86</v>
      </c>
      <c r="C19" s="3" t="s">
        <v>87</v>
      </c>
      <c r="D19" s="3" t="s">
        <v>88</v>
      </c>
      <c r="E19" s="4">
        <v>43475</v>
      </c>
      <c r="F19" s="3" t="s">
        <v>14</v>
      </c>
      <c r="G19" s="3" t="s">
        <v>29</v>
      </c>
      <c r="H19" s="5">
        <v>43507</v>
      </c>
      <c r="I19" s="6">
        <v>24</v>
      </c>
      <c r="J19" s="3" t="s">
        <v>65</v>
      </c>
    </row>
    <row r="20" spans="1:10" x14ac:dyDescent="0.2">
      <c r="A20" s="3" t="s">
        <v>89</v>
      </c>
      <c r="B20" s="3" t="s">
        <v>90</v>
      </c>
      <c r="C20" s="3" t="s">
        <v>91</v>
      </c>
      <c r="D20" s="3" t="s">
        <v>92</v>
      </c>
      <c r="E20" s="4">
        <v>43475</v>
      </c>
      <c r="F20" s="3" t="s">
        <v>14</v>
      </c>
      <c r="G20" s="3" t="s">
        <v>15</v>
      </c>
      <c r="H20" s="5">
        <v>43495</v>
      </c>
      <c r="I20" s="6">
        <v>16</v>
      </c>
      <c r="J20" s="3" t="s">
        <v>50</v>
      </c>
    </row>
    <row r="21" spans="1:10" x14ac:dyDescent="0.2">
      <c r="A21" s="3" t="s">
        <v>93</v>
      </c>
      <c r="B21" s="3" t="s">
        <v>94</v>
      </c>
      <c r="C21" s="3" t="s">
        <v>95</v>
      </c>
      <c r="D21" s="3" t="s">
        <v>96</v>
      </c>
      <c r="E21" s="4">
        <v>43475</v>
      </c>
      <c r="F21" s="3" t="s">
        <v>14</v>
      </c>
      <c r="G21" s="3" t="s">
        <v>40</v>
      </c>
      <c r="H21" s="5">
        <v>43489</v>
      </c>
      <c r="I21" s="6">
        <v>11</v>
      </c>
      <c r="J21" s="3" t="s">
        <v>65</v>
      </c>
    </row>
    <row r="22" spans="1:10" x14ac:dyDescent="0.2">
      <c r="A22" s="3" t="s">
        <v>97</v>
      </c>
      <c r="B22" s="3" t="s">
        <v>98</v>
      </c>
      <c r="C22" s="3" t="s">
        <v>99</v>
      </c>
      <c r="D22" s="3" t="s">
        <v>100</v>
      </c>
      <c r="E22" s="4">
        <v>43475</v>
      </c>
      <c r="F22" s="3" t="s">
        <v>14</v>
      </c>
      <c r="G22" s="3" t="s">
        <v>15</v>
      </c>
      <c r="H22" s="5">
        <v>43509</v>
      </c>
      <c r="I22" s="6">
        <v>26</v>
      </c>
      <c r="J22" s="3" t="s">
        <v>35</v>
      </c>
    </row>
    <row r="23" spans="1:10" x14ac:dyDescent="0.2">
      <c r="A23" s="3" t="s">
        <v>101</v>
      </c>
      <c r="B23" s="3" t="s">
        <v>102</v>
      </c>
      <c r="C23" s="3" t="s">
        <v>103</v>
      </c>
      <c r="D23" s="3" t="s">
        <v>104</v>
      </c>
      <c r="E23" s="4">
        <v>43475</v>
      </c>
      <c r="F23" s="3" t="s">
        <v>14</v>
      </c>
      <c r="G23" s="3" t="s">
        <v>40</v>
      </c>
      <c r="H23" s="5">
        <v>43489</v>
      </c>
      <c r="I23" s="6">
        <v>12</v>
      </c>
      <c r="J23" s="3" t="s">
        <v>105</v>
      </c>
    </row>
    <row r="24" spans="1:10" x14ac:dyDescent="0.2">
      <c r="A24" s="3" t="s">
        <v>106</v>
      </c>
      <c r="B24" s="3" t="s">
        <v>107</v>
      </c>
      <c r="C24" s="3" t="s">
        <v>108</v>
      </c>
      <c r="D24" s="3" t="s">
        <v>109</v>
      </c>
      <c r="E24" s="4">
        <v>43475</v>
      </c>
      <c r="F24" s="3" t="s">
        <v>14</v>
      </c>
      <c r="G24" s="3" t="s">
        <v>40</v>
      </c>
      <c r="H24" s="5">
        <v>43496</v>
      </c>
      <c r="I24" s="6">
        <v>17</v>
      </c>
      <c r="J24" s="3" t="s">
        <v>65</v>
      </c>
    </row>
    <row r="25" spans="1:10" x14ac:dyDescent="0.2">
      <c r="A25" s="3" t="s">
        <v>106</v>
      </c>
      <c r="B25" s="3" t="s">
        <v>110</v>
      </c>
      <c r="C25" s="3" t="s">
        <v>111</v>
      </c>
      <c r="D25" s="3" t="s">
        <v>112</v>
      </c>
      <c r="E25" s="4">
        <v>43475</v>
      </c>
      <c r="F25" s="3" t="s">
        <v>14</v>
      </c>
      <c r="G25" s="3" t="s">
        <v>40</v>
      </c>
      <c r="H25" s="5">
        <v>43496</v>
      </c>
      <c r="I25" s="6">
        <v>17</v>
      </c>
      <c r="J25" s="3" t="s">
        <v>65</v>
      </c>
    </row>
    <row r="26" spans="1:10" x14ac:dyDescent="0.2">
      <c r="A26" s="3" t="s">
        <v>106</v>
      </c>
      <c r="B26" s="3" t="s">
        <v>113</v>
      </c>
      <c r="C26" s="3" t="s">
        <v>114</v>
      </c>
      <c r="D26" s="3" t="s">
        <v>115</v>
      </c>
      <c r="E26" s="4">
        <v>43475</v>
      </c>
      <c r="F26" s="3" t="s">
        <v>14</v>
      </c>
      <c r="G26" s="3" t="s">
        <v>40</v>
      </c>
      <c r="H26" s="5">
        <v>43494</v>
      </c>
      <c r="I26" s="6">
        <v>16</v>
      </c>
      <c r="J26" s="3" t="s">
        <v>65</v>
      </c>
    </row>
    <row r="27" spans="1:10" x14ac:dyDescent="0.2">
      <c r="A27" s="3" t="s">
        <v>106</v>
      </c>
      <c r="B27" s="3" t="s">
        <v>110</v>
      </c>
      <c r="C27" s="3" t="s">
        <v>116</v>
      </c>
      <c r="D27" s="3" t="s">
        <v>117</v>
      </c>
      <c r="E27" s="4">
        <v>43475</v>
      </c>
      <c r="F27" s="3" t="s">
        <v>14</v>
      </c>
      <c r="G27" s="3" t="s">
        <v>40</v>
      </c>
      <c r="H27" s="5">
        <v>43496</v>
      </c>
      <c r="I27" s="6">
        <v>17</v>
      </c>
      <c r="J27" s="3" t="s">
        <v>65</v>
      </c>
    </row>
    <row r="28" spans="1:10" x14ac:dyDescent="0.2">
      <c r="A28" s="3" t="s">
        <v>118</v>
      </c>
      <c r="B28" s="3" t="s">
        <v>119</v>
      </c>
      <c r="C28" s="3" t="s">
        <v>120</v>
      </c>
      <c r="D28" s="3" t="s">
        <v>121</v>
      </c>
      <c r="E28" s="4">
        <v>43476</v>
      </c>
      <c r="F28" s="3" t="s">
        <v>14</v>
      </c>
      <c r="G28" s="3" t="s">
        <v>15</v>
      </c>
      <c r="H28" s="5">
        <v>43497</v>
      </c>
      <c r="I28" s="6">
        <v>16</v>
      </c>
      <c r="J28" s="3" t="s">
        <v>122</v>
      </c>
    </row>
    <row r="29" spans="1:10" x14ac:dyDescent="0.2">
      <c r="A29" s="3" t="s">
        <v>41</v>
      </c>
      <c r="B29" s="3" t="s">
        <v>123</v>
      </c>
      <c r="C29" s="3" t="s">
        <v>124</v>
      </c>
      <c r="D29" s="3" t="s">
        <v>125</v>
      </c>
      <c r="E29" s="4">
        <v>43476</v>
      </c>
      <c r="F29" s="3" t="s">
        <v>14</v>
      </c>
      <c r="G29" s="3" t="s">
        <v>15</v>
      </c>
      <c r="H29" s="5">
        <v>43495</v>
      </c>
      <c r="I29" s="6">
        <v>14</v>
      </c>
      <c r="J29" s="3" t="s">
        <v>45</v>
      </c>
    </row>
    <row r="30" spans="1:10" x14ac:dyDescent="0.2">
      <c r="A30" s="3" t="s">
        <v>41</v>
      </c>
      <c r="B30" s="3" t="s">
        <v>126</v>
      </c>
      <c r="C30" s="3" t="s">
        <v>127</v>
      </c>
      <c r="D30" s="3" t="s">
        <v>128</v>
      </c>
      <c r="E30" s="4">
        <v>43476</v>
      </c>
      <c r="F30" s="3" t="s">
        <v>14</v>
      </c>
      <c r="G30" s="3" t="s">
        <v>40</v>
      </c>
      <c r="H30" s="5">
        <v>43496</v>
      </c>
      <c r="I30" s="6">
        <v>16</v>
      </c>
      <c r="J30" s="3" t="s">
        <v>45</v>
      </c>
    </row>
    <row r="31" spans="1:10" x14ac:dyDescent="0.2">
      <c r="A31" s="3" t="s">
        <v>82</v>
      </c>
      <c r="B31" s="3" t="s">
        <v>129</v>
      </c>
      <c r="C31" s="3" t="s">
        <v>130</v>
      </c>
      <c r="D31" s="3" t="s">
        <v>131</v>
      </c>
      <c r="E31" s="4">
        <v>43476</v>
      </c>
      <c r="F31" s="3" t="s">
        <v>14</v>
      </c>
      <c r="G31" s="3" t="s">
        <v>40</v>
      </c>
      <c r="H31" s="5">
        <v>43496</v>
      </c>
      <c r="I31" s="6">
        <v>15</v>
      </c>
      <c r="J31" s="3" t="s">
        <v>65</v>
      </c>
    </row>
    <row r="32" spans="1:10" x14ac:dyDescent="0.2">
      <c r="A32" s="3" t="s">
        <v>132</v>
      </c>
      <c r="B32" s="3" t="s">
        <v>133</v>
      </c>
      <c r="C32" s="3" t="s">
        <v>134</v>
      </c>
      <c r="D32" s="3" t="s">
        <v>135</v>
      </c>
      <c r="E32" s="4">
        <v>43476</v>
      </c>
      <c r="F32" s="3" t="s">
        <v>14</v>
      </c>
      <c r="G32" s="3" t="s">
        <v>40</v>
      </c>
      <c r="H32" s="5">
        <v>43496</v>
      </c>
      <c r="I32" s="6">
        <v>15</v>
      </c>
      <c r="J32" s="3" t="s">
        <v>136</v>
      </c>
    </row>
    <row r="33" spans="1:10" x14ac:dyDescent="0.2">
      <c r="A33" s="3" t="s">
        <v>132</v>
      </c>
      <c r="B33" s="3" t="s">
        <v>133</v>
      </c>
      <c r="C33" s="3" t="s">
        <v>137</v>
      </c>
      <c r="D33" s="3" t="s">
        <v>138</v>
      </c>
      <c r="E33" s="4">
        <v>43476</v>
      </c>
      <c r="F33" s="3" t="s">
        <v>14</v>
      </c>
      <c r="G33" s="3" t="s">
        <v>40</v>
      </c>
      <c r="H33" s="5">
        <v>43496</v>
      </c>
      <c r="I33" s="6">
        <v>15</v>
      </c>
      <c r="J33" s="3" t="s">
        <v>136</v>
      </c>
    </row>
    <row r="34" spans="1:10" x14ac:dyDescent="0.2">
      <c r="A34" s="3" t="s">
        <v>139</v>
      </c>
      <c r="B34" s="3" t="s">
        <v>140</v>
      </c>
      <c r="C34" s="3" t="s">
        <v>141</v>
      </c>
      <c r="D34" s="3" t="s">
        <v>142</v>
      </c>
      <c r="E34" s="4">
        <v>43476</v>
      </c>
      <c r="F34" s="3" t="s">
        <v>14</v>
      </c>
      <c r="G34" s="3" t="s">
        <v>15</v>
      </c>
      <c r="H34" s="5">
        <v>43496</v>
      </c>
      <c r="I34" s="6">
        <v>15</v>
      </c>
      <c r="J34" s="3" t="s">
        <v>143</v>
      </c>
    </row>
    <row r="35" spans="1:10" x14ac:dyDescent="0.2">
      <c r="A35" s="3" t="s">
        <v>144</v>
      </c>
      <c r="B35" s="3" t="s">
        <v>145</v>
      </c>
      <c r="C35" s="3" t="s">
        <v>146</v>
      </c>
      <c r="D35" s="3" t="s">
        <v>147</v>
      </c>
      <c r="E35" s="4">
        <v>43476</v>
      </c>
      <c r="F35" s="3" t="s">
        <v>14</v>
      </c>
      <c r="G35" s="3" t="s">
        <v>15</v>
      </c>
      <c r="H35" s="5">
        <v>43509</v>
      </c>
      <c r="I35" s="6">
        <v>25</v>
      </c>
      <c r="J35" s="3" t="s">
        <v>105</v>
      </c>
    </row>
    <row r="36" spans="1:10" x14ac:dyDescent="0.2">
      <c r="A36" s="3" t="s">
        <v>148</v>
      </c>
      <c r="B36" s="3" t="s">
        <v>149</v>
      </c>
      <c r="C36" s="3" t="s">
        <v>150</v>
      </c>
      <c r="D36" s="3" t="s">
        <v>151</v>
      </c>
      <c r="E36" s="4">
        <v>43476</v>
      </c>
      <c r="F36" s="3" t="s">
        <v>14</v>
      </c>
      <c r="G36" s="3" t="s">
        <v>15</v>
      </c>
      <c r="H36" s="5">
        <v>43502</v>
      </c>
      <c r="I36" s="6">
        <v>21</v>
      </c>
      <c r="J36" s="3" t="s">
        <v>152</v>
      </c>
    </row>
    <row r="37" spans="1:10" x14ac:dyDescent="0.2">
      <c r="A37" s="3" t="s">
        <v>153</v>
      </c>
      <c r="B37" s="3" t="s">
        <v>154</v>
      </c>
      <c r="C37" s="3" t="s">
        <v>155</v>
      </c>
      <c r="D37" s="3" t="s">
        <v>156</v>
      </c>
      <c r="E37" s="4">
        <v>43476</v>
      </c>
      <c r="F37" s="3" t="s">
        <v>14</v>
      </c>
      <c r="G37" s="3" t="s">
        <v>15</v>
      </c>
      <c r="H37" s="5">
        <v>43496</v>
      </c>
      <c r="I37" s="6">
        <v>18</v>
      </c>
      <c r="J37" s="3" t="s">
        <v>157</v>
      </c>
    </row>
    <row r="38" spans="1:10" x14ac:dyDescent="0.2">
      <c r="A38" s="3" t="s">
        <v>51</v>
      </c>
      <c r="B38" s="3" t="s">
        <v>158</v>
      </c>
      <c r="C38" s="3" t="s">
        <v>159</v>
      </c>
      <c r="D38" s="3" t="s">
        <v>160</v>
      </c>
      <c r="E38" s="4">
        <v>43476</v>
      </c>
      <c r="F38" s="3" t="s">
        <v>14</v>
      </c>
      <c r="G38" s="3" t="s">
        <v>15</v>
      </c>
      <c r="H38" s="5">
        <v>43511</v>
      </c>
      <c r="I38" s="6">
        <v>26</v>
      </c>
      <c r="J38" s="3" t="s">
        <v>55</v>
      </c>
    </row>
    <row r="39" spans="1:10" x14ac:dyDescent="0.2">
      <c r="A39" s="3" t="s">
        <v>161</v>
      </c>
      <c r="B39" s="3" t="s">
        <v>162</v>
      </c>
      <c r="C39" s="3" t="s">
        <v>163</v>
      </c>
      <c r="D39" s="3" t="s">
        <v>164</v>
      </c>
      <c r="E39" s="4">
        <v>43476</v>
      </c>
      <c r="F39" s="3" t="s">
        <v>14</v>
      </c>
      <c r="G39" s="3" t="s">
        <v>15</v>
      </c>
      <c r="H39" s="5">
        <v>43496</v>
      </c>
      <c r="I39" s="6">
        <v>16</v>
      </c>
      <c r="J39" s="3" t="s">
        <v>136</v>
      </c>
    </row>
    <row r="40" spans="1:10" x14ac:dyDescent="0.2">
      <c r="A40" s="3" t="s">
        <v>165</v>
      </c>
      <c r="B40" s="3" t="s">
        <v>166</v>
      </c>
      <c r="C40" s="3" t="s">
        <v>167</v>
      </c>
      <c r="D40" s="3" t="s">
        <v>168</v>
      </c>
      <c r="E40" s="4">
        <v>43479</v>
      </c>
      <c r="F40" s="3" t="s">
        <v>14</v>
      </c>
      <c r="G40" s="3" t="s">
        <v>15</v>
      </c>
      <c r="H40" s="5">
        <v>43496</v>
      </c>
      <c r="I40" s="6">
        <v>19</v>
      </c>
      <c r="J40" s="3" t="s">
        <v>65</v>
      </c>
    </row>
    <row r="41" spans="1:10" x14ac:dyDescent="0.2">
      <c r="A41" s="3" t="s">
        <v>82</v>
      </c>
      <c r="B41" s="3" t="s">
        <v>169</v>
      </c>
      <c r="C41" s="3" t="s">
        <v>170</v>
      </c>
      <c r="D41" s="3" t="s">
        <v>171</v>
      </c>
      <c r="E41" s="4">
        <v>43479</v>
      </c>
      <c r="F41" s="3" t="s">
        <v>14</v>
      </c>
      <c r="G41" s="3" t="s">
        <v>29</v>
      </c>
      <c r="H41" s="5">
        <v>43511</v>
      </c>
      <c r="I41" s="6">
        <v>30</v>
      </c>
      <c r="J41" s="3" t="s">
        <v>65</v>
      </c>
    </row>
    <row r="42" spans="1:10" x14ac:dyDescent="0.2">
      <c r="A42" s="3" t="s">
        <v>89</v>
      </c>
      <c r="B42" s="3" t="s">
        <v>172</v>
      </c>
      <c r="C42" s="3" t="s">
        <v>173</v>
      </c>
      <c r="D42" s="3" t="s">
        <v>174</v>
      </c>
      <c r="E42" s="4">
        <v>43479</v>
      </c>
      <c r="F42" s="3" t="s">
        <v>14</v>
      </c>
      <c r="G42" s="3" t="s">
        <v>40</v>
      </c>
      <c r="H42" s="5">
        <v>43489</v>
      </c>
      <c r="I42" s="6">
        <v>9</v>
      </c>
      <c r="J42" s="3" t="s">
        <v>50</v>
      </c>
    </row>
    <row r="43" spans="1:10" x14ac:dyDescent="0.2">
      <c r="A43" s="3" t="s">
        <v>175</v>
      </c>
      <c r="B43" s="3" t="s">
        <v>176</v>
      </c>
      <c r="C43" s="3" t="s">
        <v>177</v>
      </c>
      <c r="D43" s="3" t="s">
        <v>178</v>
      </c>
      <c r="E43" s="4">
        <v>43479</v>
      </c>
      <c r="F43" s="3" t="s">
        <v>14</v>
      </c>
      <c r="G43" s="3" t="s">
        <v>15</v>
      </c>
      <c r="H43" s="5">
        <v>43496</v>
      </c>
      <c r="I43" s="6">
        <v>19</v>
      </c>
      <c r="J43" s="3" t="s">
        <v>179</v>
      </c>
    </row>
    <row r="44" spans="1:10" x14ac:dyDescent="0.2">
      <c r="A44" s="3" t="s">
        <v>175</v>
      </c>
      <c r="B44" s="3" t="s">
        <v>180</v>
      </c>
      <c r="C44" s="3" t="s">
        <v>181</v>
      </c>
      <c r="D44" s="3" t="s">
        <v>182</v>
      </c>
      <c r="E44" s="4">
        <v>43479</v>
      </c>
      <c r="F44" s="3" t="s">
        <v>14</v>
      </c>
      <c r="G44" s="3" t="s">
        <v>15</v>
      </c>
      <c r="H44" s="5">
        <v>43496</v>
      </c>
      <c r="I44" s="6">
        <v>17</v>
      </c>
      <c r="J44" s="3" t="s">
        <v>179</v>
      </c>
    </row>
    <row r="45" spans="1:10" x14ac:dyDescent="0.2">
      <c r="A45" s="3" t="s">
        <v>139</v>
      </c>
      <c r="B45" s="3" t="s">
        <v>183</v>
      </c>
      <c r="C45" s="3" t="s">
        <v>184</v>
      </c>
      <c r="D45" s="3" t="s">
        <v>185</v>
      </c>
      <c r="E45" s="4">
        <v>43479</v>
      </c>
      <c r="F45" s="3" t="s">
        <v>14</v>
      </c>
      <c r="G45" s="3" t="s">
        <v>15</v>
      </c>
      <c r="H45" s="5">
        <v>43496</v>
      </c>
      <c r="I45" s="6">
        <v>14</v>
      </c>
      <c r="J45" s="3" t="s">
        <v>143</v>
      </c>
    </row>
    <row r="46" spans="1:10" x14ac:dyDescent="0.2">
      <c r="A46" s="3" t="s">
        <v>68</v>
      </c>
      <c r="B46" s="3" t="s">
        <v>186</v>
      </c>
      <c r="C46" s="3" t="s">
        <v>187</v>
      </c>
      <c r="D46" s="3" t="s">
        <v>188</v>
      </c>
      <c r="E46" s="4">
        <v>43479</v>
      </c>
      <c r="F46" s="3" t="s">
        <v>14</v>
      </c>
      <c r="G46" s="3" t="s">
        <v>15</v>
      </c>
      <c r="H46" s="5">
        <v>43502</v>
      </c>
      <c r="I46" s="6">
        <v>19</v>
      </c>
      <c r="J46" s="3" t="s">
        <v>189</v>
      </c>
    </row>
    <row r="47" spans="1:10" x14ac:dyDescent="0.2">
      <c r="A47" s="3" t="s">
        <v>68</v>
      </c>
      <c r="B47" s="3" t="s">
        <v>190</v>
      </c>
      <c r="C47" s="3" t="s">
        <v>191</v>
      </c>
      <c r="D47" s="3" t="s">
        <v>192</v>
      </c>
      <c r="E47" s="4">
        <v>43479</v>
      </c>
      <c r="F47" s="3" t="s">
        <v>14</v>
      </c>
      <c r="G47" s="3" t="s">
        <v>15</v>
      </c>
      <c r="H47" s="5">
        <v>43511</v>
      </c>
      <c r="I47" s="6">
        <v>30</v>
      </c>
      <c r="J47" s="3" t="s">
        <v>72</v>
      </c>
    </row>
    <row r="48" spans="1:10" x14ac:dyDescent="0.2">
      <c r="A48" s="3" t="s">
        <v>68</v>
      </c>
      <c r="B48" s="3" t="s">
        <v>193</v>
      </c>
      <c r="C48" s="3" t="s">
        <v>194</v>
      </c>
      <c r="D48" s="3" t="s">
        <v>195</v>
      </c>
      <c r="E48" s="4">
        <v>43479</v>
      </c>
      <c r="F48" s="3" t="s">
        <v>14</v>
      </c>
      <c r="G48" s="3" t="s">
        <v>15</v>
      </c>
      <c r="H48" s="5">
        <v>43496</v>
      </c>
      <c r="I48" s="6">
        <v>15</v>
      </c>
      <c r="J48" s="3" t="s">
        <v>72</v>
      </c>
    </row>
    <row r="49" spans="1:10" x14ac:dyDescent="0.2">
      <c r="A49" s="3" t="s">
        <v>153</v>
      </c>
      <c r="B49" s="3" t="s">
        <v>154</v>
      </c>
      <c r="C49" s="3" t="s">
        <v>196</v>
      </c>
      <c r="D49" s="3" t="s">
        <v>197</v>
      </c>
      <c r="E49" s="4">
        <v>43479</v>
      </c>
      <c r="F49" s="3" t="s">
        <v>14</v>
      </c>
      <c r="G49" s="3" t="s">
        <v>15</v>
      </c>
      <c r="H49" s="5">
        <v>43496</v>
      </c>
      <c r="I49" s="6">
        <v>17</v>
      </c>
      <c r="J49" s="3" t="s">
        <v>157</v>
      </c>
    </row>
    <row r="50" spans="1:10" x14ac:dyDescent="0.2">
      <c r="A50" s="3" t="s">
        <v>73</v>
      </c>
      <c r="B50" s="3" t="s">
        <v>198</v>
      </c>
      <c r="C50" s="3" t="s">
        <v>199</v>
      </c>
      <c r="D50" s="3" t="s">
        <v>200</v>
      </c>
      <c r="E50" s="4">
        <v>43479</v>
      </c>
      <c r="F50" s="3" t="s">
        <v>14</v>
      </c>
      <c r="G50" s="3" t="s">
        <v>15</v>
      </c>
      <c r="H50" s="5">
        <v>43496</v>
      </c>
      <c r="I50" s="6">
        <v>19</v>
      </c>
      <c r="J50" s="3" t="s">
        <v>30</v>
      </c>
    </row>
    <row r="51" spans="1:10" x14ac:dyDescent="0.2">
      <c r="A51" s="3" t="s">
        <v>106</v>
      </c>
      <c r="B51" s="3" t="s">
        <v>201</v>
      </c>
      <c r="C51" s="3" t="s">
        <v>202</v>
      </c>
      <c r="D51" s="3" t="s">
        <v>203</v>
      </c>
      <c r="E51" s="4">
        <v>43479</v>
      </c>
      <c r="F51" s="3" t="s">
        <v>14</v>
      </c>
      <c r="G51" s="3" t="s">
        <v>15</v>
      </c>
      <c r="H51" s="5">
        <v>43502</v>
      </c>
      <c r="I51" s="6">
        <v>18</v>
      </c>
      <c r="J51" s="3" t="s">
        <v>65</v>
      </c>
    </row>
    <row r="52" spans="1:10" x14ac:dyDescent="0.2">
      <c r="A52" s="3" t="s">
        <v>118</v>
      </c>
      <c r="B52" s="3" t="s">
        <v>204</v>
      </c>
      <c r="C52" s="3" t="s">
        <v>205</v>
      </c>
      <c r="D52" s="3" t="s">
        <v>206</v>
      </c>
      <c r="E52" s="4">
        <v>43481</v>
      </c>
      <c r="F52" s="3" t="s">
        <v>14</v>
      </c>
      <c r="G52" s="3" t="s">
        <v>15</v>
      </c>
      <c r="H52" s="5">
        <v>43509</v>
      </c>
      <c r="I52" s="6">
        <v>21</v>
      </c>
      <c r="J52" s="3" t="s">
        <v>122</v>
      </c>
    </row>
    <row r="53" spans="1:10" x14ac:dyDescent="0.2">
      <c r="A53" s="3" t="s">
        <v>68</v>
      </c>
      <c r="B53" s="3" t="s">
        <v>207</v>
      </c>
      <c r="C53" s="3" t="s">
        <v>208</v>
      </c>
      <c r="D53" s="3" t="s">
        <v>209</v>
      </c>
      <c r="E53" s="4">
        <v>43481</v>
      </c>
      <c r="F53" s="3" t="s">
        <v>14</v>
      </c>
      <c r="G53" s="3" t="s">
        <v>15</v>
      </c>
      <c r="H53" s="5">
        <v>43496</v>
      </c>
      <c r="I53" s="6">
        <v>12</v>
      </c>
      <c r="J53" s="3" t="s">
        <v>72</v>
      </c>
    </row>
    <row r="54" spans="1:10" x14ac:dyDescent="0.2">
      <c r="A54" s="3" t="s">
        <v>210</v>
      </c>
      <c r="B54" s="3" t="s">
        <v>211</v>
      </c>
      <c r="C54" s="3" t="s">
        <v>212</v>
      </c>
      <c r="D54" s="3" t="s">
        <v>213</v>
      </c>
      <c r="E54" s="4">
        <v>43481</v>
      </c>
      <c r="F54" s="3" t="s">
        <v>14</v>
      </c>
      <c r="G54" s="3" t="s">
        <v>40</v>
      </c>
      <c r="H54" s="5">
        <v>43489</v>
      </c>
      <c r="I54" s="6">
        <v>7</v>
      </c>
      <c r="J54" s="3" t="s">
        <v>214</v>
      </c>
    </row>
    <row r="55" spans="1:10" x14ac:dyDescent="0.2">
      <c r="A55" s="3" t="s">
        <v>17</v>
      </c>
      <c r="B55" s="3" t="s">
        <v>215</v>
      </c>
      <c r="C55" s="3" t="s">
        <v>216</v>
      </c>
      <c r="D55" s="3" t="s">
        <v>217</v>
      </c>
      <c r="E55" s="4">
        <v>43481</v>
      </c>
      <c r="F55" s="3" t="s">
        <v>14</v>
      </c>
      <c r="G55" s="3" t="s">
        <v>40</v>
      </c>
      <c r="H55" s="5">
        <v>43496</v>
      </c>
      <c r="I55" s="6">
        <v>13</v>
      </c>
      <c r="J55" s="3" t="s">
        <v>21</v>
      </c>
    </row>
    <row r="56" spans="1:10" x14ac:dyDescent="0.2">
      <c r="A56" s="3" t="s">
        <v>106</v>
      </c>
      <c r="B56" s="3" t="s">
        <v>218</v>
      </c>
      <c r="C56" s="3" t="s">
        <v>219</v>
      </c>
      <c r="D56" s="3" t="s">
        <v>220</v>
      </c>
      <c r="E56" s="4">
        <v>43481</v>
      </c>
      <c r="F56" s="3" t="s">
        <v>14</v>
      </c>
      <c r="G56" s="3" t="s">
        <v>29</v>
      </c>
      <c r="H56" s="5">
        <v>43507</v>
      </c>
      <c r="I56" s="6">
        <v>19</v>
      </c>
      <c r="J56" s="3" t="s">
        <v>65</v>
      </c>
    </row>
    <row r="57" spans="1:10" x14ac:dyDescent="0.2">
      <c r="A57" s="3" t="s">
        <v>221</v>
      </c>
      <c r="B57" s="3" t="s">
        <v>222</v>
      </c>
      <c r="C57" s="3" t="s">
        <v>223</v>
      </c>
      <c r="D57" s="3" t="s">
        <v>224</v>
      </c>
      <c r="E57" s="4">
        <v>43482</v>
      </c>
      <c r="F57" s="3" t="s">
        <v>14</v>
      </c>
      <c r="G57" s="3" t="s">
        <v>15</v>
      </c>
      <c r="H57" s="5">
        <v>43516</v>
      </c>
      <c r="I57" s="6">
        <v>25</v>
      </c>
      <c r="J57" s="3" t="s">
        <v>214</v>
      </c>
    </row>
    <row r="58" spans="1:10" x14ac:dyDescent="0.2">
      <c r="A58" s="3" t="s">
        <v>36</v>
      </c>
      <c r="B58" s="3" t="s">
        <v>37</v>
      </c>
      <c r="C58" s="3" t="s">
        <v>225</v>
      </c>
      <c r="D58" s="3" t="s">
        <v>226</v>
      </c>
      <c r="E58" s="4">
        <v>43482</v>
      </c>
      <c r="F58" s="3" t="s">
        <v>14</v>
      </c>
      <c r="G58" s="3" t="s">
        <v>40</v>
      </c>
      <c r="H58" s="5">
        <v>43496</v>
      </c>
      <c r="I58" s="6">
        <v>12</v>
      </c>
      <c r="J58" s="3" t="s">
        <v>30</v>
      </c>
    </row>
    <row r="59" spans="1:10" x14ac:dyDescent="0.2">
      <c r="A59" s="3" t="s">
        <v>227</v>
      </c>
      <c r="B59" s="3" t="s">
        <v>228</v>
      </c>
      <c r="C59" s="3" t="s">
        <v>229</v>
      </c>
      <c r="D59" s="3" t="s">
        <v>230</v>
      </c>
      <c r="E59" s="4">
        <v>43482</v>
      </c>
      <c r="F59" s="3" t="s">
        <v>14</v>
      </c>
      <c r="G59" s="3" t="s">
        <v>40</v>
      </c>
      <c r="H59" s="5">
        <v>43496</v>
      </c>
      <c r="I59" s="6">
        <v>11</v>
      </c>
      <c r="J59" s="3" t="s">
        <v>152</v>
      </c>
    </row>
    <row r="60" spans="1:10" x14ac:dyDescent="0.2">
      <c r="A60" s="3" t="s">
        <v>231</v>
      </c>
      <c r="B60" s="3" t="s">
        <v>232</v>
      </c>
      <c r="C60" s="3" t="s">
        <v>233</v>
      </c>
      <c r="D60" s="3" t="s">
        <v>234</v>
      </c>
      <c r="E60" s="4">
        <v>43482</v>
      </c>
      <c r="F60" s="3" t="s">
        <v>14</v>
      </c>
      <c r="G60" s="3" t="s">
        <v>235</v>
      </c>
      <c r="H60" s="5">
        <v>43517</v>
      </c>
      <c r="I60" s="6">
        <v>27</v>
      </c>
      <c r="J60" s="3" t="s">
        <v>236</v>
      </c>
    </row>
    <row r="61" spans="1:10" x14ac:dyDescent="0.2">
      <c r="A61" s="3" t="s">
        <v>237</v>
      </c>
      <c r="B61" s="3" t="s">
        <v>238</v>
      </c>
      <c r="C61" s="3" t="s">
        <v>239</v>
      </c>
      <c r="D61" s="3" t="s">
        <v>240</v>
      </c>
      <c r="E61" s="4">
        <v>43483</v>
      </c>
      <c r="F61" s="3" t="s">
        <v>14</v>
      </c>
      <c r="G61" s="3" t="s">
        <v>15</v>
      </c>
      <c r="H61" s="5">
        <v>43518</v>
      </c>
      <c r="I61" s="6">
        <v>27</v>
      </c>
      <c r="J61" s="3" t="s">
        <v>122</v>
      </c>
    </row>
    <row r="62" spans="1:10" x14ac:dyDescent="0.2">
      <c r="A62" s="3" t="s">
        <v>241</v>
      </c>
      <c r="B62" s="3" t="s">
        <v>242</v>
      </c>
      <c r="C62" s="3" t="s">
        <v>243</v>
      </c>
      <c r="D62" s="3" t="s">
        <v>244</v>
      </c>
      <c r="E62" s="4">
        <v>43483</v>
      </c>
      <c r="F62" s="3" t="s">
        <v>14</v>
      </c>
      <c r="G62" s="3" t="s">
        <v>15</v>
      </c>
      <c r="H62" s="5">
        <v>43502</v>
      </c>
      <c r="I62" s="6">
        <v>14</v>
      </c>
      <c r="J62" s="3" t="s">
        <v>245</v>
      </c>
    </row>
    <row r="63" spans="1:10" x14ac:dyDescent="0.2">
      <c r="A63" s="3" t="s">
        <v>118</v>
      </c>
      <c r="B63" s="3" t="s">
        <v>246</v>
      </c>
      <c r="C63" s="3" t="s">
        <v>247</v>
      </c>
      <c r="D63" s="3" t="s">
        <v>248</v>
      </c>
      <c r="E63" s="4">
        <v>43483</v>
      </c>
      <c r="F63" s="3" t="s">
        <v>14</v>
      </c>
      <c r="G63" s="3" t="s">
        <v>40</v>
      </c>
      <c r="H63" s="5">
        <v>43500</v>
      </c>
      <c r="I63" s="6">
        <v>12</v>
      </c>
      <c r="J63" s="3" t="s">
        <v>122</v>
      </c>
    </row>
    <row r="64" spans="1:10" x14ac:dyDescent="0.2">
      <c r="A64" s="3" t="s">
        <v>118</v>
      </c>
      <c r="B64" s="3" t="s">
        <v>246</v>
      </c>
      <c r="C64" s="3" t="s">
        <v>249</v>
      </c>
      <c r="D64" s="3" t="s">
        <v>250</v>
      </c>
      <c r="E64" s="4">
        <v>43483</v>
      </c>
      <c r="F64" s="3" t="s">
        <v>14</v>
      </c>
      <c r="G64" s="3" t="s">
        <v>251</v>
      </c>
      <c r="H64" s="5">
        <v>43500</v>
      </c>
      <c r="I64" s="6">
        <v>12</v>
      </c>
      <c r="J64" s="3" t="s">
        <v>122</v>
      </c>
    </row>
    <row r="65" spans="1:10" x14ac:dyDescent="0.2">
      <c r="A65" s="3" t="s">
        <v>118</v>
      </c>
      <c r="B65" s="3" t="s">
        <v>252</v>
      </c>
      <c r="C65" s="3" t="s">
        <v>253</v>
      </c>
      <c r="D65" s="3" t="s">
        <v>254</v>
      </c>
      <c r="E65" s="4">
        <v>43483</v>
      </c>
      <c r="F65" s="3" t="s">
        <v>14</v>
      </c>
      <c r="G65" s="3" t="s">
        <v>15</v>
      </c>
      <c r="H65" s="5">
        <v>43500</v>
      </c>
      <c r="I65" s="6">
        <v>12</v>
      </c>
      <c r="J65" s="3" t="s">
        <v>122</v>
      </c>
    </row>
    <row r="66" spans="1:10" x14ac:dyDescent="0.2">
      <c r="A66" s="3" t="s">
        <v>118</v>
      </c>
      <c r="B66" s="3" t="s">
        <v>252</v>
      </c>
      <c r="C66" s="3" t="s">
        <v>255</v>
      </c>
      <c r="D66" s="3" t="s">
        <v>256</v>
      </c>
      <c r="E66" s="4">
        <v>43483</v>
      </c>
      <c r="F66" s="3" t="s">
        <v>14</v>
      </c>
      <c r="G66" s="3" t="s">
        <v>40</v>
      </c>
      <c r="H66" s="5">
        <v>43500</v>
      </c>
      <c r="I66" s="6">
        <v>12</v>
      </c>
      <c r="J66" s="3" t="s">
        <v>122</v>
      </c>
    </row>
    <row r="67" spans="1:10" x14ac:dyDescent="0.2">
      <c r="A67" s="3" t="s">
        <v>118</v>
      </c>
      <c r="B67" s="3" t="s">
        <v>257</v>
      </c>
      <c r="C67" s="3" t="s">
        <v>258</v>
      </c>
      <c r="D67" s="3" t="s">
        <v>259</v>
      </c>
      <c r="E67" s="4">
        <v>43483</v>
      </c>
      <c r="F67" s="3" t="s">
        <v>14</v>
      </c>
      <c r="G67" s="3" t="s">
        <v>40</v>
      </c>
      <c r="H67" s="5">
        <v>43500</v>
      </c>
      <c r="I67" s="6">
        <v>12</v>
      </c>
      <c r="J67" s="3" t="s">
        <v>122</v>
      </c>
    </row>
    <row r="68" spans="1:10" x14ac:dyDescent="0.2">
      <c r="A68" s="3" t="s">
        <v>118</v>
      </c>
      <c r="B68" s="3" t="s">
        <v>257</v>
      </c>
      <c r="C68" s="3" t="s">
        <v>260</v>
      </c>
      <c r="D68" s="3" t="s">
        <v>261</v>
      </c>
      <c r="E68" s="4">
        <v>43483</v>
      </c>
      <c r="F68" s="3" t="s">
        <v>14</v>
      </c>
      <c r="G68" s="3" t="s">
        <v>251</v>
      </c>
      <c r="H68" s="5">
        <v>43500</v>
      </c>
      <c r="I68" s="6">
        <v>12</v>
      </c>
      <c r="J68" s="3" t="s">
        <v>122</v>
      </c>
    </row>
    <row r="69" spans="1:10" x14ac:dyDescent="0.2">
      <c r="A69" s="3" t="s">
        <v>118</v>
      </c>
      <c r="B69" s="3" t="s">
        <v>262</v>
      </c>
      <c r="C69" s="3" t="s">
        <v>263</v>
      </c>
      <c r="D69" s="3" t="s">
        <v>264</v>
      </c>
      <c r="E69" s="4">
        <v>43483</v>
      </c>
      <c r="F69" s="3" t="s">
        <v>14</v>
      </c>
      <c r="G69" s="3" t="s">
        <v>15</v>
      </c>
      <c r="H69" s="5">
        <v>43509</v>
      </c>
      <c r="I69" s="6">
        <v>19</v>
      </c>
      <c r="J69" s="3" t="s">
        <v>122</v>
      </c>
    </row>
    <row r="70" spans="1:10" x14ac:dyDescent="0.2">
      <c r="A70" s="3" t="s">
        <v>82</v>
      </c>
      <c r="B70" s="3" t="s">
        <v>265</v>
      </c>
      <c r="C70" s="3" t="s">
        <v>266</v>
      </c>
      <c r="D70" s="3" t="s">
        <v>267</v>
      </c>
      <c r="E70" s="4">
        <v>43483</v>
      </c>
      <c r="F70" s="3" t="s">
        <v>14</v>
      </c>
      <c r="G70" s="3" t="s">
        <v>40</v>
      </c>
      <c r="H70" s="5">
        <v>43500</v>
      </c>
      <c r="I70" s="6">
        <v>13</v>
      </c>
      <c r="J70" s="3" t="s">
        <v>65</v>
      </c>
    </row>
    <row r="71" spans="1:10" x14ac:dyDescent="0.2">
      <c r="A71" s="3" t="s">
        <v>268</v>
      </c>
      <c r="B71" s="3" t="s">
        <v>269</v>
      </c>
      <c r="C71" s="3" t="s">
        <v>270</v>
      </c>
      <c r="D71" s="3" t="s">
        <v>271</v>
      </c>
      <c r="E71" s="4">
        <v>43483</v>
      </c>
      <c r="F71" s="3" t="s">
        <v>14</v>
      </c>
      <c r="G71" s="3" t="s">
        <v>15</v>
      </c>
      <c r="H71" s="5">
        <v>43496</v>
      </c>
      <c r="I71" s="6">
        <v>10</v>
      </c>
      <c r="J71" s="3" t="s">
        <v>245</v>
      </c>
    </row>
    <row r="72" spans="1:10" x14ac:dyDescent="0.2">
      <c r="A72" s="3" t="s">
        <v>268</v>
      </c>
      <c r="B72" s="3" t="s">
        <v>272</v>
      </c>
      <c r="C72" s="3" t="s">
        <v>273</v>
      </c>
      <c r="D72" s="3" t="s">
        <v>274</v>
      </c>
      <c r="E72" s="4">
        <v>43483</v>
      </c>
      <c r="F72" s="3" t="s">
        <v>14</v>
      </c>
      <c r="G72" s="3" t="s">
        <v>251</v>
      </c>
      <c r="H72" s="5">
        <v>43496</v>
      </c>
      <c r="I72" s="6">
        <v>10</v>
      </c>
      <c r="J72" s="3" t="s">
        <v>245</v>
      </c>
    </row>
    <row r="73" spans="1:10" x14ac:dyDescent="0.2">
      <c r="A73" s="3" t="s">
        <v>268</v>
      </c>
      <c r="B73" s="3" t="s">
        <v>275</v>
      </c>
      <c r="C73" s="3" t="s">
        <v>276</v>
      </c>
      <c r="D73" s="3" t="s">
        <v>277</v>
      </c>
      <c r="E73" s="4">
        <v>43483</v>
      </c>
      <c r="F73" s="3" t="s">
        <v>14</v>
      </c>
      <c r="G73" s="3" t="s">
        <v>251</v>
      </c>
      <c r="H73" s="5">
        <v>43509</v>
      </c>
      <c r="I73" s="6">
        <v>19</v>
      </c>
      <c r="J73" s="3" t="s">
        <v>245</v>
      </c>
    </row>
    <row r="74" spans="1:10" x14ac:dyDescent="0.2">
      <c r="A74" s="3" t="s">
        <v>153</v>
      </c>
      <c r="B74" s="3" t="s">
        <v>278</v>
      </c>
      <c r="C74" s="3" t="s">
        <v>279</v>
      </c>
      <c r="D74" s="3" t="s">
        <v>280</v>
      </c>
      <c r="E74" s="4">
        <v>43483</v>
      </c>
      <c r="F74" s="3" t="s">
        <v>14</v>
      </c>
      <c r="G74" s="3" t="s">
        <v>15</v>
      </c>
      <c r="H74" s="5">
        <v>43516</v>
      </c>
      <c r="I74" s="6">
        <v>25</v>
      </c>
      <c r="J74" s="3" t="s">
        <v>157</v>
      </c>
    </row>
    <row r="75" spans="1:10" x14ac:dyDescent="0.2">
      <c r="A75" s="3" t="s">
        <v>153</v>
      </c>
      <c r="B75" s="3" t="s">
        <v>281</v>
      </c>
      <c r="C75" s="3" t="s">
        <v>282</v>
      </c>
      <c r="D75" s="3" t="s">
        <v>283</v>
      </c>
      <c r="E75" s="4">
        <v>43483</v>
      </c>
      <c r="F75" s="3" t="s">
        <v>14</v>
      </c>
      <c r="G75" s="3" t="s">
        <v>15</v>
      </c>
      <c r="H75" s="5">
        <v>43494</v>
      </c>
      <c r="I75" s="6">
        <v>9</v>
      </c>
      <c r="J75" s="3" t="s">
        <v>157</v>
      </c>
    </row>
    <row r="76" spans="1:10" x14ac:dyDescent="0.2">
      <c r="A76" s="3" t="s">
        <v>153</v>
      </c>
      <c r="B76" s="3" t="s">
        <v>281</v>
      </c>
      <c r="C76" s="3" t="s">
        <v>284</v>
      </c>
      <c r="D76" s="3" t="s">
        <v>285</v>
      </c>
      <c r="E76" s="4">
        <v>43483</v>
      </c>
      <c r="F76" s="3" t="s">
        <v>14</v>
      </c>
      <c r="G76" s="3" t="s">
        <v>15</v>
      </c>
      <c r="H76" s="5">
        <v>43494</v>
      </c>
      <c r="I76" s="6">
        <v>9</v>
      </c>
      <c r="J76" s="3" t="s">
        <v>157</v>
      </c>
    </row>
    <row r="77" spans="1:10" x14ac:dyDescent="0.2">
      <c r="A77" s="3" t="s">
        <v>17</v>
      </c>
      <c r="B77" s="3" t="s">
        <v>286</v>
      </c>
      <c r="C77" s="3" t="s">
        <v>287</v>
      </c>
      <c r="D77" s="3" t="s">
        <v>288</v>
      </c>
      <c r="E77" s="4">
        <v>43483</v>
      </c>
      <c r="F77" s="3" t="s">
        <v>14</v>
      </c>
      <c r="G77" s="3" t="s">
        <v>251</v>
      </c>
      <c r="H77" s="5">
        <v>43509</v>
      </c>
      <c r="I77" s="6">
        <v>19</v>
      </c>
      <c r="J77" s="3" t="s">
        <v>65</v>
      </c>
    </row>
    <row r="78" spans="1:10" x14ac:dyDescent="0.2">
      <c r="A78" s="3" t="s">
        <v>17</v>
      </c>
      <c r="B78" s="3" t="s">
        <v>289</v>
      </c>
      <c r="C78" s="3" t="s">
        <v>290</v>
      </c>
      <c r="D78" s="3" t="s">
        <v>291</v>
      </c>
      <c r="E78" s="4">
        <v>43483</v>
      </c>
      <c r="F78" s="3" t="s">
        <v>14</v>
      </c>
      <c r="G78" s="3" t="s">
        <v>15</v>
      </c>
      <c r="H78" s="5">
        <v>43518</v>
      </c>
      <c r="I78" s="6">
        <v>26</v>
      </c>
      <c r="J78" s="3" t="s">
        <v>65</v>
      </c>
    </row>
    <row r="79" spans="1:10" x14ac:dyDescent="0.2">
      <c r="A79" s="3" t="s">
        <v>231</v>
      </c>
      <c r="B79" s="3" t="s">
        <v>292</v>
      </c>
      <c r="C79" s="3" t="s">
        <v>293</v>
      </c>
      <c r="D79" s="3" t="s">
        <v>294</v>
      </c>
      <c r="E79" s="4">
        <v>43483</v>
      </c>
      <c r="F79" s="3" t="s">
        <v>14</v>
      </c>
      <c r="G79" s="3" t="s">
        <v>235</v>
      </c>
      <c r="H79" s="5">
        <v>43502</v>
      </c>
      <c r="I79" s="6">
        <v>14</v>
      </c>
      <c r="J79" s="3" t="s">
        <v>16</v>
      </c>
    </row>
    <row r="80" spans="1:10" x14ac:dyDescent="0.2">
      <c r="A80" s="3" t="s">
        <v>231</v>
      </c>
      <c r="B80" s="3" t="s">
        <v>295</v>
      </c>
      <c r="C80" s="3" t="s">
        <v>296</v>
      </c>
      <c r="D80" s="3" t="s">
        <v>294</v>
      </c>
      <c r="E80" s="4">
        <v>43483</v>
      </c>
      <c r="F80" s="3" t="s">
        <v>14</v>
      </c>
      <c r="G80" s="3" t="s">
        <v>235</v>
      </c>
      <c r="H80" s="5">
        <v>43502</v>
      </c>
      <c r="I80" s="6">
        <v>15</v>
      </c>
      <c r="J80" s="3" t="s">
        <v>136</v>
      </c>
    </row>
    <row r="81" spans="1:10" x14ac:dyDescent="0.2">
      <c r="A81" s="3" t="s">
        <v>56</v>
      </c>
      <c r="B81" s="3" t="s">
        <v>297</v>
      </c>
      <c r="C81" s="3" t="s">
        <v>298</v>
      </c>
      <c r="D81" s="3" t="s">
        <v>299</v>
      </c>
      <c r="E81" s="4">
        <v>43483</v>
      </c>
      <c r="F81" s="3" t="s">
        <v>14</v>
      </c>
      <c r="G81" s="3" t="s">
        <v>40</v>
      </c>
      <c r="H81" s="5">
        <v>43504</v>
      </c>
      <c r="I81" s="6">
        <v>16</v>
      </c>
      <c r="J81" s="3" t="s">
        <v>60</v>
      </c>
    </row>
    <row r="82" spans="1:10" x14ac:dyDescent="0.2">
      <c r="A82" s="3" t="s">
        <v>300</v>
      </c>
      <c r="B82" s="3" t="s">
        <v>301</v>
      </c>
      <c r="C82" s="3" t="s">
        <v>302</v>
      </c>
      <c r="D82" s="3" t="s">
        <v>303</v>
      </c>
      <c r="E82" s="4">
        <v>43486</v>
      </c>
      <c r="F82" s="3" t="s">
        <v>14</v>
      </c>
      <c r="G82" s="3" t="s">
        <v>15</v>
      </c>
      <c r="H82" s="5">
        <v>43500</v>
      </c>
      <c r="I82" s="6">
        <v>12</v>
      </c>
      <c r="J82" s="3" t="s">
        <v>304</v>
      </c>
    </row>
    <row r="83" spans="1:10" x14ac:dyDescent="0.2">
      <c r="A83" s="3" t="s">
        <v>300</v>
      </c>
      <c r="B83" s="3" t="s">
        <v>301</v>
      </c>
      <c r="C83" s="3" t="s">
        <v>305</v>
      </c>
      <c r="D83" s="3" t="s">
        <v>306</v>
      </c>
      <c r="E83" s="4">
        <v>43486</v>
      </c>
      <c r="F83" s="3" t="s">
        <v>14</v>
      </c>
      <c r="G83" s="3" t="s">
        <v>307</v>
      </c>
      <c r="H83" s="5">
        <v>43523</v>
      </c>
      <c r="I83" s="6">
        <v>29</v>
      </c>
      <c r="J83" s="3" t="s">
        <v>304</v>
      </c>
    </row>
    <row r="84" spans="1:10" x14ac:dyDescent="0.2">
      <c r="A84" s="3" t="s">
        <v>308</v>
      </c>
      <c r="B84" s="3" t="s">
        <v>309</v>
      </c>
      <c r="C84" s="3" t="s">
        <v>310</v>
      </c>
      <c r="D84" s="3" t="s">
        <v>311</v>
      </c>
      <c r="E84" s="4">
        <v>43487</v>
      </c>
      <c r="F84" s="3" t="s">
        <v>14</v>
      </c>
      <c r="G84" s="3" t="s">
        <v>40</v>
      </c>
      <c r="H84" s="5">
        <v>43496</v>
      </c>
      <c r="I84" s="6">
        <v>8</v>
      </c>
      <c r="J84" s="3" t="s">
        <v>35</v>
      </c>
    </row>
    <row r="85" spans="1:10" x14ac:dyDescent="0.2">
      <c r="A85" s="3" t="s">
        <v>308</v>
      </c>
      <c r="B85" s="3" t="s">
        <v>309</v>
      </c>
      <c r="C85" s="3" t="s">
        <v>312</v>
      </c>
      <c r="D85" s="3" t="s">
        <v>313</v>
      </c>
      <c r="E85" s="4">
        <v>43487</v>
      </c>
      <c r="F85" s="3" t="s">
        <v>14</v>
      </c>
      <c r="G85" s="3" t="s">
        <v>40</v>
      </c>
      <c r="H85" s="5">
        <v>43496</v>
      </c>
      <c r="I85" s="6">
        <v>8</v>
      </c>
      <c r="J85" s="3" t="s">
        <v>35</v>
      </c>
    </row>
    <row r="86" spans="1:10" x14ac:dyDescent="0.2">
      <c r="A86" s="3" t="s">
        <v>31</v>
      </c>
      <c r="B86" s="3" t="s">
        <v>314</v>
      </c>
      <c r="C86" s="3" t="s">
        <v>315</v>
      </c>
      <c r="D86" s="3" t="s">
        <v>316</v>
      </c>
      <c r="E86" s="4">
        <v>43487</v>
      </c>
      <c r="F86" s="3" t="s">
        <v>14</v>
      </c>
      <c r="G86" s="3" t="s">
        <v>15</v>
      </c>
      <c r="H86" s="5">
        <v>43502</v>
      </c>
      <c r="I86" s="6">
        <v>12</v>
      </c>
      <c r="J86" s="3" t="s">
        <v>35</v>
      </c>
    </row>
    <row r="87" spans="1:10" x14ac:dyDescent="0.2">
      <c r="A87" s="3" t="s">
        <v>61</v>
      </c>
      <c r="B87" s="3" t="s">
        <v>317</v>
      </c>
      <c r="C87" s="3" t="s">
        <v>318</v>
      </c>
      <c r="D87" s="3" t="s">
        <v>319</v>
      </c>
      <c r="E87" s="4">
        <v>43487</v>
      </c>
      <c r="F87" s="3" t="s">
        <v>14</v>
      </c>
      <c r="G87" s="3" t="s">
        <v>307</v>
      </c>
      <c r="H87" s="5">
        <v>43502</v>
      </c>
      <c r="I87" s="6">
        <v>12</v>
      </c>
      <c r="J87" s="3" t="s">
        <v>21</v>
      </c>
    </row>
    <row r="88" spans="1:10" x14ac:dyDescent="0.2">
      <c r="A88" s="3" t="s">
        <v>320</v>
      </c>
      <c r="B88" s="3" t="s">
        <v>321</v>
      </c>
      <c r="C88" s="3" t="s">
        <v>322</v>
      </c>
      <c r="D88" s="3" t="s">
        <v>323</v>
      </c>
      <c r="E88" s="4">
        <v>43487</v>
      </c>
      <c r="F88" s="3" t="s">
        <v>14</v>
      </c>
      <c r="G88" s="3" t="s">
        <v>15</v>
      </c>
      <c r="H88" s="5">
        <v>43501</v>
      </c>
      <c r="I88" s="6">
        <v>12</v>
      </c>
      <c r="J88" s="3" t="s">
        <v>324</v>
      </c>
    </row>
    <row r="89" spans="1:10" x14ac:dyDescent="0.2">
      <c r="A89" s="3" t="s">
        <v>325</v>
      </c>
      <c r="B89" s="3" t="s">
        <v>326</v>
      </c>
      <c r="C89" s="3" t="s">
        <v>327</v>
      </c>
      <c r="D89" s="3" t="s">
        <v>328</v>
      </c>
      <c r="E89" s="4">
        <v>43487</v>
      </c>
      <c r="F89" s="3" t="s">
        <v>14</v>
      </c>
      <c r="G89" s="3" t="s">
        <v>15</v>
      </c>
      <c r="H89" s="5">
        <v>43511</v>
      </c>
      <c r="I89" s="6">
        <v>20</v>
      </c>
      <c r="J89" s="3" t="s">
        <v>189</v>
      </c>
    </row>
    <row r="90" spans="1:10" x14ac:dyDescent="0.2">
      <c r="A90" s="3" t="s">
        <v>227</v>
      </c>
      <c r="B90" s="3" t="s">
        <v>329</v>
      </c>
      <c r="C90" s="3" t="s">
        <v>330</v>
      </c>
      <c r="D90" s="3" t="s">
        <v>331</v>
      </c>
      <c r="E90" s="4">
        <v>43487</v>
      </c>
      <c r="F90" s="3" t="s">
        <v>14</v>
      </c>
      <c r="G90" s="3" t="s">
        <v>15</v>
      </c>
      <c r="H90" s="5">
        <v>43518</v>
      </c>
      <c r="I90" s="6">
        <v>25</v>
      </c>
      <c r="J90" s="3" t="s">
        <v>152</v>
      </c>
    </row>
    <row r="91" spans="1:10" x14ac:dyDescent="0.2">
      <c r="A91" s="3" t="s">
        <v>17</v>
      </c>
      <c r="B91" s="3" t="s">
        <v>332</v>
      </c>
      <c r="C91" s="3" t="s">
        <v>333</v>
      </c>
      <c r="D91" s="3" t="s">
        <v>334</v>
      </c>
      <c r="E91" s="4">
        <v>43487</v>
      </c>
      <c r="F91" s="3" t="s">
        <v>14</v>
      </c>
      <c r="G91" s="3" t="s">
        <v>40</v>
      </c>
      <c r="H91" s="5">
        <v>43500</v>
      </c>
      <c r="I91" s="6">
        <v>10</v>
      </c>
      <c r="J91" s="3" t="s">
        <v>21</v>
      </c>
    </row>
    <row r="92" spans="1:10" x14ac:dyDescent="0.2">
      <c r="A92" s="3" t="s">
        <v>335</v>
      </c>
      <c r="B92" s="3" t="s">
        <v>336</v>
      </c>
      <c r="C92" s="3" t="s">
        <v>337</v>
      </c>
      <c r="D92" s="3" t="s">
        <v>338</v>
      </c>
      <c r="E92" s="4">
        <v>43487</v>
      </c>
      <c r="F92" s="3" t="s">
        <v>14</v>
      </c>
      <c r="G92" s="3" t="s">
        <v>307</v>
      </c>
      <c r="H92" s="5">
        <v>43523</v>
      </c>
      <c r="I92" s="6">
        <v>27</v>
      </c>
      <c r="J92" s="3" t="s">
        <v>324</v>
      </c>
    </row>
    <row r="93" spans="1:10" x14ac:dyDescent="0.2">
      <c r="A93" s="3" t="s">
        <v>339</v>
      </c>
      <c r="B93" s="3" t="s">
        <v>340</v>
      </c>
      <c r="C93" s="3" t="s">
        <v>341</v>
      </c>
      <c r="D93" s="3" t="s">
        <v>342</v>
      </c>
      <c r="E93" s="4">
        <v>43488</v>
      </c>
      <c r="F93" s="3" t="s">
        <v>14</v>
      </c>
      <c r="G93" s="3" t="s">
        <v>40</v>
      </c>
      <c r="H93" s="5">
        <v>43500</v>
      </c>
      <c r="I93" s="6">
        <v>10</v>
      </c>
      <c r="J93" s="3" t="s">
        <v>16</v>
      </c>
    </row>
    <row r="94" spans="1:10" x14ac:dyDescent="0.2">
      <c r="A94" s="3" t="s">
        <v>82</v>
      </c>
      <c r="B94" s="3" t="s">
        <v>343</v>
      </c>
      <c r="C94" s="3" t="s">
        <v>344</v>
      </c>
      <c r="D94" s="3" t="s">
        <v>345</v>
      </c>
      <c r="E94" s="4">
        <v>43488</v>
      </c>
      <c r="F94" s="3" t="s">
        <v>14</v>
      </c>
      <c r="G94" s="3" t="s">
        <v>251</v>
      </c>
      <c r="H94" s="5">
        <v>43502</v>
      </c>
      <c r="I94" s="6">
        <v>13</v>
      </c>
      <c r="J94" s="3" t="s">
        <v>65</v>
      </c>
    </row>
    <row r="95" spans="1:10" x14ac:dyDescent="0.2">
      <c r="A95" s="3" t="s">
        <v>153</v>
      </c>
      <c r="B95" s="3" t="s">
        <v>346</v>
      </c>
      <c r="C95" s="3" t="s">
        <v>347</v>
      </c>
      <c r="D95" s="3" t="s">
        <v>348</v>
      </c>
      <c r="E95" s="4">
        <v>43488</v>
      </c>
      <c r="F95" s="3" t="s">
        <v>14</v>
      </c>
      <c r="G95" s="3" t="s">
        <v>15</v>
      </c>
      <c r="H95" s="5">
        <v>43494</v>
      </c>
      <c r="I95" s="6">
        <v>6</v>
      </c>
      <c r="J95" s="3" t="s">
        <v>157</v>
      </c>
    </row>
    <row r="96" spans="1:10" x14ac:dyDescent="0.2">
      <c r="A96" s="3" t="s">
        <v>153</v>
      </c>
      <c r="B96" s="3" t="s">
        <v>346</v>
      </c>
      <c r="C96" s="3" t="s">
        <v>349</v>
      </c>
      <c r="D96" s="3" t="s">
        <v>350</v>
      </c>
      <c r="E96" s="4">
        <v>43488</v>
      </c>
      <c r="F96" s="3" t="s">
        <v>14</v>
      </c>
      <c r="G96" s="3" t="s">
        <v>15</v>
      </c>
      <c r="H96" s="5">
        <v>43494</v>
      </c>
      <c r="I96" s="6">
        <v>6</v>
      </c>
      <c r="J96" s="3" t="s">
        <v>157</v>
      </c>
    </row>
    <row r="97" spans="1:10" x14ac:dyDescent="0.2">
      <c r="A97" s="3" t="s">
        <v>153</v>
      </c>
      <c r="B97" s="3" t="s">
        <v>346</v>
      </c>
      <c r="C97" s="3" t="s">
        <v>351</v>
      </c>
      <c r="D97" s="3" t="s">
        <v>352</v>
      </c>
      <c r="E97" s="4">
        <v>43488</v>
      </c>
      <c r="F97" s="3" t="s">
        <v>14</v>
      </c>
      <c r="G97" s="3" t="s">
        <v>307</v>
      </c>
      <c r="H97" s="5">
        <v>43494</v>
      </c>
      <c r="I97" s="6">
        <v>6</v>
      </c>
      <c r="J97" s="3" t="s">
        <v>157</v>
      </c>
    </row>
    <row r="98" spans="1:10" x14ac:dyDescent="0.2">
      <c r="A98" s="3" t="s">
        <v>153</v>
      </c>
      <c r="B98" s="3" t="s">
        <v>353</v>
      </c>
      <c r="C98" s="3" t="s">
        <v>354</v>
      </c>
      <c r="D98" s="3" t="s">
        <v>355</v>
      </c>
      <c r="E98" s="4">
        <v>43488</v>
      </c>
      <c r="F98" s="3" t="s">
        <v>14</v>
      </c>
      <c r="G98" s="3" t="s">
        <v>40</v>
      </c>
      <c r="H98" s="5">
        <v>43500</v>
      </c>
      <c r="I98" s="6">
        <v>9</v>
      </c>
      <c r="J98" s="3" t="s">
        <v>157</v>
      </c>
    </row>
    <row r="99" spans="1:10" x14ac:dyDescent="0.2">
      <c r="A99" s="3" t="s">
        <v>153</v>
      </c>
      <c r="B99" s="3" t="s">
        <v>346</v>
      </c>
      <c r="C99" s="3" t="s">
        <v>356</v>
      </c>
      <c r="D99" s="3" t="s">
        <v>357</v>
      </c>
      <c r="E99" s="4">
        <v>43488</v>
      </c>
      <c r="F99" s="3" t="s">
        <v>14</v>
      </c>
      <c r="G99" s="3" t="s">
        <v>15</v>
      </c>
      <c r="H99" s="5">
        <v>43494</v>
      </c>
      <c r="I99" s="6">
        <v>6</v>
      </c>
      <c r="J99" s="3" t="s">
        <v>157</v>
      </c>
    </row>
    <row r="100" spans="1:10" x14ac:dyDescent="0.2">
      <c r="A100" s="3" t="s">
        <v>153</v>
      </c>
      <c r="B100" s="3" t="s">
        <v>346</v>
      </c>
      <c r="C100" s="3" t="s">
        <v>358</v>
      </c>
      <c r="D100" s="3" t="s">
        <v>359</v>
      </c>
      <c r="E100" s="4">
        <v>43488</v>
      </c>
      <c r="F100" s="3" t="s">
        <v>14</v>
      </c>
      <c r="G100" s="3" t="s">
        <v>15</v>
      </c>
      <c r="H100" s="5">
        <v>43494</v>
      </c>
      <c r="I100" s="6">
        <v>6</v>
      </c>
      <c r="J100" s="3" t="s">
        <v>157</v>
      </c>
    </row>
    <row r="101" spans="1:10" x14ac:dyDescent="0.2">
      <c r="A101" s="3" t="s">
        <v>17</v>
      </c>
      <c r="B101" s="3" t="s">
        <v>215</v>
      </c>
      <c r="C101" s="3" t="s">
        <v>216</v>
      </c>
      <c r="D101" s="3" t="s">
        <v>217</v>
      </c>
      <c r="E101" s="4">
        <v>43488</v>
      </c>
      <c r="F101" s="3" t="s">
        <v>14</v>
      </c>
      <c r="G101" s="3" t="s">
        <v>29</v>
      </c>
      <c r="H101" s="5">
        <v>43532</v>
      </c>
      <c r="I101" s="6">
        <v>33</v>
      </c>
      <c r="J101" s="3" t="s">
        <v>21</v>
      </c>
    </row>
    <row r="102" spans="1:10" x14ac:dyDescent="0.2">
      <c r="A102" s="3" t="s">
        <v>360</v>
      </c>
      <c r="B102" s="3" t="s">
        <v>361</v>
      </c>
      <c r="C102" s="3" t="s">
        <v>362</v>
      </c>
      <c r="D102" s="3" t="s">
        <v>363</v>
      </c>
      <c r="E102" s="4">
        <v>43488</v>
      </c>
      <c r="F102" s="3" t="s">
        <v>14</v>
      </c>
      <c r="G102" s="3" t="s">
        <v>40</v>
      </c>
      <c r="H102" s="5">
        <v>43500</v>
      </c>
      <c r="I102" s="6">
        <v>9</v>
      </c>
      <c r="J102" s="3" t="s">
        <v>65</v>
      </c>
    </row>
    <row r="103" spans="1:10" x14ac:dyDescent="0.2">
      <c r="A103" s="3" t="s">
        <v>106</v>
      </c>
      <c r="B103" s="3" t="s">
        <v>107</v>
      </c>
      <c r="C103" s="3" t="s">
        <v>364</v>
      </c>
      <c r="D103" s="3" t="s">
        <v>365</v>
      </c>
      <c r="E103" s="4">
        <v>43488</v>
      </c>
      <c r="F103" s="3" t="s">
        <v>14</v>
      </c>
      <c r="G103" s="3" t="s">
        <v>251</v>
      </c>
      <c r="H103" s="5">
        <v>43509</v>
      </c>
      <c r="I103" s="6">
        <v>16</v>
      </c>
      <c r="J103" s="3" t="s">
        <v>65</v>
      </c>
    </row>
    <row r="104" spans="1:10" x14ac:dyDescent="0.2">
      <c r="A104" s="3" t="s">
        <v>106</v>
      </c>
      <c r="B104" s="3" t="s">
        <v>366</v>
      </c>
      <c r="C104" s="3" t="s">
        <v>367</v>
      </c>
      <c r="D104" s="3" t="s">
        <v>368</v>
      </c>
      <c r="E104" s="4">
        <v>43488</v>
      </c>
      <c r="F104" s="3" t="s">
        <v>14</v>
      </c>
      <c r="G104" s="3" t="s">
        <v>40</v>
      </c>
      <c r="H104" s="5">
        <v>43502</v>
      </c>
      <c r="I104" s="6">
        <v>11</v>
      </c>
      <c r="J104" s="3" t="s">
        <v>65</v>
      </c>
    </row>
    <row r="105" spans="1:10" x14ac:dyDescent="0.2">
      <c r="A105" s="3" t="s">
        <v>106</v>
      </c>
      <c r="B105" s="3" t="s">
        <v>369</v>
      </c>
      <c r="C105" s="3" t="s">
        <v>370</v>
      </c>
      <c r="D105" s="3" t="s">
        <v>371</v>
      </c>
      <c r="E105" s="4">
        <v>43488</v>
      </c>
      <c r="F105" s="3" t="s">
        <v>14</v>
      </c>
      <c r="G105" s="3" t="s">
        <v>15</v>
      </c>
      <c r="H105" s="5">
        <v>43518</v>
      </c>
      <c r="I105" s="6">
        <v>23</v>
      </c>
      <c r="J105" s="3" t="s">
        <v>65</v>
      </c>
    </row>
    <row r="106" spans="1:10" x14ac:dyDescent="0.2">
      <c r="A106" s="3" t="s">
        <v>106</v>
      </c>
      <c r="B106" s="3" t="s">
        <v>372</v>
      </c>
      <c r="C106" s="3" t="s">
        <v>373</v>
      </c>
      <c r="D106" s="3" t="s">
        <v>374</v>
      </c>
      <c r="E106" s="4">
        <v>43488</v>
      </c>
      <c r="F106" s="3" t="s">
        <v>14</v>
      </c>
      <c r="G106" s="3" t="s">
        <v>40</v>
      </c>
      <c r="H106" s="5">
        <v>43500</v>
      </c>
      <c r="I106" s="6">
        <v>9</v>
      </c>
      <c r="J106" s="3" t="s">
        <v>65</v>
      </c>
    </row>
    <row r="107" spans="1:10" x14ac:dyDescent="0.2">
      <c r="A107" s="3" t="s">
        <v>106</v>
      </c>
      <c r="B107" s="3" t="s">
        <v>375</v>
      </c>
      <c r="C107" s="3" t="s">
        <v>376</v>
      </c>
      <c r="D107" s="3" t="s">
        <v>377</v>
      </c>
      <c r="E107" s="4">
        <v>43488</v>
      </c>
      <c r="F107" s="3" t="s">
        <v>14</v>
      </c>
      <c r="G107" s="3" t="s">
        <v>40</v>
      </c>
      <c r="H107" s="5">
        <v>43500</v>
      </c>
      <c r="I107" s="6">
        <v>9</v>
      </c>
      <c r="J107" s="3" t="s">
        <v>65</v>
      </c>
    </row>
    <row r="108" spans="1:10" x14ac:dyDescent="0.2">
      <c r="A108" s="3" t="s">
        <v>378</v>
      </c>
      <c r="B108" s="3" t="s">
        <v>379</v>
      </c>
      <c r="C108" s="3" t="s">
        <v>380</v>
      </c>
      <c r="D108" s="3" t="s">
        <v>381</v>
      </c>
      <c r="E108" s="4">
        <v>43489</v>
      </c>
      <c r="F108" s="3" t="s">
        <v>14</v>
      </c>
      <c r="G108" s="3" t="s">
        <v>307</v>
      </c>
      <c r="H108" s="5">
        <v>43523</v>
      </c>
      <c r="I108" s="6">
        <v>25</v>
      </c>
      <c r="J108" s="3" t="s">
        <v>50</v>
      </c>
    </row>
    <row r="109" spans="1:10" x14ac:dyDescent="0.2">
      <c r="A109" s="3" t="s">
        <v>139</v>
      </c>
      <c r="B109" s="3" t="s">
        <v>382</v>
      </c>
      <c r="C109" s="3" t="s">
        <v>383</v>
      </c>
      <c r="D109" s="3" t="s">
        <v>384</v>
      </c>
      <c r="E109" s="4">
        <v>43489</v>
      </c>
      <c r="F109" s="3" t="s">
        <v>14</v>
      </c>
      <c r="G109" s="3" t="s">
        <v>15</v>
      </c>
      <c r="H109" s="5">
        <v>43502</v>
      </c>
      <c r="I109" s="6">
        <v>10</v>
      </c>
      <c r="J109" s="3" t="s">
        <v>143</v>
      </c>
    </row>
    <row r="110" spans="1:10" x14ac:dyDescent="0.2">
      <c r="A110" s="3" t="s">
        <v>139</v>
      </c>
      <c r="B110" s="3" t="s">
        <v>382</v>
      </c>
      <c r="C110" s="3" t="s">
        <v>383</v>
      </c>
      <c r="D110" s="3" t="s">
        <v>384</v>
      </c>
      <c r="E110" s="4">
        <v>43489</v>
      </c>
      <c r="F110" s="3" t="s">
        <v>14</v>
      </c>
      <c r="G110" s="3" t="s">
        <v>15</v>
      </c>
      <c r="H110" s="5">
        <v>43502</v>
      </c>
      <c r="I110" s="6">
        <v>10</v>
      </c>
      <c r="J110" s="3" t="s">
        <v>143</v>
      </c>
    </row>
    <row r="111" spans="1:10" x14ac:dyDescent="0.2">
      <c r="A111" s="3" t="s">
        <v>153</v>
      </c>
      <c r="B111" s="3" t="s">
        <v>385</v>
      </c>
      <c r="C111" s="3" t="s">
        <v>386</v>
      </c>
      <c r="D111" s="3" t="s">
        <v>387</v>
      </c>
      <c r="E111" s="4">
        <v>43489</v>
      </c>
      <c r="F111" s="3" t="s">
        <v>14</v>
      </c>
      <c r="G111" s="3" t="s">
        <v>307</v>
      </c>
      <c r="H111" s="5">
        <v>43532</v>
      </c>
      <c r="I111" s="6">
        <v>32</v>
      </c>
      <c r="J111" s="3" t="s">
        <v>157</v>
      </c>
    </row>
    <row r="112" spans="1:10" x14ac:dyDescent="0.2">
      <c r="A112" s="3" t="s">
        <v>17</v>
      </c>
      <c r="B112" s="3" t="s">
        <v>388</v>
      </c>
      <c r="C112" s="3" t="s">
        <v>389</v>
      </c>
      <c r="D112" s="3" t="s">
        <v>390</v>
      </c>
      <c r="E112" s="4">
        <v>43489</v>
      </c>
      <c r="F112" s="3" t="s">
        <v>14</v>
      </c>
      <c r="G112" s="3" t="s">
        <v>29</v>
      </c>
      <c r="H112" s="5">
        <v>43532</v>
      </c>
      <c r="I112" s="6">
        <v>32</v>
      </c>
      <c r="J112" s="3" t="s">
        <v>21</v>
      </c>
    </row>
    <row r="113" spans="1:10" x14ac:dyDescent="0.2">
      <c r="A113" s="3" t="s">
        <v>17</v>
      </c>
      <c r="B113" s="3" t="s">
        <v>391</v>
      </c>
      <c r="C113" s="3" t="s">
        <v>392</v>
      </c>
      <c r="D113" s="3" t="s">
        <v>393</v>
      </c>
      <c r="E113" s="4">
        <v>43489</v>
      </c>
      <c r="F113" s="3" t="s">
        <v>14</v>
      </c>
      <c r="G113" s="3" t="s">
        <v>15</v>
      </c>
      <c r="H113" s="5">
        <v>43509</v>
      </c>
      <c r="I113" s="6">
        <v>15</v>
      </c>
      <c r="J113" s="3" t="s">
        <v>65</v>
      </c>
    </row>
    <row r="114" spans="1:10" x14ac:dyDescent="0.2">
      <c r="A114" s="3" t="s">
        <v>93</v>
      </c>
      <c r="B114" s="3" t="s">
        <v>394</v>
      </c>
      <c r="C114" s="3" t="s">
        <v>395</v>
      </c>
      <c r="D114" s="3" t="s">
        <v>396</v>
      </c>
      <c r="E114" s="4">
        <v>43490</v>
      </c>
      <c r="F114" s="3" t="s">
        <v>14</v>
      </c>
      <c r="G114" s="3" t="s">
        <v>307</v>
      </c>
      <c r="H114" s="5">
        <v>43495</v>
      </c>
      <c r="I114" s="6">
        <v>5</v>
      </c>
      <c r="J114" s="3" t="s">
        <v>65</v>
      </c>
    </row>
    <row r="115" spans="1:10" x14ac:dyDescent="0.2">
      <c r="A115" s="3" t="s">
        <v>93</v>
      </c>
      <c r="B115" s="3" t="s">
        <v>394</v>
      </c>
      <c r="C115" s="3" t="s">
        <v>397</v>
      </c>
      <c r="D115" s="3" t="s">
        <v>398</v>
      </c>
      <c r="E115" s="4">
        <v>43490</v>
      </c>
      <c r="F115" s="3" t="s">
        <v>14</v>
      </c>
      <c r="G115" s="3" t="s">
        <v>307</v>
      </c>
      <c r="H115" s="5">
        <v>43495</v>
      </c>
      <c r="I115" s="6">
        <v>5</v>
      </c>
      <c r="J115" s="3" t="s">
        <v>65</v>
      </c>
    </row>
    <row r="116" spans="1:10" x14ac:dyDescent="0.2">
      <c r="A116" s="3" t="s">
        <v>93</v>
      </c>
      <c r="B116" s="3" t="s">
        <v>394</v>
      </c>
      <c r="C116" s="3" t="s">
        <v>399</v>
      </c>
      <c r="D116" s="3" t="s">
        <v>400</v>
      </c>
      <c r="E116" s="4">
        <v>43490</v>
      </c>
      <c r="F116" s="3" t="s">
        <v>14</v>
      </c>
      <c r="G116" s="3" t="s">
        <v>15</v>
      </c>
      <c r="H116" s="5">
        <v>43495</v>
      </c>
      <c r="I116" s="6">
        <v>5</v>
      </c>
      <c r="J116" s="3" t="s">
        <v>65</v>
      </c>
    </row>
    <row r="117" spans="1:10" x14ac:dyDescent="0.2">
      <c r="A117" s="3" t="s">
        <v>93</v>
      </c>
      <c r="B117" s="3" t="s">
        <v>394</v>
      </c>
      <c r="C117" s="3" t="s">
        <v>401</v>
      </c>
      <c r="D117" s="3" t="s">
        <v>402</v>
      </c>
      <c r="E117" s="4">
        <v>43490</v>
      </c>
      <c r="F117" s="3" t="s">
        <v>14</v>
      </c>
      <c r="G117" s="3" t="s">
        <v>15</v>
      </c>
      <c r="H117" s="5">
        <v>43495</v>
      </c>
      <c r="I117" s="6">
        <v>5</v>
      </c>
      <c r="J117" s="3" t="s">
        <v>65</v>
      </c>
    </row>
    <row r="118" spans="1:10" x14ac:dyDescent="0.2">
      <c r="A118" s="3" t="s">
        <v>139</v>
      </c>
      <c r="B118" s="3" t="s">
        <v>403</v>
      </c>
      <c r="C118" s="3" t="s">
        <v>404</v>
      </c>
      <c r="D118" s="3" t="s">
        <v>405</v>
      </c>
      <c r="E118" s="4">
        <v>43490</v>
      </c>
      <c r="F118" s="3" t="s">
        <v>14</v>
      </c>
      <c r="G118" s="3" t="s">
        <v>40</v>
      </c>
      <c r="H118" s="5">
        <v>43502</v>
      </c>
      <c r="I118" s="6">
        <v>9</v>
      </c>
      <c r="J118" s="3" t="s">
        <v>143</v>
      </c>
    </row>
    <row r="119" spans="1:10" x14ac:dyDescent="0.2">
      <c r="A119" s="3" t="s">
        <v>153</v>
      </c>
      <c r="B119" s="3" t="s">
        <v>154</v>
      </c>
      <c r="C119" s="3" t="s">
        <v>406</v>
      </c>
      <c r="D119" s="3" t="s">
        <v>407</v>
      </c>
      <c r="E119" s="4">
        <v>43490</v>
      </c>
      <c r="F119" s="3" t="s">
        <v>14</v>
      </c>
      <c r="G119" s="3" t="s">
        <v>15</v>
      </c>
      <c r="H119" s="5">
        <v>43509</v>
      </c>
      <c r="I119" s="6">
        <v>15</v>
      </c>
      <c r="J119" s="3" t="s">
        <v>157</v>
      </c>
    </row>
    <row r="120" spans="1:10" x14ac:dyDescent="0.2">
      <c r="A120" s="3" t="s">
        <v>56</v>
      </c>
      <c r="B120" s="3" t="s">
        <v>297</v>
      </c>
      <c r="C120" s="3" t="s">
        <v>408</v>
      </c>
      <c r="D120" s="3" t="s">
        <v>409</v>
      </c>
      <c r="E120" s="4">
        <v>43490</v>
      </c>
      <c r="F120" s="3" t="s">
        <v>14</v>
      </c>
      <c r="G120" s="3" t="s">
        <v>29</v>
      </c>
      <c r="H120" s="5">
        <v>43532</v>
      </c>
      <c r="I120" s="6">
        <v>31</v>
      </c>
      <c r="J120" s="3" t="s">
        <v>60</v>
      </c>
    </row>
    <row r="121" spans="1:10" x14ac:dyDescent="0.2">
      <c r="A121" s="3" t="s">
        <v>118</v>
      </c>
      <c r="B121" s="3" t="s">
        <v>410</v>
      </c>
      <c r="C121" s="3" t="s">
        <v>411</v>
      </c>
      <c r="D121" s="3" t="s">
        <v>412</v>
      </c>
      <c r="E121" s="4">
        <v>43493</v>
      </c>
      <c r="F121" s="3" t="s">
        <v>14</v>
      </c>
      <c r="G121" s="3" t="s">
        <v>15</v>
      </c>
      <c r="H121" s="5">
        <v>43518</v>
      </c>
      <c r="I121" s="6">
        <v>21</v>
      </c>
      <c r="J121" s="3" t="s">
        <v>122</v>
      </c>
    </row>
    <row r="122" spans="1:10" x14ac:dyDescent="0.2">
      <c r="A122" s="3" t="s">
        <v>227</v>
      </c>
      <c r="B122" s="3" t="s">
        <v>413</v>
      </c>
      <c r="C122" s="3" t="s">
        <v>414</v>
      </c>
      <c r="D122" s="3" t="s">
        <v>415</v>
      </c>
      <c r="E122" s="4">
        <v>43493</v>
      </c>
      <c r="F122" s="3" t="s">
        <v>14</v>
      </c>
      <c r="G122" s="3" t="s">
        <v>40</v>
      </c>
      <c r="H122" s="5">
        <v>43502</v>
      </c>
      <c r="I122" s="6">
        <v>8</v>
      </c>
      <c r="J122" s="3" t="s">
        <v>152</v>
      </c>
    </row>
    <row r="123" spans="1:10" x14ac:dyDescent="0.2">
      <c r="A123" s="3" t="s">
        <v>416</v>
      </c>
      <c r="B123" s="3" t="s">
        <v>417</v>
      </c>
      <c r="C123" s="3" t="s">
        <v>418</v>
      </c>
      <c r="D123" s="3" t="s">
        <v>419</v>
      </c>
      <c r="E123" s="4">
        <v>43493</v>
      </c>
      <c r="F123" s="3" t="s">
        <v>14</v>
      </c>
      <c r="G123" s="3" t="s">
        <v>251</v>
      </c>
      <c r="H123" s="5">
        <v>43509</v>
      </c>
      <c r="I123" s="6">
        <v>15</v>
      </c>
      <c r="J123" s="3" t="s">
        <v>55</v>
      </c>
    </row>
    <row r="124" spans="1:10" x14ac:dyDescent="0.2">
      <c r="A124" s="3" t="s">
        <v>420</v>
      </c>
      <c r="B124" s="3" t="s">
        <v>421</v>
      </c>
      <c r="C124" s="3" t="s">
        <v>422</v>
      </c>
      <c r="D124" s="3" t="s">
        <v>423</v>
      </c>
      <c r="E124" s="4">
        <v>43493</v>
      </c>
      <c r="F124" s="3" t="s">
        <v>14</v>
      </c>
      <c r="G124" s="3" t="s">
        <v>15</v>
      </c>
      <c r="H124" s="5">
        <v>43522</v>
      </c>
      <c r="I124" s="6">
        <v>27</v>
      </c>
      <c r="J124" s="3" t="s">
        <v>236</v>
      </c>
    </row>
    <row r="125" spans="1:10" x14ac:dyDescent="0.2">
      <c r="A125" s="3" t="s">
        <v>424</v>
      </c>
      <c r="B125" s="3" t="s">
        <v>425</v>
      </c>
      <c r="C125" s="3" t="s">
        <v>426</v>
      </c>
      <c r="D125" s="3" t="s">
        <v>427</v>
      </c>
      <c r="E125" s="4">
        <v>43493</v>
      </c>
      <c r="F125" s="3" t="s">
        <v>14</v>
      </c>
      <c r="G125" s="3" t="s">
        <v>40</v>
      </c>
      <c r="H125" s="5">
        <v>43502</v>
      </c>
      <c r="I125" s="6">
        <v>8</v>
      </c>
      <c r="J125" s="3" t="s">
        <v>152</v>
      </c>
    </row>
    <row r="126" spans="1:10" x14ac:dyDescent="0.2">
      <c r="A126" s="3" t="s">
        <v>308</v>
      </c>
      <c r="B126" s="3" t="s">
        <v>309</v>
      </c>
      <c r="C126" s="3" t="s">
        <v>428</v>
      </c>
      <c r="D126" s="3" t="s">
        <v>429</v>
      </c>
      <c r="E126" s="4">
        <v>43494</v>
      </c>
      <c r="F126" s="3" t="s">
        <v>14</v>
      </c>
      <c r="G126" s="3" t="s">
        <v>40</v>
      </c>
      <c r="H126" s="5">
        <v>43502</v>
      </c>
      <c r="I126" s="6">
        <v>7</v>
      </c>
      <c r="J126" s="3" t="s">
        <v>35</v>
      </c>
    </row>
    <row r="127" spans="1:10" x14ac:dyDescent="0.2">
      <c r="A127" s="3" t="s">
        <v>118</v>
      </c>
      <c r="B127" s="3" t="s">
        <v>430</v>
      </c>
      <c r="C127" s="3" t="s">
        <v>431</v>
      </c>
      <c r="D127" s="3" t="s">
        <v>432</v>
      </c>
      <c r="E127" s="4">
        <v>43494</v>
      </c>
      <c r="F127" s="3" t="s">
        <v>14</v>
      </c>
      <c r="G127" s="3" t="s">
        <v>29</v>
      </c>
      <c r="H127" s="5">
        <v>43584</v>
      </c>
      <c r="I127" s="6">
        <v>63</v>
      </c>
      <c r="J127" s="3" t="s">
        <v>122</v>
      </c>
    </row>
    <row r="128" spans="1:10" x14ac:dyDescent="0.2">
      <c r="A128" s="3" t="s">
        <v>118</v>
      </c>
      <c r="B128" s="3" t="s">
        <v>430</v>
      </c>
      <c r="C128" s="3" t="s">
        <v>431</v>
      </c>
      <c r="D128" s="3" t="s">
        <v>432</v>
      </c>
      <c r="E128" s="4">
        <v>43494</v>
      </c>
      <c r="F128" s="3" t="s">
        <v>14</v>
      </c>
      <c r="G128" s="3" t="s">
        <v>15</v>
      </c>
      <c r="H128" s="5">
        <v>43532</v>
      </c>
      <c r="I128" s="6">
        <v>29</v>
      </c>
      <c r="J128" s="3" t="s">
        <v>122</v>
      </c>
    </row>
    <row r="129" spans="1:10" x14ac:dyDescent="0.2">
      <c r="A129" s="3" t="s">
        <v>118</v>
      </c>
      <c r="B129" s="3" t="s">
        <v>433</v>
      </c>
      <c r="C129" s="3" t="s">
        <v>434</v>
      </c>
      <c r="D129" s="3" t="s">
        <v>435</v>
      </c>
      <c r="E129" s="4">
        <v>43494</v>
      </c>
      <c r="F129" s="3" t="s">
        <v>14</v>
      </c>
      <c r="G129" s="3" t="s">
        <v>15</v>
      </c>
      <c r="H129" s="5">
        <v>43502</v>
      </c>
      <c r="I129" s="6">
        <v>7</v>
      </c>
      <c r="J129" s="3" t="s">
        <v>122</v>
      </c>
    </row>
    <row r="130" spans="1:10" x14ac:dyDescent="0.2">
      <c r="A130" s="3" t="s">
        <v>436</v>
      </c>
      <c r="B130" s="3" t="s">
        <v>437</v>
      </c>
      <c r="C130" s="3" t="s">
        <v>438</v>
      </c>
      <c r="D130" s="3" t="s">
        <v>439</v>
      </c>
      <c r="E130" s="4">
        <v>43494</v>
      </c>
      <c r="F130" s="3" t="s">
        <v>14</v>
      </c>
      <c r="G130" s="3" t="s">
        <v>29</v>
      </c>
      <c r="H130" s="5">
        <v>43538</v>
      </c>
      <c r="I130" s="6">
        <v>33</v>
      </c>
      <c r="J130" s="3" t="s">
        <v>136</v>
      </c>
    </row>
    <row r="131" spans="1:10" x14ac:dyDescent="0.2">
      <c r="A131" s="3" t="s">
        <v>436</v>
      </c>
      <c r="B131" s="3" t="s">
        <v>440</v>
      </c>
      <c r="C131" s="3" t="s">
        <v>441</v>
      </c>
      <c r="D131" s="3" t="s">
        <v>442</v>
      </c>
      <c r="E131" s="4">
        <v>43494</v>
      </c>
      <c r="F131" s="3" t="s">
        <v>14</v>
      </c>
      <c r="G131" s="3" t="s">
        <v>15</v>
      </c>
      <c r="H131" s="5">
        <v>43532</v>
      </c>
      <c r="I131" s="6">
        <v>29</v>
      </c>
      <c r="J131" s="3" t="s">
        <v>136</v>
      </c>
    </row>
    <row r="132" spans="1:10" x14ac:dyDescent="0.2">
      <c r="A132" s="3" t="s">
        <v>132</v>
      </c>
      <c r="B132" s="3" t="s">
        <v>443</v>
      </c>
      <c r="C132" s="3" t="s">
        <v>444</v>
      </c>
      <c r="D132" s="3" t="s">
        <v>445</v>
      </c>
      <c r="E132" s="4">
        <v>43494</v>
      </c>
      <c r="F132" s="3" t="s">
        <v>14</v>
      </c>
      <c r="G132" s="3" t="s">
        <v>15</v>
      </c>
      <c r="H132" s="5">
        <v>43502</v>
      </c>
      <c r="I132" s="6">
        <v>7</v>
      </c>
      <c r="J132" s="3" t="s">
        <v>136</v>
      </c>
    </row>
    <row r="133" spans="1:10" x14ac:dyDescent="0.2">
      <c r="A133" s="3" t="s">
        <v>132</v>
      </c>
      <c r="B133" s="3" t="s">
        <v>446</v>
      </c>
      <c r="C133" s="3" t="s">
        <v>447</v>
      </c>
      <c r="D133" s="3" t="s">
        <v>448</v>
      </c>
      <c r="E133" s="4">
        <v>43494</v>
      </c>
      <c r="F133" s="3" t="s">
        <v>14</v>
      </c>
      <c r="G133" s="3" t="s">
        <v>15</v>
      </c>
      <c r="H133" s="5">
        <v>43502</v>
      </c>
      <c r="I133" s="6">
        <v>7</v>
      </c>
      <c r="J133" s="3" t="s">
        <v>136</v>
      </c>
    </row>
    <row r="134" spans="1:10" x14ac:dyDescent="0.2">
      <c r="A134" s="3" t="s">
        <v>449</v>
      </c>
      <c r="B134" s="3" t="s">
        <v>450</v>
      </c>
      <c r="C134" s="3" t="s">
        <v>451</v>
      </c>
      <c r="D134" s="3" t="s">
        <v>452</v>
      </c>
      <c r="E134" s="4">
        <v>43494</v>
      </c>
      <c r="F134" s="3" t="s">
        <v>14</v>
      </c>
      <c r="G134" s="3" t="s">
        <v>307</v>
      </c>
      <c r="H134" s="5">
        <v>43524</v>
      </c>
      <c r="I134" s="6">
        <v>25</v>
      </c>
      <c r="J134" s="3" t="s">
        <v>16</v>
      </c>
    </row>
    <row r="135" spans="1:10" x14ac:dyDescent="0.2">
      <c r="A135" s="3" t="s">
        <v>453</v>
      </c>
      <c r="B135" s="3" t="s">
        <v>454</v>
      </c>
      <c r="C135" s="3" t="s">
        <v>455</v>
      </c>
      <c r="D135" s="3" t="s">
        <v>456</v>
      </c>
      <c r="E135" s="4">
        <v>43495</v>
      </c>
      <c r="F135" s="3" t="s">
        <v>14</v>
      </c>
      <c r="G135" s="3" t="s">
        <v>307</v>
      </c>
      <c r="H135" s="5">
        <v>43509</v>
      </c>
      <c r="I135" s="6">
        <v>17</v>
      </c>
      <c r="J135" s="3" t="s">
        <v>45</v>
      </c>
    </row>
    <row r="136" spans="1:10" x14ac:dyDescent="0.2">
      <c r="A136" s="3" t="s">
        <v>118</v>
      </c>
      <c r="B136" s="3" t="s">
        <v>457</v>
      </c>
      <c r="C136" s="3" t="s">
        <v>458</v>
      </c>
      <c r="D136" s="3" t="s">
        <v>459</v>
      </c>
      <c r="E136" s="4">
        <v>43495</v>
      </c>
      <c r="F136" s="3" t="s">
        <v>14</v>
      </c>
      <c r="G136" s="3" t="s">
        <v>15</v>
      </c>
      <c r="H136" s="5">
        <v>43536</v>
      </c>
      <c r="I136" s="6">
        <v>30</v>
      </c>
      <c r="J136" s="3" t="s">
        <v>122</v>
      </c>
    </row>
    <row r="137" spans="1:10" x14ac:dyDescent="0.2">
      <c r="A137" s="3" t="s">
        <v>41</v>
      </c>
      <c r="B137" s="3" t="s">
        <v>460</v>
      </c>
      <c r="C137" s="3" t="s">
        <v>461</v>
      </c>
      <c r="D137" s="3" t="s">
        <v>462</v>
      </c>
      <c r="E137" s="4">
        <v>43495</v>
      </c>
      <c r="F137" s="3" t="s">
        <v>14</v>
      </c>
      <c r="G137" s="3" t="s">
        <v>251</v>
      </c>
      <c r="H137" s="5">
        <v>43514</v>
      </c>
      <c r="I137" s="6">
        <v>15</v>
      </c>
      <c r="J137" s="3" t="s">
        <v>45</v>
      </c>
    </row>
    <row r="138" spans="1:10" x14ac:dyDescent="0.2">
      <c r="A138" s="3" t="s">
        <v>463</v>
      </c>
      <c r="B138" s="3" t="s">
        <v>464</v>
      </c>
      <c r="C138" s="3" t="s">
        <v>465</v>
      </c>
      <c r="D138" s="3" t="s">
        <v>466</v>
      </c>
      <c r="E138" s="4">
        <v>43495</v>
      </c>
      <c r="F138" s="3" t="s">
        <v>14</v>
      </c>
      <c r="G138" s="3" t="s">
        <v>15</v>
      </c>
      <c r="H138" s="5">
        <v>43532</v>
      </c>
      <c r="I138" s="6">
        <v>28</v>
      </c>
      <c r="J138" s="3" t="s">
        <v>467</v>
      </c>
    </row>
    <row r="139" spans="1:10" x14ac:dyDescent="0.2">
      <c r="A139" s="3" t="s">
        <v>139</v>
      </c>
      <c r="B139" s="3" t="s">
        <v>403</v>
      </c>
      <c r="C139" s="3" t="s">
        <v>468</v>
      </c>
      <c r="D139" s="3" t="s">
        <v>469</v>
      </c>
      <c r="E139" s="4">
        <v>43495</v>
      </c>
      <c r="F139" s="3" t="s">
        <v>14</v>
      </c>
      <c r="G139" s="3" t="s">
        <v>307</v>
      </c>
      <c r="H139" s="5">
        <v>43532</v>
      </c>
      <c r="I139" s="6">
        <v>28</v>
      </c>
      <c r="J139" s="3" t="s">
        <v>143</v>
      </c>
    </row>
    <row r="140" spans="1:10" x14ac:dyDescent="0.2">
      <c r="A140" s="3" t="s">
        <v>144</v>
      </c>
      <c r="B140" s="3" t="s">
        <v>470</v>
      </c>
      <c r="C140" s="3" t="s">
        <v>471</v>
      </c>
      <c r="D140" s="3" t="s">
        <v>472</v>
      </c>
      <c r="E140" s="4">
        <v>43495</v>
      </c>
      <c r="F140" s="3" t="s">
        <v>14</v>
      </c>
      <c r="G140" s="3" t="s">
        <v>15</v>
      </c>
      <c r="H140" s="5">
        <v>43511</v>
      </c>
      <c r="I140" s="6">
        <v>14</v>
      </c>
      <c r="J140" s="3" t="s">
        <v>105</v>
      </c>
    </row>
    <row r="141" spans="1:10" x14ac:dyDescent="0.2">
      <c r="A141" s="3" t="s">
        <v>153</v>
      </c>
      <c r="B141" s="3" t="s">
        <v>473</v>
      </c>
      <c r="C141" s="3" t="s">
        <v>474</v>
      </c>
      <c r="D141" s="3" t="s">
        <v>475</v>
      </c>
      <c r="E141" s="4">
        <v>43495</v>
      </c>
      <c r="F141" s="3" t="s">
        <v>14</v>
      </c>
      <c r="G141" s="3" t="s">
        <v>15</v>
      </c>
      <c r="H141" s="5">
        <v>43501</v>
      </c>
      <c r="I141" s="6">
        <v>6</v>
      </c>
      <c r="J141" s="3" t="s">
        <v>157</v>
      </c>
    </row>
    <row r="142" spans="1:10" x14ac:dyDescent="0.2">
      <c r="A142" s="3" t="s">
        <v>449</v>
      </c>
      <c r="B142" s="3" t="s">
        <v>476</v>
      </c>
      <c r="C142" s="3" t="s">
        <v>477</v>
      </c>
      <c r="D142" s="3" t="s">
        <v>478</v>
      </c>
      <c r="E142" s="4">
        <v>43495</v>
      </c>
      <c r="F142" s="3" t="s">
        <v>14</v>
      </c>
      <c r="G142" s="3" t="s">
        <v>307</v>
      </c>
      <c r="H142" s="5">
        <v>43509</v>
      </c>
      <c r="I142" s="6">
        <v>14</v>
      </c>
      <c r="J142" s="3" t="s">
        <v>179</v>
      </c>
    </row>
    <row r="143" spans="1:10" x14ac:dyDescent="0.2">
      <c r="A143" s="3" t="s">
        <v>360</v>
      </c>
      <c r="B143" s="3" t="s">
        <v>479</v>
      </c>
      <c r="C143" s="3" t="s">
        <v>480</v>
      </c>
      <c r="D143" s="3" t="s">
        <v>481</v>
      </c>
      <c r="E143" s="4">
        <v>43495</v>
      </c>
      <c r="F143" s="3" t="s">
        <v>14</v>
      </c>
      <c r="G143" s="3" t="s">
        <v>15</v>
      </c>
      <c r="H143" s="5">
        <v>43524</v>
      </c>
      <c r="I143" s="6">
        <v>23</v>
      </c>
      <c r="J143" s="3" t="s">
        <v>65</v>
      </c>
    </row>
    <row r="144" spans="1:10" x14ac:dyDescent="0.2">
      <c r="A144" s="3" t="s">
        <v>106</v>
      </c>
      <c r="B144" s="3" t="s">
        <v>482</v>
      </c>
      <c r="C144" s="3" t="s">
        <v>483</v>
      </c>
      <c r="D144" s="3" t="s">
        <v>484</v>
      </c>
      <c r="E144" s="4">
        <v>43495</v>
      </c>
      <c r="F144" s="3" t="s">
        <v>14</v>
      </c>
      <c r="G144" s="3" t="s">
        <v>40</v>
      </c>
      <c r="H144" s="5">
        <v>43502</v>
      </c>
      <c r="I144" s="6">
        <v>6</v>
      </c>
      <c r="J144" s="3" t="s">
        <v>65</v>
      </c>
    </row>
    <row r="145" spans="1:10" x14ac:dyDescent="0.2">
      <c r="A145" s="3" t="s">
        <v>31</v>
      </c>
      <c r="B145" s="3" t="s">
        <v>32</v>
      </c>
      <c r="C145" s="3" t="s">
        <v>485</v>
      </c>
      <c r="D145" s="3" t="s">
        <v>486</v>
      </c>
      <c r="E145" s="4">
        <v>43496</v>
      </c>
      <c r="F145" s="3" t="s">
        <v>14</v>
      </c>
      <c r="G145" s="3" t="s">
        <v>15</v>
      </c>
      <c r="H145" s="5">
        <v>43509</v>
      </c>
      <c r="I145" s="6">
        <v>10</v>
      </c>
      <c r="J145" s="3" t="s">
        <v>35</v>
      </c>
    </row>
    <row r="146" spans="1:10" x14ac:dyDescent="0.2">
      <c r="A146" s="3" t="s">
        <v>139</v>
      </c>
      <c r="B146" s="3" t="s">
        <v>487</v>
      </c>
      <c r="C146" s="3" t="s">
        <v>488</v>
      </c>
      <c r="D146" s="3" t="s">
        <v>489</v>
      </c>
      <c r="E146" s="4">
        <v>43496</v>
      </c>
      <c r="F146" s="3" t="s">
        <v>14</v>
      </c>
      <c r="G146" s="3" t="s">
        <v>15</v>
      </c>
      <c r="H146" s="5">
        <v>43536</v>
      </c>
      <c r="I146" s="6">
        <v>29</v>
      </c>
      <c r="J146" s="3" t="s">
        <v>143</v>
      </c>
    </row>
    <row r="147" spans="1:10" x14ac:dyDescent="0.2">
      <c r="A147" s="3" t="s">
        <v>139</v>
      </c>
      <c r="B147" s="3" t="s">
        <v>490</v>
      </c>
      <c r="C147" s="3" t="s">
        <v>491</v>
      </c>
      <c r="D147" s="3" t="s">
        <v>492</v>
      </c>
      <c r="E147" s="4">
        <v>43496</v>
      </c>
      <c r="F147" s="3" t="s">
        <v>14</v>
      </c>
      <c r="G147" s="3" t="s">
        <v>29</v>
      </c>
      <c r="H147" s="5">
        <v>43532</v>
      </c>
      <c r="I147" s="6">
        <v>27</v>
      </c>
      <c r="J147" s="3" t="s">
        <v>143</v>
      </c>
    </row>
    <row r="148" spans="1:10" x14ac:dyDescent="0.2">
      <c r="A148" s="3" t="s">
        <v>97</v>
      </c>
      <c r="B148" s="3" t="s">
        <v>493</v>
      </c>
      <c r="C148" s="3" t="s">
        <v>494</v>
      </c>
      <c r="D148" s="3" t="s">
        <v>495</v>
      </c>
      <c r="E148" s="4">
        <v>43496</v>
      </c>
      <c r="F148" s="3" t="s">
        <v>14</v>
      </c>
      <c r="G148" s="3" t="s">
        <v>307</v>
      </c>
      <c r="H148" s="5">
        <v>43521</v>
      </c>
      <c r="I148" s="6">
        <v>18</v>
      </c>
      <c r="J148" s="3" t="s">
        <v>35</v>
      </c>
    </row>
    <row r="149" spans="1:10" x14ac:dyDescent="0.2">
      <c r="A149" s="3" t="s">
        <v>97</v>
      </c>
      <c r="B149" s="3" t="s">
        <v>98</v>
      </c>
      <c r="C149" s="3" t="s">
        <v>496</v>
      </c>
      <c r="D149" s="3" t="s">
        <v>497</v>
      </c>
      <c r="E149" s="4">
        <v>43496</v>
      </c>
      <c r="F149" s="3" t="s">
        <v>14</v>
      </c>
      <c r="G149" s="3" t="s">
        <v>15</v>
      </c>
      <c r="H149" s="5">
        <v>43509</v>
      </c>
      <c r="I149" s="6">
        <v>10</v>
      </c>
      <c r="J149" s="3" t="s">
        <v>35</v>
      </c>
    </row>
    <row r="150" spans="1:10" x14ac:dyDescent="0.2">
      <c r="A150" s="3" t="s">
        <v>325</v>
      </c>
      <c r="B150" s="3" t="s">
        <v>498</v>
      </c>
      <c r="C150" s="3" t="s">
        <v>499</v>
      </c>
      <c r="D150" s="3" t="s">
        <v>500</v>
      </c>
      <c r="E150" s="4">
        <v>43496</v>
      </c>
      <c r="F150" s="3" t="s">
        <v>14</v>
      </c>
      <c r="G150" s="3" t="s">
        <v>15</v>
      </c>
      <c r="H150" s="5">
        <v>43509</v>
      </c>
      <c r="I150" s="6">
        <v>12</v>
      </c>
      <c r="J150" s="3" t="s">
        <v>189</v>
      </c>
    </row>
    <row r="151" spans="1:10" x14ac:dyDescent="0.2">
      <c r="A151" s="3" t="s">
        <v>231</v>
      </c>
      <c r="B151" s="3" t="s">
        <v>501</v>
      </c>
      <c r="C151" s="3" t="s">
        <v>502</v>
      </c>
      <c r="D151" s="3" t="s">
        <v>503</v>
      </c>
      <c r="E151" s="4">
        <v>43496</v>
      </c>
      <c r="F151" s="3" t="s">
        <v>14</v>
      </c>
      <c r="G151" s="3" t="s">
        <v>235</v>
      </c>
      <c r="H151" s="5">
        <v>43518</v>
      </c>
      <c r="I151" s="6">
        <v>20</v>
      </c>
      <c r="J151" s="3" t="s">
        <v>35</v>
      </c>
    </row>
    <row r="152" spans="1:10" x14ac:dyDescent="0.2">
      <c r="A152" s="3" t="s">
        <v>106</v>
      </c>
      <c r="B152" s="3" t="s">
        <v>504</v>
      </c>
      <c r="C152" s="3" t="s">
        <v>505</v>
      </c>
      <c r="D152" s="3" t="s">
        <v>506</v>
      </c>
      <c r="E152" s="4">
        <v>43496</v>
      </c>
      <c r="F152" s="3" t="s">
        <v>14</v>
      </c>
      <c r="G152" s="3" t="s">
        <v>40</v>
      </c>
      <c r="H152" s="5">
        <v>43502</v>
      </c>
      <c r="I152" s="6">
        <v>6</v>
      </c>
      <c r="J152" s="3" t="s">
        <v>65</v>
      </c>
    </row>
    <row r="153" spans="1:10" x14ac:dyDescent="0.2">
      <c r="A153" s="3" t="s">
        <v>507</v>
      </c>
      <c r="B153" s="3" t="s">
        <v>508</v>
      </c>
      <c r="C153" s="3" t="s">
        <v>509</v>
      </c>
      <c r="D153" s="3" t="s">
        <v>510</v>
      </c>
      <c r="E153" s="4">
        <v>43497</v>
      </c>
      <c r="F153" s="3" t="s">
        <v>14</v>
      </c>
      <c r="G153" s="3" t="s">
        <v>307</v>
      </c>
      <c r="H153" s="5">
        <v>43502</v>
      </c>
      <c r="I153" s="6">
        <v>5</v>
      </c>
      <c r="J153" s="3" t="s">
        <v>65</v>
      </c>
    </row>
    <row r="154" spans="1:10" x14ac:dyDescent="0.2">
      <c r="A154" s="3" t="s">
        <v>153</v>
      </c>
      <c r="B154" s="3" t="s">
        <v>511</v>
      </c>
      <c r="C154" s="3" t="s">
        <v>512</v>
      </c>
      <c r="D154" s="3" t="s">
        <v>513</v>
      </c>
      <c r="E154" s="4">
        <v>43497</v>
      </c>
      <c r="F154" s="3" t="s">
        <v>14</v>
      </c>
      <c r="G154" s="3" t="s">
        <v>15</v>
      </c>
      <c r="H154" s="5">
        <v>43516</v>
      </c>
      <c r="I154" s="6">
        <v>15</v>
      </c>
      <c r="J154" s="3" t="s">
        <v>157</v>
      </c>
    </row>
    <row r="155" spans="1:10" x14ac:dyDescent="0.2">
      <c r="A155" s="3" t="s">
        <v>153</v>
      </c>
      <c r="B155" s="3" t="s">
        <v>511</v>
      </c>
      <c r="C155" s="3" t="s">
        <v>514</v>
      </c>
      <c r="D155" s="3" t="s">
        <v>515</v>
      </c>
      <c r="E155" s="4">
        <v>43497</v>
      </c>
      <c r="F155" s="3" t="s">
        <v>14</v>
      </c>
      <c r="G155" s="3" t="s">
        <v>307</v>
      </c>
      <c r="H155" s="5">
        <v>43509</v>
      </c>
      <c r="I155" s="6">
        <v>10</v>
      </c>
      <c r="J155" s="3" t="s">
        <v>157</v>
      </c>
    </row>
    <row r="156" spans="1:10" x14ac:dyDescent="0.2">
      <c r="A156" s="3" t="s">
        <v>153</v>
      </c>
      <c r="B156" s="3" t="s">
        <v>516</v>
      </c>
      <c r="C156" s="3" t="s">
        <v>517</v>
      </c>
      <c r="D156" s="3" t="s">
        <v>518</v>
      </c>
      <c r="E156" s="4">
        <v>43497</v>
      </c>
      <c r="F156" s="3" t="s">
        <v>14</v>
      </c>
      <c r="G156" s="3" t="s">
        <v>29</v>
      </c>
      <c r="H156" s="5">
        <v>43532</v>
      </c>
      <c r="I156" s="6">
        <v>27</v>
      </c>
      <c r="J156" s="3" t="s">
        <v>157</v>
      </c>
    </row>
    <row r="157" spans="1:10" x14ac:dyDescent="0.2">
      <c r="A157" s="3" t="s">
        <v>153</v>
      </c>
      <c r="B157" s="3" t="s">
        <v>516</v>
      </c>
      <c r="C157" s="3" t="s">
        <v>517</v>
      </c>
      <c r="D157" s="3" t="s">
        <v>518</v>
      </c>
      <c r="E157" s="4">
        <v>43497</v>
      </c>
      <c r="F157" s="3" t="s">
        <v>14</v>
      </c>
      <c r="G157" s="3" t="s">
        <v>307</v>
      </c>
      <c r="H157" s="5">
        <v>43524</v>
      </c>
      <c r="I157" s="6">
        <v>21</v>
      </c>
      <c r="J157" s="3" t="s">
        <v>157</v>
      </c>
    </row>
    <row r="158" spans="1:10" x14ac:dyDescent="0.2">
      <c r="A158" s="3" t="s">
        <v>231</v>
      </c>
      <c r="B158" s="3" t="s">
        <v>519</v>
      </c>
      <c r="C158" s="3" t="s">
        <v>520</v>
      </c>
      <c r="D158" s="3" t="s">
        <v>294</v>
      </c>
      <c r="E158" s="4">
        <v>43497</v>
      </c>
      <c r="F158" s="3" t="s">
        <v>14</v>
      </c>
      <c r="G158" s="3" t="s">
        <v>235</v>
      </c>
      <c r="H158" s="5">
        <v>43515</v>
      </c>
      <c r="I158" s="6">
        <v>16</v>
      </c>
      <c r="J158" s="3" t="s">
        <v>55</v>
      </c>
    </row>
    <row r="159" spans="1:10" x14ac:dyDescent="0.2">
      <c r="A159" s="3" t="s">
        <v>231</v>
      </c>
      <c r="B159" s="3" t="s">
        <v>521</v>
      </c>
      <c r="C159" s="3" t="s">
        <v>522</v>
      </c>
      <c r="D159" s="3" t="s">
        <v>294</v>
      </c>
      <c r="E159" s="4">
        <v>43497</v>
      </c>
      <c r="F159" s="3" t="s">
        <v>14</v>
      </c>
      <c r="G159" s="3" t="s">
        <v>235</v>
      </c>
      <c r="H159" s="5">
        <v>43515</v>
      </c>
      <c r="I159" s="6">
        <v>16</v>
      </c>
      <c r="J159" s="3" t="s">
        <v>45</v>
      </c>
    </row>
    <row r="160" spans="1:10" x14ac:dyDescent="0.2">
      <c r="A160" s="3" t="s">
        <v>523</v>
      </c>
      <c r="B160" s="3" t="s">
        <v>403</v>
      </c>
      <c r="C160" s="3" t="s">
        <v>524</v>
      </c>
      <c r="D160" s="3" t="s">
        <v>525</v>
      </c>
      <c r="E160" s="4">
        <v>43497</v>
      </c>
      <c r="F160" s="3" t="s">
        <v>14</v>
      </c>
      <c r="G160" s="3" t="s">
        <v>40</v>
      </c>
      <c r="H160" s="5">
        <v>43509</v>
      </c>
      <c r="I160" s="6">
        <v>8</v>
      </c>
      <c r="J160" s="3" t="s">
        <v>143</v>
      </c>
    </row>
    <row r="161" spans="1:10" x14ac:dyDescent="0.2">
      <c r="A161" s="3" t="s">
        <v>56</v>
      </c>
      <c r="B161" s="3" t="s">
        <v>526</v>
      </c>
      <c r="C161" s="3" t="s">
        <v>527</v>
      </c>
      <c r="D161" s="3" t="s">
        <v>528</v>
      </c>
      <c r="E161" s="4">
        <v>43497</v>
      </c>
      <c r="F161" s="3" t="s">
        <v>14</v>
      </c>
      <c r="G161" s="3" t="s">
        <v>251</v>
      </c>
      <c r="H161" s="5">
        <v>43532</v>
      </c>
      <c r="I161" s="6">
        <v>30</v>
      </c>
      <c r="J161" s="3" t="s">
        <v>60</v>
      </c>
    </row>
    <row r="162" spans="1:10" x14ac:dyDescent="0.2">
      <c r="A162" s="3" t="s">
        <v>56</v>
      </c>
      <c r="B162" s="3" t="s">
        <v>529</v>
      </c>
      <c r="C162" s="3" t="s">
        <v>530</v>
      </c>
      <c r="D162" s="3" t="s">
        <v>531</v>
      </c>
      <c r="E162" s="4">
        <v>43497</v>
      </c>
      <c r="F162" s="3" t="s">
        <v>14</v>
      </c>
      <c r="G162" s="3" t="s">
        <v>251</v>
      </c>
      <c r="H162" s="5">
        <v>43532</v>
      </c>
      <c r="I162" s="6">
        <v>30</v>
      </c>
      <c r="J162" s="3" t="s">
        <v>60</v>
      </c>
    </row>
    <row r="163" spans="1:10" x14ac:dyDescent="0.2">
      <c r="A163" s="3" t="s">
        <v>56</v>
      </c>
      <c r="B163" s="3" t="s">
        <v>532</v>
      </c>
      <c r="C163" s="3" t="s">
        <v>533</v>
      </c>
      <c r="D163" s="3" t="s">
        <v>534</v>
      </c>
      <c r="E163" s="4">
        <v>43497</v>
      </c>
      <c r="F163" s="3" t="s">
        <v>14</v>
      </c>
      <c r="G163" s="3" t="s">
        <v>251</v>
      </c>
      <c r="H163" s="5">
        <v>43532</v>
      </c>
      <c r="I163" s="6">
        <v>30</v>
      </c>
      <c r="J163" s="3" t="s">
        <v>60</v>
      </c>
    </row>
    <row r="164" spans="1:10" x14ac:dyDescent="0.2">
      <c r="A164" s="3" t="s">
        <v>56</v>
      </c>
      <c r="B164" s="3" t="s">
        <v>535</v>
      </c>
      <c r="C164" s="3" t="s">
        <v>536</v>
      </c>
      <c r="D164" s="3" t="s">
        <v>537</v>
      </c>
      <c r="E164" s="4">
        <v>43497</v>
      </c>
      <c r="F164" s="3" t="s">
        <v>14</v>
      </c>
      <c r="G164" s="3" t="s">
        <v>251</v>
      </c>
      <c r="H164" s="5">
        <v>43532</v>
      </c>
      <c r="I164" s="6">
        <v>30</v>
      </c>
      <c r="J164" s="3" t="s">
        <v>60</v>
      </c>
    </row>
    <row r="165" spans="1:10" x14ac:dyDescent="0.2">
      <c r="A165" s="3" t="s">
        <v>56</v>
      </c>
      <c r="B165" s="3" t="s">
        <v>538</v>
      </c>
      <c r="C165" s="3" t="s">
        <v>539</v>
      </c>
      <c r="D165" s="3" t="s">
        <v>540</v>
      </c>
      <c r="E165" s="4">
        <v>43497</v>
      </c>
      <c r="F165" s="3" t="s">
        <v>14</v>
      </c>
      <c r="G165" s="3" t="s">
        <v>251</v>
      </c>
      <c r="H165" s="5">
        <v>43532</v>
      </c>
      <c r="I165" s="6">
        <v>30</v>
      </c>
      <c r="J165" s="3" t="s">
        <v>60</v>
      </c>
    </row>
    <row r="166" spans="1:10" x14ac:dyDescent="0.2">
      <c r="A166" s="3" t="s">
        <v>56</v>
      </c>
      <c r="B166" s="3" t="s">
        <v>541</v>
      </c>
      <c r="C166" s="3" t="s">
        <v>542</v>
      </c>
      <c r="D166" s="3" t="s">
        <v>543</v>
      </c>
      <c r="E166" s="4">
        <v>43497</v>
      </c>
      <c r="F166" s="3" t="s">
        <v>14</v>
      </c>
      <c r="G166" s="3" t="s">
        <v>251</v>
      </c>
      <c r="H166" s="5">
        <v>43532</v>
      </c>
      <c r="I166" s="6">
        <v>30</v>
      </c>
      <c r="J166" s="3" t="s">
        <v>60</v>
      </c>
    </row>
    <row r="167" spans="1:10" x14ac:dyDescent="0.2">
      <c r="A167" s="3" t="s">
        <v>56</v>
      </c>
      <c r="B167" s="3" t="s">
        <v>544</v>
      </c>
      <c r="C167" s="3" t="s">
        <v>545</v>
      </c>
      <c r="D167" s="3" t="s">
        <v>546</v>
      </c>
      <c r="E167" s="4">
        <v>43497</v>
      </c>
      <c r="F167" s="3" t="s">
        <v>14</v>
      </c>
      <c r="G167" s="3" t="s">
        <v>251</v>
      </c>
      <c r="H167" s="5">
        <v>43532</v>
      </c>
      <c r="I167" s="6">
        <v>30</v>
      </c>
      <c r="J167" s="3" t="s">
        <v>60</v>
      </c>
    </row>
    <row r="168" spans="1:10" x14ac:dyDescent="0.2">
      <c r="A168" s="3" t="s">
        <v>56</v>
      </c>
      <c r="B168" s="3" t="s">
        <v>547</v>
      </c>
      <c r="C168" s="3" t="s">
        <v>548</v>
      </c>
      <c r="D168" s="3" t="s">
        <v>549</v>
      </c>
      <c r="E168" s="4">
        <v>43497</v>
      </c>
      <c r="F168" s="3" t="s">
        <v>14</v>
      </c>
      <c r="G168" s="3" t="s">
        <v>251</v>
      </c>
      <c r="H168" s="5">
        <v>43532</v>
      </c>
      <c r="I168" s="6">
        <v>30</v>
      </c>
      <c r="J168" s="3" t="s">
        <v>60</v>
      </c>
    </row>
    <row r="169" spans="1:10" x14ac:dyDescent="0.2">
      <c r="A169" s="3" t="s">
        <v>56</v>
      </c>
      <c r="B169" s="3" t="s">
        <v>550</v>
      </c>
      <c r="C169" s="3" t="s">
        <v>551</v>
      </c>
      <c r="D169" s="3" t="s">
        <v>552</v>
      </c>
      <c r="E169" s="4">
        <v>43497</v>
      </c>
      <c r="F169" s="3" t="s">
        <v>14</v>
      </c>
      <c r="G169" s="3" t="s">
        <v>251</v>
      </c>
      <c r="H169" s="5">
        <v>43532</v>
      </c>
      <c r="I169" s="6">
        <v>30</v>
      </c>
      <c r="J169" s="3" t="s">
        <v>60</v>
      </c>
    </row>
    <row r="170" spans="1:10" x14ac:dyDescent="0.2">
      <c r="A170" s="3" t="s">
        <v>56</v>
      </c>
      <c r="B170" s="3" t="s">
        <v>553</v>
      </c>
      <c r="C170" s="3" t="s">
        <v>554</v>
      </c>
      <c r="D170" s="3" t="s">
        <v>555</v>
      </c>
      <c r="E170" s="4">
        <v>43497</v>
      </c>
      <c r="F170" s="3" t="s">
        <v>14</v>
      </c>
      <c r="G170" s="3" t="s">
        <v>251</v>
      </c>
      <c r="H170" s="5">
        <v>43532</v>
      </c>
      <c r="I170" s="6">
        <v>30</v>
      </c>
      <c r="J170" s="3" t="s">
        <v>60</v>
      </c>
    </row>
    <row r="171" spans="1:10" x14ac:dyDescent="0.2">
      <c r="A171" s="3" t="s">
        <v>56</v>
      </c>
      <c r="B171" s="3" t="s">
        <v>556</v>
      </c>
      <c r="C171" s="3" t="s">
        <v>557</v>
      </c>
      <c r="D171" s="3" t="s">
        <v>558</v>
      </c>
      <c r="E171" s="4">
        <v>43497</v>
      </c>
      <c r="F171" s="3" t="s">
        <v>14</v>
      </c>
      <c r="G171" s="3" t="s">
        <v>251</v>
      </c>
      <c r="H171" s="5">
        <v>43532</v>
      </c>
      <c r="I171" s="6">
        <v>30</v>
      </c>
      <c r="J171" s="3" t="s">
        <v>60</v>
      </c>
    </row>
    <row r="172" spans="1:10" x14ac:dyDescent="0.2">
      <c r="A172" s="3" t="s">
        <v>41</v>
      </c>
      <c r="B172" s="3" t="s">
        <v>559</v>
      </c>
      <c r="C172" s="3" t="s">
        <v>560</v>
      </c>
      <c r="D172" s="3" t="s">
        <v>561</v>
      </c>
      <c r="E172" s="4">
        <v>43500</v>
      </c>
      <c r="F172" s="3" t="s">
        <v>14</v>
      </c>
      <c r="G172" s="3" t="s">
        <v>40</v>
      </c>
      <c r="H172" s="5">
        <v>43524</v>
      </c>
      <c r="I172" s="6">
        <v>20</v>
      </c>
      <c r="J172" s="3" t="s">
        <v>45</v>
      </c>
    </row>
    <row r="173" spans="1:10" x14ac:dyDescent="0.2">
      <c r="A173" s="3" t="s">
        <v>41</v>
      </c>
      <c r="B173" s="3" t="s">
        <v>559</v>
      </c>
      <c r="C173" s="3" t="s">
        <v>560</v>
      </c>
      <c r="D173" s="3" t="s">
        <v>561</v>
      </c>
      <c r="E173" s="4">
        <v>43500</v>
      </c>
      <c r="F173" s="3" t="s">
        <v>14</v>
      </c>
      <c r="G173" s="3" t="s">
        <v>29</v>
      </c>
      <c r="H173" s="5">
        <v>43543</v>
      </c>
      <c r="I173" s="6">
        <v>33</v>
      </c>
      <c r="J173" s="3" t="s">
        <v>45</v>
      </c>
    </row>
    <row r="174" spans="1:10" x14ac:dyDescent="0.2">
      <c r="A174" s="3" t="s">
        <v>507</v>
      </c>
      <c r="B174" s="3" t="s">
        <v>562</v>
      </c>
      <c r="C174" s="3" t="s">
        <v>563</v>
      </c>
      <c r="D174" s="3" t="s">
        <v>564</v>
      </c>
      <c r="E174" s="4">
        <v>43500</v>
      </c>
      <c r="F174" s="3" t="s">
        <v>14</v>
      </c>
      <c r="G174" s="3" t="s">
        <v>15</v>
      </c>
      <c r="H174" s="5">
        <v>43516</v>
      </c>
      <c r="I174" s="6">
        <v>13</v>
      </c>
      <c r="J174" s="3" t="s">
        <v>65</v>
      </c>
    </row>
    <row r="175" spans="1:10" x14ac:dyDescent="0.2">
      <c r="A175" s="3" t="s">
        <v>565</v>
      </c>
      <c r="B175" s="3" t="s">
        <v>566</v>
      </c>
      <c r="C175" s="3" t="s">
        <v>567</v>
      </c>
      <c r="D175" s="3" t="s">
        <v>568</v>
      </c>
      <c r="E175" s="4">
        <v>43500</v>
      </c>
      <c r="F175" s="3" t="s">
        <v>14</v>
      </c>
      <c r="G175" s="3" t="s">
        <v>15</v>
      </c>
      <c r="H175" s="5">
        <v>43532</v>
      </c>
      <c r="I175" s="6">
        <v>25</v>
      </c>
      <c r="J175" s="3" t="s">
        <v>30</v>
      </c>
    </row>
    <row r="176" spans="1:10" x14ac:dyDescent="0.2">
      <c r="A176" s="3" t="s">
        <v>320</v>
      </c>
      <c r="B176" s="3" t="s">
        <v>569</v>
      </c>
      <c r="C176" s="3" t="s">
        <v>570</v>
      </c>
      <c r="D176" s="3" t="s">
        <v>571</v>
      </c>
      <c r="E176" s="4">
        <v>43500</v>
      </c>
      <c r="F176" s="3" t="s">
        <v>14</v>
      </c>
      <c r="G176" s="3" t="s">
        <v>251</v>
      </c>
      <c r="H176" s="5">
        <v>43523</v>
      </c>
      <c r="I176" s="6">
        <v>18</v>
      </c>
      <c r="J176" s="3" t="s">
        <v>324</v>
      </c>
    </row>
    <row r="177" spans="1:10" x14ac:dyDescent="0.2">
      <c r="A177" s="3" t="s">
        <v>325</v>
      </c>
      <c r="B177" s="3" t="s">
        <v>498</v>
      </c>
      <c r="C177" s="3" t="s">
        <v>572</v>
      </c>
      <c r="D177" s="3" t="s">
        <v>573</v>
      </c>
      <c r="E177" s="4">
        <v>43500</v>
      </c>
      <c r="F177" s="3" t="s">
        <v>14</v>
      </c>
      <c r="G177" s="3" t="s">
        <v>307</v>
      </c>
      <c r="H177" s="5">
        <v>43509</v>
      </c>
      <c r="I177" s="6">
        <v>8</v>
      </c>
      <c r="J177" s="3" t="s">
        <v>189</v>
      </c>
    </row>
    <row r="178" spans="1:10" x14ac:dyDescent="0.2">
      <c r="A178" s="3" t="s">
        <v>101</v>
      </c>
      <c r="B178" s="3" t="s">
        <v>574</v>
      </c>
      <c r="C178" s="3" t="s">
        <v>575</v>
      </c>
      <c r="D178" s="3" t="s">
        <v>576</v>
      </c>
      <c r="E178" s="4">
        <v>43500</v>
      </c>
      <c r="F178" s="3" t="s">
        <v>14</v>
      </c>
      <c r="G178" s="3" t="s">
        <v>307</v>
      </c>
      <c r="H178" s="5">
        <v>43509</v>
      </c>
      <c r="I178" s="6">
        <v>8</v>
      </c>
      <c r="J178" s="3" t="s">
        <v>105</v>
      </c>
    </row>
    <row r="179" spans="1:10" x14ac:dyDescent="0.2">
      <c r="A179" s="3" t="s">
        <v>144</v>
      </c>
      <c r="B179" s="3" t="s">
        <v>577</v>
      </c>
      <c r="C179" s="3" t="s">
        <v>578</v>
      </c>
      <c r="D179" s="3" t="s">
        <v>579</v>
      </c>
      <c r="E179" s="4">
        <v>43500</v>
      </c>
      <c r="F179" s="3" t="s">
        <v>14</v>
      </c>
      <c r="G179" s="3" t="s">
        <v>40</v>
      </c>
      <c r="H179" s="5">
        <v>43503</v>
      </c>
      <c r="I179" s="6">
        <v>4</v>
      </c>
      <c r="J179" s="3" t="s">
        <v>105</v>
      </c>
    </row>
    <row r="180" spans="1:10" x14ac:dyDescent="0.2">
      <c r="A180" s="3" t="s">
        <v>144</v>
      </c>
      <c r="B180" s="3" t="s">
        <v>577</v>
      </c>
      <c r="C180" s="3" t="s">
        <v>580</v>
      </c>
      <c r="D180" s="3" t="s">
        <v>581</v>
      </c>
      <c r="E180" s="4">
        <v>43500</v>
      </c>
      <c r="F180" s="3" t="s">
        <v>14</v>
      </c>
      <c r="G180" s="3" t="s">
        <v>15</v>
      </c>
      <c r="H180" s="5">
        <v>43503</v>
      </c>
      <c r="I180" s="6">
        <v>4</v>
      </c>
      <c r="J180" s="3" t="s">
        <v>105</v>
      </c>
    </row>
    <row r="181" spans="1:10" x14ac:dyDescent="0.2">
      <c r="A181" s="3" t="s">
        <v>148</v>
      </c>
      <c r="B181" s="3" t="s">
        <v>582</v>
      </c>
      <c r="C181" s="3" t="s">
        <v>583</v>
      </c>
      <c r="D181" s="3" t="s">
        <v>584</v>
      </c>
      <c r="E181" s="4">
        <v>43500</v>
      </c>
      <c r="F181" s="3" t="s">
        <v>14</v>
      </c>
      <c r="G181" s="3" t="s">
        <v>15</v>
      </c>
      <c r="H181" s="5">
        <v>43518</v>
      </c>
      <c r="I181" s="6">
        <v>15</v>
      </c>
      <c r="J181" s="3" t="s">
        <v>152</v>
      </c>
    </row>
    <row r="182" spans="1:10" x14ac:dyDescent="0.2">
      <c r="A182" s="3" t="s">
        <v>153</v>
      </c>
      <c r="B182" s="3" t="s">
        <v>585</v>
      </c>
      <c r="C182" s="3" t="s">
        <v>586</v>
      </c>
      <c r="D182" s="3" t="s">
        <v>587</v>
      </c>
      <c r="E182" s="4">
        <v>43500</v>
      </c>
      <c r="F182" s="3" t="s">
        <v>14</v>
      </c>
      <c r="G182" s="3" t="s">
        <v>40</v>
      </c>
      <c r="H182" s="5">
        <v>43503</v>
      </c>
      <c r="I182" s="6">
        <v>4</v>
      </c>
      <c r="J182" s="3" t="s">
        <v>157</v>
      </c>
    </row>
    <row r="183" spans="1:10" x14ac:dyDescent="0.2">
      <c r="A183" s="3" t="s">
        <v>17</v>
      </c>
      <c r="B183" s="3" t="s">
        <v>588</v>
      </c>
      <c r="C183" s="3" t="s">
        <v>589</v>
      </c>
      <c r="D183" s="3" t="s">
        <v>590</v>
      </c>
      <c r="E183" s="4">
        <v>43500</v>
      </c>
      <c r="F183" s="3" t="s">
        <v>14</v>
      </c>
      <c r="G183" s="3" t="s">
        <v>15</v>
      </c>
      <c r="H183" s="5">
        <v>43503</v>
      </c>
      <c r="I183" s="6">
        <v>4</v>
      </c>
      <c r="J183" s="3" t="s">
        <v>65</v>
      </c>
    </row>
    <row r="184" spans="1:10" x14ac:dyDescent="0.2">
      <c r="A184" s="3" t="s">
        <v>56</v>
      </c>
      <c r="B184" s="3" t="s">
        <v>541</v>
      </c>
      <c r="C184" s="3" t="s">
        <v>591</v>
      </c>
      <c r="D184" s="3" t="s">
        <v>592</v>
      </c>
      <c r="E184" s="4">
        <v>43500</v>
      </c>
      <c r="F184" s="3" t="s">
        <v>14</v>
      </c>
      <c r="G184" s="3" t="s">
        <v>251</v>
      </c>
      <c r="H184" s="5">
        <v>43532</v>
      </c>
      <c r="I184" s="6">
        <v>30</v>
      </c>
      <c r="J184" s="3" t="s">
        <v>60</v>
      </c>
    </row>
    <row r="185" spans="1:10" x14ac:dyDescent="0.2">
      <c r="A185" s="3" t="s">
        <v>593</v>
      </c>
      <c r="B185" s="3" t="s">
        <v>113</v>
      </c>
      <c r="C185" s="3" t="s">
        <v>594</v>
      </c>
      <c r="D185" s="3" t="s">
        <v>595</v>
      </c>
      <c r="E185" s="4">
        <v>43500</v>
      </c>
      <c r="F185" s="3" t="s">
        <v>14</v>
      </c>
      <c r="G185" s="3" t="s">
        <v>307</v>
      </c>
      <c r="H185" s="5">
        <v>43524</v>
      </c>
      <c r="I185" s="6">
        <v>29</v>
      </c>
      <c r="J185" s="3" t="s">
        <v>65</v>
      </c>
    </row>
    <row r="186" spans="1:10" x14ac:dyDescent="0.2">
      <c r="A186" s="3" t="s">
        <v>31</v>
      </c>
      <c r="B186" s="3" t="s">
        <v>314</v>
      </c>
      <c r="C186" s="3" t="s">
        <v>596</v>
      </c>
      <c r="D186" s="3" t="s">
        <v>597</v>
      </c>
      <c r="E186" s="4">
        <v>43501</v>
      </c>
      <c r="F186" s="3" t="s">
        <v>14</v>
      </c>
      <c r="G186" s="3" t="s">
        <v>15</v>
      </c>
      <c r="H186" s="5">
        <v>43509</v>
      </c>
      <c r="I186" s="6">
        <v>7</v>
      </c>
      <c r="J186" s="3" t="s">
        <v>35</v>
      </c>
    </row>
    <row r="187" spans="1:10" x14ac:dyDescent="0.2">
      <c r="A187" s="3" t="s">
        <v>36</v>
      </c>
      <c r="B187" s="3" t="s">
        <v>37</v>
      </c>
      <c r="C187" s="3" t="s">
        <v>598</v>
      </c>
      <c r="D187" s="3" t="s">
        <v>599</v>
      </c>
      <c r="E187" s="4">
        <v>43501</v>
      </c>
      <c r="F187" s="3" t="s">
        <v>14</v>
      </c>
      <c r="G187" s="3" t="s">
        <v>29</v>
      </c>
      <c r="H187" s="5">
        <v>43542</v>
      </c>
      <c r="I187" s="6">
        <v>31</v>
      </c>
      <c r="J187" s="3" t="s">
        <v>30</v>
      </c>
    </row>
    <row r="188" spans="1:10" x14ac:dyDescent="0.2">
      <c r="A188" s="3" t="s">
        <v>600</v>
      </c>
      <c r="B188" s="3" t="s">
        <v>601</v>
      </c>
      <c r="C188" s="3" t="s">
        <v>602</v>
      </c>
      <c r="D188" s="3" t="s">
        <v>603</v>
      </c>
      <c r="E188" s="4">
        <v>43501</v>
      </c>
      <c r="F188" s="3" t="s">
        <v>14</v>
      </c>
      <c r="G188" s="3" t="s">
        <v>15</v>
      </c>
      <c r="H188" s="5">
        <v>43518</v>
      </c>
      <c r="I188" s="6">
        <v>14</v>
      </c>
      <c r="J188" s="3" t="s">
        <v>467</v>
      </c>
    </row>
    <row r="189" spans="1:10" x14ac:dyDescent="0.2">
      <c r="A189" s="3" t="s">
        <v>600</v>
      </c>
      <c r="B189" s="3" t="s">
        <v>604</v>
      </c>
      <c r="C189" s="3" t="s">
        <v>605</v>
      </c>
      <c r="D189" s="3" t="s">
        <v>606</v>
      </c>
      <c r="E189" s="4">
        <v>43501</v>
      </c>
      <c r="F189" s="3" t="s">
        <v>14</v>
      </c>
      <c r="G189" s="3" t="s">
        <v>15</v>
      </c>
      <c r="H189" s="5">
        <v>43509</v>
      </c>
      <c r="I189" s="6">
        <v>7</v>
      </c>
      <c r="J189" s="3" t="s">
        <v>467</v>
      </c>
    </row>
    <row r="190" spans="1:10" x14ac:dyDescent="0.2">
      <c r="A190" s="3" t="s">
        <v>144</v>
      </c>
      <c r="B190" s="3" t="s">
        <v>607</v>
      </c>
      <c r="C190" s="3" t="s">
        <v>608</v>
      </c>
      <c r="D190" s="3" t="s">
        <v>609</v>
      </c>
      <c r="E190" s="4">
        <v>43501</v>
      </c>
      <c r="F190" s="3" t="s">
        <v>14</v>
      </c>
      <c r="G190" s="3" t="s">
        <v>15</v>
      </c>
      <c r="H190" s="5">
        <v>43536</v>
      </c>
      <c r="I190" s="6">
        <v>26</v>
      </c>
      <c r="J190" s="3" t="s">
        <v>105</v>
      </c>
    </row>
    <row r="191" spans="1:10" x14ac:dyDescent="0.2">
      <c r="A191" s="3" t="s">
        <v>144</v>
      </c>
      <c r="B191" s="3" t="s">
        <v>607</v>
      </c>
      <c r="C191" s="3" t="s">
        <v>610</v>
      </c>
      <c r="D191" s="3" t="s">
        <v>611</v>
      </c>
      <c r="E191" s="4">
        <v>43501</v>
      </c>
      <c r="F191" s="3" t="s">
        <v>14</v>
      </c>
      <c r="G191" s="3" t="s">
        <v>15</v>
      </c>
      <c r="H191" s="5">
        <v>43509</v>
      </c>
      <c r="I191" s="6">
        <v>7</v>
      </c>
      <c r="J191" s="3" t="s">
        <v>105</v>
      </c>
    </row>
    <row r="192" spans="1:10" x14ac:dyDescent="0.2">
      <c r="A192" s="3" t="s">
        <v>227</v>
      </c>
      <c r="B192" s="3" t="s">
        <v>228</v>
      </c>
      <c r="C192" s="3" t="s">
        <v>612</v>
      </c>
      <c r="D192" s="3" t="s">
        <v>613</v>
      </c>
      <c r="E192" s="4">
        <v>43501</v>
      </c>
      <c r="F192" s="3" t="s">
        <v>14</v>
      </c>
      <c r="G192" s="3" t="s">
        <v>15</v>
      </c>
      <c r="H192" s="5">
        <v>43509</v>
      </c>
      <c r="I192" s="6">
        <v>7</v>
      </c>
      <c r="J192" s="3" t="s">
        <v>152</v>
      </c>
    </row>
    <row r="193" spans="1:10" x14ac:dyDescent="0.2">
      <c r="A193" s="3" t="s">
        <v>106</v>
      </c>
      <c r="B193" s="3" t="s">
        <v>614</v>
      </c>
      <c r="C193" s="3" t="s">
        <v>615</v>
      </c>
      <c r="D193" s="3" t="s">
        <v>616</v>
      </c>
      <c r="E193" s="4">
        <v>43501</v>
      </c>
      <c r="F193" s="3" t="s">
        <v>14</v>
      </c>
      <c r="G193" s="3" t="s">
        <v>40</v>
      </c>
      <c r="H193" s="5">
        <v>43507</v>
      </c>
      <c r="I193" s="6">
        <v>5</v>
      </c>
      <c r="J193" s="3" t="s">
        <v>65</v>
      </c>
    </row>
    <row r="194" spans="1:10" x14ac:dyDescent="0.2">
      <c r="A194" s="3" t="s">
        <v>106</v>
      </c>
      <c r="B194" s="3" t="s">
        <v>617</v>
      </c>
      <c r="C194" s="3" t="s">
        <v>618</v>
      </c>
      <c r="D194" s="3" t="s">
        <v>619</v>
      </c>
      <c r="E194" s="4">
        <v>43501</v>
      </c>
      <c r="F194" s="3" t="s">
        <v>14</v>
      </c>
      <c r="G194" s="3" t="s">
        <v>40</v>
      </c>
      <c r="H194" s="5">
        <v>43509</v>
      </c>
      <c r="I194" s="6">
        <v>7</v>
      </c>
      <c r="J194" s="3" t="s">
        <v>65</v>
      </c>
    </row>
    <row r="195" spans="1:10" x14ac:dyDescent="0.2">
      <c r="A195" s="3" t="s">
        <v>41</v>
      </c>
      <c r="B195" s="3" t="s">
        <v>42</v>
      </c>
      <c r="C195" s="3" t="s">
        <v>620</v>
      </c>
      <c r="D195" s="3" t="s">
        <v>621</v>
      </c>
      <c r="E195" s="4">
        <v>43502</v>
      </c>
      <c r="F195" s="3" t="s">
        <v>14</v>
      </c>
      <c r="G195" s="3" t="s">
        <v>15</v>
      </c>
      <c r="H195" s="5">
        <v>43509</v>
      </c>
      <c r="I195" s="6">
        <v>23</v>
      </c>
      <c r="J195" s="3" t="s">
        <v>45</v>
      </c>
    </row>
    <row r="196" spans="1:10" x14ac:dyDescent="0.2">
      <c r="A196" s="3" t="s">
        <v>622</v>
      </c>
      <c r="B196" s="3" t="s">
        <v>623</v>
      </c>
      <c r="C196" s="3" t="s">
        <v>624</v>
      </c>
      <c r="D196" s="3" t="s">
        <v>625</v>
      </c>
      <c r="E196" s="4">
        <v>43502</v>
      </c>
      <c r="F196" s="3" t="s">
        <v>14</v>
      </c>
      <c r="G196" s="3" t="s">
        <v>307</v>
      </c>
      <c r="H196" s="5">
        <v>43509</v>
      </c>
      <c r="I196" s="6">
        <v>6</v>
      </c>
      <c r="J196" s="3" t="s">
        <v>65</v>
      </c>
    </row>
    <row r="197" spans="1:10" x14ac:dyDescent="0.2">
      <c r="A197" s="3" t="s">
        <v>325</v>
      </c>
      <c r="B197" s="3" t="s">
        <v>626</v>
      </c>
      <c r="C197" s="3" t="s">
        <v>627</v>
      </c>
      <c r="D197" s="3" t="s">
        <v>628</v>
      </c>
      <c r="E197" s="4">
        <v>43502</v>
      </c>
      <c r="F197" s="3" t="s">
        <v>14</v>
      </c>
      <c r="G197" s="3" t="s">
        <v>40</v>
      </c>
      <c r="H197" s="5">
        <v>43524</v>
      </c>
      <c r="I197" s="6">
        <v>17</v>
      </c>
      <c r="J197" s="3" t="s">
        <v>189</v>
      </c>
    </row>
    <row r="198" spans="1:10" x14ac:dyDescent="0.2">
      <c r="A198" s="3" t="s">
        <v>325</v>
      </c>
      <c r="B198" s="3" t="s">
        <v>498</v>
      </c>
      <c r="C198" s="3" t="s">
        <v>629</v>
      </c>
      <c r="D198" s="3" t="s">
        <v>630</v>
      </c>
      <c r="E198" s="4">
        <v>43502</v>
      </c>
      <c r="F198" s="3" t="s">
        <v>14</v>
      </c>
      <c r="G198" s="3" t="s">
        <v>40</v>
      </c>
      <c r="H198" s="5">
        <v>43515</v>
      </c>
      <c r="I198" s="6">
        <v>10</v>
      </c>
      <c r="J198" s="3" t="s">
        <v>189</v>
      </c>
    </row>
    <row r="199" spans="1:10" x14ac:dyDescent="0.2">
      <c r="A199" s="3" t="s">
        <v>106</v>
      </c>
      <c r="B199" s="3" t="s">
        <v>201</v>
      </c>
      <c r="C199" s="3" t="s">
        <v>631</v>
      </c>
      <c r="D199" s="3" t="s">
        <v>632</v>
      </c>
      <c r="E199" s="4">
        <v>43502</v>
      </c>
      <c r="F199" s="3" t="s">
        <v>14</v>
      </c>
      <c r="G199" s="3" t="s">
        <v>251</v>
      </c>
      <c r="H199" s="5">
        <v>43509</v>
      </c>
      <c r="I199" s="6">
        <v>6</v>
      </c>
      <c r="J199" s="3" t="s">
        <v>65</v>
      </c>
    </row>
    <row r="200" spans="1:10" x14ac:dyDescent="0.2">
      <c r="A200" s="3" t="s">
        <v>593</v>
      </c>
      <c r="B200" s="3" t="s">
        <v>633</v>
      </c>
      <c r="C200" s="3" t="s">
        <v>634</v>
      </c>
      <c r="D200" s="3" t="s">
        <v>635</v>
      </c>
      <c r="E200" s="4">
        <v>43502</v>
      </c>
      <c r="F200" s="3" t="s">
        <v>14</v>
      </c>
      <c r="G200" s="3" t="s">
        <v>15</v>
      </c>
      <c r="H200" s="5">
        <v>43516</v>
      </c>
      <c r="I200" s="6">
        <v>29</v>
      </c>
      <c r="J200" s="3" t="s">
        <v>245</v>
      </c>
    </row>
    <row r="201" spans="1:10" x14ac:dyDescent="0.2">
      <c r="A201" s="3" t="s">
        <v>325</v>
      </c>
      <c r="B201" s="3" t="s">
        <v>498</v>
      </c>
      <c r="C201" s="3" t="s">
        <v>636</v>
      </c>
      <c r="D201" s="3" t="s">
        <v>637</v>
      </c>
      <c r="E201" s="4">
        <v>43503</v>
      </c>
      <c r="F201" s="3" t="s">
        <v>14</v>
      </c>
      <c r="G201" s="3" t="s">
        <v>307</v>
      </c>
      <c r="H201" s="5">
        <v>43524</v>
      </c>
      <c r="I201" s="6">
        <v>16</v>
      </c>
      <c r="J201" s="3" t="s">
        <v>189</v>
      </c>
    </row>
    <row r="202" spans="1:10" x14ac:dyDescent="0.2">
      <c r="A202" s="3" t="s">
        <v>300</v>
      </c>
      <c r="B202" s="3" t="s">
        <v>638</v>
      </c>
      <c r="C202" s="3" t="s">
        <v>639</v>
      </c>
      <c r="D202" s="3" t="s">
        <v>640</v>
      </c>
      <c r="E202" s="4">
        <v>43503</v>
      </c>
      <c r="F202" s="3" t="s">
        <v>14</v>
      </c>
      <c r="G202" s="3" t="s">
        <v>15</v>
      </c>
      <c r="H202" s="5">
        <v>43514</v>
      </c>
      <c r="I202" s="6">
        <v>9</v>
      </c>
      <c r="J202" s="3" t="s">
        <v>304</v>
      </c>
    </row>
    <row r="203" spans="1:10" x14ac:dyDescent="0.2">
      <c r="A203" s="3" t="s">
        <v>641</v>
      </c>
      <c r="B203" s="3" t="s">
        <v>642</v>
      </c>
      <c r="C203" s="3" t="s">
        <v>643</v>
      </c>
      <c r="D203" s="3" t="s">
        <v>644</v>
      </c>
      <c r="E203" s="4">
        <v>43503</v>
      </c>
      <c r="F203" s="3" t="s">
        <v>14</v>
      </c>
      <c r="G203" s="3" t="s">
        <v>40</v>
      </c>
      <c r="H203" s="5">
        <v>43523</v>
      </c>
      <c r="I203" s="6">
        <v>15</v>
      </c>
      <c r="J203" s="3" t="s">
        <v>645</v>
      </c>
    </row>
    <row r="204" spans="1:10" x14ac:dyDescent="0.2">
      <c r="A204" s="3" t="s">
        <v>153</v>
      </c>
      <c r="B204" s="3" t="s">
        <v>646</v>
      </c>
      <c r="C204" s="3" t="s">
        <v>647</v>
      </c>
      <c r="D204" s="3" t="s">
        <v>648</v>
      </c>
      <c r="E204" s="4">
        <v>43503</v>
      </c>
      <c r="F204" s="3" t="s">
        <v>14</v>
      </c>
      <c r="G204" s="3" t="s">
        <v>307</v>
      </c>
      <c r="H204" s="5">
        <v>43524</v>
      </c>
      <c r="I204" s="6">
        <v>17</v>
      </c>
      <c r="J204" s="3" t="s">
        <v>157</v>
      </c>
    </row>
    <row r="205" spans="1:10" x14ac:dyDescent="0.2">
      <c r="A205" s="3" t="s">
        <v>17</v>
      </c>
      <c r="B205" s="3" t="s">
        <v>649</v>
      </c>
      <c r="C205" s="3" t="s">
        <v>650</v>
      </c>
      <c r="D205" s="3" t="s">
        <v>651</v>
      </c>
      <c r="E205" s="4">
        <v>43503</v>
      </c>
      <c r="F205" s="3" t="s">
        <v>14</v>
      </c>
      <c r="G205" s="3" t="s">
        <v>251</v>
      </c>
      <c r="H205" s="5">
        <v>43516</v>
      </c>
      <c r="I205" s="6">
        <v>10</v>
      </c>
      <c r="J205" s="3" t="s">
        <v>65</v>
      </c>
    </row>
    <row r="206" spans="1:10" x14ac:dyDescent="0.2">
      <c r="A206" s="3" t="s">
        <v>17</v>
      </c>
      <c r="B206" s="3" t="s">
        <v>652</v>
      </c>
      <c r="C206" s="3" t="s">
        <v>653</v>
      </c>
      <c r="D206" s="3" t="s">
        <v>654</v>
      </c>
      <c r="E206" s="4">
        <v>43503</v>
      </c>
      <c r="F206" s="3" t="s">
        <v>14</v>
      </c>
      <c r="G206" s="3" t="s">
        <v>40</v>
      </c>
      <c r="H206" s="5">
        <v>43536</v>
      </c>
      <c r="I206" s="6">
        <v>24</v>
      </c>
      <c r="J206" s="3" t="s">
        <v>65</v>
      </c>
    </row>
    <row r="207" spans="1:10" x14ac:dyDescent="0.2">
      <c r="A207" s="3" t="s">
        <v>436</v>
      </c>
      <c r="B207" s="3" t="s">
        <v>655</v>
      </c>
      <c r="C207" s="3" t="s">
        <v>656</v>
      </c>
      <c r="D207" s="3" t="s">
        <v>657</v>
      </c>
      <c r="E207" s="4">
        <v>43507</v>
      </c>
      <c r="F207" s="3" t="s">
        <v>14</v>
      </c>
      <c r="G207" s="3" t="s">
        <v>15</v>
      </c>
      <c r="H207" s="5">
        <v>43524</v>
      </c>
      <c r="I207" s="6">
        <v>15</v>
      </c>
      <c r="J207" s="3" t="s">
        <v>136</v>
      </c>
    </row>
    <row r="208" spans="1:10" x14ac:dyDescent="0.2">
      <c r="A208" s="3" t="s">
        <v>600</v>
      </c>
      <c r="B208" s="3" t="s">
        <v>658</v>
      </c>
      <c r="C208" s="3" t="s">
        <v>659</v>
      </c>
      <c r="D208" s="3" t="s">
        <v>660</v>
      </c>
      <c r="E208" s="4">
        <v>43507</v>
      </c>
      <c r="F208" s="3" t="s">
        <v>14</v>
      </c>
      <c r="G208" s="3" t="s">
        <v>15</v>
      </c>
      <c r="H208" s="5">
        <v>43515</v>
      </c>
      <c r="I208" s="6">
        <v>8</v>
      </c>
      <c r="J208" s="3" t="s">
        <v>467</v>
      </c>
    </row>
    <row r="209" spans="1:10" x14ac:dyDescent="0.2">
      <c r="A209" s="3" t="s">
        <v>139</v>
      </c>
      <c r="B209" s="3" t="s">
        <v>403</v>
      </c>
      <c r="C209" s="3" t="s">
        <v>524</v>
      </c>
      <c r="D209" s="3" t="s">
        <v>525</v>
      </c>
      <c r="E209" s="4">
        <v>43507</v>
      </c>
      <c r="F209" s="3" t="s">
        <v>14</v>
      </c>
      <c r="G209" s="3" t="s">
        <v>29</v>
      </c>
      <c r="H209" s="5">
        <v>43581</v>
      </c>
      <c r="I209" s="6">
        <v>53</v>
      </c>
      <c r="J209" s="3" t="s">
        <v>143</v>
      </c>
    </row>
    <row r="210" spans="1:10" x14ac:dyDescent="0.2">
      <c r="A210" s="3" t="s">
        <v>139</v>
      </c>
      <c r="B210" s="3" t="s">
        <v>661</v>
      </c>
      <c r="C210" s="3" t="s">
        <v>662</v>
      </c>
      <c r="D210" s="3" t="s">
        <v>663</v>
      </c>
      <c r="E210" s="4">
        <v>43507</v>
      </c>
      <c r="F210" s="3" t="s">
        <v>14</v>
      </c>
      <c r="G210" s="3" t="s">
        <v>40</v>
      </c>
      <c r="H210" s="5">
        <v>43553</v>
      </c>
      <c r="I210" s="6">
        <v>35</v>
      </c>
      <c r="J210" s="3" t="s">
        <v>143</v>
      </c>
    </row>
    <row r="211" spans="1:10" x14ac:dyDescent="0.2">
      <c r="A211" s="3" t="s">
        <v>139</v>
      </c>
      <c r="B211" s="3" t="s">
        <v>664</v>
      </c>
      <c r="C211" s="3" t="s">
        <v>665</v>
      </c>
      <c r="D211" s="3" t="s">
        <v>666</v>
      </c>
      <c r="E211" s="4">
        <v>43507</v>
      </c>
      <c r="F211" s="3" t="s">
        <v>14</v>
      </c>
      <c r="G211" s="3" t="s">
        <v>40</v>
      </c>
      <c r="H211" s="5">
        <v>43515</v>
      </c>
      <c r="I211" s="6">
        <v>7</v>
      </c>
      <c r="J211" s="3" t="s">
        <v>143</v>
      </c>
    </row>
    <row r="212" spans="1:10" x14ac:dyDescent="0.2">
      <c r="A212" s="3" t="s">
        <v>153</v>
      </c>
      <c r="B212" s="3" t="s">
        <v>667</v>
      </c>
      <c r="C212" s="3" t="s">
        <v>668</v>
      </c>
      <c r="D212" s="3" t="s">
        <v>669</v>
      </c>
      <c r="E212" s="4">
        <v>43507</v>
      </c>
      <c r="F212" s="3" t="s">
        <v>14</v>
      </c>
      <c r="G212" s="3" t="s">
        <v>15</v>
      </c>
      <c r="H212" s="5">
        <v>43518</v>
      </c>
      <c r="I212" s="6">
        <v>10</v>
      </c>
      <c r="J212" s="3" t="s">
        <v>157</v>
      </c>
    </row>
    <row r="213" spans="1:10" x14ac:dyDescent="0.2">
      <c r="A213" s="3" t="s">
        <v>231</v>
      </c>
      <c r="B213" s="3" t="s">
        <v>670</v>
      </c>
      <c r="C213" s="3" t="s">
        <v>671</v>
      </c>
      <c r="D213" s="3" t="s">
        <v>294</v>
      </c>
      <c r="E213" s="4">
        <v>43507</v>
      </c>
      <c r="F213" s="3" t="s">
        <v>14</v>
      </c>
      <c r="G213" s="3" t="s">
        <v>235</v>
      </c>
      <c r="H213" s="5">
        <v>43516</v>
      </c>
      <c r="I213" s="6">
        <v>9</v>
      </c>
      <c r="J213" s="3" t="s">
        <v>136</v>
      </c>
    </row>
    <row r="214" spans="1:10" x14ac:dyDescent="0.2">
      <c r="A214" s="3" t="s">
        <v>231</v>
      </c>
      <c r="B214" s="3" t="s">
        <v>672</v>
      </c>
      <c r="C214" s="3" t="s">
        <v>673</v>
      </c>
      <c r="D214" s="3" t="s">
        <v>294</v>
      </c>
      <c r="E214" s="4">
        <v>43507</v>
      </c>
      <c r="F214" s="3" t="s">
        <v>14</v>
      </c>
      <c r="G214" s="3" t="s">
        <v>235</v>
      </c>
      <c r="H214" s="5">
        <v>43517</v>
      </c>
      <c r="I214" s="6">
        <v>10</v>
      </c>
      <c r="J214" s="3" t="s">
        <v>152</v>
      </c>
    </row>
    <row r="215" spans="1:10" x14ac:dyDescent="0.2">
      <c r="A215" s="3" t="s">
        <v>41</v>
      </c>
      <c r="B215" s="3" t="s">
        <v>674</v>
      </c>
      <c r="C215" s="3" t="s">
        <v>675</v>
      </c>
      <c r="D215" s="3" t="s">
        <v>676</v>
      </c>
      <c r="E215" s="4">
        <v>43508</v>
      </c>
      <c r="F215" s="3" t="s">
        <v>14</v>
      </c>
      <c r="G215" s="3" t="s">
        <v>40</v>
      </c>
      <c r="H215" s="5">
        <v>43515</v>
      </c>
      <c r="I215" s="6">
        <v>7</v>
      </c>
      <c r="J215" s="3" t="s">
        <v>45</v>
      </c>
    </row>
    <row r="216" spans="1:10" x14ac:dyDescent="0.2">
      <c r="A216" s="3" t="s">
        <v>41</v>
      </c>
      <c r="B216" s="3" t="s">
        <v>677</v>
      </c>
      <c r="C216" s="3" t="s">
        <v>678</v>
      </c>
      <c r="D216" s="3" t="s">
        <v>679</v>
      </c>
      <c r="E216" s="4">
        <v>43508</v>
      </c>
      <c r="F216" s="3" t="s">
        <v>14</v>
      </c>
      <c r="G216" s="3" t="s">
        <v>40</v>
      </c>
      <c r="H216" s="5">
        <v>43517</v>
      </c>
      <c r="I216" s="6">
        <v>9</v>
      </c>
      <c r="J216" s="3" t="s">
        <v>45</v>
      </c>
    </row>
    <row r="217" spans="1:10" x14ac:dyDescent="0.2">
      <c r="A217" s="3" t="s">
        <v>641</v>
      </c>
      <c r="B217" s="3" t="s">
        <v>680</v>
      </c>
      <c r="C217" s="3" t="s">
        <v>681</v>
      </c>
      <c r="D217" s="3" t="s">
        <v>682</v>
      </c>
      <c r="E217" s="4">
        <v>43508</v>
      </c>
      <c r="F217" s="3" t="s">
        <v>14</v>
      </c>
      <c r="G217" s="3" t="s">
        <v>251</v>
      </c>
      <c r="H217" s="5">
        <v>43524</v>
      </c>
      <c r="I217" s="6">
        <v>13</v>
      </c>
      <c r="J217" s="3" t="s">
        <v>645</v>
      </c>
    </row>
    <row r="218" spans="1:10" x14ac:dyDescent="0.2">
      <c r="A218" s="3" t="s">
        <v>82</v>
      </c>
      <c r="B218" s="3" t="s">
        <v>129</v>
      </c>
      <c r="C218" s="3" t="s">
        <v>683</v>
      </c>
      <c r="D218" s="3" t="s">
        <v>131</v>
      </c>
      <c r="E218" s="4">
        <v>43509</v>
      </c>
      <c r="F218" s="3" t="s">
        <v>14</v>
      </c>
      <c r="G218" s="3" t="s">
        <v>40</v>
      </c>
      <c r="H218" s="5">
        <v>43516</v>
      </c>
      <c r="I218" s="6">
        <v>6</v>
      </c>
      <c r="J218" s="3" t="s">
        <v>65</v>
      </c>
    </row>
    <row r="219" spans="1:10" x14ac:dyDescent="0.2">
      <c r="A219" s="3" t="s">
        <v>175</v>
      </c>
      <c r="B219" s="3" t="s">
        <v>684</v>
      </c>
      <c r="C219" s="3" t="s">
        <v>685</v>
      </c>
      <c r="D219" s="3" t="s">
        <v>686</v>
      </c>
      <c r="E219" s="4">
        <v>43509</v>
      </c>
      <c r="F219" s="3" t="s">
        <v>14</v>
      </c>
      <c r="G219" s="3" t="s">
        <v>15</v>
      </c>
      <c r="H219" s="5">
        <v>43518</v>
      </c>
      <c r="I219" s="6">
        <v>8</v>
      </c>
      <c r="J219" s="3" t="s">
        <v>179</v>
      </c>
    </row>
    <row r="220" spans="1:10" x14ac:dyDescent="0.2">
      <c r="A220" s="3" t="s">
        <v>153</v>
      </c>
      <c r="B220" s="3" t="s">
        <v>687</v>
      </c>
      <c r="C220" s="3" t="s">
        <v>688</v>
      </c>
      <c r="D220" s="3" t="s">
        <v>689</v>
      </c>
      <c r="E220" s="4">
        <v>43509</v>
      </c>
      <c r="F220" s="3" t="s">
        <v>14</v>
      </c>
      <c r="G220" s="3" t="s">
        <v>40</v>
      </c>
      <c r="H220" s="5">
        <v>43517</v>
      </c>
      <c r="I220" s="6">
        <v>7</v>
      </c>
      <c r="J220" s="3" t="s">
        <v>157</v>
      </c>
    </row>
    <row r="221" spans="1:10" x14ac:dyDescent="0.2">
      <c r="A221" s="3" t="s">
        <v>690</v>
      </c>
      <c r="B221" s="3" t="s">
        <v>691</v>
      </c>
      <c r="C221" s="3" t="s">
        <v>692</v>
      </c>
      <c r="D221" s="3" t="s">
        <v>693</v>
      </c>
      <c r="E221" s="4">
        <v>43509</v>
      </c>
      <c r="F221" s="3" t="s">
        <v>14</v>
      </c>
      <c r="G221" s="3" t="s">
        <v>251</v>
      </c>
      <c r="H221" s="5">
        <v>43516</v>
      </c>
      <c r="I221" s="6">
        <v>6</v>
      </c>
      <c r="J221" s="3" t="s">
        <v>105</v>
      </c>
    </row>
    <row r="222" spans="1:10" x14ac:dyDescent="0.2">
      <c r="A222" s="3" t="s">
        <v>82</v>
      </c>
      <c r="B222" s="3" t="s">
        <v>694</v>
      </c>
      <c r="C222" s="3" t="s">
        <v>695</v>
      </c>
      <c r="D222" s="3" t="s">
        <v>696</v>
      </c>
      <c r="E222" s="4">
        <v>43510</v>
      </c>
      <c r="F222" s="3" t="s">
        <v>14</v>
      </c>
      <c r="G222" s="3" t="s">
        <v>15</v>
      </c>
      <c r="H222" s="5">
        <v>43523</v>
      </c>
      <c r="I222" s="6">
        <v>10</v>
      </c>
      <c r="J222" s="3" t="s">
        <v>65</v>
      </c>
    </row>
    <row r="223" spans="1:10" x14ac:dyDescent="0.2">
      <c r="A223" s="3" t="s">
        <v>144</v>
      </c>
      <c r="B223" s="3" t="s">
        <v>607</v>
      </c>
      <c r="C223" s="3" t="s">
        <v>697</v>
      </c>
      <c r="D223" s="3" t="s">
        <v>698</v>
      </c>
      <c r="E223" s="4">
        <v>43510</v>
      </c>
      <c r="F223" s="3" t="s">
        <v>14</v>
      </c>
      <c r="G223" s="3" t="s">
        <v>15</v>
      </c>
      <c r="H223" s="5">
        <v>43532</v>
      </c>
      <c r="I223" s="6">
        <v>17</v>
      </c>
      <c r="J223" s="3" t="s">
        <v>105</v>
      </c>
    </row>
    <row r="224" spans="1:10" x14ac:dyDescent="0.2">
      <c r="A224" s="3" t="s">
        <v>231</v>
      </c>
      <c r="B224" s="3" t="s">
        <v>699</v>
      </c>
      <c r="C224" s="3" t="s">
        <v>700</v>
      </c>
      <c r="D224" s="3" t="s">
        <v>294</v>
      </c>
      <c r="E224" s="4">
        <v>43511</v>
      </c>
      <c r="F224" s="3" t="s">
        <v>14</v>
      </c>
      <c r="G224" s="3" t="s">
        <v>235</v>
      </c>
      <c r="H224" s="5">
        <v>43518</v>
      </c>
      <c r="I224" s="6">
        <v>10</v>
      </c>
      <c r="J224" s="3" t="s">
        <v>65</v>
      </c>
    </row>
    <row r="225" spans="1:10" x14ac:dyDescent="0.2">
      <c r="A225" s="3" t="s">
        <v>10</v>
      </c>
      <c r="B225" s="3" t="s">
        <v>11</v>
      </c>
      <c r="C225" s="3" t="s">
        <v>701</v>
      </c>
      <c r="D225" s="3" t="s">
        <v>702</v>
      </c>
      <c r="E225" s="4">
        <v>43514</v>
      </c>
      <c r="F225" s="3" t="s">
        <v>14</v>
      </c>
      <c r="G225" s="3" t="s">
        <v>15</v>
      </c>
      <c r="H225" s="5">
        <v>43517</v>
      </c>
      <c r="I225" s="6">
        <v>5</v>
      </c>
      <c r="J225" s="3" t="s">
        <v>16</v>
      </c>
    </row>
    <row r="226" spans="1:10" x14ac:dyDescent="0.2">
      <c r="A226" s="3" t="s">
        <v>68</v>
      </c>
      <c r="B226" s="3" t="s">
        <v>703</v>
      </c>
      <c r="C226" s="3" t="s">
        <v>704</v>
      </c>
      <c r="D226" s="3" t="s">
        <v>705</v>
      </c>
      <c r="E226" s="4">
        <v>43514</v>
      </c>
      <c r="F226" s="3" t="s">
        <v>14</v>
      </c>
      <c r="G226" s="3" t="s">
        <v>15</v>
      </c>
      <c r="H226" s="5">
        <v>43542</v>
      </c>
      <c r="I226" s="6">
        <v>22</v>
      </c>
      <c r="J226" s="3" t="s">
        <v>72</v>
      </c>
    </row>
    <row r="227" spans="1:10" x14ac:dyDescent="0.2">
      <c r="A227" s="3" t="s">
        <v>148</v>
      </c>
      <c r="B227" s="3" t="s">
        <v>706</v>
      </c>
      <c r="C227" s="3" t="s">
        <v>707</v>
      </c>
      <c r="D227" s="3" t="s">
        <v>708</v>
      </c>
      <c r="E227" s="4">
        <v>43514</v>
      </c>
      <c r="F227" s="3" t="s">
        <v>14</v>
      </c>
      <c r="G227" s="3" t="s">
        <v>307</v>
      </c>
      <c r="H227" s="5">
        <v>43518</v>
      </c>
      <c r="I227" s="6">
        <v>5</v>
      </c>
      <c r="J227" s="3" t="s">
        <v>152</v>
      </c>
    </row>
    <row r="228" spans="1:10" x14ac:dyDescent="0.2">
      <c r="A228" s="3" t="s">
        <v>148</v>
      </c>
      <c r="B228" s="3" t="s">
        <v>149</v>
      </c>
      <c r="C228" s="3" t="s">
        <v>709</v>
      </c>
      <c r="D228" s="3" t="s">
        <v>710</v>
      </c>
      <c r="E228" s="4">
        <v>43514</v>
      </c>
      <c r="F228" s="3" t="s">
        <v>14</v>
      </c>
      <c r="G228" s="3" t="s">
        <v>40</v>
      </c>
      <c r="H228" s="5">
        <v>43523</v>
      </c>
      <c r="I228" s="6">
        <v>8</v>
      </c>
      <c r="J228" s="3" t="s">
        <v>152</v>
      </c>
    </row>
    <row r="229" spans="1:10" x14ac:dyDescent="0.2">
      <c r="A229" s="3" t="s">
        <v>148</v>
      </c>
      <c r="B229" s="3" t="s">
        <v>149</v>
      </c>
      <c r="C229" s="3" t="s">
        <v>709</v>
      </c>
      <c r="D229" s="3" t="s">
        <v>710</v>
      </c>
      <c r="E229" s="4">
        <v>43514</v>
      </c>
      <c r="F229" s="3" t="s">
        <v>14</v>
      </c>
      <c r="G229" s="3" t="s">
        <v>307</v>
      </c>
      <c r="H229" s="5">
        <v>43537</v>
      </c>
      <c r="I229" s="6">
        <v>18</v>
      </c>
      <c r="J229" s="3" t="s">
        <v>152</v>
      </c>
    </row>
    <row r="230" spans="1:10" x14ac:dyDescent="0.2">
      <c r="A230" s="3" t="s">
        <v>17</v>
      </c>
      <c r="B230" s="3" t="s">
        <v>711</v>
      </c>
      <c r="C230" s="3" t="s">
        <v>712</v>
      </c>
      <c r="D230" s="3" t="s">
        <v>713</v>
      </c>
      <c r="E230" s="4">
        <v>43514</v>
      </c>
      <c r="F230" s="3" t="s">
        <v>14</v>
      </c>
      <c r="G230" s="3" t="s">
        <v>29</v>
      </c>
      <c r="H230" s="5">
        <v>43532</v>
      </c>
      <c r="I230" s="6">
        <v>30</v>
      </c>
      <c r="J230" s="3" t="s">
        <v>21</v>
      </c>
    </row>
    <row r="231" spans="1:10" x14ac:dyDescent="0.2">
      <c r="A231" s="3" t="s">
        <v>231</v>
      </c>
      <c r="B231" s="3" t="s">
        <v>714</v>
      </c>
      <c r="C231" s="3" t="s">
        <v>715</v>
      </c>
      <c r="D231" s="3" t="s">
        <v>294</v>
      </c>
      <c r="E231" s="4">
        <v>43514</v>
      </c>
      <c r="F231" s="3" t="s">
        <v>14</v>
      </c>
      <c r="G231" s="3" t="s">
        <v>235</v>
      </c>
      <c r="H231" s="5">
        <v>43518</v>
      </c>
      <c r="I231" s="6">
        <v>9</v>
      </c>
      <c r="J231" s="3" t="s">
        <v>65</v>
      </c>
    </row>
    <row r="232" spans="1:10" x14ac:dyDescent="0.2">
      <c r="A232" s="3" t="s">
        <v>360</v>
      </c>
      <c r="B232" s="3" t="s">
        <v>716</v>
      </c>
      <c r="C232" s="3" t="s">
        <v>717</v>
      </c>
      <c r="D232" s="3" t="s">
        <v>718</v>
      </c>
      <c r="E232" s="4">
        <v>43514</v>
      </c>
      <c r="F232" s="3" t="s">
        <v>14</v>
      </c>
      <c r="G232" s="3" t="s">
        <v>40</v>
      </c>
      <c r="H232" s="5">
        <v>43524</v>
      </c>
      <c r="I232" s="6">
        <v>10</v>
      </c>
      <c r="J232" s="3" t="s">
        <v>65</v>
      </c>
    </row>
    <row r="233" spans="1:10" x14ac:dyDescent="0.2">
      <c r="A233" s="3" t="s">
        <v>360</v>
      </c>
      <c r="B233" s="3" t="s">
        <v>719</v>
      </c>
      <c r="C233" s="3" t="s">
        <v>720</v>
      </c>
      <c r="D233" s="3" t="s">
        <v>721</v>
      </c>
      <c r="E233" s="4">
        <v>43514</v>
      </c>
      <c r="F233" s="3" t="s">
        <v>14</v>
      </c>
      <c r="G233" s="3" t="s">
        <v>40</v>
      </c>
      <c r="H233" s="5">
        <v>43524</v>
      </c>
      <c r="I233" s="6">
        <v>10</v>
      </c>
      <c r="J233" s="3" t="s">
        <v>65</v>
      </c>
    </row>
    <row r="234" spans="1:10" x14ac:dyDescent="0.2">
      <c r="A234" s="3" t="s">
        <v>360</v>
      </c>
      <c r="B234" s="3" t="s">
        <v>722</v>
      </c>
      <c r="C234" s="3" t="s">
        <v>723</v>
      </c>
      <c r="D234" s="3" t="s">
        <v>724</v>
      </c>
      <c r="E234" s="4">
        <v>43514</v>
      </c>
      <c r="F234" s="3" t="s">
        <v>14</v>
      </c>
      <c r="G234" s="3" t="s">
        <v>40</v>
      </c>
      <c r="H234" s="5">
        <v>43524</v>
      </c>
      <c r="I234" s="6">
        <v>10</v>
      </c>
      <c r="J234" s="3" t="s">
        <v>65</v>
      </c>
    </row>
    <row r="235" spans="1:10" x14ac:dyDescent="0.2">
      <c r="A235" s="3" t="s">
        <v>360</v>
      </c>
      <c r="B235" s="3" t="s">
        <v>725</v>
      </c>
      <c r="C235" s="3" t="s">
        <v>726</v>
      </c>
      <c r="D235" s="3" t="s">
        <v>727</v>
      </c>
      <c r="E235" s="4">
        <v>43514</v>
      </c>
      <c r="F235" s="3" t="s">
        <v>14</v>
      </c>
      <c r="G235" s="3" t="s">
        <v>40</v>
      </c>
      <c r="H235" s="5">
        <v>43524</v>
      </c>
      <c r="I235" s="6">
        <v>10</v>
      </c>
      <c r="J235" s="3" t="s">
        <v>65</v>
      </c>
    </row>
    <row r="236" spans="1:10" x14ac:dyDescent="0.2">
      <c r="A236" s="3" t="s">
        <v>690</v>
      </c>
      <c r="B236" s="3" t="s">
        <v>728</v>
      </c>
      <c r="C236" s="3" t="s">
        <v>729</v>
      </c>
      <c r="D236" s="3" t="s">
        <v>730</v>
      </c>
      <c r="E236" s="4">
        <v>43514</v>
      </c>
      <c r="F236" s="3" t="s">
        <v>14</v>
      </c>
      <c r="G236" s="3" t="s">
        <v>251</v>
      </c>
      <c r="H236" s="5">
        <v>43524</v>
      </c>
      <c r="I236" s="6">
        <v>10</v>
      </c>
      <c r="J236" s="3" t="s">
        <v>105</v>
      </c>
    </row>
    <row r="237" spans="1:10" x14ac:dyDescent="0.2">
      <c r="A237" s="3" t="s">
        <v>690</v>
      </c>
      <c r="B237" s="3" t="s">
        <v>728</v>
      </c>
      <c r="C237" s="3" t="s">
        <v>731</v>
      </c>
      <c r="D237" s="3" t="s">
        <v>732</v>
      </c>
      <c r="E237" s="4">
        <v>43514</v>
      </c>
      <c r="F237" s="3" t="s">
        <v>14</v>
      </c>
      <c r="G237" s="3" t="s">
        <v>40</v>
      </c>
      <c r="H237" s="5">
        <v>43523</v>
      </c>
      <c r="I237" s="6">
        <v>9</v>
      </c>
      <c r="J237" s="3" t="s">
        <v>105</v>
      </c>
    </row>
    <row r="238" spans="1:10" x14ac:dyDescent="0.2">
      <c r="A238" s="3" t="s">
        <v>175</v>
      </c>
      <c r="B238" s="3" t="s">
        <v>733</v>
      </c>
      <c r="C238" s="3" t="s">
        <v>734</v>
      </c>
      <c r="D238" s="3" t="s">
        <v>735</v>
      </c>
      <c r="E238" s="4">
        <v>43515</v>
      </c>
      <c r="F238" s="3" t="s">
        <v>14</v>
      </c>
      <c r="G238" s="3" t="s">
        <v>15</v>
      </c>
      <c r="H238" s="5">
        <v>43544</v>
      </c>
      <c r="I238" s="6">
        <v>22</v>
      </c>
      <c r="J238" s="3" t="s">
        <v>179</v>
      </c>
    </row>
    <row r="239" spans="1:10" x14ac:dyDescent="0.2">
      <c r="A239" s="3" t="s">
        <v>139</v>
      </c>
      <c r="B239" s="3" t="s">
        <v>736</v>
      </c>
      <c r="C239" s="3" t="s">
        <v>737</v>
      </c>
      <c r="D239" s="3" t="s">
        <v>738</v>
      </c>
      <c r="E239" s="4">
        <v>43515</v>
      </c>
      <c r="F239" s="3" t="s">
        <v>14</v>
      </c>
      <c r="G239" s="3" t="s">
        <v>251</v>
      </c>
      <c r="H239" s="5">
        <v>43532</v>
      </c>
      <c r="I239" s="6">
        <v>14</v>
      </c>
      <c r="J239" s="3" t="s">
        <v>143</v>
      </c>
    </row>
    <row r="240" spans="1:10" x14ac:dyDescent="0.2">
      <c r="A240" s="3" t="s">
        <v>17</v>
      </c>
      <c r="B240" s="3" t="s">
        <v>739</v>
      </c>
      <c r="C240" s="3" t="s">
        <v>740</v>
      </c>
      <c r="D240" s="3" t="s">
        <v>741</v>
      </c>
      <c r="E240" s="4">
        <v>43515</v>
      </c>
      <c r="F240" s="3" t="s">
        <v>14</v>
      </c>
      <c r="G240" s="3" t="s">
        <v>15</v>
      </c>
      <c r="H240" s="5">
        <v>43572</v>
      </c>
      <c r="I240" s="6">
        <v>42</v>
      </c>
      <c r="J240" s="3" t="s">
        <v>65</v>
      </c>
    </row>
    <row r="241" spans="1:10" x14ac:dyDescent="0.2">
      <c r="A241" s="3" t="s">
        <v>231</v>
      </c>
      <c r="B241" s="3" t="s">
        <v>742</v>
      </c>
      <c r="C241" s="3" t="s">
        <v>743</v>
      </c>
      <c r="D241" s="3" t="s">
        <v>294</v>
      </c>
      <c r="E241" s="4">
        <v>43515</v>
      </c>
      <c r="F241" s="3" t="s">
        <v>14</v>
      </c>
      <c r="G241" s="3" t="s">
        <v>235</v>
      </c>
      <c r="H241" s="5">
        <v>43517</v>
      </c>
      <c r="I241" s="6">
        <v>3</v>
      </c>
      <c r="J241" s="3" t="s">
        <v>136</v>
      </c>
    </row>
    <row r="242" spans="1:10" x14ac:dyDescent="0.2">
      <c r="A242" s="3" t="s">
        <v>300</v>
      </c>
      <c r="B242" s="3" t="s">
        <v>744</v>
      </c>
      <c r="C242" s="3" t="s">
        <v>745</v>
      </c>
      <c r="D242" s="3" t="s">
        <v>746</v>
      </c>
      <c r="E242" s="4">
        <v>43516</v>
      </c>
      <c r="F242" s="3" t="s">
        <v>14</v>
      </c>
      <c r="G242" s="3" t="s">
        <v>251</v>
      </c>
      <c r="H242" s="5">
        <v>43536</v>
      </c>
      <c r="I242" s="6">
        <v>16</v>
      </c>
      <c r="J242" s="3" t="s">
        <v>304</v>
      </c>
    </row>
    <row r="243" spans="1:10" x14ac:dyDescent="0.2">
      <c r="A243" s="3" t="s">
        <v>449</v>
      </c>
      <c r="B243" s="3" t="s">
        <v>98</v>
      </c>
      <c r="C243" s="3" t="s">
        <v>747</v>
      </c>
      <c r="D243" s="3" t="s">
        <v>748</v>
      </c>
      <c r="E243" s="4">
        <v>43516</v>
      </c>
      <c r="F243" s="3" t="s">
        <v>14</v>
      </c>
      <c r="G243" s="3" t="s">
        <v>15</v>
      </c>
      <c r="H243" s="5">
        <v>43544</v>
      </c>
      <c r="I243" s="6">
        <v>26</v>
      </c>
      <c r="J243" s="3" t="s">
        <v>35</v>
      </c>
    </row>
    <row r="244" spans="1:10" x14ac:dyDescent="0.2">
      <c r="A244" s="3" t="s">
        <v>231</v>
      </c>
      <c r="B244" s="3" t="s">
        <v>749</v>
      </c>
      <c r="C244" s="3" t="s">
        <v>750</v>
      </c>
      <c r="D244" s="3" t="s">
        <v>294</v>
      </c>
      <c r="E244" s="4">
        <v>43516</v>
      </c>
      <c r="F244" s="3" t="s">
        <v>14</v>
      </c>
      <c r="G244" s="3" t="s">
        <v>235</v>
      </c>
      <c r="H244" s="5">
        <v>43518</v>
      </c>
      <c r="I244" s="6">
        <v>4</v>
      </c>
      <c r="J244" s="3" t="s">
        <v>236</v>
      </c>
    </row>
    <row r="245" spans="1:10" x14ac:dyDescent="0.2">
      <c r="A245" s="3" t="s">
        <v>36</v>
      </c>
      <c r="B245" s="3" t="s">
        <v>26</v>
      </c>
      <c r="C245" s="3" t="s">
        <v>751</v>
      </c>
      <c r="D245" s="3" t="s">
        <v>752</v>
      </c>
      <c r="E245" s="4">
        <v>43518</v>
      </c>
      <c r="F245" s="3" t="s">
        <v>14</v>
      </c>
      <c r="G245" s="3" t="s">
        <v>15</v>
      </c>
      <c r="H245" s="5">
        <v>43546</v>
      </c>
      <c r="I245" s="6">
        <v>21</v>
      </c>
      <c r="J245" s="3" t="s">
        <v>30</v>
      </c>
    </row>
    <row r="246" spans="1:10" x14ac:dyDescent="0.2">
      <c r="A246" s="3" t="s">
        <v>10</v>
      </c>
      <c r="B246" s="3" t="s">
        <v>753</v>
      </c>
      <c r="C246" s="3" t="s">
        <v>754</v>
      </c>
      <c r="D246" s="3" t="s">
        <v>755</v>
      </c>
      <c r="E246" s="4">
        <v>43518</v>
      </c>
      <c r="F246" s="3" t="s">
        <v>14</v>
      </c>
      <c r="G246" s="3" t="s">
        <v>40</v>
      </c>
      <c r="H246" s="5">
        <v>43532</v>
      </c>
      <c r="I246" s="6">
        <v>12</v>
      </c>
      <c r="J246" s="3" t="s">
        <v>16</v>
      </c>
    </row>
    <row r="247" spans="1:10" x14ac:dyDescent="0.2">
      <c r="A247" s="3" t="s">
        <v>132</v>
      </c>
      <c r="B247" s="3" t="s">
        <v>756</v>
      </c>
      <c r="C247" s="3" t="s">
        <v>757</v>
      </c>
      <c r="D247" s="3" t="s">
        <v>758</v>
      </c>
      <c r="E247" s="4">
        <v>43518</v>
      </c>
      <c r="F247" s="3" t="s">
        <v>14</v>
      </c>
      <c r="G247" s="3" t="s">
        <v>40</v>
      </c>
      <c r="H247" s="5">
        <v>43536</v>
      </c>
      <c r="I247" s="6">
        <v>13</v>
      </c>
      <c r="J247" s="3" t="s">
        <v>136</v>
      </c>
    </row>
    <row r="248" spans="1:10" x14ac:dyDescent="0.2">
      <c r="A248" s="3" t="s">
        <v>132</v>
      </c>
      <c r="B248" s="3" t="s">
        <v>759</v>
      </c>
      <c r="C248" s="3" t="s">
        <v>760</v>
      </c>
      <c r="D248" s="3" t="s">
        <v>761</v>
      </c>
      <c r="E248" s="4">
        <v>43518</v>
      </c>
      <c r="F248" s="3" t="s">
        <v>14</v>
      </c>
      <c r="G248" s="3" t="s">
        <v>29</v>
      </c>
      <c r="H248" s="5">
        <v>43581</v>
      </c>
      <c r="I248" s="6">
        <v>44</v>
      </c>
      <c r="J248" s="3" t="s">
        <v>136</v>
      </c>
    </row>
    <row r="249" spans="1:10" x14ac:dyDescent="0.2">
      <c r="A249" s="3" t="s">
        <v>268</v>
      </c>
      <c r="B249" s="3" t="s">
        <v>762</v>
      </c>
      <c r="C249" s="3" t="s">
        <v>763</v>
      </c>
      <c r="D249" s="3" t="s">
        <v>764</v>
      </c>
      <c r="E249" s="4">
        <v>43518</v>
      </c>
      <c r="F249" s="3" t="s">
        <v>14</v>
      </c>
      <c r="G249" s="3" t="s">
        <v>307</v>
      </c>
      <c r="H249" s="5">
        <v>43536</v>
      </c>
      <c r="I249" s="6">
        <v>13</v>
      </c>
      <c r="J249" s="3" t="s">
        <v>245</v>
      </c>
    </row>
    <row r="250" spans="1:10" x14ac:dyDescent="0.2">
      <c r="A250" s="3" t="s">
        <v>148</v>
      </c>
      <c r="B250" s="3" t="s">
        <v>765</v>
      </c>
      <c r="C250" s="3" t="s">
        <v>766</v>
      </c>
      <c r="D250" s="3" t="s">
        <v>767</v>
      </c>
      <c r="E250" s="4">
        <v>43518</v>
      </c>
      <c r="F250" s="3" t="s">
        <v>14</v>
      </c>
      <c r="G250" s="3" t="s">
        <v>307</v>
      </c>
      <c r="H250" s="5">
        <v>43522</v>
      </c>
      <c r="I250" s="6">
        <v>3</v>
      </c>
      <c r="J250" s="3" t="s">
        <v>152</v>
      </c>
    </row>
    <row r="251" spans="1:10" x14ac:dyDescent="0.2">
      <c r="A251" s="3" t="s">
        <v>153</v>
      </c>
      <c r="B251" s="3" t="s">
        <v>768</v>
      </c>
      <c r="C251" s="3" t="s">
        <v>769</v>
      </c>
      <c r="D251" s="3" t="s">
        <v>770</v>
      </c>
      <c r="E251" s="4">
        <v>43518</v>
      </c>
      <c r="F251" s="3" t="s">
        <v>14</v>
      </c>
      <c r="G251" s="3" t="s">
        <v>307</v>
      </c>
      <c r="H251" s="5">
        <v>43544</v>
      </c>
      <c r="I251" s="6">
        <v>20</v>
      </c>
      <c r="J251" s="3" t="s">
        <v>157</v>
      </c>
    </row>
    <row r="252" spans="1:10" x14ac:dyDescent="0.2">
      <c r="A252" s="3" t="s">
        <v>153</v>
      </c>
      <c r="B252" s="3" t="s">
        <v>768</v>
      </c>
      <c r="C252" s="3" t="s">
        <v>771</v>
      </c>
      <c r="D252" s="3" t="s">
        <v>772</v>
      </c>
      <c r="E252" s="4">
        <v>43518</v>
      </c>
      <c r="F252" s="3" t="s">
        <v>14</v>
      </c>
      <c r="G252" s="3" t="s">
        <v>29</v>
      </c>
      <c r="H252" s="5">
        <v>43581</v>
      </c>
      <c r="I252" s="6">
        <v>45</v>
      </c>
      <c r="J252" s="3" t="s">
        <v>157</v>
      </c>
    </row>
    <row r="253" spans="1:10" x14ac:dyDescent="0.2">
      <c r="A253" s="3" t="s">
        <v>153</v>
      </c>
      <c r="B253" s="3" t="s">
        <v>585</v>
      </c>
      <c r="C253" s="3" t="s">
        <v>773</v>
      </c>
      <c r="D253" s="3" t="s">
        <v>774</v>
      </c>
      <c r="E253" s="4">
        <v>43518</v>
      </c>
      <c r="F253" s="3" t="s">
        <v>14</v>
      </c>
      <c r="G253" s="3" t="s">
        <v>40</v>
      </c>
      <c r="H253" s="5">
        <v>43549</v>
      </c>
      <c r="I253" s="6">
        <v>22</v>
      </c>
      <c r="J253" s="3" t="s">
        <v>157</v>
      </c>
    </row>
    <row r="254" spans="1:10" x14ac:dyDescent="0.2">
      <c r="A254" s="3" t="s">
        <v>153</v>
      </c>
      <c r="B254" s="3" t="s">
        <v>775</v>
      </c>
      <c r="C254" s="3" t="s">
        <v>776</v>
      </c>
      <c r="D254" s="3" t="s">
        <v>777</v>
      </c>
      <c r="E254" s="4">
        <v>43518</v>
      </c>
      <c r="F254" s="3" t="s">
        <v>14</v>
      </c>
      <c r="G254" s="3" t="s">
        <v>15</v>
      </c>
      <c r="H254" s="5">
        <v>43524</v>
      </c>
      <c r="I254" s="6">
        <v>6</v>
      </c>
      <c r="J254" s="3" t="s">
        <v>157</v>
      </c>
    </row>
    <row r="255" spans="1:10" x14ac:dyDescent="0.2">
      <c r="A255" s="3" t="s">
        <v>231</v>
      </c>
      <c r="B255" s="3" t="s">
        <v>778</v>
      </c>
      <c r="C255" s="3" t="s">
        <v>779</v>
      </c>
      <c r="D255" s="3" t="s">
        <v>294</v>
      </c>
      <c r="E255" s="4">
        <v>43518</v>
      </c>
      <c r="F255" s="3" t="s">
        <v>14</v>
      </c>
      <c r="G255" s="3" t="s">
        <v>235</v>
      </c>
      <c r="H255" s="5">
        <v>43536</v>
      </c>
      <c r="I255" s="6">
        <v>13</v>
      </c>
      <c r="J255" s="3" t="s">
        <v>50</v>
      </c>
    </row>
    <row r="256" spans="1:10" x14ac:dyDescent="0.2">
      <c r="A256" s="3" t="s">
        <v>31</v>
      </c>
      <c r="B256" s="3" t="s">
        <v>780</v>
      </c>
      <c r="C256" s="3" t="s">
        <v>781</v>
      </c>
      <c r="D256" s="3" t="s">
        <v>782</v>
      </c>
      <c r="E256" s="4">
        <v>43521</v>
      </c>
      <c r="F256" s="3" t="s">
        <v>14</v>
      </c>
      <c r="G256" s="3" t="s">
        <v>15</v>
      </c>
      <c r="H256" s="5">
        <v>43549</v>
      </c>
      <c r="I256" s="6">
        <v>21</v>
      </c>
      <c r="J256" s="3" t="s">
        <v>35</v>
      </c>
    </row>
    <row r="257" spans="1:10" x14ac:dyDescent="0.2">
      <c r="A257" s="3" t="s">
        <v>31</v>
      </c>
      <c r="B257" s="3" t="s">
        <v>780</v>
      </c>
      <c r="C257" s="3" t="s">
        <v>783</v>
      </c>
      <c r="D257" s="3" t="s">
        <v>784</v>
      </c>
      <c r="E257" s="4">
        <v>43521</v>
      </c>
      <c r="F257" s="3" t="s">
        <v>14</v>
      </c>
      <c r="G257" s="3" t="s">
        <v>15</v>
      </c>
      <c r="H257" s="5">
        <v>43549</v>
      </c>
      <c r="I257" s="6">
        <v>21</v>
      </c>
      <c r="J257" s="3" t="s">
        <v>35</v>
      </c>
    </row>
    <row r="258" spans="1:10" x14ac:dyDescent="0.2">
      <c r="A258" s="3" t="s">
        <v>139</v>
      </c>
      <c r="B258" s="3" t="s">
        <v>785</v>
      </c>
      <c r="C258" s="3" t="s">
        <v>786</v>
      </c>
      <c r="D258" s="3" t="s">
        <v>787</v>
      </c>
      <c r="E258" s="4">
        <v>43521</v>
      </c>
      <c r="F258" s="3" t="s">
        <v>14</v>
      </c>
      <c r="G258" s="3" t="s">
        <v>15</v>
      </c>
      <c r="H258" s="5">
        <v>43536</v>
      </c>
      <c r="I258" s="6">
        <v>12</v>
      </c>
      <c r="J258" s="3" t="s">
        <v>143</v>
      </c>
    </row>
    <row r="259" spans="1:10" x14ac:dyDescent="0.2">
      <c r="A259" s="3" t="s">
        <v>325</v>
      </c>
      <c r="B259" s="3" t="s">
        <v>498</v>
      </c>
      <c r="C259" s="3" t="s">
        <v>788</v>
      </c>
      <c r="D259" s="3" t="s">
        <v>789</v>
      </c>
      <c r="E259" s="4">
        <v>43521</v>
      </c>
      <c r="F259" s="3" t="s">
        <v>14</v>
      </c>
      <c r="G259" s="3" t="s">
        <v>307</v>
      </c>
      <c r="H259" s="5">
        <v>43559</v>
      </c>
      <c r="I259" s="6">
        <v>29</v>
      </c>
      <c r="J259" s="3" t="s">
        <v>189</v>
      </c>
    </row>
    <row r="260" spans="1:10" x14ac:dyDescent="0.2">
      <c r="A260" s="3" t="s">
        <v>325</v>
      </c>
      <c r="B260" s="3" t="s">
        <v>498</v>
      </c>
      <c r="C260" s="3" t="s">
        <v>790</v>
      </c>
      <c r="D260" s="3" t="s">
        <v>791</v>
      </c>
      <c r="E260" s="4">
        <v>43521</v>
      </c>
      <c r="F260" s="3" t="s">
        <v>14</v>
      </c>
      <c r="G260" s="3" t="s">
        <v>307</v>
      </c>
      <c r="H260" s="5">
        <v>43559</v>
      </c>
      <c r="I260" s="6">
        <v>29</v>
      </c>
      <c r="J260" s="3" t="s">
        <v>189</v>
      </c>
    </row>
    <row r="261" spans="1:10" x14ac:dyDescent="0.2">
      <c r="A261" s="3" t="s">
        <v>10</v>
      </c>
      <c r="B261" s="3" t="s">
        <v>792</v>
      </c>
      <c r="C261" s="3" t="s">
        <v>793</v>
      </c>
      <c r="D261" s="3" t="s">
        <v>794</v>
      </c>
      <c r="E261" s="4">
        <v>43522</v>
      </c>
      <c r="F261" s="3" t="s">
        <v>14</v>
      </c>
      <c r="G261" s="3" t="s">
        <v>307</v>
      </c>
      <c r="H261" s="5">
        <v>43549</v>
      </c>
      <c r="I261" s="6">
        <v>21</v>
      </c>
      <c r="J261" s="3" t="s">
        <v>16</v>
      </c>
    </row>
    <row r="262" spans="1:10" x14ac:dyDescent="0.2">
      <c r="A262" s="3" t="s">
        <v>118</v>
      </c>
      <c r="B262" s="3" t="s">
        <v>795</v>
      </c>
      <c r="C262" s="3" t="s">
        <v>796</v>
      </c>
      <c r="D262" s="3" t="s">
        <v>797</v>
      </c>
      <c r="E262" s="4">
        <v>43522</v>
      </c>
      <c r="F262" s="3" t="s">
        <v>14</v>
      </c>
      <c r="G262" s="3" t="s">
        <v>40</v>
      </c>
      <c r="H262" s="5">
        <v>43529</v>
      </c>
      <c r="I262" s="6">
        <v>6</v>
      </c>
      <c r="J262" s="3" t="s">
        <v>122</v>
      </c>
    </row>
    <row r="263" spans="1:10" x14ac:dyDescent="0.2">
      <c r="A263" s="3" t="s">
        <v>118</v>
      </c>
      <c r="B263" s="3" t="s">
        <v>798</v>
      </c>
      <c r="C263" s="3" t="s">
        <v>799</v>
      </c>
      <c r="D263" s="3" t="s">
        <v>800</v>
      </c>
      <c r="E263" s="4">
        <v>43522</v>
      </c>
      <c r="F263" s="3" t="s">
        <v>14</v>
      </c>
      <c r="G263" s="3" t="s">
        <v>40</v>
      </c>
      <c r="H263" s="5">
        <v>43550</v>
      </c>
      <c r="I263" s="6">
        <v>21</v>
      </c>
      <c r="J263" s="3" t="s">
        <v>122</v>
      </c>
    </row>
    <row r="264" spans="1:10" x14ac:dyDescent="0.2">
      <c r="A264" s="3" t="s">
        <v>46</v>
      </c>
      <c r="B264" s="3" t="s">
        <v>801</v>
      </c>
      <c r="C264" s="3" t="s">
        <v>802</v>
      </c>
      <c r="D264" s="3" t="s">
        <v>803</v>
      </c>
      <c r="E264" s="4">
        <v>43522</v>
      </c>
      <c r="F264" s="3" t="s">
        <v>14</v>
      </c>
      <c r="G264" s="3" t="s">
        <v>40</v>
      </c>
      <c r="H264" s="5">
        <v>43538</v>
      </c>
      <c r="I264" s="6">
        <v>13</v>
      </c>
      <c r="J264" s="3" t="s">
        <v>50</v>
      </c>
    </row>
    <row r="265" spans="1:10" x14ac:dyDescent="0.2">
      <c r="A265" s="3" t="s">
        <v>46</v>
      </c>
      <c r="B265" s="3" t="s">
        <v>801</v>
      </c>
      <c r="C265" s="3" t="s">
        <v>804</v>
      </c>
      <c r="D265" s="3" t="s">
        <v>805</v>
      </c>
      <c r="E265" s="4">
        <v>43522</v>
      </c>
      <c r="F265" s="3" t="s">
        <v>14</v>
      </c>
      <c r="G265" s="3" t="s">
        <v>15</v>
      </c>
      <c r="H265" s="5">
        <v>43538</v>
      </c>
      <c r="I265" s="6">
        <v>14</v>
      </c>
      <c r="J265" s="3" t="s">
        <v>50</v>
      </c>
    </row>
    <row r="266" spans="1:10" x14ac:dyDescent="0.2">
      <c r="A266" s="3" t="s">
        <v>237</v>
      </c>
      <c r="B266" s="3" t="s">
        <v>806</v>
      </c>
      <c r="C266" s="3" t="s">
        <v>807</v>
      </c>
      <c r="D266" s="3" t="s">
        <v>808</v>
      </c>
      <c r="E266" s="4">
        <v>43523</v>
      </c>
      <c r="F266" s="3" t="s">
        <v>14</v>
      </c>
      <c r="G266" s="3" t="s">
        <v>40</v>
      </c>
      <c r="H266" s="5">
        <v>43536</v>
      </c>
      <c r="I266" s="6">
        <v>11</v>
      </c>
      <c r="J266" s="3" t="s">
        <v>122</v>
      </c>
    </row>
    <row r="267" spans="1:10" x14ac:dyDescent="0.2">
      <c r="A267" s="3" t="s">
        <v>237</v>
      </c>
      <c r="B267" s="3" t="s">
        <v>809</v>
      </c>
      <c r="C267" s="3" t="s">
        <v>810</v>
      </c>
      <c r="D267" s="3" t="s">
        <v>811</v>
      </c>
      <c r="E267" s="4">
        <v>43523</v>
      </c>
      <c r="F267" s="3" t="s">
        <v>14</v>
      </c>
      <c r="G267" s="3" t="s">
        <v>40</v>
      </c>
      <c r="H267" s="5">
        <v>43536</v>
      </c>
      <c r="I267" s="6">
        <v>11</v>
      </c>
      <c r="J267" s="3" t="s">
        <v>122</v>
      </c>
    </row>
    <row r="268" spans="1:10" x14ac:dyDescent="0.2">
      <c r="A268" s="3" t="s">
        <v>36</v>
      </c>
      <c r="B268" s="3" t="s">
        <v>812</v>
      </c>
      <c r="C268" s="3" t="s">
        <v>813</v>
      </c>
      <c r="D268" s="3" t="s">
        <v>814</v>
      </c>
      <c r="E268" s="4">
        <v>43523</v>
      </c>
      <c r="F268" s="3" t="s">
        <v>14</v>
      </c>
      <c r="G268" s="3" t="s">
        <v>307</v>
      </c>
      <c r="H268" s="5">
        <v>43572</v>
      </c>
      <c r="I268" s="6">
        <v>36</v>
      </c>
      <c r="J268" s="3" t="s">
        <v>30</v>
      </c>
    </row>
    <row r="269" spans="1:10" x14ac:dyDescent="0.2">
      <c r="A269" s="3" t="s">
        <v>118</v>
      </c>
      <c r="B269" s="3" t="s">
        <v>795</v>
      </c>
      <c r="C269" s="3" t="s">
        <v>815</v>
      </c>
      <c r="D269" s="3" t="s">
        <v>816</v>
      </c>
      <c r="E269" s="4">
        <v>43523</v>
      </c>
      <c r="F269" s="3" t="s">
        <v>14</v>
      </c>
      <c r="G269" s="3" t="s">
        <v>251</v>
      </c>
      <c r="H269" s="5">
        <v>43536</v>
      </c>
      <c r="I269" s="6">
        <v>11</v>
      </c>
      <c r="J269" s="3" t="s">
        <v>122</v>
      </c>
    </row>
    <row r="270" spans="1:10" x14ac:dyDescent="0.2">
      <c r="A270" s="3" t="s">
        <v>118</v>
      </c>
      <c r="B270" s="3" t="s">
        <v>817</v>
      </c>
      <c r="C270" s="3" t="s">
        <v>818</v>
      </c>
      <c r="D270" s="3" t="s">
        <v>819</v>
      </c>
      <c r="E270" s="4">
        <v>43523</v>
      </c>
      <c r="F270" s="3" t="s">
        <v>14</v>
      </c>
      <c r="G270" s="3" t="s">
        <v>251</v>
      </c>
      <c r="H270" s="5">
        <v>43532</v>
      </c>
      <c r="I270" s="6">
        <v>9</v>
      </c>
      <c r="J270" s="3" t="s">
        <v>122</v>
      </c>
    </row>
    <row r="271" spans="1:10" x14ac:dyDescent="0.2">
      <c r="A271" s="3" t="s">
        <v>118</v>
      </c>
      <c r="B271" s="3" t="s">
        <v>820</v>
      </c>
      <c r="C271" s="3" t="s">
        <v>821</v>
      </c>
      <c r="D271" s="3" t="s">
        <v>822</v>
      </c>
      <c r="E271" s="4">
        <v>43523</v>
      </c>
      <c r="F271" s="3" t="s">
        <v>14</v>
      </c>
      <c r="G271" s="3" t="s">
        <v>251</v>
      </c>
      <c r="H271" s="5">
        <v>43549</v>
      </c>
      <c r="I271" s="6">
        <v>20</v>
      </c>
      <c r="J271" s="3" t="s">
        <v>122</v>
      </c>
    </row>
    <row r="272" spans="1:10" x14ac:dyDescent="0.2">
      <c r="A272" s="3" t="s">
        <v>118</v>
      </c>
      <c r="B272" s="3" t="s">
        <v>823</v>
      </c>
      <c r="C272" s="3" t="s">
        <v>824</v>
      </c>
      <c r="D272" s="3" t="s">
        <v>825</v>
      </c>
      <c r="E272" s="4">
        <v>43523</v>
      </c>
      <c r="F272" s="3" t="s">
        <v>14</v>
      </c>
      <c r="G272" s="3" t="s">
        <v>15</v>
      </c>
      <c r="H272" s="5">
        <v>43559</v>
      </c>
      <c r="I272" s="6">
        <v>28</v>
      </c>
      <c r="J272" s="3" t="s">
        <v>122</v>
      </c>
    </row>
    <row r="273" spans="1:10" x14ac:dyDescent="0.2">
      <c r="A273" s="3" t="s">
        <v>82</v>
      </c>
      <c r="B273" s="3" t="s">
        <v>826</v>
      </c>
      <c r="C273" s="3" t="s">
        <v>827</v>
      </c>
      <c r="D273" s="3" t="s">
        <v>828</v>
      </c>
      <c r="E273" s="4">
        <v>43523</v>
      </c>
      <c r="F273" s="3" t="s">
        <v>14</v>
      </c>
      <c r="G273" s="3" t="s">
        <v>40</v>
      </c>
      <c r="H273" s="5">
        <v>43542</v>
      </c>
      <c r="I273" s="6">
        <v>14</v>
      </c>
      <c r="J273" s="3" t="s">
        <v>65</v>
      </c>
    </row>
    <row r="274" spans="1:10" x14ac:dyDescent="0.2">
      <c r="A274" s="3" t="s">
        <v>82</v>
      </c>
      <c r="B274" s="3" t="s">
        <v>826</v>
      </c>
      <c r="C274" s="3" t="s">
        <v>829</v>
      </c>
      <c r="D274" s="3" t="s">
        <v>830</v>
      </c>
      <c r="E274" s="4">
        <v>43523</v>
      </c>
      <c r="F274" s="3" t="s">
        <v>14</v>
      </c>
      <c r="G274" s="3" t="s">
        <v>15</v>
      </c>
      <c r="H274" s="5">
        <v>43542</v>
      </c>
      <c r="I274" s="6">
        <v>14</v>
      </c>
      <c r="J274" s="3" t="s">
        <v>65</v>
      </c>
    </row>
    <row r="275" spans="1:10" x14ac:dyDescent="0.2">
      <c r="A275" s="3" t="s">
        <v>175</v>
      </c>
      <c r="B275" s="3" t="s">
        <v>831</v>
      </c>
      <c r="C275" s="3" t="s">
        <v>832</v>
      </c>
      <c r="D275" s="3" t="s">
        <v>833</v>
      </c>
      <c r="E275" s="4">
        <v>43523</v>
      </c>
      <c r="F275" s="3" t="s">
        <v>14</v>
      </c>
      <c r="G275" s="3" t="s">
        <v>251</v>
      </c>
      <c r="H275" s="5">
        <v>43553</v>
      </c>
      <c r="I275" s="6">
        <v>23</v>
      </c>
      <c r="J275" s="3" t="s">
        <v>179</v>
      </c>
    </row>
    <row r="276" spans="1:10" x14ac:dyDescent="0.2">
      <c r="A276" s="3" t="s">
        <v>268</v>
      </c>
      <c r="B276" s="3" t="s">
        <v>269</v>
      </c>
      <c r="C276" s="3" t="s">
        <v>834</v>
      </c>
      <c r="D276" s="3" t="s">
        <v>835</v>
      </c>
      <c r="E276" s="4">
        <v>43523</v>
      </c>
      <c r="F276" s="3" t="s">
        <v>14</v>
      </c>
      <c r="G276" s="3" t="s">
        <v>15</v>
      </c>
      <c r="H276" s="5">
        <v>43579</v>
      </c>
      <c r="I276" s="6">
        <v>39</v>
      </c>
      <c r="J276" s="3" t="s">
        <v>245</v>
      </c>
    </row>
    <row r="277" spans="1:10" x14ac:dyDescent="0.2">
      <c r="A277" s="3" t="s">
        <v>153</v>
      </c>
      <c r="B277" s="3" t="s">
        <v>687</v>
      </c>
      <c r="C277" s="3" t="s">
        <v>836</v>
      </c>
      <c r="D277" s="3" t="s">
        <v>837</v>
      </c>
      <c r="E277" s="4">
        <v>43523</v>
      </c>
      <c r="F277" s="3" t="s">
        <v>14</v>
      </c>
      <c r="G277" s="3" t="s">
        <v>40</v>
      </c>
      <c r="H277" s="5">
        <v>43553</v>
      </c>
      <c r="I277" s="6">
        <v>24</v>
      </c>
      <c r="J277" s="3" t="s">
        <v>157</v>
      </c>
    </row>
    <row r="278" spans="1:10" x14ac:dyDescent="0.2">
      <c r="A278" s="3" t="s">
        <v>51</v>
      </c>
      <c r="B278" s="3" t="s">
        <v>838</v>
      </c>
      <c r="C278" s="3" t="s">
        <v>839</v>
      </c>
      <c r="D278" s="3" t="s">
        <v>840</v>
      </c>
      <c r="E278" s="4">
        <v>43523</v>
      </c>
      <c r="F278" s="3" t="s">
        <v>14</v>
      </c>
      <c r="G278" s="3" t="s">
        <v>251</v>
      </c>
      <c r="H278" s="5">
        <v>43549</v>
      </c>
      <c r="I278" s="6">
        <v>19</v>
      </c>
      <c r="J278" s="3" t="s">
        <v>55</v>
      </c>
    </row>
    <row r="279" spans="1:10" x14ac:dyDescent="0.2">
      <c r="A279" s="3" t="s">
        <v>73</v>
      </c>
      <c r="B279" s="3" t="s">
        <v>841</v>
      </c>
      <c r="C279" s="3" t="s">
        <v>842</v>
      </c>
      <c r="D279" s="3" t="s">
        <v>843</v>
      </c>
      <c r="E279" s="4">
        <v>43523</v>
      </c>
      <c r="F279" s="3" t="s">
        <v>14</v>
      </c>
      <c r="G279" s="3" t="s">
        <v>15</v>
      </c>
      <c r="H279" s="5">
        <v>43549</v>
      </c>
      <c r="I279" s="6">
        <v>19</v>
      </c>
      <c r="J279" s="3" t="s">
        <v>30</v>
      </c>
    </row>
    <row r="280" spans="1:10" x14ac:dyDescent="0.2">
      <c r="A280" s="3" t="s">
        <v>73</v>
      </c>
      <c r="B280" s="3" t="s">
        <v>844</v>
      </c>
      <c r="C280" s="3" t="s">
        <v>845</v>
      </c>
      <c r="D280" s="3" t="s">
        <v>846</v>
      </c>
      <c r="E280" s="4">
        <v>43523</v>
      </c>
      <c r="F280" s="3" t="s">
        <v>14</v>
      </c>
      <c r="G280" s="3" t="s">
        <v>15</v>
      </c>
      <c r="H280" s="5">
        <v>43559</v>
      </c>
      <c r="I280" s="6">
        <v>27</v>
      </c>
      <c r="J280" s="3" t="s">
        <v>30</v>
      </c>
    </row>
    <row r="281" spans="1:10" x14ac:dyDescent="0.2">
      <c r="A281" s="3" t="s">
        <v>97</v>
      </c>
      <c r="B281" s="3" t="s">
        <v>493</v>
      </c>
      <c r="C281" s="3" t="s">
        <v>847</v>
      </c>
      <c r="D281" s="3" t="s">
        <v>848</v>
      </c>
      <c r="E281" s="4">
        <v>43524</v>
      </c>
      <c r="F281" s="3" t="s">
        <v>14</v>
      </c>
      <c r="G281" s="3" t="s">
        <v>15</v>
      </c>
      <c r="H281" s="5">
        <v>43553</v>
      </c>
      <c r="I281" s="6">
        <v>22</v>
      </c>
      <c r="J281" s="3" t="s">
        <v>35</v>
      </c>
    </row>
    <row r="282" spans="1:10" x14ac:dyDescent="0.2">
      <c r="A282" s="3" t="s">
        <v>231</v>
      </c>
      <c r="B282" s="3" t="s">
        <v>849</v>
      </c>
      <c r="C282" s="3" t="s">
        <v>850</v>
      </c>
      <c r="D282" s="3" t="s">
        <v>294</v>
      </c>
      <c r="E282" s="4">
        <v>43524</v>
      </c>
      <c r="F282" s="3" t="s">
        <v>14</v>
      </c>
      <c r="G282" s="3" t="s">
        <v>235</v>
      </c>
      <c r="H282" s="5">
        <v>43553</v>
      </c>
      <c r="I282" s="6">
        <v>23</v>
      </c>
      <c r="J282" s="3" t="s">
        <v>236</v>
      </c>
    </row>
    <row r="283" spans="1:10" x14ac:dyDescent="0.2">
      <c r="A283" s="3" t="s">
        <v>118</v>
      </c>
      <c r="B283" s="3" t="s">
        <v>252</v>
      </c>
      <c r="C283" s="3" t="s">
        <v>851</v>
      </c>
      <c r="D283" s="3" t="s">
        <v>852</v>
      </c>
      <c r="E283" s="4">
        <v>43525</v>
      </c>
      <c r="F283" s="3" t="s">
        <v>14</v>
      </c>
      <c r="G283" s="3" t="s">
        <v>40</v>
      </c>
      <c r="H283" s="5">
        <v>43559</v>
      </c>
      <c r="I283" s="6">
        <v>25</v>
      </c>
      <c r="J283" s="3" t="s">
        <v>122</v>
      </c>
    </row>
    <row r="284" spans="1:10" x14ac:dyDescent="0.2">
      <c r="A284" s="3" t="s">
        <v>89</v>
      </c>
      <c r="B284" s="3" t="s">
        <v>172</v>
      </c>
      <c r="C284" s="3" t="s">
        <v>853</v>
      </c>
      <c r="D284" s="3" t="s">
        <v>854</v>
      </c>
      <c r="E284" s="4">
        <v>43525</v>
      </c>
      <c r="F284" s="3" t="s">
        <v>14</v>
      </c>
      <c r="G284" s="3" t="s">
        <v>40</v>
      </c>
      <c r="H284" s="5">
        <v>43536</v>
      </c>
      <c r="I284" s="6">
        <v>8</v>
      </c>
      <c r="J284" s="3" t="s">
        <v>50</v>
      </c>
    </row>
    <row r="285" spans="1:10" x14ac:dyDescent="0.2">
      <c r="A285" s="3" t="s">
        <v>325</v>
      </c>
      <c r="B285" s="3" t="s">
        <v>498</v>
      </c>
      <c r="C285" s="3" t="s">
        <v>855</v>
      </c>
      <c r="D285" s="3" t="s">
        <v>856</v>
      </c>
      <c r="E285" s="4">
        <v>43525</v>
      </c>
      <c r="F285" s="3" t="s">
        <v>14</v>
      </c>
      <c r="G285" s="3" t="s">
        <v>307</v>
      </c>
      <c r="H285" s="5">
        <v>43559</v>
      </c>
      <c r="I285" s="6">
        <v>25</v>
      </c>
      <c r="J285" s="3" t="s">
        <v>189</v>
      </c>
    </row>
    <row r="286" spans="1:10" x14ac:dyDescent="0.2">
      <c r="A286" s="3" t="s">
        <v>73</v>
      </c>
      <c r="B286" s="3" t="s">
        <v>857</v>
      </c>
      <c r="C286" s="3" t="s">
        <v>858</v>
      </c>
      <c r="D286" s="3" t="s">
        <v>859</v>
      </c>
      <c r="E286" s="4">
        <v>43525</v>
      </c>
      <c r="F286" s="3" t="s">
        <v>14</v>
      </c>
      <c r="G286" s="3" t="s">
        <v>307</v>
      </c>
      <c r="H286" s="5">
        <v>43553</v>
      </c>
      <c r="I286" s="6">
        <v>21</v>
      </c>
      <c r="J286" s="3" t="s">
        <v>30</v>
      </c>
    </row>
    <row r="287" spans="1:10" x14ac:dyDescent="0.2">
      <c r="A287" s="3" t="s">
        <v>148</v>
      </c>
      <c r="B287" s="3" t="s">
        <v>860</v>
      </c>
      <c r="C287" s="3" t="s">
        <v>861</v>
      </c>
      <c r="D287" s="3" t="s">
        <v>862</v>
      </c>
      <c r="E287" s="4">
        <v>43528</v>
      </c>
      <c r="F287" s="3" t="s">
        <v>14</v>
      </c>
      <c r="G287" s="3" t="s">
        <v>40</v>
      </c>
      <c r="H287" s="5">
        <v>43536</v>
      </c>
      <c r="I287" s="6">
        <v>7</v>
      </c>
      <c r="J287" s="3" t="s">
        <v>152</v>
      </c>
    </row>
    <row r="288" spans="1:10" x14ac:dyDescent="0.2">
      <c r="A288" s="3" t="s">
        <v>227</v>
      </c>
      <c r="B288" s="3" t="s">
        <v>863</v>
      </c>
      <c r="C288" s="3" t="s">
        <v>864</v>
      </c>
      <c r="D288" s="3" t="s">
        <v>865</v>
      </c>
      <c r="E288" s="4">
        <v>43528</v>
      </c>
      <c r="F288" s="3" t="s">
        <v>14</v>
      </c>
      <c r="G288" s="3" t="s">
        <v>15</v>
      </c>
      <c r="H288" s="5">
        <v>43537</v>
      </c>
      <c r="I288" s="6">
        <v>8</v>
      </c>
      <c r="J288" s="3" t="s">
        <v>152</v>
      </c>
    </row>
    <row r="289" spans="1:10" x14ac:dyDescent="0.2">
      <c r="A289" s="3" t="s">
        <v>106</v>
      </c>
      <c r="B289" s="3" t="s">
        <v>366</v>
      </c>
      <c r="C289" s="3" t="s">
        <v>367</v>
      </c>
      <c r="D289" s="3" t="s">
        <v>368</v>
      </c>
      <c r="E289" s="4">
        <v>43528</v>
      </c>
      <c r="F289" s="3" t="s">
        <v>14</v>
      </c>
      <c r="G289" s="3" t="s">
        <v>29</v>
      </c>
      <c r="H289" s="5">
        <v>43584</v>
      </c>
      <c r="I289" s="6">
        <v>39</v>
      </c>
      <c r="J289" s="3" t="s">
        <v>65</v>
      </c>
    </row>
    <row r="290" spans="1:10" x14ac:dyDescent="0.2">
      <c r="A290" s="3" t="s">
        <v>378</v>
      </c>
      <c r="B290" s="3" t="s">
        <v>801</v>
      </c>
      <c r="C290" s="3" t="s">
        <v>866</v>
      </c>
      <c r="D290" s="3" t="s">
        <v>867</v>
      </c>
      <c r="E290" s="4">
        <v>43529</v>
      </c>
      <c r="F290" s="3" t="s">
        <v>14</v>
      </c>
      <c r="G290" s="3" t="s">
        <v>251</v>
      </c>
      <c r="H290" s="5">
        <v>43559</v>
      </c>
      <c r="I290" s="6">
        <v>23</v>
      </c>
      <c r="J290" s="3" t="s">
        <v>50</v>
      </c>
    </row>
    <row r="291" spans="1:10" x14ac:dyDescent="0.2">
      <c r="A291" s="3" t="s">
        <v>139</v>
      </c>
      <c r="B291" s="3" t="s">
        <v>868</v>
      </c>
      <c r="C291" s="3" t="s">
        <v>869</v>
      </c>
      <c r="D291" s="3" t="s">
        <v>870</v>
      </c>
      <c r="E291" s="4">
        <v>43529</v>
      </c>
      <c r="F291" s="3" t="s">
        <v>14</v>
      </c>
      <c r="G291" s="3" t="s">
        <v>251</v>
      </c>
      <c r="H291" s="5">
        <v>43559</v>
      </c>
      <c r="I291" s="6">
        <v>23</v>
      </c>
      <c r="J291" s="3" t="s">
        <v>143</v>
      </c>
    </row>
    <row r="292" spans="1:10" x14ac:dyDescent="0.2">
      <c r="A292" s="3" t="s">
        <v>507</v>
      </c>
      <c r="B292" s="3" t="s">
        <v>871</v>
      </c>
      <c r="C292" s="3" t="s">
        <v>872</v>
      </c>
      <c r="D292" s="3" t="s">
        <v>873</v>
      </c>
      <c r="E292" s="4">
        <v>43530</v>
      </c>
      <c r="F292" s="3" t="s">
        <v>14</v>
      </c>
      <c r="G292" s="3" t="s">
        <v>15</v>
      </c>
      <c r="H292" s="5">
        <v>43553</v>
      </c>
      <c r="I292" s="6">
        <v>19</v>
      </c>
      <c r="J292" s="3" t="s">
        <v>65</v>
      </c>
    </row>
    <row r="293" spans="1:10" x14ac:dyDescent="0.2">
      <c r="A293" s="3" t="s">
        <v>507</v>
      </c>
      <c r="B293" s="3" t="s">
        <v>874</v>
      </c>
      <c r="C293" s="3" t="s">
        <v>875</v>
      </c>
      <c r="D293" s="3" t="s">
        <v>876</v>
      </c>
      <c r="E293" s="4">
        <v>43530</v>
      </c>
      <c r="F293" s="3" t="s">
        <v>14</v>
      </c>
      <c r="G293" s="3" t="s">
        <v>40</v>
      </c>
      <c r="H293" s="5">
        <v>43536</v>
      </c>
      <c r="I293" s="6">
        <v>6</v>
      </c>
      <c r="J293" s="3" t="s">
        <v>65</v>
      </c>
    </row>
    <row r="294" spans="1:10" x14ac:dyDescent="0.2">
      <c r="A294" s="3" t="s">
        <v>227</v>
      </c>
      <c r="B294" s="3" t="s">
        <v>877</v>
      </c>
      <c r="C294" s="3" t="s">
        <v>878</v>
      </c>
      <c r="D294" s="3" t="s">
        <v>879</v>
      </c>
      <c r="E294" s="4">
        <v>43530</v>
      </c>
      <c r="F294" s="3" t="s">
        <v>14</v>
      </c>
      <c r="G294" s="3" t="s">
        <v>15</v>
      </c>
      <c r="H294" s="5">
        <v>43549</v>
      </c>
      <c r="I294" s="6">
        <v>14</v>
      </c>
      <c r="J294" s="3" t="s">
        <v>152</v>
      </c>
    </row>
    <row r="295" spans="1:10" x14ac:dyDescent="0.2">
      <c r="A295" s="3" t="s">
        <v>227</v>
      </c>
      <c r="B295" s="3" t="s">
        <v>880</v>
      </c>
      <c r="C295" s="3" t="s">
        <v>881</v>
      </c>
      <c r="D295" s="3" t="s">
        <v>882</v>
      </c>
      <c r="E295" s="4">
        <v>43530</v>
      </c>
      <c r="F295" s="3" t="s">
        <v>14</v>
      </c>
      <c r="G295" s="3" t="s">
        <v>15</v>
      </c>
      <c r="H295" s="5">
        <v>43588</v>
      </c>
      <c r="I295" s="6">
        <v>40</v>
      </c>
      <c r="J295" s="3" t="s">
        <v>152</v>
      </c>
    </row>
    <row r="296" spans="1:10" x14ac:dyDescent="0.2">
      <c r="A296" s="3" t="s">
        <v>227</v>
      </c>
      <c r="B296" s="3" t="s">
        <v>880</v>
      </c>
      <c r="C296" s="3" t="s">
        <v>883</v>
      </c>
      <c r="D296" s="3" t="s">
        <v>884</v>
      </c>
      <c r="E296" s="4">
        <v>43530</v>
      </c>
      <c r="F296" s="3" t="s">
        <v>14</v>
      </c>
      <c r="G296" s="3" t="s">
        <v>15</v>
      </c>
      <c r="H296" s="5">
        <v>43549</v>
      </c>
      <c r="I296" s="6">
        <v>14</v>
      </c>
      <c r="J296" s="3" t="s">
        <v>152</v>
      </c>
    </row>
    <row r="297" spans="1:10" x14ac:dyDescent="0.2">
      <c r="A297" s="3" t="s">
        <v>41</v>
      </c>
      <c r="B297" s="3" t="s">
        <v>674</v>
      </c>
      <c r="C297" s="3" t="s">
        <v>885</v>
      </c>
      <c r="D297" s="3" t="s">
        <v>886</v>
      </c>
      <c r="E297" s="4">
        <v>43531</v>
      </c>
      <c r="F297" s="3" t="s">
        <v>14</v>
      </c>
      <c r="G297" s="3" t="s">
        <v>15</v>
      </c>
      <c r="H297" s="5">
        <v>43549</v>
      </c>
      <c r="I297" s="6">
        <v>15</v>
      </c>
      <c r="J297" s="3" t="s">
        <v>45</v>
      </c>
    </row>
    <row r="298" spans="1:10" x14ac:dyDescent="0.2">
      <c r="A298" s="3" t="s">
        <v>41</v>
      </c>
      <c r="B298" s="3" t="s">
        <v>887</v>
      </c>
      <c r="C298" s="3" t="s">
        <v>888</v>
      </c>
      <c r="D298" s="3" t="s">
        <v>889</v>
      </c>
      <c r="E298" s="4">
        <v>43531</v>
      </c>
      <c r="F298" s="3" t="s">
        <v>14</v>
      </c>
      <c r="G298" s="3" t="s">
        <v>29</v>
      </c>
      <c r="H298" s="5">
        <v>43587</v>
      </c>
      <c r="I298" s="6">
        <v>40</v>
      </c>
      <c r="J298" s="3" t="s">
        <v>45</v>
      </c>
    </row>
    <row r="299" spans="1:10" x14ac:dyDescent="0.2">
      <c r="A299" s="3" t="s">
        <v>41</v>
      </c>
      <c r="B299" s="3" t="s">
        <v>42</v>
      </c>
      <c r="C299" s="3" t="s">
        <v>890</v>
      </c>
      <c r="D299" s="3" t="s">
        <v>891</v>
      </c>
      <c r="E299" s="4">
        <v>43531</v>
      </c>
      <c r="F299" s="3" t="s">
        <v>14</v>
      </c>
      <c r="G299" s="3" t="s">
        <v>29</v>
      </c>
      <c r="H299" s="5">
        <v>43581</v>
      </c>
      <c r="I299" s="6">
        <v>37</v>
      </c>
      <c r="J299" s="3" t="s">
        <v>45</v>
      </c>
    </row>
    <row r="300" spans="1:10" x14ac:dyDescent="0.2">
      <c r="A300" s="3" t="s">
        <v>41</v>
      </c>
      <c r="B300" s="3" t="s">
        <v>887</v>
      </c>
      <c r="C300" s="3" t="s">
        <v>892</v>
      </c>
      <c r="D300" s="3" t="s">
        <v>893</v>
      </c>
      <c r="E300" s="4">
        <v>43531</v>
      </c>
      <c r="F300" s="3" t="s">
        <v>14</v>
      </c>
      <c r="G300" s="3" t="s">
        <v>40</v>
      </c>
      <c r="H300" s="5">
        <v>43542</v>
      </c>
      <c r="I300" s="6">
        <v>10</v>
      </c>
      <c r="J300" s="3" t="s">
        <v>45</v>
      </c>
    </row>
    <row r="301" spans="1:10" x14ac:dyDescent="0.2">
      <c r="A301" s="3" t="s">
        <v>41</v>
      </c>
      <c r="B301" s="3" t="s">
        <v>894</v>
      </c>
      <c r="C301" s="3" t="s">
        <v>895</v>
      </c>
      <c r="D301" s="3" t="s">
        <v>896</v>
      </c>
      <c r="E301" s="4">
        <v>43531</v>
      </c>
      <c r="F301" s="3" t="s">
        <v>14</v>
      </c>
      <c r="G301" s="3" t="s">
        <v>251</v>
      </c>
      <c r="H301" s="5">
        <v>43549</v>
      </c>
      <c r="I301" s="6">
        <v>15</v>
      </c>
      <c r="J301" s="3" t="s">
        <v>45</v>
      </c>
    </row>
    <row r="302" spans="1:10" x14ac:dyDescent="0.2">
      <c r="A302" s="3" t="s">
        <v>507</v>
      </c>
      <c r="B302" s="3" t="s">
        <v>897</v>
      </c>
      <c r="C302" s="3" t="s">
        <v>898</v>
      </c>
      <c r="D302" s="3" t="s">
        <v>899</v>
      </c>
      <c r="E302" s="4">
        <v>43531</v>
      </c>
      <c r="F302" s="3" t="s">
        <v>14</v>
      </c>
      <c r="G302" s="3" t="s">
        <v>251</v>
      </c>
      <c r="H302" s="5">
        <v>43553</v>
      </c>
      <c r="I302" s="6">
        <v>18</v>
      </c>
      <c r="J302" s="3" t="s">
        <v>65</v>
      </c>
    </row>
    <row r="303" spans="1:10" x14ac:dyDescent="0.2">
      <c r="A303" s="3" t="s">
        <v>101</v>
      </c>
      <c r="B303" s="3" t="s">
        <v>900</v>
      </c>
      <c r="C303" s="3" t="s">
        <v>901</v>
      </c>
      <c r="D303" s="3" t="s">
        <v>902</v>
      </c>
      <c r="E303" s="4">
        <v>43531</v>
      </c>
      <c r="F303" s="3" t="s">
        <v>14</v>
      </c>
      <c r="G303" s="3" t="s">
        <v>15</v>
      </c>
      <c r="H303" s="5">
        <v>43549</v>
      </c>
      <c r="I303" s="6">
        <v>13</v>
      </c>
      <c r="J303" s="3" t="s">
        <v>105</v>
      </c>
    </row>
    <row r="304" spans="1:10" x14ac:dyDescent="0.2">
      <c r="A304" s="3" t="s">
        <v>144</v>
      </c>
      <c r="B304" s="3" t="s">
        <v>607</v>
      </c>
      <c r="C304" s="3" t="s">
        <v>903</v>
      </c>
      <c r="D304" s="3" t="s">
        <v>904</v>
      </c>
      <c r="E304" s="4">
        <v>43531</v>
      </c>
      <c r="F304" s="3" t="s">
        <v>14</v>
      </c>
      <c r="G304" s="3" t="s">
        <v>15</v>
      </c>
      <c r="H304" s="5">
        <v>43579</v>
      </c>
      <c r="I304" s="6">
        <v>34</v>
      </c>
      <c r="J304" s="3" t="s">
        <v>105</v>
      </c>
    </row>
    <row r="305" spans="1:10" x14ac:dyDescent="0.2">
      <c r="A305" s="3" t="s">
        <v>144</v>
      </c>
      <c r="B305" s="3" t="s">
        <v>607</v>
      </c>
      <c r="C305" s="3" t="s">
        <v>905</v>
      </c>
      <c r="D305" s="3" t="s">
        <v>906</v>
      </c>
      <c r="E305" s="4">
        <v>43531</v>
      </c>
      <c r="F305" s="3" t="s">
        <v>14</v>
      </c>
      <c r="G305" s="3" t="s">
        <v>15</v>
      </c>
      <c r="H305" s="5">
        <v>43579</v>
      </c>
      <c r="I305" s="6">
        <v>34</v>
      </c>
      <c r="J305" s="3" t="s">
        <v>105</v>
      </c>
    </row>
    <row r="306" spans="1:10" x14ac:dyDescent="0.2">
      <c r="A306" s="3" t="s">
        <v>144</v>
      </c>
      <c r="B306" s="3" t="s">
        <v>907</v>
      </c>
      <c r="C306" s="3" t="s">
        <v>908</v>
      </c>
      <c r="D306" s="3" t="s">
        <v>909</v>
      </c>
      <c r="E306" s="4">
        <v>43531</v>
      </c>
      <c r="F306" s="3" t="s">
        <v>14</v>
      </c>
      <c r="G306" s="3" t="s">
        <v>15</v>
      </c>
      <c r="H306" s="5">
        <v>43559</v>
      </c>
      <c r="I306" s="6">
        <v>22</v>
      </c>
      <c r="J306" s="3" t="s">
        <v>105</v>
      </c>
    </row>
    <row r="307" spans="1:10" x14ac:dyDescent="0.2">
      <c r="A307" s="3" t="s">
        <v>153</v>
      </c>
      <c r="B307" s="3" t="s">
        <v>516</v>
      </c>
      <c r="C307" s="3" t="s">
        <v>910</v>
      </c>
      <c r="D307" s="3" t="s">
        <v>911</v>
      </c>
      <c r="E307" s="4">
        <v>43531</v>
      </c>
      <c r="F307" s="3" t="s">
        <v>14</v>
      </c>
      <c r="G307" s="3" t="s">
        <v>15</v>
      </c>
      <c r="H307" s="5">
        <v>43553</v>
      </c>
      <c r="I307" s="6">
        <v>18</v>
      </c>
      <c r="J307" s="3" t="s">
        <v>157</v>
      </c>
    </row>
    <row r="308" spans="1:10" x14ac:dyDescent="0.2">
      <c r="A308" s="3" t="s">
        <v>153</v>
      </c>
      <c r="B308" s="3" t="s">
        <v>516</v>
      </c>
      <c r="C308" s="3" t="s">
        <v>912</v>
      </c>
      <c r="D308" s="3" t="s">
        <v>913</v>
      </c>
      <c r="E308" s="4">
        <v>43531</v>
      </c>
      <c r="F308" s="3" t="s">
        <v>14</v>
      </c>
      <c r="G308" s="3" t="s">
        <v>307</v>
      </c>
      <c r="H308" s="5">
        <v>43559</v>
      </c>
      <c r="I308" s="6">
        <v>22</v>
      </c>
      <c r="J308" s="3" t="s">
        <v>157</v>
      </c>
    </row>
    <row r="309" spans="1:10" x14ac:dyDescent="0.2">
      <c r="A309" s="3" t="s">
        <v>153</v>
      </c>
      <c r="B309" s="3" t="s">
        <v>516</v>
      </c>
      <c r="C309" s="3" t="s">
        <v>914</v>
      </c>
      <c r="D309" s="3" t="s">
        <v>915</v>
      </c>
      <c r="E309" s="4">
        <v>43531</v>
      </c>
      <c r="F309" s="3" t="s">
        <v>14</v>
      </c>
      <c r="G309" s="3" t="s">
        <v>29</v>
      </c>
      <c r="H309" s="5">
        <v>43595</v>
      </c>
      <c r="I309" s="6">
        <v>45</v>
      </c>
      <c r="J309" s="3" t="s">
        <v>157</v>
      </c>
    </row>
    <row r="310" spans="1:10" x14ac:dyDescent="0.2">
      <c r="A310" s="3" t="s">
        <v>153</v>
      </c>
      <c r="B310" s="3" t="s">
        <v>516</v>
      </c>
      <c r="C310" s="3" t="s">
        <v>914</v>
      </c>
      <c r="D310" s="3" t="s">
        <v>915</v>
      </c>
      <c r="E310" s="4">
        <v>43531</v>
      </c>
      <c r="F310" s="3" t="s">
        <v>14</v>
      </c>
      <c r="G310" s="3" t="s">
        <v>29</v>
      </c>
      <c r="H310" s="5">
        <v>43595</v>
      </c>
      <c r="I310" s="6">
        <v>45</v>
      </c>
      <c r="J310" s="3" t="s">
        <v>157</v>
      </c>
    </row>
    <row r="311" spans="1:10" x14ac:dyDescent="0.2">
      <c r="A311" s="3" t="s">
        <v>227</v>
      </c>
      <c r="B311" s="3" t="s">
        <v>329</v>
      </c>
      <c r="C311" s="3" t="s">
        <v>916</v>
      </c>
      <c r="D311" s="3" t="s">
        <v>917</v>
      </c>
      <c r="E311" s="4">
        <v>43531</v>
      </c>
      <c r="F311" s="3" t="s">
        <v>14</v>
      </c>
      <c r="G311" s="3" t="s">
        <v>15</v>
      </c>
      <c r="H311" s="5">
        <v>43536</v>
      </c>
      <c r="I311" s="6">
        <v>5</v>
      </c>
      <c r="J311" s="3" t="s">
        <v>152</v>
      </c>
    </row>
    <row r="312" spans="1:10" x14ac:dyDescent="0.2">
      <c r="A312" s="3" t="s">
        <v>118</v>
      </c>
      <c r="B312" s="3" t="s">
        <v>119</v>
      </c>
      <c r="C312" s="3" t="s">
        <v>918</v>
      </c>
      <c r="D312" s="3" t="s">
        <v>919</v>
      </c>
      <c r="E312" s="4">
        <v>43532</v>
      </c>
      <c r="F312" s="3" t="s">
        <v>14</v>
      </c>
      <c r="G312" s="3" t="s">
        <v>29</v>
      </c>
      <c r="H312" s="5">
        <v>43581</v>
      </c>
      <c r="I312" s="6">
        <v>35</v>
      </c>
      <c r="J312" s="3" t="s">
        <v>122</v>
      </c>
    </row>
    <row r="313" spans="1:10" x14ac:dyDescent="0.2">
      <c r="A313" s="3" t="s">
        <v>118</v>
      </c>
      <c r="B313" s="3" t="s">
        <v>920</v>
      </c>
      <c r="C313" s="3" t="s">
        <v>921</v>
      </c>
      <c r="D313" s="3" t="s">
        <v>922</v>
      </c>
      <c r="E313" s="4">
        <v>43532</v>
      </c>
      <c r="F313" s="3" t="s">
        <v>14</v>
      </c>
      <c r="G313" s="3" t="s">
        <v>40</v>
      </c>
      <c r="H313" s="5">
        <v>43536</v>
      </c>
      <c r="I313" s="6">
        <v>4</v>
      </c>
      <c r="J313" s="3" t="s">
        <v>122</v>
      </c>
    </row>
    <row r="314" spans="1:10" x14ac:dyDescent="0.2">
      <c r="A314" s="3" t="s">
        <v>923</v>
      </c>
      <c r="B314" s="3" t="s">
        <v>924</v>
      </c>
      <c r="C314" s="3" t="s">
        <v>925</v>
      </c>
      <c r="D314" s="3" t="s">
        <v>926</v>
      </c>
      <c r="E314" s="4">
        <v>43532</v>
      </c>
      <c r="F314" s="3" t="s">
        <v>14</v>
      </c>
      <c r="G314" s="3" t="s">
        <v>15</v>
      </c>
      <c r="H314" s="5">
        <v>43559</v>
      </c>
      <c r="I314" s="6">
        <v>20</v>
      </c>
      <c r="J314" s="3" t="s">
        <v>45</v>
      </c>
    </row>
    <row r="315" spans="1:10" x14ac:dyDescent="0.2">
      <c r="A315" s="3" t="s">
        <v>600</v>
      </c>
      <c r="B315" s="3" t="s">
        <v>927</v>
      </c>
      <c r="C315" s="3" t="s">
        <v>928</v>
      </c>
      <c r="D315" s="3" t="s">
        <v>929</v>
      </c>
      <c r="E315" s="4">
        <v>43532</v>
      </c>
      <c r="F315" s="3" t="s">
        <v>14</v>
      </c>
      <c r="G315" s="3" t="s">
        <v>15</v>
      </c>
      <c r="H315" s="5">
        <v>43553</v>
      </c>
      <c r="I315" s="6">
        <v>16</v>
      </c>
      <c r="J315" s="3" t="s">
        <v>467</v>
      </c>
    </row>
    <row r="316" spans="1:10" x14ac:dyDescent="0.2">
      <c r="A316" s="3" t="s">
        <v>139</v>
      </c>
      <c r="B316" s="3" t="s">
        <v>661</v>
      </c>
      <c r="C316" s="3" t="s">
        <v>662</v>
      </c>
      <c r="D316" s="3" t="s">
        <v>663</v>
      </c>
      <c r="E316" s="4">
        <v>43532</v>
      </c>
      <c r="F316" s="3" t="s">
        <v>14</v>
      </c>
      <c r="G316" s="3" t="s">
        <v>29</v>
      </c>
      <c r="H316" s="5">
        <v>43593</v>
      </c>
      <c r="I316" s="6">
        <v>41</v>
      </c>
      <c r="J316" s="3" t="s">
        <v>143</v>
      </c>
    </row>
    <row r="317" spans="1:10" x14ac:dyDescent="0.2">
      <c r="A317" s="3" t="s">
        <v>153</v>
      </c>
      <c r="B317" s="3" t="s">
        <v>930</v>
      </c>
      <c r="C317" s="3" t="s">
        <v>931</v>
      </c>
      <c r="D317" s="3" t="s">
        <v>932</v>
      </c>
      <c r="E317" s="4">
        <v>43532</v>
      </c>
      <c r="F317" s="3" t="s">
        <v>14</v>
      </c>
      <c r="G317" s="3" t="s">
        <v>307</v>
      </c>
      <c r="H317" s="5">
        <v>43553</v>
      </c>
      <c r="I317" s="6">
        <v>17</v>
      </c>
      <c r="J317" s="3" t="s">
        <v>157</v>
      </c>
    </row>
    <row r="318" spans="1:10" x14ac:dyDescent="0.2">
      <c r="A318" s="3" t="s">
        <v>153</v>
      </c>
      <c r="B318" s="3" t="s">
        <v>933</v>
      </c>
      <c r="C318" s="3" t="s">
        <v>934</v>
      </c>
      <c r="D318" s="3" t="s">
        <v>935</v>
      </c>
      <c r="E318" s="4">
        <v>43532</v>
      </c>
      <c r="F318" s="3" t="s">
        <v>14</v>
      </c>
      <c r="G318" s="3" t="s">
        <v>307</v>
      </c>
      <c r="H318" s="5">
        <v>43549</v>
      </c>
      <c r="I318" s="6">
        <v>13</v>
      </c>
      <c r="J318" s="3" t="s">
        <v>157</v>
      </c>
    </row>
    <row r="319" spans="1:10" x14ac:dyDescent="0.2">
      <c r="A319" s="3" t="s">
        <v>221</v>
      </c>
      <c r="B319" s="3" t="s">
        <v>222</v>
      </c>
      <c r="C319" s="3" t="s">
        <v>936</v>
      </c>
      <c r="D319" s="3" t="s">
        <v>937</v>
      </c>
      <c r="E319" s="4">
        <v>43535</v>
      </c>
      <c r="F319" s="3" t="s">
        <v>14</v>
      </c>
      <c r="G319" s="3" t="s">
        <v>307</v>
      </c>
      <c r="H319" s="5">
        <v>43537</v>
      </c>
      <c r="I319" s="6">
        <v>4</v>
      </c>
      <c r="J319" s="3" t="s">
        <v>214</v>
      </c>
    </row>
    <row r="320" spans="1:10" x14ac:dyDescent="0.2">
      <c r="A320" s="3" t="s">
        <v>378</v>
      </c>
      <c r="B320" s="3" t="s">
        <v>938</v>
      </c>
      <c r="C320" s="3" t="s">
        <v>939</v>
      </c>
      <c r="D320" s="3" t="s">
        <v>940</v>
      </c>
      <c r="E320" s="4">
        <v>43535</v>
      </c>
      <c r="F320" s="3" t="s">
        <v>14</v>
      </c>
      <c r="G320" s="3" t="s">
        <v>40</v>
      </c>
      <c r="H320" s="5">
        <v>43538</v>
      </c>
      <c r="I320" s="6">
        <v>4</v>
      </c>
      <c r="J320" s="3" t="s">
        <v>50</v>
      </c>
    </row>
    <row r="321" spans="1:10" x14ac:dyDescent="0.2">
      <c r="A321" s="3" t="s">
        <v>941</v>
      </c>
      <c r="B321" s="3" t="s">
        <v>942</v>
      </c>
      <c r="C321" s="3" t="s">
        <v>943</v>
      </c>
      <c r="D321" s="3" t="s">
        <v>944</v>
      </c>
      <c r="E321" s="4">
        <v>43535</v>
      </c>
      <c r="F321" s="3" t="s">
        <v>14</v>
      </c>
      <c r="G321" s="3" t="s">
        <v>251</v>
      </c>
      <c r="H321" s="5">
        <v>43553</v>
      </c>
      <c r="I321" s="6">
        <v>15</v>
      </c>
      <c r="J321" s="3" t="s">
        <v>214</v>
      </c>
    </row>
    <row r="322" spans="1:10" x14ac:dyDescent="0.2">
      <c r="A322" s="3" t="s">
        <v>416</v>
      </c>
      <c r="B322" s="3" t="s">
        <v>301</v>
      </c>
      <c r="C322" s="3" t="s">
        <v>945</v>
      </c>
      <c r="D322" s="3" t="s">
        <v>946</v>
      </c>
      <c r="E322" s="4">
        <v>43535</v>
      </c>
      <c r="F322" s="3" t="s">
        <v>14</v>
      </c>
      <c r="G322" s="3" t="s">
        <v>15</v>
      </c>
      <c r="H322" s="5">
        <v>43579</v>
      </c>
      <c r="I322" s="6">
        <v>31</v>
      </c>
      <c r="J322" s="3" t="s">
        <v>304</v>
      </c>
    </row>
    <row r="323" spans="1:10" x14ac:dyDescent="0.2">
      <c r="A323" s="3" t="s">
        <v>947</v>
      </c>
      <c r="B323" s="3" t="s">
        <v>948</v>
      </c>
      <c r="C323" s="3" t="s">
        <v>949</v>
      </c>
      <c r="D323" s="3" t="s">
        <v>950</v>
      </c>
      <c r="E323" s="4">
        <v>43535</v>
      </c>
      <c r="F323" s="3" t="s">
        <v>14</v>
      </c>
      <c r="G323" s="3" t="s">
        <v>15</v>
      </c>
      <c r="H323" s="5">
        <v>43549</v>
      </c>
      <c r="I323" s="6">
        <v>11</v>
      </c>
      <c r="J323" s="3" t="s">
        <v>467</v>
      </c>
    </row>
    <row r="324" spans="1:10" x14ac:dyDescent="0.2">
      <c r="A324" s="3" t="s">
        <v>61</v>
      </c>
      <c r="B324" s="3" t="s">
        <v>951</v>
      </c>
      <c r="C324" s="3" t="s">
        <v>952</v>
      </c>
      <c r="D324" s="3" t="s">
        <v>953</v>
      </c>
      <c r="E324" s="4">
        <v>43536</v>
      </c>
      <c r="F324" s="3" t="s">
        <v>14</v>
      </c>
      <c r="G324" s="3" t="s">
        <v>307</v>
      </c>
      <c r="H324" s="5">
        <v>43537</v>
      </c>
      <c r="I324" s="6">
        <v>2</v>
      </c>
      <c r="J324" s="3" t="s">
        <v>65</v>
      </c>
    </row>
    <row r="325" spans="1:10" x14ac:dyDescent="0.2">
      <c r="A325" s="3" t="s">
        <v>41</v>
      </c>
      <c r="B325" s="3" t="s">
        <v>954</v>
      </c>
      <c r="C325" s="3" t="s">
        <v>955</v>
      </c>
      <c r="D325" s="3" t="s">
        <v>956</v>
      </c>
      <c r="E325" s="4">
        <v>43536</v>
      </c>
      <c r="F325" s="3" t="s">
        <v>14</v>
      </c>
      <c r="G325" s="3" t="s">
        <v>40</v>
      </c>
      <c r="H325" s="5">
        <v>43538</v>
      </c>
      <c r="I325" s="6">
        <v>5</v>
      </c>
      <c r="J325" s="3" t="s">
        <v>45</v>
      </c>
    </row>
    <row r="326" spans="1:10" x14ac:dyDescent="0.2">
      <c r="A326" s="3" t="s">
        <v>41</v>
      </c>
      <c r="B326" s="3" t="s">
        <v>559</v>
      </c>
      <c r="C326" s="3" t="s">
        <v>957</v>
      </c>
      <c r="D326" s="3" t="s">
        <v>958</v>
      </c>
      <c r="E326" s="4">
        <v>43536</v>
      </c>
      <c r="F326" s="3" t="s">
        <v>14</v>
      </c>
      <c r="G326" s="3" t="s">
        <v>40</v>
      </c>
      <c r="H326" s="5">
        <v>43538</v>
      </c>
      <c r="I326" s="6">
        <v>4</v>
      </c>
      <c r="J326" s="3" t="s">
        <v>45</v>
      </c>
    </row>
    <row r="327" spans="1:10" x14ac:dyDescent="0.2">
      <c r="A327" s="3" t="s">
        <v>41</v>
      </c>
      <c r="B327" s="3" t="s">
        <v>954</v>
      </c>
      <c r="C327" s="3" t="s">
        <v>959</v>
      </c>
      <c r="D327" s="3" t="s">
        <v>960</v>
      </c>
      <c r="E327" s="4">
        <v>43536</v>
      </c>
      <c r="F327" s="3" t="s">
        <v>14</v>
      </c>
      <c r="G327" s="3" t="s">
        <v>29</v>
      </c>
      <c r="H327" s="5">
        <v>43587</v>
      </c>
      <c r="I327" s="6">
        <v>37</v>
      </c>
      <c r="J327" s="3" t="s">
        <v>45</v>
      </c>
    </row>
    <row r="328" spans="1:10" x14ac:dyDescent="0.2">
      <c r="A328" s="3" t="s">
        <v>82</v>
      </c>
      <c r="B328" s="3" t="s">
        <v>961</v>
      </c>
      <c r="C328" s="3" t="s">
        <v>962</v>
      </c>
      <c r="D328" s="3" t="s">
        <v>963</v>
      </c>
      <c r="E328" s="4">
        <v>43536</v>
      </c>
      <c r="F328" s="3" t="s">
        <v>14</v>
      </c>
      <c r="G328" s="3" t="s">
        <v>251</v>
      </c>
      <c r="H328" s="5">
        <v>43584</v>
      </c>
      <c r="I328" s="6">
        <v>33</v>
      </c>
      <c r="J328" s="3" t="s">
        <v>65</v>
      </c>
    </row>
    <row r="329" spans="1:10" x14ac:dyDescent="0.2">
      <c r="A329" s="3" t="s">
        <v>565</v>
      </c>
      <c r="B329" s="3" t="s">
        <v>964</v>
      </c>
      <c r="C329" s="3" t="s">
        <v>965</v>
      </c>
      <c r="D329" s="3" t="s">
        <v>966</v>
      </c>
      <c r="E329" s="4">
        <v>43536</v>
      </c>
      <c r="F329" s="3" t="s">
        <v>14</v>
      </c>
      <c r="G329" s="3" t="s">
        <v>40</v>
      </c>
      <c r="H329" s="5">
        <v>43553</v>
      </c>
      <c r="I329" s="6">
        <v>17</v>
      </c>
      <c r="J329" s="3" t="s">
        <v>30</v>
      </c>
    </row>
    <row r="330" spans="1:10" x14ac:dyDescent="0.2">
      <c r="A330" s="3" t="s">
        <v>565</v>
      </c>
      <c r="B330" s="3" t="s">
        <v>967</v>
      </c>
      <c r="C330" s="3" t="s">
        <v>968</v>
      </c>
      <c r="D330" s="3" t="s">
        <v>969</v>
      </c>
      <c r="E330" s="4">
        <v>43536</v>
      </c>
      <c r="F330" s="3" t="s">
        <v>14</v>
      </c>
      <c r="G330" s="3" t="s">
        <v>40</v>
      </c>
      <c r="H330" s="5">
        <v>43553</v>
      </c>
      <c r="I330" s="6">
        <v>17</v>
      </c>
      <c r="J330" s="3" t="s">
        <v>30</v>
      </c>
    </row>
    <row r="331" spans="1:10" x14ac:dyDescent="0.2">
      <c r="A331" s="3" t="s">
        <v>97</v>
      </c>
      <c r="B331" s="3" t="s">
        <v>98</v>
      </c>
      <c r="C331" s="3" t="s">
        <v>970</v>
      </c>
      <c r="D331" s="3" t="s">
        <v>971</v>
      </c>
      <c r="E331" s="4">
        <v>43536</v>
      </c>
      <c r="F331" s="3" t="s">
        <v>14</v>
      </c>
      <c r="G331" s="3" t="s">
        <v>40</v>
      </c>
      <c r="H331" s="5">
        <v>43577</v>
      </c>
      <c r="I331" s="6">
        <v>29</v>
      </c>
      <c r="J331" s="3" t="s">
        <v>35</v>
      </c>
    </row>
    <row r="332" spans="1:10" x14ac:dyDescent="0.2">
      <c r="A332" s="3" t="s">
        <v>300</v>
      </c>
      <c r="B332" s="3" t="s">
        <v>301</v>
      </c>
      <c r="C332" s="3" t="s">
        <v>972</v>
      </c>
      <c r="D332" s="3" t="s">
        <v>973</v>
      </c>
      <c r="E332" s="4">
        <v>43536</v>
      </c>
      <c r="F332" s="3" t="s">
        <v>14</v>
      </c>
      <c r="G332" s="3" t="s">
        <v>307</v>
      </c>
      <c r="H332" s="5">
        <v>43549</v>
      </c>
      <c r="I332" s="6">
        <v>10</v>
      </c>
      <c r="J332" s="3" t="s">
        <v>304</v>
      </c>
    </row>
    <row r="333" spans="1:10" x14ac:dyDescent="0.2">
      <c r="A333" s="3" t="s">
        <v>153</v>
      </c>
      <c r="B333" s="3" t="s">
        <v>974</v>
      </c>
      <c r="C333" s="3" t="s">
        <v>975</v>
      </c>
      <c r="D333" s="3" t="s">
        <v>976</v>
      </c>
      <c r="E333" s="4">
        <v>43536</v>
      </c>
      <c r="F333" s="3" t="s">
        <v>14</v>
      </c>
      <c r="G333" s="3" t="s">
        <v>251</v>
      </c>
      <c r="H333" s="5">
        <v>43544</v>
      </c>
      <c r="I333" s="6">
        <v>8</v>
      </c>
      <c r="J333" s="3" t="s">
        <v>157</v>
      </c>
    </row>
    <row r="334" spans="1:10" x14ac:dyDescent="0.2">
      <c r="A334" s="3" t="s">
        <v>153</v>
      </c>
      <c r="B334" s="3" t="s">
        <v>353</v>
      </c>
      <c r="C334" s="3" t="s">
        <v>977</v>
      </c>
      <c r="D334" s="3" t="s">
        <v>978</v>
      </c>
      <c r="E334" s="4">
        <v>43536</v>
      </c>
      <c r="F334" s="3" t="s">
        <v>14</v>
      </c>
      <c r="G334" s="3" t="s">
        <v>15</v>
      </c>
      <c r="H334" s="5">
        <v>43588</v>
      </c>
      <c r="I334" s="6">
        <v>36</v>
      </c>
      <c r="J334" s="3" t="s">
        <v>157</v>
      </c>
    </row>
    <row r="335" spans="1:10" x14ac:dyDescent="0.2">
      <c r="A335" s="3" t="s">
        <v>153</v>
      </c>
      <c r="B335" s="3" t="s">
        <v>667</v>
      </c>
      <c r="C335" s="3" t="s">
        <v>979</v>
      </c>
      <c r="D335" s="3" t="s">
        <v>980</v>
      </c>
      <c r="E335" s="4">
        <v>43537</v>
      </c>
      <c r="F335" s="3" t="s">
        <v>14</v>
      </c>
      <c r="G335" s="3" t="s">
        <v>40</v>
      </c>
      <c r="H335" s="5">
        <v>43553</v>
      </c>
      <c r="I335" s="6">
        <v>13</v>
      </c>
      <c r="J335" s="3" t="s">
        <v>157</v>
      </c>
    </row>
    <row r="336" spans="1:10" x14ac:dyDescent="0.2">
      <c r="A336" s="3" t="s">
        <v>153</v>
      </c>
      <c r="B336" s="3" t="s">
        <v>981</v>
      </c>
      <c r="C336" s="3" t="s">
        <v>982</v>
      </c>
      <c r="D336" s="3" t="s">
        <v>983</v>
      </c>
      <c r="E336" s="4">
        <v>43537</v>
      </c>
      <c r="F336" s="3" t="s">
        <v>14</v>
      </c>
      <c r="G336" s="3" t="s">
        <v>307</v>
      </c>
      <c r="H336" s="5">
        <v>43559</v>
      </c>
      <c r="I336" s="6">
        <v>18</v>
      </c>
      <c r="J336" s="3" t="s">
        <v>157</v>
      </c>
    </row>
    <row r="337" spans="1:10" x14ac:dyDescent="0.2">
      <c r="A337" s="3" t="s">
        <v>227</v>
      </c>
      <c r="B337" s="3" t="s">
        <v>984</v>
      </c>
      <c r="C337" s="3" t="s">
        <v>985</v>
      </c>
      <c r="D337" s="3" t="s">
        <v>986</v>
      </c>
      <c r="E337" s="4">
        <v>43537</v>
      </c>
      <c r="F337" s="3" t="s">
        <v>14</v>
      </c>
      <c r="G337" s="3" t="s">
        <v>251</v>
      </c>
      <c r="H337" s="5">
        <v>43549</v>
      </c>
      <c r="I337" s="6">
        <v>9</v>
      </c>
      <c r="J337" s="3" t="s">
        <v>65</v>
      </c>
    </row>
    <row r="338" spans="1:10" x14ac:dyDescent="0.2">
      <c r="A338" s="3" t="s">
        <v>231</v>
      </c>
      <c r="B338" s="3" t="s">
        <v>987</v>
      </c>
      <c r="C338" s="3" t="s">
        <v>988</v>
      </c>
      <c r="D338" s="3" t="s">
        <v>294</v>
      </c>
      <c r="E338" s="4">
        <v>43537</v>
      </c>
      <c r="F338" s="3" t="s">
        <v>14</v>
      </c>
      <c r="G338" s="3" t="s">
        <v>235</v>
      </c>
      <c r="H338" s="5">
        <v>43553</v>
      </c>
      <c r="I338" s="6">
        <v>14</v>
      </c>
      <c r="J338" s="3" t="s">
        <v>105</v>
      </c>
    </row>
    <row r="339" spans="1:10" x14ac:dyDescent="0.2">
      <c r="A339" s="3" t="s">
        <v>360</v>
      </c>
      <c r="B339" s="3" t="s">
        <v>989</v>
      </c>
      <c r="C339" s="3" t="s">
        <v>990</v>
      </c>
      <c r="D339" s="3" t="s">
        <v>991</v>
      </c>
      <c r="E339" s="4">
        <v>43537</v>
      </c>
      <c r="F339" s="3" t="s">
        <v>14</v>
      </c>
      <c r="G339" s="3" t="s">
        <v>40</v>
      </c>
      <c r="H339" s="5">
        <v>43559</v>
      </c>
      <c r="I339" s="6">
        <v>17</v>
      </c>
      <c r="J339" s="3" t="s">
        <v>65</v>
      </c>
    </row>
    <row r="340" spans="1:10" x14ac:dyDescent="0.2">
      <c r="A340" s="3" t="s">
        <v>360</v>
      </c>
      <c r="B340" s="3" t="s">
        <v>992</v>
      </c>
      <c r="C340" s="3" t="s">
        <v>993</v>
      </c>
      <c r="D340" s="3" t="s">
        <v>994</v>
      </c>
      <c r="E340" s="4">
        <v>43537</v>
      </c>
      <c r="F340" s="3" t="s">
        <v>14</v>
      </c>
      <c r="G340" s="3" t="s">
        <v>251</v>
      </c>
      <c r="H340" s="5">
        <v>43549</v>
      </c>
      <c r="I340" s="6">
        <v>9</v>
      </c>
      <c r="J340" s="3" t="s">
        <v>65</v>
      </c>
    </row>
    <row r="341" spans="1:10" x14ac:dyDescent="0.2">
      <c r="A341" s="3" t="s">
        <v>360</v>
      </c>
      <c r="B341" s="3" t="s">
        <v>372</v>
      </c>
      <c r="C341" s="3" t="s">
        <v>995</v>
      </c>
      <c r="D341" s="3" t="s">
        <v>996</v>
      </c>
      <c r="E341" s="4">
        <v>43537</v>
      </c>
      <c r="F341" s="3" t="s">
        <v>14</v>
      </c>
      <c r="G341" s="3" t="s">
        <v>40</v>
      </c>
      <c r="H341" s="5">
        <v>43542</v>
      </c>
      <c r="I341" s="6">
        <v>4</v>
      </c>
      <c r="J341" s="3" t="s">
        <v>65</v>
      </c>
    </row>
    <row r="342" spans="1:10" x14ac:dyDescent="0.2">
      <c r="A342" s="3" t="s">
        <v>360</v>
      </c>
      <c r="B342" s="3" t="s">
        <v>113</v>
      </c>
      <c r="C342" s="3" t="s">
        <v>997</v>
      </c>
      <c r="D342" s="3" t="s">
        <v>991</v>
      </c>
      <c r="E342" s="4">
        <v>43537</v>
      </c>
      <c r="F342" s="3" t="s">
        <v>14</v>
      </c>
      <c r="G342" s="3" t="s">
        <v>40</v>
      </c>
      <c r="H342" s="5">
        <v>43553</v>
      </c>
      <c r="I342" s="6">
        <v>13</v>
      </c>
      <c r="J342" s="3" t="s">
        <v>65</v>
      </c>
    </row>
    <row r="343" spans="1:10" x14ac:dyDescent="0.2">
      <c r="A343" s="3" t="s">
        <v>148</v>
      </c>
      <c r="B343" s="3" t="s">
        <v>998</v>
      </c>
      <c r="C343" s="3" t="s">
        <v>999</v>
      </c>
      <c r="D343" s="3" t="s">
        <v>1000</v>
      </c>
      <c r="E343" s="4">
        <v>43538</v>
      </c>
      <c r="F343" s="3" t="s">
        <v>14</v>
      </c>
      <c r="G343" s="3" t="s">
        <v>40</v>
      </c>
      <c r="H343" s="5">
        <v>43577</v>
      </c>
      <c r="I343" s="6">
        <v>27</v>
      </c>
      <c r="J343" s="3" t="s">
        <v>152</v>
      </c>
    </row>
    <row r="344" spans="1:10" x14ac:dyDescent="0.2">
      <c r="A344" s="3" t="s">
        <v>360</v>
      </c>
      <c r="B344" s="3" t="s">
        <v>1001</v>
      </c>
      <c r="C344" s="3" t="s">
        <v>1002</v>
      </c>
      <c r="D344" s="3" t="s">
        <v>1003</v>
      </c>
      <c r="E344" s="4">
        <v>43538</v>
      </c>
      <c r="F344" s="3" t="s">
        <v>14</v>
      </c>
      <c r="G344" s="3" t="s">
        <v>40</v>
      </c>
      <c r="H344" s="5">
        <v>43542</v>
      </c>
      <c r="I344" s="6">
        <v>3</v>
      </c>
      <c r="J344" s="3" t="s">
        <v>65</v>
      </c>
    </row>
    <row r="345" spans="1:10" x14ac:dyDescent="0.2">
      <c r="A345" s="3" t="s">
        <v>360</v>
      </c>
      <c r="B345" s="3" t="s">
        <v>1004</v>
      </c>
      <c r="C345" s="3" t="s">
        <v>1005</v>
      </c>
      <c r="D345" s="3" t="s">
        <v>1006</v>
      </c>
      <c r="E345" s="4">
        <v>43538</v>
      </c>
      <c r="F345" s="3" t="s">
        <v>14</v>
      </c>
      <c r="G345" s="3" t="s">
        <v>40</v>
      </c>
      <c r="H345" s="5">
        <v>43539</v>
      </c>
      <c r="I345" s="6">
        <v>2</v>
      </c>
      <c r="J345" s="3" t="s">
        <v>65</v>
      </c>
    </row>
    <row r="346" spans="1:10" x14ac:dyDescent="0.2">
      <c r="A346" s="3" t="s">
        <v>1007</v>
      </c>
      <c r="B346" s="3" t="s">
        <v>1008</v>
      </c>
      <c r="C346" s="3" t="s">
        <v>1009</v>
      </c>
      <c r="D346" s="3" t="s">
        <v>1010</v>
      </c>
      <c r="E346" s="4">
        <v>43538</v>
      </c>
      <c r="F346" s="3" t="s">
        <v>14</v>
      </c>
      <c r="G346" s="3" t="s">
        <v>307</v>
      </c>
      <c r="H346" s="5">
        <v>43564</v>
      </c>
      <c r="I346" s="6">
        <v>23</v>
      </c>
      <c r="J346" s="3" t="s">
        <v>189</v>
      </c>
    </row>
    <row r="347" spans="1:10" x14ac:dyDescent="0.2">
      <c r="A347" s="3" t="s">
        <v>36</v>
      </c>
      <c r="B347" s="3" t="s">
        <v>1011</v>
      </c>
      <c r="C347" s="3" t="s">
        <v>1012</v>
      </c>
      <c r="D347" s="3" t="s">
        <v>1013</v>
      </c>
      <c r="E347" s="4">
        <v>43539</v>
      </c>
      <c r="F347" s="3" t="s">
        <v>14</v>
      </c>
      <c r="G347" s="3" t="s">
        <v>40</v>
      </c>
      <c r="H347" s="5">
        <v>43553</v>
      </c>
      <c r="I347" s="6">
        <v>11</v>
      </c>
      <c r="J347" s="3" t="s">
        <v>30</v>
      </c>
    </row>
    <row r="348" spans="1:10" x14ac:dyDescent="0.2">
      <c r="A348" s="3" t="s">
        <v>89</v>
      </c>
      <c r="B348" s="3" t="s">
        <v>172</v>
      </c>
      <c r="C348" s="3" t="s">
        <v>853</v>
      </c>
      <c r="D348" s="3" t="s">
        <v>854</v>
      </c>
      <c r="E348" s="4">
        <v>43539</v>
      </c>
      <c r="F348" s="3" t="s">
        <v>14</v>
      </c>
      <c r="G348" s="3" t="s">
        <v>15</v>
      </c>
      <c r="H348" s="5">
        <v>43572</v>
      </c>
      <c r="I348" s="6">
        <v>24</v>
      </c>
      <c r="J348" s="3" t="s">
        <v>50</v>
      </c>
    </row>
    <row r="349" spans="1:10" x14ac:dyDescent="0.2">
      <c r="A349" s="3" t="s">
        <v>82</v>
      </c>
      <c r="B349" s="3" t="s">
        <v>1014</v>
      </c>
      <c r="C349" s="3" t="s">
        <v>1015</v>
      </c>
      <c r="D349" s="3" t="s">
        <v>1016</v>
      </c>
      <c r="E349" s="4">
        <v>43542</v>
      </c>
      <c r="F349" s="3" t="s">
        <v>14</v>
      </c>
      <c r="G349" s="3" t="s">
        <v>15</v>
      </c>
      <c r="H349" s="5">
        <v>43549</v>
      </c>
      <c r="I349" s="6">
        <v>7</v>
      </c>
      <c r="J349" s="3" t="s">
        <v>65</v>
      </c>
    </row>
    <row r="350" spans="1:10" x14ac:dyDescent="0.2">
      <c r="A350" s="3" t="s">
        <v>82</v>
      </c>
      <c r="B350" s="3" t="s">
        <v>1017</v>
      </c>
      <c r="C350" s="3" t="s">
        <v>1018</v>
      </c>
      <c r="D350" s="3" t="s">
        <v>1019</v>
      </c>
      <c r="E350" s="4">
        <v>43542</v>
      </c>
      <c r="F350" s="3" t="s">
        <v>14</v>
      </c>
      <c r="G350" s="3" t="s">
        <v>15</v>
      </c>
      <c r="H350" s="5">
        <v>43553</v>
      </c>
      <c r="I350" s="6">
        <v>11</v>
      </c>
      <c r="J350" s="3" t="s">
        <v>65</v>
      </c>
    </row>
    <row r="351" spans="1:10" x14ac:dyDescent="0.2">
      <c r="A351" s="3" t="s">
        <v>46</v>
      </c>
      <c r="B351" s="3" t="s">
        <v>1020</v>
      </c>
      <c r="C351" s="3" t="s">
        <v>1021</v>
      </c>
      <c r="D351" s="3" t="s">
        <v>1022</v>
      </c>
      <c r="E351" s="4">
        <v>43542</v>
      </c>
      <c r="F351" s="3" t="s">
        <v>14</v>
      </c>
      <c r="G351" s="3" t="s">
        <v>40</v>
      </c>
      <c r="H351" s="5">
        <v>43572</v>
      </c>
      <c r="I351" s="6">
        <v>23</v>
      </c>
      <c r="J351" s="3" t="s">
        <v>50</v>
      </c>
    </row>
    <row r="352" spans="1:10" x14ac:dyDescent="0.2">
      <c r="A352" s="3" t="s">
        <v>148</v>
      </c>
      <c r="B352" s="3" t="s">
        <v>1023</v>
      </c>
      <c r="C352" s="3" t="s">
        <v>1024</v>
      </c>
      <c r="D352" s="3" t="s">
        <v>1025</v>
      </c>
      <c r="E352" s="4">
        <v>43542</v>
      </c>
      <c r="F352" s="3" t="s">
        <v>14</v>
      </c>
      <c r="G352" s="3" t="s">
        <v>15</v>
      </c>
      <c r="H352" s="5">
        <v>43584</v>
      </c>
      <c r="I352" s="6">
        <v>31</v>
      </c>
      <c r="J352" s="3" t="s">
        <v>152</v>
      </c>
    </row>
    <row r="353" spans="1:10" x14ac:dyDescent="0.2">
      <c r="A353" s="3" t="s">
        <v>641</v>
      </c>
      <c r="B353" s="3" t="s">
        <v>642</v>
      </c>
      <c r="C353" s="3" t="s">
        <v>643</v>
      </c>
      <c r="D353" s="3" t="s">
        <v>644</v>
      </c>
      <c r="E353" s="4">
        <v>43542</v>
      </c>
      <c r="F353" s="3" t="s">
        <v>14</v>
      </c>
      <c r="G353" s="3" t="s">
        <v>307</v>
      </c>
      <c r="H353" s="5">
        <v>43572</v>
      </c>
      <c r="I353" s="6">
        <v>23</v>
      </c>
      <c r="J353" s="3" t="s">
        <v>645</v>
      </c>
    </row>
    <row r="354" spans="1:10" x14ac:dyDescent="0.2">
      <c r="A354" s="3" t="s">
        <v>17</v>
      </c>
      <c r="B354" s="3" t="s">
        <v>1026</v>
      </c>
      <c r="C354" s="3" t="s">
        <v>1027</v>
      </c>
      <c r="D354" s="3" t="s">
        <v>1028</v>
      </c>
      <c r="E354" s="4">
        <v>43543</v>
      </c>
      <c r="F354" s="3" t="s">
        <v>14</v>
      </c>
      <c r="G354" s="3" t="s">
        <v>29</v>
      </c>
      <c r="H354" s="5">
        <v>43587</v>
      </c>
      <c r="I354" s="6">
        <v>30</v>
      </c>
      <c r="J354" s="3" t="s">
        <v>21</v>
      </c>
    </row>
    <row r="355" spans="1:10" x14ac:dyDescent="0.2">
      <c r="A355" s="3" t="s">
        <v>231</v>
      </c>
      <c r="B355" s="3" t="s">
        <v>1029</v>
      </c>
      <c r="C355" s="3" t="s">
        <v>1030</v>
      </c>
      <c r="D355" s="3" t="s">
        <v>294</v>
      </c>
      <c r="E355" s="4">
        <v>43543</v>
      </c>
      <c r="F355" s="3" t="s">
        <v>14</v>
      </c>
      <c r="G355" s="3" t="s">
        <v>235</v>
      </c>
      <c r="H355" s="5">
        <v>43553</v>
      </c>
      <c r="I355" s="6">
        <v>10</v>
      </c>
      <c r="J355" s="3" t="s">
        <v>105</v>
      </c>
    </row>
    <row r="356" spans="1:10" x14ac:dyDescent="0.2">
      <c r="A356" s="3" t="s">
        <v>941</v>
      </c>
      <c r="B356" s="3" t="s">
        <v>1031</v>
      </c>
      <c r="C356" s="3" t="s">
        <v>1032</v>
      </c>
      <c r="D356" s="3" t="s">
        <v>1033</v>
      </c>
      <c r="E356" s="4">
        <v>43544</v>
      </c>
      <c r="F356" s="3" t="s">
        <v>14</v>
      </c>
      <c r="G356" s="3" t="s">
        <v>251</v>
      </c>
      <c r="H356" s="5">
        <v>43553</v>
      </c>
      <c r="I356" s="6">
        <v>8</v>
      </c>
      <c r="J356" s="3" t="s">
        <v>214</v>
      </c>
    </row>
    <row r="357" spans="1:10" x14ac:dyDescent="0.2">
      <c r="A357" s="3" t="s">
        <v>416</v>
      </c>
      <c r="B357" s="3" t="s">
        <v>1034</v>
      </c>
      <c r="C357" s="3" t="s">
        <v>1035</v>
      </c>
      <c r="D357" s="3" t="s">
        <v>1036</v>
      </c>
      <c r="E357" s="4">
        <v>43544</v>
      </c>
      <c r="F357" s="3" t="s">
        <v>14</v>
      </c>
      <c r="G357" s="3" t="s">
        <v>251</v>
      </c>
      <c r="H357" s="5">
        <v>43553</v>
      </c>
      <c r="I357" s="6">
        <v>9</v>
      </c>
      <c r="J357" s="3" t="s">
        <v>65</v>
      </c>
    </row>
    <row r="358" spans="1:10" x14ac:dyDescent="0.2">
      <c r="A358" s="3" t="s">
        <v>360</v>
      </c>
      <c r="B358" s="3" t="s">
        <v>1037</v>
      </c>
      <c r="C358" s="3" t="s">
        <v>1038</v>
      </c>
      <c r="D358" s="3" t="s">
        <v>1039</v>
      </c>
      <c r="E358" s="4">
        <v>43544</v>
      </c>
      <c r="F358" s="3" t="s">
        <v>14</v>
      </c>
      <c r="G358" s="3" t="s">
        <v>29</v>
      </c>
      <c r="H358" s="5">
        <v>43581</v>
      </c>
      <c r="I358" s="6">
        <v>26</v>
      </c>
      <c r="J358" s="3" t="s">
        <v>65</v>
      </c>
    </row>
    <row r="359" spans="1:10" x14ac:dyDescent="0.2">
      <c r="A359" s="3" t="s">
        <v>360</v>
      </c>
      <c r="B359" s="3" t="s">
        <v>1040</v>
      </c>
      <c r="C359" s="3" t="s">
        <v>1041</v>
      </c>
      <c r="D359" s="3" t="s">
        <v>1042</v>
      </c>
      <c r="E359" s="4">
        <v>43544</v>
      </c>
      <c r="F359" s="3" t="s">
        <v>14</v>
      </c>
      <c r="G359" s="3" t="s">
        <v>40</v>
      </c>
      <c r="H359" s="5">
        <v>43553</v>
      </c>
      <c r="I359" s="6">
        <v>8</v>
      </c>
      <c r="J359" s="3" t="s">
        <v>65</v>
      </c>
    </row>
    <row r="360" spans="1:10" x14ac:dyDescent="0.2">
      <c r="A360" s="3" t="s">
        <v>360</v>
      </c>
      <c r="B360" s="3" t="s">
        <v>361</v>
      </c>
      <c r="C360" s="3" t="s">
        <v>1043</v>
      </c>
      <c r="D360" s="3" t="s">
        <v>1044</v>
      </c>
      <c r="E360" s="4">
        <v>43544</v>
      </c>
      <c r="F360" s="3" t="s">
        <v>14</v>
      </c>
      <c r="G360" s="3" t="s">
        <v>40</v>
      </c>
      <c r="H360" s="5">
        <v>43553</v>
      </c>
      <c r="I360" s="6">
        <v>8</v>
      </c>
      <c r="J360" s="3" t="s">
        <v>65</v>
      </c>
    </row>
    <row r="361" spans="1:10" x14ac:dyDescent="0.2">
      <c r="A361" s="3" t="s">
        <v>1045</v>
      </c>
      <c r="B361" s="3" t="s">
        <v>1046</v>
      </c>
      <c r="C361" s="3" t="s">
        <v>1047</v>
      </c>
      <c r="D361" s="3" t="s">
        <v>1048</v>
      </c>
      <c r="E361" s="4">
        <v>43544</v>
      </c>
      <c r="F361" s="3" t="s">
        <v>14</v>
      </c>
      <c r="G361" s="3" t="s">
        <v>307</v>
      </c>
      <c r="H361" s="5">
        <v>43579</v>
      </c>
      <c r="I361" s="6">
        <v>28</v>
      </c>
      <c r="J361" s="3" t="s">
        <v>55</v>
      </c>
    </row>
    <row r="362" spans="1:10" x14ac:dyDescent="0.2">
      <c r="A362" s="3" t="s">
        <v>10</v>
      </c>
      <c r="B362" s="3" t="s">
        <v>77</v>
      </c>
      <c r="C362" s="3" t="s">
        <v>1049</v>
      </c>
      <c r="D362" s="3" t="s">
        <v>1050</v>
      </c>
      <c r="E362" s="4">
        <v>43545</v>
      </c>
      <c r="F362" s="3" t="s">
        <v>14</v>
      </c>
      <c r="G362" s="3" t="s">
        <v>15</v>
      </c>
      <c r="H362" s="5">
        <v>43553</v>
      </c>
      <c r="I362" s="6">
        <v>7</v>
      </c>
      <c r="J362" s="3" t="s">
        <v>16</v>
      </c>
    </row>
    <row r="363" spans="1:10" x14ac:dyDescent="0.2">
      <c r="A363" s="3" t="s">
        <v>10</v>
      </c>
      <c r="B363" s="3" t="s">
        <v>753</v>
      </c>
      <c r="C363" s="3" t="s">
        <v>1051</v>
      </c>
      <c r="D363" s="3" t="s">
        <v>1052</v>
      </c>
      <c r="E363" s="4">
        <v>43545</v>
      </c>
      <c r="F363" s="3" t="s">
        <v>14</v>
      </c>
      <c r="G363" s="3" t="s">
        <v>40</v>
      </c>
      <c r="H363" s="5">
        <v>43559</v>
      </c>
      <c r="I363" s="6">
        <v>12</v>
      </c>
      <c r="J363" s="3" t="s">
        <v>16</v>
      </c>
    </row>
    <row r="364" spans="1:10" x14ac:dyDescent="0.2">
      <c r="A364" s="3" t="s">
        <v>10</v>
      </c>
      <c r="B364" s="3" t="s">
        <v>77</v>
      </c>
      <c r="C364" s="3" t="s">
        <v>1053</v>
      </c>
      <c r="D364" s="3" t="s">
        <v>1054</v>
      </c>
      <c r="E364" s="4">
        <v>43545</v>
      </c>
      <c r="F364" s="3" t="s">
        <v>14</v>
      </c>
      <c r="G364" s="3" t="s">
        <v>40</v>
      </c>
      <c r="H364" s="5">
        <v>43553</v>
      </c>
      <c r="I364" s="6">
        <v>7</v>
      </c>
      <c r="J364" s="3" t="s">
        <v>16</v>
      </c>
    </row>
    <row r="365" spans="1:10" x14ac:dyDescent="0.2">
      <c r="A365" s="3" t="s">
        <v>41</v>
      </c>
      <c r="B365" s="3" t="s">
        <v>1055</v>
      </c>
      <c r="C365" s="3" t="s">
        <v>1056</v>
      </c>
      <c r="D365" s="3" t="s">
        <v>1057</v>
      </c>
      <c r="E365" s="4">
        <v>43545</v>
      </c>
      <c r="F365" s="3" t="s">
        <v>14</v>
      </c>
      <c r="G365" s="3" t="s">
        <v>15</v>
      </c>
      <c r="H365" s="5">
        <v>43584</v>
      </c>
      <c r="I365" s="6">
        <v>28</v>
      </c>
      <c r="J365" s="3" t="s">
        <v>45</v>
      </c>
    </row>
    <row r="366" spans="1:10" x14ac:dyDescent="0.2">
      <c r="A366" s="3" t="s">
        <v>41</v>
      </c>
      <c r="B366" s="3" t="s">
        <v>1058</v>
      </c>
      <c r="C366" s="3" t="s">
        <v>1059</v>
      </c>
      <c r="D366" s="3" t="s">
        <v>1060</v>
      </c>
      <c r="E366" s="4">
        <v>43545</v>
      </c>
      <c r="F366" s="3" t="s">
        <v>14</v>
      </c>
      <c r="G366" s="3" t="s">
        <v>15</v>
      </c>
      <c r="H366" s="5">
        <v>43553</v>
      </c>
      <c r="I366" s="6">
        <v>9</v>
      </c>
      <c r="J366" s="3" t="s">
        <v>45</v>
      </c>
    </row>
    <row r="367" spans="1:10" x14ac:dyDescent="0.2">
      <c r="A367" s="3" t="s">
        <v>1061</v>
      </c>
      <c r="B367" s="3" t="s">
        <v>1062</v>
      </c>
      <c r="C367" s="3" t="s">
        <v>1063</v>
      </c>
      <c r="D367" s="3" t="s">
        <v>1064</v>
      </c>
      <c r="E367" s="4">
        <v>43545</v>
      </c>
      <c r="F367" s="3" t="s">
        <v>14</v>
      </c>
      <c r="G367" s="3" t="s">
        <v>15</v>
      </c>
      <c r="H367" s="5">
        <v>43553</v>
      </c>
      <c r="I367" s="6">
        <v>9</v>
      </c>
      <c r="J367" s="3" t="s">
        <v>65</v>
      </c>
    </row>
    <row r="368" spans="1:10" x14ac:dyDescent="0.2">
      <c r="A368" s="3" t="s">
        <v>600</v>
      </c>
      <c r="B368" s="3" t="s">
        <v>1065</v>
      </c>
      <c r="C368" s="3" t="s">
        <v>1066</v>
      </c>
      <c r="D368" s="3" t="s">
        <v>1067</v>
      </c>
      <c r="E368" s="4">
        <v>43545</v>
      </c>
      <c r="F368" s="3" t="s">
        <v>14</v>
      </c>
      <c r="G368" s="3" t="s">
        <v>307</v>
      </c>
      <c r="H368" s="5">
        <v>43553</v>
      </c>
      <c r="I368" s="6">
        <v>7</v>
      </c>
      <c r="J368" s="3" t="s">
        <v>467</v>
      </c>
    </row>
    <row r="369" spans="1:10" x14ac:dyDescent="0.2">
      <c r="A369" s="3" t="s">
        <v>93</v>
      </c>
      <c r="B369" s="3" t="s">
        <v>1068</v>
      </c>
      <c r="C369" s="3" t="s">
        <v>1069</v>
      </c>
      <c r="D369" s="3" t="s">
        <v>1070</v>
      </c>
      <c r="E369" s="4">
        <v>43545</v>
      </c>
      <c r="F369" s="3" t="s">
        <v>14</v>
      </c>
      <c r="G369" s="3" t="s">
        <v>40</v>
      </c>
      <c r="H369" s="5">
        <v>43553</v>
      </c>
      <c r="I369" s="6">
        <v>7</v>
      </c>
      <c r="J369" s="3" t="s">
        <v>65</v>
      </c>
    </row>
    <row r="370" spans="1:10" x14ac:dyDescent="0.2">
      <c r="A370" s="3" t="s">
        <v>360</v>
      </c>
      <c r="B370" s="3" t="s">
        <v>1071</v>
      </c>
      <c r="C370" s="3" t="s">
        <v>1072</v>
      </c>
      <c r="D370" s="3" t="s">
        <v>1073</v>
      </c>
      <c r="E370" s="4">
        <v>43545</v>
      </c>
      <c r="F370" s="3" t="s">
        <v>14</v>
      </c>
      <c r="G370" s="3" t="s">
        <v>40</v>
      </c>
      <c r="H370" s="5">
        <v>43553</v>
      </c>
      <c r="I370" s="6">
        <v>7</v>
      </c>
      <c r="J370" s="3" t="s">
        <v>65</v>
      </c>
    </row>
    <row r="371" spans="1:10" x14ac:dyDescent="0.2">
      <c r="A371" s="3" t="s">
        <v>360</v>
      </c>
      <c r="B371" s="3" t="s">
        <v>1074</v>
      </c>
      <c r="C371" s="3" t="s">
        <v>1075</v>
      </c>
      <c r="D371" s="3" t="s">
        <v>1076</v>
      </c>
      <c r="E371" s="4">
        <v>43545</v>
      </c>
      <c r="F371" s="3" t="s">
        <v>14</v>
      </c>
      <c r="G371" s="3" t="s">
        <v>40</v>
      </c>
      <c r="H371" s="5">
        <v>43553</v>
      </c>
      <c r="I371" s="6">
        <v>7</v>
      </c>
      <c r="J371" s="3" t="s">
        <v>65</v>
      </c>
    </row>
    <row r="372" spans="1:10" x14ac:dyDescent="0.2">
      <c r="A372" s="3" t="s">
        <v>118</v>
      </c>
      <c r="B372" s="3" t="s">
        <v>457</v>
      </c>
      <c r="C372" s="3" t="s">
        <v>1077</v>
      </c>
      <c r="D372" s="3" t="s">
        <v>1078</v>
      </c>
      <c r="E372" s="4">
        <v>43546</v>
      </c>
      <c r="F372" s="3" t="s">
        <v>14</v>
      </c>
      <c r="G372" s="3" t="s">
        <v>15</v>
      </c>
      <c r="H372" s="5">
        <v>43579</v>
      </c>
      <c r="I372" s="6">
        <v>23</v>
      </c>
      <c r="J372" s="3" t="s">
        <v>122</v>
      </c>
    </row>
    <row r="373" spans="1:10" x14ac:dyDescent="0.2">
      <c r="A373" s="3" t="s">
        <v>41</v>
      </c>
      <c r="B373" s="3" t="s">
        <v>1079</v>
      </c>
      <c r="C373" s="3" t="s">
        <v>1080</v>
      </c>
      <c r="D373" s="3" t="s">
        <v>1081</v>
      </c>
      <c r="E373" s="4">
        <v>43546</v>
      </c>
      <c r="F373" s="3" t="s">
        <v>14</v>
      </c>
      <c r="G373" s="3" t="s">
        <v>307</v>
      </c>
      <c r="H373" s="5">
        <v>43579</v>
      </c>
      <c r="I373" s="6">
        <v>22</v>
      </c>
      <c r="J373" s="3" t="s">
        <v>45</v>
      </c>
    </row>
    <row r="374" spans="1:10" x14ac:dyDescent="0.2">
      <c r="A374" s="3" t="s">
        <v>82</v>
      </c>
      <c r="B374" s="3" t="s">
        <v>826</v>
      </c>
      <c r="C374" s="3" t="s">
        <v>1082</v>
      </c>
      <c r="D374" s="3" t="s">
        <v>830</v>
      </c>
      <c r="E374" s="4">
        <v>43546</v>
      </c>
      <c r="F374" s="3" t="s">
        <v>14</v>
      </c>
      <c r="G374" s="3" t="s">
        <v>15</v>
      </c>
      <c r="H374" s="5">
        <v>43559</v>
      </c>
      <c r="I374" s="6">
        <v>11</v>
      </c>
      <c r="J374" s="3" t="s">
        <v>65</v>
      </c>
    </row>
    <row r="375" spans="1:10" x14ac:dyDescent="0.2">
      <c r="A375" s="3" t="s">
        <v>941</v>
      </c>
      <c r="B375" s="3" t="s">
        <v>1083</v>
      </c>
      <c r="C375" s="3" t="s">
        <v>1084</v>
      </c>
      <c r="D375" s="3" t="s">
        <v>1033</v>
      </c>
      <c r="E375" s="4">
        <v>43546</v>
      </c>
      <c r="F375" s="3" t="s">
        <v>14</v>
      </c>
      <c r="G375" s="3" t="s">
        <v>251</v>
      </c>
      <c r="H375" s="5">
        <v>43553</v>
      </c>
      <c r="I375" s="6">
        <v>6</v>
      </c>
      <c r="J375" s="3" t="s">
        <v>214</v>
      </c>
    </row>
    <row r="376" spans="1:10" x14ac:dyDescent="0.2">
      <c r="A376" s="3" t="s">
        <v>941</v>
      </c>
      <c r="B376" s="3" t="s">
        <v>1085</v>
      </c>
      <c r="C376" s="3" t="s">
        <v>1086</v>
      </c>
      <c r="D376" s="3" t="s">
        <v>1087</v>
      </c>
      <c r="E376" s="4">
        <v>43546</v>
      </c>
      <c r="F376" s="3" t="s">
        <v>14</v>
      </c>
      <c r="G376" s="3" t="s">
        <v>15</v>
      </c>
      <c r="H376" s="5">
        <v>43553</v>
      </c>
      <c r="I376" s="6">
        <v>6</v>
      </c>
      <c r="J376" s="3" t="s">
        <v>214</v>
      </c>
    </row>
    <row r="377" spans="1:10" x14ac:dyDescent="0.2">
      <c r="A377" s="3" t="s">
        <v>600</v>
      </c>
      <c r="B377" s="3" t="s">
        <v>658</v>
      </c>
      <c r="C377" s="3" t="s">
        <v>1088</v>
      </c>
      <c r="D377" s="3" t="s">
        <v>1089</v>
      </c>
      <c r="E377" s="4">
        <v>43546</v>
      </c>
      <c r="F377" s="3" t="s">
        <v>14</v>
      </c>
      <c r="G377" s="3" t="s">
        <v>15</v>
      </c>
      <c r="H377" s="5">
        <v>43579</v>
      </c>
      <c r="I377" s="6">
        <v>22</v>
      </c>
      <c r="J377" s="3" t="s">
        <v>467</v>
      </c>
    </row>
    <row r="378" spans="1:10" x14ac:dyDescent="0.2">
      <c r="A378" s="3" t="s">
        <v>93</v>
      </c>
      <c r="B378" s="3" t="s">
        <v>394</v>
      </c>
      <c r="C378" s="3" t="s">
        <v>1090</v>
      </c>
      <c r="D378" s="3" t="s">
        <v>1091</v>
      </c>
      <c r="E378" s="4">
        <v>43546</v>
      </c>
      <c r="F378" s="3" t="s">
        <v>14</v>
      </c>
      <c r="G378" s="3" t="s">
        <v>29</v>
      </c>
      <c r="H378" s="5">
        <v>43587</v>
      </c>
      <c r="I378" s="6">
        <v>28</v>
      </c>
      <c r="J378" s="3" t="s">
        <v>65</v>
      </c>
    </row>
    <row r="379" spans="1:10" x14ac:dyDescent="0.2">
      <c r="A379" s="3" t="s">
        <v>268</v>
      </c>
      <c r="B379" s="3" t="s">
        <v>275</v>
      </c>
      <c r="C379" s="3" t="s">
        <v>1092</v>
      </c>
      <c r="D379" s="3" t="s">
        <v>1093</v>
      </c>
      <c r="E379" s="4">
        <v>43546</v>
      </c>
      <c r="F379" s="3" t="s">
        <v>14</v>
      </c>
      <c r="G379" s="3" t="s">
        <v>15</v>
      </c>
      <c r="H379" s="5">
        <v>43559</v>
      </c>
      <c r="I379" s="6">
        <v>11</v>
      </c>
      <c r="J379" s="3" t="s">
        <v>245</v>
      </c>
    </row>
    <row r="380" spans="1:10" x14ac:dyDescent="0.2">
      <c r="A380" s="3" t="s">
        <v>268</v>
      </c>
      <c r="B380" s="3" t="s">
        <v>1094</v>
      </c>
      <c r="C380" s="3" t="s">
        <v>1095</v>
      </c>
      <c r="D380" s="3" t="s">
        <v>1096</v>
      </c>
      <c r="E380" s="4">
        <v>43546</v>
      </c>
      <c r="F380" s="3" t="s">
        <v>14</v>
      </c>
      <c r="G380" s="3" t="s">
        <v>15</v>
      </c>
      <c r="H380" s="5">
        <v>43572</v>
      </c>
      <c r="I380" s="6">
        <v>20</v>
      </c>
      <c r="J380" s="3" t="s">
        <v>245</v>
      </c>
    </row>
    <row r="381" spans="1:10" x14ac:dyDescent="0.2">
      <c r="A381" s="3" t="s">
        <v>73</v>
      </c>
      <c r="B381" s="3" t="s">
        <v>1097</v>
      </c>
      <c r="C381" s="3" t="s">
        <v>1098</v>
      </c>
      <c r="D381" s="3" t="s">
        <v>1099</v>
      </c>
      <c r="E381" s="4">
        <v>43546</v>
      </c>
      <c r="F381" s="3" t="s">
        <v>14</v>
      </c>
      <c r="G381" s="3" t="s">
        <v>15</v>
      </c>
      <c r="H381" s="5">
        <v>43559</v>
      </c>
      <c r="I381" s="6">
        <v>11</v>
      </c>
      <c r="J381" s="3" t="s">
        <v>30</v>
      </c>
    </row>
    <row r="382" spans="1:10" x14ac:dyDescent="0.2">
      <c r="A382" s="3" t="s">
        <v>73</v>
      </c>
      <c r="B382" s="3" t="s">
        <v>1100</v>
      </c>
      <c r="C382" s="3" t="s">
        <v>1101</v>
      </c>
      <c r="D382" s="3" t="s">
        <v>1102</v>
      </c>
      <c r="E382" s="4">
        <v>43546</v>
      </c>
      <c r="F382" s="3" t="s">
        <v>14</v>
      </c>
      <c r="G382" s="3" t="s">
        <v>29</v>
      </c>
      <c r="H382" s="5">
        <v>43595</v>
      </c>
      <c r="I382" s="6">
        <v>34</v>
      </c>
      <c r="J382" s="3" t="s">
        <v>30</v>
      </c>
    </row>
    <row r="383" spans="1:10" x14ac:dyDescent="0.2">
      <c r="A383" s="3" t="s">
        <v>175</v>
      </c>
      <c r="B383" s="3" t="s">
        <v>1103</v>
      </c>
      <c r="C383" s="3" t="s">
        <v>1104</v>
      </c>
      <c r="D383" s="3" t="s">
        <v>1105</v>
      </c>
      <c r="E383" s="4">
        <v>43549</v>
      </c>
      <c r="F383" s="3" t="s">
        <v>14</v>
      </c>
      <c r="G383" s="3" t="s">
        <v>15</v>
      </c>
      <c r="H383" s="5">
        <v>43579</v>
      </c>
      <c r="I383" s="6">
        <v>22</v>
      </c>
      <c r="J383" s="3" t="s">
        <v>179</v>
      </c>
    </row>
    <row r="384" spans="1:10" x14ac:dyDescent="0.2">
      <c r="A384" s="3" t="s">
        <v>153</v>
      </c>
      <c r="B384" s="3" t="s">
        <v>154</v>
      </c>
      <c r="C384" s="3" t="s">
        <v>1106</v>
      </c>
      <c r="D384" s="3" t="s">
        <v>1107</v>
      </c>
      <c r="E384" s="4">
        <v>43549</v>
      </c>
      <c r="F384" s="3" t="s">
        <v>14</v>
      </c>
      <c r="G384" s="3" t="s">
        <v>307</v>
      </c>
      <c r="H384" s="5">
        <v>43572</v>
      </c>
      <c r="I384" s="6">
        <v>18</v>
      </c>
      <c r="J384" s="3" t="s">
        <v>157</v>
      </c>
    </row>
    <row r="385" spans="1:10" x14ac:dyDescent="0.2">
      <c r="A385" s="3" t="s">
        <v>1108</v>
      </c>
      <c r="B385" s="3" t="s">
        <v>1065</v>
      </c>
      <c r="C385" s="3" t="s">
        <v>1109</v>
      </c>
      <c r="D385" s="3" t="s">
        <v>1110</v>
      </c>
      <c r="E385" s="4">
        <v>43549</v>
      </c>
      <c r="F385" s="3" t="s">
        <v>14</v>
      </c>
      <c r="G385" s="3" t="s">
        <v>307</v>
      </c>
      <c r="H385" s="5">
        <v>43553</v>
      </c>
      <c r="I385" s="6">
        <v>14</v>
      </c>
      <c r="J385" s="3" t="s">
        <v>467</v>
      </c>
    </row>
    <row r="386" spans="1:10" x14ac:dyDescent="0.2">
      <c r="A386" s="3" t="s">
        <v>1111</v>
      </c>
      <c r="B386" s="3" t="s">
        <v>1112</v>
      </c>
      <c r="C386" s="3" t="s">
        <v>1113</v>
      </c>
      <c r="D386" s="3" t="s">
        <v>1114</v>
      </c>
      <c r="E386" s="4">
        <v>43550</v>
      </c>
      <c r="F386" s="3" t="s">
        <v>14</v>
      </c>
      <c r="G386" s="3" t="s">
        <v>15</v>
      </c>
      <c r="H386" s="5">
        <v>43579</v>
      </c>
      <c r="I386" s="6">
        <v>20</v>
      </c>
      <c r="J386" s="3" t="s">
        <v>65</v>
      </c>
    </row>
    <row r="387" spans="1:10" x14ac:dyDescent="0.2">
      <c r="A387" s="3" t="s">
        <v>41</v>
      </c>
      <c r="B387" s="3" t="s">
        <v>559</v>
      </c>
      <c r="C387" s="3" t="s">
        <v>1115</v>
      </c>
      <c r="D387" s="3" t="s">
        <v>1116</v>
      </c>
      <c r="E387" s="4">
        <v>43550</v>
      </c>
      <c r="F387" s="3" t="s">
        <v>14</v>
      </c>
      <c r="G387" s="3" t="s">
        <v>29</v>
      </c>
      <c r="H387" s="5">
        <v>43593</v>
      </c>
      <c r="I387" s="6">
        <v>29</v>
      </c>
      <c r="J387" s="3" t="s">
        <v>45</v>
      </c>
    </row>
    <row r="388" spans="1:10" x14ac:dyDescent="0.2">
      <c r="A388" s="3" t="s">
        <v>41</v>
      </c>
      <c r="B388" s="3" t="s">
        <v>1117</v>
      </c>
      <c r="C388" s="3" t="s">
        <v>1118</v>
      </c>
      <c r="D388" s="3" t="s">
        <v>1119</v>
      </c>
      <c r="E388" s="4">
        <v>43550</v>
      </c>
      <c r="F388" s="3" t="s">
        <v>14</v>
      </c>
      <c r="G388" s="3" t="s">
        <v>29</v>
      </c>
      <c r="H388" s="5">
        <v>43593</v>
      </c>
      <c r="I388" s="6">
        <v>30</v>
      </c>
      <c r="J388" s="3" t="s">
        <v>45</v>
      </c>
    </row>
    <row r="389" spans="1:10" x14ac:dyDescent="0.2">
      <c r="A389" s="3" t="s">
        <v>41</v>
      </c>
      <c r="B389" s="3" t="s">
        <v>1120</v>
      </c>
      <c r="C389" s="3" t="s">
        <v>1121</v>
      </c>
      <c r="D389" s="3" t="s">
        <v>1122</v>
      </c>
      <c r="E389" s="4">
        <v>43550</v>
      </c>
      <c r="F389" s="3" t="s">
        <v>14</v>
      </c>
      <c r="G389" s="3" t="s">
        <v>15</v>
      </c>
      <c r="H389" s="5">
        <v>43559</v>
      </c>
      <c r="I389" s="6">
        <v>8</v>
      </c>
      <c r="J389" s="3" t="s">
        <v>45</v>
      </c>
    </row>
    <row r="390" spans="1:10" x14ac:dyDescent="0.2">
      <c r="A390" s="3" t="s">
        <v>82</v>
      </c>
      <c r="B390" s="3" t="s">
        <v>1034</v>
      </c>
      <c r="C390" s="3" t="s">
        <v>1123</v>
      </c>
      <c r="D390" s="3" t="s">
        <v>1124</v>
      </c>
      <c r="E390" s="4">
        <v>43550</v>
      </c>
      <c r="F390" s="3" t="s">
        <v>14</v>
      </c>
      <c r="G390" s="3" t="s">
        <v>307</v>
      </c>
      <c r="H390" s="5">
        <v>43579</v>
      </c>
      <c r="I390" s="6">
        <v>21</v>
      </c>
      <c r="J390" s="3" t="s">
        <v>65</v>
      </c>
    </row>
    <row r="391" spans="1:10" x14ac:dyDescent="0.2">
      <c r="A391" s="3" t="s">
        <v>268</v>
      </c>
      <c r="B391" s="3" t="s">
        <v>1125</v>
      </c>
      <c r="C391" s="3" t="s">
        <v>1126</v>
      </c>
      <c r="D391" s="3" t="s">
        <v>1127</v>
      </c>
      <c r="E391" s="4">
        <v>43550</v>
      </c>
      <c r="F391" s="3" t="s">
        <v>14</v>
      </c>
      <c r="G391" s="3" t="s">
        <v>15</v>
      </c>
      <c r="H391" s="5">
        <v>43572</v>
      </c>
      <c r="I391" s="6">
        <v>17</v>
      </c>
      <c r="J391" s="3" t="s">
        <v>245</v>
      </c>
    </row>
    <row r="392" spans="1:10" x14ac:dyDescent="0.2">
      <c r="A392" s="3" t="s">
        <v>300</v>
      </c>
      <c r="B392" s="3" t="s">
        <v>1128</v>
      </c>
      <c r="C392" s="3" t="s">
        <v>1129</v>
      </c>
      <c r="D392" s="3" t="s">
        <v>1130</v>
      </c>
      <c r="E392" s="4">
        <v>43550</v>
      </c>
      <c r="F392" s="3" t="s">
        <v>14</v>
      </c>
      <c r="G392" s="3" t="s">
        <v>15</v>
      </c>
      <c r="H392" s="5">
        <v>43579</v>
      </c>
      <c r="I392" s="6">
        <v>21</v>
      </c>
      <c r="J392" s="3" t="s">
        <v>304</v>
      </c>
    </row>
    <row r="393" spans="1:10" x14ac:dyDescent="0.2">
      <c r="A393" s="3" t="s">
        <v>148</v>
      </c>
      <c r="B393" s="3" t="s">
        <v>149</v>
      </c>
      <c r="C393" s="3" t="s">
        <v>1131</v>
      </c>
      <c r="D393" s="3" t="s">
        <v>1132</v>
      </c>
      <c r="E393" s="4">
        <v>43550</v>
      </c>
      <c r="F393" s="3" t="s">
        <v>14</v>
      </c>
      <c r="G393" s="3" t="s">
        <v>307</v>
      </c>
      <c r="H393" s="5">
        <v>43572</v>
      </c>
      <c r="I393" s="6">
        <v>18</v>
      </c>
      <c r="J393" s="3" t="s">
        <v>152</v>
      </c>
    </row>
    <row r="394" spans="1:10" x14ac:dyDescent="0.2">
      <c r="A394" s="3" t="s">
        <v>231</v>
      </c>
      <c r="B394" s="3" t="s">
        <v>1133</v>
      </c>
      <c r="C394" s="3" t="s">
        <v>1134</v>
      </c>
      <c r="D394" s="3" t="s">
        <v>294</v>
      </c>
      <c r="E394" s="4">
        <v>43550</v>
      </c>
      <c r="F394" s="3" t="s">
        <v>14</v>
      </c>
      <c r="G394" s="3" t="s">
        <v>235</v>
      </c>
      <c r="H394" s="5">
        <v>43553</v>
      </c>
      <c r="I394" s="6">
        <v>4</v>
      </c>
      <c r="J394" s="3" t="s">
        <v>236</v>
      </c>
    </row>
    <row r="395" spans="1:10" x14ac:dyDescent="0.2">
      <c r="A395" s="3" t="s">
        <v>36</v>
      </c>
      <c r="B395" s="3" t="s">
        <v>37</v>
      </c>
      <c r="C395" s="3" t="s">
        <v>1135</v>
      </c>
      <c r="D395" s="3" t="s">
        <v>1136</v>
      </c>
      <c r="E395" s="4">
        <v>43551</v>
      </c>
      <c r="F395" s="3" t="s">
        <v>14</v>
      </c>
      <c r="G395" s="3" t="s">
        <v>307</v>
      </c>
      <c r="H395" s="5">
        <v>43579</v>
      </c>
      <c r="I395" s="6">
        <v>19</v>
      </c>
      <c r="J395" s="3" t="s">
        <v>30</v>
      </c>
    </row>
    <row r="396" spans="1:10" x14ac:dyDescent="0.2">
      <c r="A396" s="3" t="s">
        <v>82</v>
      </c>
      <c r="B396" s="3" t="s">
        <v>1137</v>
      </c>
      <c r="C396" s="3" t="s">
        <v>1138</v>
      </c>
      <c r="D396" s="3" t="s">
        <v>1139</v>
      </c>
      <c r="E396" s="4">
        <v>43551</v>
      </c>
      <c r="F396" s="3" t="s">
        <v>14</v>
      </c>
      <c r="G396" s="3" t="s">
        <v>307</v>
      </c>
      <c r="H396" s="5">
        <v>43559</v>
      </c>
      <c r="I396" s="6">
        <v>7</v>
      </c>
      <c r="J396" s="3" t="s">
        <v>65</v>
      </c>
    </row>
    <row r="397" spans="1:10" x14ac:dyDescent="0.2">
      <c r="A397" s="3" t="s">
        <v>132</v>
      </c>
      <c r="B397" s="3" t="s">
        <v>1140</v>
      </c>
      <c r="C397" s="3" t="s">
        <v>1141</v>
      </c>
      <c r="D397" s="3" t="s">
        <v>1142</v>
      </c>
      <c r="E397" s="4">
        <v>43551</v>
      </c>
      <c r="F397" s="3" t="s">
        <v>14</v>
      </c>
      <c r="G397" s="3" t="s">
        <v>40</v>
      </c>
      <c r="H397" s="5">
        <v>43577</v>
      </c>
      <c r="I397" s="6">
        <v>17</v>
      </c>
      <c r="J397" s="3" t="s">
        <v>136</v>
      </c>
    </row>
    <row r="398" spans="1:10" x14ac:dyDescent="0.2">
      <c r="A398" s="3" t="s">
        <v>132</v>
      </c>
      <c r="B398" s="3" t="s">
        <v>1143</v>
      </c>
      <c r="C398" s="3" t="s">
        <v>1144</v>
      </c>
      <c r="D398" s="3" t="s">
        <v>1145</v>
      </c>
      <c r="E398" s="4">
        <v>43551</v>
      </c>
      <c r="F398" s="3" t="s">
        <v>14</v>
      </c>
      <c r="G398" s="3" t="s">
        <v>40</v>
      </c>
      <c r="H398" s="5">
        <v>43577</v>
      </c>
      <c r="I398" s="6">
        <v>17</v>
      </c>
      <c r="J398" s="3" t="s">
        <v>136</v>
      </c>
    </row>
    <row r="399" spans="1:10" x14ac:dyDescent="0.2">
      <c r="A399" s="3" t="s">
        <v>132</v>
      </c>
      <c r="B399" s="3" t="s">
        <v>1146</v>
      </c>
      <c r="C399" s="3" t="s">
        <v>1147</v>
      </c>
      <c r="D399" s="3" t="s">
        <v>1148</v>
      </c>
      <c r="E399" s="4">
        <v>43551</v>
      </c>
      <c r="F399" s="3" t="s">
        <v>14</v>
      </c>
      <c r="G399" s="3" t="s">
        <v>40</v>
      </c>
      <c r="H399" s="5">
        <v>43577</v>
      </c>
      <c r="I399" s="6">
        <v>17</v>
      </c>
      <c r="J399" s="3" t="s">
        <v>136</v>
      </c>
    </row>
    <row r="400" spans="1:10" x14ac:dyDescent="0.2">
      <c r="A400" s="3" t="s">
        <v>132</v>
      </c>
      <c r="B400" s="3" t="s">
        <v>1149</v>
      </c>
      <c r="C400" s="3" t="s">
        <v>1150</v>
      </c>
      <c r="D400" s="3" t="s">
        <v>1151</v>
      </c>
      <c r="E400" s="4">
        <v>43551</v>
      </c>
      <c r="F400" s="3" t="s">
        <v>14</v>
      </c>
      <c r="G400" s="3" t="s">
        <v>40</v>
      </c>
      <c r="H400" s="5">
        <v>43577</v>
      </c>
      <c r="I400" s="6">
        <v>17</v>
      </c>
      <c r="J400" s="3" t="s">
        <v>136</v>
      </c>
    </row>
    <row r="401" spans="1:10" x14ac:dyDescent="0.2">
      <c r="A401" s="3" t="s">
        <v>132</v>
      </c>
      <c r="B401" s="3" t="s">
        <v>1152</v>
      </c>
      <c r="C401" s="3" t="s">
        <v>1153</v>
      </c>
      <c r="D401" s="3" t="s">
        <v>1154</v>
      </c>
      <c r="E401" s="4">
        <v>43551</v>
      </c>
      <c r="F401" s="3" t="s">
        <v>14</v>
      </c>
      <c r="G401" s="3" t="s">
        <v>40</v>
      </c>
      <c r="H401" s="5">
        <v>43577</v>
      </c>
      <c r="I401" s="6">
        <v>17</v>
      </c>
      <c r="J401" s="3" t="s">
        <v>136</v>
      </c>
    </row>
    <row r="402" spans="1:10" x14ac:dyDescent="0.2">
      <c r="A402" s="3" t="s">
        <v>93</v>
      </c>
      <c r="B402" s="3" t="s">
        <v>1155</v>
      </c>
      <c r="C402" s="3" t="s">
        <v>1156</v>
      </c>
      <c r="D402" s="3" t="s">
        <v>1157</v>
      </c>
      <c r="E402" s="4">
        <v>43551</v>
      </c>
      <c r="F402" s="3" t="s">
        <v>14</v>
      </c>
      <c r="G402" s="3" t="s">
        <v>307</v>
      </c>
      <c r="H402" s="5">
        <v>43579</v>
      </c>
      <c r="I402" s="6">
        <v>19</v>
      </c>
      <c r="J402" s="3" t="s">
        <v>65</v>
      </c>
    </row>
    <row r="403" spans="1:10" x14ac:dyDescent="0.2">
      <c r="A403" s="3" t="s">
        <v>93</v>
      </c>
      <c r="B403" s="3" t="s">
        <v>1155</v>
      </c>
      <c r="C403" s="3" t="s">
        <v>1158</v>
      </c>
      <c r="D403" s="3" t="s">
        <v>1159</v>
      </c>
      <c r="E403" s="4">
        <v>43551</v>
      </c>
      <c r="F403" s="3" t="s">
        <v>14</v>
      </c>
      <c r="G403" s="3" t="s">
        <v>29</v>
      </c>
      <c r="H403" s="5">
        <v>43599</v>
      </c>
      <c r="I403" s="6">
        <v>32</v>
      </c>
      <c r="J403" s="3" t="s">
        <v>65</v>
      </c>
    </row>
    <row r="404" spans="1:10" x14ac:dyDescent="0.2">
      <c r="A404" s="3" t="s">
        <v>300</v>
      </c>
      <c r="B404" s="3" t="s">
        <v>1160</v>
      </c>
      <c r="C404" s="3" t="s">
        <v>1161</v>
      </c>
      <c r="D404" s="3" t="s">
        <v>1162</v>
      </c>
      <c r="E404" s="4">
        <v>43551</v>
      </c>
      <c r="F404" s="3" t="s">
        <v>14</v>
      </c>
      <c r="G404" s="3" t="s">
        <v>15</v>
      </c>
      <c r="H404" s="5">
        <v>43584</v>
      </c>
      <c r="I404" s="6">
        <v>22</v>
      </c>
      <c r="J404" s="3" t="s">
        <v>304</v>
      </c>
    </row>
    <row r="405" spans="1:10" x14ac:dyDescent="0.2">
      <c r="A405" s="3" t="s">
        <v>227</v>
      </c>
      <c r="B405" s="3" t="s">
        <v>1163</v>
      </c>
      <c r="C405" s="3" t="s">
        <v>1164</v>
      </c>
      <c r="D405" s="3" t="s">
        <v>1165</v>
      </c>
      <c r="E405" s="4">
        <v>43551</v>
      </c>
      <c r="F405" s="3" t="s">
        <v>14</v>
      </c>
      <c r="G405" s="3" t="s">
        <v>40</v>
      </c>
      <c r="H405" s="5">
        <v>43559</v>
      </c>
      <c r="I405" s="6">
        <v>7</v>
      </c>
      <c r="J405" s="3" t="s">
        <v>152</v>
      </c>
    </row>
    <row r="406" spans="1:10" x14ac:dyDescent="0.2">
      <c r="A406" s="3" t="s">
        <v>1166</v>
      </c>
      <c r="B406" s="3" t="s">
        <v>1167</v>
      </c>
      <c r="C406" s="3" t="s">
        <v>1168</v>
      </c>
      <c r="D406" s="3" t="s">
        <v>1169</v>
      </c>
      <c r="E406" s="4">
        <v>43551</v>
      </c>
      <c r="F406" s="3" t="s">
        <v>14</v>
      </c>
      <c r="G406" s="3" t="s">
        <v>15</v>
      </c>
      <c r="H406" s="5">
        <v>43579</v>
      </c>
      <c r="I406" s="6">
        <v>20</v>
      </c>
      <c r="J406" s="3" t="s">
        <v>60</v>
      </c>
    </row>
    <row r="407" spans="1:10" x14ac:dyDescent="0.2">
      <c r="A407" s="3" t="s">
        <v>36</v>
      </c>
      <c r="B407" s="3" t="s">
        <v>1011</v>
      </c>
      <c r="C407" s="3" t="s">
        <v>1170</v>
      </c>
      <c r="D407" s="3" t="s">
        <v>1171</v>
      </c>
      <c r="E407" s="4">
        <v>43552</v>
      </c>
      <c r="F407" s="3" t="s">
        <v>14</v>
      </c>
      <c r="G407" s="3" t="s">
        <v>307</v>
      </c>
      <c r="H407" s="5">
        <v>43580</v>
      </c>
      <c r="I407" s="6">
        <v>19</v>
      </c>
      <c r="J407" s="3" t="s">
        <v>30</v>
      </c>
    </row>
    <row r="408" spans="1:10" x14ac:dyDescent="0.2">
      <c r="A408" s="3" t="s">
        <v>82</v>
      </c>
      <c r="B408" s="3" t="s">
        <v>1172</v>
      </c>
      <c r="C408" s="3" t="s">
        <v>1173</v>
      </c>
      <c r="D408" s="3" t="s">
        <v>1174</v>
      </c>
      <c r="E408" s="4">
        <v>43552</v>
      </c>
      <c r="F408" s="3" t="s">
        <v>14</v>
      </c>
      <c r="G408" s="3" t="s">
        <v>29</v>
      </c>
      <c r="H408" s="5">
        <v>43599</v>
      </c>
      <c r="I408" s="6">
        <v>31</v>
      </c>
      <c r="J408" s="3" t="s">
        <v>65</v>
      </c>
    </row>
    <row r="409" spans="1:10" x14ac:dyDescent="0.2">
      <c r="A409" s="3" t="s">
        <v>82</v>
      </c>
      <c r="B409" s="3" t="s">
        <v>1172</v>
      </c>
      <c r="C409" s="3" t="s">
        <v>1173</v>
      </c>
      <c r="D409" s="3" t="s">
        <v>1174</v>
      </c>
      <c r="E409" s="4">
        <v>43552</v>
      </c>
      <c r="F409" s="3" t="s">
        <v>14</v>
      </c>
      <c r="G409" s="3" t="s">
        <v>15</v>
      </c>
      <c r="H409" s="5">
        <v>43584</v>
      </c>
      <c r="I409" s="6">
        <v>21</v>
      </c>
      <c r="J409" s="3" t="s">
        <v>65</v>
      </c>
    </row>
    <row r="410" spans="1:10" x14ac:dyDescent="0.2">
      <c r="A410" s="3" t="s">
        <v>82</v>
      </c>
      <c r="B410" s="3" t="s">
        <v>1175</v>
      </c>
      <c r="C410" s="3" t="s">
        <v>1176</v>
      </c>
      <c r="D410" s="3" t="s">
        <v>1177</v>
      </c>
      <c r="E410" s="4">
        <v>43552</v>
      </c>
      <c r="F410" s="3" t="s">
        <v>14</v>
      </c>
      <c r="G410" s="3" t="s">
        <v>15</v>
      </c>
      <c r="H410" s="5">
        <v>43572</v>
      </c>
      <c r="I410" s="6">
        <v>15</v>
      </c>
      <c r="J410" s="3" t="s">
        <v>65</v>
      </c>
    </row>
    <row r="411" spans="1:10" x14ac:dyDescent="0.2">
      <c r="A411" s="3" t="s">
        <v>82</v>
      </c>
      <c r="B411" s="3" t="s">
        <v>1178</v>
      </c>
      <c r="C411" s="3" t="s">
        <v>1179</v>
      </c>
      <c r="D411" s="3" t="s">
        <v>1180</v>
      </c>
      <c r="E411" s="4">
        <v>43552</v>
      </c>
      <c r="F411" s="3" t="s">
        <v>14</v>
      </c>
      <c r="G411" s="3" t="s">
        <v>15</v>
      </c>
      <c r="H411" s="5">
        <v>43564</v>
      </c>
      <c r="I411" s="6">
        <v>9</v>
      </c>
      <c r="J411" s="3" t="s">
        <v>65</v>
      </c>
    </row>
    <row r="412" spans="1:10" x14ac:dyDescent="0.2">
      <c r="A412" s="3" t="s">
        <v>46</v>
      </c>
      <c r="B412" s="3" t="s">
        <v>1181</v>
      </c>
      <c r="C412" s="3" t="s">
        <v>1182</v>
      </c>
      <c r="D412" s="3" t="s">
        <v>1183</v>
      </c>
      <c r="E412" s="4">
        <v>43552</v>
      </c>
      <c r="F412" s="3" t="s">
        <v>14</v>
      </c>
      <c r="G412" s="3" t="s">
        <v>307</v>
      </c>
      <c r="H412" s="5">
        <v>43579</v>
      </c>
      <c r="I412" s="6">
        <v>18</v>
      </c>
      <c r="J412" s="3" t="s">
        <v>50</v>
      </c>
    </row>
    <row r="413" spans="1:10" x14ac:dyDescent="0.2">
      <c r="A413" s="3" t="s">
        <v>89</v>
      </c>
      <c r="B413" s="3" t="s">
        <v>1184</v>
      </c>
      <c r="C413" s="3" t="s">
        <v>1185</v>
      </c>
      <c r="D413" s="3" t="s">
        <v>1186</v>
      </c>
      <c r="E413" s="4">
        <v>43552</v>
      </c>
      <c r="F413" s="3" t="s">
        <v>14</v>
      </c>
      <c r="G413" s="3" t="s">
        <v>307</v>
      </c>
      <c r="H413" s="5">
        <v>43577</v>
      </c>
      <c r="I413" s="6">
        <v>16</v>
      </c>
      <c r="J413" s="3" t="s">
        <v>50</v>
      </c>
    </row>
    <row r="414" spans="1:10" x14ac:dyDescent="0.2">
      <c r="A414" s="3" t="s">
        <v>436</v>
      </c>
      <c r="B414" s="3" t="s">
        <v>1187</v>
      </c>
      <c r="C414" s="3" t="s">
        <v>1188</v>
      </c>
      <c r="D414" s="3" t="s">
        <v>1189</v>
      </c>
      <c r="E414" s="4">
        <v>43552</v>
      </c>
      <c r="F414" s="3" t="s">
        <v>14</v>
      </c>
      <c r="G414" s="3" t="s">
        <v>15</v>
      </c>
      <c r="H414" s="5">
        <v>43577</v>
      </c>
      <c r="I414" s="6">
        <v>16</v>
      </c>
      <c r="J414" s="3" t="s">
        <v>136</v>
      </c>
    </row>
    <row r="415" spans="1:10" x14ac:dyDescent="0.2">
      <c r="A415" s="3" t="s">
        <v>17</v>
      </c>
      <c r="B415" s="3" t="s">
        <v>388</v>
      </c>
      <c r="C415" s="3" t="s">
        <v>1190</v>
      </c>
      <c r="D415" s="3" t="s">
        <v>1191</v>
      </c>
      <c r="E415" s="4">
        <v>43552</v>
      </c>
      <c r="F415" s="3" t="s">
        <v>14</v>
      </c>
      <c r="G415" s="3" t="s">
        <v>15</v>
      </c>
      <c r="H415" s="5">
        <v>43572</v>
      </c>
      <c r="I415" s="6">
        <v>15</v>
      </c>
      <c r="J415" s="3" t="s">
        <v>21</v>
      </c>
    </row>
    <row r="416" spans="1:10" x14ac:dyDescent="0.2">
      <c r="A416" s="3" t="s">
        <v>231</v>
      </c>
      <c r="B416" s="3" t="s">
        <v>1192</v>
      </c>
      <c r="C416" s="3" t="s">
        <v>1193</v>
      </c>
      <c r="D416" s="3" t="s">
        <v>294</v>
      </c>
      <c r="E416" s="4">
        <v>43552</v>
      </c>
      <c r="F416" s="3" t="s">
        <v>14</v>
      </c>
      <c r="G416" s="3" t="s">
        <v>235</v>
      </c>
      <c r="H416" s="5">
        <v>43572</v>
      </c>
      <c r="I416" s="6">
        <v>15</v>
      </c>
      <c r="J416" s="3" t="s">
        <v>72</v>
      </c>
    </row>
    <row r="417" spans="1:10" x14ac:dyDescent="0.2">
      <c r="A417" s="3" t="s">
        <v>101</v>
      </c>
      <c r="B417" s="3" t="s">
        <v>1194</v>
      </c>
      <c r="C417" s="3" t="s">
        <v>1195</v>
      </c>
      <c r="D417" s="3" t="s">
        <v>1196</v>
      </c>
      <c r="E417" s="4">
        <v>43553</v>
      </c>
      <c r="F417" s="3" t="s">
        <v>14</v>
      </c>
      <c r="G417" s="3" t="s">
        <v>40</v>
      </c>
      <c r="H417" s="5">
        <v>43559</v>
      </c>
      <c r="I417" s="6">
        <v>5</v>
      </c>
      <c r="J417" s="3" t="s">
        <v>105</v>
      </c>
    </row>
    <row r="418" spans="1:10" x14ac:dyDescent="0.2">
      <c r="A418" s="3" t="s">
        <v>101</v>
      </c>
      <c r="B418" s="3" t="s">
        <v>1197</v>
      </c>
      <c r="C418" s="3" t="s">
        <v>1198</v>
      </c>
      <c r="D418" s="3" t="s">
        <v>1199</v>
      </c>
      <c r="E418" s="4">
        <v>43553</v>
      </c>
      <c r="F418" s="3" t="s">
        <v>14</v>
      </c>
      <c r="G418" s="3" t="s">
        <v>40</v>
      </c>
      <c r="H418" s="5">
        <v>43559</v>
      </c>
      <c r="I418" s="6">
        <v>5</v>
      </c>
      <c r="J418" s="3" t="s">
        <v>105</v>
      </c>
    </row>
    <row r="419" spans="1:10" x14ac:dyDescent="0.2">
      <c r="A419" s="3" t="s">
        <v>153</v>
      </c>
      <c r="B419" s="3" t="s">
        <v>154</v>
      </c>
      <c r="C419" s="3" t="s">
        <v>1200</v>
      </c>
      <c r="D419" s="3" t="s">
        <v>1201</v>
      </c>
      <c r="E419" s="4">
        <v>43553</v>
      </c>
      <c r="F419" s="3" t="s">
        <v>14</v>
      </c>
      <c r="G419" s="3" t="s">
        <v>15</v>
      </c>
      <c r="H419" s="5">
        <v>43605</v>
      </c>
      <c r="I419" s="6">
        <v>35</v>
      </c>
      <c r="J419" s="3" t="s">
        <v>157</v>
      </c>
    </row>
    <row r="420" spans="1:10" x14ac:dyDescent="0.2">
      <c r="A420" s="3" t="s">
        <v>17</v>
      </c>
      <c r="B420" s="3" t="s">
        <v>1202</v>
      </c>
      <c r="C420" s="3" t="s">
        <v>1203</v>
      </c>
      <c r="D420" s="3" t="s">
        <v>1204</v>
      </c>
      <c r="E420" s="4">
        <v>43553</v>
      </c>
      <c r="F420" s="3" t="s">
        <v>14</v>
      </c>
      <c r="G420" s="3" t="s">
        <v>15</v>
      </c>
      <c r="H420" s="5">
        <v>43584</v>
      </c>
      <c r="I420" s="6">
        <v>20</v>
      </c>
      <c r="J420" s="3" t="s">
        <v>21</v>
      </c>
    </row>
    <row r="421" spans="1:10" x14ac:dyDescent="0.2">
      <c r="A421" s="3" t="s">
        <v>1205</v>
      </c>
      <c r="B421" s="3" t="s">
        <v>1206</v>
      </c>
      <c r="C421" s="3" t="s">
        <v>1207</v>
      </c>
      <c r="D421" s="3" t="s">
        <v>1208</v>
      </c>
      <c r="E421" s="4">
        <v>43553</v>
      </c>
      <c r="F421" s="3" t="s">
        <v>14</v>
      </c>
      <c r="G421" s="3" t="s">
        <v>15</v>
      </c>
      <c r="H421" s="5">
        <v>43579</v>
      </c>
      <c r="I421" s="6">
        <v>17</v>
      </c>
      <c r="J421" s="3" t="s">
        <v>152</v>
      </c>
    </row>
    <row r="422" spans="1:10" x14ac:dyDescent="0.2">
      <c r="A422" s="3" t="s">
        <v>118</v>
      </c>
      <c r="B422" s="3" t="s">
        <v>817</v>
      </c>
      <c r="C422" s="3" t="s">
        <v>1209</v>
      </c>
      <c r="D422" s="3" t="s">
        <v>1210</v>
      </c>
      <c r="E422" s="4">
        <v>43556</v>
      </c>
      <c r="F422" s="3" t="s">
        <v>14</v>
      </c>
      <c r="G422" s="3" t="s">
        <v>15</v>
      </c>
      <c r="H422" s="5">
        <v>43572</v>
      </c>
      <c r="I422" s="6">
        <v>13</v>
      </c>
      <c r="J422" s="3" t="s">
        <v>122</v>
      </c>
    </row>
    <row r="423" spans="1:10" x14ac:dyDescent="0.2">
      <c r="A423" s="3" t="s">
        <v>82</v>
      </c>
      <c r="B423" s="3" t="s">
        <v>1211</v>
      </c>
      <c r="C423" s="3" t="s">
        <v>1212</v>
      </c>
      <c r="D423" s="3" t="s">
        <v>1213</v>
      </c>
      <c r="E423" s="4">
        <v>43556</v>
      </c>
      <c r="F423" s="3" t="s">
        <v>14</v>
      </c>
      <c r="G423" s="3" t="s">
        <v>307</v>
      </c>
      <c r="H423" s="5">
        <v>43584</v>
      </c>
      <c r="I423" s="6">
        <v>19</v>
      </c>
      <c r="J423" s="3" t="s">
        <v>65</v>
      </c>
    </row>
    <row r="424" spans="1:10" x14ac:dyDescent="0.2">
      <c r="A424" s="3" t="s">
        <v>101</v>
      </c>
      <c r="B424" s="3" t="s">
        <v>1214</v>
      </c>
      <c r="C424" s="3" t="s">
        <v>1215</v>
      </c>
      <c r="D424" s="3" t="s">
        <v>1216</v>
      </c>
      <c r="E424" s="4">
        <v>43556</v>
      </c>
      <c r="F424" s="3" t="s">
        <v>14</v>
      </c>
      <c r="G424" s="3" t="s">
        <v>40</v>
      </c>
      <c r="H424" s="5">
        <v>43572</v>
      </c>
      <c r="I424" s="6">
        <v>13</v>
      </c>
      <c r="J424" s="3" t="s">
        <v>105</v>
      </c>
    </row>
    <row r="425" spans="1:10" x14ac:dyDescent="0.2">
      <c r="A425" s="3" t="s">
        <v>641</v>
      </c>
      <c r="B425" s="3" t="s">
        <v>1217</v>
      </c>
      <c r="C425" s="3" t="s">
        <v>1218</v>
      </c>
      <c r="D425" s="3" t="s">
        <v>1219</v>
      </c>
      <c r="E425" s="4">
        <v>43556</v>
      </c>
      <c r="F425" s="3" t="s">
        <v>14</v>
      </c>
      <c r="G425" s="3" t="s">
        <v>29</v>
      </c>
      <c r="H425" s="5">
        <v>43593</v>
      </c>
      <c r="I425" s="6">
        <v>25</v>
      </c>
      <c r="J425" s="3" t="s">
        <v>645</v>
      </c>
    </row>
    <row r="426" spans="1:10" x14ac:dyDescent="0.2">
      <c r="A426" s="3" t="s">
        <v>227</v>
      </c>
      <c r="B426" s="3" t="s">
        <v>1220</v>
      </c>
      <c r="C426" s="3" t="s">
        <v>1221</v>
      </c>
      <c r="D426" s="3" t="s">
        <v>1222</v>
      </c>
      <c r="E426" s="4">
        <v>43556</v>
      </c>
      <c r="F426" s="3" t="s">
        <v>14</v>
      </c>
      <c r="G426" s="3" t="s">
        <v>40</v>
      </c>
      <c r="H426" s="5">
        <v>43584</v>
      </c>
      <c r="I426" s="6">
        <v>19</v>
      </c>
      <c r="J426" s="3" t="s">
        <v>152</v>
      </c>
    </row>
    <row r="427" spans="1:10" x14ac:dyDescent="0.2">
      <c r="A427" s="3" t="s">
        <v>600</v>
      </c>
      <c r="B427" s="3" t="s">
        <v>1223</v>
      </c>
      <c r="C427" s="3" t="s">
        <v>1224</v>
      </c>
      <c r="D427" s="3" t="s">
        <v>1225</v>
      </c>
      <c r="E427" s="4">
        <v>43557</v>
      </c>
      <c r="F427" s="3" t="s">
        <v>14</v>
      </c>
      <c r="G427" s="3" t="s">
        <v>307</v>
      </c>
      <c r="H427" s="5">
        <v>43605</v>
      </c>
      <c r="I427" s="6">
        <v>32</v>
      </c>
      <c r="J427" s="3" t="s">
        <v>467</v>
      </c>
    </row>
    <row r="428" spans="1:10" x14ac:dyDescent="0.2">
      <c r="A428" s="3" t="s">
        <v>68</v>
      </c>
      <c r="B428" s="3" t="s">
        <v>1226</v>
      </c>
      <c r="C428" s="3" t="s">
        <v>1227</v>
      </c>
      <c r="D428" s="3" t="s">
        <v>1228</v>
      </c>
      <c r="E428" s="4">
        <v>43557</v>
      </c>
      <c r="F428" s="3" t="s">
        <v>14</v>
      </c>
      <c r="G428" s="3" t="s">
        <v>40</v>
      </c>
      <c r="H428" s="5">
        <v>43580</v>
      </c>
      <c r="I428" s="6">
        <v>16</v>
      </c>
      <c r="J428" s="3" t="s">
        <v>72</v>
      </c>
    </row>
    <row r="429" spans="1:10" x14ac:dyDescent="0.2">
      <c r="A429" s="3" t="s">
        <v>153</v>
      </c>
      <c r="B429" s="3" t="s">
        <v>511</v>
      </c>
      <c r="C429" s="3" t="s">
        <v>1229</v>
      </c>
      <c r="D429" s="3" t="s">
        <v>1230</v>
      </c>
      <c r="E429" s="4">
        <v>43557</v>
      </c>
      <c r="F429" s="3" t="s">
        <v>14</v>
      </c>
      <c r="G429" s="3" t="s">
        <v>307</v>
      </c>
      <c r="H429" s="5">
        <v>43579</v>
      </c>
      <c r="I429" s="6">
        <v>15</v>
      </c>
      <c r="J429" s="3" t="s">
        <v>157</v>
      </c>
    </row>
    <row r="430" spans="1:10" x14ac:dyDescent="0.2">
      <c r="A430" s="3" t="s">
        <v>153</v>
      </c>
      <c r="B430" s="3" t="s">
        <v>775</v>
      </c>
      <c r="C430" s="3" t="s">
        <v>1231</v>
      </c>
      <c r="D430" s="3" t="s">
        <v>1232</v>
      </c>
      <c r="E430" s="4">
        <v>43557</v>
      </c>
      <c r="F430" s="3" t="s">
        <v>14</v>
      </c>
      <c r="G430" s="3" t="s">
        <v>307</v>
      </c>
      <c r="H430" s="5">
        <v>43579</v>
      </c>
      <c r="I430" s="6">
        <v>15</v>
      </c>
      <c r="J430" s="3" t="s">
        <v>157</v>
      </c>
    </row>
    <row r="431" spans="1:10" x14ac:dyDescent="0.2">
      <c r="A431" s="3" t="s">
        <v>1233</v>
      </c>
      <c r="B431" s="3" t="s">
        <v>292</v>
      </c>
      <c r="C431" s="3" t="s">
        <v>1234</v>
      </c>
      <c r="D431" s="3" t="s">
        <v>1235</v>
      </c>
      <c r="E431" s="4">
        <v>43557</v>
      </c>
      <c r="F431" s="3" t="s">
        <v>14</v>
      </c>
      <c r="G431" s="3" t="s">
        <v>307</v>
      </c>
      <c r="H431" s="5">
        <v>43577</v>
      </c>
      <c r="I431" s="6">
        <v>14</v>
      </c>
      <c r="J431" s="3" t="s">
        <v>16</v>
      </c>
    </row>
    <row r="432" spans="1:10" x14ac:dyDescent="0.2">
      <c r="A432" s="3" t="s">
        <v>1236</v>
      </c>
      <c r="B432" s="3" t="s">
        <v>1237</v>
      </c>
      <c r="C432" s="3" t="s">
        <v>1238</v>
      </c>
      <c r="D432" s="3" t="s">
        <v>1239</v>
      </c>
      <c r="E432" s="4">
        <v>43558</v>
      </c>
      <c r="F432" s="3" t="s">
        <v>14</v>
      </c>
      <c r="G432" s="3" t="s">
        <v>40</v>
      </c>
      <c r="H432" s="5">
        <v>43577</v>
      </c>
      <c r="I432" s="6">
        <v>14</v>
      </c>
      <c r="J432" s="3" t="s">
        <v>16</v>
      </c>
    </row>
    <row r="433" spans="1:10" x14ac:dyDescent="0.2">
      <c r="A433" s="3" t="s">
        <v>46</v>
      </c>
      <c r="B433" s="3" t="s">
        <v>1020</v>
      </c>
      <c r="C433" s="3" t="s">
        <v>1240</v>
      </c>
      <c r="D433" s="3" t="s">
        <v>1241</v>
      </c>
      <c r="E433" s="4">
        <v>43558</v>
      </c>
      <c r="F433" s="3" t="s">
        <v>14</v>
      </c>
      <c r="G433" s="3" t="s">
        <v>40</v>
      </c>
      <c r="H433" s="5">
        <v>43572</v>
      </c>
      <c r="I433" s="6">
        <v>11</v>
      </c>
      <c r="J433" s="3" t="s">
        <v>50</v>
      </c>
    </row>
    <row r="434" spans="1:10" x14ac:dyDescent="0.2">
      <c r="A434" s="3" t="s">
        <v>93</v>
      </c>
      <c r="B434" s="3" t="s">
        <v>1242</v>
      </c>
      <c r="C434" s="3" t="s">
        <v>1243</v>
      </c>
      <c r="D434" s="3" t="s">
        <v>1244</v>
      </c>
      <c r="E434" s="4">
        <v>43558</v>
      </c>
      <c r="F434" s="3" t="s">
        <v>14</v>
      </c>
      <c r="G434" s="3" t="s">
        <v>40</v>
      </c>
      <c r="H434" s="5">
        <v>43559</v>
      </c>
      <c r="I434" s="6">
        <v>2</v>
      </c>
      <c r="J434" s="3" t="s">
        <v>65</v>
      </c>
    </row>
    <row r="435" spans="1:10" x14ac:dyDescent="0.2">
      <c r="A435" s="3" t="s">
        <v>1245</v>
      </c>
      <c r="B435" s="3" t="s">
        <v>1246</v>
      </c>
      <c r="C435" s="3" t="s">
        <v>1247</v>
      </c>
      <c r="D435" s="3" t="s">
        <v>1248</v>
      </c>
      <c r="E435" s="4">
        <v>43558</v>
      </c>
      <c r="F435" s="3" t="s">
        <v>14</v>
      </c>
      <c r="G435" s="3" t="s">
        <v>307</v>
      </c>
      <c r="H435" s="5">
        <v>43588</v>
      </c>
      <c r="I435" s="6">
        <v>30</v>
      </c>
      <c r="J435" s="3" t="s">
        <v>245</v>
      </c>
    </row>
    <row r="436" spans="1:10" x14ac:dyDescent="0.2">
      <c r="A436" s="3" t="s">
        <v>31</v>
      </c>
      <c r="B436" s="3" t="s">
        <v>780</v>
      </c>
      <c r="C436" s="3" t="s">
        <v>1249</v>
      </c>
      <c r="D436" s="3" t="s">
        <v>1250</v>
      </c>
      <c r="E436" s="4">
        <v>43559</v>
      </c>
      <c r="F436" s="3" t="s">
        <v>14</v>
      </c>
      <c r="G436" s="3" t="s">
        <v>307</v>
      </c>
      <c r="H436" s="5">
        <v>43579</v>
      </c>
      <c r="I436" s="6">
        <v>13</v>
      </c>
      <c r="J436" s="3" t="s">
        <v>35</v>
      </c>
    </row>
    <row r="437" spans="1:10" x14ac:dyDescent="0.2">
      <c r="A437" s="3" t="s">
        <v>36</v>
      </c>
      <c r="B437" s="3" t="s">
        <v>37</v>
      </c>
      <c r="C437" s="3" t="s">
        <v>1251</v>
      </c>
      <c r="D437" s="3" t="s">
        <v>1252</v>
      </c>
      <c r="E437" s="4">
        <v>43559</v>
      </c>
      <c r="F437" s="3" t="s">
        <v>14</v>
      </c>
      <c r="G437" s="3" t="s">
        <v>15</v>
      </c>
      <c r="H437" s="5">
        <v>43579</v>
      </c>
      <c r="I437" s="6">
        <v>13</v>
      </c>
      <c r="J437" s="3" t="s">
        <v>30</v>
      </c>
    </row>
    <row r="438" spans="1:10" x14ac:dyDescent="0.2">
      <c r="A438" s="3" t="s">
        <v>118</v>
      </c>
      <c r="B438" s="3" t="s">
        <v>1253</v>
      </c>
      <c r="C438" s="3" t="s">
        <v>1254</v>
      </c>
      <c r="D438" s="3" t="s">
        <v>1255</v>
      </c>
      <c r="E438" s="4">
        <v>43559</v>
      </c>
      <c r="F438" s="3" t="s">
        <v>14</v>
      </c>
      <c r="G438" s="3" t="s">
        <v>251</v>
      </c>
      <c r="H438" s="5">
        <v>43605</v>
      </c>
      <c r="I438" s="6">
        <v>31</v>
      </c>
      <c r="J438" s="3" t="s">
        <v>122</v>
      </c>
    </row>
    <row r="439" spans="1:10" x14ac:dyDescent="0.2">
      <c r="A439" s="3" t="s">
        <v>507</v>
      </c>
      <c r="B439" s="3" t="s">
        <v>897</v>
      </c>
      <c r="C439" s="3" t="s">
        <v>1256</v>
      </c>
      <c r="D439" s="3" t="s">
        <v>1257</v>
      </c>
      <c r="E439" s="4">
        <v>43559</v>
      </c>
      <c r="F439" s="3" t="s">
        <v>14</v>
      </c>
      <c r="G439" s="3" t="s">
        <v>307</v>
      </c>
      <c r="H439" s="5">
        <v>43572</v>
      </c>
      <c r="I439" s="6">
        <v>11</v>
      </c>
      <c r="J439" s="3" t="s">
        <v>65</v>
      </c>
    </row>
    <row r="440" spans="1:10" x14ac:dyDescent="0.2">
      <c r="A440" s="3" t="s">
        <v>139</v>
      </c>
      <c r="B440" s="3" t="s">
        <v>1258</v>
      </c>
      <c r="C440" s="3" t="s">
        <v>1259</v>
      </c>
      <c r="D440" s="3" t="s">
        <v>1260</v>
      </c>
      <c r="E440" s="4">
        <v>43559</v>
      </c>
      <c r="F440" s="3" t="s">
        <v>14</v>
      </c>
      <c r="G440" s="3" t="s">
        <v>15</v>
      </c>
      <c r="H440" s="5">
        <v>43616</v>
      </c>
      <c r="I440" s="6">
        <v>39</v>
      </c>
      <c r="J440" s="3" t="s">
        <v>143</v>
      </c>
    </row>
    <row r="441" spans="1:10" x14ac:dyDescent="0.2">
      <c r="A441" s="3" t="s">
        <v>139</v>
      </c>
      <c r="B441" s="3" t="s">
        <v>382</v>
      </c>
      <c r="C441" s="3" t="s">
        <v>1261</v>
      </c>
      <c r="D441" s="3" t="s">
        <v>1262</v>
      </c>
      <c r="E441" s="4">
        <v>43559</v>
      </c>
      <c r="F441" s="3" t="s">
        <v>14</v>
      </c>
      <c r="G441" s="3" t="s">
        <v>15</v>
      </c>
      <c r="H441" s="5">
        <v>43605</v>
      </c>
      <c r="I441" s="6">
        <v>30</v>
      </c>
      <c r="J441" s="3" t="s">
        <v>143</v>
      </c>
    </row>
    <row r="442" spans="1:10" x14ac:dyDescent="0.2">
      <c r="A442" s="3" t="s">
        <v>139</v>
      </c>
      <c r="B442" s="3" t="s">
        <v>1263</v>
      </c>
      <c r="C442" s="3" t="s">
        <v>1264</v>
      </c>
      <c r="D442" s="3" t="s">
        <v>1265</v>
      </c>
      <c r="E442" s="4">
        <v>43559</v>
      </c>
      <c r="F442" s="3" t="s">
        <v>14</v>
      </c>
      <c r="G442" s="3" t="s">
        <v>251</v>
      </c>
      <c r="H442" s="5">
        <v>43572</v>
      </c>
      <c r="I442" s="6">
        <v>10</v>
      </c>
      <c r="J442" s="3" t="s">
        <v>143</v>
      </c>
    </row>
    <row r="443" spans="1:10" x14ac:dyDescent="0.2">
      <c r="A443" s="3" t="s">
        <v>153</v>
      </c>
      <c r="B443" s="3" t="s">
        <v>154</v>
      </c>
      <c r="C443" s="3" t="s">
        <v>1266</v>
      </c>
      <c r="D443" s="3" t="s">
        <v>1267</v>
      </c>
      <c r="E443" s="4">
        <v>43559</v>
      </c>
      <c r="F443" s="3" t="s">
        <v>14</v>
      </c>
      <c r="G443" s="3" t="s">
        <v>307</v>
      </c>
      <c r="H443" s="5">
        <v>43584</v>
      </c>
      <c r="I443" s="6">
        <v>16</v>
      </c>
      <c r="J443" s="3" t="s">
        <v>157</v>
      </c>
    </row>
    <row r="444" spans="1:10" x14ac:dyDescent="0.2">
      <c r="A444" s="3" t="s">
        <v>153</v>
      </c>
      <c r="B444" s="3" t="s">
        <v>1268</v>
      </c>
      <c r="C444" s="3" t="s">
        <v>1269</v>
      </c>
      <c r="D444" s="3" t="s">
        <v>1270</v>
      </c>
      <c r="E444" s="4">
        <v>43559</v>
      </c>
      <c r="F444" s="3" t="s">
        <v>14</v>
      </c>
      <c r="G444" s="3" t="s">
        <v>15</v>
      </c>
      <c r="H444" s="5">
        <v>43579</v>
      </c>
      <c r="I444" s="6">
        <v>13</v>
      </c>
      <c r="J444" s="3" t="s">
        <v>157</v>
      </c>
    </row>
    <row r="445" spans="1:10" x14ac:dyDescent="0.2">
      <c r="A445" s="3" t="s">
        <v>153</v>
      </c>
      <c r="B445" s="3" t="s">
        <v>687</v>
      </c>
      <c r="C445" s="3" t="s">
        <v>1271</v>
      </c>
      <c r="D445" s="3" t="s">
        <v>1272</v>
      </c>
      <c r="E445" s="4">
        <v>43559</v>
      </c>
      <c r="F445" s="3" t="s">
        <v>14</v>
      </c>
      <c r="G445" s="3" t="s">
        <v>307</v>
      </c>
      <c r="H445" s="5">
        <v>43572</v>
      </c>
      <c r="I445" s="6">
        <v>10</v>
      </c>
      <c r="J445" s="3" t="s">
        <v>157</v>
      </c>
    </row>
    <row r="446" spans="1:10" x14ac:dyDescent="0.2">
      <c r="A446" s="3" t="s">
        <v>227</v>
      </c>
      <c r="B446" s="3" t="s">
        <v>1273</v>
      </c>
      <c r="C446" s="3" t="s">
        <v>1274</v>
      </c>
      <c r="D446" s="3" t="s">
        <v>1275</v>
      </c>
      <c r="E446" s="4">
        <v>43559</v>
      </c>
      <c r="F446" s="3" t="s">
        <v>14</v>
      </c>
      <c r="G446" s="3" t="s">
        <v>40</v>
      </c>
      <c r="H446" s="5">
        <v>43577</v>
      </c>
      <c r="I446" s="6">
        <v>11</v>
      </c>
      <c r="J446" s="3" t="s">
        <v>152</v>
      </c>
    </row>
    <row r="447" spans="1:10" x14ac:dyDescent="0.2">
      <c r="A447" s="3" t="s">
        <v>17</v>
      </c>
      <c r="B447" s="3" t="s">
        <v>1276</v>
      </c>
      <c r="C447" s="3" t="s">
        <v>1277</v>
      </c>
      <c r="D447" s="3" t="s">
        <v>1278</v>
      </c>
      <c r="E447" s="4">
        <v>43559</v>
      </c>
      <c r="F447" s="3" t="s">
        <v>14</v>
      </c>
      <c r="G447" s="3" t="s">
        <v>29</v>
      </c>
      <c r="H447" s="5">
        <v>43599</v>
      </c>
      <c r="I447" s="6">
        <v>26</v>
      </c>
      <c r="J447" s="3" t="s">
        <v>21</v>
      </c>
    </row>
    <row r="448" spans="1:10" x14ac:dyDescent="0.2">
      <c r="A448" s="3" t="s">
        <v>17</v>
      </c>
      <c r="B448" s="3" t="s">
        <v>289</v>
      </c>
      <c r="C448" s="3" t="s">
        <v>1279</v>
      </c>
      <c r="D448" s="3" t="s">
        <v>1280</v>
      </c>
      <c r="E448" s="4">
        <v>43559</v>
      </c>
      <c r="F448" s="3" t="s">
        <v>14</v>
      </c>
      <c r="G448" s="3" t="s">
        <v>15</v>
      </c>
      <c r="H448" s="5">
        <v>43572</v>
      </c>
      <c r="I448" s="6">
        <v>10</v>
      </c>
      <c r="J448" s="3" t="s">
        <v>65</v>
      </c>
    </row>
    <row r="449" spans="1:10" x14ac:dyDescent="0.2">
      <c r="A449" s="3" t="s">
        <v>93</v>
      </c>
      <c r="B449" s="3" t="s">
        <v>1281</v>
      </c>
      <c r="C449" s="3" t="s">
        <v>1282</v>
      </c>
      <c r="D449" s="3" t="s">
        <v>1283</v>
      </c>
      <c r="E449" s="4">
        <v>43560</v>
      </c>
      <c r="F449" s="3" t="s">
        <v>14</v>
      </c>
      <c r="G449" s="3" t="s">
        <v>15</v>
      </c>
      <c r="H449" s="5">
        <v>43608</v>
      </c>
      <c r="I449" s="6">
        <v>32</v>
      </c>
      <c r="J449" s="3" t="s">
        <v>65</v>
      </c>
    </row>
    <row r="450" spans="1:10" x14ac:dyDescent="0.2">
      <c r="A450" s="3" t="s">
        <v>93</v>
      </c>
      <c r="B450" s="3" t="s">
        <v>1281</v>
      </c>
      <c r="C450" s="3" t="s">
        <v>1284</v>
      </c>
      <c r="D450" s="3" t="s">
        <v>1244</v>
      </c>
      <c r="E450" s="4">
        <v>43560</v>
      </c>
      <c r="F450" s="3" t="s">
        <v>14</v>
      </c>
      <c r="G450" s="3" t="s">
        <v>40</v>
      </c>
      <c r="H450" s="5">
        <v>43560</v>
      </c>
      <c r="I450" s="6">
        <v>1</v>
      </c>
      <c r="J450" s="3" t="s">
        <v>65</v>
      </c>
    </row>
    <row r="451" spans="1:10" x14ac:dyDescent="0.2">
      <c r="A451" s="3" t="s">
        <v>1285</v>
      </c>
      <c r="B451" s="3" t="s">
        <v>1286</v>
      </c>
      <c r="C451" s="3" t="s">
        <v>1287</v>
      </c>
      <c r="D451" s="3" t="s">
        <v>746</v>
      </c>
      <c r="E451" s="4">
        <v>43560</v>
      </c>
      <c r="F451" s="3" t="s">
        <v>14</v>
      </c>
      <c r="G451" s="3" t="s">
        <v>251</v>
      </c>
      <c r="H451" s="5">
        <v>43579</v>
      </c>
      <c r="I451" s="6">
        <v>12</v>
      </c>
      <c r="J451" s="3" t="s">
        <v>304</v>
      </c>
    </row>
    <row r="452" spans="1:10" x14ac:dyDescent="0.2">
      <c r="A452" s="3" t="s">
        <v>1285</v>
      </c>
      <c r="B452" s="3" t="s">
        <v>1288</v>
      </c>
      <c r="C452" s="3" t="s">
        <v>1289</v>
      </c>
      <c r="D452" s="3" t="s">
        <v>1290</v>
      </c>
      <c r="E452" s="4">
        <v>43560</v>
      </c>
      <c r="F452" s="3" t="s">
        <v>14</v>
      </c>
      <c r="G452" s="3" t="s">
        <v>307</v>
      </c>
      <c r="H452" s="5">
        <v>43605</v>
      </c>
      <c r="I452" s="6">
        <v>29</v>
      </c>
      <c r="J452" s="3" t="s">
        <v>304</v>
      </c>
    </row>
    <row r="453" spans="1:10" x14ac:dyDescent="0.2">
      <c r="A453" s="3" t="s">
        <v>73</v>
      </c>
      <c r="B453" s="3" t="s">
        <v>1291</v>
      </c>
      <c r="C453" s="3" t="s">
        <v>1292</v>
      </c>
      <c r="D453" s="3" t="s">
        <v>1293</v>
      </c>
      <c r="E453" s="4">
        <v>43560</v>
      </c>
      <c r="F453" s="3" t="s">
        <v>14</v>
      </c>
      <c r="G453" s="3" t="s">
        <v>15</v>
      </c>
      <c r="H453" s="5">
        <v>43606</v>
      </c>
      <c r="I453" s="6">
        <v>30</v>
      </c>
      <c r="J453" s="3" t="s">
        <v>30</v>
      </c>
    </row>
    <row r="454" spans="1:10" x14ac:dyDescent="0.2">
      <c r="A454" s="3" t="s">
        <v>73</v>
      </c>
      <c r="B454" s="3" t="s">
        <v>1294</v>
      </c>
      <c r="C454" s="3" t="s">
        <v>1295</v>
      </c>
      <c r="D454" s="3" t="s">
        <v>1296</v>
      </c>
      <c r="E454" s="4">
        <v>43560</v>
      </c>
      <c r="F454" s="3" t="s">
        <v>14</v>
      </c>
      <c r="G454" s="3" t="s">
        <v>15</v>
      </c>
      <c r="H454" s="5">
        <v>43606</v>
      </c>
      <c r="I454" s="6">
        <v>30</v>
      </c>
      <c r="J454" s="3" t="s">
        <v>30</v>
      </c>
    </row>
    <row r="455" spans="1:10" x14ac:dyDescent="0.2">
      <c r="A455" s="3" t="s">
        <v>89</v>
      </c>
      <c r="B455" s="3" t="s">
        <v>1297</v>
      </c>
      <c r="C455" s="3" t="s">
        <v>1298</v>
      </c>
      <c r="D455" s="3" t="s">
        <v>1299</v>
      </c>
      <c r="E455" s="4">
        <v>43563</v>
      </c>
      <c r="F455" s="3" t="s">
        <v>14</v>
      </c>
      <c r="G455" s="3" t="s">
        <v>307</v>
      </c>
      <c r="H455" s="5">
        <v>43579</v>
      </c>
      <c r="I455" s="6">
        <v>12</v>
      </c>
      <c r="J455" s="3" t="s">
        <v>50</v>
      </c>
    </row>
    <row r="456" spans="1:10" x14ac:dyDescent="0.2">
      <c r="A456" s="3" t="s">
        <v>68</v>
      </c>
      <c r="B456" s="3" t="s">
        <v>193</v>
      </c>
      <c r="C456" s="3" t="s">
        <v>1300</v>
      </c>
      <c r="D456" s="3" t="s">
        <v>1301</v>
      </c>
      <c r="E456" s="4">
        <v>43563</v>
      </c>
      <c r="F456" s="3" t="s">
        <v>14</v>
      </c>
      <c r="G456" s="3" t="s">
        <v>307</v>
      </c>
      <c r="H456" s="5">
        <v>43605</v>
      </c>
      <c r="I456" s="6">
        <v>28</v>
      </c>
      <c r="J456" s="3" t="s">
        <v>72</v>
      </c>
    </row>
    <row r="457" spans="1:10" x14ac:dyDescent="0.2">
      <c r="A457" s="3" t="s">
        <v>68</v>
      </c>
      <c r="B457" s="3" t="s">
        <v>193</v>
      </c>
      <c r="C457" s="3" t="s">
        <v>1302</v>
      </c>
      <c r="D457" s="3" t="s">
        <v>1303</v>
      </c>
      <c r="E457" s="4">
        <v>43563</v>
      </c>
      <c r="F457" s="3" t="s">
        <v>14</v>
      </c>
      <c r="G457" s="3" t="s">
        <v>307</v>
      </c>
      <c r="H457" s="5">
        <v>43605</v>
      </c>
      <c r="I457" s="6">
        <v>28</v>
      </c>
      <c r="J457" s="3" t="s">
        <v>72</v>
      </c>
    </row>
    <row r="458" spans="1:10" x14ac:dyDescent="0.2">
      <c r="A458" s="3" t="s">
        <v>68</v>
      </c>
      <c r="B458" s="3" t="s">
        <v>193</v>
      </c>
      <c r="C458" s="3" t="s">
        <v>1304</v>
      </c>
      <c r="D458" s="3" t="s">
        <v>1305</v>
      </c>
      <c r="E458" s="4">
        <v>43563</v>
      </c>
      <c r="F458" s="3" t="s">
        <v>14</v>
      </c>
      <c r="G458" s="3" t="s">
        <v>307</v>
      </c>
      <c r="H458" s="5">
        <v>43605</v>
      </c>
      <c r="I458" s="6">
        <v>28</v>
      </c>
      <c r="J458" s="3" t="s">
        <v>72</v>
      </c>
    </row>
    <row r="459" spans="1:10" x14ac:dyDescent="0.2">
      <c r="A459" s="3" t="s">
        <v>68</v>
      </c>
      <c r="B459" s="3" t="s">
        <v>193</v>
      </c>
      <c r="C459" s="3" t="s">
        <v>1306</v>
      </c>
      <c r="D459" s="3" t="s">
        <v>1307</v>
      </c>
      <c r="E459" s="4">
        <v>43563</v>
      </c>
      <c r="F459" s="3" t="s">
        <v>14</v>
      </c>
      <c r="G459" s="3" t="s">
        <v>307</v>
      </c>
      <c r="H459" s="5">
        <v>43605</v>
      </c>
      <c r="I459" s="6">
        <v>28</v>
      </c>
      <c r="J459" s="3" t="s">
        <v>72</v>
      </c>
    </row>
    <row r="460" spans="1:10" x14ac:dyDescent="0.2">
      <c r="A460" s="3" t="s">
        <v>153</v>
      </c>
      <c r="B460" s="3" t="s">
        <v>1268</v>
      </c>
      <c r="C460" s="3" t="s">
        <v>1308</v>
      </c>
      <c r="D460" s="3" t="s">
        <v>1309</v>
      </c>
      <c r="E460" s="4">
        <v>43563</v>
      </c>
      <c r="F460" s="3" t="s">
        <v>14</v>
      </c>
      <c r="G460" s="3" t="s">
        <v>40</v>
      </c>
      <c r="H460" s="5">
        <v>43577</v>
      </c>
      <c r="I460" s="6">
        <v>9</v>
      </c>
      <c r="J460" s="3" t="s">
        <v>157</v>
      </c>
    </row>
    <row r="461" spans="1:10" x14ac:dyDescent="0.2">
      <c r="A461" s="3" t="s">
        <v>51</v>
      </c>
      <c r="B461" s="3" t="s">
        <v>1310</v>
      </c>
      <c r="C461" s="3" t="s">
        <v>1311</v>
      </c>
      <c r="D461" s="3" t="s">
        <v>1312</v>
      </c>
      <c r="E461" s="4">
        <v>43563</v>
      </c>
      <c r="F461" s="3" t="s">
        <v>14</v>
      </c>
      <c r="G461" s="3" t="s">
        <v>307</v>
      </c>
      <c r="H461" s="5">
        <v>43616</v>
      </c>
      <c r="I461" s="6">
        <v>38</v>
      </c>
      <c r="J461" s="3" t="s">
        <v>55</v>
      </c>
    </row>
    <row r="462" spans="1:10" x14ac:dyDescent="0.2">
      <c r="A462" s="3" t="s">
        <v>268</v>
      </c>
      <c r="B462" s="3" t="s">
        <v>1313</v>
      </c>
      <c r="C462" s="3" t="s">
        <v>1314</v>
      </c>
      <c r="D462" s="3" t="s">
        <v>1315</v>
      </c>
      <c r="E462" s="4">
        <v>43564</v>
      </c>
      <c r="F462" s="3" t="s">
        <v>14</v>
      </c>
      <c r="G462" s="3" t="s">
        <v>251</v>
      </c>
      <c r="H462" s="5">
        <v>43579</v>
      </c>
      <c r="I462" s="6">
        <v>12</v>
      </c>
      <c r="J462" s="3" t="s">
        <v>245</v>
      </c>
    </row>
    <row r="463" spans="1:10" x14ac:dyDescent="0.2">
      <c r="A463" s="3" t="s">
        <v>51</v>
      </c>
      <c r="B463" s="3" t="s">
        <v>1316</v>
      </c>
      <c r="C463" s="3" t="s">
        <v>1317</v>
      </c>
      <c r="D463" s="3" t="s">
        <v>1318</v>
      </c>
      <c r="E463" s="4">
        <v>43564</v>
      </c>
      <c r="F463" s="3" t="s">
        <v>14</v>
      </c>
      <c r="G463" s="3" t="s">
        <v>307</v>
      </c>
      <c r="H463" s="5">
        <v>43579</v>
      </c>
      <c r="I463" s="6">
        <v>11</v>
      </c>
      <c r="J463" s="3" t="s">
        <v>55</v>
      </c>
    </row>
    <row r="464" spans="1:10" x14ac:dyDescent="0.2">
      <c r="A464" s="3" t="s">
        <v>1319</v>
      </c>
      <c r="B464" s="3" t="s">
        <v>1320</v>
      </c>
      <c r="C464" s="3" t="s">
        <v>1321</v>
      </c>
      <c r="D464" s="3" t="s">
        <v>1322</v>
      </c>
      <c r="E464" s="4">
        <v>43564</v>
      </c>
      <c r="F464" s="3" t="s">
        <v>14</v>
      </c>
      <c r="G464" s="3" t="s">
        <v>15</v>
      </c>
      <c r="H464" s="5">
        <v>43579</v>
      </c>
      <c r="I464" s="6">
        <v>10</v>
      </c>
      <c r="J464" s="3" t="s">
        <v>65</v>
      </c>
    </row>
    <row r="465" spans="1:10" x14ac:dyDescent="0.2">
      <c r="A465" s="3" t="s">
        <v>1108</v>
      </c>
      <c r="B465" s="3" t="s">
        <v>1065</v>
      </c>
      <c r="C465" s="3" t="s">
        <v>1323</v>
      </c>
      <c r="D465" s="3" t="s">
        <v>1324</v>
      </c>
      <c r="E465" s="4">
        <v>43564</v>
      </c>
      <c r="F465" s="3" t="s">
        <v>14</v>
      </c>
      <c r="G465" s="3" t="s">
        <v>15</v>
      </c>
      <c r="H465" s="5">
        <v>43579</v>
      </c>
      <c r="I465" s="6">
        <v>10</v>
      </c>
      <c r="J465" s="3" t="s">
        <v>467</v>
      </c>
    </row>
    <row r="466" spans="1:10" x14ac:dyDescent="0.2">
      <c r="A466" s="3" t="s">
        <v>41</v>
      </c>
      <c r="B466" s="3" t="s">
        <v>1325</v>
      </c>
      <c r="C466" s="3" t="s">
        <v>1326</v>
      </c>
      <c r="D466" s="3" t="s">
        <v>1327</v>
      </c>
      <c r="E466" s="4">
        <v>43565</v>
      </c>
      <c r="F466" s="3" t="s">
        <v>14</v>
      </c>
      <c r="G466" s="3" t="s">
        <v>15</v>
      </c>
      <c r="H466" s="5">
        <v>43579</v>
      </c>
      <c r="I466" s="6">
        <v>11</v>
      </c>
      <c r="J466" s="3" t="s">
        <v>45</v>
      </c>
    </row>
    <row r="467" spans="1:10" x14ac:dyDescent="0.2">
      <c r="A467" s="3" t="s">
        <v>41</v>
      </c>
      <c r="B467" s="3" t="s">
        <v>1325</v>
      </c>
      <c r="C467" s="3" t="s">
        <v>1328</v>
      </c>
      <c r="D467" s="3" t="s">
        <v>1329</v>
      </c>
      <c r="E467" s="4">
        <v>43565</v>
      </c>
      <c r="F467" s="3" t="s">
        <v>14</v>
      </c>
      <c r="G467" s="3" t="s">
        <v>29</v>
      </c>
      <c r="H467" s="5">
        <v>43593</v>
      </c>
      <c r="I467" s="6">
        <v>20</v>
      </c>
      <c r="J467" s="3" t="s">
        <v>45</v>
      </c>
    </row>
    <row r="468" spans="1:10" x14ac:dyDescent="0.2">
      <c r="A468" s="3" t="s">
        <v>46</v>
      </c>
      <c r="B468" s="3" t="s">
        <v>1330</v>
      </c>
      <c r="C468" s="3" t="s">
        <v>1331</v>
      </c>
      <c r="D468" s="3" t="s">
        <v>1332</v>
      </c>
      <c r="E468" s="4">
        <v>43565</v>
      </c>
      <c r="F468" s="3" t="s">
        <v>14</v>
      </c>
      <c r="G468" s="3" t="s">
        <v>40</v>
      </c>
      <c r="H468" s="5">
        <v>43577</v>
      </c>
      <c r="I468" s="6">
        <v>8</v>
      </c>
      <c r="J468" s="3" t="s">
        <v>50</v>
      </c>
    </row>
    <row r="469" spans="1:10" x14ac:dyDescent="0.2">
      <c r="A469" s="3" t="s">
        <v>175</v>
      </c>
      <c r="B469" s="3" t="s">
        <v>1333</v>
      </c>
      <c r="C469" s="3" t="s">
        <v>1334</v>
      </c>
      <c r="D469" s="3" t="s">
        <v>1335</v>
      </c>
      <c r="E469" s="4">
        <v>43565</v>
      </c>
      <c r="F469" s="3" t="s">
        <v>14</v>
      </c>
      <c r="G469" s="3" t="s">
        <v>307</v>
      </c>
      <c r="H469" s="5">
        <v>43579</v>
      </c>
      <c r="I469" s="6">
        <v>9</v>
      </c>
      <c r="J469" s="3" t="s">
        <v>179</v>
      </c>
    </row>
    <row r="470" spans="1:10" x14ac:dyDescent="0.2">
      <c r="A470" s="3" t="s">
        <v>325</v>
      </c>
      <c r="B470" s="3" t="s">
        <v>626</v>
      </c>
      <c r="C470" s="3" t="s">
        <v>1336</v>
      </c>
      <c r="D470" s="3" t="s">
        <v>1337</v>
      </c>
      <c r="E470" s="4">
        <v>43565</v>
      </c>
      <c r="F470" s="3" t="s">
        <v>14</v>
      </c>
      <c r="G470" s="3" t="s">
        <v>307</v>
      </c>
      <c r="H470" s="5">
        <v>43606</v>
      </c>
      <c r="I470" s="6">
        <v>27</v>
      </c>
      <c r="J470" s="3" t="s">
        <v>189</v>
      </c>
    </row>
    <row r="471" spans="1:10" x14ac:dyDescent="0.2">
      <c r="A471" s="3" t="s">
        <v>106</v>
      </c>
      <c r="B471" s="3" t="s">
        <v>1040</v>
      </c>
      <c r="C471" s="3" t="s">
        <v>1338</v>
      </c>
      <c r="D471" s="3" t="s">
        <v>1339</v>
      </c>
      <c r="E471" s="4">
        <v>43565</v>
      </c>
      <c r="F471" s="3" t="s">
        <v>14</v>
      </c>
      <c r="G471" s="3" t="s">
        <v>40</v>
      </c>
      <c r="H471" s="5">
        <v>43601</v>
      </c>
      <c r="I471" s="6">
        <v>24</v>
      </c>
      <c r="J471" s="3" t="s">
        <v>65</v>
      </c>
    </row>
    <row r="472" spans="1:10" x14ac:dyDescent="0.2">
      <c r="A472" s="3" t="s">
        <v>1340</v>
      </c>
      <c r="B472" s="3" t="s">
        <v>1341</v>
      </c>
      <c r="C472" s="3" t="s">
        <v>1342</v>
      </c>
      <c r="D472" s="3" t="s">
        <v>1343</v>
      </c>
      <c r="E472" s="4">
        <v>43566</v>
      </c>
      <c r="F472" s="3" t="s">
        <v>14</v>
      </c>
      <c r="G472" s="3" t="s">
        <v>307</v>
      </c>
      <c r="H472" s="5">
        <v>43579</v>
      </c>
      <c r="I472" s="6">
        <v>8</v>
      </c>
      <c r="J472" s="3" t="s">
        <v>65</v>
      </c>
    </row>
    <row r="473" spans="1:10" x14ac:dyDescent="0.2">
      <c r="A473" s="3" t="s">
        <v>10</v>
      </c>
      <c r="B473" s="3" t="s">
        <v>753</v>
      </c>
      <c r="C473" s="3" t="s">
        <v>1344</v>
      </c>
      <c r="D473" s="3" t="s">
        <v>1345</v>
      </c>
      <c r="E473" s="4">
        <v>43566</v>
      </c>
      <c r="F473" s="3" t="s">
        <v>14</v>
      </c>
      <c r="G473" s="3" t="s">
        <v>15</v>
      </c>
      <c r="H473" s="5">
        <v>43605</v>
      </c>
      <c r="I473" s="6">
        <v>28</v>
      </c>
      <c r="J473" s="3" t="s">
        <v>16</v>
      </c>
    </row>
    <row r="474" spans="1:10" x14ac:dyDescent="0.2">
      <c r="A474" s="3" t="s">
        <v>153</v>
      </c>
      <c r="B474" s="3" t="s">
        <v>516</v>
      </c>
      <c r="C474" s="3" t="s">
        <v>1346</v>
      </c>
      <c r="D474" s="3" t="s">
        <v>1347</v>
      </c>
      <c r="E474" s="4">
        <v>43566</v>
      </c>
      <c r="F474" s="3" t="s">
        <v>14</v>
      </c>
      <c r="G474" s="3" t="s">
        <v>15</v>
      </c>
      <c r="H474" s="5">
        <v>43579</v>
      </c>
      <c r="I474" s="6">
        <v>8</v>
      </c>
      <c r="J474" s="3" t="s">
        <v>157</v>
      </c>
    </row>
    <row r="475" spans="1:10" x14ac:dyDescent="0.2">
      <c r="A475" s="3" t="s">
        <v>153</v>
      </c>
      <c r="B475" s="3" t="s">
        <v>1268</v>
      </c>
      <c r="C475" s="3" t="s">
        <v>1348</v>
      </c>
      <c r="D475" s="3" t="s">
        <v>1349</v>
      </c>
      <c r="E475" s="4">
        <v>43566</v>
      </c>
      <c r="F475" s="3" t="s">
        <v>14</v>
      </c>
      <c r="G475" s="3" t="s">
        <v>40</v>
      </c>
      <c r="H475" s="5">
        <v>43577</v>
      </c>
      <c r="I475" s="6">
        <v>6</v>
      </c>
      <c r="J475" s="3" t="s">
        <v>157</v>
      </c>
    </row>
    <row r="476" spans="1:10" x14ac:dyDescent="0.2">
      <c r="A476" s="3" t="s">
        <v>153</v>
      </c>
      <c r="B476" s="3" t="s">
        <v>933</v>
      </c>
      <c r="C476" s="3" t="s">
        <v>1350</v>
      </c>
      <c r="D476" s="3" t="s">
        <v>1351</v>
      </c>
      <c r="E476" s="4">
        <v>43566</v>
      </c>
      <c r="F476" s="3" t="s">
        <v>14</v>
      </c>
      <c r="G476" s="3" t="s">
        <v>307</v>
      </c>
      <c r="H476" s="5">
        <v>43579</v>
      </c>
      <c r="I476" s="6">
        <v>8</v>
      </c>
      <c r="J476" s="3" t="s">
        <v>157</v>
      </c>
    </row>
    <row r="477" spans="1:10" x14ac:dyDescent="0.2">
      <c r="A477" s="3" t="s">
        <v>41</v>
      </c>
      <c r="B477" s="3" t="s">
        <v>559</v>
      </c>
      <c r="C477" s="3" t="s">
        <v>1352</v>
      </c>
      <c r="D477" s="3" t="s">
        <v>1353</v>
      </c>
      <c r="E477" s="4">
        <v>43567</v>
      </c>
      <c r="F477" s="3" t="s">
        <v>14</v>
      </c>
      <c r="G477" s="3" t="s">
        <v>307</v>
      </c>
      <c r="H477" s="5">
        <v>43592</v>
      </c>
      <c r="I477" s="6">
        <v>15</v>
      </c>
      <c r="J477" s="3" t="s">
        <v>45</v>
      </c>
    </row>
    <row r="478" spans="1:10" x14ac:dyDescent="0.2">
      <c r="A478" s="3" t="s">
        <v>82</v>
      </c>
      <c r="B478" s="3" t="s">
        <v>1354</v>
      </c>
      <c r="C478" s="3" t="s">
        <v>1355</v>
      </c>
      <c r="D478" s="3" t="s">
        <v>1356</v>
      </c>
      <c r="E478" s="4">
        <v>43567</v>
      </c>
      <c r="F478" s="3" t="s">
        <v>14</v>
      </c>
      <c r="G478" s="3" t="s">
        <v>251</v>
      </c>
      <c r="H478" s="5">
        <v>43608</v>
      </c>
      <c r="I478" s="6">
        <v>27</v>
      </c>
      <c r="J478" s="3" t="s">
        <v>65</v>
      </c>
    </row>
    <row r="479" spans="1:10" x14ac:dyDescent="0.2">
      <c r="A479" s="3" t="s">
        <v>82</v>
      </c>
      <c r="B479" s="3" t="s">
        <v>1357</v>
      </c>
      <c r="C479" s="3" t="s">
        <v>1358</v>
      </c>
      <c r="D479" s="3" t="s">
        <v>1359</v>
      </c>
      <c r="E479" s="4">
        <v>43567</v>
      </c>
      <c r="F479" s="3" t="s">
        <v>14</v>
      </c>
      <c r="G479" s="3" t="s">
        <v>15</v>
      </c>
      <c r="H479" s="5">
        <v>43605</v>
      </c>
      <c r="I479" s="6">
        <v>25</v>
      </c>
      <c r="J479" s="3" t="s">
        <v>65</v>
      </c>
    </row>
    <row r="480" spans="1:10" x14ac:dyDescent="0.2">
      <c r="A480" s="3" t="s">
        <v>1360</v>
      </c>
      <c r="B480" s="3" t="s">
        <v>1361</v>
      </c>
      <c r="C480" s="3" t="s">
        <v>1362</v>
      </c>
      <c r="D480" s="3" t="s">
        <v>1363</v>
      </c>
      <c r="E480" s="4">
        <v>43567</v>
      </c>
      <c r="F480" s="3" t="s">
        <v>14</v>
      </c>
      <c r="G480" s="3" t="s">
        <v>15</v>
      </c>
      <c r="H480" s="5">
        <v>43579</v>
      </c>
      <c r="I480" s="6">
        <v>7</v>
      </c>
      <c r="J480" s="3" t="s">
        <v>65</v>
      </c>
    </row>
    <row r="481" spans="1:10" x14ac:dyDescent="0.2">
      <c r="A481" s="3" t="s">
        <v>300</v>
      </c>
      <c r="B481" s="3" t="s">
        <v>1364</v>
      </c>
      <c r="C481" s="3" t="s">
        <v>1365</v>
      </c>
      <c r="D481" s="3" t="s">
        <v>1366</v>
      </c>
      <c r="E481" s="4">
        <v>43567</v>
      </c>
      <c r="F481" s="3" t="s">
        <v>14</v>
      </c>
      <c r="G481" s="3" t="s">
        <v>15</v>
      </c>
      <c r="H481" s="5">
        <v>43605</v>
      </c>
      <c r="I481" s="6">
        <v>25</v>
      </c>
      <c r="J481" s="3" t="s">
        <v>304</v>
      </c>
    </row>
    <row r="482" spans="1:10" x14ac:dyDescent="0.2">
      <c r="A482" s="3" t="s">
        <v>300</v>
      </c>
      <c r="B482" s="3" t="s">
        <v>1364</v>
      </c>
      <c r="C482" s="3" t="s">
        <v>1367</v>
      </c>
      <c r="D482" s="3" t="s">
        <v>1368</v>
      </c>
      <c r="E482" s="4">
        <v>43567</v>
      </c>
      <c r="F482" s="3" t="s">
        <v>14</v>
      </c>
      <c r="G482" s="3" t="s">
        <v>40</v>
      </c>
      <c r="H482" s="5">
        <v>43577</v>
      </c>
      <c r="I482" s="6">
        <v>5</v>
      </c>
      <c r="J482" s="3" t="s">
        <v>304</v>
      </c>
    </row>
    <row r="483" spans="1:10" x14ac:dyDescent="0.2">
      <c r="A483" s="3" t="s">
        <v>17</v>
      </c>
      <c r="B483" s="3" t="s">
        <v>1369</v>
      </c>
      <c r="C483" s="3" t="s">
        <v>1370</v>
      </c>
      <c r="D483" s="3" t="s">
        <v>1371</v>
      </c>
      <c r="E483" s="4">
        <v>43567</v>
      </c>
      <c r="F483" s="3" t="s">
        <v>14</v>
      </c>
      <c r="G483" s="3" t="s">
        <v>307</v>
      </c>
      <c r="H483" s="5">
        <v>43605</v>
      </c>
      <c r="I483" s="6">
        <v>24</v>
      </c>
      <c r="J483" s="3" t="s">
        <v>21</v>
      </c>
    </row>
    <row r="484" spans="1:10" x14ac:dyDescent="0.2">
      <c r="A484" s="3" t="s">
        <v>17</v>
      </c>
      <c r="B484" s="3" t="s">
        <v>1372</v>
      </c>
      <c r="C484" s="3" t="s">
        <v>1373</v>
      </c>
      <c r="D484" s="3" t="s">
        <v>1374</v>
      </c>
      <c r="E484" s="4">
        <v>43567</v>
      </c>
      <c r="F484" s="3" t="s">
        <v>14</v>
      </c>
      <c r="G484" s="3" t="s">
        <v>307</v>
      </c>
      <c r="H484" s="5">
        <v>43605</v>
      </c>
      <c r="I484" s="6">
        <v>24</v>
      </c>
      <c r="J484" s="3" t="s">
        <v>21</v>
      </c>
    </row>
    <row r="485" spans="1:10" x14ac:dyDescent="0.2">
      <c r="A485" s="3" t="s">
        <v>17</v>
      </c>
      <c r="B485" s="3" t="s">
        <v>1375</v>
      </c>
      <c r="C485" s="3" t="s">
        <v>1376</v>
      </c>
      <c r="D485" s="3" t="s">
        <v>1377</v>
      </c>
      <c r="E485" s="4">
        <v>43567</v>
      </c>
      <c r="F485" s="3" t="s">
        <v>14</v>
      </c>
      <c r="G485" s="3" t="s">
        <v>307</v>
      </c>
      <c r="H485" s="5">
        <v>43605</v>
      </c>
      <c r="I485" s="6">
        <v>24</v>
      </c>
      <c r="J485" s="3" t="s">
        <v>21</v>
      </c>
    </row>
    <row r="486" spans="1:10" x14ac:dyDescent="0.2">
      <c r="A486" s="3" t="s">
        <v>17</v>
      </c>
      <c r="B486" s="3" t="s">
        <v>1378</v>
      </c>
      <c r="C486" s="3" t="s">
        <v>1379</v>
      </c>
      <c r="D486" s="3" t="s">
        <v>1380</v>
      </c>
      <c r="E486" s="4">
        <v>43567</v>
      </c>
      <c r="F486" s="3" t="s">
        <v>14</v>
      </c>
      <c r="G486" s="3" t="s">
        <v>307</v>
      </c>
      <c r="H486" s="5">
        <v>43605</v>
      </c>
      <c r="I486" s="6">
        <v>24</v>
      </c>
      <c r="J486" s="3" t="s">
        <v>21</v>
      </c>
    </row>
    <row r="487" spans="1:10" x14ac:dyDescent="0.2">
      <c r="A487" s="3" t="s">
        <v>17</v>
      </c>
      <c r="B487" s="3" t="s">
        <v>1381</v>
      </c>
      <c r="C487" s="3" t="s">
        <v>1382</v>
      </c>
      <c r="D487" s="3" t="s">
        <v>1383</v>
      </c>
      <c r="E487" s="4">
        <v>43567</v>
      </c>
      <c r="F487" s="3" t="s">
        <v>14</v>
      </c>
      <c r="G487" s="3" t="s">
        <v>40</v>
      </c>
      <c r="H487" s="5">
        <v>43581</v>
      </c>
      <c r="I487" s="6">
        <v>9</v>
      </c>
      <c r="J487" s="3" t="s">
        <v>21</v>
      </c>
    </row>
    <row r="488" spans="1:10" x14ac:dyDescent="0.2">
      <c r="A488" s="3" t="s">
        <v>118</v>
      </c>
      <c r="B488" s="3" t="s">
        <v>1384</v>
      </c>
      <c r="C488" s="3" t="s">
        <v>1385</v>
      </c>
      <c r="D488" s="3" t="s">
        <v>1386</v>
      </c>
      <c r="E488" s="4">
        <v>43570</v>
      </c>
      <c r="F488" s="3" t="s">
        <v>14</v>
      </c>
      <c r="G488" s="3" t="s">
        <v>307</v>
      </c>
      <c r="H488" s="5">
        <v>43584</v>
      </c>
      <c r="I488" s="6">
        <v>10</v>
      </c>
      <c r="J488" s="3" t="s">
        <v>122</v>
      </c>
    </row>
    <row r="489" spans="1:10" x14ac:dyDescent="0.2">
      <c r="A489" s="3" t="s">
        <v>1387</v>
      </c>
      <c r="B489" s="3" t="s">
        <v>1388</v>
      </c>
      <c r="C489" s="3" t="s">
        <v>1389</v>
      </c>
      <c r="D489" s="3" t="s">
        <v>1390</v>
      </c>
      <c r="E489" s="4">
        <v>43570</v>
      </c>
      <c r="F489" s="3" t="s">
        <v>14</v>
      </c>
      <c r="G489" s="3" t="s">
        <v>15</v>
      </c>
      <c r="H489" s="5">
        <v>43620</v>
      </c>
      <c r="I489" s="6">
        <v>37</v>
      </c>
      <c r="J489" s="3" t="s">
        <v>50</v>
      </c>
    </row>
    <row r="490" spans="1:10" x14ac:dyDescent="0.2">
      <c r="A490" s="3" t="s">
        <v>1391</v>
      </c>
      <c r="B490" s="3" t="s">
        <v>1392</v>
      </c>
      <c r="C490" s="3" t="s">
        <v>1393</v>
      </c>
      <c r="D490" s="3" t="s">
        <v>1394</v>
      </c>
      <c r="E490" s="4">
        <v>43570</v>
      </c>
      <c r="F490" s="3" t="s">
        <v>14</v>
      </c>
      <c r="G490" s="3" t="s">
        <v>251</v>
      </c>
      <c r="H490" s="5">
        <v>43605</v>
      </c>
      <c r="I490" s="6">
        <v>24</v>
      </c>
      <c r="J490" s="3" t="s">
        <v>60</v>
      </c>
    </row>
    <row r="491" spans="1:10" x14ac:dyDescent="0.2">
      <c r="A491" s="3" t="s">
        <v>101</v>
      </c>
      <c r="B491" s="3" t="s">
        <v>900</v>
      </c>
      <c r="C491" s="3" t="s">
        <v>1395</v>
      </c>
      <c r="D491" s="3" t="s">
        <v>1396</v>
      </c>
      <c r="E491" s="4">
        <v>43570</v>
      </c>
      <c r="F491" s="3" t="s">
        <v>14</v>
      </c>
      <c r="G491" s="3" t="s">
        <v>40</v>
      </c>
      <c r="H491" s="5">
        <v>43580</v>
      </c>
      <c r="I491" s="6">
        <v>7</v>
      </c>
      <c r="J491" s="3" t="s">
        <v>105</v>
      </c>
    </row>
    <row r="492" spans="1:10" x14ac:dyDescent="0.2">
      <c r="A492" s="3" t="s">
        <v>101</v>
      </c>
      <c r="B492" s="3" t="s">
        <v>1397</v>
      </c>
      <c r="C492" s="3" t="s">
        <v>1398</v>
      </c>
      <c r="D492" s="3" t="s">
        <v>1399</v>
      </c>
      <c r="E492" s="4">
        <v>43570</v>
      </c>
      <c r="F492" s="3" t="s">
        <v>14</v>
      </c>
      <c r="G492" s="3" t="s">
        <v>40</v>
      </c>
      <c r="H492" s="5">
        <v>43578</v>
      </c>
      <c r="I492" s="6">
        <v>5</v>
      </c>
      <c r="J492" s="3" t="s">
        <v>105</v>
      </c>
    </row>
    <row r="493" spans="1:10" x14ac:dyDescent="0.2">
      <c r="A493" s="3" t="s">
        <v>101</v>
      </c>
      <c r="B493" s="3" t="s">
        <v>1400</v>
      </c>
      <c r="C493" s="3" t="s">
        <v>1401</v>
      </c>
      <c r="D493" s="3" t="s">
        <v>1402</v>
      </c>
      <c r="E493" s="4">
        <v>43570</v>
      </c>
      <c r="F493" s="3" t="s">
        <v>14</v>
      </c>
      <c r="G493" s="3" t="s">
        <v>40</v>
      </c>
      <c r="H493" s="5">
        <v>43587</v>
      </c>
      <c r="I493" s="6">
        <v>11</v>
      </c>
      <c r="J493" s="3" t="s">
        <v>157</v>
      </c>
    </row>
    <row r="494" spans="1:10" x14ac:dyDescent="0.2">
      <c r="A494" s="3" t="s">
        <v>148</v>
      </c>
      <c r="B494" s="3" t="s">
        <v>1403</v>
      </c>
      <c r="C494" s="3" t="s">
        <v>1404</v>
      </c>
      <c r="D494" s="3" t="s">
        <v>1405</v>
      </c>
      <c r="E494" s="4">
        <v>43570</v>
      </c>
      <c r="F494" s="3" t="s">
        <v>14</v>
      </c>
      <c r="G494" s="3" t="s">
        <v>307</v>
      </c>
      <c r="H494" s="5">
        <v>43605</v>
      </c>
      <c r="I494" s="6">
        <v>23</v>
      </c>
      <c r="J494" s="3" t="s">
        <v>152</v>
      </c>
    </row>
    <row r="495" spans="1:10" x14ac:dyDescent="0.2">
      <c r="A495" s="3" t="s">
        <v>153</v>
      </c>
      <c r="B495" s="3" t="s">
        <v>1268</v>
      </c>
      <c r="C495" s="3" t="s">
        <v>1308</v>
      </c>
      <c r="D495" s="3" t="s">
        <v>1309</v>
      </c>
      <c r="E495" s="4">
        <v>43570</v>
      </c>
      <c r="F495" s="3" t="s">
        <v>14</v>
      </c>
      <c r="G495" s="3" t="s">
        <v>29</v>
      </c>
      <c r="H495" s="5">
        <v>43621</v>
      </c>
      <c r="I495" s="6">
        <v>35</v>
      </c>
      <c r="J495" s="3" t="s">
        <v>157</v>
      </c>
    </row>
    <row r="496" spans="1:10" x14ac:dyDescent="0.2">
      <c r="A496" s="3" t="s">
        <v>17</v>
      </c>
      <c r="B496" s="3" t="s">
        <v>1406</v>
      </c>
      <c r="C496" s="3" t="s">
        <v>1407</v>
      </c>
      <c r="D496" s="3" t="s">
        <v>1408</v>
      </c>
      <c r="E496" s="4">
        <v>43570</v>
      </c>
      <c r="F496" s="3" t="s">
        <v>14</v>
      </c>
      <c r="G496" s="3" t="s">
        <v>307</v>
      </c>
      <c r="H496" s="5">
        <v>43605</v>
      </c>
      <c r="I496" s="6">
        <v>24</v>
      </c>
      <c r="J496" s="3" t="s">
        <v>21</v>
      </c>
    </row>
    <row r="497" spans="1:10" x14ac:dyDescent="0.2">
      <c r="A497" s="3" t="s">
        <v>17</v>
      </c>
      <c r="B497" s="3" t="s">
        <v>1409</v>
      </c>
      <c r="C497" s="3" t="s">
        <v>1410</v>
      </c>
      <c r="D497" s="3" t="s">
        <v>1411</v>
      </c>
      <c r="E497" s="4">
        <v>43570</v>
      </c>
      <c r="F497" s="3" t="s">
        <v>14</v>
      </c>
      <c r="G497" s="3" t="s">
        <v>307</v>
      </c>
      <c r="H497" s="5">
        <v>43605</v>
      </c>
      <c r="I497" s="6">
        <v>24</v>
      </c>
      <c r="J497" s="3" t="s">
        <v>21</v>
      </c>
    </row>
    <row r="498" spans="1:10" x14ac:dyDescent="0.2">
      <c r="A498" s="3" t="s">
        <v>17</v>
      </c>
      <c r="B498" s="3" t="s">
        <v>1412</v>
      </c>
      <c r="C498" s="3" t="s">
        <v>1413</v>
      </c>
      <c r="D498" s="3" t="s">
        <v>1414</v>
      </c>
      <c r="E498" s="4">
        <v>43570</v>
      </c>
      <c r="F498" s="3" t="s">
        <v>14</v>
      </c>
      <c r="G498" s="3" t="s">
        <v>40</v>
      </c>
      <c r="H498" s="5">
        <v>43581</v>
      </c>
      <c r="I498" s="6">
        <v>9</v>
      </c>
      <c r="J498" s="3" t="s">
        <v>21</v>
      </c>
    </row>
    <row r="499" spans="1:10" x14ac:dyDescent="0.2">
      <c r="A499" s="3" t="s">
        <v>132</v>
      </c>
      <c r="B499" s="3" t="s">
        <v>1143</v>
      </c>
      <c r="C499" s="3" t="s">
        <v>1415</v>
      </c>
      <c r="D499" s="3" t="s">
        <v>1416</v>
      </c>
      <c r="E499" s="4">
        <v>43571</v>
      </c>
      <c r="F499" s="3" t="s">
        <v>14</v>
      </c>
      <c r="G499" s="3" t="s">
        <v>40</v>
      </c>
      <c r="H499" s="5">
        <v>43577</v>
      </c>
      <c r="I499" s="6">
        <v>4</v>
      </c>
      <c r="J499" s="3" t="s">
        <v>136</v>
      </c>
    </row>
    <row r="500" spans="1:10" x14ac:dyDescent="0.2">
      <c r="A500" s="3" t="s">
        <v>227</v>
      </c>
      <c r="B500" s="3" t="s">
        <v>1417</v>
      </c>
      <c r="C500" s="3" t="s">
        <v>1418</v>
      </c>
      <c r="D500" s="3" t="s">
        <v>1419</v>
      </c>
      <c r="E500" s="4">
        <v>43571</v>
      </c>
      <c r="F500" s="3" t="s">
        <v>14</v>
      </c>
      <c r="G500" s="3" t="s">
        <v>251</v>
      </c>
      <c r="H500" s="5">
        <v>43584</v>
      </c>
      <c r="I500" s="6">
        <v>8</v>
      </c>
      <c r="J500" s="3" t="s">
        <v>152</v>
      </c>
    </row>
    <row r="501" spans="1:10" x14ac:dyDescent="0.2">
      <c r="A501" s="3" t="s">
        <v>420</v>
      </c>
      <c r="B501" s="3" t="s">
        <v>1420</v>
      </c>
      <c r="C501" s="3" t="s">
        <v>1421</v>
      </c>
      <c r="D501" s="3" t="s">
        <v>1422</v>
      </c>
      <c r="E501" s="4">
        <v>43571</v>
      </c>
      <c r="F501" s="3" t="s">
        <v>14</v>
      </c>
      <c r="G501" s="3" t="s">
        <v>307</v>
      </c>
      <c r="H501" s="5">
        <v>43579</v>
      </c>
      <c r="I501" s="6">
        <v>6</v>
      </c>
      <c r="J501" s="3" t="s">
        <v>214</v>
      </c>
    </row>
    <row r="502" spans="1:10" x14ac:dyDescent="0.2">
      <c r="A502" s="3" t="s">
        <v>106</v>
      </c>
      <c r="B502" s="3" t="s">
        <v>1423</v>
      </c>
      <c r="C502" s="3" t="s">
        <v>1424</v>
      </c>
      <c r="D502" s="3" t="s">
        <v>1425</v>
      </c>
      <c r="E502" s="4">
        <v>43571</v>
      </c>
      <c r="F502" s="3" t="s">
        <v>14</v>
      </c>
      <c r="G502" s="3" t="s">
        <v>40</v>
      </c>
      <c r="H502" s="5">
        <v>43580</v>
      </c>
      <c r="I502" s="6">
        <v>6</v>
      </c>
      <c r="J502" s="3" t="s">
        <v>21</v>
      </c>
    </row>
    <row r="503" spans="1:10" x14ac:dyDescent="0.2">
      <c r="A503" s="3" t="s">
        <v>106</v>
      </c>
      <c r="B503" s="3" t="s">
        <v>1426</v>
      </c>
      <c r="C503" s="3" t="s">
        <v>1427</v>
      </c>
      <c r="D503" s="3" t="s">
        <v>1428</v>
      </c>
      <c r="E503" s="4">
        <v>43571</v>
      </c>
      <c r="F503" s="3" t="s">
        <v>14</v>
      </c>
      <c r="G503" s="3" t="s">
        <v>40</v>
      </c>
      <c r="H503" s="5">
        <v>43577</v>
      </c>
      <c r="I503" s="6">
        <v>3</v>
      </c>
      <c r="J503" s="3" t="s">
        <v>65</v>
      </c>
    </row>
    <row r="504" spans="1:10" x14ac:dyDescent="0.2">
      <c r="A504" s="3" t="s">
        <v>106</v>
      </c>
      <c r="B504" s="3" t="s">
        <v>1429</v>
      </c>
      <c r="C504" s="3" t="s">
        <v>1430</v>
      </c>
      <c r="D504" s="3" t="s">
        <v>1431</v>
      </c>
      <c r="E504" s="4">
        <v>43571</v>
      </c>
      <c r="F504" s="3" t="s">
        <v>14</v>
      </c>
      <c r="G504" s="3" t="s">
        <v>40</v>
      </c>
      <c r="H504" s="5">
        <v>43578</v>
      </c>
      <c r="I504" s="6">
        <v>4</v>
      </c>
      <c r="J504" s="3" t="s">
        <v>21</v>
      </c>
    </row>
    <row r="505" spans="1:10" x14ac:dyDescent="0.2">
      <c r="A505" s="3" t="s">
        <v>31</v>
      </c>
      <c r="B505" s="3" t="s">
        <v>1432</v>
      </c>
      <c r="C505" s="3" t="s">
        <v>1433</v>
      </c>
      <c r="D505" s="3" t="s">
        <v>1434</v>
      </c>
      <c r="E505" s="4">
        <v>43572</v>
      </c>
      <c r="F505" s="3" t="s">
        <v>14</v>
      </c>
      <c r="G505" s="3" t="s">
        <v>251</v>
      </c>
      <c r="H505" s="5">
        <v>43585</v>
      </c>
      <c r="I505" s="6">
        <v>8</v>
      </c>
      <c r="J505" s="3" t="s">
        <v>35</v>
      </c>
    </row>
    <row r="506" spans="1:10" x14ac:dyDescent="0.2">
      <c r="A506" s="3" t="s">
        <v>106</v>
      </c>
      <c r="B506" s="3" t="s">
        <v>1435</v>
      </c>
      <c r="C506" s="3" t="s">
        <v>1436</v>
      </c>
      <c r="D506" s="3" t="s">
        <v>1437</v>
      </c>
      <c r="E506" s="4">
        <v>43572</v>
      </c>
      <c r="F506" s="3" t="s">
        <v>14</v>
      </c>
      <c r="G506" s="3" t="s">
        <v>40</v>
      </c>
      <c r="H506" s="5">
        <v>43578</v>
      </c>
      <c r="I506" s="6">
        <v>3</v>
      </c>
      <c r="J506" s="3" t="s">
        <v>21</v>
      </c>
    </row>
    <row r="507" spans="1:10" x14ac:dyDescent="0.2">
      <c r="A507" s="3" t="s">
        <v>93</v>
      </c>
      <c r="B507" s="3" t="s">
        <v>1438</v>
      </c>
      <c r="C507" s="3" t="s">
        <v>1439</v>
      </c>
      <c r="D507" s="3" t="s">
        <v>1440</v>
      </c>
      <c r="E507" s="4">
        <v>43577</v>
      </c>
      <c r="F507" s="3" t="s">
        <v>14</v>
      </c>
      <c r="G507" s="3" t="s">
        <v>307</v>
      </c>
      <c r="H507" s="5">
        <v>43605</v>
      </c>
      <c r="I507" s="6">
        <v>20</v>
      </c>
      <c r="J507" s="3" t="s">
        <v>65</v>
      </c>
    </row>
    <row r="508" spans="1:10" x14ac:dyDescent="0.2">
      <c r="A508" s="3" t="s">
        <v>68</v>
      </c>
      <c r="B508" s="3" t="s">
        <v>1432</v>
      </c>
      <c r="C508" s="3" t="s">
        <v>1441</v>
      </c>
      <c r="D508" s="3" t="s">
        <v>1442</v>
      </c>
      <c r="E508" s="4">
        <v>43577</v>
      </c>
      <c r="F508" s="3" t="s">
        <v>14</v>
      </c>
      <c r="G508" s="3" t="s">
        <v>40</v>
      </c>
      <c r="H508" s="5">
        <v>43578</v>
      </c>
      <c r="I508" s="6">
        <v>2</v>
      </c>
      <c r="J508" s="3" t="s">
        <v>35</v>
      </c>
    </row>
    <row r="509" spans="1:10" x14ac:dyDescent="0.2">
      <c r="A509" s="3" t="s">
        <v>300</v>
      </c>
      <c r="B509" s="3" t="s">
        <v>744</v>
      </c>
      <c r="C509" s="3" t="s">
        <v>1443</v>
      </c>
      <c r="D509" s="3" t="s">
        <v>1444</v>
      </c>
      <c r="E509" s="4">
        <v>43577</v>
      </c>
      <c r="F509" s="3" t="s">
        <v>14</v>
      </c>
      <c r="G509" s="3" t="s">
        <v>40</v>
      </c>
      <c r="H509" s="5">
        <v>43580</v>
      </c>
      <c r="I509" s="6">
        <v>4</v>
      </c>
      <c r="J509" s="3" t="s">
        <v>304</v>
      </c>
    </row>
    <row r="510" spans="1:10" x14ac:dyDescent="0.2">
      <c r="A510" s="3" t="s">
        <v>300</v>
      </c>
      <c r="B510" s="3" t="s">
        <v>1445</v>
      </c>
      <c r="C510" s="3" t="s">
        <v>1446</v>
      </c>
      <c r="D510" s="3" t="s">
        <v>1447</v>
      </c>
      <c r="E510" s="4">
        <v>43577</v>
      </c>
      <c r="F510" s="3" t="s">
        <v>14</v>
      </c>
      <c r="G510" s="3" t="s">
        <v>15</v>
      </c>
      <c r="H510" s="5">
        <v>43606</v>
      </c>
      <c r="I510" s="6">
        <v>21</v>
      </c>
      <c r="J510" s="3" t="s">
        <v>304</v>
      </c>
    </row>
    <row r="511" spans="1:10" x14ac:dyDescent="0.2">
      <c r="A511" s="3" t="s">
        <v>231</v>
      </c>
      <c r="B511" s="3" t="s">
        <v>1448</v>
      </c>
      <c r="C511" s="3" t="s">
        <v>1449</v>
      </c>
      <c r="D511" s="3" t="s">
        <v>294</v>
      </c>
      <c r="E511" s="4">
        <v>43577</v>
      </c>
      <c r="F511" s="3" t="s">
        <v>14</v>
      </c>
      <c r="G511" s="3" t="s">
        <v>235</v>
      </c>
      <c r="H511" s="5">
        <v>43584</v>
      </c>
      <c r="I511" s="6">
        <v>9</v>
      </c>
      <c r="J511" s="3" t="s">
        <v>35</v>
      </c>
    </row>
    <row r="512" spans="1:10" x14ac:dyDescent="0.2">
      <c r="A512" s="3" t="s">
        <v>941</v>
      </c>
      <c r="B512" s="3" t="s">
        <v>1450</v>
      </c>
      <c r="C512" s="3" t="s">
        <v>1451</v>
      </c>
      <c r="D512" s="3" t="s">
        <v>1452</v>
      </c>
      <c r="E512" s="4">
        <v>43578</v>
      </c>
      <c r="F512" s="3" t="s">
        <v>14</v>
      </c>
      <c r="G512" s="3" t="s">
        <v>307</v>
      </c>
      <c r="H512" s="5">
        <v>43585</v>
      </c>
      <c r="I512" s="6">
        <v>9</v>
      </c>
      <c r="J512" s="3" t="s">
        <v>214</v>
      </c>
    </row>
    <row r="513" spans="1:10" x14ac:dyDescent="0.2">
      <c r="A513" s="3" t="s">
        <v>941</v>
      </c>
      <c r="B513" s="3" t="s">
        <v>1453</v>
      </c>
      <c r="C513" s="3" t="s">
        <v>1454</v>
      </c>
      <c r="D513" s="3" t="s">
        <v>1455</v>
      </c>
      <c r="E513" s="4">
        <v>43578</v>
      </c>
      <c r="F513" s="3" t="s">
        <v>14</v>
      </c>
      <c r="G513" s="3" t="s">
        <v>307</v>
      </c>
      <c r="H513" s="5">
        <v>43585</v>
      </c>
      <c r="I513" s="6">
        <v>9</v>
      </c>
      <c r="J513" s="3" t="s">
        <v>214</v>
      </c>
    </row>
    <row r="514" spans="1:10" x14ac:dyDescent="0.2">
      <c r="A514" s="3" t="s">
        <v>1061</v>
      </c>
      <c r="B514" s="3" t="s">
        <v>1456</v>
      </c>
      <c r="C514" s="3" t="s">
        <v>1457</v>
      </c>
      <c r="D514" s="3" t="s">
        <v>1458</v>
      </c>
      <c r="E514" s="4">
        <v>43578</v>
      </c>
      <c r="F514" s="3" t="s">
        <v>14</v>
      </c>
      <c r="G514" s="3" t="s">
        <v>251</v>
      </c>
      <c r="H514" s="5">
        <v>43627</v>
      </c>
      <c r="I514" s="6">
        <v>35</v>
      </c>
      <c r="J514" s="3" t="s">
        <v>152</v>
      </c>
    </row>
    <row r="515" spans="1:10" x14ac:dyDescent="0.2">
      <c r="A515" s="3" t="s">
        <v>41</v>
      </c>
      <c r="B515" s="3" t="s">
        <v>894</v>
      </c>
      <c r="C515" s="3" t="s">
        <v>1459</v>
      </c>
      <c r="D515" s="3" t="s">
        <v>1460</v>
      </c>
      <c r="E515" s="4">
        <v>43579</v>
      </c>
      <c r="F515" s="3" t="s">
        <v>14</v>
      </c>
      <c r="G515" s="3" t="s">
        <v>40</v>
      </c>
      <c r="H515" s="5">
        <v>43592</v>
      </c>
      <c r="I515" s="6">
        <v>9</v>
      </c>
      <c r="J515" s="3" t="s">
        <v>45</v>
      </c>
    </row>
    <row r="516" spans="1:10" x14ac:dyDescent="0.2">
      <c r="A516" s="3" t="s">
        <v>41</v>
      </c>
      <c r="B516" s="3" t="s">
        <v>894</v>
      </c>
      <c r="C516" s="3" t="s">
        <v>1461</v>
      </c>
      <c r="D516" s="3" t="s">
        <v>1462</v>
      </c>
      <c r="E516" s="4">
        <v>43579</v>
      </c>
      <c r="F516" s="3" t="s">
        <v>14</v>
      </c>
      <c r="G516" s="3" t="s">
        <v>29</v>
      </c>
      <c r="H516" s="5">
        <v>43608</v>
      </c>
      <c r="I516" s="6">
        <v>21</v>
      </c>
      <c r="J516" s="3" t="s">
        <v>45</v>
      </c>
    </row>
    <row r="517" spans="1:10" x14ac:dyDescent="0.2">
      <c r="A517" s="3" t="s">
        <v>1463</v>
      </c>
      <c r="B517" s="3" t="s">
        <v>1464</v>
      </c>
      <c r="C517" s="3" t="s">
        <v>1465</v>
      </c>
      <c r="D517" s="3" t="s">
        <v>1466</v>
      </c>
      <c r="E517" s="4">
        <v>43579</v>
      </c>
      <c r="F517" s="3" t="s">
        <v>14</v>
      </c>
      <c r="G517" s="3" t="s">
        <v>251</v>
      </c>
      <c r="H517" s="5">
        <v>43584</v>
      </c>
      <c r="I517" s="6">
        <v>4</v>
      </c>
      <c r="J517" s="3" t="s">
        <v>105</v>
      </c>
    </row>
    <row r="518" spans="1:10" x14ac:dyDescent="0.2">
      <c r="A518" s="3" t="s">
        <v>378</v>
      </c>
      <c r="B518" s="3" t="s">
        <v>1467</v>
      </c>
      <c r="C518" s="3" t="s">
        <v>1468</v>
      </c>
      <c r="D518" s="3" t="s">
        <v>1469</v>
      </c>
      <c r="E518" s="4">
        <v>43579</v>
      </c>
      <c r="F518" s="3" t="s">
        <v>14</v>
      </c>
      <c r="G518" s="3" t="s">
        <v>40</v>
      </c>
      <c r="H518" s="5">
        <v>43606</v>
      </c>
      <c r="I518" s="6">
        <v>19</v>
      </c>
      <c r="J518" s="3" t="s">
        <v>50</v>
      </c>
    </row>
    <row r="519" spans="1:10" x14ac:dyDescent="0.2">
      <c r="A519" s="3" t="s">
        <v>153</v>
      </c>
      <c r="B519" s="3" t="s">
        <v>667</v>
      </c>
      <c r="C519" s="3" t="s">
        <v>1470</v>
      </c>
      <c r="D519" s="3" t="s">
        <v>1471</v>
      </c>
      <c r="E519" s="4">
        <v>43579</v>
      </c>
      <c r="F519" s="3" t="s">
        <v>14</v>
      </c>
      <c r="G519" s="3" t="s">
        <v>29</v>
      </c>
      <c r="H519" s="5">
        <v>43608</v>
      </c>
      <c r="I519" s="6">
        <v>21</v>
      </c>
      <c r="J519" s="3" t="s">
        <v>157</v>
      </c>
    </row>
    <row r="520" spans="1:10" x14ac:dyDescent="0.2">
      <c r="A520" s="3" t="s">
        <v>231</v>
      </c>
      <c r="B520" s="3" t="s">
        <v>1472</v>
      </c>
      <c r="C520" s="3" t="s">
        <v>1473</v>
      </c>
      <c r="D520" s="3" t="s">
        <v>294</v>
      </c>
      <c r="E520" s="4">
        <v>43579</v>
      </c>
      <c r="F520" s="3" t="s">
        <v>14</v>
      </c>
      <c r="G520" s="3" t="s">
        <v>235</v>
      </c>
      <c r="H520" s="5">
        <v>43605</v>
      </c>
      <c r="I520" s="6">
        <v>18</v>
      </c>
      <c r="J520" s="3" t="s">
        <v>236</v>
      </c>
    </row>
    <row r="521" spans="1:10" x14ac:dyDescent="0.2">
      <c r="A521" s="3" t="s">
        <v>690</v>
      </c>
      <c r="B521" s="3" t="s">
        <v>1474</v>
      </c>
      <c r="C521" s="3" t="s">
        <v>1475</v>
      </c>
      <c r="D521" s="3" t="s">
        <v>1476</v>
      </c>
      <c r="E521" s="4">
        <v>43579</v>
      </c>
      <c r="F521" s="3" t="s">
        <v>14</v>
      </c>
      <c r="G521" s="3" t="s">
        <v>15</v>
      </c>
      <c r="H521" s="5">
        <v>43608</v>
      </c>
      <c r="I521" s="6">
        <v>21</v>
      </c>
      <c r="J521" s="3" t="s">
        <v>105</v>
      </c>
    </row>
    <row r="522" spans="1:10" x14ac:dyDescent="0.2">
      <c r="A522" s="3" t="s">
        <v>690</v>
      </c>
      <c r="B522" s="3" t="s">
        <v>1474</v>
      </c>
      <c r="C522" s="3" t="s">
        <v>1477</v>
      </c>
      <c r="D522" s="3" t="s">
        <v>1478</v>
      </c>
      <c r="E522" s="4">
        <v>43579</v>
      </c>
      <c r="F522" s="3" t="s">
        <v>14</v>
      </c>
      <c r="G522" s="3" t="s">
        <v>15</v>
      </c>
      <c r="H522" s="5">
        <v>43607</v>
      </c>
      <c r="I522" s="6">
        <v>20</v>
      </c>
      <c r="J522" s="3" t="s">
        <v>105</v>
      </c>
    </row>
    <row r="523" spans="1:10" x14ac:dyDescent="0.2">
      <c r="A523" s="3" t="s">
        <v>690</v>
      </c>
      <c r="B523" s="3" t="s">
        <v>1474</v>
      </c>
      <c r="C523" s="3" t="s">
        <v>1479</v>
      </c>
      <c r="D523" s="3" t="s">
        <v>1480</v>
      </c>
      <c r="E523" s="4">
        <v>43579</v>
      </c>
      <c r="F523" s="3" t="s">
        <v>14</v>
      </c>
      <c r="G523" s="3" t="s">
        <v>40</v>
      </c>
      <c r="H523" s="5">
        <v>43584</v>
      </c>
      <c r="I523" s="6">
        <v>4</v>
      </c>
      <c r="J523" s="3" t="s">
        <v>105</v>
      </c>
    </row>
    <row r="524" spans="1:10" x14ac:dyDescent="0.2">
      <c r="A524" s="3" t="s">
        <v>106</v>
      </c>
      <c r="B524" s="3" t="s">
        <v>1481</v>
      </c>
      <c r="C524" s="3" t="s">
        <v>1482</v>
      </c>
      <c r="D524" s="3" t="s">
        <v>1483</v>
      </c>
      <c r="E524" s="4">
        <v>43579</v>
      </c>
      <c r="F524" s="3" t="s">
        <v>14</v>
      </c>
      <c r="G524" s="3" t="s">
        <v>40</v>
      </c>
      <c r="H524" s="5">
        <v>43587</v>
      </c>
      <c r="I524" s="6">
        <v>6</v>
      </c>
      <c r="J524" s="3" t="s">
        <v>65</v>
      </c>
    </row>
    <row r="525" spans="1:10" x14ac:dyDescent="0.2">
      <c r="A525" s="3" t="s">
        <v>378</v>
      </c>
      <c r="B525" s="3" t="s">
        <v>938</v>
      </c>
      <c r="C525" s="3" t="s">
        <v>1484</v>
      </c>
      <c r="D525" s="3" t="s">
        <v>1485</v>
      </c>
      <c r="E525" s="4">
        <v>43580</v>
      </c>
      <c r="F525" s="3" t="s">
        <v>14</v>
      </c>
      <c r="G525" s="3" t="s">
        <v>40</v>
      </c>
      <c r="H525" s="5">
        <v>43584</v>
      </c>
      <c r="I525" s="6">
        <v>3</v>
      </c>
      <c r="J525" s="3" t="s">
        <v>50</v>
      </c>
    </row>
    <row r="526" spans="1:10" x14ac:dyDescent="0.2">
      <c r="A526" s="3" t="s">
        <v>101</v>
      </c>
      <c r="B526" s="3" t="s">
        <v>900</v>
      </c>
      <c r="C526" s="3" t="s">
        <v>1395</v>
      </c>
      <c r="D526" s="3" t="s">
        <v>1396</v>
      </c>
      <c r="E526" s="4">
        <v>43580</v>
      </c>
      <c r="F526" s="3" t="s">
        <v>14</v>
      </c>
      <c r="G526" s="3" t="s">
        <v>29</v>
      </c>
      <c r="H526" s="5">
        <v>43622</v>
      </c>
      <c r="I526" s="6">
        <v>30</v>
      </c>
      <c r="J526" s="3" t="s">
        <v>105</v>
      </c>
    </row>
    <row r="527" spans="1:10" x14ac:dyDescent="0.2">
      <c r="A527" s="3" t="s">
        <v>227</v>
      </c>
      <c r="B527" s="3" t="s">
        <v>1163</v>
      </c>
      <c r="C527" s="3" t="s">
        <v>1486</v>
      </c>
      <c r="D527" s="3" t="s">
        <v>1487</v>
      </c>
      <c r="E527" s="4">
        <v>43580</v>
      </c>
      <c r="F527" s="3" t="s">
        <v>14</v>
      </c>
      <c r="G527" s="3" t="s">
        <v>40</v>
      </c>
      <c r="H527" s="5">
        <v>43592</v>
      </c>
      <c r="I527" s="6">
        <v>8</v>
      </c>
      <c r="J527" s="3" t="s">
        <v>152</v>
      </c>
    </row>
    <row r="528" spans="1:10" x14ac:dyDescent="0.2">
      <c r="A528" s="3" t="s">
        <v>1488</v>
      </c>
      <c r="B528" s="3" t="s">
        <v>1489</v>
      </c>
      <c r="C528" s="3" t="s">
        <v>1490</v>
      </c>
      <c r="D528" s="3" t="s">
        <v>1491</v>
      </c>
      <c r="E528" s="4">
        <v>43581</v>
      </c>
      <c r="F528" s="3" t="s">
        <v>14</v>
      </c>
      <c r="G528" s="3" t="s">
        <v>15</v>
      </c>
      <c r="H528" s="5">
        <v>43635</v>
      </c>
      <c r="I528" s="6">
        <v>38</v>
      </c>
      <c r="J528" s="3" t="s">
        <v>179</v>
      </c>
    </row>
    <row r="529" spans="1:10" x14ac:dyDescent="0.2">
      <c r="A529" s="3" t="s">
        <v>101</v>
      </c>
      <c r="B529" s="3" t="s">
        <v>1194</v>
      </c>
      <c r="C529" s="3" t="s">
        <v>1195</v>
      </c>
      <c r="D529" s="3" t="s">
        <v>1196</v>
      </c>
      <c r="E529" s="4">
        <v>43581</v>
      </c>
      <c r="F529" s="3" t="s">
        <v>14</v>
      </c>
      <c r="G529" s="3" t="s">
        <v>29</v>
      </c>
      <c r="H529" s="5">
        <v>43630</v>
      </c>
      <c r="I529" s="6">
        <v>35</v>
      </c>
      <c r="J529" s="3" t="s">
        <v>105</v>
      </c>
    </row>
    <row r="530" spans="1:10" x14ac:dyDescent="0.2">
      <c r="A530" s="3" t="s">
        <v>148</v>
      </c>
      <c r="B530" s="3" t="s">
        <v>1492</v>
      </c>
      <c r="C530" s="3" t="s">
        <v>1493</v>
      </c>
      <c r="D530" s="3" t="s">
        <v>1494</v>
      </c>
      <c r="E530" s="4">
        <v>43581</v>
      </c>
      <c r="F530" s="3" t="s">
        <v>14</v>
      </c>
      <c r="G530" s="3" t="s">
        <v>40</v>
      </c>
      <c r="H530" s="5">
        <v>43587</v>
      </c>
      <c r="I530" s="6">
        <v>4</v>
      </c>
      <c r="J530" s="3" t="s">
        <v>152</v>
      </c>
    </row>
    <row r="531" spans="1:10" x14ac:dyDescent="0.2">
      <c r="A531" s="3" t="s">
        <v>106</v>
      </c>
      <c r="B531" s="3" t="s">
        <v>1426</v>
      </c>
      <c r="C531" s="3" t="s">
        <v>1495</v>
      </c>
      <c r="D531" s="3" t="s">
        <v>1496</v>
      </c>
      <c r="E531" s="4">
        <v>43581</v>
      </c>
      <c r="F531" s="3" t="s">
        <v>14</v>
      </c>
      <c r="G531" s="3" t="s">
        <v>40</v>
      </c>
      <c r="H531" s="5">
        <v>43599</v>
      </c>
      <c r="I531" s="6">
        <v>12</v>
      </c>
      <c r="J531" s="3" t="s">
        <v>65</v>
      </c>
    </row>
    <row r="532" spans="1:10" x14ac:dyDescent="0.2">
      <c r="A532" s="3" t="s">
        <v>106</v>
      </c>
      <c r="B532" s="3" t="s">
        <v>1426</v>
      </c>
      <c r="C532" s="3" t="s">
        <v>1495</v>
      </c>
      <c r="D532" s="3" t="s">
        <v>1496</v>
      </c>
      <c r="E532" s="4">
        <v>43581</v>
      </c>
      <c r="F532" s="3" t="s">
        <v>14</v>
      </c>
      <c r="G532" s="3" t="s">
        <v>40</v>
      </c>
      <c r="H532" s="5">
        <v>43640</v>
      </c>
      <c r="I532" s="6">
        <v>41</v>
      </c>
      <c r="J532" s="3" t="s">
        <v>65</v>
      </c>
    </row>
    <row r="533" spans="1:10" x14ac:dyDescent="0.2">
      <c r="A533" s="3" t="s">
        <v>31</v>
      </c>
      <c r="B533" s="3" t="s">
        <v>780</v>
      </c>
      <c r="C533" s="3" t="s">
        <v>1497</v>
      </c>
      <c r="D533" s="3" t="s">
        <v>1498</v>
      </c>
      <c r="E533" s="4">
        <v>43584</v>
      </c>
      <c r="F533" s="3" t="s">
        <v>14</v>
      </c>
      <c r="G533" s="3" t="s">
        <v>307</v>
      </c>
      <c r="H533" s="5">
        <v>43605</v>
      </c>
      <c r="I533" s="6">
        <v>15</v>
      </c>
      <c r="J533" s="3" t="s">
        <v>35</v>
      </c>
    </row>
    <row r="534" spans="1:10" x14ac:dyDescent="0.2">
      <c r="A534" s="3" t="s">
        <v>118</v>
      </c>
      <c r="B534" s="3" t="s">
        <v>1499</v>
      </c>
      <c r="C534" s="3" t="s">
        <v>1500</v>
      </c>
      <c r="D534" s="3" t="s">
        <v>1501</v>
      </c>
      <c r="E534" s="4">
        <v>43584</v>
      </c>
      <c r="F534" s="3" t="s">
        <v>14</v>
      </c>
      <c r="G534" s="3" t="s">
        <v>251</v>
      </c>
      <c r="H534" s="5">
        <v>43605</v>
      </c>
      <c r="I534" s="6">
        <v>15</v>
      </c>
      <c r="J534" s="3" t="s">
        <v>122</v>
      </c>
    </row>
    <row r="535" spans="1:10" x14ac:dyDescent="0.2">
      <c r="A535" s="3" t="s">
        <v>1502</v>
      </c>
      <c r="B535" s="3" t="s">
        <v>1503</v>
      </c>
      <c r="C535" s="3" t="s">
        <v>1504</v>
      </c>
      <c r="D535" s="3" t="s">
        <v>1505</v>
      </c>
      <c r="E535" s="4">
        <v>43584</v>
      </c>
      <c r="F535" s="3" t="s">
        <v>14</v>
      </c>
      <c r="G535" s="3" t="s">
        <v>251</v>
      </c>
      <c r="H535" s="5">
        <v>43605</v>
      </c>
      <c r="I535" s="6">
        <v>16</v>
      </c>
      <c r="J535" s="3" t="s">
        <v>16</v>
      </c>
    </row>
    <row r="536" spans="1:10" x14ac:dyDescent="0.2">
      <c r="A536" s="3" t="s">
        <v>1391</v>
      </c>
      <c r="B536" s="3" t="s">
        <v>1392</v>
      </c>
      <c r="C536" s="3" t="s">
        <v>1506</v>
      </c>
      <c r="D536" s="3" t="s">
        <v>1507</v>
      </c>
      <c r="E536" s="4">
        <v>43584</v>
      </c>
      <c r="F536" s="3" t="s">
        <v>14</v>
      </c>
      <c r="G536" s="3" t="s">
        <v>15</v>
      </c>
      <c r="H536" s="5">
        <v>43623</v>
      </c>
      <c r="I536" s="6">
        <v>29</v>
      </c>
      <c r="J536" s="3" t="s">
        <v>60</v>
      </c>
    </row>
    <row r="537" spans="1:10" x14ac:dyDescent="0.2">
      <c r="A537" s="3" t="s">
        <v>97</v>
      </c>
      <c r="B537" s="3" t="s">
        <v>493</v>
      </c>
      <c r="C537" s="3" t="s">
        <v>1508</v>
      </c>
      <c r="D537" s="3" t="s">
        <v>1509</v>
      </c>
      <c r="E537" s="4">
        <v>43584</v>
      </c>
      <c r="F537" s="3" t="s">
        <v>14</v>
      </c>
      <c r="G537" s="3" t="s">
        <v>40</v>
      </c>
      <c r="H537" s="5">
        <v>43592</v>
      </c>
      <c r="I537" s="6">
        <v>6</v>
      </c>
      <c r="J537" s="3" t="s">
        <v>35</v>
      </c>
    </row>
    <row r="538" spans="1:10" x14ac:dyDescent="0.2">
      <c r="A538" s="3" t="s">
        <v>97</v>
      </c>
      <c r="B538" s="3" t="s">
        <v>493</v>
      </c>
      <c r="C538" s="3" t="s">
        <v>1508</v>
      </c>
      <c r="D538" s="3" t="s">
        <v>1509</v>
      </c>
      <c r="E538" s="4">
        <v>43584</v>
      </c>
      <c r="F538" s="3" t="s">
        <v>14</v>
      </c>
      <c r="G538" s="3" t="s">
        <v>40</v>
      </c>
      <c r="H538" s="5">
        <v>43592</v>
      </c>
      <c r="I538" s="6">
        <v>6</v>
      </c>
      <c r="J538" s="3" t="s">
        <v>35</v>
      </c>
    </row>
    <row r="539" spans="1:10" x14ac:dyDescent="0.2">
      <c r="A539" s="3" t="s">
        <v>300</v>
      </c>
      <c r="B539" s="3" t="s">
        <v>1510</v>
      </c>
      <c r="C539" s="3" t="s">
        <v>1511</v>
      </c>
      <c r="D539" s="3" t="s">
        <v>1512</v>
      </c>
      <c r="E539" s="4">
        <v>43584</v>
      </c>
      <c r="F539" s="3" t="s">
        <v>14</v>
      </c>
      <c r="G539" s="3" t="s">
        <v>40</v>
      </c>
      <c r="H539" s="5">
        <v>43593</v>
      </c>
      <c r="I539" s="6">
        <v>7</v>
      </c>
      <c r="J539" s="3" t="s">
        <v>304</v>
      </c>
    </row>
    <row r="540" spans="1:10" x14ac:dyDescent="0.2">
      <c r="A540" s="3" t="s">
        <v>300</v>
      </c>
      <c r="B540" s="3" t="s">
        <v>1513</v>
      </c>
      <c r="C540" s="3" t="s">
        <v>1514</v>
      </c>
      <c r="D540" s="3" t="s">
        <v>1515</v>
      </c>
      <c r="E540" s="4">
        <v>43584</v>
      </c>
      <c r="F540" s="3" t="s">
        <v>14</v>
      </c>
      <c r="G540" s="3" t="s">
        <v>15</v>
      </c>
      <c r="H540" s="5">
        <v>43605</v>
      </c>
      <c r="I540" s="6">
        <v>15</v>
      </c>
      <c r="J540" s="3" t="s">
        <v>304</v>
      </c>
    </row>
    <row r="541" spans="1:10" x14ac:dyDescent="0.2">
      <c r="A541" s="3" t="s">
        <v>1285</v>
      </c>
      <c r="B541" s="3" t="s">
        <v>1288</v>
      </c>
      <c r="C541" s="3" t="s">
        <v>1516</v>
      </c>
      <c r="D541" s="3" t="s">
        <v>1517</v>
      </c>
      <c r="E541" s="4">
        <v>43584</v>
      </c>
      <c r="F541" s="3" t="s">
        <v>14</v>
      </c>
      <c r="G541" s="3" t="s">
        <v>307</v>
      </c>
      <c r="H541" s="5">
        <v>43605</v>
      </c>
      <c r="I541" s="6">
        <v>15</v>
      </c>
      <c r="J541" s="3" t="s">
        <v>304</v>
      </c>
    </row>
    <row r="542" spans="1:10" x14ac:dyDescent="0.2">
      <c r="A542" s="3" t="s">
        <v>61</v>
      </c>
      <c r="B542" s="3" t="s">
        <v>1518</v>
      </c>
      <c r="C542" s="3" t="s">
        <v>1519</v>
      </c>
      <c r="D542" s="3" t="s">
        <v>1520</v>
      </c>
      <c r="E542" s="4">
        <v>43585</v>
      </c>
      <c r="F542" s="3" t="s">
        <v>14</v>
      </c>
      <c r="G542" s="3" t="s">
        <v>307</v>
      </c>
      <c r="H542" s="5">
        <v>43608</v>
      </c>
      <c r="I542" s="6">
        <v>17</v>
      </c>
      <c r="J542" s="3" t="s">
        <v>65</v>
      </c>
    </row>
    <row r="543" spans="1:10" x14ac:dyDescent="0.2">
      <c r="A543" s="3" t="s">
        <v>61</v>
      </c>
      <c r="B543" s="3" t="s">
        <v>1518</v>
      </c>
      <c r="C543" s="3" t="s">
        <v>1521</v>
      </c>
      <c r="D543" s="3" t="s">
        <v>1520</v>
      </c>
      <c r="E543" s="4">
        <v>43585</v>
      </c>
      <c r="F543" s="3" t="s">
        <v>14</v>
      </c>
      <c r="G543" s="3" t="s">
        <v>307</v>
      </c>
      <c r="H543" s="5">
        <v>43605</v>
      </c>
      <c r="I543" s="6">
        <v>14</v>
      </c>
      <c r="J543" s="3" t="s">
        <v>65</v>
      </c>
    </row>
    <row r="544" spans="1:10" x14ac:dyDescent="0.2">
      <c r="A544" s="3" t="s">
        <v>46</v>
      </c>
      <c r="B544" s="3" t="s">
        <v>801</v>
      </c>
      <c r="C544" s="3" t="s">
        <v>1522</v>
      </c>
      <c r="D544" s="3" t="s">
        <v>1523</v>
      </c>
      <c r="E544" s="4">
        <v>43585</v>
      </c>
      <c r="F544" s="3" t="s">
        <v>14</v>
      </c>
      <c r="G544" s="3" t="s">
        <v>40</v>
      </c>
      <c r="H544" s="5">
        <v>43613</v>
      </c>
      <c r="I544" s="6">
        <v>20</v>
      </c>
      <c r="J544" s="3" t="s">
        <v>50</v>
      </c>
    </row>
    <row r="545" spans="1:10" x14ac:dyDescent="0.2">
      <c r="A545" s="3" t="s">
        <v>46</v>
      </c>
      <c r="B545" s="3" t="s">
        <v>801</v>
      </c>
      <c r="C545" s="3" t="s">
        <v>1524</v>
      </c>
      <c r="D545" s="3" t="s">
        <v>1525</v>
      </c>
      <c r="E545" s="4">
        <v>43585</v>
      </c>
      <c r="F545" s="3" t="s">
        <v>14</v>
      </c>
      <c r="G545" s="3" t="s">
        <v>251</v>
      </c>
      <c r="H545" s="5">
        <v>43605</v>
      </c>
      <c r="I545" s="6">
        <v>14</v>
      </c>
      <c r="J545" s="3" t="s">
        <v>50</v>
      </c>
    </row>
    <row r="546" spans="1:10" x14ac:dyDescent="0.2">
      <c r="A546" s="3" t="s">
        <v>132</v>
      </c>
      <c r="B546" s="3" t="s">
        <v>446</v>
      </c>
      <c r="C546" s="3" t="s">
        <v>1526</v>
      </c>
      <c r="D546" s="3" t="s">
        <v>1527</v>
      </c>
      <c r="E546" s="4">
        <v>43585</v>
      </c>
      <c r="F546" s="3" t="s">
        <v>14</v>
      </c>
      <c r="G546" s="3" t="s">
        <v>307</v>
      </c>
      <c r="H546" s="5">
        <v>43605</v>
      </c>
      <c r="I546" s="6">
        <v>14</v>
      </c>
      <c r="J546" s="3" t="s">
        <v>136</v>
      </c>
    </row>
    <row r="547" spans="1:10" x14ac:dyDescent="0.2">
      <c r="A547" s="3" t="s">
        <v>1528</v>
      </c>
      <c r="B547" s="3" t="s">
        <v>403</v>
      </c>
      <c r="C547" s="3" t="s">
        <v>1529</v>
      </c>
      <c r="D547" s="3" t="s">
        <v>1530</v>
      </c>
      <c r="E547" s="4">
        <v>43585</v>
      </c>
      <c r="F547" s="3" t="s">
        <v>14</v>
      </c>
      <c r="G547" s="3" t="s">
        <v>40</v>
      </c>
      <c r="H547" s="5">
        <v>43587</v>
      </c>
      <c r="I547" s="6">
        <v>4</v>
      </c>
      <c r="J547" s="3" t="s">
        <v>143</v>
      </c>
    </row>
    <row r="548" spans="1:10" x14ac:dyDescent="0.2">
      <c r="A548" s="3" t="s">
        <v>82</v>
      </c>
      <c r="B548" s="3" t="s">
        <v>1531</v>
      </c>
      <c r="C548" s="3" t="s">
        <v>1532</v>
      </c>
      <c r="D548" s="3" t="s">
        <v>1533</v>
      </c>
      <c r="E548" s="4">
        <v>43587</v>
      </c>
      <c r="F548" s="3" t="s">
        <v>14</v>
      </c>
      <c r="G548" s="3" t="s">
        <v>307</v>
      </c>
      <c r="H548" s="5">
        <v>43605</v>
      </c>
      <c r="I548" s="6">
        <v>13</v>
      </c>
      <c r="J548" s="3" t="s">
        <v>65</v>
      </c>
    </row>
    <row r="549" spans="1:10" x14ac:dyDescent="0.2">
      <c r="A549" s="3" t="s">
        <v>175</v>
      </c>
      <c r="B549" s="3" t="s">
        <v>1534</v>
      </c>
      <c r="C549" s="3" t="s">
        <v>1535</v>
      </c>
      <c r="D549" s="3" t="s">
        <v>1536</v>
      </c>
      <c r="E549" s="4">
        <v>43587</v>
      </c>
      <c r="F549" s="3" t="s">
        <v>14</v>
      </c>
      <c r="G549" s="3" t="s">
        <v>15</v>
      </c>
      <c r="H549" s="5">
        <v>43608</v>
      </c>
      <c r="I549" s="6">
        <v>16</v>
      </c>
      <c r="J549" s="3" t="s">
        <v>179</v>
      </c>
    </row>
    <row r="550" spans="1:10" x14ac:dyDescent="0.2">
      <c r="A550" s="3" t="s">
        <v>268</v>
      </c>
      <c r="B550" s="3" t="s">
        <v>1537</v>
      </c>
      <c r="C550" s="3" t="s">
        <v>1538</v>
      </c>
      <c r="D550" s="3" t="s">
        <v>1539</v>
      </c>
      <c r="E550" s="4">
        <v>43587</v>
      </c>
      <c r="F550" s="3" t="s">
        <v>14</v>
      </c>
      <c r="G550" s="3" t="s">
        <v>307</v>
      </c>
      <c r="H550" s="5">
        <v>43605</v>
      </c>
      <c r="I550" s="6">
        <v>13</v>
      </c>
      <c r="J550" s="3" t="s">
        <v>245</v>
      </c>
    </row>
    <row r="551" spans="1:10" x14ac:dyDescent="0.2">
      <c r="A551" s="3" t="s">
        <v>335</v>
      </c>
      <c r="B551" s="3" t="s">
        <v>336</v>
      </c>
      <c r="C551" s="3" t="s">
        <v>1540</v>
      </c>
      <c r="D551" s="3" t="s">
        <v>1541</v>
      </c>
      <c r="E551" s="4">
        <v>43587</v>
      </c>
      <c r="F551" s="3" t="s">
        <v>14</v>
      </c>
      <c r="G551" s="3" t="s">
        <v>15</v>
      </c>
      <c r="H551" s="5">
        <v>43627</v>
      </c>
      <c r="I551" s="6">
        <v>29</v>
      </c>
      <c r="J551" s="3" t="s">
        <v>324</v>
      </c>
    </row>
    <row r="552" spans="1:10" x14ac:dyDescent="0.2">
      <c r="A552" s="3" t="s">
        <v>690</v>
      </c>
      <c r="B552" s="3" t="s">
        <v>1474</v>
      </c>
      <c r="C552" s="3" t="s">
        <v>1542</v>
      </c>
      <c r="D552" s="3" t="s">
        <v>1543</v>
      </c>
      <c r="E552" s="4">
        <v>43587</v>
      </c>
      <c r="F552" s="3" t="s">
        <v>14</v>
      </c>
      <c r="G552" s="3" t="s">
        <v>40</v>
      </c>
      <c r="H552" s="5">
        <v>43592</v>
      </c>
      <c r="I552" s="6">
        <v>4</v>
      </c>
      <c r="J552" s="3" t="s">
        <v>105</v>
      </c>
    </row>
    <row r="553" spans="1:10" x14ac:dyDescent="0.2">
      <c r="A553" s="3" t="s">
        <v>690</v>
      </c>
      <c r="B553" s="3" t="s">
        <v>1474</v>
      </c>
      <c r="C553" s="3" t="s">
        <v>1542</v>
      </c>
      <c r="D553" s="3" t="s">
        <v>1543</v>
      </c>
      <c r="E553" s="4">
        <v>43587</v>
      </c>
      <c r="F553" s="3" t="s">
        <v>14</v>
      </c>
      <c r="G553" s="3" t="s">
        <v>15</v>
      </c>
      <c r="H553" s="5">
        <v>43592</v>
      </c>
      <c r="I553" s="6">
        <v>4</v>
      </c>
      <c r="J553" s="3" t="s">
        <v>105</v>
      </c>
    </row>
    <row r="554" spans="1:10" x14ac:dyDescent="0.2">
      <c r="A554" s="3" t="s">
        <v>1544</v>
      </c>
      <c r="B554" s="3" t="s">
        <v>1545</v>
      </c>
      <c r="C554" s="3" t="s">
        <v>1546</v>
      </c>
      <c r="D554" s="3" t="s">
        <v>1547</v>
      </c>
      <c r="E554" s="4">
        <v>43587</v>
      </c>
      <c r="F554" s="3" t="s">
        <v>14</v>
      </c>
      <c r="G554" s="3" t="s">
        <v>251</v>
      </c>
      <c r="H554" s="5">
        <v>43630</v>
      </c>
      <c r="I554" s="6">
        <v>32</v>
      </c>
      <c r="J554" s="3" t="s">
        <v>179</v>
      </c>
    </row>
    <row r="555" spans="1:10" x14ac:dyDescent="0.2">
      <c r="A555" s="3" t="s">
        <v>106</v>
      </c>
      <c r="B555" s="3" t="s">
        <v>1548</v>
      </c>
      <c r="C555" s="3" t="s">
        <v>1549</v>
      </c>
      <c r="D555" s="3" t="s">
        <v>1550</v>
      </c>
      <c r="E555" s="4">
        <v>43587</v>
      </c>
      <c r="F555" s="3" t="s">
        <v>14</v>
      </c>
      <c r="G555" s="3" t="s">
        <v>40</v>
      </c>
      <c r="H555" s="5">
        <v>43595</v>
      </c>
      <c r="I555" s="6">
        <v>7</v>
      </c>
      <c r="J555" s="3" t="s">
        <v>65</v>
      </c>
    </row>
    <row r="556" spans="1:10" x14ac:dyDescent="0.2">
      <c r="A556" s="3" t="s">
        <v>1551</v>
      </c>
      <c r="B556" s="3" t="s">
        <v>1552</v>
      </c>
      <c r="C556" s="3" t="s">
        <v>1553</v>
      </c>
      <c r="D556" s="3" t="s">
        <v>1554</v>
      </c>
      <c r="E556" s="4">
        <v>43588</v>
      </c>
      <c r="F556" s="3" t="s">
        <v>14</v>
      </c>
      <c r="G556" s="3" t="s">
        <v>15</v>
      </c>
      <c r="H556" s="5">
        <v>43628</v>
      </c>
      <c r="I556" s="6">
        <v>29</v>
      </c>
      <c r="J556" s="3" t="s">
        <v>65</v>
      </c>
    </row>
    <row r="557" spans="1:10" x14ac:dyDescent="0.2">
      <c r="A557" s="3" t="s">
        <v>339</v>
      </c>
      <c r="B557" s="3" t="s">
        <v>1555</v>
      </c>
      <c r="C557" s="3" t="s">
        <v>1556</v>
      </c>
      <c r="D557" s="3" t="s">
        <v>1557</v>
      </c>
      <c r="E557" s="4">
        <v>43588</v>
      </c>
      <c r="F557" s="3" t="s">
        <v>14</v>
      </c>
      <c r="G557" s="3" t="s">
        <v>307</v>
      </c>
      <c r="H557" s="5">
        <v>43607</v>
      </c>
      <c r="I557" s="6">
        <v>14</v>
      </c>
      <c r="J557" s="3" t="s">
        <v>16</v>
      </c>
    </row>
    <row r="558" spans="1:10" x14ac:dyDescent="0.2">
      <c r="A558" s="3" t="s">
        <v>507</v>
      </c>
      <c r="B558" s="3" t="s">
        <v>1558</v>
      </c>
      <c r="C558" s="3" t="s">
        <v>1559</v>
      </c>
      <c r="D558" s="3" t="s">
        <v>1560</v>
      </c>
      <c r="E558" s="4">
        <v>43588</v>
      </c>
      <c r="F558" s="3" t="s">
        <v>14</v>
      </c>
      <c r="G558" s="3" t="s">
        <v>40</v>
      </c>
      <c r="H558" s="5">
        <v>43592</v>
      </c>
      <c r="I558" s="6">
        <v>3</v>
      </c>
      <c r="J558" s="3" t="s">
        <v>65</v>
      </c>
    </row>
    <row r="559" spans="1:10" x14ac:dyDescent="0.2">
      <c r="A559" s="3" t="s">
        <v>507</v>
      </c>
      <c r="B559" s="3" t="s">
        <v>897</v>
      </c>
      <c r="C559" s="3" t="s">
        <v>1561</v>
      </c>
      <c r="D559" s="3" t="s">
        <v>1562</v>
      </c>
      <c r="E559" s="4">
        <v>43588</v>
      </c>
      <c r="F559" s="3" t="s">
        <v>14</v>
      </c>
      <c r="G559" s="3" t="s">
        <v>15</v>
      </c>
      <c r="H559" s="5">
        <v>43605</v>
      </c>
      <c r="I559" s="6">
        <v>12</v>
      </c>
      <c r="J559" s="3" t="s">
        <v>65</v>
      </c>
    </row>
    <row r="560" spans="1:10" x14ac:dyDescent="0.2">
      <c r="A560" s="3" t="s">
        <v>82</v>
      </c>
      <c r="B560" s="3" t="s">
        <v>113</v>
      </c>
      <c r="C560" s="3" t="s">
        <v>1563</v>
      </c>
      <c r="D560" s="3" t="s">
        <v>1564</v>
      </c>
      <c r="E560" s="4">
        <v>43588</v>
      </c>
      <c r="F560" s="3" t="s">
        <v>14</v>
      </c>
      <c r="G560" s="3" t="s">
        <v>29</v>
      </c>
      <c r="H560" s="5">
        <v>43621</v>
      </c>
      <c r="I560" s="6">
        <v>24</v>
      </c>
      <c r="J560" s="3" t="s">
        <v>65</v>
      </c>
    </row>
    <row r="561" spans="1:10" x14ac:dyDescent="0.2">
      <c r="A561" s="3" t="s">
        <v>46</v>
      </c>
      <c r="B561" s="3" t="s">
        <v>1565</v>
      </c>
      <c r="C561" s="3" t="s">
        <v>1566</v>
      </c>
      <c r="D561" s="3" t="s">
        <v>1567</v>
      </c>
      <c r="E561" s="4">
        <v>43588</v>
      </c>
      <c r="F561" s="3" t="s">
        <v>14</v>
      </c>
      <c r="G561" s="3" t="s">
        <v>15</v>
      </c>
      <c r="H561" s="5">
        <v>43605</v>
      </c>
      <c r="I561" s="6">
        <v>12</v>
      </c>
      <c r="J561" s="3" t="s">
        <v>50</v>
      </c>
    </row>
    <row r="562" spans="1:10" x14ac:dyDescent="0.2">
      <c r="A562" s="3" t="s">
        <v>600</v>
      </c>
      <c r="B562" s="3" t="s">
        <v>927</v>
      </c>
      <c r="C562" s="3" t="s">
        <v>1568</v>
      </c>
      <c r="D562" s="3" t="s">
        <v>1569</v>
      </c>
      <c r="E562" s="4">
        <v>43588</v>
      </c>
      <c r="F562" s="3" t="s">
        <v>14</v>
      </c>
      <c r="G562" s="3" t="s">
        <v>251</v>
      </c>
      <c r="H562" s="5">
        <v>43623</v>
      </c>
      <c r="I562" s="6">
        <v>26</v>
      </c>
      <c r="J562" s="3" t="s">
        <v>467</v>
      </c>
    </row>
    <row r="563" spans="1:10" x14ac:dyDescent="0.2">
      <c r="A563" s="3" t="s">
        <v>600</v>
      </c>
      <c r="B563" s="3" t="s">
        <v>1065</v>
      </c>
      <c r="C563" s="3" t="s">
        <v>1570</v>
      </c>
      <c r="D563" s="3" t="s">
        <v>1571</v>
      </c>
      <c r="E563" s="4">
        <v>43588</v>
      </c>
      <c r="F563" s="3" t="s">
        <v>14</v>
      </c>
      <c r="G563" s="3" t="s">
        <v>307</v>
      </c>
      <c r="H563" s="5">
        <v>43605</v>
      </c>
      <c r="I563" s="6">
        <v>12</v>
      </c>
      <c r="J563" s="3" t="s">
        <v>467</v>
      </c>
    </row>
    <row r="564" spans="1:10" x14ac:dyDescent="0.2">
      <c r="A564" s="3" t="s">
        <v>325</v>
      </c>
      <c r="B564" s="3" t="s">
        <v>498</v>
      </c>
      <c r="C564" s="3" t="s">
        <v>1572</v>
      </c>
      <c r="D564" s="3" t="s">
        <v>1573</v>
      </c>
      <c r="E564" s="4">
        <v>43588</v>
      </c>
      <c r="F564" s="3" t="s">
        <v>14</v>
      </c>
      <c r="G564" s="3" t="s">
        <v>307</v>
      </c>
      <c r="H564" s="5">
        <v>43606</v>
      </c>
      <c r="I564" s="6">
        <v>13</v>
      </c>
      <c r="J564" s="3" t="s">
        <v>189</v>
      </c>
    </row>
    <row r="565" spans="1:10" x14ac:dyDescent="0.2">
      <c r="A565" s="3" t="s">
        <v>325</v>
      </c>
      <c r="B565" s="3" t="s">
        <v>498</v>
      </c>
      <c r="C565" s="3" t="s">
        <v>1574</v>
      </c>
      <c r="D565" s="3" t="s">
        <v>1575</v>
      </c>
      <c r="E565" s="4">
        <v>43588</v>
      </c>
      <c r="F565" s="3" t="s">
        <v>14</v>
      </c>
      <c r="G565" s="3" t="s">
        <v>307</v>
      </c>
      <c r="H565" s="5">
        <v>43606</v>
      </c>
      <c r="I565" s="6">
        <v>13</v>
      </c>
      <c r="J565" s="3" t="s">
        <v>189</v>
      </c>
    </row>
    <row r="566" spans="1:10" x14ac:dyDescent="0.2">
      <c r="A566" s="3" t="s">
        <v>325</v>
      </c>
      <c r="B566" s="3" t="s">
        <v>498</v>
      </c>
      <c r="C566" s="3" t="s">
        <v>1576</v>
      </c>
      <c r="D566" s="3" t="s">
        <v>1577</v>
      </c>
      <c r="E566" s="4">
        <v>43588</v>
      </c>
      <c r="F566" s="3" t="s">
        <v>14</v>
      </c>
      <c r="G566" s="3" t="s">
        <v>307</v>
      </c>
      <c r="H566" s="5">
        <v>43606</v>
      </c>
      <c r="I566" s="6">
        <v>13</v>
      </c>
      <c r="J566" s="3" t="s">
        <v>189</v>
      </c>
    </row>
    <row r="567" spans="1:10" x14ac:dyDescent="0.2">
      <c r="A567" s="3" t="s">
        <v>148</v>
      </c>
      <c r="B567" s="3" t="s">
        <v>765</v>
      </c>
      <c r="C567" s="3" t="s">
        <v>1578</v>
      </c>
      <c r="D567" s="3" t="s">
        <v>1579</v>
      </c>
      <c r="E567" s="4">
        <v>43588</v>
      </c>
      <c r="F567" s="3" t="s">
        <v>14</v>
      </c>
      <c r="G567" s="3" t="s">
        <v>40</v>
      </c>
      <c r="H567" s="5">
        <v>43595</v>
      </c>
      <c r="I567" s="6">
        <v>7</v>
      </c>
      <c r="J567" s="3" t="s">
        <v>152</v>
      </c>
    </row>
    <row r="568" spans="1:10" x14ac:dyDescent="0.2">
      <c r="A568" s="3" t="s">
        <v>153</v>
      </c>
      <c r="B568" s="3" t="s">
        <v>1580</v>
      </c>
      <c r="C568" s="3" t="s">
        <v>1581</v>
      </c>
      <c r="D568" s="3" t="s">
        <v>1582</v>
      </c>
      <c r="E568" s="4">
        <v>43588</v>
      </c>
      <c r="F568" s="3" t="s">
        <v>14</v>
      </c>
      <c r="G568" s="3" t="s">
        <v>307</v>
      </c>
      <c r="H568" s="5">
        <v>43608</v>
      </c>
      <c r="I568" s="6">
        <v>15</v>
      </c>
      <c r="J568" s="3" t="s">
        <v>157</v>
      </c>
    </row>
    <row r="569" spans="1:10" x14ac:dyDescent="0.2">
      <c r="A569" s="3" t="s">
        <v>51</v>
      </c>
      <c r="B569" s="3" t="s">
        <v>1316</v>
      </c>
      <c r="C569" s="3" t="s">
        <v>1583</v>
      </c>
      <c r="D569" s="3" t="s">
        <v>1584</v>
      </c>
      <c r="E569" s="4">
        <v>43588</v>
      </c>
      <c r="F569" s="3" t="s">
        <v>14</v>
      </c>
      <c r="G569" s="3" t="s">
        <v>307</v>
      </c>
      <c r="H569" s="5">
        <v>43605</v>
      </c>
      <c r="I569" s="6">
        <v>12</v>
      </c>
      <c r="J569" s="3" t="s">
        <v>55</v>
      </c>
    </row>
    <row r="570" spans="1:10" x14ac:dyDescent="0.2">
      <c r="A570" s="3" t="s">
        <v>17</v>
      </c>
      <c r="B570" s="3" t="s">
        <v>1585</v>
      </c>
      <c r="C570" s="3" t="s">
        <v>1586</v>
      </c>
      <c r="D570" s="3" t="s">
        <v>1587</v>
      </c>
      <c r="E570" s="4">
        <v>43588</v>
      </c>
      <c r="F570" s="3" t="s">
        <v>14</v>
      </c>
      <c r="G570" s="3" t="s">
        <v>307</v>
      </c>
      <c r="H570" s="5">
        <v>43608</v>
      </c>
      <c r="I570" s="6">
        <v>15</v>
      </c>
      <c r="J570" s="3" t="s">
        <v>21</v>
      </c>
    </row>
    <row r="571" spans="1:10" x14ac:dyDescent="0.2">
      <c r="A571" s="3" t="s">
        <v>1319</v>
      </c>
      <c r="B571" s="3" t="s">
        <v>1588</v>
      </c>
      <c r="C571" s="3" t="s">
        <v>1589</v>
      </c>
      <c r="D571" s="3" t="s">
        <v>1590</v>
      </c>
      <c r="E571" s="4">
        <v>43588</v>
      </c>
      <c r="F571" s="3" t="s">
        <v>14</v>
      </c>
      <c r="G571" s="3" t="s">
        <v>40</v>
      </c>
      <c r="H571" s="5">
        <v>43599</v>
      </c>
      <c r="I571" s="6">
        <v>8</v>
      </c>
      <c r="J571" s="3" t="s">
        <v>65</v>
      </c>
    </row>
    <row r="572" spans="1:10" x14ac:dyDescent="0.2">
      <c r="A572" s="3" t="s">
        <v>1319</v>
      </c>
      <c r="B572" s="3" t="s">
        <v>1588</v>
      </c>
      <c r="C572" s="3" t="s">
        <v>1591</v>
      </c>
      <c r="D572" s="3" t="s">
        <v>1592</v>
      </c>
      <c r="E572" s="4">
        <v>43588</v>
      </c>
      <c r="F572" s="3" t="s">
        <v>14</v>
      </c>
      <c r="G572" s="3" t="s">
        <v>15</v>
      </c>
      <c r="H572" s="5">
        <v>43635</v>
      </c>
      <c r="I572" s="6">
        <v>34</v>
      </c>
      <c r="J572" s="3" t="s">
        <v>65</v>
      </c>
    </row>
    <row r="573" spans="1:10" x14ac:dyDescent="0.2">
      <c r="A573" s="3" t="s">
        <v>106</v>
      </c>
      <c r="B573" s="3" t="s">
        <v>1481</v>
      </c>
      <c r="C573" s="3" t="s">
        <v>1482</v>
      </c>
      <c r="D573" s="3" t="s">
        <v>1483</v>
      </c>
      <c r="E573" s="4">
        <v>43588</v>
      </c>
      <c r="F573" s="3" t="s">
        <v>14</v>
      </c>
      <c r="G573" s="3" t="s">
        <v>29</v>
      </c>
      <c r="H573" s="5">
        <v>43634</v>
      </c>
      <c r="I573" s="6">
        <v>33</v>
      </c>
      <c r="J573" s="3" t="s">
        <v>65</v>
      </c>
    </row>
    <row r="574" spans="1:10" x14ac:dyDescent="0.2">
      <c r="A574" s="3" t="s">
        <v>101</v>
      </c>
      <c r="B574" s="3" t="s">
        <v>1400</v>
      </c>
      <c r="C574" s="3" t="s">
        <v>1401</v>
      </c>
      <c r="D574" s="3" t="s">
        <v>1402</v>
      </c>
      <c r="E574" s="4">
        <v>43589</v>
      </c>
      <c r="F574" s="3" t="s">
        <v>14</v>
      </c>
      <c r="G574" s="3" t="s">
        <v>29</v>
      </c>
      <c r="H574" s="5">
        <v>43634</v>
      </c>
      <c r="I574" s="6">
        <v>32</v>
      </c>
      <c r="J574" s="3" t="s">
        <v>157</v>
      </c>
    </row>
    <row r="575" spans="1:10" x14ac:dyDescent="0.2">
      <c r="A575" s="3" t="s">
        <v>41</v>
      </c>
      <c r="B575" s="3" t="s">
        <v>1593</v>
      </c>
      <c r="C575" s="3" t="s">
        <v>1594</v>
      </c>
      <c r="D575" s="3" t="s">
        <v>1595</v>
      </c>
      <c r="E575" s="4">
        <v>43590</v>
      </c>
      <c r="F575" s="3" t="s">
        <v>14</v>
      </c>
      <c r="G575" s="3" t="s">
        <v>251</v>
      </c>
      <c r="H575" s="5">
        <v>43655</v>
      </c>
      <c r="I575" s="6">
        <v>48</v>
      </c>
      <c r="J575" s="3" t="s">
        <v>45</v>
      </c>
    </row>
    <row r="576" spans="1:10" x14ac:dyDescent="0.2">
      <c r="A576" s="3" t="s">
        <v>507</v>
      </c>
      <c r="B576" s="3" t="s">
        <v>1596</v>
      </c>
      <c r="C576" s="3" t="s">
        <v>1597</v>
      </c>
      <c r="D576" s="3" t="s">
        <v>1598</v>
      </c>
      <c r="E576" s="4">
        <v>43591</v>
      </c>
      <c r="F576" s="3" t="s">
        <v>14</v>
      </c>
      <c r="G576" s="3" t="s">
        <v>307</v>
      </c>
      <c r="H576" s="5">
        <v>43605</v>
      </c>
      <c r="I576" s="6">
        <v>11</v>
      </c>
      <c r="J576" s="3" t="s">
        <v>65</v>
      </c>
    </row>
    <row r="577" spans="1:10" x14ac:dyDescent="0.2">
      <c r="A577" s="3" t="s">
        <v>507</v>
      </c>
      <c r="B577" s="3" t="s">
        <v>1596</v>
      </c>
      <c r="C577" s="3" t="s">
        <v>1599</v>
      </c>
      <c r="D577" s="3" t="s">
        <v>1600</v>
      </c>
      <c r="E577" s="4">
        <v>43591</v>
      </c>
      <c r="F577" s="3" t="s">
        <v>14</v>
      </c>
      <c r="G577" s="3" t="s">
        <v>15</v>
      </c>
      <c r="H577" s="5">
        <v>43627</v>
      </c>
      <c r="I577" s="6">
        <v>27</v>
      </c>
      <c r="J577" s="3" t="s">
        <v>65</v>
      </c>
    </row>
    <row r="578" spans="1:10" x14ac:dyDescent="0.2">
      <c r="A578" s="3" t="s">
        <v>507</v>
      </c>
      <c r="B578" s="3" t="s">
        <v>1596</v>
      </c>
      <c r="C578" s="3" t="s">
        <v>1601</v>
      </c>
      <c r="D578" s="3" t="s">
        <v>1602</v>
      </c>
      <c r="E578" s="4">
        <v>43591</v>
      </c>
      <c r="F578" s="3" t="s">
        <v>14</v>
      </c>
      <c r="G578" s="3" t="s">
        <v>15</v>
      </c>
      <c r="H578" s="5">
        <v>43608</v>
      </c>
      <c r="I578" s="6">
        <v>14</v>
      </c>
      <c r="J578" s="3" t="s">
        <v>65</v>
      </c>
    </row>
    <row r="579" spans="1:10" x14ac:dyDescent="0.2">
      <c r="A579" s="3" t="s">
        <v>507</v>
      </c>
      <c r="B579" s="3" t="s">
        <v>1596</v>
      </c>
      <c r="C579" s="3" t="s">
        <v>1603</v>
      </c>
      <c r="D579" s="3" t="s">
        <v>1604</v>
      </c>
      <c r="E579" s="4">
        <v>43591</v>
      </c>
      <c r="F579" s="3" t="s">
        <v>14</v>
      </c>
      <c r="G579" s="3" t="s">
        <v>15</v>
      </c>
      <c r="H579" s="5">
        <v>43605</v>
      </c>
      <c r="I579" s="6">
        <v>11</v>
      </c>
      <c r="J579" s="3" t="s">
        <v>65</v>
      </c>
    </row>
    <row r="580" spans="1:10" x14ac:dyDescent="0.2">
      <c r="A580" s="3" t="s">
        <v>97</v>
      </c>
      <c r="B580" s="3" t="s">
        <v>1605</v>
      </c>
      <c r="C580" s="3" t="s">
        <v>1606</v>
      </c>
      <c r="D580" s="3" t="s">
        <v>1607</v>
      </c>
      <c r="E580" s="4">
        <v>43591</v>
      </c>
      <c r="F580" s="3" t="s">
        <v>14</v>
      </c>
      <c r="G580" s="3" t="s">
        <v>307</v>
      </c>
      <c r="H580" s="5">
        <v>43620</v>
      </c>
      <c r="I580" s="6">
        <v>22</v>
      </c>
      <c r="J580" s="3" t="s">
        <v>35</v>
      </c>
    </row>
    <row r="581" spans="1:10" x14ac:dyDescent="0.2">
      <c r="A581" s="3" t="s">
        <v>153</v>
      </c>
      <c r="B581" s="3" t="s">
        <v>930</v>
      </c>
      <c r="C581" s="3" t="s">
        <v>1608</v>
      </c>
      <c r="D581" s="3" t="s">
        <v>1609</v>
      </c>
      <c r="E581" s="4">
        <v>43591</v>
      </c>
      <c r="F581" s="3" t="s">
        <v>14</v>
      </c>
      <c r="G581" s="3" t="s">
        <v>307</v>
      </c>
      <c r="H581" s="5">
        <v>43605</v>
      </c>
      <c r="I581" s="6">
        <v>11</v>
      </c>
      <c r="J581" s="3" t="s">
        <v>157</v>
      </c>
    </row>
    <row r="582" spans="1:10" x14ac:dyDescent="0.2">
      <c r="A582" s="3" t="s">
        <v>153</v>
      </c>
      <c r="B582" s="3" t="s">
        <v>1610</v>
      </c>
      <c r="C582" s="3" t="s">
        <v>1611</v>
      </c>
      <c r="D582" s="3" t="s">
        <v>1612</v>
      </c>
      <c r="E582" s="4">
        <v>43591</v>
      </c>
      <c r="F582" s="3" t="s">
        <v>14</v>
      </c>
      <c r="G582" s="3" t="s">
        <v>307</v>
      </c>
      <c r="H582" s="5">
        <v>43605</v>
      </c>
      <c r="I582" s="6">
        <v>11</v>
      </c>
      <c r="J582" s="3" t="s">
        <v>157</v>
      </c>
    </row>
    <row r="583" spans="1:10" x14ac:dyDescent="0.2">
      <c r="A583" s="3" t="s">
        <v>153</v>
      </c>
      <c r="B583" s="3" t="s">
        <v>1613</v>
      </c>
      <c r="C583" s="3" t="s">
        <v>1614</v>
      </c>
      <c r="D583" s="3" t="s">
        <v>1615</v>
      </c>
      <c r="E583" s="4">
        <v>43591</v>
      </c>
      <c r="F583" s="3" t="s">
        <v>14</v>
      </c>
      <c r="G583" s="3" t="s">
        <v>307</v>
      </c>
      <c r="H583" s="5">
        <v>43605</v>
      </c>
      <c r="I583" s="6">
        <v>11</v>
      </c>
      <c r="J583" s="3" t="s">
        <v>157</v>
      </c>
    </row>
    <row r="584" spans="1:10" x14ac:dyDescent="0.2">
      <c r="A584" s="3" t="s">
        <v>153</v>
      </c>
      <c r="B584" s="3" t="s">
        <v>1613</v>
      </c>
      <c r="C584" s="3" t="s">
        <v>1616</v>
      </c>
      <c r="D584" s="3" t="s">
        <v>1617</v>
      </c>
      <c r="E584" s="4">
        <v>43591</v>
      </c>
      <c r="F584" s="3" t="s">
        <v>14</v>
      </c>
      <c r="G584" s="3" t="s">
        <v>15</v>
      </c>
      <c r="H584" s="5">
        <v>43607</v>
      </c>
      <c r="I584" s="6">
        <v>13</v>
      </c>
      <c r="J584" s="3" t="s">
        <v>157</v>
      </c>
    </row>
    <row r="585" spans="1:10" x14ac:dyDescent="0.2">
      <c r="A585" s="3" t="s">
        <v>17</v>
      </c>
      <c r="B585" s="3" t="s">
        <v>289</v>
      </c>
      <c r="C585" s="3" t="s">
        <v>1618</v>
      </c>
      <c r="D585" s="3" t="s">
        <v>1619</v>
      </c>
      <c r="E585" s="4">
        <v>43591</v>
      </c>
      <c r="F585" s="3" t="s">
        <v>14</v>
      </c>
      <c r="G585" s="3" t="s">
        <v>15</v>
      </c>
      <c r="H585" s="5">
        <v>43605</v>
      </c>
      <c r="I585" s="6">
        <v>11</v>
      </c>
      <c r="J585" s="3" t="s">
        <v>65</v>
      </c>
    </row>
    <row r="586" spans="1:10" x14ac:dyDescent="0.2">
      <c r="A586" s="3" t="s">
        <v>106</v>
      </c>
      <c r="B586" s="3" t="s">
        <v>1620</v>
      </c>
      <c r="C586" s="3" t="s">
        <v>1621</v>
      </c>
      <c r="D586" s="3" t="s">
        <v>1622</v>
      </c>
      <c r="E586" s="4">
        <v>43591</v>
      </c>
      <c r="F586" s="3" t="s">
        <v>14</v>
      </c>
      <c r="G586" s="3" t="s">
        <v>40</v>
      </c>
      <c r="H586" s="5">
        <v>43595</v>
      </c>
      <c r="I586" s="6">
        <v>5</v>
      </c>
      <c r="J586" s="3" t="s">
        <v>65</v>
      </c>
    </row>
    <row r="587" spans="1:10" x14ac:dyDescent="0.2">
      <c r="A587" s="3" t="s">
        <v>106</v>
      </c>
      <c r="B587" s="3" t="s">
        <v>366</v>
      </c>
      <c r="C587" s="3" t="s">
        <v>1623</v>
      </c>
      <c r="D587" s="3" t="s">
        <v>1624</v>
      </c>
      <c r="E587" s="4">
        <v>43591</v>
      </c>
      <c r="F587" s="3" t="s">
        <v>14</v>
      </c>
      <c r="G587" s="3" t="s">
        <v>15</v>
      </c>
      <c r="H587" s="5">
        <v>43605</v>
      </c>
      <c r="I587" s="6">
        <v>11</v>
      </c>
      <c r="J587" s="3" t="s">
        <v>65</v>
      </c>
    </row>
    <row r="588" spans="1:10" x14ac:dyDescent="0.2">
      <c r="A588" s="3" t="s">
        <v>106</v>
      </c>
      <c r="B588" s="3" t="s">
        <v>1625</v>
      </c>
      <c r="C588" s="3" t="s">
        <v>1626</v>
      </c>
      <c r="D588" s="3" t="s">
        <v>1627</v>
      </c>
      <c r="E588" s="4">
        <v>43591</v>
      </c>
      <c r="F588" s="3" t="s">
        <v>14</v>
      </c>
      <c r="G588" s="3" t="s">
        <v>40</v>
      </c>
      <c r="H588" s="5">
        <v>43595</v>
      </c>
      <c r="I588" s="6">
        <v>5</v>
      </c>
      <c r="J588" s="3" t="s">
        <v>65</v>
      </c>
    </row>
    <row r="589" spans="1:10" x14ac:dyDescent="0.2">
      <c r="A589" s="3" t="s">
        <v>106</v>
      </c>
      <c r="B589" s="3" t="s">
        <v>1628</v>
      </c>
      <c r="C589" s="3" t="s">
        <v>1629</v>
      </c>
      <c r="D589" s="3" t="s">
        <v>1630</v>
      </c>
      <c r="E589" s="4">
        <v>43591</v>
      </c>
      <c r="F589" s="3" t="s">
        <v>14</v>
      </c>
      <c r="G589" s="3" t="s">
        <v>40</v>
      </c>
      <c r="H589" s="5">
        <v>43593</v>
      </c>
      <c r="I589" s="6">
        <v>3</v>
      </c>
      <c r="J589" s="3" t="s">
        <v>65</v>
      </c>
    </row>
    <row r="590" spans="1:10" x14ac:dyDescent="0.2">
      <c r="A590" s="3" t="s">
        <v>106</v>
      </c>
      <c r="B590" s="3" t="s">
        <v>1631</v>
      </c>
      <c r="C590" s="3" t="s">
        <v>1632</v>
      </c>
      <c r="D590" s="3" t="s">
        <v>1630</v>
      </c>
      <c r="E590" s="4">
        <v>43591</v>
      </c>
      <c r="F590" s="3" t="s">
        <v>14</v>
      </c>
      <c r="G590" s="3" t="s">
        <v>40</v>
      </c>
      <c r="H590" s="5">
        <v>43593</v>
      </c>
      <c r="I590" s="6">
        <v>3</v>
      </c>
      <c r="J590" s="3" t="s">
        <v>21</v>
      </c>
    </row>
    <row r="591" spans="1:10" x14ac:dyDescent="0.2">
      <c r="A591" s="3" t="s">
        <v>82</v>
      </c>
      <c r="B591" s="3" t="s">
        <v>961</v>
      </c>
      <c r="C591" s="3" t="s">
        <v>1633</v>
      </c>
      <c r="D591" s="3" t="s">
        <v>1634</v>
      </c>
      <c r="E591" s="4">
        <v>43592</v>
      </c>
      <c r="F591" s="3" t="s">
        <v>14</v>
      </c>
      <c r="G591" s="3" t="s">
        <v>251</v>
      </c>
      <c r="H591" s="5">
        <v>43605</v>
      </c>
      <c r="I591" s="6">
        <v>10</v>
      </c>
      <c r="J591" s="3" t="s">
        <v>65</v>
      </c>
    </row>
    <row r="592" spans="1:10" x14ac:dyDescent="0.2">
      <c r="A592" s="3" t="s">
        <v>436</v>
      </c>
      <c r="B592" s="3" t="s">
        <v>440</v>
      </c>
      <c r="C592" s="3" t="s">
        <v>1635</v>
      </c>
      <c r="D592" s="3" t="s">
        <v>1636</v>
      </c>
      <c r="E592" s="4">
        <v>43592</v>
      </c>
      <c r="F592" s="3" t="s">
        <v>14</v>
      </c>
      <c r="G592" s="3" t="s">
        <v>15</v>
      </c>
      <c r="H592" s="5">
        <v>43635</v>
      </c>
      <c r="I592" s="6">
        <v>32</v>
      </c>
      <c r="J592" s="3" t="s">
        <v>136</v>
      </c>
    </row>
    <row r="593" spans="1:10" x14ac:dyDescent="0.2">
      <c r="A593" s="3" t="s">
        <v>641</v>
      </c>
      <c r="B593" s="3" t="s">
        <v>642</v>
      </c>
      <c r="C593" s="3" t="s">
        <v>1637</v>
      </c>
      <c r="D593" s="3" t="s">
        <v>1638</v>
      </c>
      <c r="E593" s="4">
        <v>43592</v>
      </c>
      <c r="F593" s="3" t="s">
        <v>14</v>
      </c>
      <c r="G593" s="3" t="s">
        <v>307</v>
      </c>
      <c r="H593" s="5">
        <v>43605</v>
      </c>
      <c r="I593" s="6">
        <v>10</v>
      </c>
      <c r="J593" s="3" t="s">
        <v>645</v>
      </c>
    </row>
    <row r="594" spans="1:10" x14ac:dyDescent="0.2">
      <c r="A594" s="3" t="s">
        <v>227</v>
      </c>
      <c r="B594" s="3" t="s">
        <v>1639</v>
      </c>
      <c r="C594" s="3" t="s">
        <v>1640</v>
      </c>
      <c r="D594" s="3" t="s">
        <v>1641</v>
      </c>
      <c r="E594" s="4">
        <v>43592</v>
      </c>
      <c r="F594" s="3" t="s">
        <v>14</v>
      </c>
      <c r="G594" s="3" t="s">
        <v>40</v>
      </c>
      <c r="H594" s="5">
        <v>43599</v>
      </c>
      <c r="I594" s="6">
        <v>6</v>
      </c>
      <c r="J594" s="3" t="s">
        <v>152</v>
      </c>
    </row>
    <row r="595" spans="1:10" x14ac:dyDescent="0.2">
      <c r="A595" s="3" t="s">
        <v>1528</v>
      </c>
      <c r="B595" s="3" t="s">
        <v>403</v>
      </c>
      <c r="C595" s="3" t="s">
        <v>1642</v>
      </c>
      <c r="D595" s="3" t="s">
        <v>1643</v>
      </c>
      <c r="E595" s="4">
        <v>43592</v>
      </c>
      <c r="F595" s="3" t="s">
        <v>14</v>
      </c>
      <c r="G595" s="3" t="s">
        <v>40</v>
      </c>
      <c r="H595" s="5">
        <v>43595</v>
      </c>
      <c r="I595" s="6">
        <v>4</v>
      </c>
      <c r="J595" s="3" t="s">
        <v>143</v>
      </c>
    </row>
    <row r="596" spans="1:10" x14ac:dyDescent="0.2">
      <c r="A596" s="3" t="s">
        <v>161</v>
      </c>
      <c r="B596" s="3" t="s">
        <v>1644</v>
      </c>
      <c r="C596" s="3" t="s">
        <v>1645</v>
      </c>
      <c r="D596" s="3" t="s">
        <v>1646</v>
      </c>
      <c r="E596" s="4">
        <v>43592</v>
      </c>
      <c r="F596" s="3" t="s">
        <v>14</v>
      </c>
      <c r="G596" s="3" t="s">
        <v>40</v>
      </c>
      <c r="H596" s="5">
        <v>43595</v>
      </c>
      <c r="I596" s="6">
        <v>4</v>
      </c>
      <c r="J596" s="3" t="s">
        <v>136</v>
      </c>
    </row>
    <row r="597" spans="1:10" x14ac:dyDescent="0.2">
      <c r="A597" s="3" t="s">
        <v>106</v>
      </c>
      <c r="B597" s="3" t="s">
        <v>1647</v>
      </c>
      <c r="C597" s="3" t="s">
        <v>1648</v>
      </c>
      <c r="D597" s="3" t="s">
        <v>1649</v>
      </c>
      <c r="E597" s="4">
        <v>43592</v>
      </c>
      <c r="F597" s="3" t="s">
        <v>14</v>
      </c>
      <c r="G597" s="3" t="s">
        <v>40</v>
      </c>
      <c r="H597" s="5">
        <v>43609</v>
      </c>
      <c r="I597" s="6">
        <v>14</v>
      </c>
      <c r="J597" s="3" t="s">
        <v>65</v>
      </c>
    </row>
    <row r="598" spans="1:10" x14ac:dyDescent="0.2">
      <c r="A598" s="3" t="s">
        <v>41</v>
      </c>
      <c r="B598" s="3" t="s">
        <v>887</v>
      </c>
      <c r="C598" s="3" t="s">
        <v>1650</v>
      </c>
      <c r="D598" s="3" t="s">
        <v>1651</v>
      </c>
      <c r="E598" s="4">
        <v>43593</v>
      </c>
      <c r="F598" s="3" t="s">
        <v>14</v>
      </c>
      <c r="G598" s="3" t="s">
        <v>307</v>
      </c>
      <c r="H598" s="5">
        <v>43605</v>
      </c>
      <c r="I598" s="6">
        <v>10</v>
      </c>
      <c r="J598" s="3" t="s">
        <v>45</v>
      </c>
    </row>
    <row r="599" spans="1:10" x14ac:dyDescent="0.2">
      <c r="A599" s="3" t="s">
        <v>101</v>
      </c>
      <c r="B599" s="3" t="s">
        <v>1400</v>
      </c>
      <c r="C599" s="3" t="s">
        <v>1652</v>
      </c>
      <c r="D599" s="3" t="s">
        <v>1653</v>
      </c>
      <c r="E599" s="4">
        <v>43593</v>
      </c>
      <c r="F599" s="3" t="s">
        <v>14</v>
      </c>
      <c r="G599" s="3" t="s">
        <v>40</v>
      </c>
      <c r="H599" s="5">
        <v>43599</v>
      </c>
      <c r="I599" s="6">
        <v>5</v>
      </c>
      <c r="J599" s="3" t="s">
        <v>157</v>
      </c>
    </row>
    <row r="600" spans="1:10" x14ac:dyDescent="0.2">
      <c r="A600" s="3" t="s">
        <v>268</v>
      </c>
      <c r="B600" s="3" t="s">
        <v>1654</v>
      </c>
      <c r="C600" s="3" t="s">
        <v>1655</v>
      </c>
      <c r="D600" s="3" t="s">
        <v>1656</v>
      </c>
      <c r="E600" s="4">
        <v>43594</v>
      </c>
      <c r="F600" s="3" t="s">
        <v>14</v>
      </c>
      <c r="G600" s="3" t="s">
        <v>307</v>
      </c>
      <c r="H600" s="5">
        <v>43628</v>
      </c>
      <c r="I600" s="6">
        <v>25</v>
      </c>
      <c r="J600" s="3" t="s">
        <v>45</v>
      </c>
    </row>
    <row r="601" spans="1:10" x14ac:dyDescent="0.2">
      <c r="A601" s="3" t="s">
        <v>1319</v>
      </c>
      <c r="B601" s="3" t="s">
        <v>1657</v>
      </c>
      <c r="C601" s="3" t="s">
        <v>1658</v>
      </c>
      <c r="D601" s="3" t="s">
        <v>1659</v>
      </c>
      <c r="E601" s="4">
        <v>43594</v>
      </c>
      <c r="F601" s="3" t="s">
        <v>14</v>
      </c>
      <c r="G601" s="3" t="s">
        <v>251</v>
      </c>
      <c r="H601" s="5">
        <v>43605</v>
      </c>
      <c r="I601" s="6">
        <v>8</v>
      </c>
      <c r="J601" s="3" t="s">
        <v>65</v>
      </c>
    </row>
    <row r="602" spans="1:10" x14ac:dyDescent="0.2">
      <c r="A602" s="3" t="s">
        <v>1660</v>
      </c>
      <c r="B602" s="3" t="s">
        <v>1661</v>
      </c>
      <c r="C602" s="3" t="s">
        <v>1662</v>
      </c>
      <c r="D602" s="3" t="s">
        <v>1663</v>
      </c>
      <c r="E602" s="4">
        <v>43594</v>
      </c>
      <c r="F602" s="3" t="s">
        <v>14</v>
      </c>
      <c r="G602" s="3" t="s">
        <v>251</v>
      </c>
      <c r="H602" s="5">
        <v>43626</v>
      </c>
      <c r="I602" s="6">
        <v>25</v>
      </c>
      <c r="J602" s="3" t="s">
        <v>16</v>
      </c>
    </row>
    <row r="603" spans="1:10" x14ac:dyDescent="0.2">
      <c r="A603" s="3" t="s">
        <v>31</v>
      </c>
      <c r="B603" s="3" t="s">
        <v>1664</v>
      </c>
      <c r="C603" s="3" t="s">
        <v>1665</v>
      </c>
      <c r="D603" s="3" t="s">
        <v>1666</v>
      </c>
      <c r="E603" s="4">
        <v>43595</v>
      </c>
      <c r="F603" s="3" t="s">
        <v>14</v>
      </c>
      <c r="G603" s="3" t="s">
        <v>40</v>
      </c>
      <c r="H603" s="5">
        <v>43599</v>
      </c>
      <c r="I603" s="6">
        <v>3</v>
      </c>
      <c r="J603" s="3" t="s">
        <v>35</v>
      </c>
    </row>
    <row r="604" spans="1:10" x14ac:dyDescent="0.2">
      <c r="A604" s="3" t="s">
        <v>139</v>
      </c>
      <c r="B604" s="3" t="s">
        <v>1667</v>
      </c>
      <c r="C604" s="3" t="s">
        <v>1668</v>
      </c>
      <c r="D604" s="3" t="s">
        <v>1669</v>
      </c>
      <c r="E604" s="4">
        <v>43595</v>
      </c>
      <c r="F604" s="3" t="s">
        <v>14</v>
      </c>
      <c r="G604" s="3" t="s">
        <v>307</v>
      </c>
      <c r="H604" s="5">
        <v>43635</v>
      </c>
      <c r="I604" s="6">
        <v>29</v>
      </c>
      <c r="J604" s="3" t="s">
        <v>143</v>
      </c>
    </row>
    <row r="605" spans="1:10" x14ac:dyDescent="0.2">
      <c r="A605" s="3" t="s">
        <v>325</v>
      </c>
      <c r="B605" s="3" t="s">
        <v>498</v>
      </c>
      <c r="C605" s="3" t="s">
        <v>1670</v>
      </c>
      <c r="D605" s="3" t="s">
        <v>1671</v>
      </c>
      <c r="E605" s="4">
        <v>43595</v>
      </c>
      <c r="F605" s="3" t="s">
        <v>14</v>
      </c>
      <c r="G605" s="3" t="s">
        <v>40</v>
      </c>
      <c r="H605" s="5">
        <v>43601</v>
      </c>
      <c r="I605" s="6">
        <v>5</v>
      </c>
      <c r="J605" s="3" t="s">
        <v>189</v>
      </c>
    </row>
    <row r="606" spans="1:10" x14ac:dyDescent="0.2">
      <c r="A606" s="3" t="s">
        <v>325</v>
      </c>
      <c r="B606" s="3" t="s">
        <v>498</v>
      </c>
      <c r="C606" s="3" t="s">
        <v>1672</v>
      </c>
      <c r="D606" s="3" t="s">
        <v>1673</v>
      </c>
      <c r="E606" s="4">
        <v>43595</v>
      </c>
      <c r="F606" s="3" t="s">
        <v>14</v>
      </c>
      <c r="G606" s="3" t="s">
        <v>40</v>
      </c>
      <c r="H606" s="5">
        <v>43601</v>
      </c>
      <c r="I606" s="6">
        <v>5</v>
      </c>
      <c r="J606" s="3" t="s">
        <v>189</v>
      </c>
    </row>
    <row r="607" spans="1:10" x14ac:dyDescent="0.2">
      <c r="A607" s="3" t="s">
        <v>1674</v>
      </c>
      <c r="B607" s="3" t="s">
        <v>1675</v>
      </c>
      <c r="C607" s="3" t="s">
        <v>1676</v>
      </c>
      <c r="D607" s="3" t="s">
        <v>1677</v>
      </c>
      <c r="E607" s="4">
        <v>43595</v>
      </c>
      <c r="F607" s="3" t="s">
        <v>14</v>
      </c>
      <c r="G607" s="3" t="s">
        <v>307</v>
      </c>
      <c r="H607" s="5">
        <v>43623</v>
      </c>
      <c r="I607" s="6">
        <v>21</v>
      </c>
      <c r="J607" s="3" t="s">
        <v>35</v>
      </c>
    </row>
    <row r="608" spans="1:10" x14ac:dyDescent="0.2">
      <c r="A608" s="3" t="s">
        <v>106</v>
      </c>
      <c r="B608" s="3" t="s">
        <v>1678</v>
      </c>
      <c r="C608" s="3" t="s">
        <v>1679</v>
      </c>
      <c r="D608" s="3" t="s">
        <v>1680</v>
      </c>
      <c r="E608" s="4">
        <v>43595</v>
      </c>
      <c r="F608" s="3" t="s">
        <v>14</v>
      </c>
      <c r="G608" s="3" t="s">
        <v>40</v>
      </c>
      <c r="H608" s="5">
        <v>43606</v>
      </c>
      <c r="I608" s="6">
        <v>8</v>
      </c>
      <c r="J608" s="3" t="s">
        <v>65</v>
      </c>
    </row>
    <row r="609" spans="1:10" x14ac:dyDescent="0.2">
      <c r="A609" s="3" t="s">
        <v>106</v>
      </c>
      <c r="B609" s="3" t="s">
        <v>1681</v>
      </c>
      <c r="C609" s="3" t="s">
        <v>1682</v>
      </c>
      <c r="D609" s="3" t="s">
        <v>1683</v>
      </c>
      <c r="E609" s="4">
        <v>43595</v>
      </c>
      <c r="F609" s="3" t="s">
        <v>14</v>
      </c>
      <c r="G609" s="3" t="s">
        <v>40</v>
      </c>
      <c r="H609" s="5">
        <v>43605</v>
      </c>
      <c r="I609" s="6">
        <v>7</v>
      </c>
      <c r="J609" s="3" t="s">
        <v>65</v>
      </c>
    </row>
    <row r="610" spans="1:10" x14ac:dyDescent="0.2">
      <c r="A610" s="3" t="s">
        <v>132</v>
      </c>
      <c r="B610" s="3" t="s">
        <v>1684</v>
      </c>
      <c r="C610" s="3" t="s">
        <v>1685</v>
      </c>
      <c r="D610" s="3" t="s">
        <v>1686</v>
      </c>
      <c r="E610" s="4">
        <v>43598</v>
      </c>
      <c r="F610" s="3" t="s">
        <v>14</v>
      </c>
      <c r="G610" s="3" t="s">
        <v>307</v>
      </c>
      <c r="H610" s="5">
        <v>43635</v>
      </c>
      <c r="I610" s="6">
        <v>28</v>
      </c>
      <c r="J610" s="3" t="s">
        <v>136</v>
      </c>
    </row>
    <row r="611" spans="1:10" x14ac:dyDescent="0.2">
      <c r="A611" s="3" t="s">
        <v>132</v>
      </c>
      <c r="B611" s="3" t="s">
        <v>756</v>
      </c>
      <c r="C611" s="3" t="s">
        <v>1687</v>
      </c>
      <c r="D611" s="3" t="s">
        <v>1688</v>
      </c>
      <c r="E611" s="4">
        <v>43598</v>
      </c>
      <c r="F611" s="3" t="s">
        <v>14</v>
      </c>
      <c r="G611" s="3" t="s">
        <v>40</v>
      </c>
      <c r="H611" s="5">
        <v>43621</v>
      </c>
      <c r="I611" s="6">
        <v>18</v>
      </c>
      <c r="J611" s="3" t="s">
        <v>136</v>
      </c>
    </row>
    <row r="612" spans="1:10" x14ac:dyDescent="0.2">
      <c r="A612" s="3" t="s">
        <v>641</v>
      </c>
      <c r="B612" s="3" t="s">
        <v>1689</v>
      </c>
      <c r="C612" s="3" t="s">
        <v>1690</v>
      </c>
      <c r="D612" s="3" t="s">
        <v>1691</v>
      </c>
      <c r="E612" s="4">
        <v>43598</v>
      </c>
      <c r="F612" s="3" t="s">
        <v>14</v>
      </c>
      <c r="G612" s="3" t="s">
        <v>40</v>
      </c>
      <c r="H612" s="5">
        <v>43605</v>
      </c>
      <c r="I612" s="6">
        <v>6</v>
      </c>
      <c r="J612" s="3" t="s">
        <v>645</v>
      </c>
    </row>
    <row r="613" spans="1:10" x14ac:dyDescent="0.2">
      <c r="A613" s="3" t="s">
        <v>1692</v>
      </c>
      <c r="B613" s="3" t="s">
        <v>1693</v>
      </c>
      <c r="C613" s="3" t="s">
        <v>1694</v>
      </c>
      <c r="D613" s="3" t="s">
        <v>1695</v>
      </c>
      <c r="E613" s="4">
        <v>43598</v>
      </c>
      <c r="F613" s="3" t="s">
        <v>14</v>
      </c>
      <c r="G613" s="3" t="s">
        <v>251</v>
      </c>
      <c r="H613" s="5">
        <v>43608</v>
      </c>
      <c r="I613" s="6">
        <v>10</v>
      </c>
      <c r="J613" s="3" t="s">
        <v>35</v>
      </c>
    </row>
    <row r="614" spans="1:10" x14ac:dyDescent="0.2">
      <c r="A614" s="3" t="s">
        <v>56</v>
      </c>
      <c r="B614" s="3" t="s">
        <v>1696</v>
      </c>
      <c r="C614" s="3" t="s">
        <v>1697</v>
      </c>
      <c r="D614" s="3" t="s">
        <v>1698</v>
      </c>
      <c r="E614" s="4">
        <v>43598</v>
      </c>
      <c r="F614" s="3" t="s">
        <v>14</v>
      </c>
      <c r="G614" s="3" t="s">
        <v>40</v>
      </c>
      <c r="H614" s="5">
        <v>43605</v>
      </c>
      <c r="I614" s="6">
        <v>8</v>
      </c>
      <c r="J614" s="3" t="s">
        <v>60</v>
      </c>
    </row>
    <row r="615" spans="1:10" x14ac:dyDescent="0.2">
      <c r="A615" s="3" t="s">
        <v>56</v>
      </c>
      <c r="B615" s="3" t="s">
        <v>1699</v>
      </c>
      <c r="C615" s="3" t="s">
        <v>1700</v>
      </c>
      <c r="D615" s="3" t="s">
        <v>1701</v>
      </c>
      <c r="E615" s="4">
        <v>43598</v>
      </c>
      <c r="F615" s="3" t="s">
        <v>14</v>
      </c>
      <c r="G615" s="3" t="s">
        <v>40</v>
      </c>
      <c r="H615" s="5">
        <v>43612</v>
      </c>
      <c r="I615" s="6">
        <v>13</v>
      </c>
      <c r="J615" s="3" t="s">
        <v>60</v>
      </c>
    </row>
    <row r="616" spans="1:10" x14ac:dyDescent="0.2">
      <c r="A616" s="3" t="s">
        <v>565</v>
      </c>
      <c r="B616" s="3" t="s">
        <v>964</v>
      </c>
      <c r="C616" s="3" t="s">
        <v>1702</v>
      </c>
      <c r="D616" s="3" t="s">
        <v>1703</v>
      </c>
      <c r="E616" s="4">
        <v>43599</v>
      </c>
      <c r="F616" s="3" t="s">
        <v>14</v>
      </c>
      <c r="G616" s="3" t="s">
        <v>29</v>
      </c>
      <c r="H616" s="5">
        <v>43630</v>
      </c>
      <c r="I616" s="6">
        <v>24</v>
      </c>
      <c r="J616" s="3" t="s">
        <v>30</v>
      </c>
    </row>
    <row r="617" spans="1:10" x14ac:dyDescent="0.2">
      <c r="A617" s="3" t="s">
        <v>565</v>
      </c>
      <c r="B617" s="3" t="s">
        <v>967</v>
      </c>
      <c r="C617" s="3" t="s">
        <v>1704</v>
      </c>
      <c r="D617" s="3" t="s">
        <v>969</v>
      </c>
      <c r="E617" s="4">
        <v>43599</v>
      </c>
      <c r="F617" s="3" t="s">
        <v>14</v>
      </c>
      <c r="G617" s="3" t="s">
        <v>29</v>
      </c>
      <c r="H617" s="5">
        <v>43630</v>
      </c>
      <c r="I617" s="6">
        <v>24</v>
      </c>
      <c r="J617" s="3" t="s">
        <v>30</v>
      </c>
    </row>
    <row r="618" spans="1:10" x14ac:dyDescent="0.2">
      <c r="A618" s="3" t="s">
        <v>325</v>
      </c>
      <c r="B618" s="3" t="s">
        <v>1705</v>
      </c>
      <c r="C618" s="3" t="s">
        <v>1706</v>
      </c>
      <c r="D618" s="3" t="s">
        <v>1707</v>
      </c>
      <c r="E618" s="4">
        <v>43599</v>
      </c>
      <c r="F618" s="3" t="s">
        <v>14</v>
      </c>
      <c r="G618" s="3" t="s">
        <v>307</v>
      </c>
      <c r="H618" s="5">
        <v>43627</v>
      </c>
      <c r="I618" s="6">
        <v>21</v>
      </c>
      <c r="J618" s="3" t="s">
        <v>189</v>
      </c>
    </row>
    <row r="619" spans="1:10" x14ac:dyDescent="0.2">
      <c r="A619" s="3" t="s">
        <v>325</v>
      </c>
      <c r="B619" s="3" t="s">
        <v>1708</v>
      </c>
      <c r="C619" s="3" t="s">
        <v>1709</v>
      </c>
      <c r="D619" s="3" t="s">
        <v>1710</v>
      </c>
      <c r="E619" s="4">
        <v>43599</v>
      </c>
      <c r="F619" s="3" t="s">
        <v>14</v>
      </c>
      <c r="G619" s="3" t="s">
        <v>307</v>
      </c>
      <c r="H619" s="5">
        <v>43608</v>
      </c>
      <c r="I619" s="6">
        <v>8</v>
      </c>
      <c r="J619" s="3" t="s">
        <v>189</v>
      </c>
    </row>
    <row r="620" spans="1:10" x14ac:dyDescent="0.2">
      <c r="A620" s="3" t="s">
        <v>17</v>
      </c>
      <c r="B620" s="3" t="s">
        <v>588</v>
      </c>
      <c r="C620" s="3" t="s">
        <v>1711</v>
      </c>
      <c r="D620" s="3" t="s">
        <v>1712</v>
      </c>
      <c r="E620" s="4">
        <v>43599</v>
      </c>
      <c r="F620" s="3" t="s">
        <v>14</v>
      </c>
      <c r="G620" s="3" t="s">
        <v>15</v>
      </c>
      <c r="H620" s="5">
        <v>43629</v>
      </c>
      <c r="I620" s="6">
        <v>23</v>
      </c>
      <c r="J620" s="3" t="s">
        <v>65</v>
      </c>
    </row>
    <row r="621" spans="1:10" x14ac:dyDescent="0.2">
      <c r="A621" s="3" t="s">
        <v>17</v>
      </c>
      <c r="B621" s="3" t="s">
        <v>1381</v>
      </c>
      <c r="C621" s="3" t="s">
        <v>1713</v>
      </c>
      <c r="D621" s="3" t="s">
        <v>1714</v>
      </c>
      <c r="E621" s="4">
        <v>43599</v>
      </c>
      <c r="F621" s="3" t="s">
        <v>14</v>
      </c>
      <c r="G621" s="3" t="s">
        <v>40</v>
      </c>
      <c r="H621" s="5">
        <v>43600</v>
      </c>
      <c r="I621" s="6">
        <v>2</v>
      </c>
      <c r="J621" s="3" t="s">
        <v>21</v>
      </c>
    </row>
    <row r="622" spans="1:10" x14ac:dyDescent="0.2">
      <c r="A622" s="3" t="s">
        <v>17</v>
      </c>
      <c r="B622" s="3" t="s">
        <v>332</v>
      </c>
      <c r="C622" s="3" t="s">
        <v>1715</v>
      </c>
      <c r="D622" s="3" t="s">
        <v>334</v>
      </c>
      <c r="E622" s="4">
        <v>43599</v>
      </c>
      <c r="F622" s="3" t="s">
        <v>14</v>
      </c>
      <c r="G622" s="3" t="s">
        <v>29</v>
      </c>
      <c r="H622" s="5">
        <v>43616</v>
      </c>
      <c r="I622" s="6">
        <v>14</v>
      </c>
      <c r="J622" s="3" t="s">
        <v>21</v>
      </c>
    </row>
    <row r="623" spans="1:10" x14ac:dyDescent="0.2">
      <c r="A623" s="3" t="s">
        <v>1236</v>
      </c>
      <c r="B623" s="3" t="s">
        <v>1237</v>
      </c>
      <c r="C623" s="3" t="s">
        <v>1716</v>
      </c>
      <c r="D623" s="3" t="s">
        <v>1717</v>
      </c>
      <c r="E623" s="4">
        <v>43600</v>
      </c>
      <c r="F623" s="3" t="s">
        <v>14</v>
      </c>
      <c r="G623" s="3" t="s">
        <v>40</v>
      </c>
      <c r="H623" s="5">
        <v>43605</v>
      </c>
      <c r="I623" s="6">
        <v>4</v>
      </c>
      <c r="J623" s="3" t="s">
        <v>16</v>
      </c>
    </row>
    <row r="624" spans="1:10" x14ac:dyDescent="0.2">
      <c r="A624" s="3" t="s">
        <v>51</v>
      </c>
      <c r="B624" s="3" t="s">
        <v>1718</v>
      </c>
      <c r="C624" s="3" t="s">
        <v>1719</v>
      </c>
      <c r="D624" s="3" t="s">
        <v>1720</v>
      </c>
      <c r="E624" s="4">
        <v>43600</v>
      </c>
      <c r="F624" s="3" t="s">
        <v>14</v>
      </c>
      <c r="G624" s="3" t="s">
        <v>307</v>
      </c>
      <c r="H624" s="5">
        <v>43635</v>
      </c>
      <c r="I624" s="6">
        <v>26</v>
      </c>
      <c r="J624" s="3" t="s">
        <v>55</v>
      </c>
    </row>
    <row r="625" spans="1:10" x14ac:dyDescent="0.2">
      <c r="A625" s="3" t="s">
        <v>231</v>
      </c>
      <c r="B625" s="3" t="s">
        <v>154</v>
      </c>
      <c r="C625" s="3" t="s">
        <v>1721</v>
      </c>
      <c r="D625" s="3" t="s">
        <v>294</v>
      </c>
      <c r="E625" s="4">
        <v>43600</v>
      </c>
      <c r="F625" s="3" t="s">
        <v>14</v>
      </c>
      <c r="G625" s="3" t="s">
        <v>15</v>
      </c>
      <c r="H625" s="5">
        <v>43628</v>
      </c>
      <c r="I625" s="6">
        <v>21</v>
      </c>
      <c r="J625" s="3" t="s">
        <v>157</v>
      </c>
    </row>
    <row r="626" spans="1:10" x14ac:dyDescent="0.2">
      <c r="A626" s="3" t="s">
        <v>106</v>
      </c>
      <c r="B626" s="3" t="s">
        <v>1678</v>
      </c>
      <c r="C626" s="3" t="s">
        <v>1722</v>
      </c>
      <c r="D626" s="3" t="s">
        <v>1723</v>
      </c>
      <c r="E626" s="4">
        <v>43600</v>
      </c>
      <c r="F626" s="3" t="s">
        <v>14</v>
      </c>
      <c r="G626" s="3" t="s">
        <v>40</v>
      </c>
      <c r="H626" s="5">
        <v>43606</v>
      </c>
      <c r="I626" s="6">
        <v>5</v>
      </c>
      <c r="J626" s="3" t="s">
        <v>65</v>
      </c>
    </row>
    <row r="627" spans="1:10" x14ac:dyDescent="0.2">
      <c r="A627" s="3" t="s">
        <v>106</v>
      </c>
      <c r="B627" s="3" t="s">
        <v>1481</v>
      </c>
      <c r="C627" s="3" t="s">
        <v>1724</v>
      </c>
      <c r="D627" s="3" t="s">
        <v>1725</v>
      </c>
      <c r="E627" s="4">
        <v>43600</v>
      </c>
      <c r="F627" s="3" t="s">
        <v>14</v>
      </c>
      <c r="G627" s="3" t="s">
        <v>29</v>
      </c>
      <c r="H627" s="5">
        <v>43634</v>
      </c>
      <c r="I627" s="6">
        <v>25</v>
      </c>
      <c r="J627" s="3" t="s">
        <v>65</v>
      </c>
    </row>
    <row r="628" spans="1:10" x14ac:dyDescent="0.2">
      <c r="A628" s="3" t="s">
        <v>106</v>
      </c>
      <c r="B628" s="3" t="s">
        <v>1681</v>
      </c>
      <c r="C628" s="3" t="s">
        <v>1726</v>
      </c>
      <c r="D628" s="3" t="s">
        <v>1727</v>
      </c>
      <c r="E628" s="4">
        <v>43600</v>
      </c>
      <c r="F628" s="3" t="s">
        <v>14</v>
      </c>
      <c r="G628" s="3" t="s">
        <v>40</v>
      </c>
      <c r="H628" s="5">
        <v>43605</v>
      </c>
      <c r="I628" s="6">
        <v>4</v>
      </c>
      <c r="J628" s="3" t="s">
        <v>65</v>
      </c>
    </row>
    <row r="629" spans="1:10" x14ac:dyDescent="0.2">
      <c r="A629" s="3" t="s">
        <v>106</v>
      </c>
      <c r="B629" s="3" t="s">
        <v>1647</v>
      </c>
      <c r="C629" s="3" t="s">
        <v>1728</v>
      </c>
      <c r="D629" s="3" t="s">
        <v>1729</v>
      </c>
      <c r="E629" s="4">
        <v>43600</v>
      </c>
      <c r="F629" s="3" t="s">
        <v>14</v>
      </c>
      <c r="G629" s="3" t="s">
        <v>40</v>
      </c>
      <c r="H629" s="5">
        <v>43609</v>
      </c>
      <c r="I629" s="6">
        <v>8</v>
      </c>
      <c r="J629" s="3" t="s">
        <v>65</v>
      </c>
    </row>
    <row r="630" spans="1:10" x14ac:dyDescent="0.2">
      <c r="A630" s="3" t="s">
        <v>106</v>
      </c>
      <c r="B630" s="3" t="s">
        <v>1625</v>
      </c>
      <c r="C630" s="3" t="s">
        <v>1730</v>
      </c>
      <c r="D630" s="3" t="s">
        <v>1731</v>
      </c>
      <c r="E630" s="4">
        <v>43600</v>
      </c>
      <c r="F630" s="3" t="s">
        <v>14</v>
      </c>
      <c r="G630" s="3" t="s">
        <v>40</v>
      </c>
      <c r="H630" s="5">
        <v>43606</v>
      </c>
      <c r="I630" s="6">
        <v>5</v>
      </c>
      <c r="J630" s="3" t="s">
        <v>65</v>
      </c>
    </row>
    <row r="631" spans="1:10" x14ac:dyDescent="0.2">
      <c r="A631" s="3" t="s">
        <v>106</v>
      </c>
      <c r="B631" s="3" t="s">
        <v>361</v>
      </c>
      <c r="C631" s="3" t="s">
        <v>1732</v>
      </c>
      <c r="D631" s="3" t="s">
        <v>1733</v>
      </c>
      <c r="E631" s="4">
        <v>43600</v>
      </c>
      <c r="F631" s="3" t="s">
        <v>14</v>
      </c>
      <c r="G631" s="3" t="s">
        <v>1734</v>
      </c>
      <c r="H631" s="5">
        <v>43608</v>
      </c>
      <c r="I631" s="6">
        <v>7</v>
      </c>
      <c r="J631" s="3" t="s">
        <v>65</v>
      </c>
    </row>
    <row r="632" spans="1:10" x14ac:dyDescent="0.2">
      <c r="A632" s="3" t="s">
        <v>31</v>
      </c>
      <c r="B632" s="3" t="s">
        <v>1735</v>
      </c>
      <c r="C632" s="3" t="s">
        <v>1736</v>
      </c>
      <c r="D632" s="3" t="s">
        <v>1737</v>
      </c>
      <c r="E632" s="4">
        <v>43601</v>
      </c>
      <c r="F632" s="3" t="s">
        <v>14</v>
      </c>
      <c r="G632" s="3" t="s">
        <v>251</v>
      </c>
      <c r="H632" s="5">
        <v>43608</v>
      </c>
      <c r="I632" s="6">
        <v>6</v>
      </c>
      <c r="J632" s="3" t="s">
        <v>35</v>
      </c>
    </row>
    <row r="633" spans="1:10" x14ac:dyDescent="0.2">
      <c r="A633" s="3" t="s">
        <v>93</v>
      </c>
      <c r="B633" s="3" t="s">
        <v>1738</v>
      </c>
      <c r="C633" s="3" t="s">
        <v>1739</v>
      </c>
      <c r="D633" s="3" t="s">
        <v>1740</v>
      </c>
      <c r="E633" s="4">
        <v>43601</v>
      </c>
      <c r="F633" s="3" t="s">
        <v>14</v>
      </c>
      <c r="G633" s="3" t="s">
        <v>40</v>
      </c>
      <c r="H633" s="5">
        <v>43605</v>
      </c>
      <c r="I633" s="6">
        <v>3</v>
      </c>
      <c r="J633" s="3" t="s">
        <v>65</v>
      </c>
    </row>
    <row r="634" spans="1:10" x14ac:dyDescent="0.2">
      <c r="A634" s="3" t="s">
        <v>320</v>
      </c>
      <c r="B634" s="3" t="s">
        <v>321</v>
      </c>
      <c r="C634" s="3" t="s">
        <v>1741</v>
      </c>
      <c r="D634" s="3" t="s">
        <v>1742</v>
      </c>
      <c r="E634" s="4">
        <v>43601</v>
      </c>
      <c r="F634" s="3" t="s">
        <v>14</v>
      </c>
      <c r="G634" s="3" t="s">
        <v>15</v>
      </c>
      <c r="H634" s="5">
        <v>43629</v>
      </c>
      <c r="I634" s="6">
        <v>21</v>
      </c>
      <c r="J634" s="3" t="s">
        <v>324</v>
      </c>
    </row>
    <row r="635" spans="1:10" x14ac:dyDescent="0.2">
      <c r="A635" s="3" t="s">
        <v>1743</v>
      </c>
      <c r="B635" s="3" t="s">
        <v>1744</v>
      </c>
      <c r="C635" s="3" t="s">
        <v>1745</v>
      </c>
      <c r="D635" s="3" t="s">
        <v>1746</v>
      </c>
      <c r="E635" s="4">
        <v>43601</v>
      </c>
      <c r="F635" s="3" t="s">
        <v>14</v>
      </c>
      <c r="G635" s="3" t="s">
        <v>15</v>
      </c>
      <c r="H635" s="5">
        <v>43635</v>
      </c>
      <c r="I635" s="6">
        <v>33</v>
      </c>
      <c r="J635" s="3" t="s">
        <v>304</v>
      </c>
    </row>
    <row r="636" spans="1:10" x14ac:dyDescent="0.2">
      <c r="A636" s="3" t="s">
        <v>118</v>
      </c>
      <c r="B636" s="3" t="s">
        <v>1747</v>
      </c>
      <c r="C636" s="3" t="s">
        <v>1748</v>
      </c>
      <c r="D636" s="3" t="s">
        <v>1749</v>
      </c>
      <c r="E636" s="4">
        <v>43602</v>
      </c>
      <c r="F636" s="3" t="s">
        <v>14</v>
      </c>
      <c r="G636" s="3" t="s">
        <v>251</v>
      </c>
      <c r="H636" s="5">
        <v>43616</v>
      </c>
      <c r="I636" s="6">
        <v>11</v>
      </c>
      <c r="J636" s="3" t="s">
        <v>122</v>
      </c>
    </row>
    <row r="637" spans="1:10" x14ac:dyDescent="0.2">
      <c r="A637" s="3" t="s">
        <v>507</v>
      </c>
      <c r="B637" s="3" t="s">
        <v>1558</v>
      </c>
      <c r="C637" s="3" t="s">
        <v>1750</v>
      </c>
      <c r="D637" s="3" t="s">
        <v>1751</v>
      </c>
      <c r="E637" s="4">
        <v>43602</v>
      </c>
      <c r="F637" s="3" t="s">
        <v>14</v>
      </c>
      <c r="G637" s="3" t="s">
        <v>251</v>
      </c>
      <c r="H637" s="5">
        <v>43628</v>
      </c>
      <c r="I637" s="6">
        <v>19</v>
      </c>
      <c r="J637" s="3" t="s">
        <v>65</v>
      </c>
    </row>
    <row r="638" spans="1:10" x14ac:dyDescent="0.2">
      <c r="A638" s="3" t="s">
        <v>82</v>
      </c>
      <c r="B638" s="3" t="s">
        <v>113</v>
      </c>
      <c r="C638" s="3" t="s">
        <v>1752</v>
      </c>
      <c r="D638" s="3" t="s">
        <v>1753</v>
      </c>
      <c r="E638" s="4">
        <v>43602</v>
      </c>
      <c r="F638" s="3" t="s">
        <v>14</v>
      </c>
      <c r="G638" s="3" t="s">
        <v>15</v>
      </c>
      <c r="H638" s="5">
        <v>43608</v>
      </c>
      <c r="I638" s="6">
        <v>5</v>
      </c>
      <c r="J638" s="3" t="s">
        <v>65</v>
      </c>
    </row>
    <row r="639" spans="1:10" x14ac:dyDescent="0.2">
      <c r="A639" s="3" t="s">
        <v>600</v>
      </c>
      <c r="B639" s="3" t="s">
        <v>1754</v>
      </c>
      <c r="C639" s="3" t="s">
        <v>1755</v>
      </c>
      <c r="D639" s="3" t="s">
        <v>1756</v>
      </c>
      <c r="E639" s="4">
        <v>43602</v>
      </c>
      <c r="F639" s="3" t="s">
        <v>14</v>
      </c>
      <c r="G639" s="3" t="s">
        <v>251</v>
      </c>
      <c r="H639" s="5">
        <v>43616</v>
      </c>
      <c r="I639" s="6">
        <v>11</v>
      </c>
      <c r="J639" s="3" t="s">
        <v>467</v>
      </c>
    </row>
    <row r="640" spans="1:10" x14ac:dyDescent="0.2">
      <c r="A640" s="3" t="s">
        <v>139</v>
      </c>
      <c r="B640" s="3" t="s">
        <v>1757</v>
      </c>
      <c r="C640" s="3" t="s">
        <v>1758</v>
      </c>
      <c r="D640" s="3" t="s">
        <v>1759</v>
      </c>
      <c r="E640" s="4">
        <v>43602</v>
      </c>
      <c r="F640" s="3" t="s">
        <v>14</v>
      </c>
      <c r="G640" s="3" t="s">
        <v>15</v>
      </c>
      <c r="H640" s="5">
        <v>43635</v>
      </c>
      <c r="I640" s="6">
        <v>24</v>
      </c>
      <c r="J640" s="3" t="s">
        <v>143</v>
      </c>
    </row>
    <row r="641" spans="1:10" x14ac:dyDescent="0.2">
      <c r="A641" s="3" t="s">
        <v>139</v>
      </c>
      <c r="B641" s="3" t="s">
        <v>1757</v>
      </c>
      <c r="C641" s="3" t="s">
        <v>1758</v>
      </c>
      <c r="D641" s="3" t="s">
        <v>1759</v>
      </c>
      <c r="E641" s="4">
        <v>43602</v>
      </c>
      <c r="F641" s="3" t="s">
        <v>14</v>
      </c>
      <c r="G641" s="3" t="s">
        <v>40</v>
      </c>
      <c r="H641" s="5">
        <v>43608</v>
      </c>
      <c r="I641" s="6">
        <v>5</v>
      </c>
      <c r="J641" s="3" t="s">
        <v>143</v>
      </c>
    </row>
    <row r="642" spans="1:10" x14ac:dyDescent="0.2">
      <c r="A642" s="3" t="s">
        <v>139</v>
      </c>
      <c r="B642" s="3" t="s">
        <v>1757</v>
      </c>
      <c r="C642" s="3" t="s">
        <v>1758</v>
      </c>
      <c r="D642" s="3" t="s">
        <v>1759</v>
      </c>
      <c r="E642" s="4">
        <v>43602</v>
      </c>
      <c r="F642" s="3" t="s">
        <v>14</v>
      </c>
      <c r="G642" s="3" t="s">
        <v>15</v>
      </c>
      <c r="H642" s="5">
        <v>43623</v>
      </c>
      <c r="I642" s="6">
        <v>16</v>
      </c>
      <c r="J642" s="3" t="s">
        <v>143</v>
      </c>
    </row>
    <row r="643" spans="1:10" x14ac:dyDescent="0.2">
      <c r="A643" s="3" t="s">
        <v>268</v>
      </c>
      <c r="B643" s="3" t="s">
        <v>269</v>
      </c>
      <c r="C643" s="3" t="s">
        <v>1760</v>
      </c>
      <c r="D643" s="3" t="s">
        <v>1761</v>
      </c>
      <c r="E643" s="4">
        <v>43602</v>
      </c>
      <c r="F643" s="3" t="s">
        <v>14</v>
      </c>
      <c r="G643" s="3" t="s">
        <v>40</v>
      </c>
      <c r="H643" s="5">
        <v>43605</v>
      </c>
      <c r="I643" s="6">
        <v>2</v>
      </c>
      <c r="J643" s="3" t="s">
        <v>245</v>
      </c>
    </row>
    <row r="644" spans="1:10" x14ac:dyDescent="0.2">
      <c r="A644" s="3" t="s">
        <v>148</v>
      </c>
      <c r="B644" s="3" t="s">
        <v>1762</v>
      </c>
      <c r="C644" s="3" t="s">
        <v>1763</v>
      </c>
      <c r="D644" s="3" t="s">
        <v>1764</v>
      </c>
      <c r="E644" s="4">
        <v>43602</v>
      </c>
      <c r="F644" s="3" t="s">
        <v>14</v>
      </c>
      <c r="G644" s="3" t="s">
        <v>40</v>
      </c>
      <c r="H644" s="5">
        <v>43605</v>
      </c>
      <c r="I644" s="6">
        <v>3</v>
      </c>
      <c r="J644" s="3" t="s">
        <v>152</v>
      </c>
    </row>
    <row r="645" spans="1:10" x14ac:dyDescent="0.2">
      <c r="A645" s="3" t="s">
        <v>1285</v>
      </c>
      <c r="B645" s="3" t="s">
        <v>1288</v>
      </c>
      <c r="C645" s="3" t="s">
        <v>1765</v>
      </c>
      <c r="D645" s="3" t="s">
        <v>1766</v>
      </c>
      <c r="E645" s="4">
        <v>43602</v>
      </c>
      <c r="F645" s="3" t="s">
        <v>14</v>
      </c>
      <c r="G645" s="3" t="s">
        <v>40</v>
      </c>
      <c r="H645" s="5">
        <v>43627</v>
      </c>
      <c r="I645" s="6">
        <v>18</v>
      </c>
      <c r="J645" s="3" t="s">
        <v>304</v>
      </c>
    </row>
    <row r="646" spans="1:10" x14ac:dyDescent="0.2">
      <c r="A646" s="3" t="s">
        <v>148</v>
      </c>
      <c r="B646" s="3" t="s">
        <v>149</v>
      </c>
      <c r="C646" s="3" t="s">
        <v>1767</v>
      </c>
      <c r="D646" s="3" t="s">
        <v>1768</v>
      </c>
      <c r="E646" s="4">
        <v>43605</v>
      </c>
      <c r="F646" s="3" t="s">
        <v>14</v>
      </c>
      <c r="G646" s="3" t="s">
        <v>15</v>
      </c>
      <c r="H646" s="5">
        <v>43636</v>
      </c>
      <c r="I646" s="6">
        <v>24</v>
      </c>
      <c r="J646" s="3" t="s">
        <v>152</v>
      </c>
    </row>
    <row r="647" spans="1:10" x14ac:dyDescent="0.2">
      <c r="A647" s="3" t="s">
        <v>17</v>
      </c>
      <c r="B647" s="3" t="s">
        <v>1412</v>
      </c>
      <c r="C647" s="3" t="s">
        <v>1769</v>
      </c>
      <c r="D647" s="3" t="s">
        <v>1770</v>
      </c>
      <c r="E647" s="4">
        <v>43605</v>
      </c>
      <c r="F647" s="3" t="s">
        <v>14</v>
      </c>
      <c r="G647" s="3" t="s">
        <v>40</v>
      </c>
      <c r="H647" s="5">
        <v>43612</v>
      </c>
      <c r="I647" s="6">
        <v>6</v>
      </c>
      <c r="J647" s="3" t="s">
        <v>21</v>
      </c>
    </row>
    <row r="648" spans="1:10" x14ac:dyDescent="0.2">
      <c r="A648" s="3" t="s">
        <v>1771</v>
      </c>
      <c r="B648" s="3" t="s">
        <v>1772</v>
      </c>
      <c r="C648" s="3" t="s">
        <v>1773</v>
      </c>
      <c r="D648" s="3" t="s">
        <v>1774</v>
      </c>
      <c r="E648" s="4">
        <v>43606</v>
      </c>
      <c r="F648" s="3" t="s">
        <v>14</v>
      </c>
      <c r="G648" s="3" t="s">
        <v>307</v>
      </c>
      <c r="H648" s="5">
        <v>43648</v>
      </c>
      <c r="I648" s="6">
        <v>31</v>
      </c>
      <c r="J648" s="3" t="s">
        <v>122</v>
      </c>
    </row>
    <row r="649" spans="1:10" x14ac:dyDescent="0.2">
      <c r="A649" s="3" t="s">
        <v>89</v>
      </c>
      <c r="B649" s="3" t="s">
        <v>1775</v>
      </c>
      <c r="C649" s="3" t="s">
        <v>1776</v>
      </c>
      <c r="D649" s="3" t="s">
        <v>1777</v>
      </c>
      <c r="E649" s="4">
        <v>43606</v>
      </c>
      <c r="F649" s="3" t="s">
        <v>14</v>
      </c>
      <c r="G649" s="3" t="s">
        <v>29</v>
      </c>
      <c r="H649" s="5">
        <v>43634</v>
      </c>
      <c r="I649" s="6">
        <v>21</v>
      </c>
      <c r="J649" s="3" t="s">
        <v>50</v>
      </c>
    </row>
    <row r="650" spans="1:10" x14ac:dyDescent="0.2">
      <c r="A650" s="3" t="s">
        <v>268</v>
      </c>
      <c r="B650" s="3" t="s">
        <v>1537</v>
      </c>
      <c r="C650" s="3" t="s">
        <v>1778</v>
      </c>
      <c r="D650" s="3" t="s">
        <v>1539</v>
      </c>
      <c r="E650" s="4">
        <v>43606</v>
      </c>
      <c r="F650" s="3" t="s">
        <v>14</v>
      </c>
      <c r="G650" s="3" t="s">
        <v>307</v>
      </c>
      <c r="H650" s="5">
        <v>43636</v>
      </c>
      <c r="I650" s="6">
        <v>23</v>
      </c>
      <c r="J650" s="3" t="s">
        <v>245</v>
      </c>
    </row>
    <row r="651" spans="1:10" x14ac:dyDescent="0.2">
      <c r="A651" s="3" t="s">
        <v>73</v>
      </c>
      <c r="B651" s="3" t="s">
        <v>1779</v>
      </c>
      <c r="C651" s="3" t="s">
        <v>1780</v>
      </c>
      <c r="D651" s="3" t="s">
        <v>1781</v>
      </c>
      <c r="E651" s="4">
        <v>43606</v>
      </c>
      <c r="F651" s="3" t="s">
        <v>14</v>
      </c>
      <c r="G651" s="3" t="s">
        <v>40</v>
      </c>
      <c r="H651" s="5">
        <v>43608</v>
      </c>
      <c r="I651" s="6">
        <v>3</v>
      </c>
      <c r="J651" s="3" t="s">
        <v>30</v>
      </c>
    </row>
    <row r="652" spans="1:10" x14ac:dyDescent="0.2">
      <c r="A652" s="3" t="s">
        <v>227</v>
      </c>
      <c r="B652" s="3" t="s">
        <v>1417</v>
      </c>
      <c r="C652" s="3" t="s">
        <v>1782</v>
      </c>
      <c r="D652" s="3" t="s">
        <v>1783</v>
      </c>
      <c r="E652" s="4">
        <v>43606</v>
      </c>
      <c r="F652" s="3" t="s">
        <v>14</v>
      </c>
      <c r="G652" s="3" t="s">
        <v>307</v>
      </c>
      <c r="H652" s="5">
        <v>43636</v>
      </c>
      <c r="I652" s="6">
        <v>23</v>
      </c>
      <c r="J652" s="3" t="s">
        <v>152</v>
      </c>
    </row>
    <row r="653" spans="1:10" x14ac:dyDescent="0.2">
      <c r="A653" s="3" t="s">
        <v>335</v>
      </c>
      <c r="B653" s="3" t="s">
        <v>1784</v>
      </c>
      <c r="C653" s="3" t="s">
        <v>1785</v>
      </c>
      <c r="D653" s="3" t="s">
        <v>1786</v>
      </c>
      <c r="E653" s="4">
        <v>43606</v>
      </c>
      <c r="F653" s="3" t="s">
        <v>14</v>
      </c>
      <c r="G653" s="3" t="s">
        <v>40</v>
      </c>
      <c r="H653" s="5">
        <v>43608</v>
      </c>
      <c r="I653" s="6">
        <v>4</v>
      </c>
      <c r="J653" s="3" t="s">
        <v>324</v>
      </c>
    </row>
    <row r="654" spans="1:10" x14ac:dyDescent="0.2">
      <c r="A654" s="3" t="s">
        <v>231</v>
      </c>
      <c r="B654" s="3" t="s">
        <v>1787</v>
      </c>
      <c r="C654" s="3" t="s">
        <v>1788</v>
      </c>
      <c r="D654" s="3" t="s">
        <v>294</v>
      </c>
      <c r="E654" s="4">
        <v>43606</v>
      </c>
      <c r="F654" s="3" t="s">
        <v>14</v>
      </c>
      <c r="G654" s="3" t="s">
        <v>235</v>
      </c>
      <c r="H654" s="5">
        <v>43616</v>
      </c>
      <c r="I654" s="6">
        <v>10</v>
      </c>
      <c r="J654" s="3" t="s">
        <v>136</v>
      </c>
    </row>
    <row r="655" spans="1:10" x14ac:dyDescent="0.2">
      <c r="A655" s="3" t="s">
        <v>10</v>
      </c>
      <c r="B655" s="3" t="s">
        <v>77</v>
      </c>
      <c r="C655" s="3" t="s">
        <v>1789</v>
      </c>
      <c r="D655" s="3" t="s">
        <v>1790</v>
      </c>
      <c r="E655" s="4">
        <v>43607</v>
      </c>
      <c r="F655" s="3" t="s">
        <v>14</v>
      </c>
      <c r="G655" s="3" t="s">
        <v>15</v>
      </c>
      <c r="H655" s="5">
        <v>43636</v>
      </c>
      <c r="I655" s="6">
        <v>22</v>
      </c>
      <c r="J655" s="3" t="s">
        <v>16</v>
      </c>
    </row>
    <row r="656" spans="1:10" x14ac:dyDescent="0.2">
      <c r="A656" s="3" t="s">
        <v>10</v>
      </c>
      <c r="B656" s="3" t="s">
        <v>77</v>
      </c>
      <c r="C656" s="3" t="s">
        <v>1791</v>
      </c>
      <c r="D656" s="3" t="s">
        <v>1792</v>
      </c>
      <c r="E656" s="4">
        <v>43607</v>
      </c>
      <c r="F656" s="3" t="s">
        <v>14</v>
      </c>
      <c r="G656" s="3" t="s">
        <v>40</v>
      </c>
      <c r="H656" s="5">
        <v>43613</v>
      </c>
      <c r="I656" s="6">
        <v>5</v>
      </c>
      <c r="J656" s="3" t="s">
        <v>16</v>
      </c>
    </row>
    <row r="657" spans="1:10" x14ac:dyDescent="0.2">
      <c r="A657" s="3" t="s">
        <v>10</v>
      </c>
      <c r="B657" s="3" t="s">
        <v>1793</v>
      </c>
      <c r="C657" s="3" t="s">
        <v>1794</v>
      </c>
      <c r="D657" s="3" t="s">
        <v>1795</v>
      </c>
      <c r="E657" s="4">
        <v>43607</v>
      </c>
      <c r="F657" s="3" t="s">
        <v>14</v>
      </c>
      <c r="G657" s="3" t="s">
        <v>251</v>
      </c>
      <c r="H657" s="5">
        <v>43636</v>
      </c>
      <c r="I657" s="6">
        <v>22</v>
      </c>
      <c r="J657" s="3" t="s">
        <v>16</v>
      </c>
    </row>
    <row r="658" spans="1:10" x14ac:dyDescent="0.2">
      <c r="A658" s="3" t="s">
        <v>139</v>
      </c>
      <c r="B658" s="3" t="s">
        <v>1537</v>
      </c>
      <c r="C658" s="3" t="s">
        <v>1796</v>
      </c>
      <c r="D658" s="3" t="s">
        <v>1797</v>
      </c>
      <c r="E658" s="4">
        <v>43607</v>
      </c>
      <c r="F658" s="3" t="s">
        <v>14</v>
      </c>
      <c r="G658" s="3" t="s">
        <v>40</v>
      </c>
      <c r="H658" s="5">
        <v>43612</v>
      </c>
      <c r="I658" s="6">
        <v>4</v>
      </c>
      <c r="J658" s="3" t="s">
        <v>245</v>
      </c>
    </row>
    <row r="659" spans="1:10" x14ac:dyDescent="0.2">
      <c r="A659" s="3" t="s">
        <v>1798</v>
      </c>
      <c r="B659" s="3" t="s">
        <v>1799</v>
      </c>
      <c r="C659" s="3" t="s">
        <v>1800</v>
      </c>
      <c r="D659" s="3" t="s">
        <v>1801</v>
      </c>
      <c r="E659" s="4">
        <v>43607</v>
      </c>
      <c r="F659" s="3" t="s">
        <v>14</v>
      </c>
      <c r="G659" s="3" t="s">
        <v>29</v>
      </c>
      <c r="H659" s="5">
        <v>43643</v>
      </c>
      <c r="I659" s="6">
        <v>27</v>
      </c>
      <c r="J659" s="3" t="s">
        <v>21</v>
      </c>
    </row>
    <row r="660" spans="1:10" x14ac:dyDescent="0.2">
      <c r="A660" s="3" t="s">
        <v>231</v>
      </c>
      <c r="B660" s="3" t="s">
        <v>1802</v>
      </c>
      <c r="C660" s="3" t="s">
        <v>1803</v>
      </c>
      <c r="D660" s="3" t="s">
        <v>294</v>
      </c>
      <c r="E660" s="4">
        <v>43607</v>
      </c>
      <c r="F660" s="3" t="s">
        <v>14</v>
      </c>
      <c r="G660" s="3" t="s">
        <v>235</v>
      </c>
      <c r="H660" s="5">
        <v>43616</v>
      </c>
      <c r="I660" s="6">
        <v>11</v>
      </c>
      <c r="J660" s="3" t="s">
        <v>35</v>
      </c>
    </row>
    <row r="661" spans="1:10" x14ac:dyDescent="0.2">
      <c r="A661" s="3" t="s">
        <v>231</v>
      </c>
      <c r="B661" s="3" t="s">
        <v>1804</v>
      </c>
      <c r="C661" s="3" t="s">
        <v>1805</v>
      </c>
      <c r="D661" s="3" t="s">
        <v>294</v>
      </c>
      <c r="E661" s="4">
        <v>43607</v>
      </c>
      <c r="F661" s="3" t="s">
        <v>14</v>
      </c>
      <c r="G661" s="3" t="s">
        <v>235</v>
      </c>
      <c r="H661" s="5">
        <v>43616</v>
      </c>
      <c r="I661" s="6">
        <v>11</v>
      </c>
      <c r="J661" s="3" t="s">
        <v>304</v>
      </c>
    </row>
    <row r="662" spans="1:10" x14ac:dyDescent="0.2">
      <c r="A662" s="3" t="s">
        <v>118</v>
      </c>
      <c r="B662" s="3" t="s">
        <v>430</v>
      </c>
      <c r="C662" s="3" t="s">
        <v>1806</v>
      </c>
      <c r="D662" s="3" t="s">
        <v>1807</v>
      </c>
      <c r="E662" s="4">
        <v>43608</v>
      </c>
      <c r="F662" s="3" t="s">
        <v>14</v>
      </c>
      <c r="G662" s="3" t="s">
        <v>15</v>
      </c>
      <c r="H662" s="5">
        <v>43626</v>
      </c>
      <c r="I662" s="6">
        <v>13</v>
      </c>
      <c r="J662" s="3" t="s">
        <v>122</v>
      </c>
    </row>
    <row r="663" spans="1:10" x14ac:dyDescent="0.2">
      <c r="A663" s="3" t="s">
        <v>1808</v>
      </c>
      <c r="B663" s="3" t="s">
        <v>1809</v>
      </c>
      <c r="C663" s="3" t="s">
        <v>1810</v>
      </c>
      <c r="D663" s="3" t="s">
        <v>1811</v>
      </c>
      <c r="E663" s="4">
        <v>43608</v>
      </c>
      <c r="F663" s="3" t="s">
        <v>14</v>
      </c>
      <c r="G663" s="3" t="s">
        <v>15</v>
      </c>
      <c r="H663" s="5">
        <v>43623</v>
      </c>
      <c r="I663" s="6">
        <v>12</v>
      </c>
      <c r="J663" s="3" t="s">
        <v>50</v>
      </c>
    </row>
    <row r="664" spans="1:10" x14ac:dyDescent="0.2">
      <c r="A664" s="3" t="s">
        <v>132</v>
      </c>
      <c r="B664" s="3" t="s">
        <v>1812</v>
      </c>
      <c r="C664" s="3" t="s">
        <v>1813</v>
      </c>
      <c r="D664" s="3" t="s">
        <v>1814</v>
      </c>
      <c r="E664" s="4">
        <v>43608</v>
      </c>
      <c r="F664" s="3" t="s">
        <v>14</v>
      </c>
      <c r="G664" s="3" t="s">
        <v>29</v>
      </c>
      <c r="H664" s="5">
        <v>43650</v>
      </c>
      <c r="I664" s="6">
        <v>31</v>
      </c>
      <c r="J664" s="3" t="s">
        <v>136</v>
      </c>
    </row>
    <row r="665" spans="1:10" x14ac:dyDescent="0.2">
      <c r="A665" s="3" t="s">
        <v>132</v>
      </c>
      <c r="B665" s="3" t="s">
        <v>1815</v>
      </c>
      <c r="C665" s="3" t="s">
        <v>1816</v>
      </c>
      <c r="D665" s="3" t="s">
        <v>1817</v>
      </c>
      <c r="E665" s="4">
        <v>43608</v>
      </c>
      <c r="F665" s="3" t="s">
        <v>14</v>
      </c>
      <c r="G665" s="3" t="s">
        <v>29</v>
      </c>
      <c r="H665" s="5">
        <v>43650</v>
      </c>
      <c r="I665" s="6">
        <v>31</v>
      </c>
      <c r="J665" s="3" t="s">
        <v>136</v>
      </c>
    </row>
    <row r="666" spans="1:10" x14ac:dyDescent="0.2">
      <c r="A666" s="3" t="s">
        <v>175</v>
      </c>
      <c r="B666" s="3" t="s">
        <v>733</v>
      </c>
      <c r="C666" s="3" t="s">
        <v>1818</v>
      </c>
      <c r="D666" s="3" t="s">
        <v>1819</v>
      </c>
      <c r="E666" s="4">
        <v>43608</v>
      </c>
      <c r="F666" s="3" t="s">
        <v>14</v>
      </c>
      <c r="G666" s="3" t="s">
        <v>307</v>
      </c>
      <c r="H666" s="5">
        <v>43626</v>
      </c>
      <c r="I666" s="6">
        <v>13</v>
      </c>
      <c r="J666" s="3" t="s">
        <v>179</v>
      </c>
    </row>
    <row r="667" spans="1:10" x14ac:dyDescent="0.2">
      <c r="A667" s="3" t="s">
        <v>175</v>
      </c>
      <c r="B667" s="3" t="s">
        <v>1820</v>
      </c>
      <c r="C667" s="3" t="s">
        <v>1821</v>
      </c>
      <c r="D667" s="3" t="s">
        <v>1822</v>
      </c>
      <c r="E667" s="4">
        <v>43608</v>
      </c>
      <c r="F667" s="3" t="s">
        <v>14</v>
      </c>
      <c r="G667" s="3" t="s">
        <v>307</v>
      </c>
      <c r="H667" s="5">
        <v>43629</v>
      </c>
      <c r="I667" s="6">
        <v>16</v>
      </c>
      <c r="J667" s="3" t="s">
        <v>179</v>
      </c>
    </row>
    <row r="668" spans="1:10" x14ac:dyDescent="0.2">
      <c r="A668" s="3" t="s">
        <v>68</v>
      </c>
      <c r="B668" s="3" t="s">
        <v>1823</v>
      </c>
      <c r="C668" s="3" t="s">
        <v>1824</v>
      </c>
      <c r="D668" s="3" t="s">
        <v>1825</v>
      </c>
      <c r="E668" s="4">
        <v>43608</v>
      </c>
      <c r="F668" s="3" t="s">
        <v>14</v>
      </c>
      <c r="G668" s="3" t="s">
        <v>307</v>
      </c>
      <c r="H668" s="5">
        <v>43629</v>
      </c>
      <c r="I668" s="6">
        <v>17</v>
      </c>
      <c r="J668" s="3" t="s">
        <v>72</v>
      </c>
    </row>
    <row r="669" spans="1:10" x14ac:dyDescent="0.2">
      <c r="A669" s="3" t="s">
        <v>153</v>
      </c>
      <c r="B669" s="3" t="s">
        <v>1580</v>
      </c>
      <c r="C669" s="3" t="s">
        <v>1826</v>
      </c>
      <c r="D669" s="3" t="s">
        <v>1827</v>
      </c>
      <c r="E669" s="4">
        <v>43608</v>
      </c>
      <c r="F669" s="3" t="s">
        <v>14</v>
      </c>
      <c r="G669" s="3" t="s">
        <v>307</v>
      </c>
      <c r="H669" s="5">
        <v>43629</v>
      </c>
      <c r="I669" s="6">
        <v>17</v>
      </c>
      <c r="J669" s="3" t="s">
        <v>157</v>
      </c>
    </row>
    <row r="670" spans="1:10" x14ac:dyDescent="0.2">
      <c r="A670" s="3" t="s">
        <v>153</v>
      </c>
      <c r="B670" s="3" t="s">
        <v>1613</v>
      </c>
      <c r="C670" s="3" t="s">
        <v>1828</v>
      </c>
      <c r="D670" s="3" t="s">
        <v>1829</v>
      </c>
      <c r="E670" s="4">
        <v>43608</v>
      </c>
      <c r="F670" s="3" t="s">
        <v>14</v>
      </c>
      <c r="G670" s="3" t="s">
        <v>307</v>
      </c>
      <c r="H670" s="5">
        <v>43629</v>
      </c>
      <c r="I670" s="6">
        <v>17</v>
      </c>
      <c r="J670" s="3" t="s">
        <v>157</v>
      </c>
    </row>
    <row r="671" spans="1:10" x14ac:dyDescent="0.2">
      <c r="A671" s="3" t="s">
        <v>308</v>
      </c>
      <c r="B671" s="3" t="s">
        <v>1830</v>
      </c>
      <c r="C671" s="3" t="s">
        <v>1831</v>
      </c>
      <c r="D671" s="3" t="s">
        <v>1832</v>
      </c>
      <c r="E671" s="4">
        <v>43609</v>
      </c>
      <c r="F671" s="3" t="s">
        <v>14</v>
      </c>
      <c r="G671" s="3" t="s">
        <v>40</v>
      </c>
      <c r="H671" s="5">
        <v>43612</v>
      </c>
      <c r="I671" s="6">
        <v>2</v>
      </c>
      <c r="J671" s="3" t="s">
        <v>35</v>
      </c>
    </row>
    <row r="672" spans="1:10" x14ac:dyDescent="0.2">
      <c r="A672" s="3" t="s">
        <v>565</v>
      </c>
      <c r="B672" s="3" t="s">
        <v>1833</v>
      </c>
      <c r="C672" s="3" t="s">
        <v>1834</v>
      </c>
      <c r="D672" s="3" t="s">
        <v>1835</v>
      </c>
      <c r="E672" s="4">
        <v>43609</v>
      </c>
      <c r="F672" s="3" t="s">
        <v>14</v>
      </c>
      <c r="G672" s="3" t="s">
        <v>40</v>
      </c>
      <c r="H672" s="5">
        <v>43614</v>
      </c>
      <c r="I672" s="6">
        <v>4</v>
      </c>
      <c r="J672" s="3" t="s">
        <v>45</v>
      </c>
    </row>
    <row r="673" spans="1:10" x14ac:dyDescent="0.2">
      <c r="A673" s="3" t="s">
        <v>97</v>
      </c>
      <c r="B673" s="3" t="s">
        <v>1605</v>
      </c>
      <c r="C673" s="3" t="s">
        <v>1836</v>
      </c>
      <c r="D673" s="3" t="s">
        <v>1607</v>
      </c>
      <c r="E673" s="4">
        <v>43609</v>
      </c>
      <c r="F673" s="3" t="s">
        <v>14</v>
      </c>
      <c r="G673" s="3" t="s">
        <v>307</v>
      </c>
      <c r="H673" s="5">
        <v>43616</v>
      </c>
      <c r="I673" s="6">
        <v>6</v>
      </c>
      <c r="J673" s="3" t="s">
        <v>35</v>
      </c>
    </row>
    <row r="674" spans="1:10" x14ac:dyDescent="0.2">
      <c r="A674" s="3" t="s">
        <v>68</v>
      </c>
      <c r="B674" s="3" t="s">
        <v>1226</v>
      </c>
      <c r="C674" s="3" t="s">
        <v>1837</v>
      </c>
      <c r="D674" s="3" t="s">
        <v>1838</v>
      </c>
      <c r="E674" s="4">
        <v>43609</v>
      </c>
      <c r="F674" s="3" t="s">
        <v>14</v>
      </c>
      <c r="G674" s="3" t="s">
        <v>307</v>
      </c>
      <c r="H674" s="5">
        <v>43616</v>
      </c>
      <c r="I674" s="6">
        <v>6</v>
      </c>
      <c r="J674" s="3" t="s">
        <v>72</v>
      </c>
    </row>
    <row r="675" spans="1:10" x14ac:dyDescent="0.2">
      <c r="A675" s="3" t="s">
        <v>148</v>
      </c>
      <c r="B675" s="3" t="s">
        <v>1403</v>
      </c>
      <c r="C675" s="3" t="s">
        <v>1839</v>
      </c>
      <c r="D675" s="3" t="s">
        <v>1840</v>
      </c>
      <c r="E675" s="4">
        <v>43609</v>
      </c>
      <c r="F675" s="3" t="s">
        <v>14</v>
      </c>
      <c r="G675" s="3" t="s">
        <v>307</v>
      </c>
      <c r="H675" s="5">
        <v>43648</v>
      </c>
      <c r="I675" s="6">
        <v>28</v>
      </c>
      <c r="J675" s="3" t="s">
        <v>152</v>
      </c>
    </row>
    <row r="676" spans="1:10" x14ac:dyDescent="0.2">
      <c r="A676" s="3" t="s">
        <v>153</v>
      </c>
      <c r="B676" s="3" t="s">
        <v>154</v>
      </c>
      <c r="C676" s="3" t="s">
        <v>1841</v>
      </c>
      <c r="D676" s="3" t="s">
        <v>1842</v>
      </c>
      <c r="E676" s="4">
        <v>43609</v>
      </c>
      <c r="F676" s="3" t="s">
        <v>14</v>
      </c>
      <c r="G676" s="3" t="s">
        <v>307</v>
      </c>
      <c r="H676" s="5">
        <v>43626</v>
      </c>
      <c r="I676" s="6">
        <v>12</v>
      </c>
      <c r="J676" s="3" t="s">
        <v>157</v>
      </c>
    </row>
    <row r="677" spans="1:10" x14ac:dyDescent="0.2">
      <c r="A677" s="3" t="s">
        <v>1528</v>
      </c>
      <c r="B677" s="3" t="s">
        <v>1843</v>
      </c>
      <c r="C677" s="3" t="s">
        <v>1844</v>
      </c>
      <c r="D677" s="3" t="s">
        <v>1845</v>
      </c>
      <c r="E677" s="4">
        <v>43609</v>
      </c>
      <c r="F677" s="3" t="s">
        <v>14</v>
      </c>
      <c r="G677" s="3" t="s">
        <v>15</v>
      </c>
      <c r="H677" s="5">
        <v>43636</v>
      </c>
      <c r="I677" s="6">
        <v>20</v>
      </c>
      <c r="J677" s="3" t="s">
        <v>143</v>
      </c>
    </row>
    <row r="678" spans="1:10" x14ac:dyDescent="0.2">
      <c r="A678" s="3" t="s">
        <v>593</v>
      </c>
      <c r="B678" s="3" t="s">
        <v>1846</v>
      </c>
      <c r="C678" s="3" t="s">
        <v>1847</v>
      </c>
      <c r="D678" s="3" t="s">
        <v>1848</v>
      </c>
      <c r="E678" s="4">
        <v>43609</v>
      </c>
      <c r="F678" s="3" t="s">
        <v>14</v>
      </c>
      <c r="G678" s="3" t="s">
        <v>307</v>
      </c>
      <c r="H678" s="5">
        <v>43628</v>
      </c>
      <c r="I678" s="6">
        <v>14</v>
      </c>
      <c r="J678" s="3" t="s">
        <v>467</v>
      </c>
    </row>
    <row r="679" spans="1:10" x14ac:dyDescent="0.2">
      <c r="A679" s="3" t="s">
        <v>31</v>
      </c>
      <c r="B679" s="3" t="s">
        <v>1849</v>
      </c>
      <c r="C679" s="3" t="s">
        <v>1850</v>
      </c>
      <c r="D679" s="3" t="s">
        <v>1851</v>
      </c>
      <c r="E679" s="4">
        <v>43612</v>
      </c>
      <c r="F679" s="3" t="s">
        <v>14</v>
      </c>
      <c r="G679" s="3" t="s">
        <v>40</v>
      </c>
      <c r="H679" s="5">
        <v>43614</v>
      </c>
      <c r="I679" s="6">
        <v>4</v>
      </c>
      <c r="J679" s="3" t="s">
        <v>35</v>
      </c>
    </row>
    <row r="680" spans="1:10" x14ac:dyDescent="0.2">
      <c r="A680" s="3" t="s">
        <v>118</v>
      </c>
      <c r="B680" s="3" t="s">
        <v>1852</v>
      </c>
      <c r="C680" s="3" t="s">
        <v>1853</v>
      </c>
      <c r="D680" s="3" t="s">
        <v>1854</v>
      </c>
      <c r="E680" s="4">
        <v>43612</v>
      </c>
      <c r="F680" s="3" t="s">
        <v>14</v>
      </c>
      <c r="G680" s="3" t="s">
        <v>251</v>
      </c>
      <c r="H680" s="5">
        <v>43629</v>
      </c>
      <c r="I680" s="6">
        <v>14</v>
      </c>
      <c r="J680" s="3" t="s">
        <v>122</v>
      </c>
    </row>
    <row r="681" spans="1:10" x14ac:dyDescent="0.2">
      <c r="A681" s="3" t="s">
        <v>118</v>
      </c>
      <c r="B681" s="3" t="s">
        <v>119</v>
      </c>
      <c r="C681" s="3" t="s">
        <v>1855</v>
      </c>
      <c r="D681" s="3" t="s">
        <v>1856</v>
      </c>
      <c r="E681" s="4">
        <v>43612</v>
      </c>
      <c r="F681" s="3" t="s">
        <v>14</v>
      </c>
      <c r="G681" s="3" t="s">
        <v>15</v>
      </c>
      <c r="H681" s="5">
        <v>43636</v>
      </c>
      <c r="I681" s="6">
        <v>19</v>
      </c>
      <c r="J681" s="3" t="s">
        <v>122</v>
      </c>
    </row>
    <row r="682" spans="1:10" x14ac:dyDescent="0.2">
      <c r="A682" s="3" t="s">
        <v>565</v>
      </c>
      <c r="B682" s="3" t="s">
        <v>1857</v>
      </c>
      <c r="C682" s="3" t="s">
        <v>1858</v>
      </c>
      <c r="D682" s="3" t="s">
        <v>1859</v>
      </c>
      <c r="E682" s="4">
        <v>43612</v>
      </c>
      <c r="F682" s="3" t="s">
        <v>14</v>
      </c>
      <c r="G682" s="3" t="s">
        <v>40</v>
      </c>
      <c r="H682" s="5">
        <v>43616</v>
      </c>
      <c r="I682" s="6">
        <v>5</v>
      </c>
      <c r="J682" s="3" t="s">
        <v>45</v>
      </c>
    </row>
    <row r="683" spans="1:10" x14ac:dyDescent="0.2">
      <c r="A683" s="3" t="s">
        <v>565</v>
      </c>
      <c r="B683" s="3" t="s">
        <v>964</v>
      </c>
      <c r="C683" s="3" t="s">
        <v>1860</v>
      </c>
      <c r="D683" s="3" t="s">
        <v>966</v>
      </c>
      <c r="E683" s="4">
        <v>43612</v>
      </c>
      <c r="F683" s="3" t="s">
        <v>14</v>
      </c>
      <c r="G683" s="3" t="s">
        <v>40</v>
      </c>
      <c r="H683" s="5">
        <v>43614</v>
      </c>
      <c r="I683" s="6">
        <v>3</v>
      </c>
      <c r="J683" s="3" t="s">
        <v>30</v>
      </c>
    </row>
    <row r="684" spans="1:10" x14ac:dyDescent="0.2">
      <c r="A684" s="3" t="s">
        <v>565</v>
      </c>
      <c r="B684" s="3" t="s">
        <v>1861</v>
      </c>
      <c r="C684" s="3" t="s">
        <v>1862</v>
      </c>
      <c r="D684" s="3" t="s">
        <v>1863</v>
      </c>
      <c r="E684" s="4">
        <v>43612</v>
      </c>
      <c r="F684" s="3" t="s">
        <v>14</v>
      </c>
      <c r="G684" s="3" t="s">
        <v>40</v>
      </c>
      <c r="H684" s="5">
        <v>43627</v>
      </c>
      <c r="I684" s="6">
        <v>12</v>
      </c>
      <c r="J684" s="3" t="s">
        <v>45</v>
      </c>
    </row>
    <row r="685" spans="1:10" x14ac:dyDescent="0.2">
      <c r="A685" s="3" t="s">
        <v>565</v>
      </c>
      <c r="B685" s="3" t="s">
        <v>1864</v>
      </c>
      <c r="C685" s="3" t="s">
        <v>1865</v>
      </c>
      <c r="D685" s="3" t="s">
        <v>1866</v>
      </c>
      <c r="E685" s="4">
        <v>43612</v>
      </c>
      <c r="F685" s="3" t="s">
        <v>14</v>
      </c>
      <c r="G685" s="3" t="s">
        <v>40</v>
      </c>
      <c r="H685" s="5">
        <v>43641</v>
      </c>
      <c r="I685" s="6">
        <v>22</v>
      </c>
      <c r="J685" s="3" t="s">
        <v>30</v>
      </c>
    </row>
    <row r="686" spans="1:10" x14ac:dyDescent="0.2">
      <c r="A686" s="3" t="s">
        <v>1867</v>
      </c>
      <c r="B686" s="3" t="s">
        <v>1868</v>
      </c>
      <c r="C686" s="3" t="s">
        <v>1869</v>
      </c>
      <c r="D686" s="3" t="s">
        <v>1870</v>
      </c>
      <c r="E686" s="4">
        <v>43612</v>
      </c>
      <c r="F686" s="3" t="s">
        <v>14</v>
      </c>
      <c r="G686" s="3" t="s">
        <v>251</v>
      </c>
      <c r="H686" s="5">
        <v>43616</v>
      </c>
      <c r="I686" s="6">
        <v>5</v>
      </c>
      <c r="J686" s="3" t="s">
        <v>245</v>
      </c>
    </row>
    <row r="687" spans="1:10" x14ac:dyDescent="0.2">
      <c r="A687" s="3" t="s">
        <v>1285</v>
      </c>
      <c r="B687" s="3" t="s">
        <v>1871</v>
      </c>
      <c r="C687" s="3" t="s">
        <v>1872</v>
      </c>
      <c r="D687" s="3" t="s">
        <v>746</v>
      </c>
      <c r="E687" s="4">
        <v>43612</v>
      </c>
      <c r="F687" s="3" t="s">
        <v>14</v>
      </c>
      <c r="G687" s="3" t="s">
        <v>251</v>
      </c>
      <c r="H687" s="5">
        <v>43616</v>
      </c>
      <c r="I687" s="6">
        <v>5</v>
      </c>
      <c r="J687" s="3" t="s">
        <v>304</v>
      </c>
    </row>
    <row r="688" spans="1:10" x14ac:dyDescent="0.2">
      <c r="A688" s="3" t="s">
        <v>335</v>
      </c>
      <c r="B688" s="3" t="s">
        <v>1873</v>
      </c>
      <c r="C688" s="3" t="s">
        <v>1874</v>
      </c>
      <c r="D688" s="3" t="s">
        <v>1875</v>
      </c>
      <c r="E688" s="4">
        <v>43612</v>
      </c>
      <c r="F688" s="3" t="s">
        <v>14</v>
      </c>
      <c r="G688" s="3" t="s">
        <v>40</v>
      </c>
      <c r="H688" s="5">
        <v>43641</v>
      </c>
      <c r="I688" s="6">
        <v>22</v>
      </c>
      <c r="J688" s="3" t="s">
        <v>324</v>
      </c>
    </row>
    <row r="689" spans="1:10" x14ac:dyDescent="0.2">
      <c r="A689" s="3" t="s">
        <v>1876</v>
      </c>
      <c r="B689" s="3" t="s">
        <v>1474</v>
      </c>
      <c r="C689" s="3" t="s">
        <v>1877</v>
      </c>
      <c r="D689" s="3" t="s">
        <v>1878</v>
      </c>
      <c r="E689" s="4">
        <v>43612</v>
      </c>
      <c r="F689" s="3" t="s">
        <v>14</v>
      </c>
      <c r="G689" s="3" t="s">
        <v>15</v>
      </c>
      <c r="H689" s="5">
        <v>43636</v>
      </c>
      <c r="I689" s="6">
        <v>19</v>
      </c>
      <c r="J689" s="3" t="s">
        <v>105</v>
      </c>
    </row>
    <row r="690" spans="1:10" x14ac:dyDescent="0.2">
      <c r="A690" s="3" t="s">
        <v>56</v>
      </c>
      <c r="B690" s="3" t="s">
        <v>1879</v>
      </c>
      <c r="C690" s="3" t="s">
        <v>1880</v>
      </c>
      <c r="D690" s="3" t="s">
        <v>1881</v>
      </c>
      <c r="E690" s="4">
        <v>43612</v>
      </c>
      <c r="F690" s="3" t="s">
        <v>14</v>
      </c>
      <c r="G690" s="3" t="s">
        <v>251</v>
      </c>
      <c r="H690" s="5">
        <v>43616</v>
      </c>
      <c r="I690" s="6">
        <v>6</v>
      </c>
      <c r="J690" s="3" t="s">
        <v>60</v>
      </c>
    </row>
    <row r="691" spans="1:10" x14ac:dyDescent="0.2">
      <c r="A691" s="3" t="s">
        <v>139</v>
      </c>
      <c r="B691" s="3" t="s">
        <v>1882</v>
      </c>
      <c r="C691" s="3" t="s">
        <v>1883</v>
      </c>
      <c r="D691" s="3" t="s">
        <v>1884</v>
      </c>
      <c r="E691" s="4">
        <v>43613</v>
      </c>
      <c r="F691" s="3" t="s">
        <v>14</v>
      </c>
      <c r="G691" s="3" t="s">
        <v>15</v>
      </c>
      <c r="H691" s="5">
        <v>43648</v>
      </c>
      <c r="I691" s="6">
        <v>27</v>
      </c>
      <c r="J691" s="3" t="s">
        <v>143</v>
      </c>
    </row>
    <row r="692" spans="1:10" x14ac:dyDescent="0.2">
      <c r="A692" s="3" t="s">
        <v>231</v>
      </c>
      <c r="B692" s="3" t="s">
        <v>1885</v>
      </c>
      <c r="C692" s="3" t="s">
        <v>1886</v>
      </c>
      <c r="D692" s="3" t="s">
        <v>294</v>
      </c>
      <c r="E692" s="4">
        <v>43613</v>
      </c>
      <c r="F692" s="3" t="s">
        <v>14</v>
      </c>
      <c r="G692" s="3" t="s">
        <v>235</v>
      </c>
      <c r="H692" s="5">
        <v>43616</v>
      </c>
      <c r="I692" s="6">
        <v>12</v>
      </c>
      <c r="J692" s="3" t="s">
        <v>304</v>
      </c>
    </row>
    <row r="693" spans="1:10" x14ac:dyDescent="0.2">
      <c r="A693" s="3" t="s">
        <v>118</v>
      </c>
      <c r="B693" s="3" t="s">
        <v>257</v>
      </c>
      <c r="C693" s="3" t="s">
        <v>1887</v>
      </c>
      <c r="D693" s="3" t="s">
        <v>1888</v>
      </c>
      <c r="E693" s="4">
        <v>43614</v>
      </c>
      <c r="F693" s="3" t="s">
        <v>14</v>
      </c>
      <c r="G693" s="3" t="s">
        <v>251</v>
      </c>
      <c r="H693" s="5">
        <v>43626</v>
      </c>
      <c r="I693" s="6">
        <v>10</v>
      </c>
      <c r="J693" s="3" t="s">
        <v>122</v>
      </c>
    </row>
    <row r="694" spans="1:10" x14ac:dyDescent="0.2">
      <c r="A694" s="3" t="s">
        <v>507</v>
      </c>
      <c r="B694" s="3" t="s">
        <v>1889</v>
      </c>
      <c r="C694" s="3" t="s">
        <v>1890</v>
      </c>
      <c r="D694" s="3" t="s">
        <v>1891</v>
      </c>
      <c r="E694" s="4">
        <v>43614</v>
      </c>
      <c r="F694" s="3" t="s">
        <v>14</v>
      </c>
      <c r="G694" s="3" t="s">
        <v>40</v>
      </c>
      <c r="H694" s="5">
        <v>43616</v>
      </c>
      <c r="I694" s="6">
        <v>4</v>
      </c>
      <c r="J694" s="3" t="s">
        <v>65</v>
      </c>
    </row>
    <row r="695" spans="1:10" x14ac:dyDescent="0.2">
      <c r="A695" s="3" t="s">
        <v>82</v>
      </c>
      <c r="B695" s="3" t="s">
        <v>1892</v>
      </c>
      <c r="C695" s="3" t="s">
        <v>1893</v>
      </c>
      <c r="D695" s="3" t="s">
        <v>1894</v>
      </c>
      <c r="E695" s="4">
        <v>43614</v>
      </c>
      <c r="F695" s="3" t="s">
        <v>14</v>
      </c>
      <c r="G695" s="3" t="s">
        <v>1734</v>
      </c>
      <c r="H695" s="5">
        <v>43616</v>
      </c>
      <c r="I695" s="6">
        <v>4</v>
      </c>
      <c r="J695" s="3" t="s">
        <v>65</v>
      </c>
    </row>
    <row r="696" spans="1:10" x14ac:dyDescent="0.2">
      <c r="A696" s="3" t="s">
        <v>82</v>
      </c>
      <c r="B696" s="3" t="s">
        <v>1895</v>
      </c>
      <c r="C696" s="3" t="s">
        <v>1896</v>
      </c>
      <c r="D696" s="3" t="s">
        <v>1897</v>
      </c>
      <c r="E696" s="4">
        <v>43614</v>
      </c>
      <c r="F696" s="3" t="s">
        <v>14</v>
      </c>
      <c r="G696" s="3" t="s">
        <v>29</v>
      </c>
      <c r="H696" s="5">
        <v>43657</v>
      </c>
      <c r="I696" s="6">
        <v>33</v>
      </c>
      <c r="J696" s="3" t="s">
        <v>65</v>
      </c>
    </row>
    <row r="697" spans="1:10" x14ac:dyDescent="0.2">
      <c r="A697" s="3" t="s">
        <v>82</v>
      </c>
      <c r="B697" s="3" t="s">
        <v>1895</v>
      </c>
      <c r="C697" s="3" t="s">
        <v>1896</v>
      </c>
      <c r="D697" s="3" t="s">
        <v>1897</v>
      </c>
      <c r="E697" s="4">
        <v>43614</v>
      </c>
      <c r="F697" s="3" t="s">
        <v>14</v>
      </c>
      <c r="G697" s="3" t="s">
        <v>29</v>
      </c>
      <c r="H697" s="5">
        <v>43657</v>
      </c>
      <c r="I697" s="6">
        <v>33</v>
      </c>
      <c r="J697" s="3" t="s">
        <v>65</v>
      </c>
    </row>
    <row r="698" spans="1:10" x14ac:dyDescent="0.2">
      <c r="A698" s="3" t="s">
        <v>132</v>
      </c>
      <c r="B698" s="3" t="s">
        <v>756</v>
      </c>
      <c r="C698" s="3" t="s">
        <v>1898</v>
      </c>
      <c r="D698" s="3" t="s">
        <v>1899</v>
      </c>
      <c r="E698" s="4">
        <v>43614</v>
      </c>
      <c r="F698" s="3" t="s">
        <v>14</v>
      </c>
      <c r="G698" s="3" t="s">
        <v>40</v>
      </c>
      <c r="H698" s="5">
        <v>43621</v>
      </c>
      <c r="I698" s="6">
        <v>7</v>
      </c>
      <c r="J698" s="3" t="s">
        <v>136</v>
      </c>
    </row>
    <row r="699" spans="1:10" x14ac:dyDescent="0.2">
      <c r="A699" s="3" t="s">
        <v>132</v>
      </c>
      <c r="B699" s="3" t="s">
        <v>1900</v>
      </c>
      <c r="C699" s="3" t="s">
        <v>1901</v>
      </c>
      <c r="D699" s="3" t="s">
        <v>1902</v>
      </c>
      <c r="E699" s="4">
        <v>43614</v>
      </c>
      <c r="F699" s="3" t="s">
        <v>14</v>
      </c>
      <c r="G699" s="3" t="s">
        <v>29</v>
      </c>
      <c r="H699" s="5">
        <v>43644</v>
      </c>
      <c r="I699" s="6">
        <v>23</v>
      </c>
      <c r="J699" s="3" t="s">
        <v>136</v>
      </c>
    </row>
    <row r="700" spans="1:10" x14ac:dyDescent="0.2">
      <c r="A700" s="3" t="s">
        <v>132</v>
      </c>
      <c r="B700" s="3" t="s">
        <v>1903</v>
      </c>
      <c r="C700" s="3" t="s">
        <v>1904</v>
      </c>
      <c r="D700" s="3" t="s">
        <v>1905</v>
      </c>
      <c r="E700" s="4">
        <v>43614</v>
      </c>
      <c r="F700" s="3" t="s">
        <v>14</v>
      </c>
      <c r="G700" s="3" t="s">
        <v>29</v>
      </c>
      <c r="H700" s="5">
        <v>43655</v>
      </c>
      <c r="I700" s="6">
        <v>30</v>
      </c>
      <c r="J700" s="3" t="s">
        <v>136</v>
      </c>
    </row>
    <row r="701" spans="1:10" x14ac:dyDescent="0.2">
      <c r="A701" s="3" t="s">
        <v>268</v>
      </c>
      <c r="B701" s="3" t="s">
        <v>1125</v>
      </c>
      <c r="C701" s="3" t="s">
        <v>1906</v>
      </c>
      <c r="D701" s="3" t="s">
        <v>1127</v>
      </c>
      <c r="E701" s="4">
        <v>43614</v>
      </c>
      <c r="F701" s="3" t="s">
        <v>14</v>
      </c>
      <c r="G701" s="3" t="s">
        <v>15</v>
      </c>
      <c r="H701" s="5">
        <v>43651</v>
      </c>
      <c r="I701" s="6">
        <v>29</v>
      </c>
      <c r="J701" s="3" t="s">
        <v>245</v>
      </c>
    </row>
    <row r="702" spans="1:10" x14ac:dyDescent="0.2">
      <c r="A702" s="3" t="s">
        <v>300</v>
      </c>
      <c r="B702" s="3" t="s">
        <v>1907</v>
      </c>
      <c r="C702" s="3" t="s">
        <v>1908</v>
      </c>
      <c r="D702" s="3" t="s">
        <v>1909</v>
      </c>
      <c r="E702" s="4">
        <v>43614</v>
      </c>
      <c r="F702" s="3" t="s">
        <v>14</v>
      </c>
      <c r="G702" s="3" t="s">
        <v>40</v>
      </c>
      <c r="H702" s="5">
        <v>43616</v>
      </c>
      <c r="I702" s="6">
        <v>3</v>
      </c>
      <c r="J702" s="3" t="s">
        <v>304</v>
      </c>
    </row>
    <row r="703" spans="1:10" x14ac:dyDescent="0.2">
      <c r="A703" s="3" t="s">
        <v>300</v>
      </c>
      <c r="B703" s="3" t="s">
        <v>1160</v>
      </c>
      <c r="C703" s="3" t="s">
        <v>1910</v>
      </c>
      <c r="D703" s="3" t="s">
        <v>1911</v>
      </c>
      <c r="E703" s="4">
        <v>43614</v>
      </c>
      <c r="F703" s="3" t="s">
        <v>14</v>
      </c>
      <c r="G703" s="3" t="s">
        <v>307</v>
      </c>
      <c r="H703" s="5">
        <v>43626</v>
      </c>
      <c r="I703" s="6">
        <v>10</v>
      </c>
      <c r="J703" s="3" t="s">
        <v>304</v>
      </c>
    </row>
    <row r="704" spans="1:10" x14ac:dyDescent="0.2">
      <c r="A704" s="3" t="s">
        <v>148</v>
      </c>
      <c r="B704" s="3" t="s">
        <v>1912</v>
      </c>
      <c r="C704" s="3" t="s">
        <v>1913</v>
      </c>
      <c r="D704" s="3" t="s">
        <v>1914</v>
      </c>
      <c r="E704" s="4">
        <v>43614</v>
      </c>
      <c r="F704" s="3" t="s">
        <v>14</v>
      </c>
      <c r="G704" s="3" t="s">
        <v>307</v>
      </c>
      <c r="H704" s="5">
        <v>43636</v>
      </c>
      <c r="I704" s="6">
        <v>17</v>
      </c>
      <c r="J704" s="3" t="s">
        <v>152</v>
      </c>
    </row>
    <row r="705" spans="1:10" x14ac:dyDescent="0.2">
      <c r="A705" s="3" t="s">
        <v>153</v>
      </c>
      <c r="B705" s="3" t="s">
        <v>687</v>
      </c>
      <c r="C705" s="3" t="s">
        <v>1915</v>
      </c>
      <c r="D705" s="3" t="s">
        <v>1916</v>
      </c>
      <c r="E705" s="4">
        <v>43614</v>
      </c>
      <c r="F705" s="3" t="s">
        <v>14</v>
      </c>
      <c r="G705" s="3" t="s">
        <v>307</v>
      </c>
      <c r="H705" s="5">
        <v>43626</v>
      </c>
      <c r="I705" s="6">
        <v>9</v>
      </c>
      <c r="J705" s="3" t="s">
        <v>157</v>
      </c>
    </row>
    <row r="706" spans="1:10" x14ac:dyDescent="0.2">
      <c r="A706" s="3" t="s">
        <v>51</v>
      </c>
      <c r="B706" s="3" t="s">
        <v>158</v>
      </c>
      <c r="C706" s="3" t="s">
        <v>1917</v>
      </c>
      <c r="D706" s="3" t="s">
        <v>1918</v>
      </c>
      <c r="E706" s="4">
        <v>43614</v>
      </c>
      <c r="F706" s="3" t="s">
        <v>14</v>
      </c>
      <c r="G706" s="3" t="s">
        <v>307</v>
      </c>
      <c r="H706" s="5">
        <v>43626</v>
      </c>
      <c r="I706" s="6">
        <v>10</v>
      </c>
      <c r="J706" s="3" t="s">
        <v>55</v>
      </c>
    </row>
    <row r="707" spans="1:10" x14ac:dyDescent="0.2">
      <c r="A707" s="3" t="s">
        <v>51</v>
      </c>
      <c r="B707" s="3" t="s">
        <v>158</v>
      </c>
      <c r="C707" s="3" t="s">
        <v>1917</v>
      </c>
      <c r="D707" s="3" t="s">
        <v>1918</v>
      </c>
      <c r="E707" s="4">
        <v>43614</v>
      </c>
      <c r="F707" s="3" t="s">
        <v>14</v>
      </c>
      <c r="G707" s="3" t="s">
        <v>40</v>
      </c>
      <c r="H707" s="5">
        <v>43623</v>
      </c>
      <c r="I707" s="6">
        <v>9</v>
      </c>
      <c r="J707" s="3" t="s">
        <v>55</v>
      </c>
    </row>
    <row r="708" spans="1:10" x14ac:dyDescent="0.2">
      <c r="A708" s="3" t="s">
        <v>17</v>
      </c>
      <c r="B708" s="3" t="s">
        <v>1276</v>
      </c>
      <c r="C708" s="3" t="s">
        <v>1919</v>
      </c>
      <c r="D708" s="3" t="s">
        <v>1278</v>
      </c>
      <c r="E708" s="4">
        <v>43614</v>
      </c>
      <c r="F708" s="3" t="s">
        <v>14</v>
      </c>
      <c r="G708" s="3" t="s">
        <v>15</v>
      </c>
      <c r="H708" s="5">
        <v>43616</v>
      </c>
      <c r="I708" s="6">
        <v>4</v>
      </c>
      <c r="J708" s="3" t="s">
        <v>21</v>
      </c>
    </row>
    <row r="709" spans="1:10" x14ac:dyDescent="0.2">
      <c r="A709" s="3" t="s">
        <v>17</v>
      </c>
      <c r="B709" s="3" t="s">
        <v>289</v>
      </c>
      <c r="C709" s="3" t="s">
        <v>1920</v>
      </c>
      <c r="D709" s="3" t="s">
        <v>291</v>
      </c>
      <c r="E709" s="4">
        <v>43614</v>
      </c>
      <c r="F709" s="3" t="s">
        <v>14</v>
      </c>
      <c r="G709" s="3" t="s">
        <v>15</v>
      </c>
      <c r="H709" s="5">
        <v>43623</v>
      </c>
      <c r="I709" s="6">
        <v>9</v>
      </c>
      <c r="J709" s="3" t="s">
        <v>65</v>
      </c>
    </row>
    <row r="710" spans="1:10" x14ac:dyDescent="0.2">
      <c r="A710" s="3" t="s">
        <v>17</v>
      </c>
      <c r="B710" s="3" t="s">
        <v>332</v>
      </c>
      <c r="C710" s="3" t="s">
        <v>1921</v>
      </c>
      <c r="D710" s="3" t="s">
        <v>334</v>
      </c>
      <c r="E710" s="4">
        <v>43614</v>
      </c>
      <c r="F710" s="3" t="s">
        <v>14</v>
      </c>
      <c r="G710" s="3" t="s">
        <v>15</v>
      </c>
      <c r="H710" s="5">
        <v>43623</v>
      </c>
      <c r="I710" s="6">
        <v>9</v>
      </c>
      <c r="J710" s="3" t="s">
        <v>21</v>
      </c>
    </row>
    <row r="711" spans="1:10" x14ac:dyDescent="0.2">
      <c r="A711" s="3" t="s">
        <v>82</v>
      </c>
      <c r="B711" s="3" t="s">
        <v>1922</v>
      </c>
      <c r="C711" s="3" t="s">
        <v>1923</v>
      </c>
      <c r="D711" s="3" t="s">
        <v>1924</v>
      </c>
      <c r="E711" s="4">
        <v>43615</v>
      </c>
      <c r="F711" s="3" t="s">
        <v>14</v>
      </c>
      <c r="G711" s="3" t="s">
        <v>15</v>
      </c>
      <c r="H711" s="5">
        <v>43629</v>
      </c>
      <c r="I711" s="6">
        <v>11</v>
      </c>
      <c r="J711" s="3" t="s">
        <v>65</v>
      </c>
    </row>
    <row r="712" spans="1:10" x14ac:dyDescent="0.2">
      <c r="A712" s="3" t="s">
        <v>82</v>
      </c>
      <c r="B712" s="3" t="s">
        <v>1925</v>
      </c>
      <c r="C712" s="3" t="s">
        <v>1926</v>
      </c>
      <c r="D712" s="3" t="s">
        <v>1927</v>
      </c>
      <c r="E712" s="4">
        <v>43615</v>
      </c>
      <c r="F712" s="3" t="s">
        <v>14</v>
      </c>
      <c r="G712" s="3" t="s">
        <v>29</v>
      </c>
      <c r="H712" s="5">
        <v>43664</v>
      </c>
      <c r="I712" s="6">
        <v>36</v>
      </c>
      <c r="J712" s="3" t="s">
        <v>65</v>
      </c>
    </row>
    <row r="713" spans="1:10" x14ac:dyDescent="0.2">
      <c r="A713" s="3" t="s">
        <v>93</v>
      </c>
      <c r="B713" s="3" t="s">
        <v>1928</v>
      </c>
      <c r="C713" s="3" t="s">
        <v>1929</v>
      </c>
      <c r="D713" s="3" t="s">
        <v>1930</v>
      </c>
      <c r="E713" s="4">
        <v>43615</v>
      </c>
      <c r="F713" s="3" t="s">
        <v>14</v>
      </c>
      <c r="G713" s="3" t="s">
        <v>40</v>
      </c>
      <c r="H713" s="5">
        <v>43619</v>
      </c>
      <c r="I713" s="6">
        <v>3</v>
      </c>
      <c r="J713" s="3" t="s">
        <v>65</v>
      </c>
    </row>
    <row r="714" spans="1:10" x14ac:dyDescent="0.2">
      <c r="A714" s="3" t="s">
        <v>1931</v>
      </c>
      <c r="B714" s="3" t="s">
        <v>1932</v>
      </c>
      <c r="C714" s="3" t="s">
        <v>1933</v>
      </c>
      <c r="D714" s="3" t="s">
        <v>1934</v>
      </c>
      <c r="E714" s="4">
        <v>43615</v>
      </c>
      <c r="F714" s="3" t="s">
        <v>14</v>
      </c>
      <c r="G714" s="3" t="s">
        <v>15</v>
      </c>
      <c r="H714" s="5">
        <v>43629</v>
      </c>
      <c r="I714" s="6">
        <v>12</v>
      </c>
      <c r="J714" s="3" t="s">
        <v>236</v>
      </c>
    </row>
    <row r="715" spans="1:10" x14ac:dyDescent="0.2">
      <c r="A715" s="3" t="s">
        <v>51</v>
      </c>
      <c r="B715" s="3" t="s">
        <v>1935</v>
      </c>
      <c r="C715" s="3" t="s">
        <v>1936</v>
      </c>
      <c r="D715" s="3" t="s">
        <v>1937</v>
      </c>
      <c r="E715" s="4">
        <v>43615</v>
      </c>
      <c r="F715" s="3" t="s">
        <v>14</v>
      </c>
      <c r="G715" s="3" t="s">
        <v>40</v>
      </c>
      <c r="H715" s="5">
        <v>43619</v>
      </c>
      <c r="I715" s="6">
        <v>3</v>
      </c>
      <c r="J715" s="3" t="s">
        <v>30</v>
      </c>
    </row>
    <row r="716" spans="1:10" x14ac:dyDescent="0.2">
      <c r="A716" s="3" t="s">
        <v>73</v>
      </c>
      <c r="B716" s="3" t="s">
        <v>1935</v>
      </c>
      <c r="C716" s="3" t="s">
        <v>1938</v>
      </c>
      <c r="D716" s="3" t="s">
        <v>1939</v>
      </c>
      <c r="E716" s="4">
        <v>43615</v>
      </c>
      <c r="F716" s="3" t="s">
        <v>14</v>
      </c>
      <c r="G716" s="3" t="s">
        <v>307</v>
      </c>
      <c r="H716" s="5">
        <v>43626</v>
      </c>
      <c r="I716" s="6">
        <v>8</v>
      </c>
      <c r="J716" s="3" t="s">
        <v>30</v>
      </c>
    </row>
    <row r="717" spans="1:10" x14ac:dyDescent="0.2">
      <c r="A717" s="3" t="s">
        <v>73</v>
      </c>
      <c r="B717" s="3" t="s">
        <v>1940</v>
      </c>
      <c r="C717" s="3" t="s">
        <v>1941</v>
      </c>
      <c r="D717" s="3" t="s">
        <v>1942</v>
      </c>
      <c r="E717" s="4">
        <v>43615</v>
      </c>
      <c r="F717" s="3" t="s">
        <v>14</v>
      </c>
      <c r="G717" s="3" t="s">
        <v>40</v>
      </c>
      <c r="H717" s="5">
        <v>43626</v>
      </c>
      <c r="I717" s="6">
        <v>9</v>
      </c>
      <c r="J717" s="3" t="s">
        <v>30</v>
      </c>
    </row>
    <row r="718" spans="1:10" x14ac:dyDescent="0.2">
      <c r="A718" s="3" t="s">
        <v>73</v>
      </c>
      <c r="B718" s="3" t="s">
        <v>1940</v>
      </c>
      <c r="C718" s="3" t="s">
        <v>1943</v>
      </c>
      <c r="D718" s="3" t="s">
        <v>1944</v>
      </c>
      <c r="E718" s="4">
        <v>43615</v>
      </c>
      <c r="F718" s="3" t="s">
        <v>14</v>
      </c>
      <c r="G718" s="3" t="s">
        <v>307</v>
      </c>
      <c r="H718" s="5">
        <v>43636</v>
      </c>
      <c r="I718" s="6">
        <v>16</v>
      </c>
      <c r="J718" s="3" t="s">
        <v>30</v>
      </c>
    </row>
    <row r="719" spans="1:10" x14ac:dyDescent="0.2">
      <c r="A719" s="3" t="s">
        <v>106</v>
      </c>
      <c r="B719" s="3" t="s">
        <v>1678</v>
      </c>
      <c r="C719" s="3" t="s">
        <v>1945</v>
      </c>
      <c r="D719" s="3" t="s">
        <v>1946</v>
      </c>
      <c r="E719" s="4">
        <v>43615</v>
      </c>
      <c r="F719" s="3" t="s">
        <v>14</v>
      </c>
      <c r="G719" s="3" t="s">
        <v>40</v>
      </c>
      <c r="H719" s="5">
        <v>43626</v>
      </c>
      <c r="I719" s="6">
        <v>8</v>
      </c>
      <c r="J719" s="3" t="s">
        <v>65</v>
      </c>
    </row>
    <row r="720" spans="1:10" x14ac:dyDescent="0.2">
      <c r="A720" s="3" t="s">
        <v>106</v>
      </c>
      <c r="B720" s="3" t="s">
        <v>1681</v>
      </c>
      <c r="C720" s="3" t="s">
        <v>1947</v>
      </c>
      <c r="D720" s="3" t="s">
        <v>1948</v>
      </c>
      <c r="E720" s="4">
        <v>43615</v>
      </c>
      <c r="F720" s="3" t="s">
        <v>14</v>
      </c>
      <c r="G720" s="3" t="s">
        <v>40</v>
      </c>
      <c r="H720" s="5">
        <v>43626</v>
      </c>
      <c r="I720" s="6">
        <v>8</v>
      </c>
      <c r="J720" s="3" t="s">
        <v>65</v>
      </c>
    </row>
    <row r="721" spans="1:10" x14ac:dyDescent="0.2">
      <c r="A721" s="3" t="s">
        <v>139</v>
      </c>
      <c r="B721" s="3" t="s">
        <v>1949</v>
      </c>
      <c r="C721" s="3" t="s">
        <v>1950</v>
      </c>
      <c r="D721" s="3" t="s">
        <v>1951</v>
      </c>
      <c r="E721" s="4">
        <v>43616</v>
      </c>
      <c r="F721" s="3" t="s">
        <v>14</v>
      </c>
      <c r="G721" s="3" t="s">
        <v>15</v>
      </c>
      <c r="H721" s="5">
        <v>43622</v>
      </c>
      <c r="I721" s="6">
        <v>6</v>
      </c>
      <c r="J721" s="3" t="s">
        <v>143</v>
      </c>
    </row>
    <row r="722" spans="1:10" x14ac:dyDescent="0.2">
      <c r="A722" s="3" t="s">
        <v>139</v>
      </c>
      <c r="B722" s="3" t="s">
        <v>1952</v>
      </c>
      <c r="C722" s="3" t="s">
        <v>1953</v>
      </c>
      <c r="D722" s="3" t="s">
        <v>1954</v>
      </c>
      <c r="E722" s="4">
        <v>43616</v>
      </c>
      <c r="F722" s="3" t="s">
        <v>14</v>
      </c>
      <c r="G722" s="3" t="s">
        <v>15</v>
      </c>
      <c r="H722" s="5">
        <v>43648</v>
      </c>
      <c r="I722" s="6">
        <v>24</v>
      </c>
      <c r="J722" s="3" t="s">
        <v>143</v>
      </c>
    </row>
    <row r="723" spans="1:10" x14ac:dyDescent="0.2">
      <c r="A723" s="3" t="s">
        <v>144</v>
      </c>
      <c r="B723" s="3" t="s">
        <v>1955</v>
      </c>
      <c r="C723" s="3" t="s">
        <v>1956</v>
      </c>
      <c r="D723" s="3" t="s">
        <v>1957</v>
      </c>
      <c r="E723" s="4">
        <v>43616</v>
      </c>
      <c r="F723" s="3" t="s">
        <v>14</v>
      </c>
      <c r="G723" s="3" t="s">
        <v>40</v>
      </c>
      <c r="H723" s="5">
        <v>43622</v>
      </c>
      <c r="I723" s="6">
        <v>6</v>
      </c>
      <c r="J723" s="3" t="s">
        <v>105</v>
      </c>
    </row>
    <row r="724" spans="1:10" x14ac:dyDescent="0.2">
      <c r="A724" s="3" t="s">
        <v>41</v>
      </c>
      <c r="B724" s="3" t="s">
        <v>123</v>
      </c>
      <c r="C724" s="3" t="s">
        <v>1958</v>
      </c>
      <c r="D724" s="3" t="s">
        <v>1959</v>
      </c>
      <c r="E724" s="4">
        <v>43619</v>
      </c>
      <c r="F724" s="3" t="s">
        <v>14</v>
      </c>
      <c r="G724" s="3" t="s">
        <v>15</v>
      </c>
      <c r="H724" s="5">
        <v>43651</v>
      </c>
      <c r="I724" s="6">
        <v>26</v>
      </c>
      <c r="J724" s="3" t="s">
        <v>45</v>
      </c>
    </row>
    <row r="725" spans="1:10" x14ac:dyDescent="0.2">
      <c r="A725" s="3" t="s">
        <v>507</v>
      </c>
      <c r="B725" s="3" t="s">
        <v>1960</v>
      </c>
      <c r="C725" s="3" t="s">
        <v>1961</v>
      </c>
      <c r="D725" s="3" t="s">
        <v>1962</v>
      </c>
      <c r="E725" s="4">
        <v>43619</v>
      </c>
      <c r="F725" s="3" t="s">
        <v>14</v>
      </c>
      <c r="G725" s="3" t="s">
        <v>307</v>
      </c>
      <c r="H725" s="5">
        <v>43626</v>
      </c>
      <c r="I725" s="6">
        <v>7</v>
      </c>
      <c r="J725" s="3" t="s">
        <v>65</v>
      </c>
    </row>
    <row r="726" spans="1:10" x14ac:dyDescent="0.2">
      <c r="A726" s="3" t="s">
        <v>82</v>
      </c>
      <c r="B726" s="3" t="s">
        <v>218</v>
      </c>
      <c r="C726" s="3" t="s">
        <v>1963</v>
      </c>
      <c r="D726" s="3" t="s">
        <v>220</v>
      </c>
      <c r="E726" s="4">
        <v>43619</v>
      </c>
      <c r="F726" s="3" t="s">
        <v>14</v>
      </c>
      <c r="G726" s="3" t="s">
        <v>15</v>
      </c>
      <c r="H726" s="5">
        <v>43623</v>
      </c>
      <c r="I726" s="6">
        <v>6</v>
      </c>
      <c r="J726" s="3" t="s">
        <v>65</v>
      </c>
    </row>
    <row r="727" spans="1:10" x14ac:dyDescent="0.2">
      <c r="A727" s="3" t="s">
        <v>148</v>
      </c>
      <c r="B727" s="3" t="s">
        <v>149</v>
      </c>
      <c r="C727" s="3" t="s">
        <v>1964</v>
      </c>
      <c r="D727" s="3" t="s">
        <v>1965</v>
      </c>
      <c r="E727" s="4">
        <v>43619</v>
      </c>
      <c r="F727" s="3" t="s">
        <v>14</v>
      </c>
      <c r="G727" s="3" t="s">
        <v>307</v>
      </c>
      <c r="H727" s="5">
        <v>43627</v>
      </c>
      <c r="I727" s="6">
        <v>8</v>
      </c>
      <c r="J727" s="3" t="s">
        <v>152</v>
      </c>
    </row>
    <row r="728" spans="1:10" x14ac:dyDescent="0.2">
      <c r="A728" s="3" t="s">
        <v>641</v>
      </c>
      <c r="B728" s="3" t="s">
        <v>1966</v>
      </c>
      <c r="C728" s="3" t="s">
        <v>1967</v>
      </c>
      <c r="D728" s="3" t="s">
        <v>1968</v>
      </c>
      <c r="E728" s="4">
        <v>43619</v>
      </c>
      <c r="F728" s="3" t="s">
        <v>14</v>
      </c>
      <c r="G728" s="3" t="s">
        <v>40</v>
      </c>
      <c r="H728" s="5">
        <v>43622</v>
      </c>
      <c r="I728" s="6">
        <v>5</v>
      </c>
      <c r="J728" s="3" t="s">
        <v>645</v>
      </c>
    </row>
    <row r="729" spans="1:10" x14ac:dyDescent="0.2">
      <c r="A729" s="3" t="s">
        <v>17</v>
      </c>
      <c r="B729" s="3" t="s">
        <v>1381</v>
      </c>
      <c r="C729" s="3" t="s">
        <v>1969</v>
      </c>
      <c r="D729" s="3" t="s">
        <v>1383</v>
      </c>
      <c r="E729" s="4">
        <v>43619</v>
      </c>
      <c r="F729" s="3" t="s">
        <v>14</v>
      </c>
      <c r="G729" s="3" t="s">
        <v>40</v>
      </c>
      <c r="H729" s="5">
        <v>43621</v>
      </c>
      <c r="I729" s="6">
        <v>4</v>
      </c>
      <c r="J729" s="3" t="s">
        <v>21</v>
      </c>
    </row>
    <row r="730" spans="1:10" x14ac:dyDescent="0.2">
      <c r="A730" s="3" t="s">
        <v>1970</v>
      </c>
      <c r="B730" s="3" t="s">
        <v>1971</v>
      </c>
      <c r="C730" s="3" t="s">
        <v>1972</v>
      </c>
      <c r="D730" s="3" t="s">
        <v>1973</v>
      </c>
      <c r="E730" s="4">
        <v>43619</v>
      </c>
      <c r="F730" s="3" t="s">
        <v>14</v>
      </c>
      <c r="G730" s="3" t="s">
        <v>251</v>
      </c>
      <c r="H730" s="5">
        <v>43636</v>
      </c>
      <c r="I730" s="6">
        <v>14</v>
      </c>
      <c r="J730" s="3" t="s">
        <v>65</v>
      </c>
    </row>
    <row r="731" spans="1:10" x14ac:dyDescent="0.2">
      <c r="A731" s="3" t="s">
        <v>1974</v>
      </c>
      <c r="B731" s="3" t="s">
        <v>1975</v>
      </c>
      <c r="C731" s="3" t="s">
        <v>1976</v>
      </c>
      <c r="D731" s="3" t="s">
        <v>1977</v>
      </c>
      <c r="E731" s="4">
        <v>43620</v>
      </c>
      <c r="F731" s="3" t="s">
        <v>14</v>
      </c>
      <c r="G731" s="3" t="s">
        <v>307</v>
      </c>
      <c r="H731" s="5">
        <v>43636</v>
      </c>
      <c r="I731" s="6">
        <v>14</v>
      </c>
      <c r="J731" s="3" t="s">
        <v>136</v>
      </c>
    </row>
    <row r="732" spans="1:10" x14ac:dyDescent="0.2">
      <c r="A732" s="3" t="s">
        <v>82</v>
      </c>
      <c r="B732" s="3" t="s">
        <v>1178</v>
      </c>
      <c r="C732" s="3" t="s">
        <v>1978</v>
      </c>
      <c r="D732" s="3" t="s">
        <v>1979</v>
      </c>
      <c r="E732" s="4">
        <v>43620</v>
      </c>
      <c r="F732" s="3" t="s">
        <v>14</v>
      </c>
      <c r="G732" s="3" t="s">
        <v>29</v>
      </c>
      <c r="H732" s="5">
        <v>43642</v>
      </c>
      <c r="I732" s="6">
        <v>17</v>
      </c>
      <c r="J732" s="3" t="s">
        <v>65</v>
      </c>
    </row>
    <row r="733" spans="1:10" x14ac:dyDescent="0.2">
      <c r="A733" s="3" t="s">
        <v>139</v>
      </c>
      <c r="B733" s="3" t="s">
        <v>736</v>
      </c>
      <c r="C733" s="3" t="s">
        <v>1980</v>
      </c>
      <c r="D733" s="3" t="s">
        <v>1981</v>
      </c>
      <c r="E733" s="4">
        <v>43620</v>
      </c>
      <c r="F733" s="3" t="s">
        <v>14</v>
      </c>
      <c r="G733" s="3" t="s">
        <v>307</v>
      </c>
      <c r="H733" s="5">
        <v>43628</v>
      </c>
      <c r="I733" s="6">
        <v>8</v>
      </c>
      <c r="J733" s="3" t="s">
        <v>143</v>
      </c>
    </row>
    <row r="734" spans="1:10" x14ac:dyDescent="0.2">
      <c r="A734" s="3" t="s">
        <v>68</v>
      </c>
      <c r="B734" s="3" t="s">
        <v>193</v>
      </c>
      <c r="C734" s="3" t="s">
        <v>1982</v>
      </c>
      <c r="D734" s="3" t="s">
        <v>1983</v>
      </c>
      <c r="E734" s="4">
        <v>43620</v>
      </c>
      <c r="F734" s="3" t="s">
        <v>14</v>
      </c>
      <c r="G734" s="3" t="s">
        <v>307</v>
      </c>
      <c r="H734" s="5">
        <v>43655</v>
      </c>
      <c r="I734" s="6">
        <v>27</v>
      </c>
      <c r="J734" s="3" t="s">
        <v>72</v>
      </c>
    </row>
    <row r="735" spans="1:10" x14ac:dyDescent="0.2">
      <c r="A735" s="3" t="s">
        <v>68</v>
      </c>
      <c r="B735" s="3" t="s">
        <v>193</v>
      </c>
      <c r="C735" s="3" t="s">
        <v>1984</v>
      </c>
      <c r="D735" s="3" t="s">
        <v>1985</v>
      </c>
      <c r="E735" s="4">
        <v>43620</v>
      </c>
      <c r="F735" s="3" t="s">
        <v>14</v>
      </c>
      <c r="G735" s="3" t="s">
        <v>307</v>
      </c>
      <c r="H735" s="5">
        <v>43655</v>
      </c>
      <c r="I735" s="6">
        <v>27</v>
      </c>
      <c r="J735" s="3" t="s">
        <v>72</v>
      </c>
    </row>
    <row r="736" spans="1:10" x14ac:dyDescent="0.2">
      <c r="A736" s="3" t="s">
        <v>51</v>
      </c>
      <c r="B736" s="3" t="s">
        <v>857</v>
      </c>
      <c r="C736" s="3" t="s">
        <v>1986</v>
      </c>
      <c r="D736" s="3" t="s">
        <v>1987</v>
      </c>
      <c r="E736" s="4">
        <v>43620</v>
      </c>
      <c r="F736" s="3" t="s">
        <v>14</v>
      </c>
      <c r="G736" s="3" t="s">
        <v>307</v>
      </c>
      <c r="H736" s="5">
        <v>43636</v>
      </c>
      <c r="I736" s="6">
        <v>13</v>
      </c>
      <c r="J736" s="3" t="s">
        <v>30</v>
      </c>
    </row>
    <row r="737" spans="1:10" x14ac:dyDescent="0.2">
      <c r="A737" s="3" t="s">
        <v>51</v>
      </c>
      <c r="B737" s="3" t="s">
        <v>844</v>
      </c>
      <c r="C737" s="3" t="s">
        <v>1988</v>
      </c>
      <c r="D737" s="3" t="s">
        <v>1989</v>
      </c>
      <c r="E737" s="4">
        <v>43620</v>
      </c>
      <c r="F737" s="3" t="s">
        <v>14</v>
      </c>
      <c r="G737" s="3" t="s">
        <v>307</v>
      </c>
      <c r="H737" s="5">
        <v>43629</v>
      </c>
      <c r="I737" s="6">
        <v>8</v>
      </c>
      <c r="J737" s="3" t="s">
        <v>30</v>
      </c>
    </row>
    <row r="738" spans="1:10" x14ac:dyDescent="0.2">
      <c r="A738" s="3" t="s">
        <v>73</v>
      </c>
      <c r="B738" s="3" t="s">
        <v>857</v>
      </c>
      <c r="C738" s="3" t="s">
        <v>1990</v>
      </c>
      <c r="D738" s="3" t="s">
        <v>1991</v>
      </c>
      <c r="E738" s="4">
        <v>43620</v>
      </c>
      <c r="F738" s="3" t="s">
        <v>14</v>
      </c>
      <c r="G738" s="3" t="s">
        <v>40</v>
      </c>
      <c r="H738" s="5">
        <v>43634</v>
      </c>
      <c r="I738" s="6">
        <v>11</v>
      </c>
      <c r="J738" s="3" t="s">
        <v>30</v>
      </c>
    </row>
    <row r="739" spans="1:10" x14ac:dyDescent="0.2">
      <c r="A739" s="3" t="s">
        <v>73</v>
      </c>
      <c r="B739" s="3" t="s">
        <v>1992</v>
      </c>
      <c r="C739" s="3" t="s">
        <v>1993</v>
      </c>
      <c r="D739" s="3" t="s">
        <v>1994</v>
      </c>
      <c r="E739" s="4">
        <v>43620</v>
      </c>
      <c r="F739" s="3" t="s">
        <v>14</v>
      </c>
      <c r="G739" s="3" t="s">
        <v>40</v>
      </c>
      <c r="H739" s="5">
        <v>43626</v>
      </c>
      <c r="I739" s="6">
        <v>5</v>
      </c>
      <c r="J739" s="3" t="s">
        <v>30</v>
      </c>
    </row>
    <row r="740" spans="1:10" x14ac:dyDescent="0.2">
      <c r="A740" s="3" t="s">
        <v>231</v>
      </c>
      <c r="B740" s="3" t="s">
        <v>1995</v>
      </c>
      <c r="C740" s="3" t="s">
        <v>1996</v>
      </c>
      <c r="D740" s="3" t="s">
        <v>294</v>
      </c>
      <c r="E740" s="4">
        <v>43620</v>
      </c>
      <c r="F740" s="3" t="s">
        <v>14</v>
      </c>
      <c r="G740" s="3" t="s">
        <v>235</v>
      </c>
      <c r="H740" s="5">
        <v>43629</v>
      </c>
      <c r="I740" s="6">
        <v>9</v>
      </c>
      <c r="J740" s="3" t="s">
        <v>105</v>
      </c>
    </row>
    <row r="741" spans="1:10" x14ac:dyDescent="0.2">
      <c r="A741" s="3" t="s">
        <v>268</v>
      </c>
      <c r="B741" s="3" t="s">
        <v>642</v>
      </c>
      <c r="C741" s="3" t="s">
        <v>1997</v>
      </c>
      <c r="D741" s="3" t="s">
        <v>1998</v>
      </c>
      <c r="E741" s="4">
        <v>43621</v>
      </c>
      <c r="F741" s="3" t="s">
        <v>14</v>
      </c>
      <c r="G741" s="3" t="s">
        <v>307</v>
      </c>
      <c r="H741" s="5">
        <v>43651</v>
      </c>
      <c r="I741" s="6">
        <v>23</v>
      </c>
      <c r="J741" s="3" t="s">
        <v>645</v>
      </c>
    </row>
    <row r="742" spans="1:10" x14ac:dyDescent="0.2">
      <c r="A742" s="3" t="s">
        <v>325</v>
      </c>
      <c r="B742" s="3" t="s">
        <v>498</v>
      </c>
      <c r="C742" s="3" t="s">
        <v>1999</v>
      </c>
      <c r="D742" s="3" t="s">
        <v>2000</v>
      </c>
      <c r="E742" s="4">
        <v>43621</v>
      </c>
      <c r="F742" s="3" t="s">
        <v>14</v>
      </c>
      <c r="G742" s="3" t="s">
        <v>40</v>
      </c>
      <c r="H742" s="5">
        <v>43623</v>
      </c>
      <c r="I742" s="6">
        <v>3</v>
      </c>
      <c r="J742" s="3" t="s">
        <v>189</v>
      </c>
    </row>
    <row r="743" spans="1:10" x14ac:dyDescent="0.2">
      <c r="A743" s="3" t="s">
        <v>51</v>
      </c>
      <c r="B743" s="3" t="s">
        <v>1316</v>
      </c>
      <c r="C743" s="3" t="s">
        <v>2001</v>
      </c>
      <c r="D743" s="3" t="s">
        <v>2002</v>
      </c>
      <c r="E743" s="4">
        <v>43621</v>
      </c>
      <c r="F743" s="3" t="s">
        <v>14</v>
      </c>
      <c r="G743" s="3" t="s">
        <v>307</v>
      </c>
      <c r="H743" s="5">
        <v>43648</v>
      </c>
      <c r="I743" s="6">
        <v>20</v>
      </c>
      <c r="J743" s="3" t="s">
        <v>55</v>
      </c>
    </row>
    <row r="744" spans="1:10" x14ac:dyDescent="0.2">
      <c r="A744" s="3" t="s">
        <v>17</v>
      </c>
      <c r="B744" s="3" t="s">
        <v>2003</v>
      </c>
      <c r="C744" s="3" t="s">
        <v>2004</v>
      </c>
      <c r="D744" s="3" t="s">
        <v>2005</v>
      </c>
      <c r="E744" s="4">
        <v>43621</v>
      </c>
      <c r="F744" s="3" t="s">
        <v>14</v>
      </c>
      <c r="G744" s="3" t="s">
        <v>15</v>
      </c>
      <c r="H744" s="5">
        <v>43629</v>
      </c>
      <c r="I744" s="6">
        <v>7</v>
      </c>
      <c r="J744" s="3" t="s">
        <v>65</v>
      </c>
    </row>
    <row r="745" spans="1:10" x14ac:dyDescent="0.2">
      <c r="A745" s="3" t="s">
        <v>17</v>
      </c>
      <c r="B745" s="3" t="s">
        <v>391</v>
      </c>
      <c r="C745" s="3" t="s">
        <v>2006</v>
      </c>
      <c r="D745" s="3" t="s">
        <v>393</v>
      </c>
      <c r="E745" s="4">
        <v>43621</v>
      </c>
      <c r="F745" s="3" t="s">
        <v>14</v>
      </c>
      <c r="G745" s="3" t="s">
        <v>307</v>
      </c>
      <c r="H745" s="5">
        <v>43628</v>
      </c>
      <c r="I745" s="6">
        <v>6</v>
      </c>
      <c r="J745" s="3" t="s">
        <v>65</v>
      </c>
    </row>
    <row r="746" spans="1:10" x14ac:dyDescent="0.2">
      <c r="A746" s="3" t="s">
        <v>17</v>
      </c>
      <c r="B746" s="3" t="s">
        <v>2007</v>
      </c>
      <c r="C746" s="3" t="s">
        <v>2008</v>
      </c>
      <c r="D746" s="3" t="s">
        <v>2009</v>
      </c>
      <c r="E746" s="4">
        <v>43621</v>
      </c>
      <c r="F746" s="3" t="s">
        <v>14</v>
      </c>
      <c r="G746" s="3" t="s">
        <v>15</v>
      </c>
      <c r="H746" s="5">
        <v>43677</v>
      </c>
      <c r="I746" s="6">
        <v>39</v>
      </c>
      <c r="J746" s="3" t="s">
        <v>65</v>
      </c>
    </row>
    <row r="747" spans="1:10" x14ac:dyDescent="0.2">
      <c r="A747" s="3" t="s">
        <v>231</v>
      </c>
      <c r="B747" s="3" t="s">
        <v>2010</v>
      </c>
      <c r="C747" s="3" t="s">
        <v>2011</v>
      </c>
      <c r="D747" s="3" t="s">
        <v>2012</v>
      </c>
      <c r="E747" s="4">
        <v>43621</v>
      </c>
      <c r="F747" s="3" t="s">
        <v>14</v>
      </c>
      <c r="G747" s="3" t="s">
        <v>235</v>
      </c>
      <c r="H747" s="5">
        <v>43635</v>
      </c>
      <c r="I747" s="6">
        <v>14</v>
      </c>
      <c r="J747" s="3" t="s">
        <v>35</v>
      </c>
    </row>
    <row r="748" spans="1:10" x14ac:dyDescent="0.2">
      <c r="A748" s="3" t="s">
        <v>106</v>
      </c>
      <c r="B748" s="3" t="s">
        <v>2013</v>
      </c>
      <c r="C748" s="3" t="s">
        <v>2014</v>
      </c>
      <c r="D748" s="3" t="s">
        <v>2015</v>
      </c>
      <c r="E748" s="4">
        <v>43621</v>
      </c>
      <c r="F748" s="3" t="s">
        <v>14</v>
      </c>
      <c r="G748" s="3" t="s">
        <v>40</v>
      </c>
      <c r="H748" s="5">
        <v>43634</v>
      </c>
      <c r="I748" s="6">
        <v>10</v>
      </c>
      <c r="J748" s="3" t="s">
        <v>65</v>
      </c>
    </row>
    <row r="749" spans="1:10" x14ac:dyDescent="0.2">
      <c r="A749" s="3" t="s">
        <v>148</v>
      </c>
      <c r="B749" s="3" t="s">
        <v>860</v>
      </c>
      <c r="C749" s="3" t="s">
        <v>2016</v>
      </c>
      <c r="D749" s="3" t="s">
        <v>2017</v>
      </c>
      <c r="E749" s="4">
        <v>43622</v>
      </c>
      <c r="F749" s="3" t="s">
        <v>14</v>
      </c>
      <c r="G749" s="3" t="s">
        <v>40</v>
      </c>
      <c r="H749" s="5">
        <v>43623</v>
      </c>
      <c r="I749" s="6">
        <v>3</v>
      </c>
      <c r="J749" s="3" t="s">
        <v>152</v>
      </c>
    </row>
    <row r="750" spans="1:10" x14ac:dyDescent="0.2">
      <c r="A750" s="3" t="s">
        <v>41</v>
      </c>
      <c r="B750" s="3" t="s">
        <v>894</v>
      </c>
      <c r="C750" s="3" t="s">
        <v>2018</v>
      </c>
      <c r="D750" s="3" t="s">
        <v>2019</v>
      </c>
      <c r="E750" s="4">
        <v>43623</v>
      </c>
      <c r="F750" s="3" t="s">
        <v>14</v>
      </c>
      <c r="G750" s="3" t="s">
        <v>15</v>
      </c>
      <c r="H750" s="5">
        <v>43636</v>
      </c>
      <c r="I750" s="6">
        <v>12</v>
      </c>
      <c r="J750" s="3" t="s">
        <v>45</v>
      </c>
    </row>
    <row r="751" spans="1:10" x14ac:dyDescent="0.2">
      <c r="A751" s="3" t="s">
        <v>2020</v>
      </c>
      <c r="B751" s="3" t="s">
        <v>2021</v>
      </c>
      <c r="C751" s="3" t="s">
        <v>2022</v>
      </c>
      <c r="D751" s="3" t="s">
        <v>2023</v>
      </c>
      <c r="E751" s="4">
        <v>43623</v>
      </c>
      <c r="F751" s="3" t="s">
        <v>14</v>
      </c>
      <c r="G751" s="3" t="s">
        <v>29</v>
      </c>
      <c r="H751" s="5">
        <v>43664</v>
      </c>
      <c r="I751" s="6">
        <v>32</v>
      </c>
      <c r="J751" s="3" t="s">
        <v>60</v>
      </c>
    </row>
    <row r="752" spans="1:10" x14ac:dyDescent="0.2">
      <c r="A752" s="3" t="s">
        <v>139</v>
      </c>
      <c r="B752" s="3" t="s">
        <v>2024</v>
      </c>
      <c r="C752" s="3" t="s">
        <v>2025</v>
      </c>
      <c r="D752" s="3" t="s">
        <v>2026</v>
      </c>
      <c r="E752" s="4">
        <v>43623</v>
      </c>
      <c r="F752" s="3" t="s">
        <v>14</v>
      </c>
      <c r="G752" s="3" t="s">
        <v>15</v>
      </c>
      <c r="H752" s="5">
        <v>43636</v>
      </c>
      <c r="I752" s="6">
        <v>10</v>
      </c>
      <c r="J752" s="3" t="s">
        <v>143</v>
      </c>
    </row>
    <row r="753" spans="1:10" x14ac:dyDescent="0.2">
      <c r="A753" s="3" t="s">
        <v>325</v>
      </c>
      <c r="B753" s="3" t="s">
        <v>626</v>
      </c>
      <c r="C753" s="3" t="s">
        <v>2027</v>
      </c>
      <c r="D753" s="3" t="s">
        <v>2028</v>
      </c>
      <c r="E753" s="4">
        <v>43623</v>
      </c>
      <c r="F753" s="3" t="s">
        <v>14</v>
      </c>
      <c r="G753" s="3" t="s">
        <v>307</v>
      </c>
      <c r="H753" s="5">
        <v>43648</v>
      </c>
      <c r="I753" s="6">
        <v>19</v>
      </c>
      <c r="J753" s="3" t="s">
        <v>189</v>
      </c>
    </row>
    <row r="754" spans="1:10" x14ac:dyDescent="0.2">
      <c r="A754" s="3" t="s">
        <v>101</v>
      </c>
      <c r="B754" s="3" t="s">
        <v>2029</v>
      </c>
      <c r="C754" s="3" t="s">
        <v>2030</v>
      </c>
      <c r="D754" s="3" t="s">
        <v>2031</v>
      </c>
      <c r="E754" s="4">
        <v>43623</v>
      </c>
      <c r="F754" s="3" t="s">
        <v>14</v>
      </c>
      <c r="G754" s="3" t="s">
        <v>40</v>
      </c>
      <c r="H754" s="5">
        <v>43643</v>
      </c>
      <c r="I754" s="6">
        <v>15</v>
      </c>
      <c r="J754" s="3" t="s">
        <v>105</v>
      </c>
    </row>
    <row r="755" spans="1:10" x14ac:dyDescent="0.2">
      <c r="A755" s="3" t="s">
        <v>101</v>
      </c>
      <c r="B755" s="3" t="s">
        <v>2032</v>
      </c>
      <c r="C755" s="3" t="s">
        <v>2033</v>
      </c>
      <c r="D755" s="3" t="s">
        <v>2034</v>
      </c>
      <c r="E755" s="4">
        <v>43623</v>
      </c>
      <c r="F755" s="3" t="s">
        <v>14</v>
      </c>
      <c r="G755" s="3" t="s">
        <v>29</v>
      </c>
      <c r="H755" s="5">
        <v>43650</v>
      </c>
      <c r="I755" s="6">
        <v>20</v>
      </c>
      <c r="J755" s="3" t="s">
        <v>105</v>
      </c>
    </row>
    <row r="756" spans="1:10" x14ac:dyDescent="0.2">
      <c r="A756" s="3" t="s">
        <v>56</v>
      </c>
      <c r="B756" s="3" t="s">
        <v>1699</v>
      </c>
      <c r="C756" s="3" t="s">
        <v>2035</v>
      </c>
      <c r="D756" s="3" t="s">
        <v>2036</v>
      </c>
      <c r="E756" s="4">
        <v>43623</v>
      </c>
      <c r="F756" s="3" t="s">
        <v>14</v>
      </c>
      <c r="G756" s="3" t="s">
        <v>40</v>
      </c>
      <c r="H756" s="5">
        <v>43641</v>
      </c>
      <c r="I756" s="6">
        <v>17</v>
      </c>
      <c r="J756" s="3" t="s">
        <v>60</v>
      </c>
    </row>
    <row r="757" spans="1:10" x14ac:dyDescent="0.2">
      <c r="A757" s="3" t="s">
        <v>31</v>
      </c>
      <c r="B757" s="3" t="s">
        <v>2037</v>
      </c>
      <c r="C757" s="3" t="s">
        <v>2038</v>
      </c>
      <c r="D757" s="3" t="s">
        <v>2039</v>
      </c>
      <c r="E757" s="4">
        <v>43626</v>
      </c>
      <c r="F757" s="3" t="s">
        <v>14</v>
      </c>
      <c r="G757" s="3" t="s">
        <v>251</v>
      </c>
      <c r="H757" s="5">
        <v>43636</v>
      </c>
      <c r="I757" s="6">
        <v>10</v>
      </c>
      <c r="J757" s="3" t="s">
        <v>35</v>
      </c>
    </row>
    <row r="758" spans="1:10" x14ac:dyDescent="0.2">
      <c r="A758" s="3" t="s">
        <v>153</v>
      </c>
      <c r="B758" s="3" t="s">
        <v>2040</v>
      </c>
      <c r="C758" s="3" t="s">
        <v>2041</v>
      </c>
      <c r="D758" s="3" t="s">
        <v>2042</v>
      </c>
      <c r="E758" s="4">
        <v>43626</v>
      </c>
      <c r="F758" s="3" t="s">
        <v>14</v>
      </c>
      <c r="G758" s="3" t="s">
        <v>251</v>
      </c>
      <c r="H758" s="5">
        <v>43636</v>
      </c>
      <c r="I758" s="6">
        <v>10</v>
      </c>
      <c r="J758" s="3" t="s">
        <v>467</v>
      </c>
    </row>
    <row r="759" spans="1:10" x14ac:dyDescent="0.2">
      <c r="A759" s="3" t="s">
        <v>1808</v>
      </c>
      <c r="B759" s="3" t="s">
        <v>2043</v>
      </c>
      <c r="C759" s="3" t="s">
        <v>2044</v>
      </c>
      <c r="D759" s="3" t="s">
        <v>2045</v>
      </c>
      <c r="E759" s="4">
        <v>43627</v>
      </c>
      <c r="F759" s="3" t="s">
        <v>14</v>
      </c>
      <c r="G759" s="3" t="s">
        <v>40</v>
      </c>
      <c r="H759" s="5">
        <v>43628</v>
      </c>
      <c r="I759" s="6">
        <v>6</v>
      </c>
      <c r="J759" s="3" t="s">
        <v>50</v>
      </c>
    </row>
    <row r="760" spans="1:10" x14ac:dyDescent="0.2">
      <c r="A760" s="3" t="s">
        <v>1798</v>
      </c>
      <c r="B760" s="3" t="s">
        <v>2046</v>
      </c>
      <c r="C760" s="3" t="s">
        <v>2047</v>
      </c>
      <c r="D760" s="3" t="s">
        <v>2048</v>
      </c>
      <c r="E760" s="4">
        <v>43627</v>
      </c>
      <c r="F760" s="3" t="s">
        <v>14</v>
      </c>
      <c r="G760" s="3" t="s">
        <v>15</v>
      </c>
      <c r="H760" s="5">
        <v>43637</v>
      </c>
      <c r="I760" s="6">
        <v>25</v>
      </c>
      <c r="J760" s="3" t="s">
        <v>65</v>
      </c>
    </row>
    <row r="761" spans="1:10" x14ac:dyDescent="0.2">
      <c r="A761" s="3" t="s">
        <v>1798</v>
      </c>
      <c r="B761" s="3" t="s">
        <v>2049</v>
      </c>
      <c r="C761" s="3" t="s">
        <v>2047</v>
      </c>
      <c r="D761" s="3" t="s">
        <v>2048</v>
      </c>
      <c r="E761" s="4">
        <v>43627</v>
      </c>
      <c r="F761" s="3" t="s">
        <v>14</v>
      </c>
      <c r="G761" s="3" t="s">
        <v>15</v>
      </c>
      <c r="H761" s="5">
        <v>43648</v>
      </c>
      <c r="I761" s="6">
        <v>32</v>
      </c>
      <c r="J761" s="3" t="s">
        <v>65</v>
      </c>
    </row>
    <row r="762" spans="1:10" x14ac:dyDescent="0.2">
      <c r="A762" s="3" t="s">
        <v>10</v>
      </c>
      <c r="B762" s="3" t="s">
        <v>2050</v>
      </c>
      <c r="C762" s="3" t="s">
        <v>2051</v>
      </c>
      <c r="D762" s="3" t="s">
        <v>2052</v>
      </c>
      <c r="E762" s="4">
        <v>43628</v>
      </c>
      <c r="F762" s="3" t="s">
        <v>14</v>
      </c>
      <c r="G762" s="3" t="s">
        <v>307</v>
      </c>
      <c r="H762" s="5">
        <v>43648</v>
      </c>
      <c r="I762" s="6">
        <v>15</v>
      </c>
      <c r="J762" s="3" t="s">
        <v>16</v>
      </c>
    </row>
    <row r="763" spans="1:10" x14ac:dyDescent="0.2">
      <c r="A763" s="3" t="s">
        <v>565</v>
      </c>
      <c r="B763" s="3" t="s">
        <v>2053</v>
      </c>
      <c r="C763" s="3" t="s">
        <v>2054</v>
      </c>
      <c r="D763" s="3" t="s">
        <v>2055</v>
      </c>
      <c r="E763" s="4">
        <v>43628</v>
      </c>
      <c r="F763" s="3" t="s">
        <v>14</v>
      </c>
      <c r="G763" s="3" t="s">
        <v>40</v>
      </c>
      <c r="H763" s="5">
        <v>43630</v>
      </c>
      <c r="I763" s="6">
        <v>4</v>
      </c>
      <c r="J763" s="3" t="s">
        <v>45</v>
      </c>
    </row>
    <row r="764" spans="1:10" x14ac:dyDescent="0.2">
      <c r="A764" s="3" t="s">
        <v>565</v>
      </c>
      <c r="B764" s="3" t="s">
        <v>2056</v>
      </c>
      <c r="C764" s="3" t="s">
        <v>2057</v>
      </c>
      <c r="D764" s="3" t="s">
        <v>2058</v>
      </c>
      <c r="E764" s="4">
        <v>43628</v>
      </c>
      <c r="F764" s="3" t="s">
        <v>14</v>
      </c>
      <c r="G764" s="3" t="s">
        <v>40</v>
      </c>
      <c r="H764" s="5">
        <v>43630</v>
      </c>
      <c r="I764" s="6">
        <v>4</v>
      </c>
      <c r="J764" s="3" t="s">
        <v>45</v>
      </c>
    </row>
    <row r="765" spans="1:10" x14ac:dyDescent="0.2">
      <c r="A765" s="3" t="s">
        <v>268</v>
      </c>
      <c r="B765" s="3" t="s">
        <v>2059</v>
      </c>
      <c r="C765" s="3" t="s">
        <v>2060</v>
      </c>
      <c r="D765" s="3" t="s">
        <v>2061</v>
      </c>
      <c r="E765" s="4">
        <v>43628</v>
      </c>
      <c r="F765" s="3" t="s">
        <v>14</v>
      </c>
      <c r="G765" s="3" t="s">
        <v>307</v>
      </c>
      <c r="H765" s="5">
        <v>43648</v>
      </c>
      <c r="I765" s="6">
        <v>15</v>
      </c>
      <c r="J765" s="3" t="s">
        <v>245</v>
      </c>
    </row>
    <row r="766" spans="1:10" x14ac:dyDescent="0.2">
      <c r="A766" s="3" t="s">
        <v>268</v>
      </c>
      <c r="B766" s="3" t="s">
        <v>275</v>
      </c>
      <c r="C766" s="3" t="s">
        <v>2062</v>
      </c>
      <c r="D766" s="3" t="s">
        <v>1093</v>
      </c>
      <c r="E766" s="4">
        <v>43628</v>
      </c>
      <c r="F766" s="3" t="s">
        <v>14</v>
      </c>
      <c r="G766" s="3" t="s">
        <v>307</v>
      </c>
      <c r="H766" s="5">
        <v>43636</v>
      </c>
      <c r="I766" s="6">
        <v>7</v>
      </c>
      <c r="J766" s="3" t="s">
        <v>245</v>
      </c>
    </row>
    <row r="767" spans="1:10" x14ac:dyDescent="0.2">
      <c r="A767" s="3" t="s">
        <v>268</v>
      </c>
      <c r="B767" s="3" t="s">
        <v>2063</v>
      </c>
      <c r="C767" s="3" t="s">
        <v>2064</v>
      </c>
      <c r="D767" s="3" t="s">
        <v>2065</v>
      </c>
      <c r="E767" s="4">
        <v>43628</v>
      </c>
      <c r="F767" s="3" t="s">
        <v>14</v>
      </c>
      <c r="G767" s="3" t="s">
        <v>307</v>
      </c>
      <c r="H767" s="5">
        <v>43655</v>
      </c>
      <c r="I767" s="6">
        <v>20</v>
      </c>
      <c r="J767" s="3" t="s">
        <v>245</v>
      </c>
    </row>
    <row r="768" spans="1:10" x14ac:dyDescent="0.2">
      <c r="A768" s="3" t="s">
        <v>82</v>
      </c>
      <c r="B768" s="3" t="s">
        <v>2066</v>
      </c>
      <c r="C768" s="3" t="s">
        <v>2067</v>
      </c>
      <c r="D768" s="3" t="s">
        <v>2068</v>
      </c>
      <c r="E768" s="4">
        <v>43629</v>
      </c>
      <c r="F768" s="3" t="s">
        <v>14</v>
      </c>
      <c r="G768" s="3" t="s">
        <v>307</v>
      </c>
      <c r="H768" s="5">
        <v>43642</v>
      </c>
      <c r="I768" s="6">
        <v>10</v>
      </c>
      <c r="J768" s="3" t="s">
        <v>65</v>
      </c>
    </row>
    <row r="769" spans="1:10" x14ac:dyDescent="0.2">
      <c r="A769" s="3" t="s">
        <v>378</v>
      </c>
      <c r="B769" s="3" t="s">
        <v>2069</v>
      </c>
      <c r="C769" s="3" t="s">
        <v>2070</v>
      </c>
      <c r="D769" s="3" t="s">
        <v>2071</v>
      </c>
      <c r="E769" s="4">
        <v>43629</v>
      </c>
      <c r="F769" s="3" t="s">
        <v>14</v>
      </c>
      <c r="G769" s="3" t="s">
        <v>307</v>
      </c>
      <c r="H769" s="5">
        <v>43648</v>
      </c>
      <c r="I769" s="6">
        <v>14</v>
      </c>
      <c r="J769" s="3" t="s">
        <v>50</v>
      </c>
    </row>
    <row r="770" spans="1:10" x14ac:dyDescent="0.2">
      <c r="A770" s="3" t="s">
        <v>378</v>
      </c>
      <c r="B770" s="3" t="s">
        <v>1467</v>
      </c>
      <c r="C770" s="3" t="s">
        <v>2072</v>
      </c>
      <c r="D770" s="3" t="s">
        <v>2073</v>
      </c>
      <c r="E770" s="4">
        <v>43629</v>
      </c>
      <c r="F770" s="3" t="s">
        <v>14</v>
      </c>
      <c r="G770" s="3" t="s">
        <v>307</v>
      </c>
      <c r="H770" s="5">
        <v>43648</v>
      </c>
      <c r="I770" s="6">
        <v>14</v>
      </c>
      <c r="J770" s="3" t="s">
        <v>50</v>
      </c>
    </row>
    <row r="771" spans="1:10" x14ac:dyDescent="0.2">
      <c r="A771" s="3" t="s">
        <v>565</v>
      </c>
      <c r="B771" s="3" t="s">
        <v>964</v>
      </c>
      <c r="C771" s="3" t="s">
        <v>2074</v>
      </c>
      <c r="D771" s="3" t="s">
        <v>966</v>
      </c>
      <c r="E771" s="4">
        <v>43629</v>
      </c>
      <c r="F771" s="3" t="s">
        <v>14</v>
      </c>
      <c r="G771" s="3" t="s">
        <v>40</v>
      </c>
      <c r="H771" s="5">
        <v>43636</v>
      </c>
      <c r="I771" s="6">
        <v>6</v>
      </c>
      <c r="J771" s="3" t="s">
        <v>30</v>
      </c>
    </row>
    <row r="772" spans="1:10" x14ac:dyDescent="0.2">
      <c r="A772" s="3" t="s">
        <v>268</v>
      </c>
      <c r="B772" s="3" t="s">
        <v>2075</v>
      </c>
      <c r="C772" s="3" t="s">
        <v>2076</v>
      </c>
      <c r="D772" s="3" t="s">
        <v>2077</v>
      </c>
      <c r="E772" s="4">
        <v>43629</v>
      </c>
      <c r="F772" s="3" t="s">
        <v>14</v>
      </c>
      <c r="G772" s="3" t="s">
        <v>307</v>
      </c>
      <c r="H772" s="5">
        <v>43662</v>
      </c>
      <c r="I772" s="6">
        <v>24</v>
      </c>
      <c r="J772" s="3" t="s">
        <v>245</v>
      </c>
    </row>
    <row r="773" spans="1:10" x14ac:dyDescent="0.2">
      <c r="A773" s="3" t="s">
        <v>148</v>
      </c>
      <c r="B773" s="3" t="s">
        <v>2078</v>
      </c>
      <c r="C773" s="3" t="s">
        <v>2079</v>
      </c>
      <c r="D773" s="3" t="s">
        <v>2080</v>
      </c>
      <c r="E773" s="4">
        <v>43629</v>
      </c>
      <c r="F773" s="3" t="s">
        <v>14</v>
      </c>
      <c r="G773" s="3" t="s">
        <v>307</v>
      </c>
      <c r="H773" s="5">
        <v>43648</v>
      </c>
      <c r="I773" s="6">
        <v>14</v>
      </c>
      <c r="J773" s="3" t="s">
        <v>152</v>
      </c>
    </row>
    <row r="774" spans="1:10" x14ac:dyDescent="0.2">
      <c r="A774" s="3" t="s">
        <v>148</v>
      </c>
      <c r="B774" s="3" t="s">
        <v>765</v>
      </c>
      <c r="C774" s="3" t="s">
        <v>2081</v>
      </c>
      <c r="D774" s="3" t="s">
        <v>2082</v>
      </c>
      <c r="E774" s="4">
        <v>43629</v>
      </c>
      <c r="F774" s="3" t="s">
        <v>14</v>
      </c>
      <c r="G774" s="3" t="s">
        <v>29</v>
      </c>
      <c r="H774" s="5">
        <v>43657</v>
      </c>
      <c r="I774" s="6">
        <v>22</v>
      </c>
      <c r="J774" s="3" t="s">
        <v>152</v>
      </c>
    </row>
    <row r="775" spans="1:10" x14ac:dyDescent="0.2">
      <c r="A775" s="3" t="s">
        <v>227</v>
      </c>
      <c r="B775" s="3" t="s">
        <v>1639</v>
      </c>
      <c r="C775" s="3" t="s">
        <v>2083</v>
      </c>
      <c r="D775" s="3" t="s">
        <v>2084</v>
      </c>
      <c r="E775" s="4">
        <v>43629</v>
      </c>
      <c r="F775" s="3" t="s">
        <v>14</v>
      </c>
      <c r="G775" s="3" t="s">
        <v>1734</v>
      </c>
      <c r="H775" s="5">
        <v>43648</v>
      </c>
      <c r="I775" s="6">
        <v>14</v>
      </c>
      <c r="J775" s="3" t="s">
        <v>152</v>
      </c>
    </row>
    <row r="776" spans="1:10" x14ac:dyDescent="0.2">
      <c r="A776" s="3" t="s">
        <v>227</v>
      </c>
      <c r="B776" s="3" t="s">
        <v>1639</v>
      </c>
      <c r="C776" s="3" t="s">
        <v>2085</v>
      </c>
      <c r="D776" s="3" t="s">
        <v>2086</v>
      </c>
      <c r="E776" s="4">
        <v>43629</v>
      </c>
      <c r="F776" s="3" t="s">
        <v>14</v>
      </c>
      <c r="G776" s="3" t="s">
        <v>307</v>
      </c>
      <c r="H776" s="5">
        <v>43636</v>
      </c>
      <c r="I776" s="6">
        <v>6</v>
      </c>
      <c r="J776" s="3" t="s">
        <v>152</v>
      </c>
    </row>
    <row r="777" spans="1:10" x14ac:dyDescent="0.2">
      <c r="A777" s="3" t="s">
        <v>17</v>
      </c>
      <c r="B777" s="3" t="s">
        <v>1381</v>
      </c>
      <c r="C777" s="3" t="s">
        <v>2087</v>
      </c>
      <c r="D777" s="3" t="s">
        <v>1383</v>
      </c>
      <c r="E777" s="4">
        <v>43629</v>
      </c>
      <c r="F777" s="3" t="s">
        <v>14</v>
      </c>
      <c r="G777" s="3" t="s">
        <v>40</v>
      </c>
      <c r="H777" s="5">
        <v>43634</v>
      </c>
      <c r="I777" s="6">
        <v>4</v>
      </c>
      <c r="J777" s="3" t="s">
        <v>21</v>
      </c>
    </row>
    <row r="778" spans="1:10" x14ac:dyDescent="0.2">
      <c r="A778" s="3" t="s">
        <v>161</v>
      </c>
      <c r="B778" s="3" t="s">
        <v>437</v>
      </c>
      <c r="C778" s="3" t="s">
        <v>2088</v>
      </c>
      <c r="D778" s="3" t="s">
        <v>2089</v>
      </c>
      <c r="E778" s="4">
        <v>43629</v>
      </c>
      <c r="F778" s="3" t="s">
        <v>14</v>
      </c>
      <c r="G778" s="3" t="s">
        <v>307</v>
      </c>
      <c r="H778" s="5">
        <v>43656</v>
      </c>
      <c r="I778" s="6">
        <v>20</v>
      </c>
      <c r="J778" s="3" t="s">
        <v>136</v>
      </c>
    </row>
    <row r="779" spans="1:10" x14ac:dyDescent="0.2">
      <c r="A779" s="3" t="s">
        <v>106</v>
      </c>
      <c r="B779" s="3" t="s">
        <v>2090</v>
      </c>
      <c r="C779" s="3" t="s">
        <v>2091</v>
      </c>
      <c r="D779" s="3" t="s">
        <v>2092</v>
      </c>
      <c r="E779" s="4">
        <v>43629</v>
      </c>
      <c r="F779" s="3" t="s">
        <v>14</v>
      </c>
      <c r="G779" s="3" t="s">
        <v>40</v>
      </c>
      <c r="H779" s="5">
        <v>43655</v>
      </c>
      <c r="I779" s="6">
        <v>19</v>
      </c>
      <c r="J779" s="3" t="s">
        <v>65</v>
      </c>
    </row>
    <row r="780" spans="1:10" x14ac:dyDescent="0.2">
      <c r="A780" s="3" t="s">
        <v>106</v>
      </c>
      <c r="B780" s="3" t="s">
        <v>107</v>
      </c>
      <c r="C780" s="3" t="s">
        <v>2093</v>
      </c>
      <c r="D780" s="3" t="s">
        <v>2094</v>
      </c>
      <c r="E780" s="4">
        <v>43629</v>
      </c>
      <c r="F780" s="3" t="s">
        <v>14</v>
      </c>
      <c r="G780" s="3" t="s">
        <v>40</v>
      </c>
      <c r="H780" s="5">
        <v>43635</v>
      </c>
      <c r="I780" s="6">
        <v>5</v>
      </c>
      <c r="J780" s="3" t="s">
        <v>65</v>
      </c>
    </row>
    <row r="781" spans="1:10" x14ac:dyDescent="0.2">
      <c r="A781" s="3" t="s">
        <v>10</v>
      </c>
      <c r="B781" s="3" t="s">
        <v>77</v>
      </c>
      <c r="C781" s="3" t="s">
        <v>2095</v>
      </c>
      <c r="D781" s="3" t="s">
        <v>2096</v>
      </c>
      <c r="E781" s="4">
        <v>43630</v>
      </c>
      <c r="F781" s="3" t="s">
        <v>14</v>
      </c>
      <c r="G781" s="3" t="s">
        <v>40</v>
      </c>
      <c r="H781" s="5">
        <v>43634</v>
      </c>
      <c r="I781" s="6">
        <v>4</v>
      </c>
      <c r="J781" s="3" t="s">
        <v>16</v>
      </c>
    </row>
    <row r="782" spans="1:10" x14ac:dyDescent="0.2">
      <c r="A782" s="3" t="s">
        <v>41</v>
      </c>
      <c r="B782" s="3" t="s">
        <v>894</v>
      </c>
      <c r="C782" s="3" t="s">
        <v>2097</v>
      </c>
      <c r="D782" s="3" t="s">
        <v>2098</v>
      </c>
      <c r="E782" s="4">
        <v>43630</v>
      </c>
      <c r="F782" s="3" t="s">
        <v>14</v>
      </c>
      <c r="G782" s="3" t="s">
        <v>40</v>
      </c>
      <c r="H782" s="5">
        <v>43642</v>
      </c>
      <c r="I782" s="6">
        <v>9</v>
      </c>
      <c r="J782" s="3" t="s">
        <v>45</v>
      </c>
    </row>
    <row r="783" spans="1:10" x14ac:dyDescent="0.2">
      <c r="A783" s="3" t="s">
        <v>82</v>
      </c>
      <c r="B783" s="3" t="s">
        <v>1211</v>
      </c>
      <c r="C783" s="3" t="s">
        <v>2099</v>
      </c>
      <c r="D783" s="3" t="s">
        <v>1213</v>
      </c>
      <c r="E783" s="4">
        <v>43630</v>
      </c>
      <c r="F783" s="3" t="s">
        <v>14</v>
      </c>
      <c r="G783" s="3" t="s">
        <v>29</v>
      </c>
      <c r="H783" s="5">
        <v>43668</v>
      </c>
      <c r="I783" s="6">
        <v>27</v>
      </c>
      <c r="J783" s="3" t="s">
        <v>65</v>
      </c>
    </row>
    <row r="784" spans="1:10" x14ac:dyDescent="0.2">
      <c r="A784" s="3" t="s">
        <v>82</v>
      </c>
      <c r="B784" s="3" t="s">
        <v>1531</v>
      </c>
      <c r="C784" s="3" t="s">
        <v>2100</v>
      </c>
      <c r="D784" s="3" t="s">
        <v>1180</v>
      </c>
      <c r="E784" s="4">
        <v>43630</v>
      </c>
      <c r="F784" s="3" t="s">
        <v>14</v>
      </c>
      <c r="G784" s="3" t="s">
        <v>29</v>
      </c>
      <c r="H784" s="5">
        <v>43665</v>
      </c>
      <c r="I784" s="6">
        <v>26</v>
      </c>
      <c r="J784" s="3" t="s">
        <v>65</v>
      </c>
    </row>
    <row r="785" spans="1:10" x14ac:dyDescent="0.2">
      <c r="A785" s="3" t="s">
        <v>600</v>
      </c>
      <c r="B785" s="3" t="s">
        <v>2101</v>
      </c>
      <c r="C785" s="3" t="s">
        <v>2102</v>
      </c>
      <c r="D785" s="3" t="s">
        <v>2103</v>
      </c>
      <c r="E785" s="4">
        <v>43630</v>
      </c>
      <c r="F785" s="3" t="s">
        <v>14</v>
      </c>
      <c r="G785" s="3" t="s">
        <v>307</v>
      </c>
      <c r="H785" s="5">
        <v>43656</v>
      </c>
      <c r="I785" s="6">
        <v>19</v>
      </c>
      <c r="J785" s="3" t="s">
        <v>467</v>
      </c>
    </row>
    <row r="786" spans="1:10" x14ac:dyDescent="0.2">
      <c r="A786" s="3" t="s">
        <v>600</v>
      </c>
      <c r="B786" s="3" t="s">
        <v>2104</v>
      </c>
      <c r="C786" s="3" t="s">
        <v>2105</v>
      </c>
      <c r="D786" s="3" t="s">
        <v>2106</v>
      </c>
      <c r="E786" s="4">
        <v>43630</v>
      </c>
      <c r="F786" s="3" t="s">
        <v>14</v>
      </c>
      <c r="G786" s="3" t="s">
        <v>307</v>
      </c>
      <c r="H786" s="5">
        <v>43662</v>
      </c>
      <c r="I786" s="6">
        <v>23</v>
      </c>
      <c r="J786" s="3" t="s">
        <v>467</v>
      </c>
    </row>
    <row r="787" spans="1:10" x14ac:dyDescent="0.2">
      <c r="A787" s="3" t="s">
        <v>300</v>
      </c>
      <c r="B787" s="3" t="s">
        <v>744</v>
      </c>
      <c r="C787" s="3" t="s">
        <v>2107</v>
      </c>
      <c r="D787" s="3" t="s">
        <v>2108</v>
      </c>
      <c r="E787" s="4">
        <v>43630</v>
      </c>
      <c r="F787" s="3" t="s">
        <v>14</v>
      </c>
      <c r="G787" s="3" t="s">
        <v>251</v>
      </c>
      <c r="H787" s="5">
        <v>43648</v>
      </c>
      <c r="I787" s="6">
        <v>13</v>
      </c>
      <c r="J787" s="3" t="s">
        <v>304</v>
      </c>
    </row>
    <row r="788" spans="1:10" x14ac:dyDescent="0.2">
      <c r="A788" s="3" t="s">
        <v>153</v>
      </c>
      <c r="B788" s="3" t="s">
        <v>2109</v>
      </c>
      <c r="C788" s="3" t="s">
        <v>2110</v>
      </c>
      <c r="D788" s="3" t="s">
        <v>2111</v>
      </c>
      <c r="E788" s="4">
        <v>43630</v>
      </c>
      <c r="F788" s="3" t="s">
        <v>14</v>
      </c>
      <c r="G788" s="3" t="s">
        <v>40</v>
      </c>
      <c r="H788" s="5">
        <v>43640</v>
      </c>
      <c r="I788" s="6">
        <v>8</v>
      </c>
      <c r="J788" s="3" t="s">
        <v>157</v>
      </c>
    </row>
    <row r="789" spans="1:10" x14ac:dyDescent="0.2">
      <c r="A789" s="3" t="s">
        <v>153</v>
      </c>
      <c r="B789" s="3" t="s">
        <v>687</v>
      </c>
      <c r="C789" s="3" t="s">
        <v>2112</v>
      </c>
      <c r="D789" s="3" t="s">
        <v>2113</v>
      </c>
      <c r="E789" s="4">
        <v>43630</v>
      </c>
      <c r="F789" s="3" t="s">
        <v>14</v>
      </c>
      <c r="G789" s="3" t="s">
        <v>307</v>
      </c>
      <c r="H789" s="5">
        <v>43636</v>
      </c>
      <c r="I789" s="6">
        <v>5</v>
      </c>
      <c r="J789" s="3" t="s">
        <v>157</v>
      </c>
    </row>
    <row r="790" spans="1:10" x14ac:dyDescent="0.2">
      <c r="A790" s="3" t="s">
        <v>2114</v>
      </c>
      <c r="B790" s="3" t="s">
        <v>2115</v>
      </c>
      <c r="C790" s="3" t="s">
        <v>2116</v>
      </c>
      <c r="D790" s="3" t="s">
        <v>2117</v>
      </c>
      <c r="E790" s="4">
        <v>43633</v>
      </c>
      <c r="F790" s="3" t="s">
        <v>14</v>
      </c>
      <c r="G790" s="3" t="s">
        <v>15</v>
      </c>
      <c r="H790" s="5">
        <v>43648</v>
      </c>
      <c r="I790" s="6">
        <v>12</v>
      </c>
      <c r="J790" s="3" t="s">
        <v>214</v>
      </c>
    </row>
    <row r="791" spans="1:10" x14ac:dyDescent="0.2">
      <c r="A791" s="3" t="s">
        <v>1808</v>
      </c>
      <c r="B791" s="3" t="s">
        <v>2118</v>
      </c>
      <c r="C791" s="3" t="s">
        <v>2119</v>
      </c>
      <c r="D791" s="3" t="s">
        <v>2120</v>
      </c>
      <c r="E791" s="4">
        <v>43633</v>
      </c>
      <c r="F791" s="3" t="s">
        <v>14</v>
      </c>
      <c r="G791" s="3" t="s">
        <v>29</v>
      </c>
      <c r="H791" s="5">
        <v>43665</v>
      </c>
      <c r="I791" s="6">
        <v>25</v>
      </c>
      <c r="J791" s="3" t="s">
        <v>50</v>
      </c>
    </row>
    <row r="792" spans="1:10" x14ac:dyDescent="0.2">
      <c r="A792" s="3" t="s">
        <v>82</v>
      </c>
      <c r="B792" s="3" t="s">
        <v>2121</v>
      </c>
      <c r="C792" s="3" t="s">
        <v>2122</v>
      </c>
      <c r="D792" s="3" t="s">
        <v>2123</v>
      </c>
      <c r="E792" s="4">
        <v>43633</v>
      </c>
      <c r="F792" s="3" t="s">
        <v>14</v>
      </c>
      <c r="G792" s="3" t="s">
        <v>29</v>
      </c>
      <c r="H792" s="5">
        <v>43671</v>
      </c>
      <c r="I792" s="6">
        <v>29</v>
      </c>
      <c r="J792" s="3" t="s">
        <v>65</v>
      </c>
    </row>
    <row r="793" spans="1:10" x14ac:dyDescent="0.2">
      <c r="A793" s="3" t="s">
        <v>175</v>
      </c>
      <c r="B793" s="3" t="s">
        <v>1534</v>
      </c>
      <c r="C793" s="3" t="s">
        <v>2124</v>
      </c>
      <c r="D793" s="3" t="s">
        <v>2125</v>
      </c>
      <c r="E793" s="4">
        <v>43633</v>
      </c>
      <c r="F793" s="3" t="s">
        <v>14</v>
      </c>
      <c r="G793" s="3" t="s">
        <v>307</v>
      </c>
      <c r="H793" s="5">
        <v>43655</v>
      </c>
      <c r="I793" s="6">
        <v>17</v>
      </c>
      <c r="J793" s="3" t="s">
        <v>179</v>
      </c>
    </row>
    <row r="794" spans="1:10" x14ac:dyDescent="0.2">
      <c r="A794" s="3" t="s">
        <v>227</v>
      </c>
      <c r="B794" s="3" t="s">
        <v>1163</v>
      </c>
      <c r="C794" s="3" t="s">
        <v>2126</v>
      </c>
      <c r="D794" s="3" t="s">
        <v>2127</v>
      </c>
      <c r="E794" s="4">
        <v>43633</v>
      </c>
      <c r="F794" s="3" t="s">
        <v>14</v>
      </c>
      <c r="G794" s="3" t="s">
        <v>307</v>
      </c>
      <c r="H794" s="5">
        <v>43662</v>
      </c>
      <c r="I794" s="6">
        <v>22</v>
      </c>
      <c r="J794" s="3" t="s">
        <v>152</v>
      </c>
    </row>
    <row r="795" spans="1:10" x14ac:dyDescent="0.2">
      <c r="A795" s="3" t="s">
        <v>17</v>
      </c>
      <c r="B795" s="3" t="s">
        <v>1585</v>
      </c>
      <c r="C795" s="3" t="s">
        <v>2128</v>
      </c>
      <c r="D795" s="3" t="s">
        <v>2129</v>
      </c>
      <c r="E795" s="4">
        <v>43633</v>
      </c>
      <c r="F795" s="3" t="s">
        <v>14</v>
      </c>
      <c r="G795" s="3" t="s">
        <v>15</v>
      </c>
      <c r="H795" s="5">
        <v>43648</v>
      </c>
      <c r="I795" s="6">
        <v>12</v>
      </c>
      <c r="J795" s="3" t="s">
        <v>21</v>
      </c>
    </row>
    <row r="796" spans="1:10" x14ac:dyDescent="0.2">
      <c r="A796" s="3" t="s">
        <v>1319</v>
      </c>
      <c r="B796" s="3" t="s">
        <v>2130</v>
      </c>
      <c r="C796" s="3" t="s">
        <v>2131</v>
      </c>
      <c r="D796" s="3" t="s">
        <v>2132</v>
      </c>
      <c r="E796" s="4">
        <v>43633</v>
      </c>
      <c r="F796" s="3" t="s">
        <v>14</v>
      </c>
      <c r="G796" s="3" t="s">
        <v>40</v>
      </c>
      <c r="H796" s="5">
        <v>43640</v>
      </c>
      <c r="I796" s="6">
        <v>6</v>
      </c>
      <c r="J796" s="3" t="s">
        <v>65</v>
      </c>
    </row>
    <row r="797" spans="1:10" x14ac:dyDescent="0.2">
      <c r="A797" s="3" t="s">
        <v>161</v>
      </c>
      <c r="B797" s="3" t="s">
        <v>2133</v>
      </c>
      <c r="C797" s="3" t="s">
        <v>2134</v>
      </c>
      <c r="D797" s="3" t="s">
        <v>2135</v>
      </c>
      <c r="E797" s="4">
        <v>43633</v>
      </c>
      <c r="F797" s="3" t="s">
        <v>14</v>
      </c>
      <c r="G797" s="3" t="s">
        <v>40</v>
      </c>
      <c r="H797" s="5">
        <v>43634</v>
      </c>
      <c r="I797" s="6">
        <v>3</v>
      </c>
      <c r="J797" s="3" t="s">
        <v>136</v>
      </c>
    </row>
    <row r="798" spans="1:10" x14ac:dyDescent="0.2">
      <c r="A798" s="3" t="s">
        <v>41</v>
      </c>
      <c r="B798" s="3" t="s">
        <v>2136</v>
      </c>
      <c r="C798" s="3" t="s">
        <v>2137</v>
      </c>
      <c r="D798" s="3" t="s">
        <v>2138</v>
      </c>
      <c r="E798" s="4">
        <v>43634</v>
      </c>
      <c r="F798" s="3" t="s">
        <v>14</v>
      </c>
      <c r="G798" s="3" t="s">
        <v>40</v>
      </c>
      <c r="H798" s="5">
        <v>43635</v>
      </c>
      <c r="I798" s="6">
        <v>2</v>
      </c>
      <c r="J798" s="3" t="s">
        <v>45</v>
      </c>
    </row>
    <row r="799" spans="1:10" x14ac:dyDescent="0.2">
      <c r="A799" s="3" t="s">
        <v>300</v>
      </c>
      <c r="B799" s="3" t="s">
        <v>1510</v>
      </c>
      <c r="C799" s="3" t="s">
        <v>2139</v>
      </c>
      <c r="D799" s="3" t="s">
        <v>2140</v>
      </c>
      <c r="E799" s="4">
        <v>43634</v>
      </c>
      <c r="F799" s="3" t="s">
        <v>14</v>
      </c>
      <c r="G799" s="3" t="s">
        <v>307</v>
      </c>
      <c r="H799" s="5">
        <v>43664</v>
      </c>
      <c r="I799" s="6">
        <v>23</v>
      </c>
      <c r="J799" s="3" t="s">
        <v>304</v>
      </c>
    </row>
    <row r="800" spans="1:10" x14ac:dyDescent="0.2">
      <c r="A800" s="3" t="s">
        <v>118</v>
      </c>
      <c r="B800" s="3" t="s">
        <v>246</v>
      </c>
      <c r="C800" s="3" t="s">
        <v>2141</v>
      </c>
      <c r="D800" s="3" t="s">
        <v>2142</v>
      </c>
      <c r="E800" s="4">
        <v>43635</v>
      </c>
      <c r="F800" s="3" t="s">
        <v>14</v>
      </c>
      <c r="G800" s="3" t="s">
        <v>40</v>
      </c>
      <c r="H800" s="5">
        <v>43636</v>
      </c>
      <c r="I800" s="6">
        <v>2</v>
      </c>
      <c r="J800" s="3" t="s">
        <v>122</v>
      </c>
    </row>
    <row r="801" spans="1:10" x14ac:dyDescent="0.2">
      <c r="A801" s="3" t="s">
        <v>82</v>
      </c>
      <c r="B801" s="3" t="s">
        <v>169</v>
      </c>
      <c r="C801" s="3" t="s">
        <v>2143</v>
      </c>
      <c r="D801" s="3" t="s">
        <v>171</v>
      </c>
      <c r="E801" s="4">
        <v>43635</v>
      </c>
      <c r="F801" s="3" t="s">
        <v>14</v>
      </c>
      <c r="G801" s="3" t="s">
        <v>29</v>
      </c>
      <c r="H801" s="5">
        <v>43668</v>
      </c>
      <c r="I801" s="6">
        <v>24</v>
      </c>
      <c r="J801" s="3" t="s">
        <v>65</v>
      </c>
    </row>
    <row r="802" spans="1:10" x14ac:dyDescent="0.2">
      <c r="A802" s="3" t="s">
        <v>82</v>
      </c>
      <c r="B802" s="3" t="s">
        <v>1071</v>
      </c>
      <c r="C802" s="3" t="s">
        <v>2144</v>
      </c>
      <c r="D802" s="3" t="s">
        <v>2145</v>
      </c>
      <c r="E802" s="4">
        <v>43635</v>
      </c>
      <c r="F802" s="3" t="s">
        <v>14</v>
      </c>
      <c r="G802" s="3" t="s">
        <v>15</v>
      </c>
      <c r="H802" s="5">
        <v>43648</v>
      </c>
      <c r="I802" s="6">
        <v>10</v>
      </c>
      <c r="J802" s="3" t="s">
        <v>65</v>
      </c>
    </row>
    <row r="803" spans="1:10" x14ac:dyDescent="0.2">
      <c r="A803" s="3" t="s">
        <v>82</v>
      </c>
      <c r="B803" s="3" t="s">
        <v>2146</v>
      </c>
      <c r="C803" s="3" t="s">
        <v>2147</v>
      </c>
      <c r="D803" s="3" t="s">
        <v>2148</v>
      </c>
      <c r="E803" s="4">
        <v>43635</v>
      </c>
      <c r="F803" s="3" t="s">
        <v>14</v>
      </c>
      <c r="G803" s="3" t="s">
        <v>15</v>
      </c>
      <c r="H803" s="5">
        <v>43642</v>
      </c>
      <c r="I803" s="6">
        <v>6</v>
      </c>
      <c r="J803" s="3" t="s">
        <v>65</v>
      </c>
    </row>
    <row r="804" spans="1:10" x14ac:dyDescent="0.2">
      <c r="A804" s="3" t="s">
        <v>1488</v>
      </c>
      <c r="B804" s="3" t="s">
        <v>2149</v>
      </c>
      <c r="C804" s="3" t="s">
        <v>2150</v>
      </c>
      <c r="D804" s="3" t="s">
        <v>2151</v>
      </c>
      <c r="E804" s="4">
        <v>43635</v>
      </c>
      <c r="F804" s="3" t="s">
        <v>14</v>
      </c>
      <c r="G804" s="3" t="s">
        <v>251</v>
      </c>
      <c r="H804" s="5">
        <v>43655</v>
      </c>
      <c r="I804" s="6">
        <v>15</v>
      </c>
      <c r="J804" s="3" t="s">
        <v>179</v>
      </c>
    </row>
    <row r="805" spans="1:10" x14ac:dyDescent="0.2">
      <c r="A805" s="3" t="s">
        <v>2152</v>
      </c>
      <c r="B805" s="3" t="s">
        <v>2130</v>
      </c>
      <c r="C805" s="3" t="s">
        <v>2153</v>
      </c>
      <c r="D805" s="3" t="s">
        <v>2154</v>
      </c>
      <c r="E805" s="4">
        <v>43635</v>
      </c>
      <c r="F805" s="3" t="s">
        <v>14</v>
      </c>
      <c r="G805" s="3" t="s">
        <v>15</v>
      </c>
      <c r="H805" s="5">
        <v>43655</v>
      </c>
      <c r="I805" s="6">
        <v>15</v>
      </c>
      <c r="J805" s="3" t="s">
        <v>65</v>
      </c>
    </row>
    <row r="806" spans="1:10" x14ac:dyDescent="0.2">
      <c r="A806" s="3" t="s">
        <v>600</v>
      </c>
      <c r="B806" s="3" t="s">
        <v>2155</v>
      </c>
      <c r="C806" s="3" t="s">
        <v>2156</v>
      </c>
      <c r="D806" s="3" t="s">
        <v>2157</v>
      </c>
      <c r="E806" s="4">
        <v>43635</v>
      </c>
      <c r="F806" s="3" t="s">
        <v>14</v>
      </c>
      <c r="G806" s="3" t="s">
        <v>251</v>
      </c>
      <c r="H806" s="5">
        <v>43656</v>
      </c>
      <c r="I806" s="6">
        <v>16</v>
      </c>
      <c r="J806" s="3" t="s">
        <v>467</v>
      </c>
    </row>
    <row r="807" spans="1:10" x14ac:dyDescent="0.2">
      <c r="A807" s="3" t="s">
        <v>93</v>
      </c>
      <c r="B807" s="3" t="s">
        <v>2158</v>
      </c>
      <c r="C807" s="3" t="s">
        <v>2159</v>
      </c>
      <c r="D807" s="3" t="s">
        <v>2160</v>
      </c>
      <c r="E807" s="4">
        <v>43635</v>
      </c>
      <c r="F807" s="3" t="s">
        <v>14</v>
      </c>
      <c r="G807" s="3" t="s">
        <v>251</v>
      </c>
      <c r="H807" s="5">
        <v>43671</v>
      </c>
      <c r="I807" s="6">
        <v>27</v>
      </c>
      <c r="J807" s="3" t="s">
        <v>65</v>
      </c>
    </row>
    <row r="808" spans="1:10" x14ac:dyDescent="0.2">
      <c r="A808" s="3" t="s">
        <v>144</v>
      </c>
      <c r="B808" s="3" t="s">
        <v>1955</v>
      </c>
      <c r="C808" s="3" t="s">
        <v>2161</v>
      </c>
      <c r="D808" s="3" t="s">
        <v>2162</v>
      </c>
      <c r="E808" s="4">
        <v>43635</v>
      </c>
      <c r="F808" s="3" t="s">
        <v>14</v>
      </c>
      <c r="G808" s="3" t="s">
        <v>29</v>
      </c>
      <c r="H808" s="5">
        <v>43671</v>
      </c>
      <c r="I808" s="6">
        <v>27</v>
      </c>
      <c r="J808" s="3" t="s">
        <v>105</v>
      </c>
    </row>
    <row r="809" spans="1:10" x14ac:dyDescent="0.2">
      <c r="A809" s="3" t="s">
        <v>17</v>
      </c>
      <c r="B809" s="3" t="s">
        <v>1412</v>
      </c>
      <c r="C809" s="3" t="s">
        <v>2163</v>
      </c>
      <c r="D809" s="3" t="s">
        <v>2164</v>
      </c>
      <c r="E809" s="4">
        <v>43635</v>
      </c>
      <c r="F809" s="3" t="s">
        <v>14</v>
      </c>
      <c r="G809" s="3" t="s">
        <v>307</v>
      </c>
      <c r="H809" s="5">
        <v>43662</v>
      </c>
      <c r="I809" s="6">
        <v>20</v>
      </c>
      <c r="J809" s="3" t="s">
        <v>21</v>
      </c>
    </row>
    <row r="810" spans="1:10" x14ac:dyDescent="0.2">
      <c r="A810" s="3" t="s">
        <v>139</v>
      </c>
      <c r="B810" s="3" t="s">
        <v>2165</v>
      </c>
      <c r="C810" s="3" t="s">
        <v>2166</v>
      </c>
      <c r="D810" s="3" t="s">
        <v>2167</v>
      </c>
      <c r="E810" s="4">
        <v>43636</v>
      </c>
      <c r="F810" s="3" t="s">
        <v>14</v>
      </c>
      <c r="G810" s="3" t="s">
        <v>15</v>
      </c>
      <c r="H810" s="5">
        <v>43665</v>
      </c>
      <c r="I810" s="6">
        <v>23</v>
      </c>
      <c r="J810" s="3" t="s">
        <v>143</v>
      </c>
    </row>
    <row r="811" spans="1:10" x14ac:dyDescent="0.2">
      <c r="A811" s="3" t="s">
        <v>1798</v>
      </c>
      <c r="B811" s="3" t="s">
        <v>2168</v>
      </c>
      <c r="C811" s="3" t="s">
        <v>2169</v>
      </c>
      <c r="D811" s="3" t="s">
        <v>2170</v>
      </c>
      <c r="E811" s="4">
        <v>43636</v>
      </c>
      <c r="F811" s="3" t="s">
        <v>14</v>
      </c>
      <c r="G811" s="3" t="s">
        <v>40</v>
      </c>
      <c r="H811" s="5">
        <v>43637</v>
      </c>
      <c r="I811" s="6">
        <v>2</v>
      </c>
      <c r="J811" s="3" t="s">
        <v>21</v>
      </c>
    </row>
    <row r="812" spans="1:10" x14ac:dyDescent="0.2">
      <c r="A812" s="3" t="s">
        <v>1808</v>
      </c>
      <c r="B812" s="3" t="s">
        <v>1809</v>
      </c>
      <c r="C812" s="3" t="s">
        <v>2171</v>
      </c>
      <c r="D812" s="3" t="s">
        <v>2172</v>
      </c>
      <c r="E812" s="4">
        <v>43637</v>
      </c>
      <c r="F812" s="3" t="s">
        <v>14</v>
      </c>
      <c r="G812" s="3" t="s">
        <v>307</v>
      </c>
      <c r="H812" s="5">
        <v>43648</v>
      </c>
      <c r="I812" s="6">
        <v>8</v>
      </c>
      <c r="J812" s="3" t="s">
        <v>50</v>
      </c>
    </row>
    <row r="813" spans="1:10" x14ac:dyDescent="0.2">
      <c r="A813" s="3" t="s">
        <v>153</v>
      </c>
      <c r="B813" s="3" t="s">
        <v>2173</v>
      </c>
      <c r="C813" s="3" t="s">
        <v>2174</v>
      </c>
      <c r="D813" s="3" t="s">
        <v>2175</v>
      </c>
      <c r="E813" s="4">
        <v>43637</v>
      </c>
      <c r="F813" s="3" t="s">
        <v>14</v>
      </c>
      <c r="G813" s="3" t="s">
        <v>15</v>
      </c>
      <c r="H813" s="5">
        <v>43662</v>
      </c>
      <c r="I813" s="6">
        <v>19</v>
      </c>
      <c r="J813" s="3" t="s">
        <v>157</v>
      </c>
    </row>
    <row r="814" spans="1:10" x14ac:dyDescent="0.2">
      <c r="A814" s="3" t="s">
        <v>17</v>
      </c>
      <c r="B814" s="3" t="s">
        <v>2176</v>
      </c>
      <c r="C814" s="3" t="s">
        <v>2177</v>
      </c>
      <c r="D814" s="3" t="s">
        <v>2178</v>
      </c>
      <c r="E814" s="4">
        <v>43637</v>
      </c>
      <c r="F814" s="3" t="s">
        <v>14</v>
      </c>
      <c r="G814" s="3" t="s">
        <v>251</v>
      </c>
      <c r="H814" s="5">
        <v>43648</v>
      </c>
      <c r="I814" s="6">
        <v>8</v>
      </c>
      <c r="J814" s="3" t="s">
        <v>21</v>
      </c>
    </row>
    <row r="815" spans="1:10" x14ac:dyDescent="0.2">
      <c r="A815" s="3" t="s">
        <v>523</v>
      </c>
      <c r="B815" s="3" t="s">
        <v>2179</v>
      </c>
      <c r="C815" s="3" t="s">
        <v>2180</v>
      </c>
      <c r="D815" s="3" t="s">
        <v>2181</v>
      </c>
      <c r="E815" s="4">
        <v>43637</v>
      </c>
      <c r="F815" s="3" t="s">
        <v>14</v>
      </c>
      <c r="G815" s="3" t="s">
        <v>40</v>
      </c>
      <c r="H815" s="5">
        <v>43640</v>
      </c>
      <c r="I815" s="6">
        <v>2</v>
      </c>
      <c r="J815" s="3" t="s">
        <v>143</v>
      </c>
    </row>
    <row r="816" spans="1:10" x14ac:dyDescent="0.2">
      <c r="A816" s="3" t="s">
        <v>161</v>
      </c>
      <c r="B816" s="3" t="s">
        <v>2133</v>
      </c>
      <c r="C816" s="3" t="s">
        <v>2182</v>
      </c>
      <c r="D816" s="3" t="s">
        <v>2183</v>
      </c>
      <c r="E816" s="4">
        <v>43637</v>
      </c>
      <c r="F816" s="3" t="s">
        <v>14</v>
      </c>
      <c r="G816" s="3" t="s">
        <v>40</v>
      </c>
      <c r="H816" s="5">
        <v>43641</v>
      </c>
      <c r="I816" s="6">
        <v>3</v>
      </c>
      <c r="J816" s="3" t="s">
        <v>136</v>
      </c>
    </row>
    <row r="817" spans="1:10" x14ac:dyDescent="0.2">
      <c r="A817" s="3" t="s">
        <v>2184</v>
      </c>
      <c r="B817" s="3" t="s">
        <v>1804</v>
      </c>
      <c r="C817" s="3" t="s">
        <v>2185</v>
      </c>
      <c r="D817" s="3" t="s">
        <v>2186</v>
      </c>
      <c r="E817" s="4">
        <v>43640</v>
      </c>
      <c r="F817" s="3" t="s">
        <v>14</v>
      </c>
      <c r="G817" s="3" t="s">
        <v>307</v>
      </c>
      <c r="H817" s="5">
        <v>43671</v>
      </c>
      <c r="I817" s="6">
        <v>24</v>
      </c>
      <c r="J817" s="3" t="s">
        <v>304</v>
      </c>
    </row>
    <row r="818" spans="1:10" x14ac:dyDescent="0.2">
      <c r="A818" s="3" t="s">
        <v>2184</v>
      </c>
      <c r="B818" s="3" t="s">
        <v>1885</v>
      </c>
      <c r="C818" s="3" t="s">
        <v>2187</v>
      </c>
      <c r="D818" s="3" t="s">
        <v>2188</v>
      </c>
      <c r="E818" s="4">
        <v>43640</v>
      </c>
      <c r="F818" s="3" t="s">
        <v>14</v>
      </c>
      <c r="G818" s="3" t="s">
        <v>307</v>
      </c>
      <c r="H818" s="5">
        <v>43671</v>
      </c>
      <c r="I818" s="6">
        <v>24</v>
      </c>
      <c r="J818" s="3" t="s">
        <v>304</v>
      </c>
    </row>
    <row r="819" spans="1:10" x14ac:dyDescent="0.2">
      <c r="A819" s="3" t="s">
        <v>231</v>
      </c>
      <c r="B819" s="3" t="s">
        <v>2189</v>
      </c>
      <c r="C819" s="3" t="s">
        <v>2190</v>
      </c>
      <c r="D819" s="3" t="s">
        <v>294</v>
      </c>
      <c r="E819" s="4">
        <v>43640</v>
      </c>
      <c r="F819" s="3" t="s">
        <v>14</v>
      </c>
      <c r="G819" s="3" t="s">
        <v>235</v>
      </c>
      <c r="H819" s="5">
        <v>43655</v>
      </c>
      <c r="I819" s="6">
        <v>12</v>
      </c>
      <c r="J819" s="3" t="s">
        <v>136</v>
      </c>
    </row>
    <row r="820" spans="1:10" x14ac:dyDescent="0.2">
      <c r="A820" s="3" t="s">
        <v>1544</v>
      </c>
      <c r="B820" s="3" t="s">
        <v>2191</v>
      </c>
      <c r="C820" s="3" t="s">
        <v>2192</v>
      </c>
      <c r="D820" s="3" t="s">
        <v>2193</v>
      </c>
      <c r="E820" s="4">
        <v>43640</v>
      </c>
      <c r="F820" s="3" t="s">
        <v>14</v>
      </c>
      <c r="G820" s="3" t="s">
        <v>1734</v>
      </c>
      <c r="H820" s="5">
        <v>43648</v>
      </c>
      <c r="I820" s="6">
        <v>7</v>
      </c>
      <c r="J820" s="3" t="s">
        <v>179</v>
      </c>
    </row>
    <row r="821" spans="1:10" x14ac:dyDescent="0.2">
      <c r="A821" s="3" t="s">
        <v>1236</v>
      </c>
      <c r="B821" s="3" t="s">
        <v>1237</v>
      </c>
      <c r="C821" s="3" t="s">
        <v>2194</v>
      </c>
      <c r="D821" s="3" t="s">
        <v>2195</v>
      </c>
      <c r="E821" s="4">
        <v>43641</v>
      </c>
      <c r="F821" s="3" t="s">
        <v>14</v>
      </c>
      <c r="G821" s="3" t="s">
        <v>40</v>
      </c>
      <c r="H821" s="5">
        <v>43644</v>
      </c>
      <c r="I821" s="6">
        <v>5</v>
      </c>
      <c r="J821" s="3" t="s">
        <v>16</v>
      </c>
    </row>
    <row r="822" spans="1:10" x14ac:dyDescent="0.2">
      <c r="A822" s="3" t="s">
        <v>268</v>
      </c>
      <c r="B822" s="3" t="s">
        <v>269</v>
      </c>
      <c r="C822" s="3" t="s">
        <v>2196</v>
      </c>
      <c r="D822" s="3" t="s">
        <v>2197</v>
      </c>
      <c r="E822" s="4">
        <v>43641</v>
      </c>
      <c r="F822" s="3" t="s">
        <v>14</v>
      </c>
      <c r="G822" s="3" t="s">
        <v>40</v>
      </c>
      <c r="H822" s="5">
        <v>43642</v>
      </c>
      <c r="I822" s="6">
        <v>2</v>
      </c>
      <c r="J822" s="3" t="s">
        <v>245</v>
      </c>
    </row>
    <row r="823" spans="1:10" x14ac:dyDescent="0.2">
      <c r="A823" s="3" t="s">
        <v>101</v>
      </c>
      <c r="B823" s="3" t="s">
        <v>2198</v>
      </c>
      <c r="C823" s="3" t="s">
        <v>2199</v>
      </c>
      <c r="D823" s="3" t="s">
        <v>2200</v>
      </c>
      <c r="E823" s="4">
        <v>43641</v>
      </c>
      <c r="F823" s="3" t="s">
        <v>14</v>
      </c>
      <c r="G823" s="3" t="s">
        <v>15</v>
      </c>
      <c r="H823" s="5">
        <v>43648</v>
      </c>
      <c r="I823" s="6">
        <v>6</v>
      </c>
      <c r="J823" s="3" t="s">
        <v>105</v>
      </c>
    </row>
    <row r="824" spans="1:10" x14ac:dyDescent="0.2">
      <c r="A824" s="3" t="s">
        <v>2201</v>
      </c>
      <c r="B824" s="3" t="s">
        <v>2202</v>
      </c>
      <c r="C824" s="3" t="s">
        <v>2203</v>
      </c>
      <c r="D824" s="3" t="s">
        <v>2204</v>
      </c>
      <c r="E824" s="4">
        <v>43641</v>
      </c>
      <c r="F824" s="3" t="s">
        <v>14</v>
      </c>
      <c r="G824" s="3" t="s">
        <v>40</v>
      </c>
      <c r="H824" s="5">
        <v>43641</v>
      </c>
      <c r="I824" s="6">
        <v>1</v>
      </c>
      <c r="J824" s="3" t="s">
        <v>236</v>
      </c>
    </row>
    <row r="825" spans="1:10" x14ac:dyDescent="0.2">
      <c r="A825" s="3" t="s">
        <v>325</v>
      </c>
      <c r="B825" s="3" t="s">
        <v>1708</v>
      </c>
      <c r="C825" s="3" t="s">
        <v>2205</v>
      </c>
      <c r="D825" s="3" t="s">
        <v>2206</v>
      </c>
      <c r="E825" s="4">
        <v>43642</v>
      </c>
      <c r="F825" s="3" t="s">
        <v>14</v>
      </c>
      <c r="G825" s="3" t="s">
        <v>29</v>
      </c>
      <c r="H825" s="5">
        <v>43671</v>
      </c>
      <c r="I825" s="6">
        <v>23</v>
      </c>
      <c r="J825" s="3" t="s">
        <v>189</v>
      </c>
    </row>
    <row r="826" spans="1:10" x14ac:dyDescent="0.2">
      <c r="A826" s="3" t="s">
        <v>56</v>
      </c>
      <c r="B826" s="3" t="s">
        <v>1879</v>
      </c>
      <c r="C826" s="3" t="s">
        <v>2207</v>
      </c>
      <c r="D826" s="3" t="s">
        <v>2208</v>
      </c>
      <c r="E826" s="4">
        <v>43642</v>
      </c>
      <c r="F826" s="3" t="s">
        <v>14</v>
      </c>
      <c r="G826" s="3" t="s">
        <v>15</v>
      </c>
      <c r="H826" s="5">
        <v>43656</v>
      </c>
      <c r="I826" s="6">
        <v>11</v>
      </c>
      <c r="J826" s="3" t="s">
        <v>60</v>
      </c>
    </row>
    <row r="827" spans="1:10" x14ac:dyDescent="0.2">
      <c r="A827" s="3" t="s">
        <v>106</v>
      </c>
      <c r="B827" s="3" t="s">
        <v>2209</v>
      </c>
      <c r="C827" s="3" t="s">
        <v>2210</v>
      </c>
      <c r="D827" s="3" t="s">
        <v>2211</v>
      </c>
      <c r="E827" s="4">
        <v>43642</v>
      </c>
      <c r="F827" s="3" t="s">
        <v>14</v>
      </c>
      <c r="G827" s="3" t="s">
        <v>40</v>
      </c>
      <c r="H827" s="5">
        <v>43643</v>
      </c>
      <c r="I827" s="6">
        <v>2</v>
      </c>
      <c r="J827" s="3" t="s">
        <v>21</v>
      </c>
    </row>
    <row r="828" spans="1:10" x14ac:dyDescent="0.2">
      <c r="A828" s="3" t="s">
        <v>308</v>
      </c>
      <c r="B828" s="3" t="s">
        <v>2212</v>
      </c>
      <c r="C828" s="3" t="s">
        <v>2213</v>
      </c>
      <c r="D828" s="3" t="s">
        <v>2214</v>
      </c>
      <c r="E828" s="4">
        <v>43643</v>
      </c>
      <c r="F828" s="3" t="s">
        <v>14</v>
      </c>
      <c r="G828" s="3" t="s">
        <v>40</v>
      </c>
      <c r="H828" s="5">
        <v>43644</v>
      </c>
      <c r="I828" s="6">
        <v>2</v>
      </c>
      <c r="J828" s="3" t="s">
        <v>35</v>
      </c>
    </row>
    <row r="829" spans="1:10" x14ac:dyDescent="0.2">
      <c r="A829" s="3" t="s">
        <v>507</v>
      </c>
      <c r="B829" s="3" t="s">
        <v>1960</v>
      </c>
      <c r="C829" s="3" t="s">
        <v>2215</v>
      </c>
      <c r="D829" s="3" t="s">
        <v>2216</v>
      </c>
      <c r="E829" s="4">
        <v>43643</v>
      </c>
      <c r="F829" s="3" t="s">
        <v>14</v>
      </c>
      <c r="G829" s="3" t="s">
        <v>307</v>
      </c>
      <c r="H829" s="5">
        <v>43662</v>
      </c>
      <c r="I829" s="6">
        <v>14</v>
      </c>
      <c r="J829" s="3" t="s">
        <v>65</v>
      </c>
    </row>
    <row r="830" spans="1:10" x14ac:dyDescent="0.2">
      <c r="A830" s="3" t="s">
        <v>82</v>
      </c>
      <c r="B830" s="3" t="s">
        <v>2217</v>
      </c>
      <c r="C830" s="3" t="s">
        <v>2218</v>
      </c>
      <c r="D830" s="3" t="s">
        <v>2219</v>
      </c>
      <c r="E830" s="4">
        <v>43643</v>
      </c>
      <c r="F830" s="3" t="s">
        <v>14</v>
      </c>
      <c r="G830" s="3" t="s">
        <v>29</v>
      </c>
      <c r="H830" s="5">
        <v>43683</v>
      </c>
      <c r="I830" s="6">
        <v>27</v>
      </c>
      <c r="J830" s="3" t="s">
        <v>65</v>
      </c>
    </row>
    <row r="831" spans="1:10" x14ac:dyDescent="0.2">
      <c r="A831" s="3" t="s">
        <v>82</v>
      </c>
      <c r="B831" s="3" t="s">
        <v>694</v>
      </c>
      <c r="C831" s="3" t="s">
        <v>2220</v>
      </c>
      <c r="D831" s="3" t="s">
        <v>2221</v>
      </c>
      <c r="E831" s="4">
        <v>43643</v>
      </c>
      <c r="F831" s="3" t="s">
        <v>14</v>
      </c>
      <c r="G831" s="3" t="s">
        <v>29</v>
      </c>
      <c r="H831" s="5">
        <v>43671</v>
      </c>
      <c r="I831" s="6">
        <v>21</v>
      </c>
      <c r="J831" s="3" t="s">
        <v>65</v>
      </c>
    </row>
    <row r="832" spans="1:10" x14ac:dyDescent="0.2">
      <c r="A832" s="3" t="s">
        <v>82</v>
      </c>
      <c r="B832" s="3" t="s">
        <v>86</v>
      </c>
      <c r="C832" s="3" t="s">
        <v>2222</v>
      </c>
      <c r="D832" s="3" t="s">
        <v>2223</v>
      </c>
      <c r="E832" s="4">
        <v>43643</v>
      </c>
      <c r="F832" s="3" t="s">
        <v>14</v>
      </c>
      <c r="G832" s="3" t="s">
        <v>29</v>
      </c>
      <c r="H832" s="5">
        <v>43657</v>
      </c>
      <c r="I832" s="6">
        <v>11</v>
      </c>
      <c r="J832" s="3" t="s">
        <v>65</v>
      </c>
    </row>
    <row r="833" spans="1:10" x14ac:dyDescent="0.2">
      <c r="A833" s="3" t="s">
        <v>93</v>
      </c>
      <c r="B833" s="3" t="s">
        <v>2224</v>
      </c>
      <c r="C833" s="3" t="s">
        <v>2225</v>
      </c>
      <c r="D833" s="3" t="s">
        <v>2226</v>
      </c>
      <c r="E833" s="4">
        <v>43643</v>
      </c>
      <c r="F833" s="3" t="s">
        <v>14</v>
      </c>
      <c r="G833" s="3" t="s">
        <v>307</v>
      </c>
      <c r="H833" s="5">
        <v>43662</v>
      </c>
      <c r="I833" s="6">
        <v>14</v>
      </c>
      <c r="J833" s="3" t="s">
        <v>65</v>
      </c>
    </row>
    <row r="834" spans="1:10" x14ac:dyDescent="0.2">
      <c r="A834" s="3" t="s">
        <v>139</v>
      </c>
      <c r="B834" s="3" t="s">
        <v>2227</v>
      </c>
      <c r="C834" s="3" t="s">
        <v>2228</v>
      </c>
      <c r="D834" s="3" t="s">
        <v>2229</v>
      </c>
      <c r="E834" s="4">
        <v>43643</v>
      </c>
      <c r="F834" s="3" t="s">
        <v>14</v>
      </c>
      <c r="G834" s="3" t="s">
        <v>40</v>
      </c>
      <c r="H834" s="5">
        <v>43665</v>
      </c>
      <c r="I834" s="6">
        <v>17</v>
      </c>
      <c r="J834" s="3" t="s">
        <v>143</v>
      </c>
    </row>
    <row r="835" spans="1:10" x14ac:dyDescent="0.2">
      <c r="A835" s="3" t="s">
        <v>231</v>
      </c>
      <c r="B835" s="3" t="s">
        <v>2230</v>
      </c>
      <c r="C835" s="3" t="s">
        <v>2231</v>
      </c>
      <c r="D835" s="3" t="s">
        <v>294</v>
      </c>
      <c r="E835" s="4">
        <v>43643</v>
      </c>
      <c r="F835" s="3" t="s">
        <v>14</v>
      </c>
      <c r="G835" s="3" t="s">
        <v>235</v>
      </c>
      <c r="H835" s="5">
        <v>43662</v>
      </c>
      <c r="I835" s="6">
        <v>15</v>
      </c>
      <c r="J835" s="3" t="s">
        <v>143</v>
      </c>
    </row>
    <row r="836" spans="1:10" x14ac:dyDescent="0.2">
      <c r="A836" s="3" t="s">
        <v>118</v>
      </c>
      <c r="B836" s="3" t="s">
        <v>920</v>
      </c>
      <c r="C836" s="3" t="s">
        <v>2232</v>
      </c>
      <c r="D836" s="3" t="s">
        <v>2233</v>
      </c>
      <c r="E836" s="4">
        <v>43644</v>
      </c>
      <c r="F836" s="3" t="s">
        <v>14</v>
      </c>
      <c r="G836" s="3" t="s">
        <v>40</v>
      </c>
      <c r="H836" s="5">
        <v>43647</v>
      </c>
      <c r="I836" s="6">
        <v>2</v>
      </c>
      <c r="J836" s="3" t="s">
        <v>122</v>
      </c>
    </row>
    <row r="837" spans="1:10" x14ac:dyDescent="0.2">
      <c r="A837" s="3" t="s">
        <v>82</v>
      </c>
      <c r="B837" s="3" t="s">
        <v>83</v>
      </c>
      <c r="C837" s="3" t="s">
        <v>2234</v>
      </c>
      <c r="D837" s="3" t="s">
        <v>2235</v>
      </c>
      <c r="E837" s="4">
        <v>43644</v>
      </c>
      <c r="F837" s="3" t="s">
        <v>14</v>
      </c>
      <c r="G837" s="3" t="s">
        <v>29</v>
      </c>
      <c r="H837" s="5">
        <v>43671</v>
      </c>
      <c r="I837" s="6">
        <v>21</v>
      </c>
      <c r="J837" s="3" t="s">
        <v>65</v>
      </c>
    </row>
    <row r="838" spans="1:10" x14ac:dyDescent="0.2">
      <c r="A838" s="3" t="s">
        <v>82</v>
      </c>
      <c r="B838" s="3" t="s">
        <v>2236</v>
      </c>
      <c r="C838" s="3" t="s">
        <v>2237</v>
      </c>
      <c r="D838" s="3" t="s">
        <v>1894</v>
      </c>
      <c r="E838" s="4">
        <v>43644</v>
      </c>
      <c r="F838" s="3" t="s">
        <v>14</v>
      </c>
      <c r="G838" s="3" t="s">
        <v>29</v>
      </c>
      <c r="H838" s="5">
        <v>43683</v>
      </c>
      <c r="I838" s="6">
        <v>26</v>
      </c>
      <c r="J838" s="3" t="s">
        <v>65</v>
      </c>
    </row>
    <row r="839" spans="1:10" x14ac:dyDescent="0.2">
      <c r="A839" s="3" t="s">
        <v>82</v>
      </c>
      <c r="B839" s="3" t="s">
        <v>2238</v>
      </c>
      <c r="C839" s="3" t="s">
        <v>2239</v>
      </c>
      <c r="D839" s="3" t="s">
        <v>2240</v>
      </c>
      <c r="E839" s="4">
        <v>43644</v>
      </c>
      <c r="F839" s="3" t="s">
        <v>14</v>
      </c>
      <c r="G839" s="3" t="s">
        <v>307</v>
      </c>
      <c r="H839" s="5">
        <v>43656</v>
      </c>
      <c r="I839" s="6">
        <v>10</v>
      </c>
      <c r="J839" s="3" t="s">
        <v>65</v>
      </c>
    </row>
    <row r="840" spans="1:10" x14ac:dyDescent="0.2">
      <c r="A840" s="3" t="s">
        <v>378</v>
      </c>
      <c r="B840" s="3" t="s">
        <v>2241</v>
      </c>
      <c r="C840" s="3" t="s">
        <v>2242</v>
      </c>
      <c r="D840" s="3" t="s">
        <v>2243</v>
      </c>
      <c r="E840" s="4">
        <v>43644</v>
      </c>
      <c r="F840" s="3" t="s">
        <v>14</v>
      </c>
      <c r="G840" s="3" t="s">
        <v>15</v>
      </c>
      <c r="H840" s="5">
        <v>43651</v>
      </c>
      <c r="I840" s="6">
        <v>6</v>
      </c>
      <c r="J840" s="3" t="s">
        <v>50</v>
      </c>
    </row>
    <row r="841" spans="1:10" x14ac:dyDescent="0.2">
      <c r="A841" s="3" t="s">
        <v>378</v>
      </c>
      <c r="B841" s="3" t="s">
        <v>2244</v>
      </c>
      <c r="C841" s="3" t="s">
        <v>2245</v>
      </c>
      <c r="D841" s="3" t="s">
        <v>2246</v>
      </c>
      <c r="E841" s="4">
        <v>43644</v>
      </c>
      <c r="F841" s="3" t="s">
        <v>14</v>
      </c>
      <c r="G841" s="3" t="s">
        <v>307</v>
      </c>
      <c r="H841" s="5">
        <v>43656</v>
      </c>
      <c r="I841" s="6">
        <v>9</v>
      </c>
      <c r="J841" s="3" t="s">
        <v>50</v>
      </c>
    </row>
    <row r="842" spans="1:10" x14ac:dyDescent="0.2">
      <c r="A842" s="3" t="s">
        <v>132</v>
      </c>
      <c r="B842" s="3" t="s">
        <v>2247</v>
      </c>
      <c r="C842" s="3" t="s">
        <v>2248</v>
      </c>
      <c r="D842" s="3" t="s">
        <v>2249</v>
      </c>
      <c r="E842" s="4">
        <v>43644</v>
      </c>
      <c r="F842" s="3" t="s">
        <v>14</v>
      </c>
      <c r="G842" s="3" t="s">
        <v>15</v>
      </c>
      <c r="H842" s="5">
        <v>43655</v>
      </c>
      <c r="I842" s="6">
        <v>9</v>
      </c>
      <c r="J842" s="3" t="s">
        <v>136</v>
      </c>
    </row>
    <row r="843" spans="1:10" x14ac:dyDescent="0.2">
      <c r="A843" s="3" t="s">
        <v>300</v>
      </c>
      <c r="B843" s="3" t="s">
        <v>1288</v>
      </c>
      <c r="C843" s="3" t="s">
        <v>2250</v>
      </c>
      <c r="D843" s="3" t="s">
        <v>2251</v>
      </c>
      <c r="E843" s="4">
        <v>43644</v>
      </c>
      <c r="F843" s="3" t="s">
        <v>14</v>
      </c>
      <c r="G843" s="3" t="s">
        <v>307</v>
      </c>
      <c r="H843" s="5">
        <v>43662</v>
      </c>
      <c r="I843" s="6">
        <v>13</v>
      </c>
      <c r="J843" s="3" t="s">
        <v>304</v>
      </c>
    </row>
    <row r="844" spans="1:10" x14ac:dyDescent="0.2">
      <c r="A844" s="3" t="s">
        <v>641</v>
      </c>
      <c r="B844" s="3" t="s">
        <v>2252</v>
      </c>
      <c r="C844" s="3" t="s">
        <v>2253</v>
      </c>
      <c r="D844" s="3" t="s">
        <v>2254</v>
      </c>
      <c r="E844" s="4">
        <v>43644</v>
      </c>
      <c r="F844" s="3" t="s">
        <v>14</v>
      </c>
      <c r="G844" s="3" t="s">
        <v>40</v>
      </c>
      <c r="H844" s="5">
        <v>43663</v>
      </c>
      <c r="I844" s="6">
        <v>14</v>
      </c>
      <c r="J844" s="3" t="s">
        <v>645</v>
      </c>
    </row>
    <row r="845" spans="1:10" x14ac:dyDescent="0.2">
      <c r="A845" s="3" t="s">
        <v>153</v>
      </c>
      <c r="B845" s="3" t="s">
        <v>1268</v>
      </c>
      <c r="C845" s="3" t="s">
        <v>2255</v>
      </c>
      <c r="D845" s="3" t="s">
        <v>2256</v>
      </c>
      <c r="E845" s="4">
        <v>43644</v>
      </c>
      <c r="F845" s="3" t="s">
        <v>14</v>
      </c>
      <c r="G845" s="3" t="s">
        <v>40</v>
      </c>
      <c r="H845" s="5">
        <v>43647</v>
      </c>
      <c r="I845" s="6">
        <v>3</v>
      </c>
      <c r="J845" s="3" t="s">
        <v>157</v>
      </c>
    </row>
    <row r="846" spans="1:10" x14ac:dyDescent="0.2">
      <c r="A846" s="3" t="s">
        <v>1798</v>
      </c>
      <c r="B846" s="3" t="s">
        <v>1313</v>
      </c>
      <c r="C846" s="3" t="s">
        <v>2257</v>
      </c>
      <c r="D846" s="3" t="s">
        <v>2258</v>
      </c>
      <c r="E846" s="4">
        <v>43644</v>
      </c>
      <c r="F846" s="3" t="s">
        <v>14</v>
      </c>
      <c r="G846" s="3" t="s">
        <v>1734</v>
      </c>
      <c r="H846" s="5">
        <v>43651</v>
      </c>
      <c r="I846" s="6">
        <v>7</v>
      </c>
      <c r="J846" s="3" t="s">
        <v>245</v>
      </c>
    </row>
    <row r="847" spans="1:10" x14ac:dyDescent="0.2">
      <c r="A847" s="3" t="s">
        <v>82</v>
      </c>
      <c r="B847" s="3" t="s">
        <v>1423</v>
      </c>
      <c r="C847" s="3" t="s">
        <v>2259</v>
      </c>
      <c r="D847" s="3" t="s">
        <v>2260</v>
      </c>
      <c r="E847" s="4">
        <v>43647</v>
      </c>
      <c r="F847" s="3" t="s">
        <v>14</v>
      </c>
      <c r="G847" s="3" t="s">
        <v>40</v>
      </c>
      <c r="H847" s="5">
        <v>43656</v>
      </c>
      <c r="I847" s="6">
        <v>9</v>
      </c>
      <c r="J847" s="3" t="s">
        <v>21</v>
      </c>
    </row>
    <row r="848" spans="1:10" x14ac:dyDescent="0.2">
      <c r="A848" s="3" t="s">
        <v>565</v>
      </c>
      <c r="B848" s="3" t="s">
        <v>1861</v>
      </c>
      <c r="C848" s="3" t="s">
        <v>2261</v>
      </c>
      <c r="D848" s="3" t="s">
        <v>1863</v>
      </c>
      <c r="E848" s="4">
        <v>43647</v>
      </c>
      <c r="F848" s="3" t="s">
        <v>14</v>
      </c>
      <c r="G848" s="3" t="s">
        <v>29</v>
      </c>
      <c r="H848" s="5">
        <v>43669</v>
      </c>
      <c r="I848" s="6">
        <v>17</v>
      </c>
      <c r="J848" s="3" t="s">
        <v>45</v>
      </c>
    </row>
    <row r="849" spans="1:10" x14ac:dyDescent="0.2">
      <c r="A849" s="3" t="s">
        <v>565</v>
      </c>
      <c r="B849" s="3" t="s">
        <v>1861</v>
      </c>
      <c r="C849" s="3" t="s">
        <v>2261</v>
      </c>
      <c r="D849" s="3" t="s">
        <v>1863</v>
      </c>
      <c r="E849" s="4">
        <v>43647</v>
      </c>
      <c r="F849" s="3" t="s">
        <v>14</v>
      </c>
      <c r="G849" s="3" t="s">
        <v>40</v>
      </c>
      <c r="H849" s="5">
        <v>43649</v>
      </c>
      <c r="I849" s="6">
        <v>3</v>
      </c>
      <c r="J849" s="3" t="s">
        <v>45</v>
      </c>
    </row>
    <row r="850" spans="1:10" x14ac:dyDescent="0.2">
      <c r="A850" s="3" t="s">
        <v>93</v>
      </c>
      <c r="B850" s="3" t="s">
        <v>2262</v>
      </c>
      <c r="C850" s="3" t="s">
        <v>2263</v>
      </c>
      <c r="D850" s="3" t="s">
        <v>2264</v>
      </c>
      <c r="E850" s="4">
        <v>43647</v>
      </c>
      <c r="F850" s="3" t="s">
        <v>14</v>
      </c>
      <c r="G850" s="3" t="s">
        <v>307</v>
      </c>
      <c r="H850" s="5">
        <v>43662</v>
      </c>
      <c r="I850" s="6">
        <v>13</v>
      </c>
      <c r="J850" s="3" t="s">
        <v>65</v>
      </c>
    </row>
    <row r="851" spans="1:10" x14ac:dyDescent="0.2">
      <c r="A851" s="3" t="s">
        <v>153</v>
      </c>
      <c r="B851" s="3" t="s">
        <v>346</v>
      </c>
      <c r="C851" s="3" t="s">
        <v>2265</v>
      </c>
      <c r="D851" s="3" t="s">
        <v>2266</v>
      </c>
      <c r="E851" s="4">
        <v>43647</v>
      </c>
      <c r="F851" s="3" t="s">
        <v>14</v>
      </c>
      <c r="G851" s="3" t="s">
        <v>15</v>
      </c>
      <c r="H851" s="5">
        <v>43671</v>
      </c>
      <c r="I851" s="6">
        <v>19</v>
      </c>
      <c r="J851" s="3" t="s">
        <v>157</v>
      </c>
    </row>
    <row r="852" spans="1:10" x14ac:dyDescent="0.2">
      <c r="A852" s="3" t="s">
        <v>153</v>
      </c>
      <c r="B852" s="3" t="s">
        <v>346</v>
      </c>
      <c r="C852" s="3" t="s">
        <v>2267</v>
      </c>
      <c r="D852" s="3" t="s">
        <v>2268</v>
      </c>
      <c r="E852" s="4">
        <v>43647</v>
      </c>
      <c r="F852" s="3" t="s">
        <v>14</v>
      </c>
      <c r="G852" s="3" t="s">
        <v>15</v>
      </c>
      <c r="H852" s="5">
        <v>43671</v>
      </c>
      <c r="I852" s="6">
        <v>19</v>
      </c>
      <c r="J852" s="3" t="s">
        <v>157</v>
      </c>
    </row>
    <row r="853" spans="1:10" x14ac:dyDescent="0.2">
      <c r="A853" s="3" t="s">
        <v>153</v>
      </c>
      <c r="B853" s="3" t="s">
        <v>346</v>
      </c>
      <c r="C853" s="3" t="s">
        <v>2269</v>
      </c>
      <c r="D853" s="3" t="s">
        <v>2270</v>
      </c>
      <c r="E853" s="4">
        <v>43647</v>
      </c>
      <c r="F853" s="3" t="s">
        <v>14</v>
      </c>
      <c r="G853" s="3" t="s">
        <v>15</v>
      </c>
      <c r="H853" s="5">
        <v>43671</v>
      </c>
      <c r="I853" s="6">
        <v>19</v>
      </c>
      <c r="J853" s="3" t="s">
        <v>157</v>
      </c>
    </row>
    <row r="854" spans="1:10" x14ac:dyDescent="0.2">
      <c r="A854" s="3" t="s">
        <v>153</v>
      </c>
      <c r="B854" s="3" t="s">
        <v>346</v>
      </c>
      <c r="C854" s="3" t="s">
        <v>2271</v>
      </c>
      <c r="D854" s="3" t="s">
        <v>2272</v>
      </c>
      <c r="E854" s="4">
        <v>43647</v>
      </c>
      <c r="F854" s="3" t="s">
        <v>14</v>
      </c>
      <c r="G854" s="3" t="s">
        <v>15</v>
      </c>
      <c r="H854" s="5">
        <v>43671</v>
      </c>
      <c r="I854" s="6">
        <v>19</v>
      </c>
      <c r="J854" s="3" t="s">
        <v>157</v>
      </c>
    </row>
    <row r="855" spans="1:10" x14ac:dyDescent="0.2">
      <c r="A855" s="3" t="s">
        <v>17</v>
      </c>
      <c r="B855" s="3" t="s">
        <v>588</v>
      </c>
      <c r="C855" s="3" t="s">
        <v>2273</v>
      </c>
      <c r="D855" s="3" t="s">
        <v>2274</v>
      </c>
      <c r="E855" s="4">
        <v>43647</v>
      </c>
      <c r="F855" s="3" t="s">
        <v>14</v>
      </c>
      <c r="G855" s="3" t="s">
        <v>29</v>
      </c>
      <c r="H855" s="5">
        <v>43671</v>
      </c>
      <c r="I855" s="6">
        <v>19</v>
      </c>
      <c r="J855" s="3" t="s">
        <v>65</v>
      </c>
    </row>
    <row r="856" spans="1:10" x14ac:dyDescent="0.2">
      <c r="A856" s="3" t="s">
        <v>231</v>
      </c>
      <c r="B856" s="3" t="s">
        <v>2275</v>
      </c>
      <c r="C856" s="3" t="s">
        <v>2276</v>
      </c>
      <c r="D856" s="3" t="s">
        <v>294</v>
      </c>
      <c r="E856" s="4">
        <v>43647</v>
      </c>
      <c r="F856" s="3" t="s">
        <v>14</v>
      </c>
      <c r="G856" s="3" t="s">
        <v>235</v>
      </c>
      <c r="H856" s="5">
        <v>43662</v>
      </c>
      <c r="I856" s="6">
        <v>13</v>
      </c>
      <c r="J856" s="3" t="s">
        <v>35</v>
      </c>
    </row>
    <row r="857" spans="1:10" x14ac:dyDescent="0.2">
      <c r="A857" s="3" t="s">
        <v>523</v>
      </c>
      <c r="B857" s="3" t="s">
        <v>2277</v>
      </c>
      <c r="C857" s="3" t="s">
        <v>2278</v>
      </c>
      <c r="D857" s="3" t="s">
        <v>2279</v>
      </c>
      <c r="E857" s="4">
        <v>43647</v>
      </c>
      <c r="F857" s="3" t="s">
        <v>14</v>
      </c>
      <c r="G857" s="3" t="s">
        <v>1734</v>
      </c>
      <c r="H857" s="5">
        <v>43651</v>
      </c>
      <c r="I857" s="6">
        <v>5</v>
      </c>
      <c r="J857" s="3" t="s">
        <v>143</v>
      </c>
    </row>
    <row r="858" spans="1:10" x14ac:dyDescent="0.2">
      <c r="A858" s="3" t="s">
        <v>106</v>
      </c>
      <c r="B858" s="3" t="s">
        <v>2280</v>
      </c>
      <c r="C858" s="3" t="s">
        <v>2281</v>
      </c>
      <c r="D858" s="3" t="s">
        <v>2282</v>
      </c>
      <c r="E858" s="4">
        <v>43647</v>
      </c>
      <c r="F858" s="3" t="s">
        <v>14</v>
      </c>
      <c r="G858" s="3" t="s">
        <v>40</v>
      </c>
      <c r="H858" s="5">
        <v>43654</v>
      </c>
      <c r="I858" s="6">
        <v>6</v>
      </c>
      <c r="J858" s="3" t="s">
        <v>65</v>
      </c>
    </row>
    <row r="859" spans="1:10" x14ac:dyDescent="0.2">
      <c r="A859" s="3" t="s">
        <v>325</v>
      </c>
      <c r="B859" s="3" t="s">
        <v>2283</v>
      </c>
      <c r="C859" s="3" t="s">
        <v>2284</v>
      </c>
      <c r="D859" s="3" t="s">
        <v>2285</v>
      </c>
      <c r="E859" s="4">
        <v>43648</v>
      </c>
      <c r="F859" s="3" t="s">
        <v>14</v>
      </c>
      <c r="G859" s="3" t="s">
        <v>40</v>
      </c>
      <c r="H859" s="5">
        <v>43650</v>
      </c>
      <c r="I859" s="6">
        <v>4</v>
      </c>
      <c r="J859" s="3" t="s">
        <v>189</v>
      </c>
    </row>
    <row r="860" spans="1:10" x14ac:dyDescent="0.2">
      <c r="A860" s="3" t="s">
        <v>2286</v>
      </c>
      <c r="B860" s="3" t="s">
        <v>2287</v>
      </c>
      <c r="C860" s="3" t="s">
        <v>2288</v>
      </c>
      <c r="D860" s="3" t="s">
        <v>2289</v>
      </c>
      <c r="E860" s="4">
        <v>43648</v>
      </c>
      <c r="F860" s="3" t="s">
        <v>14</v>
      </c>
      <c r="G860" s="3" t="s">
        <v>251</v>
      </c>
      <c r="H860" s="5">
        <v>43655</v>
      </c>
      <c r="I860" s="6">
        <v>9</v>
      </c>
      <c r="J860" s="3" t="s">
        <v>60</v>
      </c>
    </row>
    <row r="861" spans="1:10" x14ac:dyDescent="0.2">
      <c r="A861" s="3" t="s">
        <v>339</v>
      </c>
      <c r="B861" s="3" t="s">
        <v>2290</v>
      </c>
      <c r="C861" s="3" t="s">
        <v>2291</v>
      </c>
      <c r="D861" s="3" t="s">
        <v>2292</v>
      </c>
      <c r="E861" s="4">
        <v>43649</v>
      </c>
      <c r="F861" s="3" t="s">
        <v>14</v>
      </c>
      <c r="G861" s="3" t="s">
        <v>40</v>
      </c>
      <c r="H861" s="5">
        <v>43662</v>
      </c>
      <c r="I861" s="6">
        <v>11</v>
      </c>
      <c r="J861" s="3" t="s">
        <v>16</v>
      </c>
    </row>
    <row r="862" spans="1:10" x14ac:dyDescent="0.2">
      <c r="A862" s="3" t="s">
        <v>118</v>
      </c>
      <c r="B862" s="3" t="s">
        <v>1253</v>
      </c>
      <c r="C862" s="3" t="s">
        <v>2293</v>
      </c>
      <c r="D862" s="3" t="s">
        <v>2294</v>
      </c>
      <c r="E862" s="4">
        <v>43649</v>
      </c>
      <c r="F862" s="3" t="s">
        <v>14</v>
      </c>
      <c r="G862" s="3" t="s">
        <v>251</v>
      </c>
      <c r="H862" s="5">
        <v>43685</v>
      </c>
      <c r="I862" s="6">
        <v>26</v>
      </c>
      <c r="J862" s="3" t="s">
        <v>122</v>
      </c>
    </row>
    <row r="863" spans="1:10" x14ac:dyDescent="0.2">
      <c r="A863" s="3" t="s">
        <v>82</v>
      </c>
      <c r="B863" s="3" t="s">
        <v>1481</v>
      </c>
      <c r="C863" s="3" t="s">
        <v>2295</v>
      </c>
      <c r="D863" s="3" t="s">
        <v>2260</v>
      </c>
      <c r="E863" s="4">
        <v>43649</v>
      </c>
      <c r="F863" s="3" t="s">
        <v>14</v>
      </c>
      <c r="G863" s="3" t="s">
        <v>307</v>
      </c>
      <c r="H863" s="5">
        <v>43662</v>
      </c>
      <c r="I863" s="6">
        <v>11</v>
      </c>
      <c r="J863" s="3" t="s">
        <v>65</v>
      </c>
    </row>
    <row r="864" spans="1:10" x14ac:dyDescent="0.2">
      <c r="A864" s="3" t="s">
        <v>153</v>
      </c>
      <c r="B864" s="3" t="s">
        <v>2296</v>
      </c>
      <c r="C864" s="3" t="s">
        <v>2297</v>
      </c>
      <c r="D864" s="3" t="s">
        <v>2298</v>
      </c>
      <c r="E864" s="4">
        <v>43649</v>
      </c>
      <c r="F864" s="3" t="s">
        <v>14</v>
      </c>
      <c r="G864" s="3" t="s">
        <v>40</v>
      </c>
      <c r="H864" s="5">
        <v>43651</v>
      </c>
      <c r="I864" s="6">
        <v>4</v>
      </c>
      <c r="J864" s="3" t="s">
        <v>157</v>
      </c>
    </row>
    <row r="865" spans="1:10" x14ac:dyDescent="0.2">
      <c r="A865" s="3" t="s">
        <v>17</v>
      </c>
      <c r="B865" s="3" t="s">
        <v>588</v>
      </c>
      <c r="C865" s="3" t="s">
        <v>2299</v>
      </c>
      <c r="D865" s="3" t="s">
        <v>2300</v>
      </c>
      <c r="E865" s="4">
        <v>43649</v>
      </c>
      <c r="F865" s="3" t="s">
        <v>14</v>
      </c>
      <c r="G865" s="3" t="s">
        <v>40</v>
      </c>
      <c r="H865" s="5">
        <v>43654</v>
      </c>
      <c r="I865" s="6">
        <v>4</v>
      </c>
      <c r="J865" s="3" t="s">
        <v>65</v>
      </c>
    </row>
    <row r="866" spans="1:10" x14ac:dyDescent="0.2">
      <c r="A866" s="3" t="s">
        <v>118</v>
      </c>
      <c r="B866" s="3" t="s">
        <v>2301</v>
      </c>
      <c r="C866" s="3" t="s">
        <v>2302</v>
      </c>
      <c r="D866" s="3" t="s">
        <v>2303</v>
      </c>
      <c r="E866" s="4">
        <v>43650</v>
      </c>
      <c r="F866" s="3" t="s">
        <v>14</v>
      </c>
      <c r="G866" s="3" t="s">
        <v>29</v>
      </c>
      <c r="H866" s="5">
        <v>43686</v>
      </c>
      <c r="I866" s="6">
        <v>26</v>
      </c>
      <c r="J866" s="3" t="s">
        <v>122</v>
      </c>
    </row>
    <row r="867" spans="1:10" x14ac:dyDescent="0.2">
      <c r="A867" s="3" t="s">
        <v>118</v>
      </c>
      <c r="B867" s="3" t="s">
        <v>2304</v>
      </c>
      <c r="C867" s="3" t="s">
        <v>2305</v>
      </c>
      <c r="D867" s="3" t="s">
        <v>2306</v>
      </c>
      <c r="E867" s="4">
        <v>43650</v>
      </c>
      <c r="F867" s="3" t="s">
        <v>14</v>
      </c>
      <c r="G867" s="3" t="s">
        <v>29</v>
      </c>
      <c r="H867" s="5">
        <v>43690</v>
      </c>
      <c r="I867" s="6">
        <v>28</v>
      </c>
      <c r="J867" s="3" t="s">
        <v>122</v>
      </c>
    </row>
    <row r="868" spans="1:10" x14ac:dyDescent="0.2">
      <c r="A868" s="3" t="s">
        <v>82</v>
      </c>
      <c r="B868" s="3" t="s">
        <v>2307</v>
      </c>
      <c r="C868" s="3" t="s">
        <v>2308</v>
      </c>
      <c r="D868" s="3" t="s">
        <v>2309</v>
      </c>
      <c r="E868" s="4">
        <v>43650</v>
      </c>
      <c r="F868" s="3" t="s">
        <v>14</v>
      </c>
      <c r="G868" s="3" t="s">
        <v>1734</v>
      </c>
      <c r="H868" s="5">
        <v>43651</v>
      </c>
      <c r="I868" s="6">
        <v>3</v>
      </c>
      <c r="J868" s="3" t="s">
        <v>65</v>
      </c>
    </row>
    <row r="869" spans="1:10" x14ac:dyDescent="0.2">
      <c r="A869" s="3" t="s">
        <v>2152</v>
      </c>
      <c r="B869" s="3" t="s">
        <v>2310</v>
      </c>
      <c r="C869" s="3" t="s">
        <v>2311</v>
      </c>
      <c r="D869" s="3" t="s">
        <v>2312</v>
      </c>
      <c r="E869" s="4">
        <v>43650</v>
      </c>
      <c r="F869" s="3" t="s">
        <v>14</v>
      </c>
      <c r="G869" s="3" t="s">
        <v>15</v>
      </c>
      <c r="H869" s="5">
        <v>43685</v>
      </c>
      <c r="I869" s="6">
        <v>25</v>
      </c>
      <c r="J869" s="3" t="s">
        <v>65</v>
      </c>
    </row>
    <row r="870" spans="1:10" x14ac:dyDescent="0.2">
      <c r="A870" s="3" t="s">
        <v>2152</v>
      </c>
      <c r="B870" s="3" t="s">
        <v>2310</v>
      </c>
      <c r="C870" s="3" t="s">
        <v>2313</v>
      </c>
      <c r="D870" s="3" t="s">
        <v>2314</v>
      </c>
      <c r="E870" s="4">
        <v>43650</v>
      </c>
      <c r="F870" s="3" t="s">
        <v>14</v>
      </c>
      <c r="G870" s="3" t="s">
        <v>40</v>
      </c>
      <c r="H870" s="5">
        <v>43650</v>
      </c>
      <c r="I870" s="6">
        <v>2</v>
      </c>
      <c r="J870" s="3" t="s">
        <v>65</v>
      </c>
    </row>
    <row r="871" spans="1:10" x14ac:dyDescent="0.2">
      <c r="A871" s="3" t="s">
        <v>106</v>
      </c>
      <c r="B871" s="3" t="s">
        <v>1548</v>
      </c>
      <c r="C871" s="3" t="s">
        <v>1549</v>
      </c>
      <c r="D871" s="3" t="s">
        <v>1550</v>
      </c>
      <c r="E871" s="4">
        <v>43650</v>
      </c>
      <c r="F871" s="3" t="s">
        <v>14</v>
      </c>
      <c r="G871" s="3" t="s">
        <v>29</v>
      </c>
      <c r="H871" s="5">
        <v>43683</v>
      </c>
      <c r="I871" s="6">
        <v>22</v>
      </c>
      <c r="J871" s="3" t="s">
        <v>65</v>
      </c>
    </row>
    <row r="872" spans="1:10" x14ac:dyDescent="0.2">
      <c r="A872" s="3" t="s">
        <v>41</v>
      </c>
      <c r="B872" s="3" t="s">
        <v>454</v>
      </c>
      <c r="C872" s="3" t="s">
        <v>2315</v>
      </c>
      <c r="D872" s="3" t="s">
        <v>2316</v>
      </c>
      <c r="E872" s="4">
        <v>43651</v>
      </c>
      <c r="F872" s="3" t="s">
        <v>14</v>
      </c>
      <c r="G872" s="3" t="s">
        <v>15</v>
      </c>
      <c r="H872" s="5">
        <v>43656</v>
      </c>
      <c r="I872" s="6">
        <v>4</v>
      </c>
      <c r="J872" s="3" t="s">
        <v>45</v>
      </c>
    </row>
    <row r="873" spans="1:10" x14ac:dyDescent="0.2">
      <c r="A873" s="3" t="s">
        <v>41</v>
      </c>
      <c r="B873" s="3" t="s">
        <v>454</v>
      </c>
      <c r="C873" s="3" t="s">
        <v>2315</v>
      </c>
      <c r="D873" s="3" t="s">
        <v>2316</v>
      </c>
      <c r="E873" s="4">
        <v>43651</v>
      </c>
      <c r="F873" s="3" t="s">
        <v>14</v>
      </c>
      <c r="G873" s="3" t="s">
        <v>40</v>
      </c>
      <c r="H873" s="5">
        <v>43656</v>
      </c>
      <c r="I873" s="6">
        <v>4</v>
      </c>
      <c r="J873" s="3" t="s">
        <v>45</v>
      </c>
    </row>
    <row r="874" spans="1:10" x14ac:dyDescent="0.2">
      <c r="A874" s="3" t="s">
        <v>41</v>
      </c>
      <c r="B874" s="3" t="s">
        <v>2317</v>
      </c>
      <c r="C874" s="3" t="s">
        <v>2318</v>
      </c>
      <c r="D874" s="3" t="s">
        <v>2319</v>
      </c>
      <c r="E874" s="4">
        <v>43651</v>
      </c>
      <c r="F874" s="3" t="s">
        <v>14</v>
      </c>
      <c r="G874" s="3" t="s">
        <v>251</v>
      </c>
      <c r="H874" s="5">
        <v>43662</v>
      </c>
      <c r="I874" s="6">
        <v>8</v>
      </c>
      <c r="J874" s="3" t="s">
        <v>45</v>
      </c>
    </row>
    <row r="875" spans="1:10" x14ac:dyDescent="0.2">
      <c r="A875" s="3" t="s">
        <v>600</v>
      </c>
      <c r="B875" s="3" t="s">
        <v>2320</v>
      </c>
      <c r="C875" s="3" t="s">
        <v>2321</v>
      </c>
      <c r="D875" s="3" t="s">
        <v>2322</v>
      </c>
      <c r="E875" s="4">
        <v>43651</v>
      </c>
      <c r="F875" s="3" t="s">
        <v>14</v>
      </c>
      <c r="G875" s="3" t="s">
        <v>251</v>
      </c>
      <c r="H875" s="5">
        <v>43664</v>
      </c>
      <c r="I875" s="6">
        <v>10</v>
      </c>
      <c r="J875" s="3" t="s">
        <v>467</v>
      </c>
    </row>
    <row r="876" spans="1:10" x14ac:dyDescent="0.2">
      <c r="A876" s="3" t="s">
        <v>300</v>
      </c>
      <c r="B876" s="3" t="s">
        <v>2323</v>
      </c>
      <c r="C876" s="3" t="s">
        <v>2324</v>
      </c>
      <c r="D876" s="3" t="s">
        <v>2325</v>
      </c>
      <c r="E876" s="4">
        <v>43651</v>
      </c>
      <c r="F876" s="3" t="s">
        <v>14</v>
      </c>
      <c r="G876" s="3" t="s">
        <v>251</v>
      </c>
      <c r="H876" s="5">
        <v>43664</v>
      </c>
      <c r="I876" s="6">
        <v>10</v>
      </c>
      <c r="J876" s="3" t="s">
        <v>304</v>
      </c>
    </row>
    <row r="877" spans="1:10" x14ac:dyDescent="0.2">
      <c r="A877" s="3" t="s">
        <v>300</v>
      </c>
      <c r="B877" s="3" t="s">
        <v>2326</v>
      </c>
      <c r="C877" s="3" t="s">
        <v>2327</v>
      </c>
      <c r="D877" s="3" t="s">
        <v>2328</v>
      </c>
      <c r="E877" s="4">
        <v>43651</v>
      </c>
      <c r="F877" s="3" t="s">
        <v>14</v>
      </c>
      <c r="G877" s="3" t="s">
        <v>251</v>
      </c>
      <c r="H877" s="5">
        <v>43671</v>
      </c>
      <c r="I877" s="6">
        <v>15</v>
      </c>
      <c r="J877" s="3" t="s">
        <v>304</v>
      </c>
    </row>
    <row r="878" spans="1:10" x14ac:dyDescent="0.2">
      <c r="A878" s="3" t="s">
        <v>153</v>
      </c>
      <c r="B878" s="3" t="s">
        <v>2296</v>
      </c>
      <c r="C878" s="3" t="s">
        <v>2329</v>
      </c>
      <c r="D878" s="3" t="s">
        <v>2330</v>
      </c>
      <c r="E878" s="4">
        <v>43651</v>
      </c>
      <c r="F878" s="3" t="s">
        <v>14</v>
      </c>
      <c r="G878" s="3" t="s">
        <v>40</v>
      </c>
      <c r="H878" s="5">
        <v>43655</v>
      </c>
      <c r="I878" s="6">
        <v>4</v>
      </c>
      <c r="J878" s="3" t="s">
        <v>157</v>
      </c>
    </row>
    <row r="879" spans="1:10" x14ac:dyDescent="0.2">
      <c r="A879" s="3" t="s">
        <v>1528</v>
      </c>
      <c r="B879" s="3" t="s">
        <v>1843</v>
      </c>
      <c r="C879" s="3" t="s">
        <v>2331</v>
      </c>
      <c r="D879" s="3" t="s">
        <v>2332</v>
      </c>
      <c r="E879" s="4">
        <v>43651</v>
      </c>
      <c r="F879" s="3" t="s">
        <v>14</v>
      </c>
      <c r="G879" s="3" t="s">
        <v>307</v>
      </c>
      <c r="H879" s="5">
        <v>43662</v>
      </c>
      <c r="I879" s="6">
        <v>8</v>
      </c>
      <c r="J879" s="3" t="s">
        <v>143</v>
      </c>
    </row>
    <row r="880" spans="1:10" x14ac:dyDescent="0.2">
      <c r="A880" s="3" t="s">
        <v>2333</v>
      </c>
      <c r="B880" s="3" t="s">
        <v>2334</v>
      </c>
      <c r="C880" s="3" t="s">
        <v>2335</v>
      </c>
      <c r="D880" s="3" t="s">
        <v>2336</v>
      </c>
      <c r="E880" s="4">
        <v>43651</v>
      </c>
      <c r="F880" s="3" t="s">
        <v>14</v>
      </c>
      <c r="G880" s="3" t="s">
        <v>15</v>
      </c>
      <c r="H880" s="5">
        <v>43684</v>
      </c>
      <c r="I880" s="6">
        <v>22</v>
      </c>
      <c r="J880" s="3" t="s">
        <v>45</v>
      </c>
    </row>
    <row r="881" spans="1:10" x14ac:dyDescent="0.2">
      <c r="A881" s="3" t="s">
        <v>161</v>
      </c>
      <c r="B881" s="3" t="s">
        <v>2337</v>
      </c>
      <c r="C881" s="3" t="s">
        <v>2338</v>
      </c>
      <c r="D881" s="3" t="s">
        <v>2339</v>
      </c>
      <c r="E881" s="4">
        <v>43651</v>
      </c>
      <c r="F881" s="3" t="s">
        <v>14</v>
      </c>
      <c r="G881" s="3" t="s">
        <v>40</v>
      </c>
      <c r="H881" s="5">
        <v>43655</v>
      </c>
      <c r="I881" s="6">
        <v>3</v>
      </c>
      <c r="J881" s="3" t="s">
        <v>136</v>
      </c>
    </row>
    <row r="882" spans="1:10" x14ac:dyDescent="0.2">
      <c r="A882" s="3" t="s">
        <v>1463</v>
      </c>
      <c r="B882" s="3" t="s">
        <v>2340</v>
      </c>
      <c r="C882" s="3" t="s">
        <v>2341</v>
      </c>
      <c r="D882" s="3" t="s">
        <v>2342</v>
      </c>
      <c r="E882" s="4">
        <v>43654</v>
      </c>
      <c r="F882" s="3" t="s">
        <v>14</v>
      </c>
      <c r="G882" s="3" t="s">
        <v>40</v>
      </c>
      <c r="H882" s="5">
        <v>43661</v>
      </c>
      <c r="I882" s="6">
        <v>6</v>
      </c>
      <c r="J882" s="3" t="s">
        <v>105</v>
      </c>
    </row>
    <row r="883" spans="1:10" x14ac:dyDescent="0.2">
      <c r="A883" s="3" t="s">
        <v>89</v>
      </c>
      <c r="B883" s="3" t="s">
        <v>2343</v>
      </c>
      <c r="C883" s="3" t="s">
        <v>2344</v>
      </c>
      <c r="D883" s="3" t="s">
        <v>2345</v>
      </c>
      <c r="E883" s="4">
        <v>43654</v>
      </c>
      <c r="F883" s="3" t="s">
        <v>14</v>
      </c>
      <c r="G883" s="3" t="s">
        <v>307</v>
      </c>
      <c r="H883" s="5">
        <v>43664</v>
      </c>
      <c r="I883" s="6">
        <v>9</v>
      </c>
      <c r="J883" s="3" t="s">
        <v>50</v>
      </c>
    </row>
    <row r="884" spans="1:10" x14ac:dyDescent="0.2">
      <c r="A884" s="3" t="s">
        <v>139</v>
      </c>
      <c r="B884" s="3" t="s">
        <v>2346</v>
      </c>
      <c r="C884" s="3" t="s">
        <v>2347</v>
      </c>
      <c r="D884" s="3" t="s">
        <v>2348</v>
      </c>
      <c r="E884" s="4">
        <v>43654</v>
      </c>
      <c r="F884" s="3" t="s">
        <v>14</v>
      </c>
      <c r="G884" s="3" t="s">
        <v>40</v>
      </c>
      <c r="H884" s="5">
        <v>43663</v>
      </c>
      <c r="I884" s="6">
        <v>8</v>
      </c>
      <c r="J884" s="3" t="s">
        <v>143</v>
      </c>
    </row>
    <row r="885" spans="1:10" x14ac:dyDescent="0.2">
      <c r="A885" s="3" t="s">
        <v>227</v>
      </c>
      <c r="B885" s="3" t="s">
        <v>2349</v>
      </c>
      <c r="C885" s="3" t="s">
        <v>2350</v>
      </c>
      <c r="D885" s="3" t="s">
        <v>2351</v>
      </c>
      <c r="E885" s="4">
        <v>43654</v>
      </c>
      <c r="F885" s="3" t="s">
        <v>14</v>
      </c>
      <c r="G885" s="3" t="s">
        <v>251</v>
      </c>
      <c r="H885" s="5">
        <v>43664</v>
      </c>
      <c r="I885" s="6">
        <v>9</v>
      </c>
      <c r="J885" s="3" t="s">
        <v>152</v>
      </c>
    </row>
    <row r="886" spans="1:10" x14ac:dyDescent="0.2">
      <c r="A886" s="3" t="s">
        <v>231</v>
      </c>
      <c r="B886" s="3" t="s">
        <v>2352</v>
      </c>
      <c r="C886" s="3" t="s">
        <v>2353</v>
      </c>
      <c r="D886" s="3" t="s">
        <v>294</v>
      </c>
      <c r="E886" s="4">
        <v>43654</v>
      </c>
      <c r="F886" s="3" t="s">
        <v>14</v>
      </c>
      <c r="G886" s="3" t="s">
        <v>235</v>
      </c>
      <c r="H886" s="5">
        <v>43662</v>
      </c>
      <c r="I886" s="6">
        <v>7</v>
      </c>
      <c r="J886" s="3" t="s">
        <v>136</v>
      </c>
    </row>
    <row r="887" spans="1:10" x14ac:dyDescent="0.2">
      <c r="A887" s="3" t="s">
        <v>106</v>
      </c>
      <c r="B887" s="3" t="s">
        <v>2354</v>
      </c>
      <c r="C887" s="3" t="s">
        <v>2355</v>
      </c>
      <c r="D887" s="3" t="s">
        <v>2356</v>
      </c>
      <c r="E887" s="4">
        <v>43654</v>
      </c>
      <c r="F887" s="3" t="s">
        <v>14</v>
      </c>
      <c r="G887" s="3" t="s">
        <v>40</v>
      </c>
      <c r="H887" s="5">
        <v>43656</v>
      </c>
      <c r="I887" s="6">
        <v>3</v>
      </c>
      <c r="J887" s="3" t="s">
        <v>65</v>
      </c>
    </row>
    <row r="888" spans="1:10" x14ac:dyDescent="0.2">
      <c r="A888" s="3" t="s">
        <v>106</v>
      </c>
      <c r="B888" s="3" t="s">
        <v>1681</v>
      </c>
      <c r="C888" s="3" t="s">
        <v>2357</v>
      </c>
      <c r="D888" s="3" t="s">
        <v>2358</v>
      </c>
      <c r="E888" s="4">
        <v>43654</v>
      </c>
      <c r="F888" s="3" t="s">
        <v>14</v>
      </c>
      <c r="G888" s="3" t="s">
        <v>40</v>
      </c>
      <c r="H888" s="5">
        <v>43661</v>
      </c>
      <c r="I888" s="6">
        <v>6</v>
      </c>
      <c r="J888" s="3" t="s">
        <v>65</v>
      </c>
    </row>
    <row r="889" spans="1:10" x14ac:dyDescent="0.2">
      <c r="A889" s="3" t="s">
        <v>106</v>
      </c>
      <c r="B889" s="3" t="s">
        <v>1678</v>
      </c>
      <c r="C889" s="3" t="s">
        <v>2359</v>
      </c>
      <c r="D889" s="3" t="s">
        <v>2360</v>
      </c>
      <c r="E889" s="4">
        <v>43654</v>
      </c>
      <c r="F889" s="3" t="s">
        <v>14</v>
      </c>
      <c r="G889" s="3" t="s">
        <v>40</v>
      </c>
      <c r="H889" s="5">
        <v>43662</v>
      </c>
      <c r="I889" s="6">
        <v>7</v>
      </c>
      <c r="J889" s="3" t="s">
        <v>65</v>
      </c>
    </row>
    <row r="890" spans="1:10" x14ac:dyDescent="0.2">
      <c r="A890" s="3" t="s">
        <v>118</v>
      </c>
      <c r="B890" s="3" t="s">
        <v>2361</v>
      </c>
      <c r="C890" s="3" t="s">
        <v>2362</v>
      </c>
      <c r="D890" s="3" t="s">
        <v>2363</v>
      </c>
      <c r="E890" s="4">
        <v>43656</v>
      </c>
      <c r="F890" s="3" t="s">
        <v>14</v>
      </c>
      <c r="G890" s="3" t="s">
        <v>251</v>
      </c>
      <c r="H890" s="5">
        <v>43664</v>
      </c>
      <c r="I890" s="6">
        <v>7</v>
      </c>
      <c r="J890" s="3" t="s">
        <v>122</v>
      </c>
    </row>
    <row r="891" spans="1:10" x14ac:dyDescent="0.2">
      <c r="A891" s="3" t="s">
        <v>41</v>
      </c>
      <c r="B891" s="3" t="s">
        <v>559</v>
      </c>
      <c r="C891" s="3" t="s">
        <v>2364</v>
      </c>
      <c r="D891" s="3" t="s">
        <v>2365</v>
      </c>
      <c r="E891" s="4">
        <v>43656</v>
      </c>
      <c r="F891" s="3" t="s">
        <v>14</v>
      </c>
      <c r="G891" s="3" t="s">
        <v>40</v>
      </c>
      <c r="H891" s="5">
        <v>43670</v>
      </c>
      <c r="I891" s="6">
        <v>11</v>
      </c>
      <c r="J891" s="3" t="s">
        <v>45</v>
      </c>
    </row>
    <row r="892" spans="1:10" x14ac:dyDescent="0.2">
      <c r="A892" s="3" t="s">
        <v>600</v>
      </c>
      <c r="B892" s="3" t="s">
        <v>2366</v>
      </c>
      <c r="C892" s="3" t="s">
        <v>2367</v>
      </c>
      <c r="D892" s="3" t="s">
        <v>2368</v>
      </c>
      <c r="E892" s="4">
        <v>43656</v>
      </c>
      <c r="F892" s="3" t="s">
        <v>14</v>
      </c>
      <c r="G892" s="3" t="s">
        <v>15</v>
      </c>
      <c r="H892" s="5">
        <v>43664</v>
      </c>
      <c r="I892" s="6">
        <v>8</v>
      </c>
      <c r="J892" s="3" t="s">
        <v>467</v>
      </c>
    </row>
    <row r="893" spans="1:10" x14ac:dyDescent="0.2">
      <c r="A893" s="3" t="s">
        <v>600</v>
      </c>
      <c r="B893" s="3" t="s">
        <v>2369</v>
      </c>
      <c r="C893" s="3" t="s">
        <v>2370</v>
      </c>
      <c r="D893" s="3" t="s">
        <v>2371</v>
      </c>
      <c r="E893" s="4">
        <v>43656</v>
      </c>
      <c r="F893" s="3" t="s">
        <v>14</v>
      </c>
      <c r="G893" s="3" t="s">
        <v>15</v>
      </c>
      <c r="H893" s="5">
        <v>43664</v>
      </c>
      <c r="I893" s="6">
        <v>8</v>
      </c>
      <c r="J893" s="3" t="s">
        <v>467</v>
      </c>
    </row>
    <row r="894" spans="1:10" x14ac:dyDescent="0.2">
      <c r="A894" s="3" t="s">
        <v>51</v>
      </c>
      <c r="B894" s="3" t="s">
        <v>2372</v>
      </c>
      <c r="C894" s="3" t="s">
        <v>2373</v>
      </c>
      <c r="D894" s="3" t="s">
        <v>2374</v>
      </c>
      <c r="E894" s="4">
        <v>43656</v>
      </c>
      <c r="F894" s="3" t="s">
        <v>14</v>
      </c>
      <c r="G894" s="3" t="s">
        <v>40</v>
      </c>
      <c r="H894" s="5">
        <v>43657</v>
      </c>
      <c r="I894" s="6">
        <v>3</v>
      </c>
      <c r="J894" s="3" t="s">
        <v>55</v>
      </c>
    </row>
    <row r="895" spans="1:10" x14ac:dyDescent="0.2">
      <c r="A895" s="3" t="s">
        <v>51</v>
      </c>
      <c r="B895" s="3" t="s">
        <v>2372</v>
      </c>
      <c r="C895" s="3" t="s">
        <v>2375</v>
      </c>
      <c r="D895" s="3" t="s">
        <v>2376</v>
      </c>
      <c r="E895" s="4">
        <v>43656</v>
      </c>
      <c r="F895" s="3" t="s">
        <v>14</v>
      </c>
      <c r="G895" s="3" t="s">
        <v>15</v>
      </c>
      <c r="H895" s="5">
        <v>43662</v>
      </c>
      <c r="I895" s="6">
        <v>6</v>
      </c>
      <c r="J895" s="3" t="s">
        <v>55</v>
      </c>
    </row>
    <row r="896" spans="1:10" x14ac:dyDescent="0.2">
      <c r="A896" s="3" t="s">
        <v>227</v>
      </c>
      <c r="B896" s="3" t="s">
        <v>1639</v>
      </c>
      <c r="C896" s="3" t="s">
        <v>2377</v>
      </c>
      <c r="D896" s="3" t="s">
        <v>2378</v>
      </c>
      <c r="E896" s="4">
        <v>43656</v>
      </c>
      <c r="F896" s="3" t="s">
        <v>14</v>
      </c>
      <c r="G896" s="3" t="s">
        <v>307</v>
      </c>
      <c r="H896" s="5">
        <v>43662</v>
      </c>
      <c r="I896" s="6">
        <v>5</v>
      </c>
      <c r="J896" s="3" t="s">
        <v>152</v>
      </c>
    </row>
    <row r="897" spans="1:10" x14ac:dyDescent="0.2">
      <c r="A897" s="3" t="s">
        <v>227</v>
      </c>
      <c r="B897" s="3" t="s">
        <v>1639</v>
      </c>
      <c r="C897" s="3" t="s">
        <v>2379</v>
      </c>
      <c r="D897" s="3" t="s">
        <v>2380</v>
      </c>
      <c r="E897" s="4">
        <v>43656</v>
      </c>
      <c r="F897" s="3" t="s">
        <v>14</v>
      </c>
      <c r="G897" s="3" t="s">
        <v>1734</v>
      </c>
      <c r="H897" s="5">
        <v>43662</v>
      </c>
      <c r="I897" s="6">
        <v>5</v>
      </c>
      <c r="J897" s="3" t="s">
        <v>152</v>
      </c>
    </row>
    <row r="898" spans="1:10" x14ac:dyDescent="0.2">
      <c r="A898" s="3" t="s">
        <v>1528</v>
      </c>
      <c r="B898" s="3" t="s">
        <v>1843</v>
      </c>
      <c r="C898" s="3" t="s">
        <v>2381</v>
      </c>
      <c r="D898" s="3" t="s">
        <v>2382</v>
      </c>
      <c r="E898" s="4">
        <v>43656</v>
      </c>
      <c r="F898" s="3" t="s">
        <v>14</v>
      </c>
      <c r="G898" s="3" t="s">
        <v>15</v>
      </c>
      <c r="H898" s="5">
        <v>43662</v>
      </c>
      <c r="I898" s="6">
        <v>6</v>
      </c>
      <c r="J898" s="3" t="s">
        <v>143</v>
      </c>
    </row>
    <row r="899" spans="1:10" x14ac:dyDescent="0.2">
      <c r="A899" s="3" t="s">
        <v>1319</v>
      </c>
      <c r="B899" s="3" t="s">
        <v>2383</v>
      </c>
      <c r="C899" s="3" t="s">
        <v>2384</v>
      </c>
      <c r="D899" s="3" t="s">
        <v>2385</v>
      </c>
      <c r="E899" s="4">
        <v>43656</v>
      </c>
      <c r="F899" s="3" t="s">
        <v>14</v>
      </c>
      <c r="G899" s="3" t="s">
        <v>40</v>
      </c>
      <c r="H899" s="5">
        <v>43663</v>
      </c>
      <c r="I899" s="6">
        <v>7</v>
      </c>
      <c r="J899" s="3" t="s">
        <v>65</v>
      </c>
    </row>
    <row r="900" spans="1:10" x14ac:dyDescent="0.2">
      <c r="A900" s="3" t="s">
        <v>1319</v>
      </c>
      <c r="B900" s="3" t="s">
        <v>2383</v>
      </c>
      <c r="C900" s="3" t="s">
        <v>2386</v>
      </c>
      <c r="D900" s="3" t="s">
        <v>2387</v>
      </c>
      <c r="E900" s="4">
        <v>43656</v>
      </c>
      <c r="F900" s="3" t="s">
        <v>14</v>
      </c>
      <c r="G900" s="3" t="s">
        <v>307</v>
      </c>
      <c r="H900" s="5">
        <v>43662</v>
      </c>
      <c r="I900" s="6">
        <v>6</v>
      </c>
      <c r="J900" s="3" t="s">
        <v>65</v>
      </c>
    </row>
    <row r="901" spans="1:10" x14ac:dyDescent="0.2">
      <c r="A901" s="3" t="s">
        <v>231</v>
      </c>
      <c r="B901" s="3" t="s">
        <v>2388</v>
      </c>
      <c r="C901" s="3" t="s">
        <v>2389</v>
      </c>
      <c r="D901" s="3" t="s">
        <v>294</v>
      </c>
      <c r="E901" s="4">
        <v>43656</v>
      </c>
      <c r="F901" s="3" t="s">
        <v>14</v>
      </c>
      <c r="G901" s="3" t="s">
        <v>235</v>
      </c>
      <c r="H901" s="5">
        <v>43664</v>
      </c>
      <c r="I901" s="6">
        <v>9</v>
      </c>
      <c r="J901" s="3" t="s">
        <v>35</v>
      </c>
    </row>
    <row r="902" spans="1:10" x14ac:dyDescent="0.2">
      <c r="A902" s="3" t="s">
        <v>2201</v>
      </c>
      <c r="B902" s="3" t="s">
        <v>2390</v>
      </c>
      <c r="C902" s="3" t="s">
        <v>2391</v>
      </c>
      <c r="D902" s="3" t="s">
        <v>2392</v>
      </c>
      <c r="E902" s="4">
        <v>43656</v>
      </c>
      <c r="F902" s="3" t="s">
        <v>14</v>
      </c>
      <c r="G902" s="3" t="s">
        <v>251</v>
      </c>
      <c r="H902" s="5">
        <v>43662</v>
      </c>
      <c r="I902" s="6">
        <v>6</v>
      </c>
      <c r="J902" s="3" t="s">
        <v>236</v>
      </c>
    </row>
    <row r="903" spans="1:10" x14ac:dyDescent="0.2">
      <c r="A903" s="3" t="s">
        <v>221</v>
      </c>
      <c r="B903" s="3" t="s">
        <v>2349</v>
      </c>
      <c r="C903" s="3" t="s">
        <v>2393</v>
      </c>
      <c r="D903" s="3" t="s">
        <v>2394</v>
      </c>
      <c r="E903" s="4">
        <v>43657</v>
      </c>
      <c r="F903" s="3" t="s">
        <v>14</v>
      </c>
      <c r="G903" s="3" t="s">
        <v>307</v>
      </c>
      <c r="H903" s="5">
        <v>43664</v>
      </c>
      <c r="I903" s="6">
        <v>15</v>
      </c>
      <c r="J903" s="3" t="s">
        <v>152</v>
      </c>
    </row>
    <row r="904" spans="1:10" x14ac:dyDescent="0.2">
      <c r="A904" s="3" t="s">
        <v>1463</v>
      </c>
      <c r="B904" s="3" t="s">
        <v>2340</v>
      </c>
      <c r="C904" s="3" t="s">
        <v>2395</v>
      </c>
      <c r="D904" s="3" t="s">
        <v>2396</v>
      </c>
      <c r="E904" s="4">
        <v>43657</v>
      </c>
      <c r="F904" s="3" t="s">
        <v>14</v>
      </c>
      <c r="G904" s="3" t="s">
        <v>307</v>
      </c>
      <c r="H904" s="5">
        <v>43671</v>
      </c>
      <c r="I904" s="6">
        <v>12</v>
      </c>
      <c r="J904" s="3" t="s">
        <v>105</v>
      </c>
    </row>
    <row r="905" spans="1:10" x14ac:dyDescent="0.2">
      <c r="A905" s="3" t="s">
        <v>82</v>
      </c>
      <c r="B905" s="3" t="s">
        <v>2397</v>
      </c>
      <c r="C905" s="3" t="s">
        <v>2398</v>
      </c>
      <c r="D905" s="3" t="s">
        <v>2399</v>
      </c>
      <c r="E905" s="4">
        <v>43657</v>
      </c>
      <c r="F905" s="3" t="s">
        <v>14</v>
      </c>
      <c r="G905" s="3" t="s">
        <v>40</v>
      </c>
      <c r="H905" s="5">
        <v>43662</v>
      </c>
      <c r="I905" s="6">
        <v>4</v>
      </c>
      <c r="J905" s="3" t="s">
        <v>65</v>
      </c>
    </row>
    <row r="906" spans="1:10" x14ac:dyDescent="0.2">
      <c r="A906" s="3" t="s">
        <v>82</v>
      </c>
      <c r="B906" s="3" t="s">
        <v>1071</v>
      </c>
      <c r="C906" s="3" t="s">
        <v>2400</v>
      </c>
      <c r="D906" s="3" t="s">
        <v>2145</v>
      </c>
      <c r="E906" s="4">
        <v>43657</v>
      </c>
      <c r="F906" s="3" t="s">
        <v>14</v>
      </c>
      <c r="G906" s="3" t="s">
        <v>15</v>
      </c>
      <c r="H906" s="5">
        <v>43664</v>
      </c>
      <c r="I906" s="6">
        <v>6</v>
      </c>
      <c r="J906" s="3" t="s">
        <v>65</v>
      </c>
    </row>
    <row r="907" spans="1:10" x14ac:dyDescent="0.2">
      <c r="A907" s="3" t="s">
        <v>436</v>
      </c>
      <c r="B907" s="3" t="s">
        <v>2401</v>
      </c>
      <c r="C907" s="3" t="s">
        <v>2402</v>
      </c>
      <c r="D907" s="3" t="s">
        <v>2403</v>
      </c>
      <c r="E907" s="4">
        <v>43657</v>
      </c>
      <c r="F907" s="3" t="s">
        <v>14</v>
      </c>
      <c r="G907" s="3" t="s">
        <v>251</v>
      </c>
      <c r="H907" s="5">
        <v>43671</v>
      </c>
      <c r="I907" s="6">
        <v>11</v>
      </c>
      <c r="J907" s="3" t="s">
        <v>136</v>
      </c>
    </row>
    <row r="908" spans="1:10" x14ac:dyDescent="0.2">
      <c r="A908" s="3" t="s">
        <v>325</v>
      </c>
      <c r="B908" s="3" t="s">
        <v>2404</v>
      </c>
      <c r="C908" s="3" t="s">
        <v>2405</v>
      </c>
      <c r="D908" s="3" t="s">
        <v>2406</v>
      </c>
      <c r="E908" s="4">
        <v>43657</v>
      </c>
      <c r="F908" s="3" t="s">
        <v>14</v>
      </c>
      <c r="G908" s="3" t="s">
        <v>40</v>
      </c>
      <c r="H908" s="5">
        <v>43664</v>
      </c>
      <c r="I908" s="6">
        <v>7</v>
      </c>
      <c r="J908" s="3" t="s">
        <v>189</v>
      </c>
    </row>
    <row r="909" spans="1:10" x14ac:dyDescent="0.2">
      <c r="A909" s="3" t="s">
        <v>227</v>
      </c>
      <c r="B909" s="3" t="s">
        <v>2407</v>
      </c>
      <c r="C909" s="3" t="s">
        <v>2408</v>
      </c>
      <c r="D909" s="3" t="s">
        <v>2409</v>
      </c>
      <c r="E909" s="4">
        <v>43657</v>
      </c>
      <c r="F909" s="3" t="s">
        <v>14</v>
      </c>
      <c r="G909" s="3" t="s">
        <v>40</v>
      </c>
      <c r="H909" s="5">
        <v>43661</v>
      </c>
      <c r="I909" s="6">
        <v>3</v>
      </c>
      <c r="J909" s="3" t="s">
        <v>152</v>
      </c>
    </row>
    <row r="910" spans="1:10" x14ac:dyDescent="0.2">
      <c r="A910" s="3" t="s">
        <v>17</v>
      </c>
      <c r="B910" s="3" t="s">
        <v>388</v>
      </c>
      <c r="C910" s="3" t="s">
        <v>2410</v>
      </c>
      <c r="D910" s="3" t="s">
        <v>2411</v>
      </c>
      <c r="E910" s="4">
        <v>43657</v>
      </c>
      <c r="F910" s="3" t="s">
        <v>14</v>
      </c>
      <c r="G910" s="3" t="s">
        <v>29</v>
      </c>
      <c r="H910" s="5">
        <v>43690</v>
      </c>
      <c r="I910" s="6">
        <v>22</v>
      </c>
      <c r="J910" s="3" t="s">
        <v>21</v>
      </c>
    </row>
    <row r="911" spans="1:10" x14ac:dyDescent="0.2">
      <c r="A911" s="3" t="s">
        <v>1319</v>
      </c>
      <c r="B911" s="3" t="s">
        <v>2412</v>
      </c>
      <c r="C911" s="3" t="s">
        <v>2413</v>
      </c>
      <c r="D911" s="3" t="s">
        <v>2414</v>
      </c>
      <c r="E911" s="4">
        <v>43657</v>
      </c>
      <c r="F911" s="3" t="s">
        <v>14</v>
      </c>
      <c r="G911" s="3" t="s">
        <v>29</v>
      </c>
      <c r="H911" s="5">
        <v>43691</v>
      </c>
      <c r="I911" s="6">
        <v>23</v>
      </c>
      <c r="J911" s="3" t="s">
        <v>65</v>
      </c>
    </row>
    <row r="912" spans="1:10" x14ac:dyDescent="0.2">
      <c r="A912" s="3" t="s">
        <v>308</v>
      </c>
      <c r="B912" s="3" t="s">
        <v>2415</v>
      </c>
      <c r="C912" s="3" t="s">
        <v>2416</v>
      </c>
      <c r="D912" s="3" t="s">
        <v>2417</v>
      </c>
      <c r="E912" s="4">
        <v>43658</v>
      </c>
      <c r="F912" s="3" t="s">
        <v>14</v>
      </c>
      <c r="G912" s="3" t="s">
        <v>307</v>
      </c>
      <c r="H912" s="5">
        <v>43671</v>
      </c>
      <c r="I912" s="6">
        <v>10</v>
      </c>
      <c r="J912" s="3" t="s">
        <v>35</v>
      </c>
    </row>
    <row r="913" spans="1:10" x14ac:dyDescent="0.2">
      <c r="A913" s="3" t="s">
        <v>46</v>
      </c>
      <c r="B913" s="3" t="s">
        <v>1020</v>
      </c>
      <c r="C913" s="3" t="s">
        <v>2418</v>
      </c>
      <c r="D913" s="3" t="s">
        <v>2419</v>
      </c>
      <c r="E913" s="4">
        <v>43658</v>
      </c>
      <c r="F913" s="3" t="s">
        <v>14</v>
      </c>
      <c r="G913" s="3" t="s">
        <v>251</v>
      </c>
      <c r="H913" s="5">
        <v>43671</v>
      </c>
      <c r="I913" s="6">
        <v>10</v>
      </c>
      <c r="J913" s="3" t="s">
        <v>50</v>
      </c>
    </row>
    <row r="914" spans="1:10" x14ac:dyDescent="0.2">
      <c r="A914" s="3" t="s">
        <v>268</v>
      </c>
      <c r="B914" s="3" t="s">
        <v>2420</v>
      </c>
      <c r="C914" s="3" t="s">
        <v>2421</v>
      </c>
      <c r="D914" s="3" t="s">
        <v>2422</v>
      </c>
      <c r="E914" s="4">
        <v>43658</v>
      </c>
      <c r="F914" s="3" t="s">
        <v>14</v>
      </c>
      <c r="G914" s="3" t="s">
        <v>307</v>
      </c>
      <c r="H914" s="5">
        <v>43671</v>
      </c>
      <c r="I914" s="6">
        <v>10</v>
      </c>
      <c r="J914" s="3" t="s">
        <v>245</v>
      </c>
    </row>
    <row r="915" spans="1:10" x14ac:dyDescent="0.2">
      <c r="A915" s="3" t="s">
        <v>268</v>
      </c>
      <c r="B915" s="3" t="s">
        <v>2423</v>
      </c>
      <c r="C915" s="3" t="s">
        <v>2424</v>
      </c>
      <c r="D915" s="3" t="s">
        <v>2425</v>
      </c>
      <c r="E915" s="4">
        <v>43658</v>
      </c>
      <c r="F915" s="3" t="s">
        <v>14</v>
      </c>
      <c r="G915" s="3" t="s">
        <v>307</v>
      </c>
      <c r="H915" s="5">
        <v>43664</v>
      </c>
      <c r="I915" s="6">
        <v>5</v>
      </c>
      <c r="J915" s="3" t="s">
        <v>245</v>
      </c>
    </row>
    <row r="916" spans="1:10" x14ac:dyDescent="0.2">
      <c r="A916" s="3" t="s">
        <v>227</v>
      </c>
      <c r="B916" s="3" t="s">
        <v>2426</v>
      </c>
      <c r="C916" s="3" t="s">
        <v>2427</v>
      </c>
      <c r="D916" s="3" t="s">
        <v>2428</v>
      </c>
      <c r="E916" s="4">
        <v>43658</v>
      </c>
      <c r="F916" s="3" t="s">
        <v>14</v>
      </c>
      <c r="G916" s="3" t="s">
        <v>251</v>
      </c>
      <c r="H916" s="5">
        <v>43664</v>
      </c>
      <c r="I916" s="6">
        <v>5</v>
      </c>
      <c r="J916" s="3" t="s">
        <v>152</v>
      </c>
    </row>
    <row r="917" spans="1:10" x14ac:dyDescent="0.2">
      <c r="A917" s="3" t="s">
        <v>56</v>
      </c>
      <c r="B917" s="3" t="s">
        <v>1699</v>
      </c>
      <c r="C917" s="3" t="s">
        <v>2429</v>
      </c>
      <c r="D917" s="3" t="s">
        <v>2430</v>
      </c>
      <c r="E917" s="4">
        <v>43658</v>
      </c>
      <c r="F917" s="3" t="s">
        <v>14</v>
      </c>
      <c r="G917" s="3" t="s">
        <v>40</v>
      </c>
      <c r="H917" s="5">
        <v>43663</v>
      </c>
      <c r="I917" s="6">
        <v>4</v>
      </c>
      <c r="J917" s="3" t="s">
        <v>60</v>
      </c>
    </row>
    <row r="918" spans="1:10" x14ac:dyDescent="0.2">
      <c r="A918" s="3" t="s">
        <v>36</v>
      </c>
      <c r="B918" s="3" t="s">
        <v>2431</v>
      </c>
      <c r="C918" s="3" t="s">
        <v>2432</v>
      </c>
      <c r="D918" s="3" t="s">
        <v>2433</v>
      </c>
      <c r="E918" s="4">
        <v>43661</v>
      </c>
      <c r="F918" s="3" t="s">
        <v>14</v>
      </c>
      <c r="G918" s="3" t="s">
        <v>40</v>
      </c>
      <c r="H918" s="5">
        <v>43662</v>
      </c>
      <c r="I918" s="6">
        <v>3</v>
      </c>
      <c r="J918" s="3" t="s">
        <v>30</v>
      </c>
    </row>
    <row r="919" spans="1:10" x14ac:dyDescent="0.2">
      <c r="A919" s="3" t="s">
        <v>118</v>
      </c>
      <c r="B919" s="3" t="s">
        <v>2434</v>
      </c>
      <c r="C919" s="3" t="s">
        <v>2435</v>
      </c>
      <c r="D919" s="3" t="s">
        <v>2436</v>
      </c>
      <c r="E919" s="4">
        <v>43661</v>
      </c>
      <c r="F919" s="3" t="s">
        <v>14</v>
      </c>
      <c r="G919" s="3" t="s">
        <v>29</v>
      </c>
      <c r="H919" s="5">
        <v>43686</v>
      </c>
      <c r="I919" s="6">
        <v>19</v>
      </c>
      <c r="J919" s="3" t="s">
        <v>122</v>
      </c>
    </row>
    <row r="920" spans="1:10" x14ac:dyDescent="0.2">
      <c r="A920" s="3" t="s">
        <v>139</v>
      </c>
      <c r="B920" s="3" t="s">
        <v>2227</v>
      </c>
      <c r="C920" s="3" t="s">
        <v>2437</v>
      </c>
      <c r="D920" s="3" t="s">
        <v>2438</v>
      </c>
      <c r="E920" s="4">
        <v>43661</v>
      </c>
      <c r="F920" s="3" t="s">
        <v>14</v>
      </c>
      <c r="G920" s="3" t="s">
        <v>307</v>
      </c>
      <c r="H920" s="5">
        <v>43693</v>
      </c>
      <c r="I920" s="6">
        <v>23</v>
      </c>
      <c r="J920" s="3" t="s">
        <v>143</v>
      </c>
    </row>
    <row r="921" spans="1:10" x14ac:dyDescent="0.2">
      <c r="A921" s="3" t="s">
        <v>300</v>
      </c>
      <c r="B921" s="3" t="s">
        <v>2439</v>
      </c>
      <c r="C921" s="3" t="s">
        <v>2440</v>
      </c>
      <c r="D921" s="3" t="s">
        <v>2441</v>
      </c>
      <c r="E921" s="4">
        <v>43661</v>
      </c>
      <c r="F921" s="3" t="s">
        <v>14</v>
      </c>
      <c r="G921" s="3" t="s">
        <v>251</v>
      </c>
      <c r="H921" s="5">
        <v>43664</v>
      </c>
      <c r="I921" s="6">
        <v>4</v>
      </c>
      <c r="J921" s="3" t="s">
        <v>304</v>
      </c>
    </row>
    <row r="922" spans="1:10" x14ac:dyDescent="0.2">
      <c r="A922" s="3" t="s">
        <v>641</v>
      </c>
      <c r="B922" s="3" t="s">
        <v>2442</v>
      </c>
      <c r="C922" s="3" t="s">
        <v>2443</v>
      </c>
      <c r="D922" s="3" t="s">
        <v>2444</v>
      </c>
      <c r="E922" s="4">
        <v>43661</v>
      </c>
      <c r="F922" s="3" t="s">
        <v>14</v>
      </c>
      <c r="G922" s="3" t="s">
        <v>307</v>
      </c>
      <c r="H922" s="5">
        <v>43671</v>
      </c>
      <c r="I922" s="6">
        <v>9</v>
      </c>
      <c r="J922" s="3" t="s">
        <v>645</v>
      </c>
    </row>
    <row r="923" spans="1:10" x14ac:dyDescent="0.2">
      <c r="A923" s="3" t="s">
        <v>641</v>
      </c>
      <c r="B923" s="3" t="s">
        <v>2442</v>
      </c>
      <c r="C923" s="3" t="s">
        <v>2445</v>
      </c>
      <c r="D923" s="3" t="s">
        <v>2446</v>
      </c>
      <c r="E923" s="4">
        <v>43661</v>
      </c>
      <c r="F923" s="3" t="s">
        <v>14</v>
      </c>
      <c r="G923" s="3" t="s">
        <v>307</v>
      </c>
      <c r="H923" s="5">
        <v>43671</v>
      </c>
      <c r="I923" s="6">
        <v>9</v>
      </c>
      <c r="J923" s="3" t="s">
        <v>645</v>
      </c>
    </row>
    <row r="924" spans="1:10" x14ac:dyDescent="0.2">
      <c r="A924" s="3" t="s">
        <v>51</v>
      </c>
      <c r="B924" s="3" t="s">
        <v>2447</v>
      </c>
      <c r="C924" s="3" t="s">
        <v>2448</v>
      </c>
      <c r="D924" s="3" t="s">
        <v>2449</v>
      </c>
      <c r="E924" s="4">
        <v>43661</v>
      </c>
      <c r="F924" s="3" t="s">
        <v>14</v>
      </c>
      <c r="G924" s="3" t="s">
        <v>307</v>
      </c>
      <c r="H924" s="5">
        <v>43685</v>
      </c>
      <c r="I924" s="6">
        <v>19</v>
      </c>
      <c r="J924" s="3" t="s">
        <v>55</v>
      </c>
    </row>
    <row r="925" spans="1:10" x14ac:dyDescent="0.2">
      <c r="A925" s="3" t="s">
        <v>339</v>
      </c>
      <c r="B925" s="3" t="s">
        <v>2450</v>
      </c>
      <c r="C925" s="3" t="s">
        <v>2451</v>
      </c>
      <c r="D925" s="3" t="s">
        <v>2452</v>
      </c>
      <c r="E925" s="4">
        <v>43662</v>
      </c>
      <c r="F925" s="3" t="s">
        <v>14</v>
      </c>
      <c r="G925" s="3" t="s">
        <v>40</v>
      </c>
      <c r="H925" s="5">
        <v>43671</v>
      </c>
      <c r="I925" s="6">
        <v>8</v>
      </c>
      <c r="J925" s="3" t="s">
        <v>16</v>
      </c>
    </row>
    <row r="926" spans="1:10" x14ac:dyDescent="0.2">
      <c r="A926" s="3" t="s">
        <v>339</v>
      </c>
      <c r="B926" s="3" t="s">
        <v>2453</v>
      </c>
      <c r="C926" s="3" t="s">
        <v>2454</v>
      </c>
      <c r="D926" s="3" t="s">
        <v>2455</v>
      </c>
      <c r="E926" s="4">
        <v>43662</v>
      </c>
      <c r="F926" s="3" t="s">
        <v>14</v>
      </c>
      <c r="G926" s="3" t="s">
        <v>40</v>
      </c>
      <c r="H926" s="5">
        <v>43685</v>
      </c>
      <c r="I926" s="6">
        <v>16</v>
      </c>
      <c r="J926" s="3" t="s">
        <v>16</v>
      </c>
    </row>
    <row r="927" spans="1:10" x14ac:dyDescent="0.2">
      <c r="A927" s="3" t="s">
        <v>118</v>
      </c>
      <c r="B927" s="3" t="s">
        <v>798</v>
      </c>
      <c r="C927" s="3" t="s">
        <v>2456</v>
      </c>
      <c r="D927" s="3" t="s">
        <v>2457</v>
      </c>
      <c r="E927" s="4">
        <v>43662</v>
      </c>
      <c r="F927" s="3" t="s">
        <v>14</v>
      </c>
      <c r="G927" s="3" t="s">
        <v>29</v>
      </c>
      <c r="H927" s="5">
        <v>43700</v>
      </c>
      <c r="I927" s="6">
        <v>27</v>
      </c>
      <c r="J927" s="3" t="s">
        <v>122</v>
      </c>
    </row>
    <row r="928" spans="1:10" x14ac:dyDescent="0.2">
      <c r="A928" s="3" t="s">
        <v>41</v>
      </c>
      <c r="B928" s="3" t="s">
        <v>1325</v>
      </c>
      <c r="C928" s="3" t="s">
        <v>2458</v>
      </c>
      <c r="D928" s="3" t="s">
        <v>2459</v>
      </c>
      <c r="E928" s="4">
        <v>43662</v>
      </c>
      <c r="F928" s="3" t="s">
        <v>14</v>
      </c>
      <c r="G928" s="3" t="s">
        <v>307</v>
      </c>
      <c r="H928" s="5">
        <v>43664</v>
      </c>
      <c r="I928" s="6">
        <v>3</v>
      </c>
      <c r="J928" s="3" t="s">
        <v>45</v>
      </c>
    </row>
    <row r="929" spans="1:10" x14ac:dyDescent="0.2">
      <c r="A929" s="3" t="s">
        <v>82</v>
      </c>
      <c r="B929" s="3" t="s">
        <v>617</v>
      </c>
      <c r="C929" s="3" t="s">
        <v>2460</v>
      </c>
      <c r="D929" s="3" t="s">
        <v>2461</v>
      </c>
      <c r="E929" s="4">
        <v>43662</v>
      </c>
      <c r="F929" s="3" t="s">
        <v>14</v>
      </c>
      <c r="G929" s="3" t="s">
        <v>251</v>
      </c>
      <c r="H929" s="5">
        <v>43671</v>
      </c>
      <c r="I929" s="6">
        <v>8</v>
      </c>
      <c r="J929" s="3" t="s">
        <v>65</v>
      </c>
    </row>
    <row r="930" spans="1:10" x14ac:dyDescent="0.2">
      <c r="A930" s="3" t="s">
        <v>82</v>
      </c>
      <c r="B930" s="3" t="s">
        <v>2462</v>
      </c>
      <c r="C930" s="3" t="s">
        <v>2463</v>
      </c>
      <c r="D930" s="3" t="s">
        <v>2464</v>
      </c>
      <c r="E930" s="4">
        <v>43662</v>
      </c>
      <c r="F930" s="3" t="s">
        <v>14</v>
      </c>
      <c r="G930" s="3" t="s">
        <v>251</v>
      </c>
      <c r="H930" s="5">
        <v>43663</v>
      </c>
      <c r="I930" s="6">
        <v>2</v>
      </c>
      <c r="J930" s="3" t="s">
        <v>65</v>
      </c>
    </row>
    <row r="931" spans="1:10" x14ac:dyDescent="0.2">
      <c r="A931" s="3" t="s">
        <v>82</v>
      </c>
      <c r="B931" s="3" t="s">
        <v>2465</v>
      </c>
      <c r="C931" s="3" t="s">
        <v>2466</v>
      </c>
      <c r="D931" s="3" t="s">
        <v>2467</v>
      </c>
      <c r="E931" s="4">
        <v>43662</v>
      </c>
      <c r="F931" s="3" t="s">
        <v>14</v>
      </c>
      <c r="G931" s="3" t="s">
        <v>1734</v>
      </c>
      <c r="H931" s="5">
        <v>43677</v>
      </c>
      <c r="I931" s="6">
        <v>10</v>
      </c>
      <c r="J931" s="3" t="s">
        <v>65</v>
      </c>
    </row>
    <row r="932" spans="1:10" x14ac:dyDescent="0.2">
      <c r="A932" s="3" t="s">
        <v>2152</v>
      </c>
      <c r="B932" s="3" t="s">
        <v>2468</v>
      </c>
      <c r="C932" s="3" t="s">
        <v>2469</v>
      </c>
      <c r="D932" s="3" t="s">
        <v>2470</v>
      </c>
      <c r="E932" s="4">
        <v>43662</v>
      </c>
      <c r="F932" s="3" t="s">
        <v>14</v>
      </c>
      <c r="G932" s="3" t="s">
        <v>251</v>
      </c>
      <c r="H932" s="5">
        <v>43663</v>
      </c>
      <c r="I932" s="6">
        <v>2</v>
      </c>
      <c r="J932" s="3" t="s">
        <v>65</v>
      </c>
    </row>
    <row r="933" spans="1:10" x14ac:dyDescent="0.2">
      <c r="A933" s="3" t="s">
        <v>93</v>
      </c>
      <c r="B933" s="3" t="s">
        <v>1281</v>
      </c>
      <c r="C933" s="3" t="s">
        <v>2471</v>
      </c>
      <c r="D933" s="3" t="s">
        <v>2472</v>
      </c>
      <c r="E933" s="4">
        <v>43662</v>
      </c>
      <c r="F933" s="3" t="s">
        <v>14</v>
      </c>
      <c r="G933" s="3" t="s">
        <v>40</v>
      </c>
      <c r="H933" s="5">
        <v>43663</v>
      </c>
      <c r="I933" s="6">
        <v>2</v>
      </c>
      <c r="J933" s="3" t="s">
        <v>65</v>
      </c>
    </row>
    <row r="934" spans="1:10" x14ac:dyDescent="0.2">
      <c r="A934" s="3" t="s">
        <v>93</v>
      </c>
      <c r="B934" s="3" t="s">
        <v>1438</v>
      </c>
      <c r="C934" s="3" t="s">
        <v>2473</v>
      </c>
      <c r="D934" s="3" t="s">
        <v>2474</v>
      </c>
      <c r="E934" s="4">
        <v>43662</v>
      </c>
      <c r="F934" s="3" t="s">
        <v>14</v>
      </c>
      <c r="G934" s="3" t="s">
        <v>40</v>
      </c>
      <c r="H934" s="5">
        <v>43663</v>
      </c>
      <c r="I934" s="6">
        <v>2</v>
      </c>
      <c r="J934" s="3" t="s">
        <v>65</v>
      </c>
    </row>
    <row r="935" spans="1:10" x14ac:dyDescent="0.2">
      <c r="A935" s="3" t="s">
        <v>1319</v>
      </c>
      <c r="B935" s="3" t="s">
        <v>2468</v>
      </c>
      <c r="C935" s="3" t="s">
        <v>2475</v>
      </c>
      <c r="D935" s="3" t="s">
        <v>2476</v>
      </c>
      <c r="E935" s="4">
        <v>43662</v>
      </c>
      <c r="F935" s="3" t="s">
        <v>14</v>
      </c>
      <c r="G935" s="3" t="s">
        <v>40</v>
      </c>
      <c r="H935" s="5">
        <v>43663</v>
      </c>
      <c r="I935" s="6">
        <v>2</v>
      </c>
      <c r="J935" s="3" t="s">
        <v>65</v>
      </c>
    </row>
    <row r="936" spans="1:10" x14ac:dyDescent="0.2">
      <c r="A936" s="3" t="s">
        <v>1544</v>
      </c>
      <c r="B936" s="3" t="s">
        <v>2191</v>
      </c>
      <c r="C936" s="3" t="s">
        <v>2477</v>
      </c>
      <c r="D936" s="3" t="s">
        <v>2478</v>
      </c>
      <c r="E936" s="4">
        <v>43662</v>
      </c>
      <c r="F936" s="3" t="s">
        <v>14</v>
      </c>
      <c r="G936" s="3" t="s">
        <v>1734</v>
      </c>
      <c r="H936" s="5">
        <v>43664</v>
      </c>
      <c r="I936" s="6">
        <v>3</v>
      </c>
      <c r="J936" s="3" t="s">
        <v>179</v>
      </c>
    </row>
    <row r="937" spans="1:10" x14ac:dyDescent="0.2">
      <c r="A937" s="3" t="s">
        <v>118</v>
      </c>
      <c r="B937" s="3" t="s">
        <v>430</v>
      </c>
      <c r="C937" s="3" t="s">
        <v>2479</v>
      </c>
      <c r="D937" s="3" t="s">
        <v>2480</v>
      </c>
      <c r="E937" s="4">
        <v>43663</v>
      </c>
      <c r="F937" s="3" t="s">
        <v>14</v>
      </c>
      <c r="G937" s="3" t="s">
        <v>307</v>
      </c>
      <c r="H937" s="5">
        <v>43671</v>
      </c>
      <c r="I937" s="6">
        <v>7</v>
      </c>
      <c r="J937" s="3" t="s">
        <v>122</v>
      </c>
    </row>
    <row r="938" spans="1:10" x14ac:dyDescent="0.2">
      <c r="A938" s="3" t="s">
        <v>325</v>
      </c>
      <c r="B938" s="3" t="s">
        <v>2283</v>
      </c>
      <c r="C938" s="3" t="s">
        <v>2481</v>
      </c>
      <c r="D938" s="3" t="s">
        <v>2482</v>
      </c>
      <c r="E938" s="4">
        <v>43663</v>
      </c>
      <c r="F938" s="3" t="s">
        <v>14</v>
      </c>
      <c r="G938" s="3" t="s">
        <v>307</v>
      </c>
      <c r="H938" s="5">
        <v>43685</v>
      </c>
      <c r="I938" s="6">
        <v>16</v>
      </c>
      <c r="J938" s="3" t="s">
        <v>189</v>
      </c>
    </row>
    <row r="939" spans="1:10" x14ac:dyDescent="0.2">
      <c r="A939" s="3" t="s">
        <v>325</v>
      </c>
      <c r="B939" s="3" t="s">
        <v>2483</v>
      </c>
      <c r="C939" s="3" t="s">
        <v>2484</v>
      </c>
      <c r="D939" s="3" t="s">
        <v>2485</v>
      </c>
      <c r="E939" s="4">
        <v>43663</v>
      </c>
      <c r="F939" s="3" t="s">
        <v>14</v>
      </c>
      <c r="G939" s="3" t="s">
        <v>15</v>
      </c>
      <c r="H939" s="5">
        <v>43671</v>
      </c>
      <c r="I939" s="6">
        <v>8</v>
      </c>
      <c r="J939" s="3" t="s">
        <v>189</v>
      </c>
    </row>
    <row r="940" spans="1:10" x14ac:dyDescent="0.2">
      <c r="A940" s="3" t="s">
        <v>300</v>
      </c>
      <c r="B940" s="3" t="s">
        <v>2486</v>
      </c>
      <c r="C940" s="3" t="s">
        <v>2487</v>
      </c>
      <c r="D940" s="3" t="s">
        <v>2488</v>
      </c>
      <c r="E940" s="4">
        <v>43663</v>
      </c>
      <c r="F940" s="3" t="s">
        <v>14</v>
      </c>
      <c r="G940" s="3" t="s">
        <v>15</v>
      </c>
      <c r="H940" s="5">
        <v>43685</v>
      </c>
      <c r="I940" s="6">
        <v>16</v>
      </c>
      <c r="J940" s="3" t="s">
        <v>304</v>
      </c>
    </row>
    <row r="941" spans="1:10" x14ac:dyDescent="0.2">
      <c r="A941" s="3" t="s">
        <v>82</v>
      </c>
      <c r="B941" s="3" t="s">
        <v>1426</v>
      </c>
      <c r="C941" s="3" t="s">
        <v>2489</v>
      </c>
      <c r="D941" s="3" t="s">
        <v>2490</v>
      </c>
      <c r="E941" s="4">
        <v>43664</v>
      </c>
      <c r="F941" s="3" t="s">
        <v>14</v>
      </c>
      <c r="G941" s="3" t="s">
        <v>29</v>
      </c>
      <c r="H941" s="5">
        <v>43698</v>
      </c>
      <c r="I941" s="6">
        <v>23</v>
      </c>
      <c r="J941" s="3" t="s">
        <v>65</v>
      </c>
    </row>
    <row r="942" spans="1:10" x14ac:dyDescent="0.2">
      <c r="A942" s="3" t="s">
        <v>600</v>
      </c>
      <c r="B942" s="3" t="s">
        <v>2320</v>
      </c>
      <c r="C942" s="3" t="s">
        <v>2491</v>
      </c>
      <c r="D942" s="3" t="s">
        <v>2492</v>
      </c>
      <c r="E942" s="4">
        <v>43664</v>
      </c>
      <c r="F942" s="3" t="s">
        <v>14</v>
      </c>
      <c r="G942" s="3" t="s">
        <v>307</v>
      </c>
      <c r="H942" s="5">
        <v>43671</v>
      </c>
      <c r="I942" s="6">
        <v>6</v>
      </c>
      <c r="J942" s="3" t="s">
        <v>467</v>
      </c>
    </row>
    <row r="943" spans="1:10" x14ac:dyDescent="0.2">
      <c r="A943" s="3" t="s">
        <v>463</v>
      </c>
      <c r="B943" s="3" t="s">
        <v>2040</v>
      </c>
      <c r="C943" s="3" t="s">
        <v>2493</v>
      </c>
      <c r="D943" s="3" t="s">
        <v>2494</v>
      </c>
      <c r="E943" s="4">
        <v>43664</v>
      </c>
      <c r="F943" s="3" t="s">
        <v>14</v>
      </c>
      <c r="G943" s="3" t="s">
        <v>251</v>
      </c>
      <c r="H943" s="5">
        <v>43671</v>
      </c>
      <c r="I943" s="6">
        <v>6</v>
      </c>
      <c r="J943" s="3" t="s">
        <v>467</v>
      </c>
    </row>
    <row r="944" spans="1:10" x14ac:dyDescent="0.2">
      <c r="A944" s="3" t="s">
        <v>463</v>
      </c>
      <c r="B944" s="3" t="s">
        <v>464</v>
      </c>
      <c r="C944" s="3" t="s">
        <v>2495</v>
      </c>
      <c r="D944" s="3" t="s">
        <v>2496</v>
      </c>
      <c r="E944" s="4">
        <v>43664</v>
      </c>
      <c r="F944" s="3" t="s">
        <v>14</v>
      </c>
      <c r="G944" s="3" t="s">
        <v>15</v>
      </c>
      <c r="H944" s="5">
        <v>43671</v>
      </c>
      <c r="I944" s="6">
        <v>6</v>
      </c>
      <c r="J944" s="3" t="s">
        <v>467</v>
      </c>
    </row>
    <row r="945" spans="1:10" x14ac:dyDescent="0.2">
      <c r="A945" s="3" t="s">
        <v>139</v>
      </c>
      <c r="B945" s="3" t="s">
        <v>1258</v>
      </c>
      <c r="C945" s="3" t="s">
        <v>2497</v>
      </c>
      <c r="D945" s="3" t="s">
        <v>2498</v>
      </c>
      <c r="E945" s="4">
        <v>43664</v>
      </c>
      <c r="F945" s="3" t="s">
        <v>14</v>
      </c>
      <c r="G945" s="3" t="s">
        <v>307</v>
      </c>
      <c r="H945" s="5">
        <v>43696</v>
      </c>
      <c r="I945" s="6">
        <v>21</v>
      </c>
      <c r="J945" s="3" t="s">
        <v>143</v>
      </c>
    </row>
    <row r="946" spans="1:10" x14ac:dyDescent="0.2">
      <c r="A946" s="3" t="s">
        <v>325</v>
      </c>
      <c r="B946" s="3" t="s">
        <v>1708</v>
      </c>
      <c r="C946" s="3" t="s">
        <v>2499</v>
      </c>
      <c r="D946" s="3" t="s">
        <v>2500</v>
      </c>
      <c r="E946" s="4">
        <v>43664</v>
      </c>
      <c r="F946" s="3" t="s">
        <v>14</v>
      </c>
      <c r="G946" s="3" t="s">
        <v>307</v>
      </c>
      <c r="H946" s="5">
        <v>43685</v>
      </c>
      <c r="I946" s="6">
        <v>14</v>
      </c>
      <c r="J946" s="3" t="s">
        <v>189</v>
      </c>
    </row>
    <row r="947" spans="1:10" x14ac:dyDescent="0.2">
      <c r="A947" s="3" t="s">
        <v>1319</v>
      </c>
      <c r="B947" s="3" t="s">
        <v>2468</v>
      </c>
      <c r="C947" s="3" t="s">
        <v>2501</v>
      </c>
      <c r="D947" s="3" t="s">
        <v>2470</v>
      </c>
      <c r="E947" s="4">
        <v>43664</v>
      </c>
      <c r="F947" s="3" t="s">
        <v>14</v>
      </c>
      <c r="G947" s="3" t="s">
        <v>307</v>
      </c>
      <c r="H947" s="5">
        <v>43671</v>
      </c>
      <c r="I947" s="6">
        <v>6</v>
      </c>
      <c r="J947" s="3" t="s">
        <v>65</v>
      </c>
    </row>
    <row r="948" spans="1:10" x14ac:dyDescent="0.2">
      <c r="A948" s="3" t="s">
        <v>453</v>
      </c>
      <c r="B948" s="3" t="s">
        <v>2502</v>
      </c>
      <c r="C948" s="3" t="s">
        <v>2503</v>
      </c>
      <c r="D948" s="3" t="s">
        <v>2504</v>
      </c>
      <c r="E948" s="4">
        <v>43665</v>
      </c>
      <c r="F948" s="3" t="s">
        <v>14</v>
      </c>
      <c r="G948" s="3" t="s">
        <v>307</v>
      </c>
      <c r="H948" s="5">
        <v>43700</v>
      </c>
      <c r="I948" s="6">
        <v>24</v>
      </c>
      <c r="J948" s="3" t="s">
        <v>45</v>
      </c>
    </row>
    <row r="949" spans="1:10" x14ac:dyDescent="0.2">
      <c r="A949" s="3" t="s">
        <v>2505</v>
      </c>
      <c r="B949" s="3" t="s">
        <v>2506</v>
      </c>
      <c r="C949" s="3" t="s">
        <v>2507</v>
      </c>
      <c r="D949" s="3" t="s">
        <v>2508</v>
      </c>
      <c r="E949" s="4">
        <v>43665</v>
      </c>
      <c r="F949" s="3" t="s">
        <v>14</v>
      </c>
      <c r="G949" s="3" t="s">
        <v>15</v>
      </c>
      <c r="H949" s="5">
        <v>43671</v>
      </c>
      <c r="I949" s="6">
        <v>5</v>
      </c>
      <c r="J949" s="3" t="s">
        <v>35</v>
      </c>
    </row>
    <row r="950" spans="1:10" x14ac:dyDescent="0.2">
      <c r="A950" s="3" t="s">
        <v>139</v>
      </c>
      <c r="B950" s="3" t="s">
        <v>1952</v>
      </c>
      <c r="C950" s="3" t="s">
        <v>2509</v>
      </c>
      <c r="D950" s="3" t="s">
        <v>2510</v>
      </c>
      <c r="E950" s="4">
        <v>43665</v>
      </c>
      <c r="F950" s="3" t="s">
        <v>14</v>
      </c>
      <c r="G950" s="3" t="s">
        <v>15</v>
      </c>
      <c r="H950" s="5">
        <v>43685</v>
      </c>
      <c r="I950" s="6">
        <v>13</v>
      </c>
      <c r="J950" s="3" t="s">
        <v>143</v>
      </c>
    </row>
    <row r="951" spans="1:10" x14ac:dyDescent="0.2">
      <c r="A951" s="3" t="s">
        <v>148</v>
      </c>
      <c r="B951" s="3" t="s">
        <v>2511</v>
      </c>
      <c r="C951" s="3" t="s">
        <v>2512</v>
      </c>
      <c r="D951" s="3" t="s">
        <v>2513</v>
      </c>
      <c r="E951" s="4">
        <v>43665</v>
      </c>
      <c r="F951" s="3" t="s">
        <v>14</v>
      </c>
      <c r="G951" s="3" t="s">
        <v>15</v>
      </c>
      <c r="H951" s="5">
        <v>43671</v>
      </c>
      <c r="I951" s="6">
        <v>5</v>
      </c>
      <c r="J951" s="3" t="s">
        <v>152</v>
      </c>
    </row>
    <row r="952" spans="1:10" x14ac:dyDescent="0.2">
      <c r="A952" s="3" t="s">
        <v>227</v>
      </c>
      <c r="B952" s="3" t="s">
        <v>1273</v>
      </c>
      <c r="C952" s="3" t="s">
        <v>2514</v>
      </c>
      <c r="D952" s="3" t="s">
        <v>2515</v>
      </c>
      <c r="E952" s="4">
        <v>43665</v>
      </c>
      <c r="F952" s="3" t="s">
        <v>14</v>
      </c>
      <c r="G952" s="3" t="s">
        <v>40</v>
      </c>
      <c r="H952" s="5">
        <v>43665</v>
      </c>
      <c r="I952" s="6">
        <v>1</v>
      </c>
      <c r="J952" s="3" t="s">
        <v>152</v>
      </c>
    </row>
    <row r="953" spans="1:10" x14ac:dyDescent="0.2">
      <c r="A953" s="3" t="s">
        <v>17</v>
      </c>
      <c r="B953" s="3" t="s">
        <v>2516</v>
      </c>
      <c r="C953" s="3" t="s">
        <v>2517</v>
      </c>
      <c r="D953" s="3" t="s">
        <v>2518</v>
      </c>
      <c r="E953" s="4">
        <v>43665</v>
      </c>
      <c r="F953" s="3" t="s">
        <v>14</v>
      </c>
      <c r="G953" s="3" t="s">
        <v>251</v>
      </c>
      <c r="H953" s="5">
        <v>43671</v>
      </c>
      <c r="I953" s="6">
        <v>5</v>
      </c>
      <c r="J953" s="3" t="s">
        <v>21</v>
      </c>
    </row>
    <row r="954" spans="1:10" x14ac:dyDescent="0.2">
      <c r="A954" s="3" t="s">
        <v>31</v>
      </c>
      <c r="B954" s="3" t="s">
        <v>1849</v>
      </c>
      <c r="C954" s="3" t="s">
        <v>2519</v>
      </c>
      <c r="D954" s="3" t="s">
        <v>2520</v>
      </c>
      <c r="E954" s="4">
        <v>43668</v>
      </c>
      <c r="F954" s="3" t="s">
        <v>14</v>
      </c>
      <c r="G954" s="3" t="s">
        <v>307</v>
      </c>
      <c r="H954" s="5">
        <v>43671</v>
      </c>
      <c r="I954" s="6">
        <v>4</v>
      </c>
      <c r="J954" s="3" t="s">
        <v>35</v>
      </c>
    </row>
    <row r="955" spans="1:10" x14ac:dyDescent="0.2">
      <c r="A955" s="3" t="s">
        <v>36</v>
      </c>
      <c r="B955" s="3" t="s">
        <v>2521</v>
      </c>
      <c r="C955" s="3" t="s">
        <v>2522</v>
      </c>
      <c r="D955" s="3" t="s">
        <v>2523</v>
      </c>
      <c r="E955" s="4">
        <v>43668</v>
      </c>
      <c r="F955" s="3" t="s">
        <v>14</v>
      </c>
      <c r="G955" s="3" t="s">
        <v>29</v>
      </c>
      <c r="H955" s="5">
        <v>43717</v>
      </c>
      <c r="I955" s="6">
        <v>32</v>
      </c>
      <c r="J955" s="3" t="s">
        <v>72</v>
      </c>
    </row>
    <row r="956" spans="1:10" x14ac:dyDescent="0.2">
      <c r="A956" s="3" t="s">
        <v>507</v>
      </c>
      <c r="B956" s="3" t="s">
        <v>2524</v>
      </c>
      <c r="C956" s="3" t="s">
        <v>2525</v>
      </c>
      <c r="D956" s="3" t="s">
        <v>2526</v>
      </c>
      <c r="E956" s="4">
        <v>43668</v>
      </c>
      <c r="F956" s="3" t="s">
        <v>14</v>
      </c>
      <c r="G956" s="3" t="s">
        <v>15</v>
      </c>
      <c r="H956" s="5">
        <v>43671</v>
      </c>
      <c r="I956" s="6">
        <v>4</v>
      </c>
      <c r="J956" s="3" t="s">
        <v>65</v>
      </c>
    </row>
    <row r="957" spans="1:10" x14ac:dyDescent="0.2">
      <c r="A957" s="3" t="s">
        <v>82</v>
      </c>
      <c r="B957" s="3" t="s">
        <v>614</v>
      </c>
      <c r="C957" s="3" t="s">
        <v>2527</v>
      </c>
      <c r="D957" s="3" t="s">
        <v>2528</v>
      </c>
      <c r="E957" s="4">
        <v>43668</v>
      </c>
      <c r="F957" s="3" t="s">
        <v>14</v>
      </c>
      <c r="G957" s="3" t="s">
        <v>251</v>
      </c>
      <c r="H957" s="5">
        <v>43685</v>
      </c>
      <c r="I957" s="6">
        <v>16</v>
      </c>
      <c r="J957" s="3" t="s">
        <v>65</v>
      </c>
    </row>
    <row r="958" spans="1:10" x14ac:dyDescent="0.2">
      <c r="A958" s="3" t="s">
        <v>139</v>
      </c>
      <c r="B958" s="3" t="s">
        <v>2529</v>
      </c>
      <c r="C958" s="3" t="s">
        <v>2530</v>
      </c>
      <c r="D958" s="3" t="s">
        <v>2531</v>
      </c>
      <c r="E958" s="4">
        <v>43668</v>
      </c>
      <c r="F958" s="3" t="s">
        <v>14</v>
      </c>
      <c r="G958" s="3" t="s">
        <v>40</v>
      </c>
      <c r="H958" s="5">
        <v>43669</v>
      </c>
      <c r="I958" s="6">
        <v>2</v>
      </c>
      <c r="J958" s="3" t="s">
        <v>143</v>
      </c>
    </row>
    <row r="959" spans="1:10" x14ac:dyDescent="0.2">
      <c r="A959" s="3" t="s">
        <v>51</v>
      </c>
      <c r="B959" s="3" t="s">
        <v>2532</v>
      </c>
      <c r="C959" s="3" t="s">
        <v>2533</v>
      </c>
      <c r="D959" s="3" t="s">
        <v>2534</v>
      </c>
      <c r="E959" s="4">
        <v>43668</v>
      </c>
      <c r="F959" s="3" t="s">
        <v>14</v>
      </c>
      <c r="G959" s="3" t="s">
        <v>40</v>
      </c>
      <c r="H959" s="5">
        <v>43679</v>
      </c>
      <c r="I959" s="6">
        <v>8</v>
      </c>
      <c r="J959" s="3" t="s">
        <v>55</v>
      </c>
    </row>
    <row r="960" spans="1:10" x14ac:dyDescent="0.2">
      <c r="A960" s="3" t="s">
        <v>89</v>
      </c>
      <c r="B960" s="3" t="s">
        <v>1467</v>
      </c>
      <c r="C960" s="3" t="s">
        <v>2535</v>
      </c>
      <c r="D960" s="3" t="s">
        <v>2536</v>
      </c>
      <c r="E960" s="4">
        <v>43669</v>
      </c>
      <c r="F960" s="3" t="s">
        <v>14</v>
      </c>
      <c r="G960" s="3" t="s">
        <v>15</v>
      </c>
      <c r="H960" s="5">
        <v>43685</v>
      </c>
      <c r="I960" s="6">
        <v>11</v>
      </c>
      <c r="J960" s="3" t="s">
        <v>50</v>
      </c>
    </row>
    <row r="961" spans="1:10" x14ac:dyDescent="0.2">
      <c r="A961" s="3" t="s">
        <v>93</v>
      </c>
      <c r="B961" s="3" t="s">
        <v>1928</v>
      </c>
      <c r="C961" s="3" t="s">
        <v>2537</v>
      </c>
      <c r="D961" s="3" t="s">
        <v>2538</v>
      </c>
      <c r="E961" s="4">
        <v>43669</v>
      </c>
      <c r="F961" s="3" t="s">
        <v>14</v>
      </c>
      <c r="G961" s="3" t="s">
        <v>40</v>
      </c>
      <c r="H961" s="5">
        <v>43669</v>
      </c>
      <c r="I961" s="6">
        <v>1</v>
      </c>
      <c r="J961" s="3" t="s">
        <v>65</v>
      </c>
    </row>
    <row r="962" spans="1:10" x14ac:dyDescent="0.2">
      <c r="A962" s="3" t="s">
        <v>300</v>
      </c>
      <c r="B962" s="3" t="s">
        <v>1364</v>
      </c>
      <c r="C962" s="3" t="s">
        <v>2539</v>
      </c>
      <c r="D962" s="3" t="s">
        <v>2540</v>
      </c>
      <c r="E962" s="4">
        <v>43669</v>
      </c>
      <c r="F962" s="3" t="s">
        <v>14</v>
      </c>
      <c r="G962" s="3" t="s">
        <v>29</v>
      </c>
      <c r="H962" s="5">
        <v>43713</v>
      </c>
      <c r="I962" s="6">
        <v>29</v>
      </c>
      <c r="J962" s="3" t="s">
        <v>304</v>
      </c>
    </row>
    <row r="963" spans="1:10" x14ac:dyDescent="0.2">
      <c r="A963" s="3" t="s">
        <v>161</v>
      </c>
      <c r="B963" s="3" t="s">
        <v>2541</v>
      </c>
      <c r="C963" s="3" t="s">
        <v>2542</v>
      </c>
      <c r="D963" s="3" t="s">
        <v>2543</v>
      </c>
      <c r="E963" s="4">
        <v>43669</v>
      </c>
      <c r="F963" s="3" t="s">
        <v>14</v>
      </c>
      <c r="G963" s="3" t="s">
        <v>307</v>
      </c>
      <c r="H963" s="5">
        <v>43685</v>
      </c>
      <c r="I963" s="6">
        <v>12</v>
      </c>
      <c r="J963" s="3" t="s">
        <v>136</v>
      </c>
    </row>
    <row r="964" spans="1:10" x14ac:dyDescent="0.2">
      <c r="A964" s="3" t="s">
        <v>89</v>
      </c>
      <c r="B964" s="3" t="s">
        <v>2544</v>
      </c>
      <c r="C964" s="3" t="s">
        <v>2545</v>
      </c>
      <c r="D964" s="3" t="s">
        <v>2546</v>
      </c>
      <c r="E964" s="4">
        <v>43670</v>
      </c>
      <c r="F964" s="3" t="s">
        <v>14</v>
      </c>
      <c r="G964" s="3" t="s">
        <v>40</v>
      </c>
      <c r="H964" s="5">
        <v>43685</v>
      </c>
      <c r="I964" s="6">
        <v>10</v>
      </c>
      <c r="J964" s="3" t="s">
        <v>50</v>
      </c>
    </row>
    <row r="965" spans="1:10" x14ac:dyDescent="0.2">
      <c r="A965" s="3" t="s">
        <v>89</v>
      </c>
      <c r="B965" s="3" t="s">
        <v>2544</v>
      </c>
      <c r="C965" s="3" t="s">
        <v>2545</v>
      </c>
      <c r="D965" s="3" t="s">
        <v>2546</v>
      </c>
      <c r="E965" s="4">
        <v>43670</v>
      </c>
      <c r="F965" s="3" t="s">
        <v>14</v>
      </c>
      <c r="G965" s="3" t="s">
        <v>307</v>
      </c>
      <c r="H965" s="5">
        <v>43700</v>
      </c>
      <c r="I965" s="6">
        <v>21</v>
      </c>
      <c r="J965" s="3" t="s">
        <v>50</v>
      </c>
    </row>
    <row r="966" spans="1:10" x14ac:dyDescent="0.2">
      <c r="A966" s="3" t="s">
        <v>89</v>
      </c>
      <c r="B966" s="3" t="s">
        <v>2547</v>
      </c>
      <c r="C966" s="3" t="s">
        <v>2548</v>
      </c>
      <c r="D966" s="3" t="s">
        <v>2549</v>
      </c>
      <c r="E966" s="4">
        <v>43670</v>
      </c>
      <c r="F966" s="3" t="s">
        <v>14</v>
      </c>
      <c r="G966" s="3" t="s">
        <v>15</v>
      </c>
      <c r="H966" s="5">
        <v>43693</v>
      </c>
      <c r="I966" s="6">
        <v>17</v>
      </c>
      <c r="J966" s="3" t="s">
        <v>50</v>
      </c>
    </row>
    <row r="967" spans="1:10" x14ac:dyDescent="0.2">
      <c r="A967" s="3" t="s">
        <v>89</v>
      </c>
      <c r="B967" s="3" t="s">
        <v>2550</v>
      </c>
      <c r="C967" s="3" t="s">
        <v>2551</v>
      </c>
      <c r="D967" s="3" t="s">
        <v>2552</v>
      </c>
      <c r="E967" s="4">
        <v>43670</v>
      </c>
      <c r="F967" s="3" t="s">
        <v>14</v>
      </c>
      <c r="G967" s="3" t="s">
        <v>15</v>
      </c>
      <c r="H967" s="5">
        <v>43693</v>
      </c>
      <c r="I967" s="6">
        <v>16</v>
      </c>
      <c r="J967" s="3" t="s">
        <v>50</v>
      </c>
    </row>
    <row r="968" spans="1:10" x14ac:dyDescent="0.2">
      <c r="A968" s="3" t="s">
        <v>436</v>
      </c>
      <c r="B968" s="3" t="s">
        <v>2553</v>
      </c>
      <c r="C968" s="3" t="s">
        <v>2554</v>
      </c>
      <c r="D968" s="3" t="s">
        <v>2555</v>
      </c>
      <c r="E968" s="4">
        <v>43670</v>
      </c>
      <c r="F968" s="3" t="s">
        <v>14</v>
      </c>
      <c r="G968" s="3" t="s">
        <v>307</v>
      </c>
      <c r="H968" s="5">
        <v>43685</v>
      </c>
      <c r="I968" s="6">
        <v>11</v>
      </c>
      <c r="J968" s="3" t="s">
        <v>136</v>
      </c>
    </row>
    <row r="969" spans="1:10" x14ac:dyDescent="0.2">
      <c r="A969" s="3" t="s">
        <v>93</v>
      </c>
      <c r="B969" s="3" t="s">
        <v>2556</v>
      </c>
      <c r="C969" s="3" t="s">
        <v>2557</v>
      </c>
      <c r="D969" s="3" t="s">
        <v>2558</v>
      </c>
      <c r="E969" s="4">
        <v>43670</v>
      </c>
      <c r="F969" s="3" t="s">
        <v>14</v>
      </c>
      <c r="G969" s="3" t="s">
        <v>40</v>
      </c>
      <c r="H969" s="5">
        <v>43679</v>
      </c>
      <c r="I969" s="6">
        <v>6</v>
      </c>
      <c r="J969" s="3" t="s">
        <v>65</v>
      </c>
    </row>
    <row r="970" spans="1:10" x14ac:dyDescent="0.2">
      <c r="A970" s="3" t="s">
        <v>73</v>
      </c>
      <c r="B970" s="3" t="s">
        <v>1100</v>
      </c>
      <c r="C970" s="3" t="s">
        <v>2559</v>
      </c>
      <c r="D970" s="3" t="s">
        <v>2560</v>
      </c>
      <c r="E970" s="4">
        <v>43670</v>
      </c>
      <c r="F970" s="3" t="s">
        <v>14</v>
      </c>
      <c r="G970" s="3" t="s">
        <v>15</v>
      </c>
      <c r="H970" s="5">
        <v>43685</v>
      </c>
      <c r="I970" s="6">
        <v>10</v>
      </c>
      <c r="J970" s="3" t="s">
        <v>30</v>
      </c>
    </row>
    <row r="971" spans="1:10" x14ac:dyDescent="0.2">
      <c r="A971" s="3" t="s">
        <v>2561</v>
      </c>
      <c r="B971" s="3" t="s">
        <v>2562</v>
      </c>
      <c r="C971" s="3" t="s">
        <v>2563</v>
      </c>
      <c r="D971" s="3" t="s">
        <v>2564</v>
      </c>
      <c r="E971" s="4">
        <v>43670</v>
      </c>
      <c r="F971" s="3" t="s">
        <v>14</v>
      </c>
      <c r="G971" s="3" t="s">
        <v>40</v>
      </c>
      <c r="H971" s="5">
        <v>43672</v>
      </c>
      <c r="I971" s="6">
        <v>3</v>
      </c>
      <c r="J971" s="3" t="s">
        <v>122</v>
      </c>
    </row>
    <row r="972" spans="1:10" x14ac:dyDescent="0.2">
      <c r="A972" s="3" t="s">
        <v>690</v>
      </c>
      <c r="B972" s="3" t="s">
        <v>1474</v>
      </c>
      <c r="C972" s="3" t="s">
        <v>2565</v>
      </c>
      <c r="D972" s="3" t="s">
        <v>2566</v>
      </c>
      <c r="E972" s="4">
        <v>43670</v>
      </c>
      <c r="F972" s="3" t="s">
        <v>14</v>
      </c>
      <c r="G972" s="3" t="s">
        <v>40</v>
      </c>
      <c r="H972" s="5">
        <v>43679</v>
      </c>
      <c r="I972" s="6">
        <v>7</v>
      </c>
      <c r="J972" s="3" t="s">
        <v>105</v>
      </c>
    </row>
    <row r="973" spans="1:10" x14ac:dyDescent="0.2">
      <c r="A973" s="3" t="s">
        <v>31</v>
      </c>
      <c r="B973" s="3" t="s">
        <v>2567</v>
      </c>
      <c r="C973" s="3" t="s">
        <v>2568</v>
      </c>
      <c r="D973" s="3" t="s">
        <v>2569</v>
      </c>
      <c r="E973" s="4">
        <v>43671</v>
      </c>
      <c r="F973" s="3" t="s">
        <v>14</v>
      </c>
      <c r="G973" s="3" t="s">
        <v>1734</v>
      </c>
      <c r="H973" s="5">
        <v>43685</v>
      </c>
      <c r="I973" s="6">
        <v>10</v>
      </c>
      <c r="J973" s="3" t="s">
        <v>304</v>
      </c>
    </row>
    <row r="974" spans="1:10" x14ac:dyDescent="0.2">
      <c r="A974" s="3" t="s">
        <v>36</v>
      </c>
      <c r="B974" s="3" t="s">
        <v>2570</v>
      </c>
      <c r="C974" s="3" t="s">
        <v>2571</v>
      </c>
      <c r="D974" s="3" t="s">
        <v>2572</v>
      </c>
      <c r="E974" s="4">
        <v>43671</v>
      </c>
      <c r="F974" s="3" t="s">
        <v>14</v>
      </c>
      <c r="G974" s="3" t="s">
        <v>40</v>
      </c>
      <c r="H974" s="5">
        <v>43684</v>
      </c>
      <c r="I974" s="6">
        <v>8</v>
      </c>
      <c r="J974" s="3" t="s">
        <v>30</v>
      </c>
    </row>
    <row r="975" spans="1:10" x14ac:dyDescent="0.2">
      <c r="A975" s="3" t="s">
        <v>41</v>
      </c>
      <c r="B975" s="3" t="s">
        <v>1079</v>
      </c>
      <c r="C975" s="3" t="s">
        <v>2573</v>
      </c>
      <c r="D975" s="3" t="s">
        <v>2574</v>
      </c>
      <c r="E975" s="4">
        <v>43671</v>
      </c>
      <c r="F975" s="3" t="s">
        <v>14</v>
      </c>
      <c r="G975" s="3" t="s">
        <v>40</v>
      </c>
      <c r="H975" s="5">
        <v>43683</v>
      </c>
      <c r="I975" s="6">
        <v>7</v>
      </c>
      <c r="J975" s="3" t="s">
        <v>45</v>
      </c>
    </row>
    <row r="976" spans="1:10" x14ac:dyDescent="0.2">
      <c r="A976" s="3" t="s">
        <v>41</v>
      </c>
      <c r="B976" s="3" t="s">
        <v>894</v>
      </c>
      <c r="C976" s="3" t="s">
        <v>2575</v>
      </c>
      <c r="D976" s="3" t="s">
        <v>2576</v>
      </c>
      <c r="E976" s="4">
        <v>43671</v>
      </c>
      <c r="F976" s="3" t="s">
        <v>14</v>
      </c>
      <c r="G976" s="3" t="s">
        <v>15</v>
      </c>
      <c r="H976" s="5">
        <v>43693</v>
      </c>
      <c r="I976" s="6">
        <v>15</v>
      </c>
      <c r="J976" s="3" t="s">
        <v>45</v>
      </c>
    </row>
    <row r="977" spans="1:10" x14ac:dyDescent="0.2">
      <c r="A977" s="3" t="s">
        <v>641</v>
      </c>
      <c r="B977" s="3" t="s">
        <v>2577</v>
      </c>
      <c r="C977" s="3" t="s">
        <v>2578</v>
      </c>
      <c r="D977" s="3" t="s">
        <v>2579</v>
      </c>
      <c r="E977" s="4">
        <v>43671</v>
      </c>
      <c r="F977" s="3" t="s">
        <v>14</v>
      </c>
      <c r="G977" s="3" t="s">
        <v>40</v>
      </c>
      <c r="H977" s="5">
        <v>43684</v>
      </c>
      <c r="I977" s="6">
        <v>8</v>
      </c>
      <c r="J977" s="3" t="s">
        <v>645</v>
      </c>
    </row>
    <row r="978" spans="1:10" x14ac:dyDescent="0.2">
      <c r="A978" s="3" t="s">
        <v>153</v>
      </c>
      <c r="B978" s="3" t="s">
        <v>2580</v>
      </c>
      <c r="C978" s="3" t="s">
        <v>2581</v>
      </c>
      <c r="D978" s="3" t="s">
        <v>2582</v>
      </c>
      <c r="E978" s="4">
        <v>43671</v>
      </c>
      <c r="F978" s="3" t="s">
        <v>14</v>
      </c>
      <c r="G978" s="3" t="s">
        <v>307</v>
      </c>
      <c r="H978" s="5">
        <v>43685</v>
      </c>
      <c r="I978" s="6">
        <v>9</v>
      </c>
      <c r="J978" s="3" t="s">
        <v>157</v>
      </c>
    </row>
    <row r="979" spans="1:10" x14ac:dyDescent="0.2">
      <c r="A979" s="3" t="s">
        <v>153</v>
      </c>
      <c r="B979" s="3" t="s">
        <v>2583</v>
      </c>
      <c r="C979" s="3" t="s">
        <v>2584</v>
      </c>
      <c r="D979" s="3" t="s">
        <v>2585</v>
      </c>
      <c r="E979" s="4">
        <v>43671</v>
      </c>
      <c r="F979" s="3" t="s">
        <v>14</v>
      </c>
      <c r="G979" s="3" t="s">
        <v>307</v>
      </c>
      <c r="H979" s="5">
        <v>43693</v>
      </c>
      <c r="I979" s="6">
        <v>15</v>
      </c>
      <c r="J979" s="3" t="s">
        <v>157</v>
      </c>
    </row>
    <row r="980" spans="1:10" x14ac:dyDescent="0.2">
      <c r="A980" s="3" t="s">
        <v>153</v>
      </c>
      <c r="B980" s="3" t="s">
        <v>2296</v>
      </c>
      <c r="C980" s="3" t="s">
        <v>2586</v>
      </c>
      <c r="D980" s="3" t="s">
        <v>2587</v>
      </c>
      <c r="E980" s="4">
        <v>43671</v>
      </c>
      <c r="F980" s="3" t="s">
        <v>14</v>
      </c>
      <c r="G980" s="3" t="s">
        <v>307</v>
      </c>
      <c r="H980" s="5">
        <v>43685</v>
      </c>
      <c r="I980" s="6">
        <v>9</v>
      </c>
      <c r="J980" s="3" t="s">
        <v>157</v>
      </c>
    </row>
    <row r="981" spans="1:10" x14ac:dyDescent="0.2">
      <c r="A981" s="3" t="s">
        <v>51</v>
      </c>
      <c r="B981" s="3" t="s">
        <v>2588</v>
      </c>
      <c r="C981" s="3" t="s">
        <v>2589</v>
      </c>
      <c r="D981" s="3" t="s">
        <v>2590</v>
      </c>
      <c r="E981" s="4">
        <v>43671</v>
      </c>
      <c r="F981" s="3" t="s">
        <v>14</v>
      </c>
      <c r="G981" s="3" t="s">
        <v>251</v>
      </c>
      <c r="H981" s="5">
        <v>43693</v>
      </c>
      <c r="I981" s="6">
        <v>18</v>
      </c>
      <c r="J981" s="3" t="s">
        <v>55</v>
      </c>
    </row>
    <row r="982" spans="1:10" x14ac:dyDescent="0.2">
      <c r="A982" s="3" t="s">
        <v>51</v>
      </c>
      <c r="B982" s="3" t="s">
        <v>2591</v>
      </c>
      <c r="C982" s="3" t="s">
        <v>2592</v>
      </c>
      <c r="D982" s="3" t="s">
        <v>2593</v>
      </c>
      <c r="E982" s="4">
        <v>43671</v>
      </c>
      <c r="F982" s="3" t="s">
        <v>14</v>
      </c>
      <c r="G982" s="3" t="s">
        <v>251</v>
      </c>
      <c r="H982" s="5">
        <v>43696</v>
      </c>
      <c r="I982" s="6">
        <v>19</v>
      </c>
      <c r="J982" s="3" t="s">
        <v>55</v>
      </c>
    </row>
    <row r="983" spans="1:10" x14ac:dyDescent="0.2">
      <c r="A983" s="3" t="s">
        <v>51</v>
      </c>
      <c r="B983" s="3" t="s">
        <v>2594</v>
      </c>
      <c r="C983" s="3" t="s">
        <v>2595</v>
      </c>
      <c r="D983" s="3" t="s">
        <v>2596</v>
      </c>
      <c r="E983" s="4">
        <v>43671</v>
      </c>
      <c r="F983" s="3" t="s">
        <v>14</v>
      </c>
      <c r="G983" s="3" t="s">
        <v>251</v>
      </c>
      <c r="H983" s="5">
        <v>43693</v>
      </c>
      <c r="I983" s="6">
        <v>18</v>
      </c>
      <c r="J983" s="3" t="s">
        <v>55</v>
      </c>
    </row>
    <row r="984" spans="1:10" x14ac:dyDescent="0.2">
      <c r="A984" s="3" t="s">
        <v>51</v>
      </c>
      <c r="B984" s="3" t="s">
        <v>2597</v>
      </c>
      <c r="C984" s="3" t="s">
        <v>2598</v>
      </c>
      <c r="D984" s="3" t="s">
        <v>2599</v>
      </c>
      <c r="E984" s="4">
        <v>43671</v>
      </c>
      <c r="F984" s="3" t="s">
        <v>14</v>
      </c>
      <c r="G984" s="3" t="s">
        <v>251</v>
      </c>
      <c r="H984" s="5">
        <v>43696</v>
      </c>
      <c r="I984" s="6">
        <v>19</v>
      </c>
      <c r="J984" s="3" t="s">
        <v>55</v>
      </c>
    </row>
    <row r="985" spans="1:10" x14ac:dyDescent="0.2">
      <c r="A985" s="3" t="s">
        <v>227</v>
      </c>
      <c r="B985" s="3" t="s">
        <v>2600</v>
      </c>
      <c r="C985" s="3" t="s">
        <v>2601</v>
      </c>
      <c r="D985" s="3" t="s">
        <v>2602</v>
      </c>
      <c r="E985" s="4">
        <v>43671</v>
      </c>
      <c r="F985" s="3" t="s">
        <v>14</v>
      </c>
      <c r="G985" s="3" t="s">
        <v>251</v>
      </c>
      <c r="H985" s="5">
        <v>43685</v>
      </c>
      <c r="I985" s="6">
        <v>9</v>
      </c>
      <c r="J985" s="3" t="s">
        <v>152</v>
      </c>
    </row>
    <row r="986" spans="1:10" x14ac:dyDescent="0.2">
      <c r="A986" s="3" t="s">
        <v>227</v>
      </c>
      <c r="B986" s="3" t="s">
        <v>2349</v>
      </c>
      <c r="C986" s="3" t="s">
        <v>2603</v>
      </c>
      <c r="D986" s="3" t="s">
        <v>2604</v>
      </c>
      <c r="E986" s="4">
        <v>43671</v>
      </c>
      <c r="F986" s="3" t="s">
        <v>14</v>
      </c>
      <c r="G986" s="3" t="s">
        <v>29</v>
      </c>
      <c r="H986" s="5">
        <v>43700</v>
      </c>
      <c r="I986" s="6">
        <v>20</v>
      </c>
      <c r="J986" s="3" t="s">
        <v>152</v>
      </c>
    </row>
    <row r="987" spans="1:10" x14ac:dyDescent="0.2">
      <c r="A987" s="3" t="s">
        <v>449</v>
      </c>
      <c r="B987" s="3" t="s">
        <v>765</v>
      </c>
      <c r="C987" s="3" t="s">
        <v>2605</v>
      </c>
      <c r="D987" s="3" t="s">
        <v>2606</v>
      </c>
      <c r="E987" s="4">
        <v>43671</v>
      </c>
      <c r="F987" s="3" t="s">
        <v>14</v>
      </c>
      <c r="G987" s="3" t="s">
        <v>307</v>
      </c>
      <c r="H987" s="5">
        <v>43685</v>
      </c>
      <c r="I987" s="6">
        <v>9</v>
      </c>
      <c r="J987" s="3" t="s">
        <v>152</v>
      </c>
    </row>
    <row r="988" spans="1:10" x14ac:dyDescent="0.2">
      <c r="A988" s="3" t="s">
        <v>231</v>
      </c>
      <c r="B988" s="3" t="s">
        <v>2607</v>
      </c>
      <c r="C988" s="3" t="s">
        <v>2608</v>
      </c>
      <c r="D988" s="3" t="s">
        <v>294</v>
      </c>
      <c r="E988" s="4">
        <v>43671</v>
      </c>
      <c r="F988" s="3" t="s">
        <v>14</v>
      </c>
      <c r="G988" s="3" t="s">
        <v>235</v>
      </c>
      <c r="H988" s="5">
        <v>43685</v>
      </c>
      <c r="I988" s="6">
        <v>15</v>
      </c>
      <c r="J988" s="3" t="s">
        <v>16</v>
      </c>
    </row>
    <row r="989" spans="1:10" x14ac:dyDescent="0.2">
      <c r="A989" s="3" t="s">
        <v>231</v>
      </c>
      <c r="B989" s="3" t="s">
        <v>2609</v>
      </c>
      <c r="C989" s="3" t="s">
        <v>2610</v>
      </c>
      <c r="D989" s="3" t="s">
        <v>294</v>
      </c>
      <c r="E989" s="4">
        <v>43671</v>
      </c>
      <c r="F989" s="3" t="s">
        <v>14</v>
      </c>
      <c r="G989" s="3" t="s">
        <v>235</v>
      </c>
      <c r="H989" s="5">
        <v>43693</v>
      </c>
      <c r="I989" s="6">
        <v>16</v>
      </c>
      <c r="J989" s="3" t="s">
        <v>143</v>
      </c>
    </row>
    <row r="990" spans="1:10" x14ac:dyDescent="0.2">
      <c r="A990" s="3" t="s">
        <v>56</v>
      </c>
      <c r="B990" s="3" t="s">
        <v>2021</v>
      </c>
      <c r="C990" s="3" t="s">
        <v>2611</v>
      </c>
      <c r="D990" s="3" t="s">
        <v>2612</v>
      </c>
      <c r="E990" s="4">
        <v>43671</v>
      </c>
      <c r="F990" s="3" t="s">
        <v>14</v>
      </c>
      <c r="G990" s="3" t="s">
        <v>251</v>
      </c>
      <c r="H990" s="5">
        <v>43685</v>
      </c>
      <c r="I990" s="6">
        <v>9</v>
      </c>
      <c r="J990" s="3" t="s">
        <v>60</v>
      </c>
    </row>
    <row r="991" spans="1:10" x14ac:dyDescent="0.2">
      <c r="A991" s="3" t="s">
        <v>1236</v>
      </c>
      <c r="B991" s="3" t="s">
        <v>1237</v>
      </c>
      <c r="C991" s="3" t="s">
        <v>2613</v>
      </c>
      <c r="D991" s="3" t="s">
        <v>2614</v>
      </c>
      <c r="E991" s="4">
        <v>43672</v>
      </c>
      <c r="F991" s="3" t="s">
        <v>14</v>
      </c>
      <c r="G991" s="3" t="s">
        <v>307</v>
      </c>
      <c r="H991" s="5">
        <v>43685</v>
      </c>
      <c r="I991" s="6">
        <v>9</v>
      </c>
      <c r="J991" s="3" t="s">
        <v>16</v>
      </c>
    </row>
    <row r="992" spans="1:10" x14ac:dyDescent="0.2">
      <c r="A992" s="3" t="s">
        <v>378</v>
      </c>
      <c r="B992" s="3" t="s">
        <v>2244</v>
      </c>
      <c r="C992" s="3" t="s">
        <v>2615</v>
      </c>
      <c r="D992" s="3" t="s">
        <v>2616</v>
      </c>
      <c r="E992" s="4">
        <v>43672</v>
      </c>
      <c r="F992" s="3" t="s">
        <v>14</v>
      </c>
      <c r="G992" s="3" t="s">
        <v>15</v>
      </c>
      <c r="H992" s="5">
        <v>43700</v>
      </c>
      <c r="I992" s="6">
        <v>19</v>
      </c>
      <c r="J992" s="3" t="s">
        <v>50</v>
      </c>
    </row>
    <row r="993" spans="1:10" x14ac:dyDescent="0.2">
      <c r="A993" s="3" t="s">
        <v>93</v>
      </c>
      <c r="B993" s="3" t="s">
        <v>2617</v>
      </c>
      <c r="C993" s="3" t="s">
        <v>2618</v>
      </c>
      <c r="D993" s="3" t="s">
        <v>2472</v>
      </c>
      <c r="E993" s="4">
        <v>43672</v>
      </c>
      <c r="F993" s="3" t="s">
        <v>14</v>
      </c>
      <c r="G993" s="3" t="s">
        <v>40</v>
      </c>
      <c r="H993" s="5">
        <v>43678</v>
      </c>
      <c r="I993" s="6">
        <v>3</v>
      </c>
      <c r="J993" s="3" t="s">
        <v>65</v>
      </c>
    </row>
    <row r="994" spans="1:10" x14ac:dyDescent="0.2">
      <c r="A994" s="3" t="s">
        <v>227</v>
      </c>
      <c r="B994" s="3" t="s">
        <v>2619</v>
      </c>
      <c r="C994" s="3" t="s">
        <v>2620</v>
      </c>
      <c r="D994" s="3" t="s">
        <v>2621</v>
      </c>
      <c r="E994" s="4">
        <v>43672</v>
      </c>
      <c r="F994" s="3" t="s">
        <v>14</v>
      </c>
      <c r="G994" s="3" t="s">
        <v>40</v>
      </c>
      <c r="H994" s="5">
        <v>43679</v>
      </c>
      <c r="I994" s="6">
        <v>4</v>
      </c>
      <c r="J994" s="3" t="s">
        <v>152</v>
      </c>
    </row>
    <row r="995" spans="1:10" x14ac:dyDescent="0.2">
      <c r="A995" s="3" t="s">
        <v>106</v>
      </c>
      <c r="B995" s="3" t="s">
        <v>2622</v>
      </c>
      <c r="C995" s="3" t="s">
        <v>2623</v>
      </c>
      <c r="D995" s="3" t="s">
        <v>2624</v>
      </c>
      <c r="E995" s="4">
        <v>43672</v>
      </c>
      <c r="F995" s="3" t="s">
        <v>14</v>
      </c>
      <c r="G995" s="3" t="s">
        <v>40</v>
      </c>
      <c r="H995" s="5">
        <v>43679</v>
      </c>
      <c r="I995" s="6">
        <v>4</v>
      </c>
      <c r="J995" s="3" t="s">
        <v>65</v>
      </c>
    </row>
    <row r="996" spans="1:10" x14ac:dyDescent="0.2">
      <c r="A996" s="3" t="s">
        <v>507</v>
      </c>
      <c r="B996" s="3" t="s">
        <v>2625</v>
      </c>
      <c r="C996" s="3" t="s">
        <v>2626</v>
      </c>
      <c r="D996" s="3" t="s">
        <v>2627</v>
      </c>
      <c r="E996" s="4">
        <v>43677</v>
      </c>
      <c r="F996" s="3" t="s">
        <v>14</v>
      </c>
      <c r="G996" s="3" t="s">
        <v>307</v>
      </c>
      <c r="H996" s="5">
        <v>43693</v>
      </c>
      <c r="I996" s="6">
        <v>13</v>
      </c>
      <c r="J996" s="3" t="s">
        <v>65</v>
      </c>
    </row>
    <row r="997" spans="1:10" x14ac:dyDescent="0.2">
      <c r="A997" s="3" t="s">
        <v>463</v>
      </c>
      <c r="B997" s="3" t="s">
        <v>464</v>
      </c>
      <c r="C997" s="3" t="s">
        <v>2628</v>
      </c>
      <c r="D997" s="3" t="s">
        <v>2629</v>
      </c>
      <c r="E997" s="4">
        <v>43677</v>
      </c>
      <c r="F997" s="3" t="s">
        <v>14</v>
      </c>
      <c r="G997" s="3" t="s">
        <v>307</v>
      </c>
      <c r="H997" s="5">
        <v>43685</v>
      </c>
      <c r="I997" s="6">
        <v>8</v>
      </c>
      <c r="J997" s="3" t="s">
        <v>467</v>
      </c>
    </row>
    <row r="998" spans="1:10" x14ac:dyDescent="0.2">
      <c r="A998" s="3" t="s">
        <v>139</v>
      </c>
      <c r="B998" s="3" t="s">
        <v>1263</v>
      </c>
      <c r="C998" s="3" t="s">
        <v>2630</v>
      </c>
      <c r="D998" s="3" t="s">
        <v>2631</v>
      </c>
      <c r="E998" s="4">
        <v>43677</v>
      </c>
      <c r="F998" s="3" t="s">
        <v>14</v>
      </c>
      <c r="G998" s="3" t="s">
        <v>307</v>
      </c>
      <c r="H998" s="5">
        <v>43685</v>
      </c>
      <c r="I998" s="6">
        <v>7</v>
      </c>
      <c r="J998" s="3" t="s">
        <v>143</v>
      </c>
    </row>
    <row r="999" spans="1:10" x14ac:dyDescent="0.2">
      <c r="A999" s="3" t="s">
        <v>139</v>
      </c>
      <c r="B999" s="3" t="s">
        <v>2632</v>
      </c>
      <c r="C999" s="3" t="s">
        <v>2633</v>
      </c>
      <c r="D999" s="3" t="s">
        <v>2634</v>
      </c>
      <c r="E999" s="4">
        <v>43677</v>
      </c>
      <c r="F999" s="3" t="s">
        <v>14</v>
      </c>
      <c r="G999" s="3" t="s">
        <v>29</v>
      </c>
      <c r="H999" s="5">
        <v>43713</v>
      </c>
      <c r="I999" s="6">
        <v>25</v>
      </c>
      <c r="J999" s="3" t="s">
        <v>143</v>
      </c>
    </row>
    <row r="1000" spans="1:10" x14ac:dyDescent="0.2">
      <c r="A1000" s="3" t="s">
        <v>325</v>
      </c>
      <c r="B1000" s="3" t="s">
        <v>498</v>
      </c>
      <c r="C1000" s="3" t="s">
        <v>2635</v>
      </c>
      <c r="D1000" s="3" t="s">
        <v>2636</v>
      </c>
      <c r="E1000" s="4">
        <v>43677</v>
      </c>
      <c r="F1000" s="3" t="s">
        <v>14</v>
      </c>
      <c r="G1000" s="3" t="s">
        <v>307</v>
      </c>
      <c r="H1000" s="5">
        <v>43699</v>
      </c>
      <c r="I1000" s="6">
        <v>18</v>
      </c>
      <c r="J1000" s="3" t="s">
        <v>189</v>
      </c>
    </row>
    <row r="1001" spans="1:10" x14ac:dyDescent="0.2">
      <c r="A1001" s="3" t="s">
        <v>325</v>
      </c>
      <c r="B1001" s="3" t="s">
        <v>498</v>
      </c>
      <c r="C1001" s="3" t="s">
        <v>2637</v>
      </c>
      <c r="D1001" s="3" t="s">
        <v>2638</v>
      </c>
      <c r="E1001" s="4">
        <v>43677</v>
      </c>
      <c r="F1001" s="3" t="s">
        <v>14</v>
      </c>
      <c r="G1001" s="3" t="s">
        <v>307</v>
      </c>
      <c r="H1001" s="5">
        <v>43699</v>
      </c>
      <c r="I1001" s="6">
        <v>18</v>
      </c>
      <c r="J1001" s="3" t="s">
        <v>189</v>
      </c>
    </row>
    <row r="1002" spans="1:10" x14ac:dyDescent="0.2">
      <c r="A1002" s="3" t="s">
        <v>1319</v>
      </c>
      <c r="B1002" s="3" t="s">
        <v>2383</v>
      </c>
      <c r="C1002" s="3" t="s">
        <v>2639</v>
      </c>
      <c r="D1002" s="3" t="s">
        <v>2640</v>
      </c>
      <c r="E1002" s="4">
        <v>43677</v>
      </c>
      <c r="F1002" s="3" t="s">
        <v>14</v>
      </c>
      <c r="G1002" s="3" t="s">
        <v>307</v>
      </c>
      <c r="H1002" s="5">
        <v>43685</v>
      </c>
      <c r="I1002" s="6">
        <v>7</v>
      </c>
      <c r="J1002" s="3" t="s">
        <v>65</v>
      </c>
    </row>
    <row r="1003" spans="1:10" x14ac:dyDescent="0.2">
      <c r="A1003" s="3" t="s">
        <v>1319</v>
      </c>
      <c r="B1003" s="3" t="s">
        <v>2641</v>
      </c>
      <c r="C1003" s="3" t="s">
        <v>2642</v>
      </c>
      <c r="D1003" s="3" t="s">
        <v>2643</v>
      </c>
      <c r="E1003" s="4">
        <v>43677</v>
      </c>
      <c r="F1003" s="3" t="s">
        <v>14</v>
      </c>
      <c r="G1003" s="3" t="s">
        <v>15</v>
      </c>
      <c r="H1003" s="5">
        <v>43700</v>
      </c>
      <c r="I1003" s="6">
        <v>18</v>
      </c>
      <c r="J1003" s="3" t="s">
        <v>65</v>
      </c>
    </row>
    <row r="1004" spans="1:10" x14ac:dyDescent="0.2">
      <c r="A1004" s="3" t="s">
        <v>424</v>
      </c>
      <c r="B1004" s="3" t="s">
        <v>2644</v>
      </c>
      <c r="C1004" s="3" t="s">
        <v>2645</v>
      </c>
      <c r="D1004" s="3" t="s">
        <v>2646</v>
      </c>
      <c r="E1004" s="4">
        <v>43677</v>
      </c>
      <c r="F1004" s="3" t="s">
        <v>14</v>
      </c>
      <c r="G1004" s="3" t="s">
        <v>40</v>
      </c>
      <c r="H1004" s="5">
        <v>43679</v>
      </c>
      <c r="I1004" s="6">
        <v>3</v>
      </c>
      <c r="J1004" s="3" t="s">
        <v>152</v>
      </c>
    </row>
    <row r="1005" spans="1:10" x14ac:dyDescent="0.2">
      <c r="A1005" s="3" t="s">
        <v>2647</v>
      </c>
      <c r="B1005" s="3" t="s">
        <v>2648</v>
      </c>
      <c r="C1005" s="3" t="s">
        <v>2649</v>
      </c>
      <c r="D1005" s="3" t="s">
        <v>2650</v>
      </c>
      <c r="E1005" s="4">
        <v>43678</v>
      </c>
      <c r="F1005" s="3" t="s">
        <v>14</v>
      </c>
      <c r="G1005" s="3" t="s">
        <v>15</v>
      </c>
      <c r="H1005" s="5">
        <v>43696</v>
      </c>
      <c r="I1005" s="6">
        <v>13</v>
      </c>
      <c r="J1005" s="3" t="s">
        <v>50</v>
      </c>
    </row>
    <row r="1006" spans="1:10" x14ac:dyDescent="0.2">
      <c r="A1006" s="3" t="s">
        <v>339</v>
      </c>
      <c r="B1006" s="3" t="s">
        <v>2290</v>
      </c>
      <c r="C1006" s="3" t="s">
        <v>2651</v>
      </c>
      <c r="D1006" s="3" t="s">
        <v>2652</v>
      </c>
      <c r="E1006" s="4">
        <v>43678</v>
      </c>
      <c r="F1006" s="3" t="s">
        <v>14</v>
      </c>
      <c r="G1006" s="3" t="s">
        <v>40</v>
      </c>
      <c r="H1006" s="5">
        <v>43682</v>
      </c>
      <c r="I1006" s="6">
        <v>3</v>
      </c>
      <c r="J1006" s="3" t="s">
        <v>16</v>
      </c>
    </row>
    <row r="1007" spans="1:10" x14ac:dyDescent="0.2">
      <c r="A1007" s="3" t="s">
        <v>118</v>
      </c>
      <c r="B1007" s="3" t="s">
        <v>246</v>
      </c>
      <c r="C1007" s="3" t="s">
        <v>2653</v>
      </c>
      <c r="D1007" s="3" t="s">
        <v>2654</v>
      </c>
      <c r="E1007" s="4">
        <v>43678</v>
      </c>
      <c r="F1007" s="3" t="s">
        <v>14</v>
      </c>
      <c r="G1007" s="3" t="s">
        <v>40</v>
      </c>
      <c r="H1007" s="5">
        <v>43683</v>
      </c>
      <c r="I1007" s="6">
        <v>4</v>
      </c>
      <c r="J1007" s="3" t="s">
        <v>122</v>
      </c>
    </row>
    <row r="1008" spans="1:10" x14ac:dyDescent="0.2">
      <c r="A1008" s="3" t="s">
        <v>82</v>
      </c>
      <c r="B1008" s="3" t="s">
        <v>1971</v>
      </c>
      <c r="C1008" s="3" t="s">
        <v>2655</v>
      </c>
      <c r="D1008" s="3" t="s">
        <v>2656</v>
      </c>
      <c r="E1008" s="4">
        <v>43678</v>
      </c>
      <c r="F1008" s="3" t="s">
        <v>14</v>
      </c>
      <c r="G1008" s="3" t="s">
        <v>15</v>
      </c>
      <c r="H1008" s="5">
        <v>43685</v>
      </c>
      <c r="I1008" s="6">
        <v>6</v>
      </c>
      <c r="J1008" s="3" t="s">
        <v>65</v>
      </c>
    </row>
    <row r="1009" spans="1:10" x14ac:dyDescent="0.2">
      <c r="A1009" s="3" t="s">
        <v>46</v>
      </c>
      <c r="B1009" s="3" t="s">
        <v>2657</v>
      </c>
      <c r="C1009" s="3" t="s">
        <v>2658</v>
      </c>
      <c r="D1009" s="3" t="s">
        <v>2659</v>
      </c>
      <c r="E1009" s="4">
        <v>43678</v>
      </c>
      <c r="F1009" s="3" t="s">
        <v>14</v>
      </c>
      <c r="G1009" s="3" t="s">
        <v>15</v>
      </c>
      <c r="H1009" s="5">
        <v>43685</v>
      </c>
      <c r="I1009" s="6">
        <v>6</v>
      </c>
      <c r="J1009" s="3" t="s">
        <v>50</v>
      </c>
    </row>
    <row r="1010" spans="1:10" x14ac:dyDescent="0.2">
      <c r="A1010" s="3" t="s">
        <v>93</v>
      </c>
      <c r="B1010" s="3" t="s">
        <v>1928</v>
      </c>
      <c r="C1010" s="3" t="s">
        <v>2660</v>
      </c>
      <c r="D1010" s="3" t="s">
        <v>2661</v>
      </c>
      <c r="E1010" s="4">
        <v>43678</v>
      </c>
      <c r="F1010" s="3" t="s">
        <v>14</v>
      </c>
      <c r="G1010" s="3" t="s">
        <v>307</v>
      </c>
      <c r="H1010" s="5">
        <v>43696</v>
      </c>
      <c r="I1010" s="6">
        <v>13</v>
      </c>
      <c r="J1010" s="3" t="s">
        <v>65</v>
      </c>
    </row>
    <row r="1011" spans="1:10" x14ac:dyDescent="0.2">
      <c r="A1011" s="3" t="s">
        <v>1319</v>
      </c>
      <c r="B1011" s="3" t="s">
        <v>2130</v>
      </c>
      <c r="C1011" s="3" t="s">
        <v>2662</v>
      </c>
      <c r="D1011" s="3" t="s">
        <v>2663</v>
      </c>
      <c r="E1011" s="4">
        <v>43678</v>
      </c>
      <c r="F1011" s="3" t="s">
        <v>14</v>
      </c>
      <c r="G1011" s="3" t="s">
        <v>307</v>
      </c>
      <c r="H1011" s="5">
        <v>43685</v>
      </c>
      <c r="I1011" s="6">
        <v>6</v>
      </c>
      <c r="J1011" s="3" t="s">
        <v>65</v>
      </c>
    </row>
    <row r="1012" spans="1:10" x14ac:dyDescent="0.2">
      <c r="A1012" s="3" t="s">
        <v>1319</v>
      </c>
      <c r="B1012" s="3" t="s">
        <v>2310</v>
      </c>
      <c r="C1012" s="3" t="s">
        <v>2664</v>
      </c>
      <c r="D1012" s="3" t="s">
        <v>2665</v>
      </c>
      <c r="E1012" s="4">
        <v>43678</v>
      </c>
      <c r="F1012" s="3" t="s">
        <v>14</v>
      </c>
      <c r="G1012" s="3" t="s">
        <v>15</v>
      </c>
      <c r="H1012" s="5">
        <v>43693</v>
      </c>
      <c r="I1012" s="6">
        <v>12</v>
      </c>
      <c r="J1012" s="3" t="s">
        <v>65</v>
      </c>
    </row>
    <row r="1013" spans="1:10" x14ac:dyDescent="0.2">
      <c r="A1013" s="3" t="s">
        <v>1319</v>
      </c>
      <c r="B1013" s="3" t="s">
        <v>2310</v>
      </c>
      <c r="C1013" s="3" t="s">
        <v>2666</v>
      </c>
      <c r="D1013" s="3" t="s">
        <v>2667</v>
      </c>
      <c r="E1013" s="4">
        <v>43678</v>
      </c>
      <c r="F1013" s="3" t="s">
        <v>14</v>
      </c>
      <c r="G1013" s="3" t="s">
        <v>29</v>
      </c>
      <c r="H1013" s="5">
        <v>43717</v>
      </c>
      <c r="I1013" s="6">
        <v>26</v>
      </c>
      <c r="J1013" s="3" t="s">
        <v>65</v>
      </c>
    </row>
    <row r="1014" spans="1:10" x14ac:dyDescent="0.2">
      <c r="A1014" s="3" t="s">
        <v>1319</v>
      </c>
      <c r="B1014" s="3" t="s">
        <v>2130</v>
      </c>
      <c r="C1014" s="3" t="s">
        <v>2668</v>
      </c>
      <c r="D1014" s="3" t="s">
        <v>2669</v>
      </c>
      <c r="E1014" s="4">
        <v>43678</v>
      </c>
      <c r="F1014" s="3" t="s">
        <v>14</v>
      </c>
      <c r="G1014" s="3" t="s">
        <v>29</v>
      </c>
      <c r="H1014" s="5">
        <v>43717</v>
      </c>
      <c r="I1014" s="6">
        <v>26</v>
      </c>
      <c r="J1014" s="3" t="s">
        <v>65</v>
      </c>
    </row>
    <row r="1015" spans="1:10" x14ac:dyDescent="0.2">
      <c r="A1015" s="3" t="s">
        <v>1319</v>
      </c>
      <c r="B1015" s="3" t="s">
        <v>2383</v>
      </c>
      <c r="C1015" s="3" t="s">
        <v>2670</v>
      </c>
      <c r="D1015" s="3" t="s">
        <v>2385</v>
      </c>
      <c r="E1015" s="4">
        <v>43678</v>
      </c>
      <c r="F1015" s="3" t="s">
        <v>14</v>
      </c>
      <c r="G1015" s="3" t="s">
        <v>29</v>
      </c>
      <c r="H1015" s="5">
        <v>43713</v>
      </c>
      <c r="I1015" s="6">
        <v>24</v>
      </c>
      <c r="J1015" s="3" t="s">
        <v>65</v>
      </c>
    </row>
    <row r="1016" spans="1:10" x14ac:dyDescent="0.2">
      <c r="A1016" s="3" t="s">
        <v>1319</v>
      </c>
      <c r="B1016" s="3" t="s">
        <v>2383</v>
      </c>
      <c r="C1016" s="3" t="s">
        <v>2670</v>
      </c>
      <c r="D1016" s="3" t="s">
        <v>2385</v>
      </c>
      <c r="E1016" s="4">
        <v>43678</v>
      </c>
      <c r="F1016" s="3" t="s">
        <v>14</v>
      </c>
      <c r="G1016" s="3" t="s">
        <v>40</v>
      </c>
      <c r="H1016" s="5">
        <v>43700</v>
      </c>
      <c r="I1016" s="6">
        <v>17</v>
      </c>
      <c r="J1016" s="3" t="s">
        <v>65</v>
      </c>
    </row>
    <row r="1017" spans="1:10" x14ac:dyDescent="0.2">
      <c r="A1017" s="3" t="s">
        <v>161</v>
      </c>
      <c r="B1017" s="3" t="s">
        <v>437</v>
      </c>
      <c r="C1017" s="3" t="s">
        <v>2671</v>
      </c>
      <c r="D1017" s="3" t="s">
        <v>2672</v>
      </c>
      <c r="E1017" s="4">
        <v>43678</v>
      </c>
      <c r="F1017" s="3" t="s">
        <v>14</v>
      </c>
      <c r="G1017" s="3" t="s">
        <v>307</v>
      </c>
      <c r="H1017" s="5">
        <v>43685</v>
      </c>
      <c r="I1017" s="6">
        <v>6</v>
      </c>
      <c r="J1017" s="3" t="s">
        <v>136</v>
      </c>
    </row>
    <row r="1018" spans="1:10" x14ac:dyDescent="0.2">
      <c r="A1018" s="3" t="s">
        <v>507</v>
      </c>
      <c r="B1018" s="3" t="s">
        <v>2673</v>
      </c>
      <c r="C1018" s="3" t="s">
        <v>2674</v>
      </c>
      <c r="D1018" s="3" t="s">
        <v>2675</v>
      </c>
      <c r="E1018" s="4">
        <v>43679</v>
      </c>
      <c r="F1018" s="3" t="s">
        <v>14</v>
      </c>
      <c r="G1018" s="3" t="s">
        <v>15</v>
      </c>
      <c r="H1018" s="5">
        <v>43713</v>
      </c>
      <c r="I1018" s="6">
        <v>23</v>
      </c>
      <c r="J1018" s="3" t="s">
        <v>65</v>
      </c>
    </row>
    <row r="1019" spans="1:10" x14ac:dyDescent="0.2">
      <c r="A1019" s="3" t="s">
        <v>300</v>
      </c>
      <c r="B1019" s="3" t="s">
        <v>2676</v>
      </c>
      <c r="C1019" s="3" t="s">
        <v>2677</v>
      </c>
      <c r="D1019" s="3" t="s">
        <v>2678</v>
      </c>
      <c r="E1019" s="4">
        <v>43679</v>
      </c>
      <c r="F1019" s="3" t="s">
        <v>14</v>
      </c>
      <c r="G1019" s="3" t="s">
        <v>40</v>
      </c>
      <c r="H1019" s="5">
        <v>43682</v>
      </c>
      <c r="I1019" s="6">
        <v>2</v>
      </c>
      <c r="J1019" s="3" t="s">
        <v>304</v>
      </c>
    </row>
    <row r="1020" spans="1:10" x14ac:dyDescent="0.2">
      <c r="A1020" s="3" t="s">
        <v>148</v>
      </c>
      <c r="B1020" s="3" t="s">
        <v>2679</v>
      </c>
      <c r="C1020" s="3" t="s">
        <v>2680</v>
      </c>
      <c r="D1020" s="3" t="s">
        <v>2681</v>
      </c>
      <c r="E1020" s="4">
        <v>43679</v>
      </c>
      <c r="F1020" s="3" t="s">
        <v>14</v>
      </c>
      <c r="G1020" s="3" t="s">
        <v>307</v>
      </c>
      <c r="H1020" s="5">
        <v>43700</v>
      </c>
      <c r="I1020" s="6">
        <v>16</v>
      </c>
      <c r="J1020" s="3" t="s">
        <v>152</v>
      </c>
    </row>
    <row r="1021" spans="1:10" x14ac:dyDescent="0.2">
      <c r="A1021" s="3" t="s">
        <v>148</v>
      </c>
      <c r="B1021" s="3" t="s">
        <v>2679</v>
      </c>
      <c r="C1021" s="3" t="s">
        <v>2682</v>
      </c>
      <c r="D1021" s="3" t="s">
        <v>2683</v>
      </c>
      <c r="E1021" s="4">
        <v>43679</v>
      </c>
      <c r="F1021" s="3" t="s">
        <v>14</v>
      </c>
      <c r="G1021" s="3" t="s">
        <v>40</v>
      </c>
      <c r="H1021" s="5">
        <v>43689</v>
      </c>
      <c r="I1021" s="6">
        <v>7</v>
      </c>
      <c r="J1021" s="3" t="s">
        <v>152</v>
      </c>
    </row>
    <row r="1022" spans="1:10" x14ac:dyDescent="0.2">
      <c r="A1022" s="3" t="s">
        <v>227</v>
      </c>
      <c r="B1022" s="3" t="s">
        <v>1163</v>
      </c>
      <c r="C1022" s="3" t="s">
        <v>2684</v>
      </c>
      <c r="D1022" s="3" t="s">
        <v>2685</v>
      </c>
      <c r="E1022" s="4">
        <v>43679</v>
      </c>
      <c r="F1022" s="3" t="s">
        <v>14</v>
      </c>
      <c r="G1022" s="3" t="s">
        <v>29</v>
      </c>
      <c r="H1022" s="5">
        <v>43713</v>
      </c>
      <c r="I1022" s="6">
        <v>23</v>
      </c>
      <c r="J1022" s="3" t="s">
        <v>152</v>
      </c>
    </row>
    <row r="1023" spans="1:10" x14ac:dyDescent="0.2">
      <c r="A1023" s="3" t="s">
        <v>231</v>
      </c>
      <c r="B1023" s="3" t="s">
        <v>2686</v>
      </c>
      <c r="C1023" s="3" t="s">
        <v>2687</v>
      </c>
      <c r="D1023" s="3" t="s">
        <v>294</v>
      </c>
      <c r="E1023" s="4">
        <v>43679</v>
      </c>
      <c r="F1023" s="3" t="s">
        <v>14</v>
      </c>
      <c r="G1023" s="3" t="s">
        <v>235</v>
      </c>
      <c r="H1023" s="5">
        <v>43696</v>
      </c>
      <c r="I1023" s="6">
        <v>12</v>
      </c>
      <c r="J1023" s="3" t="s">
        <v>143</v>
      </c>
    </row>
    <row r="1024" spans="1:10" x14ac:dyDescent="0.2">
      <c r="A1024" s="3" t="s">
        <v>231</v>
      </c>
      <c r="B1024" s="3" t="s">
        <v>2688</v>
      </c>
      <c r="C1024" s="3" t="s">
        <v>2689</v>
      </c>
      <c r="D1024" s="3" t="s">
        <v>294</v>
      </c>
      <c r="E1024" s="4">
        <v>43679</v>
      </c>
      <c r="F1024" s="3" t="s">
        <v>14</v>
      </c>
      <c r="G1024" s="3" t="s">
        <v>235</v>
      </c>
      <c r="H1024" s="5">
        <v>43696</v>
      </c>
      <c r="I1024" s="6">
        <v>12</v>
      </c>
      <c r="J1024" s="3" t="s">
        <v>143</v>
      </c>
    </row>
    <row r="1025" spans="1:10" x14ac:dyDescent="0.2">
      <c r="A1025" s="3" t="s">
        <v>56</v>
      </c>
      <c r="B1025" s="3" t="s">
        <v>2690</v>
      </c>
      <c r="C1025" s="3" t="s">
        <v>2691</v>
      </c>
      <c r="D1025" s="3" t="s">
        <v>2692</v>
      </c>
      <c r="E1025" s="4">
        <v>43679</v>
      </c>
      <c r="F1025" s="3" t="s">
        <v>14</v>
      </c>
      <c r="G1025" s="3" t="s">
        <v>307</v>
      </c>
      <c r="H1025" s="5">
        <v>43700</v>
      </c>
      <c r="I1025" s="6">
        <v>19</v>
      </c>
      <c r="J1025" s="3" t="s">
        <v>60</v>
      </c>
    </row>
    <row r="1026" spans="1:10" x14ac:dyDescent="0.2">
      <c r="A1026" s="3" t="s">
        <v>106</v>
      </c>
      <c r="B1026" s="3" t="s">
        <v>2622</v>
      </c>
      <c r="C1026" s="3" t="s">
        <v>2623</v>
      </c>
      <c r="D1026" s="3" t="s">
        <v>2624</v>
      </c>
      <c r="E1026" s="4">
        <v>43679</v>
      </c>
      <c r="F1026" s="3" t="s">
        <v>14</v>
      </c>
      <c r="G1026" s="3" t="s">
        <v>29</v>
      </c>
      <c r="H1026" s="5">
        <v>43713</v>
      </c>
      <c r="I1026" s="6">
        <v>23</v>
      </c>
      <c r="J1026" s="3" t="s">
        <v>65</v>
      </c>
    </row>
    <row r="1027" spans="1:10" x14ac:dyDescent="0.2">
      <c r="A1027" s="3" t="s">
        <v>600</v>
      </c>
      <c r="B1027" s="3" t="s">
        <v>2369</v>
      </c>
      <c r="C1027" s="3" t="s">
        <v>2693</v>
      </c>
      <c r="D1027" s="3" t="s">
        <v>2694</v>
      </c>
      <c r="E1027" s="4">
        <v>43682</v>
      </c>
      <c r="F1027" s="3" t="s">
        <v>14</v>
      </c>
      <c r="G1027" s="3" t="s">
        <v>15</v>
      </c>
      <c r="H1027" s="5">
        <v>43685</v>
      </c>
      <c r="I1027" s="6">
        <v>4</v>
      </c>
      <c r="J1027" s="3" t="s">
        <v>467</v>
      </c>
    </row>
    <row r="1028" spans="1:10" x14ac:dyDescent="0.2">
      <c r="A1028" s="3" t="s">
        <v>600</v>
      </c>
      <c r="B1028" s="3" t="s">
        <v>2695</v>
      </c>
      <c r="C1028" s="3" t="s">
        <v>2696</v>
      </c>
      <c r="D1028" s="3" t="s">
        <v>2697</v>
      </c>
      <c r="E1028" s="4">
        <v>43682</v>
      </c>
      <c r="F1028" s="3" t="s">
        <v>14</v>
      </c>
      <c r="G1028" s="3" t="s">
        <v>307</v>
      </c>
      <c r="H1028" s="5">
        <v>43696</v>
      </c>
      <c r="I1028" s="6">
        <v>11</v>
      </c>
      <c r="J1028" s="3" t="s">
        <v>467</v>
      </c>
    </row>
    <row r="1029" spans="1:10" x14ac:dyDescent="0.2">
      <c r="A1029" s="3" t="s">
        <v>325</v>
      </c>
      <c r="B1029" s="3" t="s">
        <v>2483</v>
      </c>
      <c r="C1029" s="3" t="s">
        <v>2698</v>
      </c>
      <c r="D1029" s="3" t="s">
        <v>2699</v>
      </c>
      <c r="E1029" s="4">
        <v>43682</v>
      </c>
      <c r="F1029" s="3" t="s">
        <v>14</v>
      </c>
      <c r="G1029" s="3" t="s">
        <v>307</v>
      </c>
      <c r="H1029" s="5">
        <v>43685</v>
      </c>
      <c r="I1029" s="6">
        <v>4</v>
      </c>
      <c r="J1029" s="3" t="s">
        <v>189</v>
      </c>
    </row>
    <row r="1030" spans="1:10" x14ac:dyDescent="0.2">
      <c r="A1030" s="3" t="s">
        <v>300</v>
      </c>
      <c r="B1030" s="3" t="s">
        <v>2326</v>
      </c>
      <c r="C1030" s="3" t="s">
        <v>2700</v>
      </c>
      <c r="D1030" s="3" t="s">
        <v>2701</v>
      </c>
      <c r="E1030" s="4">
        <v>43682</v>
      </c>
      <c r="F1030" s="3" t="s">
        <v>14</v>
      </c>
      <c r="G1030" s="3" t="s">
        <v>307</v>
      </c>
      <c r="H1030" s="5">
        <v>43685</v>
      </c>
      <c r="I1030" s="6">
        <v>4</v>
      </c>
      <c r="J1030" s="3" t="s">
        <v>304</v>
      </c>
    </row>
    <row r="1031" spans="1:10" x14ac:dyDescent="0.2">
      <c r="A1031" s="3" t="s">
        <v>300</v>
      </c>
      <c r="B1031" s="3" t="s">
        <v>2702</v>
      </c>
      <c r="C1031" s="3" t="s">
        <v>2703</v>
      </c>
      <c r="D1031" s="3" t="s">
        <v>2704</v>
      </c>
      <c r="E1031" s="4">
        <v>43682</v>
      </c>
      <c r="F1031" s="3" t="s">
        <v>14</v>
      </c>
      <c r="G1031" s="3" t="s">
        <v>40</v>
      </c>
      <c r="H1031" s="5">
        <v>43684</v>
      </c>
      <c r="I1031" s="6">
        <v>3</v>
      </c>
      <c r="J1031" s="3" t="s">
        <v>304</v>
      </c>
    </row>
    <row r="1032" spans="1:10" x14ac:dyDescent="0.2">
      <c r="A1032" s="3" t="s">
        <v>148</v>
      </c>
      <c r="B1032" s="3" t="s">
        <v>2705</v>
      </c>
      <c r="C1032" s="3" t="s">
        <v>2706</v>
      </c>
      <c r="D1032" s="3" t="s">
        <v>2707</v>
      </c>
      <c r="E1032" s="4">
        <v>43682</v>
      </c>
      <c r="F1032" s="3" t="s">
        <v>14</v>
      </c>
      <c r="G1032" s="3" t="s">
        <v>40</v>
      </c>
      <c r="H1032" s="5">
        <v>43692</v>
      </c>
      <c r="I1032" s="6">
        <v>9</v>
      </c>
      <c r="J1032" s="3" t="s">
        <v>152</v>
      </c>
    </row>
    <row r="1033" spans="1:10" x14ac:dyDescent="0.2">
      <c r="A1033" s="3" t="s">
        <v>17</v>
      </c>
      <c r="B1033" s="3" t="s">
        <v>2708</v>
      </c>
      <c r="C1033" s="3" t="s">
        <v>2709</v>
      </c>
      <c r="D1033" s="3" t="s">
        <v>2710</v>
      </c>
      <c r="E1033" s="4">
        <v>43682</v>
      </c>
      <c r="F1033" s="3" t="s">
        <v>14</v>
      </c>
      <c r="G1033" s="3" t="s">
        <v>307</v>
      </c>
      <c r="H1033" s="5">
        <v>43692</v>
      </c>
      <c r="I1033" s="6">
        <v>9</v>
      </c>
      <c r="J1033" s="3" t="s">
        <v>21</v>
      </c>
    </row>
    <row r="1034" spans="1:10" x14ac:dyDescent="0.2">
      <c r="A1034" s="3" t="s">
        <v>25</v>
      </c>
      <c r="B1034" s="3" t="s">
        <v>2711</v>
      </c>
      <c r="C1034" s="3" t="s">
        <v>2712</v>
      </c>
      <c r="D1034" s="3" t="s">
        <v>2564</v>
      </c>
      <c r="E1034" s="4">
        <v>43682</v>
      </c>
      <c r="F1034" s="3" t="s">
        <v>14</v>
      </c>
      <c r="G1034" s="3" t="s">
        <v>40</v>
      </c>
      <c r="H1034" s="5">
        <v>43690</v>
      </c>
      <c r="I1034" s="6">
        <v>7</v>
      </c>
      <c r="J1034" s="3" t="s">
        <v>30</v>
      </c>
    </row>
    <row r="1035" spans="1:10" x14ac:dyDescent="0.2">
      <c r="A1035" s="3" t="s">
        <v>41</v>
      </c>
      <c r="B1035" s="3" t="s">
        <v>2713</v>
      </c>
      <c r="C1035" s="3" t="s">
        <v>2714</v>
      </c>
      <c r="D1035" s="3" t="s">
        <v>2715</v>
      </c>
      <c r="E1035" s="4">
        <v>43683</v>
      </c>
      <c r="F1035" s="3" t="s">
        <v>14</v>
      </c>
      <c r="G1035" s="3" t="s">
        <v>251</v>
      </c>
      <c r="H1035" s="5">
        <v>43696</v>
      </c>
      <c r="I1035" s="6">
        <v>10</v>
      </c>
      <c r="J1035" s="3" t="s">
        <v>45</v>
      </c>
    </row>
    <row r="1036" spans="1:10" x14ac:dyDescent="0.2">
      <c r="A1036" s="3" t="s">
        <v>325</v>
      </c>
      <c r="B1036" s="3" t="s">
        <v>1708</v>
      </c>
      <c r="C1036" s="3" t="s">
        <v>2716</v>
      </c>
      <c r="D1036" s="3" t="s">
        <v>1786</v>
      </c>
      <c r="E1036" s="4">
        <v>43683</v>
      </c>
      <c r="F1036" s="3" t="s">
        <v>14</v>
      </c>
      <c r="G1036" s="3" t="s">
        <v>307</v>
      </c>
      <c r="H1036" s="5">
        <v>43713</v>
      </c>
      <c r="I1036" s="6">
        <v>21</v>
      </c>
      <c r="J1036" s="3" t="s">
        <v>189</v>
      </c>
    </row>
    <row r="1037" spans="1:10" x14ac:dyDescent="0.2">
      <c r="A1037" s="3" t="s">
        <v>300</v>
      </c>
      <c r="B1037" s="3" t="s">
        <v>2717</v>
      </c>
      <c r="C1037" s="3" t="s">
        <v>2718</v>
      </c>
      <c r="D1037" s="3" t="s">
        <v>2719</v>
      </c>
      <c r="E1037" s="4">
        <v>43683</v>
      </c>
      <c r="F1037" s="3" t="s">
        <v>14</v>
      </c>
      <c r="G1037" s="3" t="s">
        <v>40</v>
      </c>
      <c r="H1037" s="5">
        <v>43685</v>
      </c>
      <c r="I1037" s="6">
        <v>4</v>
      </c>
      <c r="J1037" s="3" t="s">
        <v>304</v>
      </c>
    </row>
    <row r="1038" spans="1:10" x14ac:dyDescent="0.2">
      <c r="A1038" s="3" t="s">
        <v>148</v>
      </c>
      <c r="B1038" s="3" t="s">
        <v>1023</v>
      </c>
      <c r="C1038" s="3" t="s">
        <v>2720</v>
      </c>
      <c r="D1038" s="3" t="s">
        <v>2721</v>
      </c>
      <c r="E1038" s="4">
        <v>43683</v>
      </c>
      <c r="F1038" s="3" t="s">
        <v>14</v>
      </c>
      <c r="G1038" s="3" t="s">
        <v>15</v>
      </c>
      <c r="H1038" s="5">
        <v>43713</v>
      </c>
      <c r="I1038" s="6">
        <v>21</v>
      </c>
      <c r="J1038" s="3" t="s">
        <v>152</v>
      </c>
    </row>
    <row r="1039" spans="1:10" x14ac:dyDescent="0.2">
      <c r="A1039" s="3" t="s">
        <v>523</v>
      </c>
      <c r="B1039" s="3" t="s">
        <v>1757</v>
      </c>
      <c r="C1039" s="3" t="s">
        <v>2722</v>
      </c>
      <c r="D1039" s="3" t="s">
        <v>2723</v>
      </c>
      <c r="E1039" s="4">
        <v>43683</v>
      </c>
      <c r="F1039" s="3" t="s">
        <v>14</v>
      </c>
      <c r="G1039" s="3" t="s">
        <v>29</v>
      </c>
      <c r="H1039" s="5">
        <v>43726</v>
      </c>
      <c r="I1039" s="6">
        <v>30</v>
      </c>
      <c r="J1039" s="3" t="s">
        <v>143</v>
      </c>
    </row>
    <row r="1040" spans="1:10" x14ac:dyDescent="0.2">
      <c r="A1040" s="3" t="s">
        <v>106</v>
      </c>
      <c r="B1040" s="3" t="s">
        <v>2724</v>
      </c>
      <c r="C1040" s="3" t="s">
        <v>2725</v>
      </c>
      <c r="D1040" s="3" t="s">
        <v>2726</v>
      </c>
      <c r="E1040" s="4">
        <v>43683</v>
      </c>
      <c r="F1040" s="3" t="s">
        <v>14</v>
      </c>
      <c r="G1040" s="3" t="s">
        <v>15</v>
      </c>
      <c r="H1040" s="5">
        <v>43724</v>
      </c>
      <c r="I1040" s="6">
        <v>28</v>
      </c>
      <c r="J1040" s="3" t="s">
        <v>60</v>
      </c>
    </row>
    <row r="1041" spans="1:10" x14ac:dyDescent="0.2">
      <c r="A1041" s="3" t="s">
        <v>41</v>
      </c>
      <c r="B1041" s="3" t="s">
        <v>887</v>
      </c>
      <c r="C1041" s="3" t="s">
        <v>2727</v>
      </c>
      <c r="D1041" s="3" t="s">
        <v>2728</v>
      </c>
      <c r="E1041" s="4">
        <v>43684</v>
      </c>
      <c r="F1041" s="3" t="s">
        <v>14</v>
      </c>
      <c r="G1041" s="3" t="s">
        <v>307</v>
      </c>
      <c r="H1041" s="5">
        <v>43693</v>
      </c>
      <c r="I1041" s="6">
        <v>8</v>
      </c>
      <c r="J1041" s="3" t="s">
        <v>45</v>
      </c>
    </row>
    <row r="1042" spans="1:10" x14ac:dyDescent="0.2">
      <c r="A1042" s="3" t="s">
        <v>41</v>
      </c>
      <c r="B1042" s="3" t="s">
        <v>887</v>
      </c>
      <c r="C1042" s="3" t="s">
        <v>2729</v>
      </c>
      <c r="D1042" s="3" t="s">
        <v>2730</v>
      </c>
      <c r="E1042" s="4">
        <v>43684</v>
      </c>
      <c r="F1042" s="3" t="s">
        <v>14</v>
      </c>
      <c r="G1042" s="3" t="s">
        <v>307</v>
      </c>
      <c r="H1042" s="5">
        <v>43693</v>
      </c>
      <c r="I1042" s="6">
        <v>8</v>
      </c>
      <c r="J1042" s="3" t="s">
        <v>45</v>
      </c>
    </row>
    <row r="1043" spans="1:10" x14ac:dyDescent="0.2">
      <c r="A1043" s="3" t="s">
        <v>41</v>
      </c>
      <c r="B1043" s="3" t="s">
        <v>887</v>
      </c>
      <c r="C1043" s="3" t="s">
        <v>2731</v>
      </c>
      <c r="D1043" s="3" t="s">
        <v>2732</v>
      </c>
      <c r="E1043" s="4">
        <v>43684</v>
      </c>
      <c r="F1043" s="3" t="s">
        <v>14</v>
      </c>
      <c r="G1043" s="3" t="s">
        <v>307</v>
      </c>
      <c r="H1043" s="5">
        <v>43713</v>
      </c>
      <c r="I1043" s="6">
        <v>20</v>
      </c>
      <c r="J1043" s="3" t="s">
        <v>45</v>
      </c>
    </row>
    <row r="1044" spans="1:10" x14ac:dyDescent="0.2">
      <c r="A1044" s="3" t="s">
        <v>1808</v>
      </c>
      <c r="B1044" s="3" t="s">
        <v>2733</v>
      </c>
      <c r="C1044" s="3" t="s">
        <v>2734</v>
      </c>
      <c r="D1044" s="3" t="s">
        <v>2735</v>
      </c>
      <c r="E1044" s="4">
        <v>43684</v>
      </c>
      <c r="F1044" s="3" t="s">
        <v>14</v>
      </c>
      <c r="G1044" s="3" t="s">
        <v>15</v>
      </c>
      <c r="H1044" s="5">
        <v>43700</v>
      </c>
      <c r="I1044" s="6">
        <v>13</v>
      </c>
      <c r="J1044" s="3" t="s">
        <v>50</v>
      </c>
    </row>
    <row r="1045" spans="1:10" x14ac:dyDescent="0.2">
      <c r="A1045" s="3" t="s">
        <v>507</v>
      </c>
      <c r="B1045" s="3" t="s">
        <v>2736</v>
      </c>
      <c r="C1045" s="3" t="s">
        <v>2737</v>
      </c>
      <c r="D1045" s="3" t="s">
        <v>2738</v>
      </c>
      <c r="E1045" s="4">
        <v>43684</v>
      </c>
      <c r="F1045" s="3" t="s">
        <v>14</v>
      </c>
      <c r="G1045" s="3" t="s">
        <v>15</v>
      </c>
      <c r="H1045" s="5">
        <v>43696</v>
      </c>
      <c r="I1045" s="6">
        <v>9</v>
      </c>
      <c r="J1045" s="3" t="s">
        <v>65</v>
      </c>
    </row>
    <row r="1046" spans="1:10" x14ac:dyDescent="0.2">
      <c r="A1046" s="3" t="s">
        <v>507</v>
      </c>
      <c r="B1046" s="3" t="s">
        <v>2739</v>
      </c>
      <c r="C1046" s="3" t="s">
        <v>2740</v>
      </c>
      <c r="D1046" s="3" t="s">
        <v>2741</v>
      </c>
      <c r="E1046" s="4">
        <v>43684</v>
      </c>
      <c r="F1046" s="3" t="s">
        <v>14</v>
      </c>
      <c r="G1046" s="3" t="s">
        <v>15</v>
      </c>
      <c r="H1046" s="5">
        <v>43724</v>
      </c>
      <c r="I1046" s="6">
        <v>27</v>
      </c>
      <c r="J1046" s="3" t="s">
        <v>65</v>
      </c>
    </row>
    <row r="1047" spans="1:10" x14ac:dyDescent="0.2">
      <c r="A1047" s="3" t="s">
        <v>82</v>
      </c>
      <c r="B1047" s="3" t="s">
        <v>2121</v>
      </c>
      <c r="C1047" s="3" t="s">
        <v>2742</v>
      </c>
      <c r="D1047" s="3" t="s">
        <v>2123</v>
      </c>
      <c r="E1047" s="4">
        <v>43684</v>
      </c>
      <c r="F1047" s="3" t="s">
        <v>14</v>
      </c>
      <c r="G1047" s="3" t="s">
        <v>307</v>
      </c>
      <c r="H1047" s="5">
        <v>43696</v>
      </c>
      <c r="I1047" s="6">
        <v>9</v>
      </c>
      <c r="J1047" s="3" t="s">
        <v>65</v>
      </c>
    </row>
    <row r="1048" spans="1:10" x14ac:dyDescent="0.2">
      <c r="A1048" s="3" t="s">
        <v>153</v>
      </c>
      <c r="B1048" s="3" t="s">
        <v>2580</v>
      </c>
      <c r="C1048" s="3" t="s">
        <v>2743</v>
      </c>
      <c r="D1048" s="3" t="s">
        <v>2744</v>
      </c>
      <c r="E1048" s="4">
        <v>43684</v>
      </c>
      <c r="F1048" s="3" t="s">
        <v>14</v>
      </c>
      <c r="G1048" s="3" t="s">
        <v>29</v>
      </c>
      <c r="H1048" s="5">
        <v>43749</v>
      </c>
      <c r="I1048" s="6">
        <v>45</v>
      </c>
      <c r="J1048" s="3" t="s">
        <v>157</v>
      </c>
    </row>
    <row r="1049" spans="1:10" x14ac:dyDescent="0.2">
      <c r="A1049" s="3" t="s">
        <v>153</v>
      </c>
      <c r="B1049" s="3" t="s">
        <v>2580</v>
      </c>
      <c r="C1049" s="3" t="s">
        <v>2743</v>
      </c>
      <c r="D1049" s="3" t="s">
        <v>2744</v>
      </c>
      <c r="E1049" s="4">
        <v>43684</v>
      </c>
      <c r="F1049" s="3" t="s">
        <v>14</v>
      </c>
      <c r="G1049" s="3" t="s">
        <v>40</v>
      </c>
      <c r="H1049" s="5">
        <v>43692</v>
      </c>
      <c r="I1049" s="6">
        <v>7</v>
      </c>
      <c r="J1049" s="3" t="s">
        <v>157</v>
      </c>
    </row>
    <row r="1050" spans="1:10" x14ac:dyDescent="0.2">
      <c r="A1050" s="3" t="s">
        <v>153</v>
      </c>
      <c r="B1050" s="3" t="s">
        <v>2580</v>
      </c>
      <c r="C1050" s="3" t="s">
        <v>2745</v>
      </c>
      <c r="D1050" s="3" t="s">
        <v>2746</v>
      </c>
      <c r="E1050" s="4">
        <v>43684</v>
      </c>
      <c r="F1050" s="3" t="s">
        <v>14</v>
      </c>
      <c r="G1050" s="3" t="s">
        <v>307</v>
      </c>
      <c r="H1050" s="5">
        <v>43713</v>
      </c>
      <c r="I1050" s="6">
        <v>20</v>
      </c>
      <c r="J1050" s="3" t="s">
        <v>157</v>
      </c>
    </row>
    <row r="1051" spans="1:10" x14ac:dyDescent="0.2">
      <c r="A1051" s="3" t="s">
        <v>227</v>
      </c>
      <c r="B1051" s="3" t="s">
        <v>2747</v>
      </c>
      <c r="C1051" s="3" t="s">
        <v>2748</v>
      </c>
      <c r="D1051" s="3" t="s">
        <v>2749</v>
      </c>
      <c r="E1051" s="4">
        <v>43684</v>
      </c>
      <c r="F1051" s="3" t="s">
        <v>14</v>
      </c>
      <c r="G1051" s="3" t="s">
        <v>307</v>
      </c>
      <c r="H1051" s="5">
        <v>43700</v>
      </c>
      <c r="I1051" s="6">
        <v>13</v>
      </c>
      <c r="J1051" s="3" t="s">
        <v>152</v>
      </c>
    </row>
    <row r="1052" spans="1:10" x14ac:dyDescent="0.2">
      <c r="A1052" s="3" t="s">
        <v>41</v>
      </c>
      <c r="B1052" s="3" t="s">
        <v>2750</v>
      </c>
      <c r="C1052" s="3" t="s">
        <v>2751</v>
      </c>
      <c r="D1052" s="3" t="s">
        <v>2752</v>
      </c>
      <c r="E1052" s="4">
        <v>43685</v>
      </c>
      <c r="F1052" s="3" t="s">
        <v>14</v>
      </c>
      <c r="G1052" s="3" t="s">
        <v>307</v>
      </c>
      <c r="H1052" s="5">
        <v>43733</v>
      </c>
      <c r="I1052" s="6">
        <v>33</v>
      </c>
      <c r="J1052" s="3" t="s">
        <v>143</v>
      </c>
    </row>
    <row r="1053" spans="1:10" x14ac:dyDescent="0.2">
      <c r="A1053" s="3" t="s">
        <v>436</v>
      </c>
      <c r="B1053" s="3" t="s">
        <v>440</v>
      </c>
      <c r="C1053" s="3" t="s">
        <v>2753</v>
      </c>
      <c r="D1053" s="3" t="s">
        <v>2754</v>
      </c>
      <c r="E1053" s="4">
        <v>43685</v>
      </c>
      <c r="F1053" s="3" t="s">
        <v>14</v>
      </c>
      <c r="G1053" s="3" t="s">
        <v>15</v>
      </c>
      <c r="H1053" s="5">
        <v>43713</v>
      </c>
      <c r="I1053" s="6">
        <v>20</v>
      </c>
      <c r="J1053" s="3" t="s">
        <v>136</v>
      </c>
    </row>
    <row r="1054" spans="1:10" x14ac:dyDescent="0.2">
      <c r="A1054" s="3" t="s">
        <v>97</v>
      </c>
      <c r="B1054" s="3" t="s">
        <v>493</v>
      </c>
      <c r="C1054" s="3" t="s">
        <v>2755</v>
      </c>
      <c r="D1054" s="3" t="s">
        <v>2756</v>
      </c>
      <c r="E1054" s="4">
        <v>43685</v>
      </c>
      <c r="F1054" s="3" t="s">
        <v>14</v>
      </c>
      <c r="G1054" s="3" t="s">
        <v>15</v>
      </c>
      <c r="H1054" s="5">
        <v>43700</v>
      </c>
      <c r="I1054" s="6">
        <v>12</v>
      </c>
      <c r="J1054" s="3" t="s">
        <v>35</v>
      </c>
    </row>
    <row r="1055" spans="1:10" x14ac:dyDescent="0.2">
      <c r="A1055" s="3" t="s">
        <v>641</v>
      </c>
      <c r="B1055" s="3" t="s">
        <v>2757</v>
      </c>
      <c r="C1055" s="3" t="s">
        <v>2758</v>
      </c>
      <c r="D1055" s="3" t="s">
        <v>2759</v>
      </c>
      <c r="E1055" s="4">
        <v>43685</v>
      </c>
      <c r="F1055" s="3" t="s">
        <v>14</v>
      </c>
      <c r="G1055" s="3" t="s">
        <v>40</v>
      </c>
      <c r="H1055" s="5">
        <v>43689</v>
      </c>
      <c r="I1055" s="6">
        <v>3</v>
      </c>
      <c r="J1055" s="3" t="s">
        <v>645</v>
      </c>
    </row>
    <row r="1056" spans="1:10" x14ac:dyDescent="0.2">
      <c r="A1056" s="3" t="s">
        <v>153</v>
      </c>
      <c r="B1056" s="3" t="s">
        <v>2583</v>
      </c>
      <c r="C1056" s="3" t="s">
        <v>2760</v>
      </c>
      <c r="D1056" s="3" t="s">
        <v>2761</v>
      </c>
      <c r="E1056" s="4">
        <v>43685</v>
      </c>
      <c r="F1056" s="3" t="s">
        <v>14</v>
      </c>
      <c r="G1056" s="3" t="s">
        <v>307</v>
      </c>
      <c r="H1056" s="5">
        <v>43696</v>
      </c>
      <c r="I1056" s="6">
        <v>8</v>
      </c>
      <c r="J1056" s="3" t="s">
        <v>157</v>
      </c>
    </row>
    <row r="1057" spans="1:10" x14ac:dyDescent="0.2">
      <c r="A1057" s="3" t="s">
        <v>449</v>
      </c>
      <c r="B1057" s="3" t="s">
        <v>2118</v>
      </c>
      <c r="C1057" s="3" t="s">
        <v>2762</v>
      </c>
      <c r="D1057" s="3" t="s">
        <v>2763</v>
      </c>
      <c r="E1057" s="4">
        <v>43685</v>
      </c>
      <c r="F1057" s="3" t="s">
        <v>14</v>
      </c>
      <c r="G1057" s="3" t="s">
        <v>307</v>
      </c>
      <c r="H1057" s="5">
        <v>43700</v>
      </c>
      <c r="I1057" s="6">
        <v>12</v>
      </c>
      <c r="J1057" s="3" t="s">
        <v>50</v>
      </c>
    </row>
    <row r="1058" spans="1:10" x14ac:dyDescent="0.2">
      <c r="A1058" s="3" t="s">
        <v>231</v>
      </c>
      <c r="B1058" s="3" t="s">
        <v>437</v>
      </c>
      <c r="C1058" s="3" t="s">
        <v>2764</v>
      </c>
      <c r="D1058" s="3" t="s">
        <v>2765</v>
      </c>
      <c r="E1058" s="4">
        <v>43685</v>
      </c>
      <c r="F1058" s="3" t="s">
        <v>14</v>
      </c>
      <c r="G1058" s="3" t="s">
        <v>15</v>
      </c>
      <c r="H1058" s="5">
        <v>43700</v>
      </c>
      <c r="I1058" s="6">
        <v>12</v>
      </c>
      <c r="J1058" s="3" t="s">
        <v>136</v>
      </c>
    </row>
    <row r="1059" spans="1:10" x14ac:dyDescent="0.2">
      <c r="A1059" s="3" t="s">
        <v>1236</v>
      </c>
      <c r="B1059" s="3" t="s">
        <v>2766</v>
      </c>
      <c r="C1059" s="3" t="s">
        <v>2767</v>
      </c>
      <c r="D1059" s="3" t="s">
        <v>2768</v>
      </c>
      <c r="E1059" s="4">
        <v>43686</v>
      </c>
      <c r="F1059" s="3" t="s">
        <v>14</v>
      </c>
      <c r="G1059" s="3" t="s">
        <v>29</v>
      </c>
      <c r="H1059" s="5">
        <v>43713</v>
      </c>
      <c r="I1059" s="6">
        <v>18</v>
      </c>
      <c r="J1059" s="3" t="s">
        <v>16</v>
      </c>
    </row>
    <row r="1060" spans="1:10" x14ac:dyDescent="0.2">
      <c r="A1060" s="3" t="s">
        <v>378</v>
      </c>
      <c r="B1060" s="3" t="s">
        <v>1467</v>
      </c>
      <c r="C1060" s="3" t="s">
        <v>2769</v>
      </c>
      <c r="D1060" s="3" t="s">
        <v>2770</v>
      </c>
      <c r="E1060" s="4">
        <v>43686</v>
      </c>
      <c r="F1060" s="3" t="s">
        <v>14</v>
      </c>
      <c r="G1060" s="3" t="s">
        <v>307</v>
      </c>
      <c r="H1060" s="5">
        <v>43700</v>
      </c>
      <c r="I1060" s="6">
        <v>11</v>
      </c>
      <c r="J1060" s="3" t="s">
        <v>50</v>
      </c>
    </row>
    <row r="1061" spans="1:10" x14ac:dyDescent="0.2">
      <c r="A1061" s="3" t="s">
        <v>46</v>
      </c>
      <c r="B1061" s="3" t="s">
        <v>2771</v>
      </c>
      <c r="C1061" s="3" t="s">
        <v>2772</v>
      </c>
      <c r="D1061" s="3" t="s">
        <v>2773</v>
      </c>
      <c r="E1061" s="4">
        <v>43686</v>
      </c>
      <c r="F1061" s="3" t="s">
        <v>14</v>
      </c>
      <c r="G1061" s="3" t="s">
        <v>15</v>
      </c>
      <c r="H1061" s="5">
        <v>43713</v>
      </c>
      <c r="I1061" s="6">
        <v>18</v>
      </c>
      <c r="J1061" s="3" t="s">
        <v>50</v>
      </c>
    </row>
    <row r="1062" spans="1:10" x14ac:dyDescent="0.2">
      <c r="A1062" s="3" t="s">
        <v>600</v>
      </c>
      <c r="B1062" s="3" t="s">
        <v>2040</v>
      </c>
      <c r="C1062" s="3" t="s">
        <v>2774</v>
      </c>
      <c r="D1062" s="3" t="s">
        <v>2775</v>
      </c>
      <c r="E1062" s="4">
        <v>43686</v>
      </c>
      <c r="F1062" s="3" t="s">
        <v>14</v>
      </c>
      <c r="G1062" s="3" t="s">
        <v>307</v>
      </c>
      <c r="H1062" s="5">
        <v>43693</v>
      </c>
      <c r="I1062" s="6">
        <v>6</v>
      </c>
      <c r="J1062" s="3" t="s">
        <v>467</v>
      </c>
    </row>
    <row r="1063" spans="1:10" x14ac:dyDescent="0.2">
      <c r="A1063" s="3" t="s">
        <v>93</v>
      </c>
      <c r="B1063" s="3" t="s">
        <v>1281</v>
      </c>
      <c r="C1063" s="3" t="s">
        <v>2776</v>
      </c>
      <c r="D1063" s="3" t="s">
        <v>2777</v>
      </c>
      <c r="E1063" s="4">
        <v>43686</v>
      </c>
      <c r="F1063" s="3" t="s">
        <v>14</v>
      </c>
      <c r="G1063" s="3" t="s">
        <v>40</v>
      </c>
      <c r="H1063" s="5">
        <v>43691</v>
      </c>
      <c r="I1063" s="6">
        <v>4</v>
      </c>
      <c r="J1063" s="3" t="s">
        <v>65</v>
      </c>
    </row>
    <row r="1064" spans="1:10" x14ac:dyDescent="0.2">
      <c r="A1064" s="3" t="s">
        <v>93</v>
      </c>
      <c r="B1064" s="3" t="s">
        <v>2617</v>
      </c>
      <c r="C1064" s="3" t="s">
        <v>2778</v>
      </c>
      <c r="D1064" s="3" t="s">
        <v>2779</v>
      </c>
      <c r="E1064" s="4">
        <v>43686</v>
      </c>
      <c r="F1064" s="3" t="s">
        <v>14</v>
      </c>
      <c r="G1064" s="3" t="s">
        <v>40</v>
      </c>
      <c r="H1064" s="5">
        <v>43693</v>
      </c>
      <c r="I1064" s="6">
        <v>6</v>
      </c>
      <c r="J1064" s="3" t="s">
        <v>65</v>
      </c>
    </row>
    <row r="1065" spans="1:10" x14ac:dyDescent="0.2">
      <c r="A1065" s="3" t="s">
        <v>641</v>
      </c>
      <c r="B1065" s="3" t="s">
        <v>680</v>
      </c>
      <c r="C1065" s="3" t="s">
        <v>2780</v>
      </c>
      <c r="D1065" s="3" t="s">
        <v>2781</v>
      </c>
      <c r="E1065" s="4">
        <v>43686</v>
      </c>
      <c r="F1065" s="3" t="s">
        <v>14</v>
      </c>
      <c r="G1065" s="3" t="s">
        <v>15</v>
      </c>
      <c r="H1065" s="5">
        <v>43700</v>
      </c>
      <c r="I1065" s="6">
        <v>11</v>
      </c>
      <c r="J1065" s="3" t="s">
        <v>645</v>
      </c>
    </row>
    <row r="1066" spans="1:10" x14ac:dyDescent="0.2">
      <c r="A1066" s="3" t="s">
        <v>153</v>
      </c>
      <c r="B1066" s="3" t="s">
        <v>2583</v>
      </c>
      <c r="C1066" s="3" t="s">
        <v>2782</v>
      </c>
      <c r="D1066" s="3" t="s">
        <v>2783</v>
      </c>
      <c r="E1066" s="4">
        <v>43686</v>
      </c>
      <c r="F1066" s="3" t="s">
        <v>14</v>
      </c>
      <c r="G1066" s="3" t="s">
        <v>40</v>
      </c>
      <c r="H1066" s="5">
        <v>43692</v>
      </c>
      <c r="I1066" s="6">
        <v>5</v>
      </c>
      <c r="J1066" s="3" t="s">
        <v>157</v>
      </c>
    </row>
    <row r="1067" spans="1:10" x14ac:dyDescent="0.2">
      <c r="A1067" s="3" t="s">
        <v>106</v>
      </c>
      <c r="B1067" s="3" t="s">
        <v>2784</v>
      </c>
      <c r="C1067" s="3" t="s">
        <v>2785</v>
      </c>
      <c r="D1067" s="3" t="s">
        <v>2786</v>
      </c>
      <c r="E1067" s="4">
        <v>43686</v>
      </c>
      <c r="F1067" s="3" t="s">
        <v>14</v>
      </c>
      <c r="G1067" s="3" t="s">
        <v>40</v>
      </c>
      <c r="H1067" s="5">
        <v>43689</v>
      </c>
      <c r="I1067" s="6">
        <v>2</v>
      </c>
      <c r="J1067" s="3" t="s">
        <v>65</v>
      </c>
    </row>
    <row r="1068" spans="1:10" x14ac:dyDescent="0.2">
      <c r="A1068" s="3" t="s">
        <v>106</v>
      </c>
      <c r="B1068" s="3" t="s">
        <v>2787</v>
      </c>
      <c r="C1068" s="3" t="s">
        <v>2788</v>
      </c>
      <c r="D1068" s="3" t="s">
        <v>2789</v>
      </c>
      <c r="E1068" s="4">
        <v>43686</v>
      </c>
      <c r="F1068" s="3" t="s">
        <v>14</v>
      </c>
      <c r="G1068" s="3" t="s">
        <v>40</v>
      </c>
      <c r="H1068" s="5">
        <v>43689</v>
      </c>
      <c r="I1068" s="6">
        <v>2</v>
      </c>
      <c r="J1068" s="3" t="s">
        <v>65</v>
      </c>
    </row>
    <row r="1069" spans="1:10" x14ac:dyDescent="0.2">
      <c r="A1069" s="3" t="s">
        <v>106</v>
      </c>
      <c r="B1069" s="3" t="s">
        <v>2790</v>
      </c>
      <c r="C1069" s="3" t="s">
        <v>2791</v>
      </c>
      <c r="D1069" s="3" t="s">
        <v>2792</v>
      </c>
      <c r="E1069" s="4">
        <v>43686</v>
      </c>
      <c r="F1069" s="3" t="s">
        <v>14</v>
      </c>
      <c r="G1069" s="3" t="s">
        <v>40</v>
      </c>
      <c r="H1069" s="5">
        <v>43698</v>
      </c>
      <c r="I1069" s="6">
        <v>9</v>
      </c>
      <c r="J1069" s="3" t="s">
        <v>65</v>
      </c>
    </row>
    <row r="1070" spans="1:10" x14ac:dyDescent="0.2">
      <c r="A1070" s="3" t="s">
        <v>36</v>
      </c>
      <c r="B1070" s="3" t="s">
        <v>2570</v>
      </c>
      <c r="C1070" s="3" t="s">
        <v>2793</v>
      </c>
      <c r="D1070" s="3" t="s">
        <v>2794</v>
      </c>
      <c r="E1070" s="4">
        <v>43689</v>
      </c>
      <c r="F1070" s="3" t="s">
        <v>14</v>
      </c>
      <c r="G1070" s="3" t="s">
        <v>15</v>
      </c>
      <c r="H1070" s="5">
        <v>43700</v>
      </c>
      <c r="I1070" s="6">
        <v>10</v>
      </c>
      <c r="J1070" s="3" t="s">
        <v>30</v>
      </c>
    </row>
    <row r="1071" spans="1:10" x14ac:dyDescent="0.2">
      <c r="A1071" s="3" t="s">
        <v>436</v>
      </c>
      <c r="B1071" s="3" t="s">
        <v>2795</v>
      </c>
      <c r="C1071" s="3" t="s">
        <v>2796</v>
      </c>
      <c r="D1071" s="3" t="s">
        <v>2797</v>
      </c>
      <c r="E1071" s="4">
        <v>43689</v>
      </c>
      <c r="F1071" s="3" t="s">
        <v>14</v>
      </c>
      <c r="G1071" s="3" t="s">
        <v>307</v>
      </c>
      <c r="H1071" s="5">
        <v>43713</v>
      </c>
      <c r="I1071" s="6">
        <v>20</v>
      </c>
      <c r="J1071" s="3" t="s">
        <v>136</v>
      </c>
    </row>
    <row r="1072" spans="1:10" x14ac:dyDescent="0.2">
      <c r="A1072" s="3" t="s">
        <v>93</v>
      </c>
      <c r="B1072" s="3" t="s">
        <v>1281</v>
      </c>
      <c r="C1072" s="3" t="s">
        <v>2798</v>
      </c>
      <c r="D1072" s="3" t="s">
        <v>2799</v>
      </c>
      <c r="E1072" s="4">
        <v>43689</v>
      </c>
      <c r="F1072" s="3" t="s">
        <v>14</v>
      </c>
      <c r="G1072" s="3" t="s">
        <v>307</v>
      </c>
      <c r="H1072" s="5">
        <v>43713</v>
      </c>
      <c r="I1072" s="6">
        <v>17</v>
      </c>
      <c r="J1072" s="3" t="s">
        <v>65</v>
      </c>
    </row>
    <row r="1073" spans="1:10" x14ac:dyDescent="0.2">
      <c r="A1073" s="3" t="s">
        <v>93</v>
      </c>
      <c r="B1073" s="3" t="s">
        <v>1281</v>
      </c>
      <c r="C1073" s="3" t="s">
        <v>2800</v>
      </c>
      <c r="D1073" s="3" t="s">
        <v>2801</v>
      </c>
      <c r="E1073" s="4">
        <v>43689</v>
      </c>
      <c r="F1073" s="3" t="s">
        <v>14</v>
      </c>
      <c r="G1073" s="3" t="s">
        <v>307</v>
      </c>
      <c r="H1073" s="5">
        <v>43721</v>
      </c>
      <c r="I1073" s="6">
        <v>23</v>
      </c>
      <c r="J1073" s="3" t="s">
        <v>65</v>
      </c>
    </row>
    <row r="1074" spans="1:10" x14ac:dyDescent="0.2">
      <c r="A1074" s="3" t="s">
        <v>93</v>
      </c>
      <c r="B1074" s="3" t="s">
        <v>1281</v>
      </c>
      <c r="C1074" s="3" t="s">
        <v>2802</v>
      </c>
      <c r="D1074" s="3" t="s">
        <v>2803</v>
      </c>
      <c r="E1074" s="4">
        <v>43689</v>
      </c>
      <c r="F1074" s="3" t="s">
        <v>14</v>
      </c>
      <c r="G1074" s="3" t="s">
        <v>307</v>
      </c>
      <c r="H1074" s="5">
        <v>43713</v>
      </c>
      <c r="I1074" s="6">
        <v>17</v>
      </c>
      <c r="J1074" s="3" t="s">
        <v>65</v>
      </c>
    </row>
    <row r="1075" spans="1:10" x14ac:dyDescent="0.2">
      <c r="A1075" s="3" t="s">
        <v>325</v>
      </c>
      <c r="B1075" s="3" t="s">
        <v>2804</v>
      </c>
      <c r="C1075" s="3" t="s">
        <v>2805</v>
      </c>
      <c r="D1075" s="3" t="s">
        <v>2806</v>
      </c>
      <c r="E1075" s="4">
        <v>43689</v>
      </c>
      <c r="F1075" s="3" t="s">
        <v>14</v>
      </c>
      <c r="G1075" s="3" t="s">
        <v>15</v>
      </c>
      <c r="H1075" s="5">
        <v>43713</v>
      </c>
      <c r="I1075" s="6">
        <v>17</v>
      </c>
      <c r="J1075" s="3" t="s">
        <v>189</v>
      </c>
    </row>
    <row r="1076" spans="1:10" x14ac:dyDescent="0.2">
      <c r="A1076" s="3" t="s">
        <v>335</v>
      </c>
      <c r="B1076" s="3" t="s">
        <v>336</v>
      </c>
      <c r="C1076" s="3" t="s">
        <v>2807</v>
      </c>
      <c r="D1076" s="3" t="s">
        <v>2808</v>
      </c>
      <c r="E1076" s="4">
        <v>43689</v>
      </c>
      <c r="F1076" s="3" t="s">
        <v>14</v>
      </c>
      <c r="G1076" s="3" t="s">
        <v>307</v>
      </c>
      <c r="H1076" s="5">
        <v>43724</v>
      </c>
      <c r="I1076" s="6">
        <v>24</v>
      </c>
      <c r="J1076" s="3" t="s">
        <v>324</v>
      </c>
    </row>
    <row r="1077" spans="1:10" x14ac:dyDescent="0.2">
      <c r="A1077" s="3" t="s">
        <v>161</v>
      </c>
      <c r="B1077" s="3" t="s">
        <v>437</v>
      </c>
      <c r="C1077" s="3" t="s">
        <v>2809</v>
      </c>
      <c r="D1077" s="3" t="s">
        <v>2810</v>
      </c>
      <c r="E1077" s="4">
        <v>43689</v>
      </c>
      <c r="F1077" s="3" t="s">
        <v>14</v>
      </c>
      <c r="G1077" s="3" t="s">
        <v>40</v>
      </c>
      <c r="H1077" s="5">
        <v>43692</v>
      </c>
      <c r="I1077" s="6">
        <v>4</v>
      </c>
      <c r="J1077" s="3" t="s">
        <v>136</v>
      </c>
    </row>
    <row r="1078" spans="1:10" x14ac:dyDescent="0.2">
      <c r="A1078" s="3" t="s">
        <v>378</v>
      </c>
      <c r="B1078" s="3" t="s">
        <v>1297</v>
      </c>
      <c r="C1078" s="3" t="s">
        <v>2811</v>
      </c>
      <c r="D1078" s="3" t="s">
        <v>2812</v>
      </c>
      <c r="E1078" s="4">
        <v>43690</v>
      </c>
      <c r="F1078" s="3" t="s">
        <v>14</v>
      </c>
      <c r="G1078" s="3" t="s">
        <v>307</v>
      </c>
      <c r="H1078" s="5">
        <v>43713</v>
      </c>
      <c r="I1078" s="6">
        <v>16</v>
      </c>
      <c r="J1078" s="3" t="s">
        <v>50</v>
      </c>
    </row>
    <row r="1079" spans="1:10" x14ac:dyDescent="0.2">
      <c r="A1079" s="3" t="s">
        <v>378</v>
      </c>
      <c r="B1079" s="3" t="s">
        <v>2343</v>
      </c>
      <c r="C1079" s="3" t="s">
        <v>2813</v>
      </c>
      <c r="D1079" s="3" t="s">
        <v>2814</v>
      </c>
      <c r="E1079" s="4">
        <v>43690</v>
      </c>
      <c r="F1079" s="3" t="s">
        <v>14</v>
      </c>
      <c r="G1079" s="3" t="s">
        <v>307</v>
      </c>
      <c r="H1079" s="5">
        <v>43696</v>
      </c>
      <c r="I1079" s="6">
        <v>5</v>
      </c>
      <c r="J1079" s="3" t="s">
        <v>50</v>
      </c>
    </row>
    <row r="1080" spans="1:10" x14ac:dyDescent="0.2">
      <c r="A1080" s="3" t="s">
        <v>268</v>
      </c>
      <c r="B1080" s="3" t="s">
        <v>2815</v>
      </c>
      <c r="C1080" s="3" t="s">
        <v>2816</v>
      </c>
      <c r="D1080" s="3" t="s">
        <v>2817</v>
      </c>
      <c r="E1080" s="4">
        <v>43690</v>
      </c>
      <c r="F1080" s="3" t="s">
        <v>14</v>
      </c>
      <c r="G1080" s="3" t="s">
        <v>15</v>
      </c>
      <c r="H1080" s="5">
        <v>43700</v>
      </c>
      <c r="I1080" s="6">
        <v>9</v>
      </c>
      <c r="J1080" s="3" t="s">
        <v>245</v>
      </c>
    </row>
    <row r="1081" spans="1:10" x14ac:dyDescent="0.2">
      <c r="A1081" s="3" t="s">
        <v>268</v>
      </c>
      <c r="B1081" s="3" t="s">
        <v>2818</v>
      </c>
      <c r="C1081" s="3" t="s">
        <v>2819</v>
      </c>
      <c r="D1081" s="3" t="s">
        <v>2820</v>
      </c>
      <c r="E1081" s="4">
        <v>43690</v>
      </c>
      <c r="F1081" s="3" t="s">
        <v>14</v>
      </c>
      <c r="G1081" s="3" t="s">
        <v>307</v>
      </c>
      <c r="H1081" s="5">
        <v>43699</v>
      </c>
      <c r="I1081" s="6">
        <v>8</v>
      </c>
      <c r="J1081" s="3" t="s">
        <v>245</v>
      </c>
    </row>
    <row r="1082" spans="1:10" x14ac:dyDescent="0.2">
      <c r="A1082" s="3" t="s">
        <v>268</v>
      </c>
      <c r="B1082" s="3" t="s">
        <v>2815</v>
      </c>
      <c r="C1082" s="3" t="s">
        <v>2821</v>
      </c>
      <c r="D1082" s="3" t="s">
        <v>2817</v>
      </c>
      <c r="E1082" s="4">
        <v>43690</v>
      </c>
      <c r="F1082" s="3" t="s">
        <v>14</v>
      </c>
      <c r="G1082" s="3" t="s">
        <v>15</v>
      </c>
      <c r="H1082" s="5">
        <v>43700</v>
      </c>
      <c r="I1082" s="6">
        <v>9</v>
      </c>
      <c r="J1082" s="3" t="s">
        <v>245</v>
      </c>
    </row>
    <row r="1083" spans="1:10" x14ac:dyDescent="0.2">
      <c r="A1083" s="3" t="s">
        <v>268</v>
      </c>
      <c r="B1083" s="3" t="s">
        <v>2815</v>
      </c>
      <c r="C1083" s="3" t="s">
        <v>2822</v>
      </c>
      <c r="D1083" s="3" t="s">
        <v>2817</v>
      </c>
      <c r="E1083" s="4">
        <v>43690</v>
      </c>
      <c r="F1083" s="3" t="s">
        <v>14</v>
      </c>
      <c r="G1083" s="3" t="s">
        <v>15</v>
      </c>
      <c r="H1083" s="5">
        <v>43700</v>
      </c>
      <c r="I1083" s="6">
        <v>9</v>
      </c>
      <c r="J1083" s="3" t="s">
        <v>245</v>
      </c>
    </row>
    <row r="1084" spans="1:10" x14ac:dyDescent="0.2">
      <c r="A1084" s="3" t="s">
        <v>268</v>
      </c>
      <c r="B1084" s="3" t="s">
        <v>2823</v>
      </c>
      <c r="C1084" s="3" t="s">
        <v>2824</v>
      </c>
      <c r="D1084" s="3" t="s">
        <v>2825</v>
      </c>
      <c r="E1084" s="4">
        <v>43690</v>
      </c>
      <c r="F1084" s="3" t="s">
        <v>14</v>
      </c>
      <c r="G1084" s="3" t="s">
        <v>15</v>
      </c>
      <c r="H1084" s="5">
        <v>43699</v>
      </c>
      <c r="I1084" s="6">
        <v>8</v>
      </c>
      <c r="J1084" s="3" t="s">
        <v>245</v>
      </c>
    </row>
    <row r="1085" spans="1:10" x14ac:dyDescent="0.2">
      <c r="A1085" s="3" t="s">
        <v>268</v>
      </c>
      <c r="B1085" s="3" t="s">
        <v>2815</v>
      </c>
      <c r="C1085" s="3" t="s">
        <v>2826</v>
      </c>
      <c r="D1085" s="3" t="s">
        <v>2817</v>
      </c>
      <c r="E1085" s="4">
        <v>43690</v>
      </c>
      <c r="F1085" s="3" t="s">
        <v>14</v>
      </c>
      <c r="G1085" s="3" t="s">
        <v>15</v>
      </c>
      <c r="H1085" s="5">
        <v>43700</v>
      </c>
      <c r="I1085" s="6">
        <v>9</v>
      </c>
      <c r="J1085" s="3" t="s">
        <v>245</v>
      </c>
    </row>
    <row r="1086" spans="1:10" x14ac:dyDescent="0.2">
      <c r="A1086" s="3" t="s">
        <v>325</v>
      </c>
      <c r="B1086" s="3" t="s">
        <v>2021</v>
      </c>
      <c r="C1086" s="3" t="s">
        <v>2827</v>
      </c>
      <c r="D1086" s="3" t="s">
        <v>2828</v>
      </c>
      <c r="E1086" s="4">
        <v>43690</v>
      </c>
      <c r="F1086" s="3" t="s">
        <v>14</v>
      </c>
      <c r="G1086" s="3" t="s">
        <v>15</v>
      </c>
      <c r="H1086" s="5">
        <v>43713</v>
      </c>
      <c r="I1086" s="6">
        <v>16</v>
      </c>
      <c r="J1086" s="3" t="s">
        <v>60</v>
      </c>
    </row>
    <row r="1087" spans="1:10" x14ac:dyDescent="0.2">
      <c r="A1087" s="3" t="s">
        <v>144</v>
      </c>
      <c r="B1087" s="3" t="s">
        <v>1474</v>
      </c>
      <c r="C1087" s="3" t="s">
        <v>2829</v>
      </c>
      <c r="D1087" s="3" t="s">
        <v>2830</v>
      </c>
      <c r="E1087" s="4">
        <v>43690</v>
      </c>
      <c r="F1087" s="3" t="s">
        <v>14</v>
      </c>
      <c r="G1087" s="3" t="s">
        <v>29</v>
      </c>
      <c r="H1087" s="5">
        <v>43733</v>
      </c>
      <c r="I1087" s="6">
        <v>30</v>
      </c>
      <c r="J1087" s="3" t="s">
        <v>105</v>
      </c>
    </row>
    <row r="1088" spans="1:10" x14ac:dyDescent="0.2">
      <c r="A1088" s="3" t="s">
        <v>339</v>
      </c>
      <c r="B1088" s="3" t="s">
        <v>2453</v>
      </c>
      <c r="C1088" s="3" t="s">
        <v>2831</v>
      </c>
      <c r="D1088" s="3" t="s">
        <v>2832</v>
      </c>
      <c r="E1088" s="4">
        <v>43691</v>
      </c>
      <c r="F1088" s="3" t="s">
        <v>14</v>
      </c>
      <c r="G1088" s="3" t="s">
        <v>29</v>
      </c>
      <c r="H1088" s="5">
        <v>43731</v>
      </c>
      <c r="I1088" s="6">
        <v>28</v>
      </c>
      <c r="J1088" s="3" t="s">
        <v>16</v>
      </c>
    </row>
    <row r="1089" spans="1:10" x14ac:dyDescent="0.2">
      <c r="A1089" s="3" t="s">
        <v>82</v>
      </c>
      <c r="B1089" s="3" t="s">
        <v>1423</v>
      </c>
      <c r="C1089" s="3" t="s">
        <v>2833</v>
      </c>
      <c r="D1089" s="3" t="s">
        <v>2834</v>
      </c>
      <c r="E1089" s="4">
        <v>43691</v>
      </c>
      <c r="F1089" s="3" t="s">
        <v>14</v>
      </c>
      <c r="G1089" s="3" t="s">
        <v>15</v>
      </c>
      <c r="H1089" s="5">
        <v>43700</v>
      </c>
      <c r="I1089" s="6">
        <v>8</v>
      </c>
      <c r="J1089" s="3" t="s">
        <v>21</v>
      </c>
    </row>
    <row r="1090" spans="1:10" x14ac:dyDescent="0.2">
      <c r="A1090" s="3" t="s">
        <v>93</v>
      </c>
      <c r="B1090" s="3" t="s">
        <v>2556</v>
      </c>
      <c r="C1090" s="3" t="s">
        <v>2835</v>
      </c>
      <c r="D1090" s="3" t="s">
        <v>2836</v>
      </c>
      <c r="E1090" s="4">
        <v>43691</v>
      </c>
      <c r="F1090" s="3" t="s">
        <v>14</v>
      </c>
      <c r="G1090" s="3" t="s">
        <v>40</v>
      </c>
      <c r="H1090" s="5">
        <v>43692</v>
      </c>
      <c r="I1090" s="6">
        <v>2</v>
      </c>
      <c r="J1090" s="3" t="s">
        <v>65</v>
      </c>
    </row>
    <row r="1091" spans="1:10" x14ac:dyDescent="0.2">
      <c r="A1091" s="3" t="s">
        <v>2837</v>
      </c>
      <c r="B1091" s="3" t="s">
        <v>2838</v>
      </c>
      <c r="C1091" s="3" t="s">
        <v>2839</v>
      </c>
      <c r="D1091" s="3" t="s">
        <v>2840</v>
      </c>
      <c r="E1091" s="4">
        <v>43691</v>
      </c>
      <c r="F1091" s="3" t="s">
        <v>14</v>
      </c>
      <c r="G1091" s="3" t="s">
        <v>15</v>
      </c>
      <c r="H1091" s="5">
        <v>43700</v>
      </c>
      <c r="I1091" s="6">
        <v>17</v>
      </c>
      <c r="J1091" s="3" t="s">
        <v>65</v>
      </c>
    </row>
    <row r="1092" spans="1:10" x14ac:dyDescent="0.2">
      <c r="A1092" s="3" t="s">
        <v>144</v>
      </c>
      <c r="B1092" s="3" t="s">
        <v>2841</v>
      </c>
      <c r="C1092" s="3" t="s">
        <v>2842</v>
      </c>
      <c r="D1092" s="3" t="s">
        <v>2843</v>
      </c>
      <c r="E1092" s="4">
        <v>43691</v>
      </c>
      <c r="F1092" s="3" t="s">
        <v>14</v>
      </c>
      <c r="G1092" s="3" t="s">
        <v>307</v>
      </c>
      <c r="H1092" s="5">
        <v>43713</v>
      </c>
      <c r="I1092" s="6">
        <v>15</v>
      </c>
      <c r="J1092" s="3" t="s">
        <v>105</v>
      </c>
    </row>
    <row r="1093" spans="1:10" x14ac:dyDescent="0.2">
      <c r="A1093" s="3" t="s">
        <v>153</v>
      </c>
      <c r="B1093" s="3" t="s">
        <v>2109</v>
      </c>
      <c r="C1093" s="3" t="s">
        <v>2844</v>
      </c>
      <c r="D1093" s="3" t="s">
        <v>2845</v>
      </c>
      <c r="E1093" s="4">
        <v>43691</v>
      </c>
      <c r="F1093" s="3" t="s">
        <v>14</v>
      </c>
      <c r="G1093" s="3" t="s">
        <v>307</v>
      </c>
      <c r="H1093" s="5">
        <v>43713</v>
      </c>
      <c r="I1093" s="6">
        <v>15</v>
      </c>
      <c r="J1093" s="3" t="s">
        <v>157</v>
      </c>
    </row>
    <row r="1094" spans="1:10" x14ac:dyDescent="0.2">
      <c r="A1094" s="3" t="s">
        <v>17</v>
      </c>
      <c r="B1094" s="3" t="s">
        <v>2846</v>
      </c>
      <c r="C1094" s="3" t="s">
        <v>2847</v>
      </c>
      <c r="D1094" s="3" t="s">
        <v>2848</v>
      </c>
      <c r="E1094" s="4">
        <v>43691</v>
      </c>
      <c r="F1094" s="3" t="s">
        <v>14</v>
      </c>
      <c r="G1094" s="3" t="s">
        <v>251</v>
      </c>
      <c r="H1094" s="5">
        <v>43697</v>
      </c>
      <c r="I1094" s="6">
        <v>5</v>
      </c>
      <c r="J1094" s="3" t="s">
        <v>21</v>
      </c>
    </row>
    <row r="1095" spans="1:10" x14ac:dyDescent="0.2">
      <c r="A1095" s="3" t="s">
        <v>17</v>
      </c>
      <c r="B1095" s="3" t="s">
        <v>2846</v>
      </c>
      <c r="C1095" s="3" t="s">
        <v>2849</v>
      </c>
      <c r="D1095" s="3" t="s">
        <v>2850</v>
      </c>
      <c r="E1095" s="4">
        <v>43691</v>
      </c>
      <c r="F1095" s="3" t="s">
        <v>14</v>
      </c>
      <c r="G1095" s="3" t="s">
        <v>40</v>
      </c>
      <c r="H1095" s="5">
        <v>43697</v>
      </c>
      <c r="I1095" s="6">
        <v>5</v>
      </c>
      <c r="J1095" s="3" t="s">
        <v>21</v>
      </c>
    </row>
    <row r="1096" spans="1:10" x14ac:dyDescent="0.2">
      <c r="A1096" s="3" t="s">
        <v>17</v>
      </c>
      <c r="B1096" s="3" t="s">
        <v>332</v>
      </c>
      <c r="C1096" s="3" t="s">
        <v>2851</v>
      </c>
      <c r="D1096" s="3" t="s">
        <v>2852</v>
      </c>
      <c r="E1096" s="4">
        <v>43691</v>
      </c>
      <c r="F1096" s="3" t="s">
        <v>14</v>
      </c>
      <c r="G1096" s="3" t="s">
        <v>15</v>
      </c>
      <c r="H1096" s="5">
        <v>43700</v>
      </c>
      <c r="I1096" s="6">
        <v>8</v>
      </c>
      <c r="J1096" s="3" t="s">
        <v>21</v>
      </c>
    </row>
    <row r="1097" spans="1:10" x14ac:dyDescent="0.2">
      <c r="A1097" s="3" t="s">
        <v>17</v>
      </c>
      <c r="B1097" s="3" t="s">
        <v>2007</v>
      </c>
      <c r="C1097" s="3" t="s">
        <v>2853</v>
      </c>
      <c r="D1097" s="3" t="s">
        <v>2854</v>
      </c>
      <c r="E1097" s="4">
        <v>43691</v>
      </c>
      <c r="F1097" s="3" t="s">
        <v>14</v>
      </c>
      <c r="G1097" s="3" t="s">
        <v>15</v>
      </c>
      <c r="H1097" s="5">
        <v>43753</v>
      </c>
      <c r="I1097" s="6">
        <v>42</v>
      </c>
      <c r="J1097" s="3" t="s">
        <v>65</v>
      </c>
    </row>
    <row r="1098" spans="1:10" x14ac:dyDescent="0.2">
      <c r="A1098" s="3" t="s">
        <v>231</v>
      </c>
      <c r="B1098" s="3" t="s">
        <v>2855</v>
      </c>
      <c r="C1098" s="3" t="s">
        <v>2856</v>
      </c>
      <c r="D1098" s="3" t="s">
        <v>294</v>
      </c>
      <c r="E1098" s="4">
        <v>43691</v>
      </c>
      <c r="F1098" s="3" t="s">
        <v>14</v>
      </c>
      <c r="G1098" s="3" t="s">
        <v>235</v>
      </c>
      <c r="H1098" s="5">
        <v>43700</v>
      </c>
      <c r="I1098" s="6">
        <v>8</v>
      </c>
      <c r="J1098" s="3" t="s">
        <v>143</v>
      </c>
    </row>
    <row r="1099" spans="1:10" x14ac:dyDescent="0.2">
      <c r="A1099" s="3" t="s">
        <v>1544</v>
      </c>
      <c r="B1099" s="3" t="s">
        <v>2191</v>
      </c>
      <c r="C1099" s="3" t="s">
        <v>2857</v>
      </c>
      <c r="D1099" s="3" t="s">
        <v>2858</v>
      </c>
      <c r="E1099" s="4">
        <v>43691</v>
      </c>
      <c r="F1099" s="3" t="s">
        <v>14</v>
      </c>
      <c r="G1099" s="3" t="s">
        <v>29</v>
      </c>
      <c r="H1099" s="5">
        <v>43731</v>
      </c>
      <c r="I1099" s="6">
        <v>27</v>
      </c>
      <c r="J1099" s="3" t="s">
        <v>179</v>
      </c>
    </row>
    <row r="1100" spans="1:10" x14ac:dyDescent="0.2">
      <c r="A1100" s="3" t="s">
        <v>31</v>
      </c>
      <c r="B1100" s="3" t="s">
        <v>2567</v>
      </c>
      <c r="C1100" s="3" t="s">
        <v>2859</v>
      </c>
      <c r="D1100" s="3" t="s">
        <v>2860</v>
      </c>
      <c r="E1100" s="4">
        <v>43692</v>
      </c>
      <c r="F1100" s="3" t="s">
        <v>14</v>
      </c>
      <c r="G1100" s="3" t="s">
        <v>307</v>
      </c>
      <c r="H1100" s="5">
        <v>43713</v>
      </c>
      <c r="I1100" s="6">
        <v>14</v>
      </c>
      <c r="J1100" s="3" t="s">
        <v>304</v>
      </c>
    </row>
    <row r="1101" spans="1:10" x14ac:dyDescent="0.2">
      <c r="A1101" s="3" t="s">
        <v>82</v>
      </c>
      <c r="B1101" s="3" t="s">
        <v>2465</v>
      </c>
      <c r="C1101" s="3" t="s">
        <v>2861</v>
      </c>
      <c r="D1101" s="3" t="s">
        <v>2467</v>
      </c>
      <c r="E1101" s="4">
        <v>43692</v>
      </c>
      <c r="F1101" s="3" t="s">
        <v>14</v>
      </c>
      <c r="G1101" s="3" t="s">
        <v>29</v>
      </c>
      <c r="H1101" s="5">
        <v>43731</v>
      </c>
      <c r="I1101" s="6">
        <v>26</v>
      </c>
      <c r="J1101" s="3" t="s">
        <v>65</v>
      </c>
    </row>
    <row r="1102" spans="1:10" x14ac:dyDescent="0.2">
      <c r="A1102" s="3" t="s">
        <v>46</v>
      </c>
      <c r="B1102" s="3" t="s">
        <v>1020</v>
      </c>
      <c r="C1102" s="3" t="s">
        <v>2862</v>
      </c>
      <c r="D1102" s="3" t="s">
        <v>2863</v>
      </c>
      <c r="E1102" s="4">
        <v>43692</v>
      </c>
      <c r="F1102" s="3" t="s">
        <v>14</v>
      </c>
      <c r="G1102" s="3" t="s">
        <v>29</v>
      </c>
      <c r="H1102" s="5">
        <v>43734</v>
      </c>
      <c r="I1102" s="6">
        <v>29</v>
      </c>
      <c r="J1102" s="3" t="s">
        <v>50</v>
      </c>
    </row>
    <row r="1103" spans="1:10" x14ac:dyDescent="0.2">
      <c r="A1103" s="3" t="s">
        <v>148</v>
      </c>
      <c r="B1103" s="3" t="s">
        <v>2864</v>
      </c>
      <c r="C1103" s="3" t="s">
        <v>2865</v>
      </c>
      <c r="D1103" s="3" t="s">
        <v>2866</v>
      </c>
      <c r="E1103" s="4">
        <v>43692</v>
      </c>
      <c r="F1103" s="3" t="s">
        <v>14</v>
      </c>
      <c r="G1103" s="3" t="s">
        <v>307</v>
      </c>
      <c r="H1103" s="5">
        <v>43724</v>
      </c>
      <c r="I1103" s="6">
        <v>21</v>
      </c>
      <c r="J1103" s="3" t="s">
        <v>152</v>
      </c>
    </row>
    <row r="1104" spans="1:10" x14ac:dyDescent="0.2">
      <c r="A1104" s="3" t="s">
        <v>148</v>
      </c>
      <c r="B1104" s="3" t="s">
        <v>2867</v>
      </c>
      <c r="C1104" s="3" t="s">
        <v>2868</v>
      </c>
      <c r="D1104" s="3" t="s">
        <v>2869</v>
      </c>
      <c r="E1104" s="4">
        <v>43692</v>
      </c>
      <c r="F1104" s="3" t="s">
        <v>14</v>
      </c>
      <c r="G1104" s="3" t="s">
        <v>40</v>
      </c>
      <c r="H1104" s="5">
        <v>43698</v>
      </c>
      <c r="I1104" s="6">
        <v>5</v>
      </c>
      <c r="J1104" s="3" t="s">
        <v>152</v>
      </c>
    </row>
    <row r="1105" spans="1:10" x14ac:dyDescent="0.2">
      <c r="A1105" s="3" t="s">
        <v>118</v>
      </c>
      <c r="B1105" s="3" t="s">
        <v>2870</v>
      </c>
      <c r="C1105" s="3" t="s">
        <v>2871</v>
      </c>
      <c r="D1105" s="3" t="s">
        <v>2872</v>
      </c>
      <c r="E1105" s="4">
        <v>43693</v>
      </c>
      <c r="F1105" s="3" t="s">
        <v>14</v>
      </c>
      <c r="G1105" s="3" t="s">
        <v>40</v>
      </c>
      <c r="H1105" s="5">
        <v>43704</v>
      </c>
      <c r="I1105" s="6">
        <v>8</v>
      </c>
      <c r="J1105" s="3" t="s">
        <v>122</v>
      </c>
    </row>
    <row r="1106" spans="1:10" x14ac:dyDescent="0.2">
      <c r="A1106" s="3" t="s">
        <v>118</v>
      </c>
      <c r="B1106" s="3" t="s">
        <v>2870</v>
      </c>
      <c r="C1106" s="3" t="s">
        <v>2873</v>
      </c>
      <c r="D1106" s="3" t="s">
        <v>2874</v>
      </c>
      <c r="E1106" s="4">
        <v>43693</v>
      </c>
      <c r="F1106" s="3" t="s">
        <v>14</v>
      </c>
      <c r="G1106" s="3" t="s">
        <v>15</v>
      </c>
      <c r="H1106" s="5">
        <v>43734</v>
      </c>
      <c r="I1106" s="6">
        <v>28</v>
      </c>
      <c r="J1106" s="3" t="s">
        <v>122</v>
      </c>
    </row>
    <row r="1107" spans="1:10" x14ac:dyDescent="0.2">
      <c r="A1107" s="3" t="s">
        <v>600</v>
      </c>
      <c r="B1107" s="3" t="s">
        <v>2040</v>
      </c>
      <c r="C1107" s="3" t="s">
        <v>2875</v>
      </c>
      <c r="D1107" s="3" t="s">
        <v>2876</v>
      </c>
      <c r="E1107" s="4">
        <v>43693</v>
      </c>
      <c r="F1107" s="3" t="s">
        <v>14</v>
      </c>
      <c r="G1107" s="3" t="s">
        <v>15</v>
      </c>
      <c r="H1107" s="5">
        <v>43713</v>
      </c>
      <c r="I1107" s="6">
        <v>13</v>
      </c>
      <c r="J1107" s="3" t="s">
        <v>467</v>
      </c>
    </row>
    <row r="1108" spans="1:10" x14ac:dyDescent="0.2">
      <c r="A1108" s="3" t="s">
        <v>93</v>
      </c>
      <c r="B1108" s="3" t="s">
        <v>2224</v>
      </c>
      <c r="C1108" s="3" t="s">
        <v>2877</v>
      </c>
      <c r="D1108" s="3" t="s">
        <v>2878</v>
      </c>
      <c r="E1108" s="4">
        <v>43693</v>
      </c>
      <c r="F1108" s="3" t="s">
        <v>14</v>
      </c>
      <c r="G1108" s="3" t="s">
        <v>15</v>
      </c>
      <c r="H1108" s="5">
        <v>43713</v>
      </c>
      <c r="I1108" s="6">
        <v>13</v>
      </c>
      <c r="J1108" s="3" t="s">
        <v>65</v>
      </c>
    </row>
    <row r="1109" spans="1:10" x14ac:dyDescent="0.2">
      <c r="A1109" s="3" t="s">
        <v>93</v>
      </c>
      <c r="B1109" s="3" t="s">
        <v>2224</v>
      </c>
      <c r="C1109" s="3" t="s">
        <v>2879</v>
      </c>
      <c r="D1109" s="3" t="s">
        <v>2880</v>
      </c>
      <c r="E1109" s="4">
        <v>43693</v>
      </c>
      <c r="F1109" s="3" t="s">
        <v>14</v>
      </c>
      <c r="G1109" s="3" t="s">
        <v>40</v>
      </c>
      <c r="H1109" s="5">
        <v>43697</v>
      </c>
      <c r="I1109" s="6">
        <v>3</v>
      </c>
      <c r="J1109" s="3" t="s">
        <v>65</v>
      </c>
    </row>
    <row r="1110" spans="1:10" x14ac:dyDescent="0.2">
      <c r="A1110" s="3" t="s">
        <v>93</v>
      </c>
      <c r="B1110" s="3" t="s">
        <v>2262</v>
      </c>
      <c r="C1110" s="3" t="s">
        <v>2881</v>
      </c>
      <c r="D1110" s="3" t="s">
        <v>2882</v>
      </c>
      <c r="E1110" s="4">
        <v>43693</v>
      </c>
      <c r="F1110" s="3" t="s">
        <v>14</v>
      </c>
      <c r="G1110" s="3" t="s">
        <v>15</v>
      </c>
      <c r="H1110" s="5">
        <v>43700</v>
      </c>
      <c r="I1110" s="6">
        <v>6</v>
      </c>
      <c r="J1110" s="3" t="s">
        <v>65</v>
      </c>
    </row>
    <row r="1111" spans="1:10" x14ac:dyDescent="0.2">
      <c r="A1111" s="3" t="s">
        <v>93</v>
      </c>
      <c r="B1111" s="3" t="s">
        <v>2262</v>
      </c>
      <c r="C1111" s="3" t="s">
        <v>2883</v>
      </c>
      <c r="D1111" s="3" t="s">
        <v>2884</v>
      </c>
      <c r="E1111" s="4">
        <v>43693</v>
      </c>
      <c r="F1111" s="3" t="s">
        <v>14</v>
      </c>
      <c r="G1111" s="3" t="s">
        <v>40</v>
      </c>
      <c r="H1111" s="5">
        <v>43703</v>
      </c>
      <c r="I1111" s="6">
        <v>7</v>
      </c>
      <c r="J1111" s="3" t="s">
        <v>65</v>
      </c>
    </row>
    <row r="1112" spans="1:10" x14ac:dyDescent="0.2">
      <c r="A1112" s="3" t="s">
        <v>93</v>
      </c>
      <c r="B1112" s="3" t="s">
        <v>1928</v>
      </c>
      <c r="C1112" s="3" t="s">
        <v>2885</v>
      </c>
      <c r="D1112" s="3" t="s">
        <v>2886</v>
      </c>
      <c r="E1112" s="4">
        <v>43693</v>
      </c>
      <c r="F1112" s="3" t="s">
        <v>14</v>
      </c>
      <c r="G1112" s="3" t="s">
        <v>40</v>
      </c>
      <c r="H1112" s="5">
        <v>43698</v>
      </c>
      <c r="I1112" s="6">
        <v>4</v>
      </c>
      <c r="J1112" s="3" t="s">
        <v>65</v>
      </c>
    </row>
    <row r="1113" spans="1:10" x14ac:dyDescent="0.2">
      <c r="A1113" s="3" t="s">
        <v>148</v>
      </c>
      <c r="B1113" s="3" t="s">
        <v>2887</v>
      </c>
      <c r="C1113" s="3" t="s">
        <v>2888</v>
      </c>
      <c r="D1113" s="3" t="s">
        <v>2889</v>
      </c>
      <c r="E1113" s="4">
        <v>43693</v>
      </c>
      <c r="F1113" s="3" t="s">
        <v>14</v>
      </c>
      <c r="G1113" s="3" t="s">
        <v>307</v>
      </c>
      <c r="H1113" s="5">
        <v>43713</v>
      </c>
      <c r="I1113" s="6">
        <v>13</v>
      </c>
      <c r="J1113" s="3" t="s">
        <v>152</v>
      </c>
    </row>
    <row r="1114" spans="1:10" x14ac:dyDescent="0.2">
      <c r="A1114" s="3" t="s">
        <v>148</v>
      </c>
      <c r="B1114" s="3" t="s">
        <v>2887</v>
      </c>
      <c r="C1114" s="3" t="s">
        <v>2890</v>
      </c>
      <c r="D1114" s="3" t="s">
        <v>2891</v>
      </c>
      <c r="E1114" s="4">
        <v>43693</v>
      </c>
      <c r="F1114" s="3" t="s">
        <v>14</v>
      </c>
      <c r="G1114" s="3" t="s">
        <v>40</v>
      </c>
      <c r="H1114" s="5">
        <v>43704</v>
      </c>
      <c r="I1114" s="6">
        <v>8</v>
      </c>
      <c r="J1114" s="3" t="s">
        <v>152</v>
      </c>
    </row>
    <row r="1115" spans="1:10" x14ac:dyDescent="0.2">
      <c r="A1115" s="3" t="s">
        <v>153</v>
      </c>
      <c r="B1115" s="3" t="s">
        <v>1580</v>
      </c>
      <c r="C1115" s="3" t="s">
        <v>2892</v>
      </c>
      <c r="D1115" s="3" t="s">
        <v>2893</v>
      </c>
      <c r="E1115" s="4">
        <v>43693</v>
      </c>
      <c r="F1115" s="3" t="s">
        <v>14</v>
      </c>
      <c r="G1115" s="3" t="s">
        <v>40</v>
      </c>
      <c r="H1115" s="5">
        <v>43704</v>
      </c>
      <c r="I1115" s="6">
        <v>8</v>
      </c>
      <c r="J1115" s="3" t="s">
        <v>157</v>
      </c>
    </row>
    <row r="1116" spans="1:10" x14ac:dyDescent="0.2">
      <c r="A1116" s="3" t="s">
        <v>153</v>
      </c>
      <c r="B1116" s="3" t="s">
        <v>1580</v>
      </c>
      <c r="C1116" s="3" t="s">
        <v>2894</v>
      </c>
      <c r="D1116" s="3" t="s">
        <v>2895</v>
      </c>
      <c r="E1116" s="4">
        <v>43693</v>
      </c>
      <c r="F1116" s="3" t="s">
        <v>14</v>
      </c>
      <c r="G1116" s="3" t="s">
        <v>15</v>
      </c>
      <c r="H1116" s="5">
        <v>43721</v>
      </c>
      <c r="I1116" s="6">
        <v>19</v>
      </c>
      <c r="J1116" s="3" t="s">
        <v>157</v>
      </c>
    </row>
    <row r="1117" spans="1:10" x14ac:dyDescent="0.2">
      <c r="A1117" s="3" t="s">
        <v>153</v>
      </c>
      <c r="B1117" s="3" t="s">
        <v>1580</v>
      </c>
      <c r="C1117" s="3" t="s">
        <v>2896</v>
      </c>
      <c r="D1117" s="3" t="s">
        <v>2897</v>
      </c>
      <c r="E1117" s="4">
        <v>43693</v>
      </c>
      <c r="F1117" s="3" t="s">
        <v>14</v>
      </c>
      <c r="G1117" s="3" t="s">
        <v>307</v>
      </c>
      <c r="H1117" s="5">
        <v>43721</v>
      </c>
      <c r="I1117" s="6">
        <v>19</v>
      </c>
      <c r="J1117" s="3" t="s">
        <v>157</v>
      </c>
    </row>
    <row r="1118" spans="1:10" x14ac:dyDescent="0.2">
      <c r="A1118" s="3" t="s">
        <v>51</v>
      </c>
      <c r="B1118" s="3" t="s">
        <v>2898</v>
      </c>
      <c r="C1118" s="3" t="s">
        <v>2899</v>
      </c>
      <c r="D1118" s="3" t="s">
        <v>2900</v>
      </c>
      <c r="E1118" s="4">
        <v>43693</v>
      </c>
      <c r="F1118" s="3" t="s">
        <v>14</v>
      </c>
      <c r="G1118" s="3" t="s">
        <v>15</v>
      </c>
      <c r="H1118" s="5">
        <v>43697</v>
      </c>
      <c r="I1118" s="6">
        <v>3</v>
      </c>
      <c r="J1118" s="3" t="s">
        <v>55</v>
      </c>
    </row>
    <row r="1119" spans="1:10" x14ac:dyDescent="0.2">
      <c r="A1119" s="3" t="s">
        <v>51</v>
      </c>
      <c r="B1119" s="3" t="s">
        <v>2901</v>
      </c>
      <c r="C1119" s="3" t="s">
        <v>2902</v>
      </c>
      <c r="D1119" s="3" t="s">
        <v>2903</v>
      </c>
      <c r="E1119" s="4">
        <v>43693</v>
      </c>
      <c r="F1119" s="3" t="s">
        <v>14</v>
      </c>
      <c r="G1119" s="3" t="s">
        <v>307</v>
      </c>
      <c r="H1119" s="5">
        <v>43731</v>
      </c>
      <c r="I1119" s="6">
        <v>25</v>
      </c>
      <c r="J1119" s="3" t="s">
        <v>55</v>
      </c>
    </row>
    <row r="1120" spans="1:10" x14ac:dyDescent="0.2">
      <c r="A1120" s="3" t="s">
        <v>51</v>
      </c>
      <c r="B1120" s="3" t="s">
        <v>2904</v>
      </c>
      <c r="C1120" s="3" t="s">
        <v>2905</v>
      </c>
      <c r="D1120" s="3" t="s">
        <v>2906</v>
      </c>
      <c r="E1120" s="4">
        <v>43693</v>
      </c>
      <c r="F1120" s="3" t="s">
        <v>14</v>
      </c>
      <c r="G1120" s="3" t="s">
        <v>15</v>
      </c>
      <c r="H1120" s="5">
        <v>43697</v>
      </c>
      <c r="I1120" s="6">
        <v>3</v>
      </c>
      <c r="J1120" s="3" t="s">
        <v>55</v>
      </c>
    </row>
    <row r="1121" spans="1:10" x14ac:dyDescent="0.2">
      <c r="A1121" s="3" t="s">
        <v>51</v>
      </c>
      <c r="B1121" s="3" t="s">
        <v>2907</v>
      </c>
      <c r="C1121" s="3" t="s">
        <v>2908</v>
      </c>
      <c r="D1121" s="3" t="s">
        <v>2909</v>
      </c>
      <c r="E1121" s="4">
        <v>43693</v>
      </c>
      <c r="F1121" s="3" t="s">
        <v>14</v>
      </c>
      <c r="G1121" s="3" t="s">
        <v>251</v>
      </c>
      <c r="H1121" s="5">
        <v>43697</v>
      </c>
      <c r="I1121" s="6">
        <v>3</v>
      </c>
      <c r="J1121" s="3" t="s">
        <v>55</v>
      </c>
    </row>
    <row r="1122" spans="1:10" x14ac:dyDescent="0.2">
      <c r="A1122" s="3" t="s">
        <v>51</v>
      </c>
      <c r="B1122" s="3" t="s">
        <v>2910</v>
      </c>
      <c r="C1122" s="3" t="s">
        <v>2911</v>
      </c>
      <c r="D1122" s="3" t="s">
        <v>2912</v>
      </c>
      <c r="E1122" s="4">
        <v>43693</v>
      </c>
      <c r="F1122" s="3" t="s">
        <v>14</v>
      </c>
      <c r="G1122" s="3" t="s">
        <v>15</v>
      </c>
      <c r="H1122" s="5">
        <v>43698</v>
      </c>
      <c r="I1122" s="6">
        <v>4</v>
      </c>
      <c r="J1122" s="3" t="s">
        <v>55</v>
      </c>
    </row>
    <row r="1123" spans="1:10" x14ac:dyDescent="0.2">
      <c r="A1123" s="3" t="s">
        <v>227</v>
      </c>
      <c r="B1123" s="3" t="s">
        <v>2407</v>
      </c>
      <c r="C1123" s="3" t="s">
        <v>2913</v>
      </c>
      <c r="D1123" s="3" t="s">
        <v>2914</v>
      </c>
      <c r="E1123" s="4">
        <v>43693</v>
      </c>
      <c r="F1123" s="3" t="s">
        <v>14</v>
      </c>
      <c r="G1123" s="3" t="s">
        <v>40</v>
      </c>
      <c r="H1123" s="5">
        <v>43699</v>
      </c>
      <c r="I1123" s="6">
        <v>5</v>
      </c>
      <c r="J1123" s="3" t="s">
        <v>152</v>
      </c>
    </row>
    <row r="1124" spans="1:10" x14ac:dyDescent="0.2">
      <c r="A1124" s="3" t="s">
        <v>1166</v>
      </c>
      <c r="B1124" s="3" t="s">
        <v>1696</v>
      </c>
      <c r="C1124" s="3" t="s">
        <v>2915</v>
      </c>
      <c r="D1124" s="3" t="s">
        <v>2916</v>
      </c>
      <c r="E1124" s="4">
        <v>43693</v>
      </c>
      <c r="F1124" s="3" t="s">
        <v>14</v>
      </c>
      <c r="G1124" s="3" t="s">
        <v>15</v>
      </c>
      <c r="H1124" s="5">
        <v>43728</v>
      </c>
      <c r="I1124" s="6">
        <v>25</v>
      </c>
      <c r="J1124" s="3" t="s">
        <v>60</v>
      </c>
    </row>
    <row r="1125" spans="1:10" x14ac:dyDescent="0.2">
      <c r="A1125" s="3" t="s">
        <v>231</v>
      </c>
      <c r="B1125" s="3" t="s">
        <v>2607</v>
      </c>
      <c r="C1125" s="3" t="s">
        <v>2917</v>
      </c>
      <c r="D1125" s="3" t="s">
        <v>294</v>
      </c>
      <c r="E1125" s="4">
        <v>43693</v>
      </c>
      <c r="F1125" s="3" t="s">
        <v>14</v>
      </c>
      <c r="G1125" s="3" t="s">
        <v>235</v>
      </c>
      <c r="H1125" s="5">
        <v>43700</v>
      </c>
      <c r="I1125" s="6">
        <v>6</v>
      </c>
      <c r="J1125" s="3" t="s">
        <v>16</v>
      </c>
    </row>
    <row r="1126" spans="1:10" x14ac:dyDescent="0.2">
      <c r="A1126" s="3" t="s">
        <v>231</v>
      </c>
      <c r="B1126" s="3" t="s">
        <v>2918</v>
      </c>
      <c r="C1126" s="3" t="s">
        <v>2919</v>
      </c>
      <c r="D1126" s="3" t="s">
        <v>294</v>
      </c>
      <c r="E1126" s="4">
        <v>43693</v>
      </c>
      <c r="F1126" s="3" t="s">
        <v>14</v>
      </c>
      <c r="G1126" s="3" t="s">
        <v>235</v>
      </c>
      <c r="H1126" s="5">
        <v>43700</v>
      </c>
      <c r="I1126" s="6">
        <v>15</v>
      </c>
      <c r="J1126" s="3" t="s">
        <v>179</v>
      </c>
    </row>
    <row r="1127" spans="1:10" x14ac:dyDescent="0.2">
      <c r="A1127" s="3" t="s">
        <v>106</v>
      </c>
      <c r="B1127" s="3" t="s">
        <v>2920</v>
      </c>
      <c r="C1127" s="3" t="s">
        <v>2921</v>
      </c>
      <c r="D1127" s="3" t="s">
        <v>2922</v>
      </c>
      <c r="E1127" s="4">
        <v>43693</v>
      </c>
      <c r="F1127" s="3" t="s">
        <v>14</v>
      </c>
      <c r="G1127" s="3" t="s">
        <v>40</v>
      </c>
      <c r="H1127" s="5">
        <v>43698</v>
      </c>
      <c r="I1127" s="6">
        <v>4</v>
      </c>
      <c r="J1127" s="3" t="s">
        <v>65</v>
      </c>
    </row>
    <row r="1128" spans="1:10" x14ac:dyDescent="0.2">
      <c r="A1128" s="3" t="s">
        <v>106</v>
      </c>
      <c r="B1128" s="3" t="s">
        <v>2923</v>
      </c>
      <c r="C1128" s="3" t="s">
        <v>2924</v>
      </c>
      <c r="D1128" s="3" t="s">
        <v>2925</v>
      </c>
      <c r="E1128" s="4">
        <v>43693</v>
      </c>
      <c r="F1128" s="3" t="s">
        <v>14</v>
      </c>
      <c r="G1128" s="3" t="s">
        <v>40</v>
      </c>
      <c r="H1128" s="5">
        <v>43700</v>
      </c>
      <c r="I1128" s="6">
        <v>6</v>
      </c>
      <c r="J1128" s="3" t="s">
        <v>21</v>
      </c>
    </row>
    <row r="1129" spans="1:10" x14ac:dyDescent="0.2">
      <c r="A1129" s="3" t="s">
        <v>308</v>
      </c>
      <c r="B1129" s="3" t="s">
        <v>2926</v>
      </c>
      <c r="C1129" s="3" t="s">
        <v>2927</v>
      </c>
      <c r="D1129" s="3" t="s">
        <v>2928</v>
      </c>
      <c r="E1129" s="4">
        <v>43696</v>
      </c>
      <c r="F1129" s="3" t="s">
        <v>14</v>
      </c>
      <c r="G1129" s="3" t="s">
        <v>251</v>
      </c>
      <c r="H1129" s="5">
        <v>43713</v>
      </c>
      <c r="I1129" s="6">
        <v>12</v>
      </c>
      <c r="J1129" s="3" t="s">
        <v>35</v>
      </c>
    </row>
    <row r="1130" spans="1:10" x14ac:dyDescent="0.2">
      <c r="A1130" s="3" t="s">
        <v>308</v>
      </c>
      <c r="B1130" s="3" t="s">
        <v>2929</v>
      </c>
      <c r="C1130" s="3" t="s">
        <v>2930</v>
      </c>
      <c r="D1130" s="3" t="s">
        <v>2931</v>
      </c>
      <c r="E1130" s="4">
        <v>43696</v>
      </c>
      <c r="F1130" s="3" t="s">
        <v>14</v>
      </c>
      <c r="G1130" s="3" t="s">
        <v>40</v>
      </c>
      <c r="H1130" s="5">
        <v>43705</v>
      </c>
      <c r="I1130" s="6">
        <v>8</v>
      </c>
      <c r="J1130" s="3" t="s">
        <v>35</v>
      </c>
    </row>
    <row r="1131" spans="1:10" x14ac:dyDescent="0.2">
      <c r="A1131" s="3" t="s">
        <v>2932</v>
      </c>
      <c r="B1131" s="3" t="s">
        <v>2933</v>
      </c>
      <c r="C1131" s="3" t="s">
        <v>2934</v>
      </c>
      <c r="D1131" s="3" t="s">
        <v>1786</v>
      </c>
      <c r="E1131" s="4">
        <v>43696</v>
      </c>
      <c r="F1131" s="3" t="s">
        <v>14</v>
      </c>
      <c r="G1131" s="3" t="s">
        <v>15</v>
      </c>
      <c r="H1131" s="5">
        <v>43724</v>
      </c>
      <c r="I1131" s="6">
        <v>19</v>
      </c>
      <c r="J1131" s="3" t="s">
        <v>179</v>
      </c>
    </row>
    <row r="1132" spans="1:10" x14ac:dyDescent="0.2">
      <c r="A1132" s="3" t="s">
        <v>51</v>
      </c>
      <c r="B1132" s="3" t="s">
        <v>2935</v>
      </c>
      <c r="C1132" s="3" t="s">
        <v>2936</v>
      </c>
      <c r="D1132" s="3" t="s">
        <v>2937</v>
      </c>
      <c r="E1132" s="4">
        <v>43696</v>
      </c>
      <c r="F1132" s="3" t="s">
        <v>14</v>
      </c>
      <c r="G1132" s="3" t="s">
        <v>40</v>
      </c>
      <c r="H1132" s="5">
        <v>43732</v>
      </c>
      <c r="I1132" s="6">
        <v>25</v>
      </c>
      <c r="J1132" s="3" t="s">
        <v>55</v>
      </c>
    </row>
    <row r="1133" spans="1:10" x14ac:dyDescent="0.2">
      <c r="A1133" s="3" t="s">
        <v>51</v>
      </c>
      <c r="B1133" s="3" t="s">
        <v>2938</v>
      </c>
      <c r="C1133" s="3" t="s">
        <v>2939</v>
      </c>
      <c r="D1133" s="3" t="s">
        <v>2940</v>
      </c>
      <c r="E1133" s="4">
        <v>43696</v>
      </c>
      <c r="F1133" s="3" t="s">
        <v>14</v>
      </c>
      <c r="G1133" s="3" t="s">
        <v>40</v>
      </c>
      <c r="H1133" s="5">
        <v>43699</v>
      </c>
      <c r="I1133" s="6">
        <v>4</v>
      </c>
      <c r="J1133" s="3" t="s">
        <v>55</v>
      </c>
    </row>
    <row r="1134" spans="1:10" x14ac:dyDescent="0.2">
      <c r="A1134" s="3" t="s">
        <v>231</v>
      </c>
      <c r="B1134" s="3" t="s">
        <v>2941</v>
      </c>
      <c r="C1134" s="3" t="s">
        <v>2942</v>
      </c>
      <c r="D1134" s="3" t="s">
        <v>294</v>
      </c>
      <c r="E1134" s="4">
        <v>43696</v>
      </c>
      <c r="F1134" s="3" t="s">
        <v>14</v>
      </c>
      <c r="G1134" s="3" t="s">
        <v>235</v>
      </c>
      <c r="H1134" s="5">
        <v>43713</v>
      </c>
      <c r="I1134" s="6">
        <v>12</v>
      </c>
      <c r="J1134" s="3" t="s">
        <v>245</v>
      </c>
    </row>
    <row r="1135" spans="1:10" x14ac:dyDescent="0.2">
      <c r="A1135" s="3" t="s">
        <v>231</v>
      </c>
      <c r="B1135" s="3" t="s">
        <v>2943</v>
      </c>
      <c r="C1135" s="3" t="s">
        <v>2944</v>
      </c>
      <c r="D1135" s="3" t="s">
        <v>294</v>
      </c>
      <c r="E1135" s="4">
        <v>43696</v>
      </c>
      <c r="F1135" s="3" t="s">
        <v>14</v>
      </c>
      <c r="G1135" s="3" t="s">
        <v>235</v>
      </c>
      <c r="H1135" s="5">
        <v>43713</v>
      </c>
      <c r="I1135" s="6">
        <v>12</v>
      </c>
      <c r="J1135" s="3" t="s">
        <v>143</v>
      </c>
    </row>
    <row r="1136" spans="1:10" x14ac:dyDescent="0.2">
      <c r="A1136" s="3" t="s">
        <v>25</v>
      </c>
      <c r="B1136" s="3" t="s">
        <v>2711</v>
      </c>
      <c r="C1136" s="3" t="s">
        <v>2945</v>
      </c>
      <c r="D1136" s="3" t="s">
        <v>2946</v>
      </c>
      <c r="E1136" s="4">
        <v>43696</v>
      </c>
      <c r="F1136" s="3" t="s">
        <v>14</v>
      </c>
      <c r="G1136" s="3" t="s">
        <v>29</v>
      </c>
      <c r="H1136" s="5">
        <v>43726</v>
      </c>
      <c r="I1136" s="6">
        <v>21</v>
      </c>
      <c r="J1136" s="3" t="s">
        <v>30</v>
      </c>
    </row>
    <row r="1137" spans="1:10" x14ac:dyDescent="0.2">
      <c r="A1137" s="3" t="s">
        <v>507</v>
      </c>
      <c r="B1137" s="3" t="s">
        <v>2947</v>
      </c>
      <c r="C1137" s="3" t="s">
        <v>2948</v>
      </c>
      <c r="D1137" s="3" t="s">
        <v>2949</v>
      </c>
      <c r="E1137" s="4">
        <v>43697</v>
      </c>
      <c r="F1137" s="3" t="s">
        <v>14</v>
      </c>
      <c r="G1137" s="3" t="s">
        <v>307</v>
      </c>
      <c r="H1137" s="5">
        <v>43724</v>
      </c>
      <c r="I1137" s="6">
        <v>18</v>
      </c>
      <c r="J1137" s="3" t="s">
        <v>65</v>
      </c>
    </row>
    <row r="1138" spans="1:10" x14ac:dyDescent="0.2">
      <c r="A1138" s="3" t="s">
        <v>507</v>
      </c>
      <c r="B1138" s="3" t="s">
        <v>2950</v>
      </c>
      <c r="C1138" s="3" t="s">
        <v>2951</v>
      </c>
      <c r="D1138" s="3" t="s">
        <v>2952</v>
      </c>
      <c r="E1138" s="4">
        <v>43697</v>
      </c>
      <c r="F1138" s="3" t="s">
        <v>14</v>
      </c>
      <c r="G1138" s="3" t="s">
        <v>307</v>
      </c>
      <c r="H1138" s="5">
        <v>43713</v>
      </c>
      <c r="I1138" s="6">
        <v>11</v>
      </c>
      <c r="J1138" s="3" t="s">
        <v>65</v>
      </c>
    </row>
    <row r="1139" spans="1:10" x14ac:dyDescent="0.2">
      <c r="A1139" s="3" t="s">
        <v>600</v>
      </c>
      <c r="B1139" s="3" t="s">
        <v>2953</v>
      </c>
      <c r="C1139" s="3" t="s">
        <v>2954</v>
      </c>
      <c r="D1139" s="3" t="s">
        <v>2955</v>
      </c>
      <c r="E1139" s="4">
        <v>43697</v>
      </c>
      <c r="F1139" s="3" t="s">
        <v>14</v>
      </c>
      <c r="G1139" s="3" t="s">
        <v>15</v>
      </c>
      <c r="H1139" s="5">
        <v>43721</v>
      </c>
      <c r="I1139" s="6">
        <v>17</v>
      </c>
      <c r="J1139" s="3" t="s">
        <v>467</v>
      </c>
    </row>
    <row r="1140" spans="1:10" x14ac:dyDescent="0.2">
      <c r="A1140" s="3" t="s">
        <v>600</v>
      </c>
      <c r="B1140" s="3" t="s">
        <v>2956</v>
      </c>
      <c r="C1140" s="3" t="s">
        <v>2957</v>
      </c>
      <c r="D1140" s="3" t="s">
        <v>2958</v>
      </c>
      <c r="E1140" s="4">
        <v>43697</v>
      </c>
      <c r="F1140" s="3" t="s">
        <v>14</v>
      </c>
      <c r="G1140" s="3" t="s">
        <v>15</v>
      </c>
      <c r="H1140" s="5">
        <v>43721</v>
      </c>
      <c r="I1140" s="6">
        <v>17</v>
      </c>
      <c r="J1140" s="3" t="s">
        <v>467</v>
      </c>
    </row>
    <row r="1141" spans="1:10" x14ac:dyDescent="0.2">
      <c r="A1141" s="3" t="s">
        <v>600</v>
      </c>
      <c r="B1141" s="3" t="s">
        <v>2959</v>
      </c>
      <c r="C1141" s="3" t="s">
        <v>2960</v>
      </c>
      <c r="D1141" s="3" t="s">
        <v>2961</v>
      </c>
      <c r="E1141" s="4">
        <v>43697</v>
      </c>
      <c r="F1141" s="3" t="s">
        <v>14</v>
      </c>
      <c r="G1141" s="3" t="s">
        <v>15</v>
      </c>
      <c r="H1141" s="5">
        <v>43721</v>
      </c>
      <c r="I1141" s="6">
        <v>17</v>
      </c>
      <c r="J1141" s="3" t="s">
        <v>467</v>
      </c>
    </row>
    <row r="1142" spans="1:10" x14ac:dyDescent="0.2">
      <c r="A1142" s="3" t="s">
        <v>1285</v>
      </c>
      <c r="B1142" s="3" t="s">
        <v>2962</v>
      </c>
      <c r="C1142" s="3" t="s">
        <v>2963</v>
      </c>
      <c r="D1142" s="3" t="s">
        <v>2964</v>
      </c>
      <c r="E1142" s="4">
        <v>43697</v>
      </c>
      <c r="F1142" s="3" t="s">
        <v>14</v>
      </c>
      <c r="G1142" s="3" t="s">
        <v>251</v>
      </c>
      <c r="H1142" s="5">
        <v>43734</v>
      </c>
      <c r="I1142" s="6">
        <v>26</v>
      </c>
      <c r="J1142" s="3" t="s">
        <v>304</v>
      </c>
    </row>
    <row r="1143" spans="1:10" x14ac:dyDescent="0.2">
      <c r="A1143" s="3" t="s">
        <v>51</v>
      </c>
      <c r="B1143" s="3" t="s">
        <v>2372</v>
      </c>
      <c r="C1143" s="3" t="s">
        <v>2965</v>
      </c>
      <c r="D1143" s="3" t="s">
        <v>2966</v>
      </c>
      <c r="E1143" s="4">
        <v>43697</v>
      </c>
      <c r="F1143" s="3" t="s">
        <v>14</v>
      </c>
      <c r="G1143" s="3" t="s">
        <v>40</v>
      </c>
      <c r="H1143" s="5">
        <v>43699</v>
      </c>
      <c r="I1143" s="6">
        <v>3</v>
      </c>
      <c r="J1143" s="3" t="s">
        <v>55</v>
      </c>
    </row>
    <row r="1144" spans="1:10" x14ac:dyDescent="0.2">
      <c r="A1144" s="3" t="s">
        <v>449</v>
      </c>
      <c r="B1144" s="3" t="s">
        <v>1955</v>
      </c>
      <c r="C1144" s="3" t="s">
        <v>2967</v>
      </c>
      <c r="D1144" s="3" t="s">
        <v>2968</v>
      </c>
      <c r="E1144" s="4">
        <v>43697</v>
      </c>
      <c r="F1144" s="3" t="s">
        <v>14</v>
      </c>
      <c r="G1144" s="3" t="s">
        <v>307</v>
      </c>
      <c r="H1144" s="5">
        <v>43713</v>
      </c>
      <c r="I1144" s="6">
        <v>11</v>
      </c>
      <c r="J1144" s="3" t="s">
        <v>105</v>
      </c>
    </row>
    <row r="1145" spans="1:10" x14ac:dyDescent="0.2">
      <c r="A1145" s="3" t="s">
        <v>41</v>
      </c>
      <c r="B1145" s="3" t="s">
        <v>2713</v>
      </c>
      <c r="C1145" s="3" t="s">
        <v>2969</v>
      </c>
      <c r="D1145" s="3" t="s">
        <v>2970</v>
      </c>
      <c r="E1145" s="4">
        <v>43698</v>
      </c>
      <c r="F1145" s="3" t="s">
        <v>14</v>
      </c>
      <c r="G1145" s="3" t="s">
        <v>40</v>
      </c>
      <c r="H1145" s="5">
        <v>43698</v>
      </c>
      <c r="I1145" s="6">
        <v>1</v>
      </c>
      <c r="J1145" s="3" t="s">
        <v>45</v>
      </c>
    </row>
    <row r="1146" spans="1:10" x14ac:dyDescent="0.2">
      <c r="A1146" s="3" t="s">
        <v>436</v>
      </c>
      <c r="B1146" s="3" t="s">
        <v>2971</v>
      </c>
      <c r="C1146" s="3" t="s">
        <v>2972</v>
      </c>
      <c r="D1146" s="3" t="s">
        <v>2973</v>
      </c>
      <c r="E1146" s="4">
        <v>43698</v>
      </c>
      <c r="F1146" s="3" t="s">
        <v>14</v>
      </c>
      <c r="G1146" s="3" t="s">
        <v>40</v>
      </c>
      <c r="H1146" s="5">
        <v>43704</v>
      </c>
      <c r="I1146" s="6">
        <v>5</v>
      </c>
      <c r="J1146" s="3" t="s">
        <v>136</v>
      </c>
    </row>
    <row r="1147" spans="1:10" x14ac:dyDescent="0.2">
      <c r="A1147" s="3" t="s">
        <v>132</v>
      </c>
      <c r="B1147" s="3" t="s">
        <v>2247</v>
      </c>
      <c r="C1147" s="3" t="s">
        <v>2974</v>
      </c>
      <c r="D1147" s="3" t="s">
        <v>2975</v>
      </c>
      <c r="E1147" s="4">
        <v>43698</v>
      </c>
      <c r="F1147" s="3" t="s">
        <v>14</v>
      </c>
      <c r="G1147" s="3" t="s">
        <v>29</v>
      </c>
      <c r="H1147" s="5">
        <v>43734</v>
      </c>
      <c r="I1147" s="6">
        <v>25</v>
      </c>
      <c r="J1147" s="3" t="s">
        <v>136</v>
      </c>
    </row>
    <row r="1148" spans="1:10" x14ac:dyDescent="0.2">
      <c r="A1148" s="3" t="s">
        <v>153</v>
      </c>
      <c r="B1148" s="3" t="s">
        <v>2976</v>
      </c>
      <c r="C1148" s="3" t="s">
        <v>2977</v>
      </c>
      <c r="D1148" s="3" t="s">
        <v>2978</v>
      </c>
      <c r="E1148" s="4">
        <v>43698</v>
      </c>
      <c r="F1148" s="3" t="s">
        <v>14</v>
      </c>
      <c r="G1148" s="3" t="s">
        <v>40</v>
      </c>
      <c r="H1148" s="5">
        <v>43699</v>
      </c>
      <c r="I1148" s="6">
        <v>2</v>
      </c>
      <c r="J1148" s="3" t="s">
        <v>157</v>
      </c>
    </row>
    <row r="1149" spans="1:10" x14ac:dyDescent="0.2">
      <c r="A1149" s="3" t="s">
        <v>231</v>
      </c>
      <c r="B1149" s="3" t="s">
        <v>2979</v>
      </c>
      <c r="C1149" s="3" t="s">
        <v>2980</v>
      </c>
      <c r="D1149" s="3" t="s">
        <v>294</v>
      </c>
      <c r="E1149" s="4">
        <v>43698</v>
      </c>
      <c r="F1149" s="3" t="s">
        <v>14</v>
      </c>
      <c r="G1149" s="3" t="s">
        <v>235</v>
      </c>
      <c r="H1149" s="5">
        <v>43713</v>
      </c>
      <c r="I1149" s="6">
        <v>10</v>
      </c>
      <c r="J1149" s="3" t="s">
        <v>304</v>
      </c>
    </row>
    <row r="1150" spans="1:10" x14ac:dyDescent="0.2">
      <c r="A1150" s="3" t="s">
        <v>231</v>
      </c>
      <c r="B1150" s="3" t="s">
        <v>2981</v>
      </c>
      <c r="C1150" s="3" t="s">
        <v>2982</v>
      </c>
      <c r="D1150" s="3" t="s">
        <v>294</v>
      </c>
      <c r="E1150" s="4">
        <v>43698</v>
      </c>
      <c r="F1150" s="3" t="s">
        <v>14</v>
      </c>
      <c r="G1150" s="3" t="s">
        <v>235</v>
      </c>
      <c r="H1150" s="5">
        <v>43713</v>
      </c>
      <c r="I1150" s="6">
        <v>15</v>
      </c>
      <c r="J1150" s="3" t="s">
        <v>304</v>
      </c>
    </row>
    <row r="1151" spans="1:10" x14ac:dyDescent="0.2">
      <c r="A1151" s="3" t="s">
        <v>523</v>
      </c>
      <c r="B1151" s="3" t="s">
        <v>2346</v>
      </c>
      <c r="C1151" s="3" t="s">
        <v>2983</v>
      </c>
      <c r="D1151" s="3" t="s">
        <v>2984</v>
      </c>
      <c r="E1151" s="4">
        <v>43698</v>
      </c>
      <c r="F1151" s="3" t="s">
        <v>14</v>
      </c>
      <c r="G1151" s="3" t="s">
        <v>307</v>
      </c>
      <c r="H1151" s="5">
        <v>43724</v>
      </c>
      <c r="I1151" s="6">
        <v>17</v>
      </c>
      <c r="J1151" s="3" t="s">
        <v>143</v>
      </c>
    </row>
    <row r="1152" spans="1:10" x14ac:dyDescent="0.2">
      <c r="A1152" s="3" t="s">
        <v>424</v>
      </c>
      <c r="B1152" s="3" t="s">
        <v>2644</v>
      </c>
      <c r="C1152" s="3" t="s">
        <v>2985</v>
      </c>
      <c r="D1152" s="3" t="s">
        <v>2986</v>
      </c>
      <c r="E1152" s="4">
        <v>43698</v>
      </c>
      <c r="F1152" s="3" t="s">
        <v>14</v>
      </c>
      <c r="G1152" s="3" t="s">
        <v>40</v>
      </c>
      <c r="H1152" s="5">
        <v>43700</v>
      </c>
      <c r="I1152" s="6">
        <v>3</v>
      </c>
      <c r="J1152" s="3" t="s">
        <v>152</v>
      </c>
    </row>
    <row r="1153" spans="1:10" x14ac:dyDescent="0.2">
      <c r="A1153" s="3" t="s">
        <v>106</v>
      </c>
      <c r="B1153" s="3" t="s">
        <v>2987</v>
      </c>
      <c r="C1153" s="3" t="s">
        <v>2988</v>
      </c>
      <c r="D1153" s="3" t="s">
        <v>2989</v>
      </c>
      <c r="E1153" s="4">
        <v>43698</v>
      </c>
      <c r="F1153" s="3" t="s">
        <v>14</v>
      </c>
      <c r="G1153" s="3" t="s">
        <v>40</v>
      </c>
      <c r="H1153" s="5">
        <v>43703</v>
      </c>
      <c r="I1153" s="6">
        <v>4</v>
      </c>
      <c r="J1153" s="3" t="s">
        <v>65</v>
      </c>
    </row>
    <row r="1154" spans="1:10" x14ac:dyDescent="0.2">
      <c r="A1154" s="3" t="s">
        <v>106</v>
      </c>
      <c r="B1154" s="3" t="s">
        <v>1681</v>
      </c>
      <c r="C1154" s="3" t="s">
        <v>2990</v>
      </c>
      <c r="D1154" s="3" t="s">
        <v>2991</v>
      </c>
      <c r="E1154" s="4">
        <v>43698</v>
      </c>
      <c r="F1154" s="3" t="s">
        <v>14</v>
      </c>
      <c r="G1154" s="3" t="s">
        <v>40</v>
      </c>
      <c r="H1154" s="5">
        <v>43704</v>
      </c>
      <c r="I1154" s="6">
        <v>5</v>
      </c>
      <c r="J1154" s="3" t="s">
        <v>65</v>
      </c>
    </row>
    <row r="1155" spans="1:10" x14ac:dyDescent="0.2">
      <c r="A1155" s="3" t="s">
        <v>106</v>
      </c>
      <c r="B1155" s="3" t="s">
        <v>2790</v>
      </c>
      <c r="C1155" s="3" t="s">
        <v>2992</v>
      </c>
      <c r="D1155" s="3" t="s">
        <v>2993</v>
      </c>
      <c r="E1155" s="4">
        <v>43698</v>
      </c>
      <c r="F1155" s="3" t="s">
        <v>14</v>
      </c>
      <c r="G1155" s="3" t="s">
        <v>40</v>
      </c>
      <c r="H1155" s="5">
        <v>43718</v>
      </c>
      <c r="I1155" s="6">
        <v>13</v>
      </c>
      <c r="J1155" s="3" t="s">
        <v>65</v>
      </c>
    </row>
    <row r="1156" spans="1:10" x14ac:dyDescent="0.2">
      <c r="A1156" s="3" t="s">
        <v>2994</v>
      </c>
      <c r="B1156" s="3" t="s">
        <v>2995</v>
      </c>
      <c r="C1156" s="3" t="s">
        <v>2996</v>
      </c>
      <c r="D1156" s="3" t="s">
        <v>2997</v>
      </c>
      <c r="E1156" s="4">
        <v>43699</v>
      </c>
      <c r="F1156" s="3" t="s">
        <v>14</v>
      </c>
      <c r="G1156" s="3" t="s">
        <v>307</v>
      </c>
      <c r="H1156" s="5">
        <v>43713</v>
      </c>
      <c r="I1156" s="6">
        <v>9</v>
      </c>
      <c r="J1156" s="3" t="s">
        <v>105</v>
      </c>
    </row>
    <row r="1157" spans="1:10" x14ac:dyDescent="0.2">
      <c r="A1157" s="3" t="s">
        <v>118</v>
      </c>
      <c r="B1157" s="3" t="s">
        <v>252</v>
      </c>
      <c r="C1157" s="3" t="s">
        <v>2998</v>
      </c>
      <c r="D1157" s="3" t="s">
        <v>2999</v>
      </c>
      <c r="E1157" s="4">
        <v>43699</v>
      </c>
      <c r="F1157" s="3" t="s">
        <v>14</v>
      </c>
      <c r="G1157" s="3" t="s">
        <v>40</v>
      </c>
      <c r="H1157" s="5">
        <v>43713</v>
      </c>
      <c r="I1157" s="6">
        <v>9</v>
      </c>
      <c r="J1157" s="3" t="s">
        <v>122</v>
      </c>
    </row>
    <row r="1158" spans="1:10" x14ac:dyDescent="0.2">
      <c r="A1158" s="3" t="s">
        <v>118</v>
      </c>
      <c r="B1158" s="3" t="s">
        <v>252</v>
      </c>
      <c r="C1158" s="3" t="s">
        <v>3000</v>
      </c>
      <c r="D1158" s="3" t="s">
        <v>3001</v>
      </c>
      <c r="E1158" s="4">
        <v>43699</v>
      </c>
      <c r="F1158" s="3" t="s">
        <v>14</v>
      </c>
      <c r="G1158" s="3" t="s">
        <v>15</v>
      </c>
      <c r="H1158" s="5">
        <v>43713</v>
      </c>
      <c r="I1158" s="6">
        <v>9</v>
      </c>
      <c r="J1158" s="3" t="s">
        <v>122</v>
      </c>
    </row>
    <row r="1159" spans="1:10" x14ac:dyDescent="0.2">
      <c r="A1159" s="3" t="s">
        <v>1463</v>
      </c>
      <c r="B1159" s="3" t="s">
        <v>1955</v>
      </c>
      <c r="C1159" s="3" t="s">
        <v>3002</v>
      </c>
      <c r="D1159" s="3" t="s">
        <v>3003</v>
      </c>
      <c r="E1159" s="4">
        <v>43699</v>
      </c>
      <c r="F1159" s="3" t="s">
        <v>14</v>
      </c>
      <c r="G1159" s="3" t="s">
        <v>15</v>
      </c>
      <c r="H1159" s="5">
        <v>43713</v>
      </c>
      <c r="I1159" s="6">
        <v>9</v>
      </c>
      <c r="J1159" s="3" t="s">
        <v>105</v>
      </c>
    </row>
    <row r="1160" spans="1:10" x14ac:dyDescent="0.2">
      <c r="A1160" s="3" t="s">
        <v>82</v>
      </c>
      <c r="B1160" s="3" t="s">
        <v>1178</v>
      </c>
      <c r="C1160" s="3" t="s">
        <v>3004</v>
      </c>
      <c r="D1160" s="3" t="s">
        <v>3005</v>
      </c>
      <c r="E1160" s="4">
        <v>43699</v>
      </c>
      <c r="F1160" s="3" t="s">
        <v>14</v>
      </c>
      <c r="G1160" s="3" t="s">
        <v>40</v>
      </c>
      <c r="H1160" s="5">
        <v>43705</v>
      </c>
      <c r="I1160" s="6">
        <v>5</v>
      </c>
      <c r="J1160" s="3" t="s">
        <v>65</v>
      </c>
    </row>
    <row r="1161" spans="1:10" x14ac:dyDescent="0.2">
      <c r="A1161" s="3" t="s">
        <v>175</v>
      </c>
      <c r="B1161" s="3" t="s">
        <v>733</v>
      </c>
      <c r="C1161" s="3" t="s">
        <v>3006</v>
      </c>
      <c r="D1161" s="3" t="s">
        <v>3007</v>
      </c>
      <c r="E1161" s="4">
        <v>43699</v>
      </c>
      <c r="F1161" s="3" t="s">
        <v>14</v>
      </c>
      <c r="G1161" s="3" t="s">
        <v>307</v>
      </c>
      <c r="H1161" s="5">
        <v>43713</v>
      </c>
      <c r="I1161" s="6">
        <v>9</v>
      </c>
      <c r="J1161" s="3" t="s">
        <v>179</v>
      </c>
    </row>
    <row r="1162" spans="1:10" x14ac:dyDescent="0.2">
      <c r="A1162" s="3" t="s">
        <v>139</v>
      </c>
      <c r="B1162" s="3" t="s">
        <v>403</v>
      </c>
      <c r="C1162" s="3" t="s">
        <v>3008</v>
      </c>
      <c r="D1162" s="3" t="s">
        <v>3009</v>
      </c>
      <c r="E1162" s="4">
        <v>43699</v>
      </c>
      <c r="F1162" s="3" t="s">
        <v>14</v>
      </c>
      <c r="G1162" s="3" t="s">
        <v>15</v>
      </c>
      <c r="H1162" s="5">
        <v>43713</v>
      </c>
      <c r="I1162" s="6">
        <v>9</v>
      </c>
      <c r="J1162" s="3" t="s">
        <v>143</v>
      </c>
    </row>
    <row r="1163" spans="1:10" x14ac:dyDescent="0.2">
      <c r="A1163" s="3" t="s">
        <v>148</v>
      </c>
      <c r="B1163" s="3" t="s">
        <v>3010</v>
      </c>
      <c r="C1163" s="3" t="s">
        <v>3011</v>
      </c>
      <c r="D1163" s="3" t="s">
        <v>3012</v>
      </c>
      <c r="E1163" s="4">
        <v>43699</v>
      </c>
      <c r="F1163" s="3" t="s">
        <v>14</v>
      </c>
      <c r="G1163" s="3" t="s">
        <v>15</v>
      </c>
      <c r="H1163" s="5">
        <v>43721</v>
      </c>
      <c r="I1163" s="6">
        <v>15</v>
      </c>
      <c r="J1163" s="3" t="s">
        <v>152</v>
      </c>
    </row>
    <row r="1164" spans="1:10" x14ac:dyDescent="0.2">
      <c r="A1164" s="3" t="s">
        <v>227</v>
      </c>
      <c r="B1164" s="3" t="s">
        <v>1639</v>
      </c>
      <c r="C1164" s="3" t="s">
        <v>3013</v>
      </c>
      <c r="D1164" s="3" t="s">
        <v>3014</v>
      </c>
      <c r="E1164" s="4">
        <v>43699</v>
      </c>
      <c r="F1164" s="3" t="s">
        <v>14</v>
      </c>
      <c r="G1164" s="3" t="s">
        <v>29</v>
      </c>
      <c r="H1164" s="5">
        <v>43749</v>
      </c>
      <c r="I1164" s="6">
        <v>34</v>
      </c>
      <c r="J1164" s="3" t="s">
        <v>152</v>
      </c>
    </row>
    <row r="1165" spans="1:10" x14ac:dyDescent="0.2">
      <c r="A1165" s="3" t="s">
        <v>231</v>
      </c>
      <c r="B1165" s="3" t="s">
        <v>3015</v>
      </c>
      <c r="C1165" s="3" t="s">
        <v>3016</v>
      </c>
      <c r="D1165" s="3" t="s">
        <v>294</v>
      </c>
      <c r="E1165" s="4">
        <v>43699</v>
      </c>
      <c r="F1165" s="3" t="s">
        <v>14</v>
      </c>
      <c r="G1165" s="3" t="s">
        <v>235</v>
      </c>
      <c r="H1165" s="5">
        <v>43713</v>
      </c>
      <c r="I1165" s="6">
        <v>9</v>
      </c>
      <c r="J1165" s="3" t="s">
        <v>143</v>
      </c>
    </row>
    <row r="1166" spans="1:10" x14ac:dyDescent="0.2">
      <c r="A1166" s="3" t="s">
        <v>161</v>
      </c>
      <c r="B1166" s="3" t="s">
        <v>437</v>
      </c>
      <c r="C1166" s="3" t="s">
        <v>3017</v>
      </c>
      <c r="D1166" s="3" t="s">
        <v>2984</v>
      </c>
      <c r="E1166" s="4">
        <v>43699</v>
      </c>
      <c r="F1166" s="3" t="s">
        <v>14</v>
      </c>
      <c r="G1166" s="3" t="s">
        <v>15</v>
      </c>
      <c r="H1166" s="5">
        <v>43721</v>
      </c>
      <c r="I1166" s="6">
        <v>15</v>
      </c>
      <c r="J1166" s="3" t="s">
        <v>136</v>
      </c>
    </row>
    <row r="1167" spans="1:10" x14ac:dyDescent="0.2">
      <c r="A1167" s="3" t="s">
        <v>56</v>
      </c>
      <c r="B1167" s="3" t="s">
        <v>3018</v>
      </c>
      <c r="C1167" s="3" t="s">
        <v>3019</v>
      </c>
      <c r="D1167" s="3" t="s">
        <v>3020</v>
      </c>
      <c r="E1167" s="4">
        <v>43699</v>
      </c>
      <c r="F1167" s="3" t="s">
        <v>14</v>
      </c>
      <c r="G1167" s="3" t="s">
        <v>251</v>
      </c>
      <c r="H1167" s="5">
        <v>43713</v>
      </c>
      <c r="I1167" s="6">
        <v>11</v>
      </c>
      <c r="J1167" s="3" t="s">
        <v>60</v>
      </c>
    </row>
    <row r="1168" spans="1:10" x14ac:dyDescent="0.2">
      <c r="A1168" s="3" t="s">
        <v>31</v>
      </c>
      <c r="B1168" s="3" t="s">
        <v>2567</v>
      </c>
      <c r="C1168" s="3" t="s">
        <v>3021</v>
      </c>
      <c r="D1168" s="3" t="s">
        <v>3022</v>
      </c>
      <c r="E1168" s="4">
        <v>43703</v>
      </c>
      <c r="F1168" s="3" t="s">
        <v>14</v>
      </c>
      <c r="G1168" s="3" t="s">
        <v>15</v>
      </c>
      <c r="H1168" s="5">
        <v>43728</v>
      </c>
      <c r="I1168" s="6">
        <v>18</v>
      </c>
      <c r="J1168" s="3" t="s">
        <v>304</v>
      </c>
    </row>
    <row r="1169" spans="1:10" x14ac:dyDescent="0.2">
      <c r="A1169" s="3" t="s">
        <v>507</v>
      </c>
      <c r="B1169" s="3" t="s">
        <v>3023</v>
      </c>
      <c r="C1169" s="3" t="s">
        <v>3024</v>
      </c>
      <c r="D1169" s="3" t="s">
        <v>3025</v>
      </c>
      <c r="E1169" s="4">
        <v>43703</v>
      </c>
      <c r="F1169" s="3" t="s">
        <v>14</v>
      </c>
      <c r="G1169" s="3" t="s">
        <v>307</v>
      </c>
      <c r="H1169" s="5">
        <v>43721</v>
      </c>
      <c r="I1169" s="6">
        <v>13</v>
      </c>
      <c r="J1169" s="3" t="s">
        <v>65</v>
      </c>
    </row>
    <row r="1170" spans="1:10" x14ac:dyDescent="0.2">
      <c r="A1170" s="3" t="s">
        <v>507</v>
      </c>
      <c r="B1170" s="3" t="s">
        <v>3023</v>
      </c>
      <c r="C1170" s="3" t="s">
        <v>3026</v>
      </c>
      <c r="D1170" s="3" t="s">
        <v>3027</v>
      </c>
      <c r="E1170" s="4">
        <v>43703</v>
      </c>
      <c r="F1170" s="3" t="s">
        <v>14</v>
      </c>
      <c r="G1170" s="3" t="s">
        <v>307</v>
      </c>
      <c r="H1170" s="5">
        <v>43721</v>
      </c>
      <c r="I1170" s="6">
        <v>13</v>
      </c>
      <c r="J1170" s="3" t="s">
        <v>65</v>
      </c>
    </row>
    <row r="1171" spans="1:10" x14ac:dyDescent="0.2">
      <c r="A1171" s="3" t="s">
        <v>46</v>
      </c>
      <c r="B1171" s="3" t="s">
        <v>3028</v>
      </c>
      <c r="C1171" s="3" t="s">
        <v>3029</v>
      </c>
      <c r="D1171" s="3" t="s">
        <v>3030</v>
      </c>
      <c r="E1171" s="4">
        <v>43703</v>
      </c>
      <c r="F1171" s="3" t="s">
        <v>14</v>
      </c>
      <c r="G1171" s="3" t="s">
        <v>29</v>
      </c>
      <c r="H1171" s="5">
        <v>43749</v>
      </c>
      <c r="I1171" s="6">
        <v>32</v>
      </c>
      <c r="J1171" s="3" t="s">
        <v>50</v>
      </c>
    </row>
    <row r="1172" spans="1:10" x14ac:dyDescent="0.2">
      <c r="A1172" s="3" t="s">
        <v>89</v>
      </c>
      <c r="B1172" s="3" t="s">
        <v>2547</v>
      </c>
      <c r="C1172" s="3" t="s">
        <v>3031</v>
      </c>
      <c r="D1172" s="3" t="s">
        <v>3032</v>
      </c>
      <c r="E1172" s="4">
        <v>43703</v>
      </c>
      <c r="F1172" s="3" t="s">
        <v>14</v>
      </c>
      <c r="G1172" s="3" t="s">
        <v>307</v>
      </c>
      <c r="H1172" s="5">
        <v>43713</v>
      </c>
      <c r="I1172" s="6">
        <v>7</v>
      </c>
      <c r="J1172" s="3" t="s">
        <v>50</v>
      </c>
    </row>
    <row r="1173" spans="1:10" x14ac:dyDescent="0.2">
      <c r="A1173" s="3" t="s">
        <v>73</v>
      </c>
      <c r="B1173" s="3" t="s">
        <v>3033</v>
      </c>
      <c r="C1173" s="3" t="s">
        <v>3034</v>
      </c>
      <c r="D1173" s="3" t="s">
        <v>3035</v>
      </c>
      <c r="E1173" s="4">
        <v>43703</v>
      </c>
      <c r="F1173" s="3" t="s">
        <v>14</v>
      </c>
      <c r="G1173" s="3" t="s">
        <v>40</v>
      </c>
      <c r="H1173" s="5">
        <v>43704</v>
      </c>
      <c r="I1173" s="6">
        <v>2</v>
      </c>
      <c r="J1173" s="3" t="s">
        <v>30</v>
      </c>
    </row>
    <row r="1174" spans="1:10" x14ac:dyDescent="0.2">
      <c r="A1174" s="3" t="s">
        <v>17</v>
      </c>
      <c r="B1174" s="3" t="s">
        <v>391</v>
      </c>
      <c r="C1174" s="3" t="s">
        <v>3036</v>
      </c>
      <c r="D1174" s="3" t="s">
        <v>3037</v>
      </c>
      <c r="E1174" s="4">
        <v>43703</v>
      </c>
      <c r="F1174" s="3" t="s">
        <v>14</v>
      </c>
      <c r="G1174" s="3" t="s">
        <v>15</v>
      </c>
      <c r="H1174" s="5">
        <v>43724</v>
      </c>
      <c r="I1174" s="6">
        <v>14</v>
      </c>
      <c r="J1174" s="3" t="s">
        <v>65</v>
      </c>
    </row>
    <row r="1175" spans="1:10" x14ac:dyDescent="0.2">
      <c r="A1175" s="3" t="s">
        <v>161</v>
      </c>
      <c r="B1175" s="3" t="s">
        <v>3038</v>
      </c>
      <c r="C1175" s="3" t="s">
        <v>3039</v>
      </c>
      <c r="D1175" s="3" t="s">
        <v>3040</v>
      </c>
      <c r="E1175" s="4">
        <v>43703</v>
      </c>
      <c r="F1175" s="3" t="s">
        <v>14</v>
      </c>
      <c r="G1175" s="3" t="s">
        <v>307</v>
      </c>
      <c r="H1175" s="5">
        <v>43713</v>
      </c>
      <c r="I1175" s="6">
        <v>7</v>
      </c>
      <c r="J1175" s="3" t="s">
        <v>136</v>
      </c>
    </row>
    <row r="1176" spans="1:10" x14ac:dyDescent="0.2">
      <c r="A1176" s="3" t="s">
        <v>161</v>
      </c>
      <c r="B1176" s="3" t="s">
        <v>3038</v>
      </c>
      <c r="C1176" s="3" t="s">
        <v>3041</v>
      </c>
      <c r="D1176" s="3" t="s">
        <v>3042</v>
      </c>
      <c r="E1176" s="4">
        <v>43703</v>
      </c>
      <c r="F1176" s="3" t="s">
        <v>14</v>
      </c>
      <c r="G1176" s="3" t="s">
        <v>307</v>
      </c>
      <c r="H1176" s="5">
        <v>43713</v>
      </c>
      <c r="I1176" s="6">
        <v>7</v>
      </c>
      <c r="J1176" s="3" t="s">
        <v>136</v>
      </c>
    </row>
    <row r="1177" spans="1:10" x14ac:dyDescent="0.2">
      <c r="A1177" s="3" t="s">
        <v>56</v>
      </c>
      <c r="B1177" s="3" t="s">
        <v>3043</v>
      </c>
      <c r="C1177" s="3" t="s">
        <v>3044</v>
      </c>
      <c r="D1177" s="3" t="s">
        <v>3045</v>
      </c>
      <c r="E1177" s="4">
        <v>43703</v>
      </c>
      <c r="F1177" s="3" t="s">
        <v>14</v>
      </c>
      <c r="G1177" s="3" t="s">
        <v>15</v>
      </c>
      <c r="H1177" s="5">
        <v>43721</v>
      </c>
      <c r="I1177" s="6">
        <v>13</v>
      </c>
      <c r="J1177" s="3" t="s">
        <v>60</v>
      </c>
    </row>
    <row r="1178" spans="1:10" x14ac:dyDescent="0.2">
      <c r="A1178" s="3" t="s">
        <v>339</v>
      </c>
      <c r="B1178" s="3" t="s">
        <v>2450</v>
      </c>
      <c r="C1178" s="3" t="s">
        <v>3046</v>
      </c>
      <c r="D1178" s="3" t="s">
        <v>3047</v>
      </c>
      <c r="E1178" s="4">
        <v>43704</v>
      </c>
      <c r="F1178" s="3" t="s">
        <v>14</v>
      </c>
      <c r="G1178" s="3" t="s">
        <v>29</v>
      </c>
      <c r="H1178" s="5">
        <v>43739</v>
      </c>
      <c r="I1178" s="6">
        <v>24</v>
      </c>
      <c r="J1178" s="3" t="s">
        <v>16</v>
      </c>
    </row>
    <row r="1179" spans="1:10" x14ac:dyDescent="0.2">
      <c r="A1179" s="3" t="s">
        <v>378</v>
      </c>
      <c r="B1179" s="3" t="s">
        <v>2544</v>
      </c>
      <c r="C1179" s="3" t="s">
        <v>3048</v>
      </c>
      <c r="D1179" s="3" t="s">
        <v>3049</v>
      </c>
      <c r="E1179" s="4">
        <v>43704</v>
      </c>
      <c r="F1179" s="3" t="s">
        <v>14</v>
      </c>
      <c r="G1179" s="3" t="s">
        <v>40</v>
      </c>
      <c r="H1179" s="5">
        <v>43704</v>
      </c>
      <c r="I1179" s="6">
        <v>1</v>
      </c>
      <c r="J1179" s="3" t="s">
        <v>50</v>
      </c>
    </row>
    <row r="1180" spans="1:10" x14ac:dyDescent="0.2">
      <c r="A1180" s="3" t="s">
        <v>2837</v>
      </c>
      <c r="B1180" s="3" t="s">
        <v>2838</v>
      </c>
      <c r="C1180" s="3" t="s">
        <v>3050</v>
      </c>
      <c r="D1180" s="3" t="s">
        <v>2840</v>
      </c>
      <c r="E1180" s="4">
        <v>43704</v>
      </c>
      <c r="F1180" s="3" t="s">
        <v>14</v>
      </c>
      <c r="G1180" s="3" t="s">
        <v>307</v>
      </c>
      <c r="H1180" s="5">
        <v>43713</v>
      </c>
      <c r="I1180" s="6">
        <v>6</v>
      </c>
      <c r="J1180" s="3" t="s">
        <v>65</v>
      </c>
    </row>
    <row r="1181" spans="1:10" x14ac:dyDescent="0.2">
      <c r="A1181" s="3" t="s">
        <v>325</v>
      </c>
      <c r="B1181" s="3" t="s">
        <v>3051</v>
      </c>
      <c r="C1181" s="3" t="s">
        <v>3052</v>
      </c>
      <c r="D1181" s="3" t="s">
        <v>3053</v>
      </c>
      <c r="E1181" s="4">
        <v>43704</v>
      </c>
      <c r="F1181" s="3" t="s">
        <v>14</v>
      </c>
      <c r="G1181" s="3" t="s">
        <v>40</v>
      </c>
      <c r="H1181" s="5">
        <v>43705</v>
      </c>
      <c r="I1181" s="6">
        <v>2</v>
      </c>
      <c r="J1181" s="3" t="s">
        <v>189</v>
      </c>
    </row>
    <row r="1182" spans="1:10" x14ac:dyDescent="0.2">
      <c r="A1182" s="3" t="s">
        <v>101</v>
      </c>
      <c r="B1182" s="3" t="s">
        <v>3054</v>
      </c>
      <c r="C1182" s="3" t="s">
        <v>3055</v>
      </c>
      <c r="D1182" s="3" t="s">
        <v>3056</v>
      </c>
      <c r="E1182" s="4">
        <v>43704</v>
      </c>
      <c r="F1182" s="3" t="s">
        <v>14</v>
      </c>
      <c r="G1182" s="3" t="s">
        <v>15</v>
      </c>
      <c r="H1182" s="5">
        <v>43713</v>
      </c>
      <c r="I1182" s="6">
        <v>6</v>
      </c>
      <c r="J1182" s="3" t="s">
        <v>105</v>
      </c>
    </row>
    <row r="1183" spans="1:10" x14ac:dyDescent="0.2">
      <c r="A1183" s="3" t="s">
        <v>641</v>
      </c>
      <c r="B1183" s="3" t="s">
        <v>642</v>
      </c>
      <c r="C1183" s="3" t="s">
        <v>3057</v>
      </c>
      <c r="D1183" s="3" t="s">
        <v>3058</v>
      </c>
      <c r="E1183" s="4">
        <v>43704</v>
      </c>
      <c r="F1183" s="3" t="s">
        <v>14</v>
      </c>
      <c r="G1183" s="3" t="s">
        <v>307</v>
      </c>
      <c r="H1183" s="5">
        <v>43713</v>
      </c>
      <c r="I1183" s="6">
        <v>6</v>
      </c>
      <c r="J1183" s="3" t="s">
        <v>645</v>
      </c>
    </row>
    <row r="1184" spans="1:10" x14ac:dyDescent="0.2">
      <c r="A1184" s="3" t="s">
        <v>449</v>
      </c>
      <c r="B1184" s="3" t="s">
        <v>974</v>
      </c>
      <c r="C1184" s="3" t="s">
        <v>3059</v>
      </c>
      <c r="D1184" s="3" t="s">
        <v>3060</v>
      </c>
      <c r="E1184" s="4">
        <v>43704</v>
      </c>
      <c r="F1184" s="3" t="s">
        <v>14</v>
      </c>
      <c r="G1184" s="3" t="s">
        <v>251</v>
      </c>
      <c r="H1184" s="5">
        <v>43721</v>
      </c>
      <c r="I1184" s="6">
        <v>12</v>
      </c>
      <c r="J1184" s="3" t="s">
        <v>157</v>
      </c>
    </row>
    <row r="1185" spans="1:10" x14ac:dyDescent="0.2">
      <c r="A1185" s="3" t="s">
        <v>231</v>
      </c>
      <c r="B1185" s="3" t="s">
        <v>3061</v>
      </c>
      <c r="C1185" s="3" t="s">
        <v>3062</v>
      </c>
      <c r="D1185" s="3" t="s">
        <v>294</v>
      </c>
      <c r="E1185" s="4">
        <v>43704</v>
      </c>
      <c r="F1185" s="3" t="s">
        <v>14</v>
      </c>
      <c r="G1185" s="3" t="s">
        <v>235</v>
      </c>
      <c r="H1185" s="5">
        <v>43713</v>
      </c>
      <c r="I1185" s="6">
        <v>7</v>
      </c>
      <c r="J1185" s="3" t="s">
        <v>16</v>
      </c>
    </row>
    <row r="1186" spans="1:10" x14ac:dyDescent="0.2">
      <c r="A1186" s="3" t="s">
        <v>600</v>
      </c>
      <c r="B1186" s="3" t="s">
        <v>3063</v>
      </c>
      <c r="C1186" s="3" t="s">
        <v>3064</v>
      </c>
      <c r="D1186" s="3" t="s">
        <v>3065</v>
      </c>
      <c r="E1186" s="4">
        <v>43705</v>
      </c>
      <c r="F1186" s="3" t="s">
        <v>14</v>
      </c>
      <c r="G1186" s="3" t="s">
        <v>251</v>
      </c>
      <c r="H1186" s="5">
        <v>43748</v>
      </c>
      <c r="I1186" s="6">
        <v>29</v>
      </c>
      <c r="J1186" s="3" t="s">
        <v>467</v>
      </c>
    </row>
    <row r="1187" spans="1:10" x14ac:dyDescent="0.2">
      <c r="A1187" s="3" t="s">
        <v>73</v>
      </c>
      <c r="B1187" s="3" t="s">
        <v>3033</v>
      </c>
      <c r="C1187" s="3" t="s">
        <v>3066</v>
      </c>
      <c r="D1187" s="3" t="s">
        <v>3067</v>
      </c>
      <c r="E1187" s="4">
        <v>43705</v>
      </c>
      <c r="F1187" s="3" t="s">
        <v>14</v>
      </c>
      <c r="G1187" s="3" t="s">
        <v>307</v>
      </c>
      <c r="H1187" s="5">
        <v>43733</v>
      </c>
      <c r="I1187" s="6">
        <v>19</v>
      </c>
      <c r="J1187" s="3" t="s">
        <v>30</v>
      </c>
    </row>
    <row r="1188" spans="1:10" x14ac:dyDescent="0.2">
      <c r="A1188" s="3" t="s">
        <v>17</v>
      </c>
      <c r="B1188" s="3" t="s">
        <v>289</v>
      </c>
      <c r="C1188" s="3" t="s">
        <v>3068</v>
      </c>
      <c r="D1188" s="3" t="s">
        <v>291</v>
      </c>
      <c r="E1188" s="4">
        <v>43705</v>
      </c>
      <c r="F1188" s="3" t="s">
        <v>14</v>
      </c>
      <c r="G1188" s="3" t="s">
        <v>307</v>
      </c>
      <c r="H1188" s="5">
        <v>43713</v>
      </c>
      <c r="I1188" s="6">
        <v>5</v>
      </c>
      <c r="J1188" s="3" t="s">
        <v>65</v>
      </c>
    </row>
    <row r="1189" spans="1:10" x14ac:dyDescent="0.2">
      <c r="A1189" s="3" t="s">
        <v>41</v>
      </c>
      <c r="B1189" s="3" t="s">
        <v>454</v>
      </c>
      <c r="C1189" s="3" t="s">
        <v>3069</v>
      </c>
      <c r="D1189" s="3" t="s">
        <v>3070</v>
      </c>
      <c r="E1189" s="4">
        <v>43710</v>
      </c>
      <c r="F1189" s="3" t="s">
        <v>14</v>
      </c>
      <c r="G1189" s="3" t="s">
        <v>29</v>
      </c>
      <c r="H1189" s="5">
        <v>43726</v>
      </c>
      <c r="I1189" s="6">
        <v>13</v>
      </c>
      <c r="J1189" s="3" t="s">
        <v>45</v>
      </c>
    </row>
    <row r="1190" spans="1:10" x14ac:dyDescent="0.2">
      <c r="A1190" s="3" t="s">
        <v>82</v>
      </c>
      <c r="B1190" s="3" t="s">
        <v>361</v>
      </c>
      <c r="C1190" s="3" t="s">
        <v>3071</v>
      </c>
      <c r="D1190" s="3" t="s">
        <v>3072</v>
      </c>
      <c r="E1190" s="4">
        <v>43710</v>
      </c>
      <c r="F1190" s="3" t="s">
        <v>14</v>
      </c>
      <c r="G1190" s="3" t="s">
        <v>1734</v>
      </c>
      <c r="H1190" s="5">
        <v>43731</v>
      </c>
      <c r="I1190" s="6">
        <v>16</v>
      </c>
      <c r="J1190" s="3" t="s">
        <v>65</v>
      </c>
    </row>
    <row r="1191" spans="1:10" x14ac:dyDescent="0.2">
      <c r="A1191" s="3" t="s">
        <v>46</v>
      </c>
      <c r="B1191" s="3" t="s">
        <v>3073</v>
      </c>
      <c r="C1191" s="3" t="s">
        <v>3074</v>
      </c>
      <c r="D1191" s="3" t="s">
        <v>3075</v>
      </c>
      <c r="E1191" s="4">
        <v>43710</v>
      </c>
      <c r="F1191" s="3" t="s">
        <v>14</v>
      </c>
      <c r="G1191" s="3" t="s">
        <v>15</v>
      </c>
      <c r="H1191" s="5">
        <v>43735</v>
      </c>
      <c r="I1191" s="6">
        <v>20</v>
      </c>
      <c r="J1191" s="3" t="s">
        <v>50</v>
      </c>
    </row>
    <row r="1192" spans="1:10" x14ac:dyDescent="0.2">
      <c r="A1192" s="3" t="s">
        <v>600</v>
      </c>
      <c r="B1192" s="3" t="s">
        <v>3076</v>
      </c>
      <c r="C1192" s="3" t="s">
        <v>3077</v>
      </c>
      <c r="D1192" s="3" t="s">
        <v>3078</v>
      </c>
      <c r="E1192" s="4">
        <v>43710</v>
      </c>
      <c r="F1192" s="3" t="s">
        <v>14</v>
      </c>
      <c r="G1192" s="3" t="s">
        <v>307</v>
      </c>
      <c r="H1192" s="5">
        <v>43728</v>
      </c>
      <c r="I1192" s="6">
        <v>15</v>
      </c>
      <c r="J1192" s="3" t="s">
        <v>467</v>
      </c>
    </row>
    <row r="1193" spans="1:10" x14ac:dyDescent="0.2">
      <c r="A1193" s="3" t="s">
        <v>600</v>
      </c>
      <c r="B1193" s="3" t="s">
        <v>3076</v>
      </c>
      <c r="C1193" s="3" t="s">
        <v>3079</v>
      </c>
      <c r="D1193" s="3" t="s">
        <v>3080</v>
      </c>
      <c r="E1193" s="4">
        <v>43710</v>
      </c>
      <c r="F1193" s="3" t="s">
        <v>14</v>
      </c>
      <c r="G1193" s="3" t="s">
        <v>307</v>
      </c>
      <c r="H1193" s="5">
        <v>43733</v>
      </c>
      <c r="I1193" s="6">
        <v>18</v>
      </c>
      <c r="J1193" s="3" t="s">
        <v>467</v>
      </c>
    </row>
    <row r="1194" spans="1:10" x14ac:dyDescent="0.2">
      <c r="A1194" s="3" t="s">
        <v>93</v>
      </c>
      <c r="B1194" s="3" t="s">
        <v>3081</v>
      </c>
      <c r="C1194" s="3" t="s">
        <v>3082</v>
      </c>
      <c r="D1194" s="3" t="s">
        <v>3083</v>
      </c>
      <c r="E1194" s="4">
        <v>43710</v>
      </c>
      <c r="F1194" s="3" t="s">
        <v>14</v>
      </c>
      <c r="G1194" s="3" t="s">
        <v>251</v>
      </c>
      <c r="H1194" s="5">
        <v>43721</v>
      </c>
      <c r="I1194" s="6">
        <v>10</v>
      </c>
      <c r="J1194" s="3" t="s">
        <v>65</v>
      </c>
    </row>
    <row r="1195" spans="1:10" x14ac:dyDescent="0.2">
      <c r="A1195" s="3" t="s">
        <v>3084</v>
      </c>
      <c r="B1195" s="3" t="s">
        <v>3085</v>
      </c>
      <c r="C1195" s="3" t="s">
        <v>3086</v>
      </c>
      <c r="D1195" s="3" t="s">
        <v>3087</v>
      </c>
      <c r="E1195" s="4">
        <v>43710</v>
      </c>
      <c r="F1195" s="3" t="s">
        <v>14</v>
      </c>
      <c r="G1195" s="3" t="s">
        <v>307</v>
      </c>
      <c r="H1195" s="5">
        <v>43721</v>
      </c>
      <c r="I1195" s="6">
        <v>10</v>
      </c>
      <c r="J1195" s="3" t="s">
        <v>143</v>
      </c>
    </row>
    <row r="1196" spans="1:10" x14ac:dyDescent="0.2">
      <c r="A1196" s="3" t="s">
        <v>139</v>
      </c>
      <c r="B1196" s="3" t="s">
        <v>2529</v>
      </c>
      <c r="C1196" s="3" t="s">
        <v>3088</v>
      </c>
      <c r="D1196" s="3" t="s">
        <v>3089</v>
      </c>
      <c r="E1196" s="4">
        <v>43710</v>
      </c>
      <c r="F1196" s="3" t="s">
        <v>14</v>
      </c>
      <c r="G1196" s="3" t="s">
        <v>15</v>
      </c>
      <c r="H1196" s="5">
        <v>43721</v>
      </c>
      <c r="I1196" s="6">
        <v>10</v>
      </c>
      <c r="J1196" s="3" t="s">
        <v>143</v>
      </c>
    </row>
    <row r="1197" spans="1:10" x14ac:dyDescent="0.2">
      <c r="A1197" s="3" t="s">
        <v>268</v>
      </c>
      <c r="B1197" s="3" t="s">
        <v>1313</v>
      </c>
      <c r="C1197" s="3" t="s">
        <v>3090</v>
      </c>
      <c r="D1197" s="3" t="s">
        <v>1315</v>
      </c>
      <c r="E1197" s="4">
        <v>43710</v>
      </c>
      <c r="F1197" s="3" t="s">
        <v>14</v>
      </c>
      <c r="G1197" s="3" t="s">
        <v>29</v>
      </c>
      <c r="H1197" s="5">
        <v>43740</v>
      </c>
      <c r="I1197" s="6">
        <v>23</v>
      </c>
      <c r="J1197" s="3" t="s">
        <v>245</v>
      </c>
    </row>
    <row r="1198" spans="1:10" x14ac:dyDescent="0.2">
      <c r="A1198" s="3" t="s">
        <v>325</v>
      </c>
      <c r="B1198" s="3" t="s">
        <v>2404</v>
      </c>
      <c r="C1198" s="3" t="s">
        <v>3091</v>
      </c>
      <c r="D1198" s="3" t="s">
        <v>3092</v>
      </c>
      <c r="E1198" s="4">
        <v>43710</v>
      </c>
      <c r="F1198" s="3" t="s">
        <v>14</v>
      </c>
      <c r="G1198" s="3" t="s">
        <v>29</v>
      </c>
      <c r="H1198" s="5">
        <v>43752</v>
      </c>
      <c r="I1198" s="6">
        <v>30</v>
      </c>
      <c r="J1198" s="3" t="s">
        <v>189</v>
      </c>
    </row>
    <row r="1199" spans="1:10" x14ac:dyDescent="0.2">
      <c r="A1199" s="3" t="s">
        <v>300</v>
      </c>
      <c r="B1199" s="3" t="s">
        <v>3093</v>
      </c>
      <c r="C1199" s="3" t="s">
        <v>3094</v>
      </c>
      <c r="D1199" s="3" t="s">
        <v>3095</v>
      </c>
      <c r="E1199" s="4">
        <v>43710</v>
      </c>
      <c r="F1199" s="3" t="s">
        <v>14</v>
      </c>
      <c r="G1199" s="3" t="s">
        <v>251</v>
      </c>
      <c r="H1199" s="5">
        <v>43724</v>
      </c>
      <c r="I1199" s="6">
        <v>11</v>
      </c>
      <c r="J1199" s="3" t="s">
        <v>304</v>
      </c>
    </row>
    <row r="1200" spans="1:10" x14ac:dyDescent="0.2">
      <c r="A1200" s="3" t="s">
        <v>17</v>
      </c>
      <c r="B1200" s="3" t="s">
        <v>3096</v>
      </c>
      <c r="C1200" s="3" t="s">
        <v>3097</v>
      </c>
      <c r="D1200" s="3" t="s">
        <v>3098</v>
      </c>
      <c r="E1200" s="4">
        <v>43710</v>
      </c>
      <c r="F1200" s="3" t="s">
        <v>14</v>
      </c>
      <c r="G1200" s="3" t="s">
        <v>40</v>
      </c>
      <c r="H1200" s="5">
        <v>43714</v>
      </c>
      <c r="I1200" s="6">
        <v>5</v>
      </c>
      <c r="J1200" s="3" t="s">
        <v>21</v>
      </c>
    </row>
    <row r="1201" spans="1:10" x14ac:dyDescent="0.2">
      <c r="A1201" s="3" t="s">
        <v>17</v>
      </c>
      <c r="B1201" s="3" t="s">
        <v>3096</v>
      </c>
      <c r="C1201" s="3" t="s">
        <v>3099</v>
      </c>
      <c r="D1201" s="3" t="s">
        <v>3100</v>
      </c>
      <c r="E1201" s="4">
        <v>43710</v>
      </c>
      <c r="F1201" s="3" t="s">
        <v>14</v>
      </c>
      <c r="G1201" s="3" t="s">
        <v>40</v>
      </c>
      <c r="H1201" s="5">
        <v>43714</v>
      </c>
      <c r="I1201" s="6">
        <v>5</v>
      </c>
      <c r="J1201" s="3" t="s">
        <v>21</v>
      </c>
    </row>
    <row r="1202" spans="1:10" x14ac:dyDescent="0.2">
      <c r="A1202" s="3" t="s">
        <v>17</v>
      </c>
      <c r="B1202" s="3" t="s">
        <v>3096</v>
      </c>
      <c r="C1202" s="3" t="s">
        <v>3101</v>
      </c>
      <c r="D1202" s="3" t="s">
        <v>3098</v>
      </c>
      <c r="E1202" s="4">
        <v>43710</v>
      </c>
      <c r="F1202" s="3" t="s">
        <v>14</v>
      </c>
      <c r="G1202" s="3" t="s">
        <v>40</v>
      </c>
      <c r="H1202" s="5">
        <v>43714</v>
      </c>
      <c r="I1202" s="6">
        <v>5</v>
      </c>
      <c r="J1202" s="3" t="s">
        <v>21</v>
      </c>
    </row>
    <row r="1203" spans="1:10" x14ac:dyDescent="0.2">
      <c r="A1203" s="3" t="s">
        <v>449</v>
      </c>
      <c r="B1203" s="3" t="s">
        <v>2583</v>
      </c>
      <c r="C1203" s="3" t="s">
        <v>3102</v>
      </c>
      <c r="D1203" s="3" t="s">
        <v>3103</v>
      </c>
      <c r="E1203" s="4">
        <v>43710</v>
      </c>
      <c r="F1203" s="3" t="s">
        <v>14</v>
      </c>
      <c r="G1203" s="3" t="s">
        <v>15</v>
      </c>
      <c r="H1203" s="5">
        <v>43721</v>
      </c>
      <c r="I1203" s="6">
        <v>10</v>
      </c>
      <c r="J1203" s="3" t="s">
        <v>157</v>
      </c>
    </row>
    <row r="1204" spans="1:10" x14ac:dyDescent="0.2">
      <c r="A1204" s="3" t="s">
        <v>106</v>
      </c>
      <c r="B1204" s="3" t="s">
        <v>482</v>
      </c>
      <c r="C1204" s="3" t="s">
        <v>3104</v>
      </c>
      <c r="D1204" s="3" t="s">
        <v>3105</v>
      </c>
      <c r="E1204" s="4">
        <v>43710</v>
      </c>
      <c r="F1204" s="3" t="s">
        <v>14</v>
      </c>
      <c r="G1204" s="3" t="s">
        <v>40</v>
      </c>
      <c r="H1204" s="5">
        <v>43712</v>
      </c>
      <c r="I1204" s="6">
        <v>3</v>
      </c>
      <c r="J1204" s="3" t="s">
        <v>65</v>
      </c>
    </row>
    <row r="1205" spans="1:10" x14ac:dyDescent="0.2">
      <c r="A1205" s="3" t="s">
        <v>106</v>
      </c>
      <c r="B1205" s="3" t="s">
        <v>369</v>
      </c>
      <c r="C1205" s="3" t="s">
        <v>3106</v>
      </c>
      <c r="D1205" s="3" t="s">
        <v>3107</v>
      </c>
      <c r="E1205" s="4">
        <v>43710</v>
      </c>
      <c r="F1205" s="3" t="s">
        <v>14</v>
      </c>
      <c r="G1205" s="3" t="s">
        <v>40</v>
      </c>
      <c r="H1205" s="5">
        <v>43718</v>
      </c>
      <c r="I1205" s="6">
        <v>7</v>
      </c>
      <c r="J1205" s="3" t="s">
        <v>65</v>
      </c>
    </row>
    <row r="1206" spans="1:10" x14ac:dyDescent="0.2">
      <c r="A1206" s="3" t="s">
        <v>106</v>
      </c>
      <c r="B1206" s="3" t="s">
        <v>107</v>
      </c>
      <c r="C1206" s="3" t="s">
        <v>3108</v>
      </c>
      <c r="D1206" s="3" t="s">
        <v>3109</v>
      </c>
      <c r="E1206" s="4">
        <v>43710</v>
      </c>
      <c r="F1206" s="3" t="s">
        <v>14</v>
      </c>
      <c r="G1206" s="3" t="s">
        <v>40</v>
      </c>
      <c r="H1206" s="5">
        <v>43712</v>
      </c>
      <c r="I1206" s="6">
        <v>3</v>
      </c>
      <c r="J1206" s="3" t="s">
        <v>65</v>
      </c>
    </row>
    <row r="1207" spans="1:10" x14ac:dyDescent="0.2">
      <c r="A1207" s="3" t="s">
        <v>106</v>
      </c>
      <c r="B1207" s="3" t="s">
        <v>369</v>
      </c>
      <c r="C1207" s="3" t="s">
        <v>3106</v>
      </c>
      <c r="D1207" s="3" t="s">
        <v>3107</v>
      </c>
      <c r="E1207" s="4">
        <v>43710</v>
      </c>
      <c r="F1207" s="3" t="s">
        <v>14</v>
      </c>
      <c r="G1207" s="3" t="s">
        <v>307</v>
      </c>
      <c r="H1207" s="5">
        <v>43721</v>
      </c>
      <c r="I1207" s="6">
        <v>10</v>
      </c>
      <c r="J1207" s="3" t="s">
        <v>65</v>
      </c>
    </row>
    <row r="1208" spans="1:10" x14ac:dyDescent="0.2">
      <c r="A1208" s="3" t="s">
        <v>36</v>
      </c>
      <c r="B1208" s="3" t="s">
        <v>2570</v>
      </c>
      <c r="C1208" s="3" t="s">
        <v>3110</v>
      </c>
      <c r="D1208" s="3" t="s">
        <v>3111</v>
      </c>
      <c r="E1208" s="4">
        <v>43711</v>
      </c>
      <c r="F1208" s="3" t="s">
        <v>14</v>
      </c>
      <c r="G1208" s="3" t="s">
        <v>307</v>
      </c>
      <c r="H1208" s="5">
        <v>43731</v>
      </c>
      <c r="I1208" s="6">
        <v>15</v>
      </c>
      <c r="J1208" s="3" t="s">
        <v>30</v>
      </c>
    </row>
    <row r="1209" spans="1:10" x14ac:dyDescent="0.2">
      <c r="A1209" s="3" t="s">
        <v>600</v>
      </c>
      <c r="B1209" s="3" t="s">
        <v>2695</v>
      </c>
      <c r="C1209" s="3" t="s">
        <v>3112</v>
      </c>
      <c r="D1209" s="3" t="s">
        <v>3113</v>
      </c>
      <c r="E1209" s="4">
        <v>43711</v>
      </c>
      <c r="F1209" s="3" t="s">
        <v>14</v>
      </c>
      <c r="G1209" s="3" t="s">
        <v>307</v>
      </c>
      <c r="H1209" s="5">
        <v>43721</v>
      </c>
      <c r="I1209" s="6">
        <v>9</v>
      </c>
      <c r="J1209" s="3" t="s">
        <v>467</v>
      </c>
    </row>
    <row r="1210" spans="1:10" x14ac:dyDescent="0.2">
      <c r="A1210" s="3" t="s">
        <v>139</v>
      </c>
      <c r="B1210" s="3" t="s">
        <v>2227</v>
      </c>
      <c r="C1210" s="3" t="s">
        <v>3114</v>
      </c>
      <c r="D1210" s="3" t="s">
        <v>3115</v>
      </c>
      <c r="E1210" s="4">
        <v>43711</v>
      </c>
      <c r="F1210" s="3" t="s">
        <v>14</v>
      </c>
      <c r="G1210" s="3" t="s">
        <v>307</v>
      </c>
      <c r="H1210" s="5">
        <v>43724</v>
      </c>
      <c r="I1210" s="6">
        <v>10</v>
      </c>
      <c r="J1210" s="3" t="s">
        <v>143</v>
      </c>
    </row>
    <row r="1211" spans="1:10" x14ac:dyDescent="0.2">
      <c r="A1211" s="3" t="s">
        <v>300</v>
      </c>
      <c r="B1211" s="3" t="s">
        <v>1160</v>
      </c>
      <c r="C1211" s="3" t="s">
        <v>3116</v>
      </c>
      <c r="D1211" s="3" t="s">
        <v>3117</v>
      </c>
      <c r="E1211" s="4">
        <v>43711</v>
      </c>
      <c r="F1211" s="3" t="s">
        <v>14</v>
      </c>
      <c r="G1211" s="3" t="s">
        <v>307</v>
      </c>
      <c r="H1211" s="5">
        <v>43733</v>
      </c>
      <c r="I1211" s="6">
        <v>17</v>
      </c>
      <c r="J1211" s="3" t="s">
        <v>304</v>
      </c>
    </row>
    <row r="1212" spans="1:10" x14ac:dyDescent="0.2">
      <c r="A1212" s="3" t="s">
        <v>231</v>
      </c>
      <c r="B1212" s="3" t="s">
        <v>2941</v>
      </c>
      <c r="C1212" s="3" t="s">
        <v>3118</v>
      </c>
      <c r="D1212" s="3" t="s">
        <v>294</v>
      </c>
      <c r="E1212" s="4">
        <v>43711</v>
      </c>
      <c r="F1212" s="3" t="s">
        <v>14</v>
      </c>
      <c r="G1212" s="3" t="s">
        <v>235</v>
      </c>
      <c r="H1212" s="5">
        <v>43721</v>
      </c>
      <c r="I1212" s="6">
        <v>12</v>
      </c>
      <c r="J1212" s="3" t="s">
        <v>245</v>
      </c>
    </row>
    <row r="1213" spans="1:10" x14ac:dyDescent="0.2">
      <c r="A1213" s="3" t="s">
        <v>118</v>
      </c>
      <c r="B1213" s="3" t="s">
        <v>3119</v>
      </c>
      <c r="C1213" s="3" t="s">
        <v>3120</v>
      </c>
      <c r="D1213" s="3" t="s">
        <v>3121</v>
      </c>
      <c r="E1213" s="4">
        <v>43712</v>
      </c>
      <c r="F1213" s="3" t="s">
        <v>14</v>
      </c>
      <c r="G1213" s="3" t="s">
        <v>251</v>
      </c>
      <c r="H1213" s="5">
        <v>43724</v>
      </c>
      <c r="I1213" s="6">
        <v>9</v>
      </c>
      <c r="J1213" s="3" t="s">
        <v>122</v>
      </c>
    </row>
    <row r="1214" spans="1:10" x14ac:dyDescent="0.2">
      <c r="A1214" s="3" t="s">
        <v>153</v>
      </c>
      <c r="B1214" s="3" t="s">
        <v>2296</v>
      </c>
      <c r="C1214" s="3" t="s">
        <v>3122</v>
      </c>
      <c r="D1214" s="3" t="s">
        <v>3123</v>
      </c>
      <c r="E1214" s="4">
        <v>43712</v>
      </c>
      <c r="F1214" s="3" t="s">
        <v>14</v>
      </c>
      <c r="G1214" s="3" t="s">
        <v>15</v>
      </c>
      <c r="H1214" s="5">
        <v>43748</v>
      </c>
      <c r="I1214" s="6">
        <v>26</v>
      </c>
      <c r="J1214" s="3" t="s">
        <v>157</v>
      </c>
    </row>
    <row r="1215" spans="1:10" x14ac:dyDescent="0.2">
      <c r="A1215" s="3" t="s">
        <v>153</v>
      </c>
      <c r="B1215" s="3" t="s">
        <v>2976</v>
      </c>
      <c r="C1215" s="3" t="s">
        <v>3124</v>
      </c>
      <c r="D1215" s="3" t="s">
        <v>3125</v>
      </c>
      <c r="E1215" s="4">
        <v>43712</v>
      </c>
      <c r="F1215" s="3" t="s">
        <v>14</v>
      </c>
      <c r="G1215" s="3" t="s">
        <v>40</v>
      </c>
      <c r="H1215" s="5">
        <v>43732</v>
      </c>
      <c r="I1215" s="6">
        <v>15</v>
      </c>
      <c r="J1215" s="3" t="s">
        <v>157</v>
      </c>
    </row>
    <row r="1216" spans="1:10" x14ac:dyDescent="0.2">
      <c r="A1216" s="3" t="s">
        <v>231</v>
      </c>
      <c r="B1216" s="3" t="s">
        <v>3126</v>
      </c>
      <c r="C1216" s="3" t="s">
        <v>3127</v>
      </c>
      <c r="D1216" s="3" t="s">
        <v>294</v>
      </c>
      <c r="E1216" s="4">
        <v>43712</v>
      </c>
      <c r="F1216" s="3" t="s">
        <v>14</v>
      </c>
      <c r="G1216" s="3" t="s">
        <v>235</v>
      </c>
      <c r="H1216" s="5">
        <v>43721</v>
      </c>
      <c r="I1216" s="6">
        <v>8</v>
      </c>
      <c r="J1216" s="3" t="s">
        <v>72</v>
      </c>
    </row>
    <row r="1217" spans="1:10" x14ac:dyDescent="0.2">
      <c r="A1217" s="3" t="s">
        <v>118</v>
      </c>
      <c r="B1217" s="3" t="s">
        <v>3128</v>
      </c>
      <c r="C1217" s="3" t="s">
        <v>3129</v>
      </c>
      <c r="D1217" s="3" t="s">
        <v>3130</v>
      </c>
      <c r="E1217" s="4">
        <v>43713</v>
      </c>
      <c r="F1217" s="3" t="s">
        <v>14</v>
      </c>
      <c r="G1217" s="3" t="s">
        <v>40</v>
      </c>
      <c r="H1217" s="5">
        <v>43718</v>
      </c>
      <c r="I1217" s="6">
        <v>4</v>
      </c>
      <c r="J1217" s="3" t="s">
        <v>122</v>
      </c>
    </row>
    <row r="1218" spans="1:10" x14ac:dyDescent="0.2">
      <c r="A1218" s="3" t="s">
        <v>118</v>
      </c>
      <c r="B1218" s="3" t="s">
        <v>3131</v>
      </c>
      <c r="C1218" s="3" t="s">
        <v>3132</v>
      </c>
      <c r="D1218" s="3" t="s">
        <v>3133</v>
      </c>
      <c r="E1218" s="4">
        <v>43713</v>
      </c>
      <c r="F1218" s="3" t="s">
        <v>14</v>
      </c>
      <c r="G1218" s="3" t="s">
        <v>40</v>
      </c>
      <c r="H1218" s="5">
        <v>43718</v>
      </c>
      <c r="I1218" s="6">
        <v>4</v>
      </c>
      <c r="J1218" s="3" t="s">
        <v>122</v>
      </c>
    </row>
    <row r="1219" spans="1:10" x14ac:dyDescent="0.2">
      <c r="A1219" s="3" t="s">
        <v>118</v>
      </c>
      <c r="B1219" s="3" t="s">
        <v>3134</v>
      </c>
      <c r="C1219" s="3" t="s">
        <v>3135</v>
      </c>
      <c r="D1219" s="3" t="s">
        <v>3136</v>
      </c>
      <c r="E1219" s="4">
        <v>43713</v>
      </c>
      <c r="F1219" s="3" t="s">
        <v>14</v>
      </c>
      <c r="G1219" s="3" t="s">
        <v>251</v>
      </c>
      <c r="H1219" s="5">
        <v>43724</v>
      </c>
      <c r="I1219" s="6">
        <v>8</v>
      </c>
      <c r="J1219" s="3" t="s">
        <v>122</v>
      </c>
    </row>
    <row r="1220" spans="1:10" x14ac:dyDescent="0.2">
      <c r="A1220" s="3" t="s">
        <v>118</v>
      </c>
      <c r="B1220" s="3" t="s">
        <v>3137</v>
      </c>
      <c r="C1220" s="3" t="s">
        <v>3138</v>
      </c>
      <c r="D1220" s="3" t="s">
        <v>3139</v>
      </c>
      <c r="E1220" s="4">
        <v>43713</v>
      </c>
      <c r="F1220" s="3" t="s">
        <v>14</v>
      </c>
      <c r="G1220" s="3" t="s">
        <v>251</v>
      </c>
      <c r="H1220" s="5">
        <v>43724</v>
      </c>
      <c r="I1220" s="6">
        <v>8</v>
      </c>
      <c r="J1220" s="3" t="s">
        <v>122</v>
      </c>
    </row>
    <row r="1221" spans="1:10" x14ac:dyDescent="0.2">
      <c r="A1221" s="3" t="s">
        <v>118</v>
      </c>
      <c r="B1221" s="3" t="s">
        <v>3140</v>
      </c>
      <c r="C1221" s="3" t="s">
        <v>3141</v>
      </c>
      <c r="D1221" s="3" t="s">
        <v>3142</v>
      </c>
      <c r="E1221" s="4">
        <v>43713</v>
      </c>
      <c r="F1221" s="3" t="s">
        <v>14</v>
      </c>
      <c r="G1221" s="3" t="s">
        <v>15</v>
      </c>
      <c r="H1221" s="5">
        <v>43718</v>
      </c>
      <c r="I1221" s="6">
        <v>4</v>
      </c>
      <c r="J1221" s="3" t="s">
        <v>122</v>
      </c>
    </row>
    <row r="1222" spans="1:10" x14ac:dyDescent="0.2">
      <c r="A1222" s="3" t="s">
        <v>118</v>
      </c>
      <c r="B1222" s="3" t="s">
        <v>3143</v>
      </c>
      <c r="C1222" s="3" t="s">
        <v>3144</v>
      </c>
      <c r="D1222" s="3" t="s">
        <v>3145</v>
      </c>
      <c r="E1222" s="4">
        <v>43713</v>
      </c>
      <c r="F1222" s="3" t="s">
        <v>14</v>
      </c>
      <c r="G1222" s="3" t="s">
        <v>40</v>
      </c>
      <c r="H1222" s="5">
        <v>43718</v>
      </c>
      <c r="I1222" s="6">
        <v>4</v>
      </c>
      <c r="J1222" s="3" t="s">
        <v>122</v>
      </c>
    </row>
    <row r="1223" spans="1:10" x14ac:dyDescent="0.2">
      <c r="A1223" s="3" t="s">
        <v>325</v>
      </c>
      <c r="B1223" s="3" t="s">
        <v>1705</v>
      </c>
      <c r="C1223" s="3" t="s">
        <v>3146</v>
      </c>
      <c r="D1223" s="3" t="s">
        <v>3147</v>
      </c>
      <c r="E1223" s="4">
        <v>43713</v>
      </c>
      <c r="F1223" s="3" t="s">
        <v>14</v>
      </c>
      <c r="G1223" s="3" t="s">
        <v>307</v>
      </c>
      <c r="H1223" s="5">
        <v>43728</v>
      </c>
      <c r="I1223" s="6">
        <v>12</v>
      </c>
      <c r="J1223" s="3" t="s">
        <v>189</v>
      </c>
    </row>
    <row r="1224" spans="1:10" x14ac:dyDescent="0.2">
      <c r="A1224" s="3" t="s">
        <v>148</v>
      </c>
      <c r="B1224" s="3" t="s">
        <v>2867</v>
      </c>
      <c r="C1224" s="3" t="s">
        <v>3148</v>
      </c>
      <c r="D1224" s="3" t="s">
        <v>3149</v>
      </c>
      <c r="E1224" s="4">
        <v>43713</v>
      </c>
      <c r="F1224" s="3" t="s">
        <v>14</v>
      </c>
      <c r="G1224" s="3" t="s">
        <v>307</v>
      </c>
      <c r="H1224" s="5">
        <v>43731</v>
      </c>
      <c r="I1224" s="6">
        <v>13</v>
      </c>
      <c r="J1224" s="3" t="s">
        <v>152</v>
      </c>
    </row>
    <row r="1225" spans="1:10" x14ac:dyDescent="0.2">
      <c r="A1225" s="3" t="s">
        <v>148</v>
      </c>
      <c r="B1225" s="3" t="s">
        <v>2887</v>
      </c>
      <c r="C1225" s="3" t="s">
        <v>3150</v>
      </c>
      <c r="D1225" s="3" t="s">
        <v>3151</v>
      </c>
      <c r="E1225" s="4">
        <v>43713</v>
      </c>
      <c r="F1225" s="3" t="s">
        <v>14</v>
      </c>
      <c r="G1225" s="3" t="s">
        <v>40</v>
      </c>
      <c r="H1225" s="5">
        <v>43720</v>
      </c>
      <c r="I1225" s="6">
        <v>6</v>
      </c>
      <c r="J1225" s="3" t="s">
        <v>152</v>
      </c>
    </row>
    <row r="1226" spans="1:10" x14ac:dyDescent="0.2">
      <c r="A1226" s="3" t="s">
        <v>73</v>
      </c>
      <c r="B1226" s="3" t="s">
        <v>3152</v>
      </c>
      <c r="C1226" s="3" t="s">
        <v>3153</v>
      </c>
      <c r="D1226" s="3" t="s">
        <v>3154</v>
      </c>
      <c r="E1226" s="4">
        <v>43713</v>
      </c>
      <c r="F1226" s="3" t="s">
        <v>14</v>
      </c>
      <c r="G1226" s="3" t="s">
        <v>40</v>
      </c>
      <c r="H1226" s="5">
        <v>43725</v>
      </c>
      <c r="I1226" s="6">
        <v>9</v>
      </c>
      <c r="J1226" s="3" t="s">
        <v>30</v>
      </c>
    </row>
    <row r="1227" spans="1:10" x14ac:dyDescent="0.2">
      <c r="A1227" s="3" t="s">
        <v>1245</v>
      </c>
      <c r="B1227" s="3" t="s">
        <v>2149</v>
      </c>
      <c r="C1227" s="3" t="s">
        <v>3155</v>
      </c>
      <c r="D1227" s="3" t="s">
        <v>3156</v>
      </c>
      <c r="E1227" s="4">
        <v>43713</v>
      </c>
      <c r="F1227" s="3" t="s">
        <v>14</v>
      </c>
      <c r="G1227" s="3" t="s">
        <v>15</v>
      </c>
      <c r="H1227" s="5">
        <v>43724</v>
      </c>
      <c r="I1227" s="6">
        <v>8</v>
      </c>
      <c r="J1227" s="3" t="s">
        <v>179</v>
      </c>
    </row>
    <row r="1228" spans="1:10" x14ac:dyDescent="0.2">
      <c r="A1228" s="3" t="s">
        <v>118</v>
      </c>
      <c r="B1228" s="3" t="s">
        <v>3128</v>
      </c>
      <c r="C1228" s="3" t="s">
        <v>3157</v>
      </c>
      <c r="D1228" s="3" t="s">
        <v>3158</v>
      </c>
      <c r="E1228" s="4">
        <v>43714</v>
      </c>
      <c r="F1228" s="3" t="s">
        <v>14</v>
      </c>
      <c r="G1228" s="3" t="s">
        <v>15</v>
      </c>
      <c r="H1228" s="5">
        <v>43718</v>
      </c>
      <c r="I1228" s="6">
        <v>4</v>
      </c>
      <c r="J1228" s="3" t="s">
        <v>122</v>
      </c>
    </row>
    <row r="1229" spans="1:10" x14ac:dyDescent="0.2">
      <c r="A1229" s="3" t="s">
        <v>118</v>
      </c>
      <c r="B1229" s="3" t="s">
        <v>3140</v>
      </c>
      <c r="C1229" s="3" t="s">
        <v>3159</v>
      </c>
      <c r="D1229" s="3" t="s">
        <v>3160</v>
      </c>
      <c r="E1229" s="4">
        <v>43714</v>
      </c>
      <c r="F1229" s="3" t="s">
        <v>14</v>
      </c>
      <c r="G1229" s="3" t="s">
        <v>40</v>
      </c>
      <c r="H1229" s="5">
        <v>43718</v>
      </c>
      <c r="I1229" s="6">
        <v>4</v>
      </c>
      <c r="J1229" s="3" t="s">
        <v>122</v>
      </c>
    </row>
    <row r="1230" spans="1:10" x14ac:dyDescent="0.2">
      <c r="A1230" s="3" t="s">
        <v>118</v>
      </c>
      <c r="B1230" s="3" t="s">
        <v>3143</v>
      </c>
      <c r="C1230" s="3" t="s">
        <v>3161</v>
      </c>
      <c r="D1230" s="3" t="s">
        <v>3162</v>
      </c>
      <c r="E1230" s="4">
        <v>43714</v>
      </c>
      <c r="F1230" s="3" t="s">
        <v>14</v>
      </c>
      <c r="G1230" s="3" t="s">
        <v>15</v>
      </c>
      <c r="H1230" s="5">
        <v>43718</v>
      </c>
      <c r="I1230" s="6">
        <v>4</v>
      </c>
      <c r="J1230" s="3" t="s">
        <v>122</v>
      </c>
    </row>
    <row r="1231" spans="1:10" x14ac:dyDescent="0.2">
      <c r="A1231" s="3" t="s">
        <v>82</v>
      </c>
      <c r="B1231" s="3" t="s">
        <v>1211</v>
      </c>
      <c r="C1231" s="3" t="s">
        <v>3163</v>
      </c>
      <c r="D1231" s="3" t="s">
        <v>1213</v>
      </c>
      <c r="E1231" s="4">
        <v>43714</v>
      </c>
      <c r="F1231" s="3" t="s">
        <v>14</v>
      </c>
      <c r="G1231" s="3" t="s">
        <v>15</v>
      </c>
      <c r="H1231" s="5">
        <v>43728</v>
      </c>
      <c r="I1231" s="6">
        <v>11</v>
      </c>
      <c r="J1231" s="3" t="s">
        <v>65</v>
      </c>
    </row>
    <row r="1232" spans="1:10" x14ac:dyDescent="0.2">
      <c r="A1232" s="3" t="s">
        <v>641</v>
      </c>
      <c r="B1232" s="3" t="s">
        <v>3164</v>
      </c>
      <c r="C1232" s="3" t="s">
        <v>3165</v>
      </c>
      <c r="D1232" s="3" t="s">
        <v>3166</v>
      </c>
      <c r="E1232" s="4">
        <v>43714</v>
      </c>
      <c r="F1232" s="3" t="s">
        <v>14</v>
      </c>
      <c r="G1232" s="3" t="s">
        <v>307</v>
      </c>
      <c r="H1232" s="5">
        <v>43731</v>
      </c>
      <c r="I1232" s="6">
        <v>12</v>
      </c>
      <c r="J1232" s="3" t="s">
        <v>645</v>
      </c>
    </row>
    <row r="1233" spans="1:10" x14ac:dyDescent="0.2">
      <c r="A1233" s="3" t="s">
        <v>118</v>
      </c>
      <c r="B1233" s="3" t="s">
        <v>3167</v>
      </c>
      <c r="C1233" s="3" t="s">
        <v>3168</v>
      </c>
      <c r="D1233" s="3" t="s">
        <v>3169</v>
      </c>
      <c r="E1233" s="4">
        <v>43717</v>
      </c>
      <c r="F1233" s="3" t="s">
        <v>14</v>
      </c>
      <c r="G1233" s="3" t="s">
        <v>15</v>
      </c>
      <c r="H1233" s="5">
        <v>43718</v>
      </c>
      <c r="I1233" s="6">
        <v>2</v>
      </c>
      <c r="J1233" s="3" t="s">
        <v>122</v>
      </c>
    </row>
    <row r="1234" spans="1:10" x14ac:dyDescent="0.2">
      <c r="A1234" s="3" t="s">
        <v>118</v>
      </c>
      <c r="B1234" s="3" t="s">
        <v>3167</v>
      </c>
      <c r="C1234" s="3" t="s">
        <v>3170</v>
      </c>
      <c r="D1234" s="3" t="s">
        <v>3171</v>
      </c>
      <c r="E1234" s="4">
        <v>43717</v>
      </c>
      <c r="F1234" s="3" t="s">
        <v>14</v>
      </c>
      <c r="G1234" s="3" t="s">
        <v>40</v>
      </c>
      <c r="H1234" s="5">
        <v>43718</v>
      </c>
      <c r="I1234" s="6">
        <v>2</v>
      </c>
      <c r="J1234" s="3" t="s">
        <v>122</v>
      </c>
    </row>
    <row r="1235" spans="1:10" x14ac:dyDescent="0.2">
      <c r="A1235" s="3" t="s">
        <v>118</v>
      </c>
      <c r="B1235" s="3" t="s">
        <v>3172</v>
      </c>
      <c r="C1235" s="3" t="s">
        <v>3173</v>
      </c>
      <c r="D1235" s="3" t="s">
        <v>3174</v>
      </c>
      <c r="E1235" s="4">
        <v>43717</v>
      </c>
      <c r="F1235" s="3" t="s">
        <v>14</v>
      </c>
      <c r="G1235" s="3" t="s">
        <v>40</v>
      </c>
      <c r="H1235" s="5">
        <v>43718</v>
      </c>
      <c r="I1235" s="6">
        <v>2</v>
      </c>
      <c r="J1235" s="3" t="s">
        <v>122</v>
      </c>
    </row>
    <row r="1236" spans="1:10" x14ac:dyDescent="0.2">
      <c r="A1236" s="3" t="s">
        <v>118</v>
      </c>
      <c r="B1236" s="3" t="s">
        <v>3172</v>
      </c>
      <c r="C1236" s="3" t="s">
        <v>3175</v>
      </c>
      <c r="D1236" s="3" t="s">
        <v>3176</v>
      </c>
      <c r="E1236" s="4">
        <v>43717</v>
      </c>
      <c r="F1236" s="3" t="s">
        <v>14</v>
      </c>
      <c r="G1236" s="3" t="s">
        <v>15</v>
      </c>
      <c r="H1236" s="5">
        <v>43718</v>
      </c>
      <c r="I1236" s="6">
        <v>2</v>
      </c>
      <c r="J1236" s="3" t="s">
        <v>122</v>
      </c>
    </row>
    <row r="1237" spans="1:10" x14ac:dyDescent="0.2">
      <c r="A1237" s="3" t="s">
        <v>56</v>
      </c>
      <c r="B1237" s="3" t="s">
        <v>1696</v>
      </c>
      <c r="C1237" s="3" t="s">
        <v>3177</v>
      </c>
      <c r="D1237" s="3" t="s">
        <v>3178</v>
      </c>
      <c r="E1237" s="4">
        <v>43717</v>
      </c>
      <c r="F1237" s="3" t="s">
        <v>14</v>
      </c>
      <c r="G1237" s="3" t="s">
        <v>307</v>
      </c>
      <c r="H1237" s="5">
        <v>43728</v>
      </c>
      <c r="I1237" s="6">
        <v>10</v>
      </c>
      <c r="J1237" s="3" t="s">
        <v>60</v>
      </c>
    </row>
    <row r="1238" spans="1:10" x14ac:dyDescent="0.2">
      <c r="A1238" s="3" t="s">
        <v>61</v>
      </c>
      <c r="B1238" s="3" t="s">
        <v>3179</v>
      </c>
      <c r="C1238" s="3" t="s">
        <v>3180</v>
      </c>
      <c r="D1238" s="3" t="s">
        <v>3181</v>
      </c>
      <c r="E1238" s="4">
        <v>43718</v>
      </c>
      <c r="F1238" s="3" t="s">
        <v>14</v>
      </c>
      <c r="G1238" s="3" t="s">
        <v>251</v>
      </c>
      <c r="H1238" s="5">
        <v>43728</v>
      </c>
      <c r="I1238" s="6">
        <v>9</v>
      </c>
      <c r="J1238" s="3" t="s">
        <v>65</v>
      </c>
    </row>
    <row r="1239" spans="1:10" x14ac:dyDescent="0.2">
      <c r="A1239" s="3" t="s">
        <v>36</v>
      </c>
      <c r="B1239" s="3" t="s">
        <v>1861</v>
      </c>
      <c r="C1239" s="3" t="s">
        <v>3182</v>
      </c>
      <c r="D1239" s="3" t="s">
        <v>1863</v>
      </c>
      <c r="E1239" s="4">
        <v>43718</v>
      </c>
      <c r="F1239" s="3" t="s">
        <v>14</v>
      </c>
      <c r="G1239" s="3" t="s">
        <v>40</v>
      </c>
      <c r="H1239" s="5">
        <v>43719</v>
      </c>
      <c r="I1239" s="6">
        <v>2</v>
      </c>
      <c r="J1239" s="3" t="s">
        <v>45</v>
      </c>
    </row>
    <row r="1240" spans="1:10" x14ac:dyDescent="0.2">
      <c r="A1240" s="3" t="s">
        <v>1236</v>
      </c>
      <c r="B1240" s="3" t="s">
        <v>3183</v>
      </c>
      <c r="C1240" s="3" t="s">
        <v>3184</v>
      </c>
      <c r="D1240" s="3" t="s">
        <v>3185</v>
      </c>
      <c r="E1240" s="4">
        <v>43718</v>
      </c>
      <c r="F1240" s="3" t="s">
        <v>14</v>
      </c>
      <c r="G1240" s="3" t="s">
        <v>307</v>
      </c>
      <c r="H1240" s="5">
        <v>43731</v>
      </c>
      <c r="I1240" s="6">
        <v>10</v>
      </c>
      <c r="J1240" s="3" t="s">
        <v>16</v>
      </c>
    </row>
    <row r="1241" spans="1:10" x14ac:dyDescent="0.2">
      <c r="A1241" s="3" t="s">
        <v>82</v>
      </c>
      <c r="B1241" s="3" t="s">
        <v>1548</v>
      </c>
      <c r="C1241" s="3" t="s">
        <v>3186</v>
      </c>
      <c r="D1241" s="3" t="s">
        <v>3187</v>
      </c>
      <c r="E1241" s="4">
        <v>43718</v>
      </c>
      <c r="F1241" s="3" t="s">
        <v>14</v>
      </c>
      <c r="G1241" s="3" t="s">
        <v>15</v>
      </c>
      <c r="H1241" s="5">
        <v>43728</v>
      </c>
      <c r="I1241" s="6">
        <v>9</v>
      </c>
      <c r="J1241" s="3" t="s">
        <v>65</v>
      </c>
    </row>
    <row r="1242" spans="1:10" x14ac:dyDescent="0.2">
      <c r="A1242" s="3" t="s">
        <v>82</v>
      </c>
      <c r="B1242" s="3" t="s">
        <v>1625</v>
      </c>
      <c r="C1242" s="3" t="s">
        <v>3188</v>
      </c>
      <c r="D1242" s="3" t="s">
        <v>3189</v>
      </c>
      <c r="E1242" s="4">
        <v>43718</v>
      </c>
      <c r="F1242" s="3" t="s">
        <v>14</v>
      </c>
      <c r="G1242" s="3" t="s">
        <v>29</v>
      </c>
      <c r="H1242" s="5">
        <v>43749</v>
      </c>
      <c r="I1242" s="6">
        <v>23</v>
      </c>
      <c r="J1242" s="3" t="s">
        <v>65</v>
      </c>
    </row>
    <row r="1243" spans="1:10" x14ac:dyDescent="0.2">
      <c r="A1243" s="3" t="s">
        <v>436</v>
      </c>
      <c r="B1243" s="3" t="s">
        <v>3190</v>
      </c>
      <c r="C1243" s="3" t="s">
        <v>3191</v>
      </c>
      <c r="D1243" s="3" t="s">
        <v>3192</v>
      </c>
      <c r="E1243" s="4">
        <v>43718</v>
      </c>
      <c r="F1243" s="3" t="s">
        <v>14</v>
      </c>
      <c r="G1243" s="3" t="s">
        <v>307</v>
      </c>
      <c r="H1243" s="5">
        <v>43728</v>
      </c>
      <c r="I1243" s="6">
        <v>9</v>
      </c>
      <c r="J1243" s="3" t="s">
        <v>136</v>
      </c>
    </row>
    <row r="1244" spans="1:10" x14ac:dyDescent="0.2">
      <c r="A1244" s="3" t="s">
        <v>268</v>
      </c>
      <c r="B1244" s="3" t="s">
        <v>1125</v>
      </c>
      <c r="C1244" s="3" t="s">
        <v>3193</v>
      </c>
      <c r="D1244" s="3" t="s">
        <v>1127</v>
      </c>
      <c r="E1244" s="4">
        <v>43718</v>
      </c>
      <c r="F1244" s="3" t="s">
        <v>14</v>
      </c>
      <c r="G1244" s="3" t="s">
        <v>307</v>
      </c>
      <c r="H1244" s="5">
        <v>43734</v>
      </c>
      <c r="I1244" s="6">
        <v>13</v>
      </c>
      <c r="J1244" s="3" t="s">
        <v>245</v>
      </c>
    </row>
    <row r="1245" spans="1:10" x14ac:dyDescent="0.2">
      <c r="A1245" s="3" t="s">
        <v>300</v>
      </c>
      <c r="B1245" s="3" t="s">
        <v>3194</v>
      </c>
      <c r="C1245" s="3" t="s">
        <v>3195</v>
      </c>
      <c r="D1245" s="3" t="s">
        <v>3196</v>
      </c>
      <c r="E1245" s="4">
        <v>43718</v>
      </c>
      <c r="F1245" s="3" t="s">
        <v>14</v>
      </c>
      <c r="G1245" s="3" t="s">
        <v>15</v>
      </c>
      <c r="H1245" s="5">
        <v>43719</v>
      </c>
      <c r="I1245" s="6">
        <v>2</v>
      </c>
      <c r="J1245" s="3" t="s">
        <v>304</v>
      </c>
    </row>
    <row r="1246" spans="1:10" x14ac:dyDescent="0.2">
      <c r="A1246" s="3" t="s">
        <v>148</v>
      </c>
      <c r="B1246" s="3" t="s">
        <v>2705</v>
      </c>
      <c r="C1246" s="3" t="s">
        <v>3197</v>
      </c>
      <c r="D1246" s="3" t="s">
        <v>3198</v>
      </c>
      <c r="E1246" s="4">
        <v>43718</v>
      </c>
      <c r="F1246" s="3" t="s">
        <v>14</v>
      </c>
      <c r="G1246" s="3" t="s">
        <v>307</v>
      </c>
      <c r="H1246" s="5">
        <v>43731</v>
      </c>
      <c r="I1246" s="6">
        <v>11</v>
      </c>
      <c r="J1246" s="3" t="s">
        <v>152</v>
      </c>
    </row>
    <row r="1247" spans="1:10" x14ac:dyDescent="0.2">
      <c r="A1247" s="3" t="s">
        <v>641</v>
      </c>
      <c r="B1247" s="3" t="s">
        <v>3199</v>
      </c>
      <c r="C1247" s="3" t="s">
        <v>3200</v>
      </c>
      <c r="D1247" s="3" t="s">
        <v>3201</v>
      </c>
      <c r="E1247" s="4">
        <v>43718</v>
      </c>
      <c r="F1247" s="3" t="s">
        <v>14</v>
      </c>
      <c r="G1247" s="3" t="s">
        <v>40</v>
      </c>
      <c r="H1247" s="5">
        <v>43727</v>
      </c>
      <c r="I1247" s="6">
        <v>8</v>
      </c>
      <c r="J1247" s="3" t="s">
        <v>645</v>
      </c>
    </row>
    <row r="1248" spans="1:10" x14ac:dyDescent="0.2">
      <c r="A1248" s="3" t="s">
        <v>1285</v>
      </c>
      <c r="B1248" s="3" t="s">
        <v>3202</v>
      </c>
      <c r="C1248" s="3" t="s">
        <v>3203</v>
      </c>
      <c r="D1248" s="3" t="s">
        <v>3204</v>
      </c>
      <c r="E1248" s="4">
        <v>43718</v>
      </c>
      <c r="F1248" s="3" t="s">
        <v>14</v>
      </c>
      <c r="G1248" s="3" t="s">
        <v>40</v>
      </c>
      <c r="H1248" s="5">
        <v>43719</v>
      </c>
      <c r="I1248" s="6">
        <v>2</v>
      </c>
      <c r="J1248" s="3" t="s">
        <v>304</v>
      </c>
    </row>
    <row r="1249" spans="1:10" x14ac:dyDescent="0.2">
      <c r="A1249" s="3" t="s">
        <v>227</v>
      </c>
      <c r="B1249" s="3" t="s">
        <v>2619</v>
      </c>
      <c r="C1249" s="3" t="s">
        <v>3205</v>
      </c>
      <c r="D1249" s="3" t="s">
        <v>3206</v>
      </c>
      <c r="E1249" s="4">
        <v>43718</v>
      </c>
      <c r="F1249" s="3" t="s">
        <v>14</v>
      </c>
      <c r="G1249" s="3" t="s">
        <v>29</v>
      </c>
      <c r="H1249" s="5">
        <v>43740</v>
      </c>
      <c r="I1249" s="6">
        <v>17</v>
      </c>
      <c r="J1249" s="3" t="s">
        <v>152</v>
      </c>
    </row>
    <row r="1250" spans="1:10" x14ac:dyDescent="0.2">
      <c r="A1250" s="3" t="s">
        <v>1798</v>
      </c>
      <c r="B1250" s="3" t="s">
        <v>2326</v>
      </c>
      <c r="C1250" s="3" t="s">
        <v>3207</v>
      </c>
      <c r="D1250" s="3" t="s">
        <v>3208</v>
      </c>
      <c r="E1250" s="4">
        <v>43718</v>
      </c>
      <c r="F1250" s="3" t="s">
        <v>14</v>
      </c>
      <c r="G1250" s="3" t="s">
        <v>40</v>
      </c>
      <c r="H1250" s="5">
        <v>43728</v>
      </c>
      <c r="I1250" s="6">
        <v>11</v>
      </c>
      <c r="J1250" s="3" t="s">
        <v>304</v>
      </c>
    </row>
    <row r="1251" spans="1:10" x14ac:dyDescent="0.2">
      <c r="A1251" s="3" t="s">
        <v>41</v>
      </c>
      <c r="B1251" s="3" t="s">
        <v>123</v>
      </c>
      <c r="C1251" s="3" t="s">
        <v>3209</v>
      </c>
      <c r="D1251" s="3" t="s">
        <v>3210</v>
      </c>
      <c r="E1251" s="4">
        <v>43719</v>
      </c>
      <c r="F1251" s="3" t="s">
        <v>14</v>
      </c>
      <c r="G1251" s="3" t="s">
        <v>307</v>
      </c>
      <c r="H1251" s="5">
        <v>43740</v>
      </c>
      <c r="I1251" s="6">
        <v>16</v>
      </c>
      <c r="J1251" s="3" t="s">
        <v>45</v>
      </c>
    </row>
    <row r="1252" spans="1:10" x14ac:dyDescent="0.2">
      <c r="A1252" s="3" t="s">
        <v>41</v>
      </c>
      <c r="B1252" s="3" t="s">
        <v>3211</v>
      </c>
      <c r="C1252" s="3" t="s">
        <v>3212</v>
      </c>
      <c r="D1252" s="3" t="s">
        <v>3213</v>
      </c>
      <c r="E1252" s="4">
        <v>43719</v>
      </c>
      <c r="F1252" s="3" t="s">
        <v>14</v>
      </c>
      <c r="G1252" s="3" t="s">
        <v>307</v>
      </c>
      <c r="H1252" s="5">
        <v>43733</v>
      </c>
      <c r="I1252" s="6">
        <v>11</v>
      </c>
      <c r="J1252" s="3" t="s">
        <v>45</v>
      </c>
    </row>
    <row r="1253" spans="1:10" x14ac:dyDescent="0.2">
      <c r="A1253" s="3" t="s">
        <v>17</v>
      </c>
      <c r="B1253" s="3" t="s">
        <v>3214</v>
      </c>
      <c r="C1253" s="3" t="s">
        <v>3215</v>
      </c>
      <c r="D1253" s="3" t="s">
        <v>3216</v>
      </c>
      <c r="E1253" s="4">
        <v>43719</v>
      </c>
      <c r="F1253" s="3" t="s">
        <v>14</v>
      </c>
      <c r="G1253" s="3" t="s">
        <v>40</v>
      </c>
      <c r="H1253" s="5">
        <v>43720</v>
      </c>
      <c r="I1253" s="6">
        <v>2</v>
      </c>
      <c r="J1253" s="3" t="s">
        <v>21</v>
      </c>
    </row>
    <row r="1254" spans="1:10" x14ac:dyDescent="0.2">
      <c r="A1254" s="3" t="s">
        <v>17</v>
      </c>
      <c r="B1254" s="3" t="s">
        <v>3217</v>
      </c>
      <c r="C1254" s="3" t="s">
        <v>3218</v>
      </c>
      <c r="D1254" s="3" t="s">
        <v>3219</v>
      </c>
      <c r="E1254" s="4">
        <v>43719</v>
      </c>
      <c r="F1254" s="3" t="s">
        <v>14</v>
      </c>
      <c r="G1254" s="3" t="s">
        <v>40</v>
      </c>
      <c r="H1254" s="5">
        <v>43720</v>
      </c>
      <c r="I1254" s="6">
        <v>2</v>
      </c>
      <c r="J1254" s="3" t="s">
        <v>21</v>
      </c>
    </row>
    <row r="1255" spans="1:10" x14ac:dyDescent="0.2">
      <c r="A1255" s="3" t="s">
        <v>424</v>
      </c>
      <c r="B1255" s="3" t="s">
        <v>2644</v>
      </c>
      <c r="C1255" s="3" t="s">
        <v>3220</v>
      </c>
      <c r="D1255" s="3" t="s">
        <v>991</v>
      </c>
      <c r="E1255" s="4">
        <v>43719</v>
      </c>
      <c r="F1255" s="3" t="s">
        <v>14</v>
      </c>
      <c r="G1255" s="3" t="s">
        <v>40</v>
      </c>
      <c r="H1255" s="5">
        <v>43720</v>
      </c>
      <c r="I1255" s="6">
        <v>2</v>
      </c>
      <c r="J1255" s="3" t="s">
        <v>152</v>
      </c>
    </row>
    <row r="1256" spans="1:10" x14ac:dyDescent="0.2">
      <c r="A1256" s="3" t="s">
        <v>106</v>
      </c>
      <c r="B1256" s="3" t="s">
        <v>2622</v>
      </c>
      <c r="C1256" s="3" t="s">
        <v>3221</v>
      </c>
      <c r="D1256" s="3" t="s">
        <v>3222</v>
      </c>
      <c r="E1256" s="4">
        <v>43719</v>
      </c>
      <c r="F1256" s="3" t="s">
        <v>14</v>
      </c>
      <c r="G1256" s="3" t="s">
        <v>40</v>
      </c>
      <c r="H1256" s="5">
        <v>43720</v>
      </c>
      <c r="I1256" s="6">
        <v>2</v>
      </c>
      <c r="J1256" s="3" t="s">
        <v>65</v>
      </c>
    </row>
    <row r="1257" spans="1:10" x14ac:dyDescent="0.2">
      <c r="A1257" s="3" t="s">
        <v>1771</v>
      </c>
      <c r="B1257" s="3" t="s">
        <v>798</v>
      </c>
      <c r="C1257" s="3" t="s">
        <v>3223</v>
      </c>
      <c r="D1257" s="3" t="s">
        <v>1786</v>
      </c>
      <c r="E1257" s="4">
        <v>43720</v>
      </c>
      <c r="F1257" s="3" t="s">
        <v>14</v>
      </c>
      <c r="G1257" s="3" t="s">
        <v>307</v>
      </c>
      <c r="H1257" s="5">
        <v>43742</v>
      </c>
      <c r="I1257" s="6">
        <v>17</v>
      </c>
      <c r="J1257" s="3" t="s">
        <v>122</v>
      </c>
    </row>
    <row r="1258" spans="1:10" x14ac:dyDescent="0.2">
      <c r="A1258" s="3" t="s">
        <v>61</v>
      </c>
      <c r="B1258" s="3" t="s">
        <v>3224</v>
      </c>
      <c r="C1258" s="3" t="s">
        <v>3225</v>
      </c>
      <c r="D1258" s="3" t="s">
        <v>3226</v>
      </c>
      <c r="E1258" s="4">
        <v>43720</v>
      </c>
      <c r="F1258" s="3" t="s">
        <v>14</v>
      </c>
      <c r="G1258" s="3" t="s">
        <v>15</v>
      </c>
      <c r="H1258" s="5">
        <v>43754</v>
      </c>
      <c r="I1258" s="6">
        <v>24</v>
      </c>
      <c r="J1258" s="3" t="s">
        <v>65</v>
      </c>
    </row>
    <row r="1259" spans="1:10" x14ac:dyDescent="0.2">
      <c r="A1259" s="3" t="s">
        <v>10</v>
      </c>
      <c r="B1259" s="3" t="s">
        <v>2050</v>
      </c>
      <c r="C1259" s="3" t="s">
        <v>3227</v>
      </c>
      <c r="D1259" s="3" t="s">
        <v>3228</v>
      </c>
      <c r="E1259" s="4">
        <v>43720</v>
      </c>
      <c r="F1259" s="3" t="s">
        <v>14</v>
      </c>
      <c r="G1259" s="3" t="s">
        <v>1734</v>
      </c>
      <c r="H1259" s="5">
        <v>43731</v>
      </c>
      <c r="I1259" s="6">
        <v>8</v>
      </c>
      <c r="J1259" s="3" t="s">
        <v>16</v>
      </c>
    </row>
    <row r="1260" spans="1:10" x14ac:dyDescent="0.2">
      <c r="A1260" s="3" t="s">
        <v>118</v>
      </c>
      <c r="B1260" s="3" t="s">
        <v>3229</v>
      </c>
      <c r="C1260" s="3" t="s">
        <v>3230</v>
      </c>
      <c r="D1260" s="3" t="s">
        <v>3231</v>
      </c>
      <c r="E1260" s="4">
        <v>43720</v>
      </c>
      <c r="F1260" s="3" t="s">
        <v>14</v>
      </c>
      <c r="G1260" s="3" t="s">
        <v>307</v>
      </c>
      <c r="H1260" s="5">
        <v>43735</v>
      </c>
      <c r="I1260" s="6">
        <v>12</v>
      </c>
      <c r="J1260" s="3" t="s">
        <v>122</v>
      </c>
    </row>
    <row r="1261" spans="1:10" x14ac:dyDescent="0.2">
      <c r="A1261" s="3" t="s">
        <v>89</v>
      </c>
      <c r="B1261" s="3" t="s">
        <v>2069</v>
      </c>
      <c r="C1261" s="3" t="s">
        <v>3232</v>
      </c>
      <c r="D1261" s="3" t="s">
        <v>3233</v>
      </c>
      <c r="E1261" s="4">
        <v>43720</v>
      </c>
      <c r="F1261" s="3" t="s">
        <v>14</v>
      </c>
      <c r="G1261" s="3" t="s">
        <v>307</v>
      </c>
      <c r="H1261" s="5">
        <v>43728</v>
      </c>
      <c r="I1261" s="6">
        <v>7</v>
      </c>
      <c r="J1261" s="3" t="s">
        <v>50</v>
      </c>
    </row>
    <row r="1262" spans="1:10" x14ac:dyDescent="0.2">
      <c r="A1262" s="3" t="s">
        <v>153</v>
      </c>
      <c r="B1262" s="3" t="s">
        <v>3234</v>
      </c>
      <c r="C1262" s="3" t="s">
        <v>3235</v>
      </c>
      <c r="D1262" s="3" t="s">
        <v>3236</v>
      </c>
      <c r="E1262" s="4">
        <v>43720</v>
      </c>
      <c r="F1262" s="3" t="s">
        <v>14</v>
      </c>
      <c r="G1262" s="3" t="s">
        <v>15</v>
      </c>
      <c r="H1262" s="5">
        <v>43748</v>
      </c>
      <c r="I1262" s="6">
        <v>20</v>
      </c>
      <c r="J1262" s="3" t="s">
        <v>157</v>
      </c>
    </row>
    <row r="1263" spans="1:10" x14ac:dyDescent="0.2">
      <c r="A1263" s="3" t="s">
        <v>153</v>
      </c>
      <c r="B1263" s="3" t="s">
        <v>3234</v>
      </c>
      <c r="C1263" s="3" t="s">
        <v>3237</v>
      </c>
      <c r="D1263" s="3" t="s">
        <v>3238</v>
      </c>
      <c r="E1263" s="4">
        <v>43720</v>
      </c>
      <c r="F1263" s="3" t="s">
        <v>14</v>
      </c>
      <c r="G1263" s="3" t="s">
        <v>15</v>
      </c>
      <c r="H1263" s="5">
        <v>43734</v>
      </c>
      <c r="I1263" s="6">
        <v>11</v>
      </c>
      <c r="J1263" s="3" t="s">
        <v>157</v>
      </c>
    </row>
    <row r="1264" spans="1:10" x14ac:dyDescent="0.2">
      <c r="A1264" s="3" t="s">
        <v>73</v>
      </c>
      <c r="B1264" s="3" t="s">
        <v>3239</v>
      </c>
      <c r="C1264" s="3" t="s">
        <v>3240</v>
      </c>
      <c r="D1264" s="3" t="s">
        <v>3241</v>
      </c>
      <c r="E1264" s="4">
        <v>43720</v>
      </c>
      <c r="F1264" s="3" t="s">
        <v>14</v>
      </c>
      <c r="G1264" s="3" t="s">
        <v>307</v>
      </c>
      <c r="H1264" s="5">
        <v>43733</v>
      </c>
      <c r="I1264" s="6">
        <v>10</v>
      </c>
      <c r="J1264" s="3" t="s">
        <v>30</v>
      </c>
    </row>
    <row r="1265" spans="1:10" x14ac:dyDescent="0.2">
      <c r="A1265" s="3" t="s">
        <v>1798</v>
      </c>
      <c r="B1265" s="3" t="s">
        <v>3242</v>
      </c>
      <c r="C1265" s="3" t="s">
        <v>3243</v>
      </c>
      <c r="D1265" s="3" t="s">
        <v>3244</v>
      </c>
      <c r="E1265" s="4">
        <v>43720</v>
      </c>
      <c r="F1265" s="3" t="s">
        <v>14</v>
      </c>
      <c r="G1265" s="3" t="s">
        <v>307</v>
      </c>
      <c r="H1265" s="5">
        <v>43740</v>
      </c>
      <c r="I1265" s="6">
        <v>23</v>
      </c>
      <c r="J1265" s="3" t="s">
        <v>152</v>
      </c>
    </row>
    <row r="1266" spans="1:10" x14ac:dyDescent="0.2">
      <c r="A1266" s="3" t="s">
        <v>3245</v>
      </c>
      <c r="B1266" s="3" t="s">
        <v>3246</v>
      </c>
      <c r="C1266" s="3" t="s">
        <v>3247</v>
      </c>
      <c r="D1266" s="3" t="s">
        <v>3248</v>
      </c>
      <c r="E1266" s="4">
        <v>43720</v>
      </c>
      <c r="F1266" s="3" t="s">
        <v>14</v>
      </c>
      <c r="G1266" s="3" t="s">
        <v>307</v>
      </c>
      <c r="H1266" s="5">
        <v>43731</v>
      </c>
      <c r="I1266" s="6">
        <v>24</v>
      </c>
      <c r="J1266" s="3" t="s">
        <v>245</v>
      </c>
    </row>
    <row r="1267" spans="1:10" x14ac:dyDescent="0.2">
      <c r="A1267" s="3" t="s">
        <v>3245</v>
      </c>
      <c r="B1267" s="3" t="s">
        <v>3249</v>
      </c>
      <c r="C1267" s="3" t="s">
        <v>3250</v>
      </c>
      <c r="D1267" s="3" t="s">
        <v>3251</v>
      </c>
      <c r="E1267" s="4">
        <v>43720</v>
      </c>
      <c r="F1267" s="3" t="s">
        <v>14</v>
      </c>
      <c r="G1267" s="3" t="s">
        <v>307</v>
      </c>
      <c r="H1267" s="5">
        <v>43731</v>
      </c>
      <c r="I1267" s="6">
        <v>24</v>
      </c>
      <c r="J1267" s="3" t="s">
        <v>245</v>
      </c>
    </row>
    <row r="1268" spans="1:10" x14ac:dyDescent="0.2">
      <c r="A1268" s="3" t="s">
        <v>231</v>
      </c>
      <c r="B1268" s="3" t="s">
        <v>3252</v>
      </c>
      <c r="C1268" s="3" t="s">
        <v>3253</v>
      </c>
      <c r="D1268" s="3" t="s">
        <v>294</v>
      </c>
      <c r="E1268" s="4">
        <v>43720</v>
      </c>
      <c r="F1268" s="3" t="s">
        <v>14</v>
      </c>
      <c r="G1268" s="3" t="s">
        <v>235</v>
      </c>
      <c r="H1268" s="5">
        <v>43731</v>
      </c>
      <c r="I1268" s="6">
        <v>12</v>
      </c>
      <c r="J1268" s="3" t="s">
        <v>304</v>
      </c>
    </row>
    <row r="1269" spans="1:10" x14ac:dyDescent="0.2">
      <c r="A1269" s="3" t="s">
        <v>308</v>
      </c>
      <c r="B1269" s="3" t="s">
        <v>2929</v>
      </c>
      <c r="C1269" s="3" t="s">
        <v>3254</v>
      </c>
      <c r="D1269" s="3" t="s">
        <v>3255</v>
      </c>
      <c r="E1269" s="4">
        <v>43721</v>
      </c>
      <c r="F1269" s="3" t="s">
        <v>14</v>
      </c>
      <c r="G1269" s="3" t="s">
        <v>307</v>
      </c>
      <c r="H1269" s="5">
        <v>43733</v>
      </c>
      <c r="I1269" s="6">
        <v>9</v>
      </c>
      <c r="J1269" s="3" t="s">
        <v>35</v>
      </c>
    </row>
    <row r="1270" spans="1:10" x14ac:dyDescent="0.2">
      <c r="A1270" s="3" t="s">
        <v>36</v>
      </c>
      <c r="B1270" s="3" t="s">
        <v>2521</v>
      </c>
      <c r="C1270" s="3" t="s">
        <v>3256</v>
      </c>
      <c r="D1270" s="3" t="s">
        <v>3257</v>
      </c>
      <c r="E1270" s="4">
        <v>43721</v>
      </c>
      <c r="F1270" s="3" t="s">
        <v>14</v>
      </c>
      <c r="G1270" s="3" t="s">
        <v>15</v>
      </c>
      <c r="H1270" s="5">
        <v>43734</v>
      </c>
      <c r="I1270" s="6">
        <v>10</v>
      </c>
      <c r="J1270" s="3" t="s">
        <v>72</v>
      </c>
    </row>
    <row r="1271" spans="1:10" x14ac:dyDescent="0.2">
      <c r="A1271" s="3" t="s">
        <v>132</v>
      </c>
      <c r="B1271" s="3" t="s">
        <v>756</v>
      </c>
      <c r="C1271" s="3" t="s">
        <v>3258</v>
      </c>
      <c r="D1271" s="3" t="s">
        <v>3259</v>
      </c>
      <c r="E1271" s="4">
        <v>43721</v>
      </c>
      <c r="F1271" s="3" t="s">
        <v>14</v>
      </c>
      <c r="G1271" s="3" t="s">
        <v>15</v>
      </c>
      <c r="H1271" s="5">
        <v>43731</v>
      </c>
      <c r="I1271" s="6">
        <v>10</v>
      </c>
      <c r="J1271" s="3" t="s">
        <v>136</v>
      </c>
    </row>
    <row r="1272" spans="1:10" x14ac:dyDescent="0.2">
      <c r="A1272" s="3" t="s">
        <v>3260</v>
      </c>
      <c r="B1272" s="3" t="s">
        <v>3261</v>
      </c>
      <c r="C1272" s="3" t="s">
        <v>3262</v>
      </c>
      <c r="D1272" s="3" t="s">
        <v>3263</v>
      </c>
      <c r="E1272" s="4">
        <v>43721</v>
      </c>
      <c r="F1272" s="3" t="s">
        <v>14</v>
      </c>
      <c r="G1272" s="3" t="s">
        <v>307</v>
      </c>
      <c r="H1272" s="5">
        <v>43733</v>
      </c>
      <c r="I1272" s="6">
        <v>12</v>
      </c>
      <c r="J1272" s="3" t="s">
        <v>136</v>
      </c>
    </row>
    <row r="1273" spans="1:10" x14ac:dyDescent="0.2">
      <c r="A1273" s="3" t="s">
        <v>268</v>
      </c>
      <c r="B1273" s="3" t="s">
        <v>269</v>
      </c>
      <c r="C1273" s="3" t="s">
        <v>3264</v>
      </c>
      <c r="D1273" s="3" t="s">
        <v>835</v>
      </c>
      <c r="E1273" s="4">
        <v>43721</v>
      </c>
      <c r="F1273" s="3" t="s">
        <v>14</v>
      </c>
      <c r="G1273" s="3" t="s">
        <v>307</v>
      </c>
      <c r="H1273" s="5">
        <v>43740</v>
      </c>
      <c r="I1273" s="6">
        <v>14</v>
      </c>
      <c r="J1273" s="3" t="s">
        <v>245</v>
      </c>
    </row>
    <row r="1274" spans="1:10" x14ac:dyDescent="0.2">
      <c r="A1274" s="3" t="s">
        <v>325</v>
      </c>
      <c r="B1274" s="3" t="s">
        <v>3051</v>
      </c>
      <c r="C1274" s="3" t="s">
        <v>3265</v>
      </c>
      <c r="D1274" s="3" t="s">
        <v>3266</v>
      </c>
      <c r="E1274" s="4">
        <v>43721</v>
      </c>
      <c r="F1274" s="3" t="s">
        <v>14</v>
      </c>
      <c r="G1274" s="3" t="s">
        <v>40</v>
      </c>
      <c r="H1274" s="5">
        <v>43725</v>
      </c>
      <c r="I1274" s="6">
        <v>4</v>
      </c>
      <c r="J1274" s="3" t="s">
        <v>189</v>
      </c>
    </row>
    <row r="1275" spans="1:10" x14ac:dyDescent="0.2">
      <c r="A1275" s="3" t="s">
        <v>153</v>
      </c>
      <c r="B1275" s="3" t="s">
        <v>346</v>
      </c>
      <c r="C1275" s="3" t="s">
        <v>3267</v>
      </c>
      <c r="D1275" s="3" t="s">
        <v>3268</v>
      </c>
      <c r="E1275" s="4">
        <v>43721</v>
      </c>
      <c r="F1275" s="3" t="s">
        <v>14</v>
      </c>
      <c r="G1275" s="3" t="s">
        <v>15</v>
      </c>
      <c r="H1275" s="5">
        <v>43731</v>
      </c>
      <c r="I1275" s="6">
        <v>7</v>
      </c>
      <c r="J1275" s="3" t="s">
        <v>157</v>
      </c>
    </row>
    <row r="1276" spans="1:10" x14ac:dyDescent="0.2">
      <c r="A1276" s="3" t="s">
        <v>153</v>
      </c>
      <c r="B1276" s="3" t="s">
        <v>346</v>
      </c>
      <c r="C1276" s="3" t="s">
        <v>3269</v>
      </c>
      <c r="D1276" s="3" t="s">
        <v>3270</v>
      </c>
      <c r="E1276" s="4">
        <v>43721</v>
      </c>
      <c r="F1276" s="3" t="s">
        <v>14</v>
      </c>
      <c r="G1276" s="3" t="s">
        <v>15</v>
      </c>
      <c r="H1276" s="5">
        <v>43731</v>
      </c>
      <c r="I1276" s="6">
        <v>7</v>
      </c>
      <c r="J1276" s="3" t="s">
        <v>157</v>
      </c>
    </row>
    <row r="1277" spans="1:10" x14ac:dyDescent="0.2">
      <c r="A1277" s="3" t="s">
        <v>153</v>
      </c>
      <c r="B1277" s="3" t="s">
        <v>346</v>
      </c>
      <c r="C1277" s="3" t="s">
        <v>3271</v>
      </c>
      <c r="D1277" s="3" t="s">
        <v>3272</v>
      </c>
      <c r="E1277" s="4">
        <v>43721</v>
      </c>
      <c r="F1277" s="3" t="s">
        <v>14</v>
      </c>
      <c r="G1277" s="3" t="s">
        <v>15</v>
      </c>
      <c r="H1277" s="5">
        <v>43731</v>
      </c>
      <c r="I1277" s="6">
        <v>7</v>
      </c>
      <c r="J1277" s="3" t="s">
        <v>157</v>
      </c>
    </row>
    <row r="1278" spans="1:10" x14ac:dyDescent="0.2">
      <c r="A1278" s="3" t="s">
        <v>153</v>
      </c>
      <c r="B1278" s="3" t="s">
        <v>346</v>
      </c>
      <c r="C1278" s="3" t="s">
        <v>3273</v>
      </c>
      <c r="D1278" s="3" t="s">
        <v>3274</v>
      </c>
      <c r="E1278" s="4">
        <v>43721</v>
      </c>
      <c r="F1278" s="3" t="s">
        <v>14</v>
      </c>
      <c r="G1278" s="3" t="s">
        <v>15</v>
      </c>
      <c r="H1278" s="5">
        <v>43731</v>
      </c>
      <c r="I1278" s="6">
        <v>7</v>
      </c>
      <c r="J1278" s="3" t="s">
        <v>157</v>
      </c>
    </row>
    <row r="1279" spans="1:10" x14ac:dyDescent="0.2">
      <c r="A1279" s="3" t="s">
        <v>17</v>
      </c>
      <c r="B1279" s="3" t="s">
        <v>3275</v>
      </c>
      <c r="C1279" s="3" t="s">
        <v>3276</v>
      </c>
      <c r="D1279" s="3" t="s">
        <v>3277</v>
      </c>
      <c r="E1279" s="4">
        <v>43721</v>
      </c>
      <c r="F1279" s="3" t="s">
        <v>14</v>
      </c>
      <c r="G1279" s="3" t="s">
        <v>40</v>
      </c>
      <c r="H1279" s="5">
        <v>43725</v>
      </c>
      <c r="I1279" s="6">
        <v>3</v>
      </c>
      <c r="J1279" s="3" t="s">
        <v>21</v>
      </c>
    </row>
    <row r="1280" spans="1:10" x14ac:dyDescent="0.2">
      <c r="A1280" s="3" t="s">
        <v>17</v>
      </c>
      <c r="B1280" s="3" t="s">
        <v>3278</v>
      </c>
      <c r="C1280" s="3" t="s">
        <v>3279</v>
      </c>
      <c r="D1280" s="3" t="s">
        <v>3280</v>
      </c>
      <c r="E1280" s="4">
        <v>43721</v>
      </c>
      <c r="F1280" s="3" t="s">
        <v>14</v>
      </c>
      <c r="G1280" s="3" t="s">
        <v>40</v>
      </c>
      <c r="H1280" s="5">
        <v>43725</v>
      </c>
      <c r="I1280" s="6">
        <v>3</v>
      </c>
      <c r="J1280" s="3" t="s">
        <v>21</v>
      </c>
    </row>
    <row r="1281" spans="1:10" x14ac:dyDescent="0.2">
      <c r="A1281" s="3" t="s">
        <v>17</v>
      </c>
      <c r="B1281" s="3" t="s">
        <v>3281</v>
      </c>
      <c r="C1281" s="3" t="s">
        <v>3282</v>
      </c>
      <c r="D1281" s="3" t="s">
        <v>3283</v>
      </c>
      <c r="E1281" s="4">
        <v>43721</v>
      </c>
      <c r="F1281" s="3" t="s">
        <v>14</v>
      </c>
      <c r="G1281" s="3" t="s">
        <v>251</v>
      </c>
      <c r="H1281" s="5">
        <v>43731</v>
      </c>
      <c r="I1281" s="6">
        <v>7</v>
      </c>
      <c r="J1281" s="3" t="s">
        <v>65</v>
      </c>
    </row>
    <row r="1282" spans="1:10" x14ac:dyDescent="0.2">
      <c r="A1282" s="3" t="s">
        <v>231</v>
      </c>
      <c r="B1282" s="3" t="s">
        <v>3284</v>
      </c>
      <c r="C1282" s="3" t="s">
        <v>3285</v>
      </c>
      <c r="D1282" s="3" t="s">
        <v>294</v>
      </c>
      <c r="E1282" s="4">
        <v>43721</v>
      </c>
      <c r="F1282" s="3" t="s">
        <v>14</v>
      </c>
      <c r="G1282" s="3" t="s">
        <v>235</v>
      </c>
      <c r="H1282" s="5">
        <v>43733</v>
      </c>
      <c r="I1282" s="6">
        <v>9</v>
      </c>
      <c r="J1282" s="3" t="s">
        <v>157</v>
      </c>
    </row>
    <row r="1283" spans="1:10" x14ac:dyDescent="0.2">
      <c r="A1283" s="3" t="s">
        <v>118</v>
      </c>
      <c r="B1283" s="3" t="s">
        <v>119</v>
      </c>
      <c r="C1283" s="3" t="s">
        <v>3286</v>
      </c>
      <c r="D1283" s="3" t="s">
        <v>3287</v>
      </c>
      <c r="E1283" s="4">
        <v>43724</v>
      </c>
      <c r="F1283" s="3" t="s">
        <v>14</v>
      </c>
      <c r="G1283" s="3" t="s">
        <v>15</v>
      </c>
      <c r="H1283" s="5">
        <v>43731</v>
      </c>
      <c r="I1283" s="6">
        <v>6</v>
      </c>
      <c r="J1283" s="3" t="s">
        <v>122</v>
      </c>
    </row>
    <row r="1284" spans="1:10" x14ac:dyDescent="0.2">
      <c r="A1284" s="3" t="s">
        <v>41</v>
      </c>
      <c r="B1284" s="3" t="s">
        <v>559</v>
      </c>
      <c r="C1284" s="3" t="s">
        <v>3288</v>
      </c>
      <c r="D1284" s="3" t="s">
        <v>3289</v>
      </c>
      <c r="E1284" s="4">
        <v>43724</v>
      </c>
      <c r="F1284" s="3" t="s">
        <v>14</v>
      </c>
      <c r="G1284" s="3" t="s">
        <v>40</v>
      </c>
      <c r="H1284" s="5">
        <v>43732</v>
      </c>
      <c r="I1284" s="6">
        <v>7</v>
      </c>
      <c r="J1284" s="3" t="s">
        <v>45</v>
      </c>
    </row>
    <row r="1285" spans="1:10" x14ac:dyDescent="0.2">
      <c r="A1285" s="3" t="s">
        <v>41</v>
      </c>
      <c r="B1285" s="3" t="s">
        <v>3290</v>
      </c>
      <c r="C1285" s="3" t="s">
        <v>3291</v>
      </c>
      <c r="D1285" s="3" t="s">
        <v>3292</v>
      </c>
      <c r="E1285" s="4">
        <v>43724</v>
      </c>
      <c r="F1285" s="3" t="s">
        <v>14</v>
      </c>
      <c r="G1285" s="3" t="s">
        <v>1734</v>
      </c>
      <c r="H1285" s="5">
        <v>43733</v>
      </c>
      <c r="I1285" s="6">
        <v>8</v>
      </c>
      <c r="J1285" s="3" t="s">
        <v>45</v>
      </c>
    </row>
    <row r="1286" spans="1:10" x14ac:dyDescent="0.2">
      <c r="A1286" s="3" t="s">
        <v>507</v>
      </c>
      <c r="B1286" s="3" t="s">
        <v>2641</v>
      </c>
      <c r="C1286" s="3" t="s">
        <v>3293</v>
      </c>
      <c r="D1286" s="3" t="s">
        <v>3294</v>
      </c>
      <c r="E1286" s="4">
        <v>43724</v>
      </c>
      <c r="F1286" s="3" t="s">
        <v>14</v>
      </c>
      <c r="G1286" s="3" t="s">
        <v>251</v>
      </c>
      <c r="H1286" s="5">
        <v>43728</v>
      </c>
      <c r="I1286" s="6">
        <v>5</v>
      </c>
      <c r="J1286" s="3" t="s">
        <v>65</v>
      </c>
    </row>
    <row r="1287" spans="1:10" x14ac:dyDescent="0.2">
      <c r="A1287" s="3" t="s">
        <v>82</v>
      </c>
      <c r="B1287" s="3" t="s">
        <v>1423</v>
      </c>
      <c r="C1287" s="3" t="s">
        <v>3295</v>
      </c>
      <c r="D1287" s="3" t="s">
        <v>3296</v>
      </c>
      <c r="E1287" s="4">
        <v>43724</v>
      </c>
      <c r="F1287" s="3" t="s">
        <v>14</v>
      </c>
      <c r="G1287" s="3" t="s">
        <v>307</v>
      </c>
      <c r="H1287" s="5">
        <v>43733</v>
      </c>
      <c r="I1287" s="6">
        <v>8</v>
      </c>
      <c r="J1287" s="3" t="s">
        <v>21</v>
      </c>
    </row>
    <row r="1288" spans="1:10" x14ac:dyDescent="0.2">
      <c r="A1288" s="3" t="s">
        <v>82</v>
      </c>
      <c r="B1288" s="3" t="s">
        <v>1178</v>
      </c>
      <c r="C1288" s="3" t="s">
        <v>3297</v>
      </c>
      <c r="D1288" s="3" t="s">
        <v>1180</v>
      </c>
      <c r="E1288" s="4">
        <v>43724</v>
      </c>
      <c r="F1288" s="3" t="s">
        <v>14</v>
      </c>
      <c r="G1288" s="3" t="s">
        <v>15</v>
      </c>
      <c r="H1288" s="5">
        <v>43748</v>
      </c>
      <c r="I1288" s="6">
        <v>18</v>
      </c>
      <c r="J1288" s="3" t="s">
        <v>65</v>
      </c>
    </row>
    <row r="1289" spans="1:10" x14ac:dyDescent="0.2">
      <c r="A1289" s="3" t="s">
        <v>300</v>
      </c>
      <c r="B1289" s="3" t="s">
        <v>2486</v>
      </c>
      <c r="C1289" s="3" t="s">
        <v>3298</v>
      </c>
      <c r="D1289" s="3" t="s">
        <v>3299</v>
      </c>
      <c r="E1289" s="4">
        <v>43724</v>
      </c>
      <c r="F1289" s="3" t="s">
        <v>14</v>
      </c>
      <c r="G1289" s="3" t="s">
        <v>15</v>
      </c>
      <c r="H1289" s="5">
        <v>43731</v>
      </c>
      <c r="I1289" s="6">
        <v>6</v>
      </c>
      <c r="J1289" s="3" t="s">
        <v>304</v>
      </c>
    </row>
    <row r="1290" spans="1:10" x14ac:dyDescent="0.2">
      <c r="A1290" s="3" t="s">
        <v>3300</v>
      </c>
      <c r="B1290" s="3" t="s">
        <v>2918</v>
      </c>
      <c r="C1290" s="3" t="s">
        <v>3301</v>
      </c>
      <c r="D1290" s="3" t="s">
        <v>3302</v>
      </c>
      <c r="E1290" s="4">
        <v>43724</v>
      </c>
      <c r="F1290" s="3" t="s">
        <v>14</v>
      </c>
      <c r="G1290" s="3" t="s">
        <v>307</v>
      </c>
      <c r="H1290" s="5">
        <v>43738</v>
      </c>
      <c r="I1290" s="6">
        <v>11</v>
      </c>
      <c r="J1290" s="3" t="s">
        <v>179</v>
      </c>
    </row>
    <row r="1291" spans="1:10" x14ac:dyDescent="0.2">
      <c r="A1291" s="3" t="s">
        <v>1798</v>
      </c>
      <c r="B1291" s="3" t="s">
        <v>3303</v>
      </c>
      <c r="C1291" s="3" t="s">
        <v>3304</v>
      </c>
      <c r="D1291" s="3" t="s">
        <v>3305</v>
      </c>
      <c r="E1291" s="4">
        <v>43724</v>
      </c>
      <c r="F1291" s="3" t="s">
        <v>14</v>
      </c>
      <c r="G1291" s="3" t="s">
        <v>40</v>
      </c>
      <c r="H1291" s="5">
        <v>43735</v>
      </c>
      <c r="I1291" s="6">
        <v>10</v>
      </c>
      <c r="J1291" s="3" t="s">
        <v>65</v>
      </c>
    </row>
    <row r="1292" spans="1:10" x14ac:dyDescent="0.2">
      <c r="A1292" s="3" t="s">
        <v>449</v>
      </c>
      <c r="B1292" s="3" t="s">
        <v>2115</v>
      </c>
      <c r="C1292" s="3" t="s">
        <v>3306</v>
      </c>
      <c r="D1292" s="3" t="s">
        <v>3307</v>
      </c>
      <c r="E1292" s="4">
        <v>43724</v>
      </c>
      <c r="F1292" s="3" t="s">
        <v>14</v>
      </c>
      <c r="G1292" s="3" t="s">
        <v>307</v>
      </c>
      <c r="H1292" s="5">
        <v>43733</v>
      </c>
      <c r="I1292" s="6">
        <v>8</v>
      </c>
      <c r="J1292" s="3" t="s">
        <v>214</v>
      </c>
    </row>
    <row r="1293" spans="1:10" x14ac:dyDescent="0.2">
      <c r="A1293" s="3" t="s">
        <v>106</v>
      </c>
      <c r="B1293" s="3" t="s">
        <v>3308</v>
      </c>
      <c r="C1293" s="3" t="s">
        <v>3309</v>
      </c>
      <c r="D1293" s="3" t="s">
        <v>3310</v>
      </c>
      <c r="E1293" s="4">
        <v>43724</v>
      </c>
      <c r="F1293" s="3" t="s">
        <v>14</v>
      </c>
      <c r="G1293" s="3" t="s">
        <v>40</v>
      </c>
      <c r="H1293" s="5">
        <v>43733</v>
      </c>
      <c r="I1293" s="6">
        <v>8</v>
      </c>
      <c r="J1293" s="3" t="s">
        <v>65</v>
      </c>
    </row>
    <row r="1294" spans="1:10" x14ac:dyDescent="0.2">
      <c r="A1294" s="3" t="s">
        <v>106</v>
      </c>
      <c r="B1294" s="3" t="s">
        <v>3311</v>
      </c>
      <c r="C1294" s="3" t="s">
        <v>3312</v>
      </c>
      <c r="D1294" s="3" t="s">
        <v>3313</v>
      </c>
      <c r="E1294" s="4">
        <v>43724</v>
      </c>
      <c r="F1294" s="3" t="s">
        <v>14</v>
      </c>
      <c r="G1294" s="3" t="s">
        <v>40</v>
      </c>
      <c r="H1294" s="5">
        <v>43738</v>
      </c>
      <c r="I1294" s="6">
        <v>11</v>
      </c>
      <c r="J1294" s="3" t="s">
        <v>65</v>
      </c>
    </row>
    <row r="1295" spans="1:10" x14ac:dyDescent="0.2">
      <c r="A1295" s="3" t="s">
        <v>118</v>
      </c>
      <c r="B1295" s="3" t="s">
        <v>2301</v>
      </c>
      <c r="C1295" s="3" t="s">
        <v>3314</v>
      </c>
      <c r="D1295" s="3" t="s">
        <v>3315</v>
      </c>
      <c r="E1295" s="4">
        <v>43725</v>
      </c>
      <c r="F1295" s="3" t="s">
        <v>14</v>
      </c>
      <c r="G1295" s="3" t="s">
        <v>307</v>
      </c>
      <c r="H1295" s="5">
        <v>43734</v>
      </c>
      <c r="I1295" s="6">
        <v>8</v>
      </c>
      <c r="J1295" s="3" t="s">
        <v>122</v>
      </c>
    </row>
    <row r="1296" spans="1:10" x14ac:dyDescent="0.2">
      <c r="A1296" s="3" t="s">
        <v>118</v>
      </c>
      <c r="B1296" s="3" t="s">
        <v>3316</v>
      </c>
      <c r="C1296" s="3" t="s">
        <v>3317</v>
      </c>
      <c r="D1296" s="3" t="s">
        <v>3318</v>
      </c>
      <c r="E1296" s="4">
        <v>43725</v>
      </c>
      <c r="F1296" s="3" t="s">
        <v>14</v>
      </c>
      <c r="G1296" s="3" t="s">
        <v>251</v>
      </c>
      <c r="H1296" s="5">
        <v>43754</v>
      </c>
      <c r="I1296" s="6">
        <v>21</v>
      </c>
      <c r="J1296" s="3" t="s">
        <v>122</v>
      </c>
    </row>
    <row r="1297" spans="1:10" x14ac:dyDescent="0.2">
      <c r="A1297" s="3" t="s">
        <v>68</v>
      </c>
      <c r="B1297" s="3" t="s">
        <v>3319</v>
      </c>
      <c r="C1297" s="3" t="s">
        <v>3320</v>
      </c>
      <c r="D1297" s="3" t="s">
        <v>3321</v>
      </c>
      <c r="E1297" s="4">
        <v>43725</v>
      </c>
      <c r="F1297" s="3" t="s">
        <v>14</v>
      </c>
      <c r="G1297" s="3" t="s">
        <v>307</v>
      </c>
      <c r="H1297" s="5">
        <v>43734</v>
      </c>
      <c r="I1297" s="6">
        <v>9</v>
      </c>
      <c r="J1297" s="3" t="s">
        <v>65</v>
      </c>
    </row>
    <row r="1298" spans="1:10" x14ac:dyDescent="0.2">
      <c r="A1298" s="3" t="s">
        <v>2184</v>
      </c>
      <c r="B1298" s="3" t="s">
        <v>2979</v>
      </c>
      <c r="C1298" s="3" t="s">
        <v>3322</v>
      </c>
      <c r="D1298" s="3" t="s">
        <v>3323</v>
      </c>
      <c r="E1298" s="4">
        <v>43725</v>
      </c>
      <c r="F1298" s="3" t="s">
        <v>14</v>
      </c>
      <c r="G1298" s="3" t="s">
        <v>235</v>
      </c>
      <c r="H1298" s="5">
        <v>43742</v>
      </c>
      <c r="I1298" s="6">
        <v>14</v>
      </c>
      <c r="J1298" s="3" t="s">
        <v>304</v>
      </c>
    </row>
    <row r="1299" spans="1:10" x14ac:dyDescent="0.2">
      <c r="A1299" s="3" t="s">
        <v>1808</v>
      </c>
      <c r="B1299" s="3" t="s">
        <v>3324</v>
      </c>
      <c r="C1299" s="3" t="s">
        <v>3325</v>
      </c>
      <c r="D1299" s="3" t="s">
        <v>3326</v>
      </c>
      <c r="E1299" s="4">
        <v>43726</v>
      </c>
      <c r="F1299" s="3" t="s">
        <v>14</v>
      </c>
      <c r="G1299" s="3" t="s">
        <v>40</v>
      </c>
      <c r="H1299" s="5">
        <v>43732</v>
      </c>
      <c r="I1299" s="6">
        <v>5</v>
      </c>
      <c r="J1299" s="3" t="s">
        <v>50</v>
      </c>
    </row>
    <row r="1300" spans="1:10" x14ac:dyDescent="0.2">
      <c r="A1300" s="3" t="s">
        <v>1808</v>
      </c>
      <c r="B1300" s="3" t="s">
        <v>3327</v>
      </c>
      <c r="C1300" s="3" t="s">
        <v>3328</v>
      </c>
      <c r="D1300" s="3" t="s">
        <v>3329</v>
      </c>
      <c r="E1300" s="4">
        <v>43726</v>
      </c>
      <c r="F1300" s="3" t="s">
        <v>14</v>
      </c>
      <c r="G1300" s="3" t="s">
        <v>40</v>
      </c>
      <c r="H1300" s="5">
        <v>43732</v>
      </c>
      <c r="I1300" s="6">
        <v>5</v>
      </c>
      <c r="J1300" s="3" t="s">
        <v>50</v>
      </c>
    </row>
    <row r="1301" spans="1:10" x14ac:dyDescent="0.2">
      <c r="A1301" s="3" t="s">
        <v>1808</v>
      </c>
      <c r="B1301" s="3" t="s">
        <v>3327</v>
      </c>
      <c r="C1301" s="3" t="s">
        <v>3330</v>
      </c>
      <c r="D1301" s="3" t="s">
        <v>3331</v>
      </c>
      <c r="E1301" s="4">
        <v>43726</v>
      </c>
      <c r="F1301" s="3" t="s">
        <v>14</v>
      </c>
      <c r="G1301" s="3" t="s">
        <v>307</v>
      </c>
      <c r="H1301" s="5">
        <v>43749</v>
      </c>
      <c r="I1301" s="6">
        <v>17</v>
      </c>
      <c r="J1301" s="3" t="s">
        <v>50</v>
      </c>
    </row>
    <row r="1302" spans="1:10" x14ac:dyDescent="0.2">
      <c r="A1302" s="3" t="s">
        <v>335</v>
      </c>
      <c r="B1302" s="3" t="s">
        <v>3332</v>
      </c>
      <c r="C1302" s="3" t="s">
        <v>3333</v>
      </c>
      <c r="D1302" s="3" t="s">
        <v>3334</v>
      </c>
      <c r="E1302" s="4">
        <v>43726</v>
      </c>
      <c r="F1302" s="3" t="s">
        <v>14</v>
      </c>
      <c r="G1302" s="3" t="s">
        <v>40</v>
      </c>
      <c r="H1302" s="5">
        <v>43738</v>
      </c>
      <c r="I1302" s="6">
        <v>9</v>
      </c>
      <c r="J1302" s="3" t="s">
        <v>324</v>
      </c>
    </row>
    <row r="1303" spans="1:10" x14ac:dyDescent="0.2">
      <c r="A1303" s="3" t="s">
        <v>335</v>
      </c>
      <c r="B1303" s="3" t="s">
        <v>3335</v>
      </c>
      <c r="C1303" s="3" t="s">
        <v>3336</v>
      </c>
      <c r="D1303" s="3" t="s">
        <v>3337</v>
      </c>
      <c r="E1303" s="4">
        <v>43726</v>
      </c>
      <c r="F1303" s="3" t="s">
        <v>14</v>
      </c>
      <c r="G1303" s="3" t="s">
        <v>307</v>
      </c>
      <c r="H1303" s="5">
        <v>43742</v>
      </c>
      <c r="I1303" s="6">
        <v>13</v>
      </c>
      <c r="J1303" s="3" t="s">
        <v>324</v>
      </c>
    </row>
    <row r="1304" spans="1:10" x14ac:dyDescent="0.2">
      <c r="A1304" s="3" t="s">
        <v>237</v>
      </c>
      <c r="B1304" s="3" t="s">
        <v>3338</v>
      </c>
      <c r="C1304" s="3" t="s">
        <v>3339</v>
      </c>
      <c r="D1304" s="3" t="s">
        <v>3340</v>
      </c>
      <c r="E1304" s="4">
        <v>43727</v>
      </c>
      <c r="F1304" s="3" t="s">
        <v>14</v>
      </c>
      <c r="G1304" s="3" t="s">
        <v>307</v>
      </c>
      <c r="H1304" s="5">
        <v>43739</v>
      </c>
      <c r="I1304" s="6">
        <v>9</v>
      </c>
      <c r="J1304" s="3" t="s">
        <v>122</v>
      </c>
    </row>
    <row r="1305" spans="1:10" x14ac:dyDescent="0.2">
      <c r="A1305" s="3" t="s">
        <v>36</v>
      </c>
      <c r="B1305" s="3" t="s">
        <v>2570</v>
      </c>
      <c r="C1305" s="3" t="s">
        <v>3341</v>
      </c>
      <c r="D1305" s="3" t="s">
        <v>3342</v>
      </c>
      <c r="E1305" s="4">
        <v>43727</v>
      </c>
      <c r="F1305" s="3" t="s">
        <v>14</v>
      </c>
      <c r="G1305" s="3" t="s">
        <v>307</v>
      </c>
      <c r="H1305" s="5">
        <v>43733</v>
      </c>
      <c r="I1305" s="6">
        <v>7</v>
      </c>
      <c r="J1305" s="3" t="s">
        <v>30</v>
      </c>
    </row>
    <row r="1306" spans="1:10" x14ac:dyDescent="0.2">
      <c r="A1306" s="3" t="s">
        <v>3343</v>
      </c>
      <c r="B1306" s="3" t="s">
        <v>3344</v>
      </c>
      <c r="C1306" s="3" t="s">
        <v>3345</v>
      </c>
      <c r="D1306" s="3" t="s">
        <v>3346</v>
      </c>
      <c r="E1306" s="4">
        <v>43727</v>
      </c>
      <c r="F1306" s="3" t="s">
        <v>14</v>
      </c>
      <c r="G1306" s="3" t="s">
        <v>40</v>
      </c>
      <c r="H1306" s="5">
        <v>43738</v>
      </c>
      <c r="I1306" s="6">
        <v>9</v>
      </c>
      <c r="J1306" s="3" t="s">
        <v>467</v>
      </c>
    </row>
    <row r="1307" spans="1:10" x14ac:dyDescent="0.2">
      <c r="A1307" s="3" t="s">
        <v>82</v>
      </c>
      <c r="B1307" s="3" t="s">
        <v>722</v>
      </c>
      <c r="C1307" s="3" t="s">
        <v>3347</v>
      </c>
      <c r="D1307" s="3" t="s">
        <v>3348</v>
      </c>
      <c r="E1307" s="4">
        <v>43727</v>
      </c>
      <c r="F1307" s="3" t="s">
        <v>14</v>
      </c>
      <c r="G1307" s="3" t="s">
        <v>15</v>
      </c>
      <c r="H1307" s="5">
        <v>43735</v>
      </c>
      <c r="I1307" s="6">
        <v>7</v>
      </c>
      <c r="J1307" s="3" t="s">
        <v>65</v>
      </c>
    </row>
    <row r="1308" spans="1:10" x14ac:dyDescent="0.2">
      <c r="A1308" s="3" t="s">
        <v>82</v>
      </c>
      <c r="B1308" s="3" t="s">
        <v>716</v>
      </c>
      <c r="C1308" s="3" t="s">
        <v>3349</v>
      </c>
      <c r="D1308" s="3" t="s">
        <v>3350</v>
      </c>
      <c r="E1308" s="4">
        <v>43727</v>
      </c>
      <c r="F1308" s="3" t="s">
        <v>14</v>
      </c>
      <c r="G1308" s="3" t="s">
        <v>15</v>
      </c>
      <c r="H1308" s="5">
        <v>43735</v>
      </c>
      <c r="I1308" s="6">
        <v>7</v>
      </c>
      <c r="J1308" s="3" t="s">
        <v>65</v>
      </c>
    </row>
    <row r="1309" spans="1:10" x14ac:dyDescent="0.2">
      <c r="A1309" s="3" t="s">
        <v>325</v>
      </c>
      <c r="B1309" s="3" t="s">
        <v>3051</v>
      </c>
      <c r="C1309" s="3" t="s">
        <v>3351</v>
      </c>
      <c r="D1309" s="3" t="s">
        <v>3352</v>
      </c>
      <c r="E1309" s="4">
        <v>43727</v>
      </c>
      <c r="F1309" s="3" t="s">
        <v>14</v>
      </c>
      <c r="G1309" s="3" t="s">
        <v>40</v>
      </c>
      <c r="H1309" s="5">
        <v>43734</v>
      </c>
      <c r="I1309" s="6">
        <v>6</v>
      </c>
      <c r="J1309" s="3" t="s">
        <v>189</v>
      </c>
    </row>
    <row r="1310" spans="1:10" x14ac:dyDescent="0.2">
      <c r="A1310" s="3" t="s">
        <v>101</v>
      </c>
      <c r="B1310" s="3" t="s">
        <v>3353</v>
      </c>
      <c r="C1310" s="3" t="s">
        <v>3354</v>
      </c>
      <c r="D1310" s="3" t="s">
        <v>3355</v>
      </c>
      <c r="E1310" s="4">
        <v>43727</v>
      </c>
      <c r="F1310" s="3" t="s">
        <v>14</v>
      </c>
      <c r="G1310" s="3" t="s">
        <v>251</v>
      </c>
      <c r="H1310" s="5">
        <v>43748</v>
      </c>
      <c r="I1310" s="6">
        <v>15</v>
      </c>
      <c r="J1310" s="3" t="s">
        <v>105</v>
      </c>
    </row>
    <row r="1311" spans="1:10" x14ac:dyDescent="0.2">
      <c r="A1311" s="3" t="s">
        <v>148</v>
      </c>
      <c r="B1311" s="3" t="s">
        <v>3356</v>
      </c>
      <c r="C1311" s="3" t="s">
        <v>3357</v>
      </c>
      <c r="D1311" s="3" t="s">
        <v>3358</v>
      </c>
      <c r="E1311" s="4">
        <v>43727</v>
      </c>
      <c r="F1311" s="3" t="s">
        <v>14</v>
      </c>
      <c r="G1311" s="3" t="s">
        <v>40</v>
      </c>
      <c r="H1311" s="5">
        <v>43740</v>
      </c>
      <c r="I1311" s="6">
        <v>10</v>
      </c>
      <c r="J1311" s="3" t="s">
        <v>152</v>
      </c>
    </row>
    <row r="1312" spans="1:10" x14ac:dyDescent="0.2">
      <c r="A1312" s="3" t="s">
        <v>36</v>
      </c>
      <c r="B1312" s="3" t="s">
        <v>1864</v>
      </c>
      <c r="C1312" s="3" t="s">
        <v>3359</v>
      </c>
      <c r="D1312" s="3" t="s">
        <v>1866</v>
      </c>
      <c r="E1312" s="4">
        <v>43728</v>
      </c>
      <c r="F1312" s="3" t="s">
        <v>14</v>
      </c>
      <c r="G1312" s="3" t="s">
        <v>307</v>
      </c>
      <c r="H1312" s="5">
        <v>43740</v>
      </c>
      <c r="I1312" s="6">
        <v>9</v>
      </c>
      <c r="J1312" s="3" t="s">
        <v>30</v>
      </c>
    </row>
    <row r="1313" spans="1:10" x14ac:dyDescent="0.2">
      <c r="A1313" s="3" t="s">
        <v>118</v>
      </c>
      <c r="B1313" s="3" t="s">
        <v>2870</v>
      </c>
      <c r="C1313" s="3" t="s">
        <v>3360</v>
      </c>
      <c r="D1313" s="3" t="s">
        <v>3361</v>
      </c>
      <c r="E1313" s="4">
        <v>43728</v>
      </c>
      <c r="F1313" s="3" t="s">
        <v>14</v>
      </c>
      <c r="G1313" s="3" t="s">
        <v>29</v>
      </c>
      <c r="H1313" s="5">
        <v>43759</v>
      </c>
      <c r="I1313" s="6">
        <v>21</v>
      </c>
      <c r="J1313" s="3" t="s">
        <v>122</v>
      </c>
    </row>
    <row r="1314" spans="1:10" x14ac:dyDescent="0.2">
      <c r="A1314" s="3" t="s">
        <v>118</v>
      </c>
      <c r="B1314" s="3" t="s">
        <v>3362</v>
      </c>
      <c r="C1314" s="3" t="s">
        <v>3363</v>
      </c>
      <c r="D1314" s="3" t="s">
        <v>3364</v>
      </c>
      <c r="E1314" s="4">
        <v>43728</v>
      </c>
      <c r="F1314" s="3" t="s">
        <v>14</v>
      </c>
      <c r="G1314" s="3" t="s">
        <v>251</v>
      </c>
      <c r="H1314" s="5">
        <v>43754</v>
      </c>
      <c r="I1314" s="6">
        <v>18</v>
      </c>
      <c r="J1314" s="3" t="s">
        <v>122</v>
      </c>
    </row>
    <row r="1315" spans="1:10" x14ac:dyDescent="0.2">
      <c r="A1315" s="3" t="s">
        <v>118</v>
      </c>
      <c r="B1315" s="3" t="s">
        <v>2870</v>
      </c>
      <c r="C1315" s="3" t="s">
        <v>3360</v>
      </c>
      <c r="D1315" s="3" t="s">
        <v>3361</v>
      </c>
      <c r="E1315" s="4">
        <v>43728</v>
      </c>
      <c r="F1315" s="3" t="s">
        <v>14</v>
      </c>
      <c r="G1315" s="3" t="s">
        <v>40</v>
      </c>
      <c r="H1315" s="5">
        <v>43742</v>
      </c>
      <c r="I1315" s="6">
        <v>11</v>
      </c>
      <c r="J1315" s="3" t="s">
        <v>122</v>
      </c>
    </row>
    <row r="1316" spans="1:10" x14ac:dyDescent="0.2">
      <c r="A1316" s="3" t="s">
        <v>153</v>
      </c>
      <c r="B1316" s="3" t="s">
        <v>1580</v>
      </c>
      <c r="C1316" s="3" t="s">
        <v>3365</v>
      </c>
      <c r="D1316" s="3" t="s">
        <v>3366</v>
      </c>
      <c r="E1316" s="4">
        <v>43728</v>
      </c>
      <c r="F1316" s="3" t="s">
        <v>14</v>
      </c>
      <c r="G1316" s="3" t="s">
        <v>307</v>
      </c>
      <c r="H1316" s="5">
        <v>43754</v>
      </c>
      <c r="I1316" s="6">
        <v>18</v>
      </c>
      <c r="J1316" s="3" t="s">
        <v>157</v>
      </c>
    </row>
    <row r="1317" spans="1:10" x14ac:dyDescent="0.2">
      <c r="A1317" s="3" t="s">
        <v>25</v>
      </c>
      <c r="B1317" s="3" t="s">
        <v>3367</v>
      </c>
      <c r="C1317" s="3" t="s">
        <v>3368</v>
      </c>
      <c r="D1317" s="3" t="s">
        <v>3369</v>
      </c>
      <c r="E1317" s="4">
        <v>43728</v>
      </c>
      <c r="F1317" s="3" t="s">
        <v>14</v>
      </c>
      <c r="G1317" s="3" t="s">
        <v>307</v>
      </c>
      <c r="H1317" s="5">
        <v>43740</v>
      </c>
      <c r="I1317" s="6">
        <v>9</v>
      </c>
      <c r="J1317" s="3" t="s">
        <v>30</v>
      </c>
    </row>
    <row r="1318" spans="1:10" x14ac:dyDescent="0.2">
      <c r="A1318" s="3" t="s">
        <v>227</v>
      </c>
      <c r="B1318" s="3" t="s">
        <v>3370</v>
      </c>
      <c r="C1318" s="3" t="s">
        <v>3371</v>
      </c>
      <c r="D1318" s="3" t="s">
        <v>3372</v>
      </c>
      <c r="E1318" s="4">
        <v>43731</v>
      </c>
      <c r="F1318" s="3" t="s">
        <v>14</v>
      </c>
      <c r="G1318" s="3" t="s">
        <v>307</v>
      </c>
      <c r="H1318" s="5">
        <v>43742</v>
      </c>
      <c r="I1318" s="6">
        <v>10</v>
      </c>
      <c r="J1318" s="3" t="s">
        <v>152</v>
      </c>
    </row>
    <row r="1319" spans="1:10" x14ac:dyDescent="0.2">
      <c r="A1319" s="3" t="s">
        <v>227</v>
      </c>
      <c r="B1319" s="3" t="s">
        <v>3373</v>
      </c>
      <c r="C1319" s="3" t="s">
        <v>3374</v>
      </c>
      <c r="D1319" s="3" t="s">
        <v>3375</v>
      </c>
      <c r="E1319" s="4">
        <v>43731</v>
      </c>
      <c r="F1319" s="3" t="s">
        <v>14</v>
      </c>
      <c r="G1319" s="3" t="s">
        <v>251</v>
      </c>
      <c r="H1319" s="5">
        <v>43748</v>
      </c>
      <c r="I1319" s="6">
        <v>13</v>
      </c>
      <c r="J1319" s="3" t="s">
        <v>152</v>
      </c>
    </row>
    <row r="1320" spans="1:10" x14ac:dyDescent="0.2">
      <c r="A1320" s="3" t="s">
        <v>17</v>
      </c>
      <c r="B1320" s="3" t="s">
        <v>391</v>
      </c>
      <c r="C1320" s="3" t="s">
        <v>3376</v>
      </c>
      <c r="D1320" s="3" t="s">
        <v>3377</v>
      </c>
      <c r="E1320" s="4">
        <v>43731</v>
      </c>
      <c r="F1320" s="3" t="s">
        <v>14</v>
      </c>
      <c r="G1320" s="3" t="s">
        <v>307</v>
      </c>
      <c r="H1320" s="5">
        <v>43740</v>
      </c>
      <c r="I1320" s="6">
        <v>8</v>
      </c>
      <c r="J1320" s="3" t="s">
        <v>65</v>
      </c>
    </row>
    <row r="1321" spans="1:10" x14ac:dyDescent="0.2">
      <c r="A1321" s="3" t="s">
        <v>17</v>
      </c>
      <c r="B1321" s="3" t="s">
        <v>3378</v>
      </c>
      <c r="C1321" s="3" t="s">
        <v>3379</v>
      </c>
      <c r="D1321" s="3" t="s">
        <v>3380</v>
      </c>
      <c r="E1321" s="4">
        <v>43731</v>
      </c>
      <c r="F1321" s="3" t="s">
        <v>14</v>
      </c>
      <c r="G1321" s="3" t="s">
        <v>15</v>
      </c>
      <c r="H1321" s="5">
        <v>43735</v>
      </c>
      <c r="I1321" s="6">
        <v>5</v>
      </c>
      <c r="J1321" s="3" t="s">
        <v>21</v>
      </c>
    </row>
    <row r="1322" spans="1:10" x14ac:dyDescent="0.2">
      <c r="A1322" s="3" t="s">
        <v>17</v>
      </c>
      <c r="B1322" s="3" t="s">
        <v>3378</v>
      </c>
      <c r="C1322" s="3" t="s">
        <v>3381</v>
      </c>
      <c r="D1322" s="3" t="s">
        <v>3380</v>
      </c>
      <c r="E1322" s="4">
        <v>43731</v>
      </c>
      <c r="F1322" s="3" t="s">
        <v>14</v>
      </c>
      <c r="G1322" s="3" t="s">
        <v>40</v>
      </c>
      <c r="H1322" s="5">
        <v>43738</v>
      </c>
      <c r="I1322" s="6">
        <v>6</v>
      </c>
      <c r="J1322" s="3" t="s">
        <v>21</v>
      </c>
    </row>
    <row r="1323" spans="1:10" x14ac:dyDescent="0.2">
      <c r="A1323" s="3" t="s">
        <v>17</v>
      </c>
      <c r="B1323" s="3" t="s">
        <v>3382</v>
      </c>
      <c r="C1323" s="3" t="s">
        <v>3383</v>
      </c>
      <c r="D1323" s="3" t="s">
        <v>3384</v>
      </c>
      <c r="E1323" s="4">
        <v>43731</v>
      </c>
      <c r="F1323" s="3" t="s">
        <v>14</v>
      </c>
      <c r="G1323" s="3" t="s">
        <v>40</v>
      </c>
      <c r="H1323" s="5">
        <v>43733</v>
      </c>
      <c r="I1323" s="6">
        <v>3</v>
      </c>
      <c r="J1323" s="3" t="s">
        <v>21</v>
      </c>
    </row>
    <row r="1324" spans="1:10" x14ac:dyDescent="0.2">
      <c r="A1324" s="3" t="s">
        <v>335</v>
      </c>
      <c r="B1324" s="3" t="s">
        <v>3385</v>
      </c>
      <c r="C1324" s="3" t="s">
        <v>3386</v>
      </c>
      <c r="D1324" s="3" t="s">
        <v>3387</v>
      </c>
      <c r="E1324" s="4">
        <v>43731</v>
      </c>
      <c r="F1324" s="3" t="s">
        <v>14</v>
      </c>
      <c r="G1324" s="3" t="s">
        <v>40</v>
      </c>
      <c r="H1324" s="5">
        <v>43738</v>
      </c>
      <c r="I1324" s="6">
        <v>6</v>
      </c>
      <c r="J1324" s="3" t="s">
        <v>324</v>
      </c>
    </row>
    <row r="1325" spans="1:10" x14ac:dyDescent="0.2">
      <c r="A1325" s="3" t="s">
        <v>690</v>
      </c>
      <c r="B1325" s="3" t="s">
        <v>3388</v>
      </c>
      <c r="C1325" s="3" t="s">
        <v>3389</v>
      </c>
      <c r="D1325" s="3" t="s">
        <v>3390</v>
      </c>
      <c r="E1325" s="4">
        <v>43731</v>
      </c>
      <c r="F1325" s="3" t="s">
        <v>14</v>
      </c>
      <c r="G1325" s="3" t="s">
        <v>40</v>
      </c>
      <c r="H1325" s="5">
        <v>43733</v>
      </c>
      <c r="I1325" s="6">
        <v>3</v>
      </c>
      <c r="J1325" s="3" t="s">
        <v>105</v>
      </c>
    </row>
    <row r="1326" spans="1:10" x14ac:dyDescent="0.2">
      <c r="A1326" s="3" t="s">
        <v>118</v>
      </c>
      <c r="B1326" s="3" t="s">
        <v>3391</v>
      </c>
      <c r="C1326" s="3" t="s">
        <v>3392</v>
      </c>
      <c r="D1326" s="3" t="s">
        <v>3393</v>
      </c>
      <c r="E1326" s="4">
        <v>43732</v>
      </c>
      <c r="F1326" s="3" t="s">
        <v>14</v>
      </c>
      <c r="G1326" s="3" t="s">
        <v>40</v>
      </c>
      <c r="H1326" s="5">
        <v>43734</v>
      </c>
      <c r="I1326" s="6">
        <v>3</v>
      </c>
      <c r="J1326" s="3" t="s">
        <v>122</v>
      </c>
    </row>
    <row r="1327" spans="1:10" x14ac:dyDescent="0.2">
      <c r="A1327" s="3" t="s">
        <v>118</v>
      </c>
      <c r="B1327" s="3" t="s">
        <v>3394</v>
      </c>
      <c r="C1327" s="3" t="s">
        <v>3395</v>
      </c>
      <c r="D1327" s="3" t="s">
        <v>3396</v>
      </c>
      <c r="E1327" s="4">
        <v>43732</v>
      </c>
      <c r="F1327" s="3" t="s">
        <v>14</v>
      </c>
      <c r="G1327" s="3" t="s">
        <v>40</v>
      </c>
      <c r="H1327" s="5">
        <v>43734</v>
      </c>
      <c r="I1327" s="6">
        <v>3</v>
      </c>
      <c r="J1327" s="3" t="s">
        <v>122</v>
      </c>
    </row>
    <row r="1328" spans="1:10" x14ac:dyDescent="0.2">
      <c r="A1328" s="3" t="s">
        <v>118</v>
      </c>
      <c r="B1328" s="3" t="s">
        <v>3397</v>
      </c>
      <c r="C1328" s="3" t="s">
        <v>3398</v>
      </c>
      <c r="D1328" s="3" t="s">
        <v>3399</v>
      </c>
      <c r="E1328" s="4">
        <v>43732</v>
      </c>
      <c r="F1328" s="3" t="s">
        <v>14</v>
      </c>
      <c r="G1328" s="3" t="s">
        <v>40</v>
      </c>
      <c r="H1328" s="5">
        <v>43734</v>
      </c>
      <c r="I1328" s="6">
        <v>3</v>
      </c>
      <c r="J1328" s="3" t="s">
        <v>122</v>
      </c>
    </row>
    <row r="1329" spans="1:10" x14ac:dyDescent="0.2">
      <c r="A1329" s="3" t="s">
        <v>118</v>
      </c>
      <c r="B1329" s="3" t="s">
        <v>3400</v>
      </c>
      <c r="C1329" s="3" t="s">
        <v>3401</v>
      </c>
      <c r="D1329" s="3" t="s">
        <v>3402</v>
      </c>
      <c r="E1329" s="4">
        <v>43732</v>
      </c>
      <c r="F1329" s="3" t="s">
        <v>14</v>
      </c>
      <c r="G1329" s="3" t="s">
        <v>40</v>
      </c>
      <c r="H1329" s="5">
        <v>43734</v>
      </c>
      <c r="I1329" s="6">
        <v>3</v>
      </c>
      <c r="J1329" s="3" t="s">
        <v>122</v>
      </c>
    </row>
    <row r="1330" spans="1:10" x14ac:dyDescent="0.2">
      <c r="A1330" s="3" t="s">
        <v>118</v>
      </c>
      <c r="B1330" s="3" t="s">
        <v>3403</v>
      </c>
      <c r="C1330" s="3" t="s">
        <v>3404</v>
      </c>
      <c r="D1330" s="3" t="s">
        <v>3405</v>
      </c>
      <c r="E1330" s="4">
        <v>43732</v>
      </c>
      <c r="F1330" s="3" t="s">
        <v>14</v>
      </c>
      <c r="G1330" s="3" t="s">
        <v>29</v>
      </c>
      <c r="H1330" s="5">
        <v>43749</v>
      </c>
      <c r="I1330" s="6">
        <v>13</v>
      </c>
      <c r="J1330" s="3" t="s">
        <v>122</v>
      </c>
    </row>
    <row r="1331" spans="1:10" x14ac:dyDescent="0.2">
      <c r="A1331" s="3" t="s">
        <v>118</v>
      </c>
      <c r="B1331" s="3" t="s">
        <v>3406</v>
      </c>
      <c r="C1331" s="3" t="s">
        <v>3407</v>
      </c>
      <c r="D1331" s="3" t="s">
        <v>3408</v>
      </c>
      <c r="E1331" s="4">
        <v>43732</v>
      </c>
      <c r="F1331" s="3" t="s">
        <v>14</v>
      </c>
      <c r="G1331" s="3" t="s">
        <v>40</v>
      </c>
      <c r="H1331" s="5">
        <v>43734</v>
      </c>
      <c r="I1331" s="6">
        <v>3</v>
      </c>
      <c r="J1331" s="3" t="s">
        <v>122</v>
      </c>
    </row>
    <row r="1332" spans="1:10" x14ac:dyDescent="0.2">
      <c r="A1332" s="3" t="s">
        <v>175</v>
      </c>
      <c r="B1332" s="3" t="s">
        <v>2191</v>
      </c>
      <c r="C1332" s="3" t="s">
        <v>3409</v>
      </c>
      <c r="D1332" s="3" t="s">
        <v>3410</v>
      </c>
      <c r="E1332" s="4">
        <v>43732</v>
      </c>
      <c r="F1332" s="3" t="s">
        <v>14</v>
      </c>
      <c r="G1332" s="3" t="s">
        <v>307</v>
      </c>
      <c r="H1332" s="5">
        <v>43740</v>
      </c>
      <c r="I1332" s="6">
        <v>7</v>
      </c>
      <c r="J1332" s="3" t="s">
        <v>179</v>
      </c>
    </row>
    <row r="1333" spans="1:10" x14ac:dyDescent="0.2">
      <c r="A1333" s="3" t="s">
        <v>153</v>
      </c>
      <c r="B1333" s="3" t="s">
        <v>2976</v>
      </c>
      <c r="C1333" s="3" t="s">
        <v>3124</v>
      </c>
      <c r="D1333" s="3" t="s">
        <v>3125</v>
      </c>
      <c r="E1333" s="4">
        <v>43732</v>
      </c>
      <c r="F1333" s="3" t="s">
        <v>14</v>
      </c>
      <c r="G1333" s="3" t="s">
        <v>29</v>
      </c>
      <c r="H1333" s="5">
        <v>43759</v>
      </c>
      <c r="I1333" s="6">
        <v>19</v>
      </c>
      <c r="J1333" s="3" t="s">
        <v>157</v>
      </c>
    </row>
    <row r="1334" spans="1:10" x14ac:dyDescent="0.2">
      <c r="A1334" s="3" t="s">
        <v>360</v>
      </c>
      <c r="B1334" s="3" t="s">
        <v>3411</v>
      </c>
      <c r="C1334" s="3" t="s">
        <v>3412</v>
      </c>
      <c r="D1334" s="3" t="s">
        <v>3413</v>
      </c>
      <c r="E1334" s="4">
        <v>43732</v>
      </c>
      <c r="F1334" s="3" t="s">
        <v>14</v>
      </c>
      <c r="G1334" s="3" t="s">
        <v>307</v>
      </c>
      <c r="H1334" s="5">
        <v>43752</v>
      </c>
      <c r="I1334" s="6">
        <v>14</v>
      </c>
      <c r="J1334" s="3" t="s">
        <v>65</v>
      </c>
    </row>
    <row r="1335" spans="1:10" x14ac:dyDescent="0.2">
      <c r="A1335" s="3" t="s">
        <v>690</v>
      </c>
      <c r="B1335" s="3" t="s">
        <v>3388</v>
      </c>
      <c r="C1335" s="3" t="s">
        <v>3414</v>
      </c>
      <c r="D1335" s="3" t="s">
        <v>3415</v>
      </c>
      <c r="E1335" s="4">
        <v>43732</v>
      </c>
      <c r="F1335" s="3" t="s">
        <v>14</v>
      </c>
      <c r="G1335" s="3" t="s">
        <v>307</v>
      </c>
      <c r="H1335" s="5">
        <v>43742</v>
      </c>
      <c r="I1335" s="6">
        <v>9</v>
      </c>
      <c r="J1335" s="3" t="s">
        <v>105</v>
      </c>
    </row>
    <row r="1336" spans="1:10" x14ac:dyDescent="0.2">
      <c r="A1336" s="3" t="s">
        <v>118</v>
      </c>
      <c r="B1336" s="3" t="s">
        <v>3406</v>
      </c>
      <c r="C1336" s="3" t="s">
        <v>3416</v>
      </c>
      <c r="D1336" s="3" t="s">
        <v>3417</v>
      </c>
      <c r="E1336" s="4">
        <v>43733</v>
      </c>
      <c r="F1336" s="3" t="s">
        <v>14</v>
      </c>
      <c r="G1336" s="3" t="s">
        <v>15</v>
      </c>
      <c r="H1336" s="5">
        <v>43754</v>
      </c>
      <c r="I1336" s="6">
        <v>15</v>
      </c>
      <c r="J1336" s="3" t="s">
        <v>122</v>
      </c>
    </row>
    <row r="1337" spans="1:10" x14ac:dyDescent="0.2">
      <c r="A1337" s="3" t="s">
        <v>378</v>
      </c>
      <c r="B1337" s="3" t="s">
        <v>3418</v>
      </c>
      <c r="C1337" s="3" t="s">
        <v>3419</v>
      </c>
      <c r="D1337" s="3" t="s">
        <v>3420</v>
      </c>
      <c r="E1337" s="4">
        <v>43733</v>
      </c>
      <c r="F1337" s="3" t="s">
        <v>14</v>
      </c>
      <c r="G1337" s="3" t="s">
        <v>40</v>
      </c>
      <c r="H1337" s="5">
        <v>43734</v>
      </c>
      <c r="I1337" s="6">
        <v>2</v>
      </c>
      <c r="J1337" s="3" t="s">
        <v>50</v>
      </c>
    </row>
    <row r="1338" spans="1:10" x14ac:dyDescent="0.2">
      <c r="A1338" s="3" t="s">
        <v>148</v>
      </c>
      <c r="B1338" s="3" t="s">
        <v>2511</v>
      </c>
      <c r="C1338" s="3" t="s">
        <v>3421</v>
      </c>
      <c r="D1338" s="3" t="s">
        <v>3422</v>
      </c>
      <c r="E1338" s="4">
        <v>43733</v>
      </c>
      <c r="F1338" s="3" t="s">
        <v>14</v>
      </c>
      <c r="G1338" s="3" t="s">
        <v>307</v>
      </c>
      <c r="H1338" s="5">
        <v>43752</v>
      </c>
      <c r="I1338" s="6">
        <v>13</v>
      </c>
      <c r="J1338" s="3" t="s">
        <v>152</v>
      </c>
    </row>
    <row r="1339" spans="1:10" x14ac:dyDescent="0.2">
      <c r="A1339" s="3" t="s">
        <v>118</v>
      </c>
      <c r="B1339" s="3" t="s">
        <v>3391</v>
      </c>
      <c r="C1339" s="3" t="s">
        <v>3423</v>
      </c>
      <c r="D1339" s="3" t="s">
        <v>3424</v>
      </c>
      <c r="E1339" s="4">
        <v>43734</v>
      </c>
      <c r="F1339" s="3" t="s">
        <v>14</v>
      </c>
      <c r="G1339" s="3" t="s">
        <v>251</v>
      </c>
      <c r="H1339" s="5">
        <v>43754</v>
      </c>
      <c r="I1339" s="6">
        <v>15</v>
      </c>
      <c r="J1339" s="3" t="s">
        <v>122</v>
      </c>
    </row>
    <row r="1340" spans="1:10" x14ac:dyDescent="0.2">
      <c r="A1340" s="3" t="s">
        <v>118</v>
      </c>
      <c r="B1340" s="3" t="s">
        <v>3394</v>
      </c>
      <c r="C1340" s="3" t="s">
        <v>3425</v>
      </c>
      <c r="D1340" s="3" t="s">
        <v>3426</v>
      </c>
      <c r="E1340" s="4">
        <v>43734</v>
      </c>
      <c r="F1340" s="3" t="s">
        <v>14</v>
      </c>
      <c r="G1340" s="3" t="s">
        <v>251</v>
      </c>
      <c r="H1340" s="5">
        <v>43748</v>
      </c>
      <c r="I1340" s="6">
        <v>11</v>
      </c>
      <c r="J1340" s="3" t="s">
        <v>122</v>
      </c>
    </row>
    <row r="1341" spans="1:10" x14ac:dyDescent="0.2">
      <c r="A1341" s="3" t="s">
        <v>118</v>
      </c>
      <c r="B1341" s="3" t="s">
        <v>3394</v>
      </c>
      <c r="C1341" s="3" t="s">
        <v>3427</v>
      </c>
      <c r="D1341" s="3" t="s">
        <v>3428</v>
      </c>
      <c r="E1341" s="4">
        <v>43734</v>
      </c>
      <c r="F1341" s="3" t="s">
        <v>14</v>
      </c>
      <c r="G1341" s="3" t="s">
        <v>251</v>
      </c>
      <c r="H1341" s="5">
        <v>43748</v>
      </c>
      <c r="I1341" s="6">
        <v>11</v>
      </c>
      <c r="J1341" s="3" t="s">
        <v>122</v>
      </c>
    </row>
    <row r="1342" spans="1:10" x14ac:dyDescent="0.2">
      <c r="A1342" s="3" t="s">
        <v>118</v>
      </c>
      <c r="B1342" s="3" t="s">
        <v>3400</v>
      </c>
      <c r="C1342" s="3" t="s">
        <v>3429</v>
      </c>
      <c r="D1342" s="3" t="s">
        <v>3430</v>
      </c>
      <c r="E1342" s="4">
        <v>43734</v>
      </c>
      <c r="F1342" s="3" t="s">
        <v>14</v>
      </c>
      <c r="G1342" s="3" t="s">
        <v>307</v>
      </c>
      <c r="H1342" s="5">
        <v>43754</v>
      </c>
      <c r="I1342" s="6">
        <v>15</v>
      </c>
      <c r="J1342" s="3" t="s">
        <v>122</v>
      </c>
    </row>
    <row r="1343" spans="1:10" x14ac:dyDescent="0.2">
      <c r="A1343" s="3" t="s">
        <v>118</v>
      </c>
      <c r="B1343" s="3" t="s">
        <v>3397</v>
      </c>
      <c r="C1343" s="3" t="s">
        <v>3431</v>
      </c>
      <c r="D1343" s="3" t="s">
        <v>3432</v>
      </c>
      <c r="E1343" s="4">
        <v>43734</v>
      </c>
      <c r="F1343" s="3" t="s">
        <v>14</v>
      </c>
      <c r="G1343" s="3" t="s">
        <v>251</v>
      </c>
      <c r="H1343" s="5">
        <v>43754</v>
      </c>
      <c r="I1343" s="6">
        <v>15</v>
      </c>
      <c r="J1343" s="3" t="s">
        <v>122</v>
      </c>
    </row>
    <row r="1344" spans="1:10" x14ac:dyDescent="0.2">
      <c r="A1344" s="3" t="s">
        <v>118</v>
      </c>
      <c r="B1344" s="3" t="s">
        <v>3433</v>
      </c>
      <c r="C1344" s="3" t="s">
        <v>3434</v>
      </c>
      <c r="D1344" s="3" t="s">
        <v>3435</v>
      </c>
      <c r="E1344" s="4">
        <v>43734</v>
      </c>
      <c r="F1344" s="3" t="s">
        <v>14</v>
      </c>
      <c r="G1344" s="3" t="s">
        <v>40</v>
      </c>
      <c r="H1344" s="5">
        <v>43738</v>
      </c>
      <c r="I1344" s="6">
        <v>4</v>
      </c>
      <c r="J1344" s="3" t="s">
        <v>122</v>
      </c>
    </row>
    <row r="1345" spans="1:10" x14ac:dyDescent="0.2">
      <c r="A1345" s="3" t="s">
        <v>436</v>
      </c>
      <c r="B1345" s="3" t="s">
        <v>3436</v>
      </c>
      <c r="C1345" s="3" t="s">
        <v>3437</v>
      </c>
      <c r="D1345" s="3" t="s">
        <v>3438</v>
      </c>
      <c r="E1345" s="4">
        <v>43734</v>
      </c>
      <c r="F1345" s="3" t="s">
        <v>14</v>
      </c>
      <c r="G1345" s="3" t="s">
        <v>307</v>
      </c>
      <c r="H1345" s="5">
        <v>43747</v>
      </c>
      <c r="I1345" s="6">
        <v>9</v>
      </c>
      <c r="J1345" s="3" t="s">
        <v>136</v>
      </c>
    </row>
    <row r="1346" spans="1:10" x14ac:dyDescent="0.2">
      <c r="A1346" s="3" t="s">
        <v>268</v>
      </c>
      <c r="B1346" s="3" t="s">
        <v>3439</v>
      </c>
      <c r="C1346" s="3" t="s">
        <v>3440</v>
      </c>
      <c r="D1346" s="3" t="s">
        <v>3441</v>
      </c>
      <c r="E1346" s="4">
        <v>43734</v>
      </c>
      <c r="F1346" s="3" t="s">
        <v>14</v>
      </c>
      <c r="G1346" s="3" t="s">
        <v>307</v>
      </c>
      <c r="H1346" s="5">
        <v>43742</v>
      </c>
      <c r="I1346" s="6">
        <v>7</v>
      </c>
      <c r="J1346" s="3" t="s">
        <v>245</v>
      </c>
    </row>
    <row r="1347" spans="1:10" x14ac:dyDescent="0.2">
      <c r="A1347" s="3" t="s">
        <v>268</v>
      </c>
      <c r="B1347" s="3" t="s">
        <v>3442</v>
      </c>
      <c r="C1347" s="3" t="s">
        <v>3443</v>
      </c>
      <c r="D1347" s="3" t="s">
        <v>3444</v>
      </c>
      <c r="E1347" s="4">
        <v>43734</v>
      </c>
      <c r="F1347" s="3" t="s">
        <v>14</v>
      </c>
      <c r="G1347" s="3" t="s">
        <v>307</v>
      </c>
      <c r="H1347" s="5">
        <v>43747</v>
      </c>
      <c r="I1347" s="6">
        <v>9</v>
      </c>
      <c r="J1347" s="3" t="s">
        <v>245</v>
      </c>
    </row>
    <row r="1348" spans="1:10" x14ac:dyDescent="0.2">
      <c r="A1348" s="3" t="s">
        <v>144</v>
      </c>
      <c r="B1348" s="3" t="s">
        <v>1474</v>
      </c>
      <c r="C1348" s="3" t="s">
        <v>3445</v>
      </c>
      <c r="D1348" s="3" t="s">
        <v>3446</v>
      </c>
      <c r="E1348" s="4">
        <v>43734</v>
      </c>
      <c r="F1348" s="3" t="s">
        <v>14</v>
      </c>
      <c r="G1348" s="3" t="s">
        <v>307</v>
      </c>
      <c r="H1348" s="5">
        <v>43740</v>
      </c>
      <c r="I1348" s="6">
        <v>5</v>
      </c>
      <c r="J1348" s="3" t="s">
        <v>105</v>
      </c>
    </row>
    <row r="1349" spans="1:10" x14ac:dyDescent="0.2">
      <c r="A1349" s="3" t="s">
        <v>153</v>
      </c>
      <c r="B1349" s="3" t="s">
        <v>2976</v>
      </c>
      <c r="C1349" s="3" t="s">
        <v>3447</v>
      </c>
      <c r="D1349" s="3" t="s">
        <v>3448</v>
      </c>
      <c r="E1349" s="4">
        <v>43734</v>
      </c>
      <c r="F1349" s="3" t="s">
        <v>14</v>
      </c>
      <c r="G1349" s="3" t="s">
        <v>307</v>
      </c>
      <c r="H1349" s="5">
        <v>43747</v>
      </c>
      <c r="I1349" s="6">
        <v>9</v>
      </c>
      <c r="J1349" s="3" t="s">
        <v>157</v>
      </c>
    </row>
    <row r="1350" spans="1:10" x14ac:dyDescent="0.2">
      <c r="A1350" s="3" t="s">
        <v>1798</v>
      </c>
      <c r="B1350" s="3" t="s">
        <v>3449</v>
      </c>
      <c r="C1350" s="3" t="s">
        <v>3450</v>
      </c>
      <c r="D1350" s="3" t="s">
        <v>3451</v>
      </c>
      <c r="E1350" s="4">
        <v>43734</v>
      </c>
      <c r="F1350" s="3" t="s">
        <v>14</v>
      </c>
      <c r="G1350" s="3" t="s">
        <v>307</v>
      </c>
      <c r="H1350" s="5">
        <v>43742</v>
      </c>
      <c r="I1350" s="6">
        <v>11</v>
      </c>
      <c r="J1350" s="3" t="s">
        <v>245</v>
      </c>
    </row>
    <row r="1351" spans="1:10" x14ac:dyDescent="0.2">
      <c r="A1351" s="3" t="s">
        <v>36</v>
      </c>
      <c r="B1351" s="3" t="s">
        <v>3452</v>
      </c>
      <c r="C1351" s="3" t="s">
        <v>3453</v>
      </c>
      <c r="D1351" s="3" t="s">
        <v>3454</v>
      </c>
      <c r="E1351" s="4">
        <v>43735</v>
      </c>
      <c r="F1351" s="3" t="s">
        <v>14</v>
      </c>
      <c r="G1351" s="3" t="s">
        <v>40</v>
      </c>
      <c r="H1351" s="5">
        <v>43747</v>
      </c>
      <c r="I1351" s="6">
        <v>8</v>
      </c>
      <c r="J1351" s="3" t="s">
        <v>30</v>
      </c>
    </row>
    <row r="1352" spans="1:10" x14ac:dyDescent="0.2">
      <c r="A1352" s="3" t="s">
        <v>10</v>
      </c>
      <c r="B1352" s="3" t="s">
        <v>3455</v>
      </c>
      <c r="C1352" s="3" t="s">
        <v>3456</v>
      </c>
      <c r="D1352" s="3" t="s">
        <v>3457</v>
      </c>
      <c r="E1352" s="4">
        <v>43735</v>
      </c>
      <c r="F1352" s="3" t="s">
        <v>14</v>
      </c>
      <c r="G1352" s="3" t="s">
        <v>307</v>
      </c>
      <c r="H1352" s="5">
        <v>43754</v>
      </c>
      <c r="I1352" s="6">
        <v>13</v>
      </c>
      <c r="J1352" s="3" t="s">
        <v>16</v>
      </c>
    </row>
    <row r="1353" spans="1:10" x14ac:dyDescent="0.2">
      <c r="A1353" s="3" t="s">
        <v>118</v>
      </c>
      <c r="B1353" s="3" t="s">
        <v>3458</v>
      </c>
      <c r="C1353" s="3" t="s">
        <v>3459</v>
      </c>
      <c r="D1353" s="3" t="s">
        <v>3460</v>
      </c>
      <c r="E1353" s="4">
        <v>43735</v>
      </c>
      <c r="F1353" s="3" t="s">
        <v>14</v>
      </c>
      <c r="G1353" s="3" t="s">
        <v>40</v>
      </c>
      <c r="H1353" s="5">
        <v>43739</v>
      </c>
      <c r="I1353" s="6">
        <v>3</v>
      </c>
      <c r="J1353" s="3" t="s">
        <v>122</v>
      </c>
    </row>
    <row r="1354" spans="1:10" x14ac:dyDescent="0.2">
      <c r="A1354" s="3" t="s">
        <v>118</v>
      </c>
      <c r="B1354" s="3" t="s">
        <v>3458</v>
      </c>
      <c r="C1354" s="3" t="s">
        <v>3461</v>
      </c>
      <c r="D1354" s="3" t="s">
        <v>3462</v>
      </c>
      <c r="E1354" s="4">
        <v>43735</v>
      </c>
      <c r="F1354" s="3" t="s">
        <v>14</v>
      </c>
      <c r="G1354" s="3" t="s">
        <v>15</v>
      </c>
      <c r="H1354" s="5">
        <v>43754</v>
      </c>
      <c r="I1354" s="6">
        <v>13</v>
      </c>
      <c r="J1354" s="3" t="s">
        <v>122</v>
      </c>
    </row>
    <row r="1355" spans="1:10" x14ac:dyDescent="0.2">
      <c r="A1355" s="3" t="s">
        <v>118</v>
      </c>
      <c r="B1355" s="3" t="s">
        <v>3463</v>
      </c>
      <c r="C1355" s="3" t="s">
        <v>3464</v>
      </c>
      <c r="D1355" s="3" t="s">
        <v>3465</v>
      </c>
      <c r="E1355" s="4">
        <v>43735</v>
      </c>
      <c r="F1355" s="3" t="s">
        <v>14</v>
      </c>
      <c r="G1355" s="3" t="s">
        <v>40</v>
      </c>
      <c r="H1355" s="5">
        <v>43739</v>
      </c>
      <c r="I1355" s="6">
        <v>3</v>
      </c>
      <c r="J1355" s="3" t="s">
        <v>122</v>
      </c>
    </row>
    <row r="1356" spans="1:10" x14ac:dyDescent="0.2">
      <c r="A1356" s="3" t="s">
        <v>118</v>
      </c>
      <c r="B1356" s="3" t="s">
        <v>3466</v>
      </c>
      <c r="C1356" s="3" t="s">
        <v>3467</v>
      </c>
      <c r="D1356" s="3" t="s">
        <v>3468</v>
      </c>
      <c r="E1356" s="4">
        <v>43735</v>
      </c>
      <c r="F1356" s="3" t="s">
        <v>14</v>
      </c>
      <c r="G1356" s="3" t="s">
        <v>15</v>
      </c>
      <c r="H1356" s="5">
        <v>43754</v>
      </c>
      <c r="I1356" s="6">
        <v>13</v>
      </c>
      <c r="J1356" s="3" t="s">
        <v>122</v>
      </c>
    </row>
    <row r="1357" spans="1:10" x14ac:dyDescent="0.2">
      <c r="A1357" s="3" t="s">
        <v>82</v>
      </c>
      <c r="B1357" s="3" t="s">
        <v>1037</v>
      </c>
      <c r="C1357" s="3" t="s">
        <v>3469</v>
      </c>
      <c r="D1357" s="3" t="s">
        <v>3470</v>
      </c>
      <c r="E1357" s="4">
        <v>43735</v>
      </c>
      <c r="F1357" s="3" t="s">
        <v>14</v>
      </c>
      <c r="G1357" s="3" t="s">
        <v>15</v>
      </c>
      <c r="H1357" s="5">
        <v>43748</v>
      </c>
      <c r="I1357" s="6">
        <v>9</v>
      </c>
      <c r="J1357" s="3" t="s">
        <v>65</v>
      </c>
    </row>
    <row r="1358" spans="1:10" x14ac:dyDescent="0.2">
      <c r="A1358" s="3" t="s">
        <v>2932</v>
      </c>
      <c r="B1358" s="3" t="s">
        <v>2933</v>
      </c>
      <c r="C1358" s="3" t="s">
        <v>3471</v>
      </c>
      <c r="D1358" s="3" t="s">
        <v>1786</v>
      </c>
      <c r="E1358" s="4">
        <v>43735</v>
      </c>
      <c r="F1358" s="3" t="s">
        <v>14</v>
      </c>
      <c r="G1358" s="3" t="s">
        <v>307</v>
      </c>
      <c r="H1358" s="5">
        <v>43756</v>
      </c>
      <c r="I1358" s="6">
        <v>15</v>
      </c>
      <c r="J1358" s="3" t="s">
        <v>179</v>
      </c>
    </row>
    <row r="1359" spans="1:10" x14ac:dyDescent="0.2">
      <c r="A1359" s="3" t="s">
        <v>148</v>
      </c>
      <c r="B1359" s="3" t="s">
        <v>2679</v>
      </c>
      <c r="C1359" s="3" t="s">
        <v>3472</v>
      </c>
      <c r="D1359" s="3" t="s">
        <v>3473</v>
      </c>
      <c r="E1359" s="4">
        <v>43735</v>
      </c>
      <c r="F1359" s="3" t="s">
        <v>14</v>
      </c>
      <c r="G1359" s="3" t="s">
        <v>307</v>
      </c>
      <c r="H1359" s="5">
        <v>43754</v>
      </c>
      <c r="I1359" s="6">
        <v>13</v>
      </c>
      <c r="J1359" s="3" t="s">
        <v>152</v>
      </c>
    </row>
    <row r="1360" spans="1:10" x14ac:dyDescent="0.2">
      <c r="A1360" s="3" t="s">
        <v>148</v>
      </c>
      <c r="B1360" s="3" t="s">
        <v>2511</v>
      </c>
      <c r="C1360" s="3" t="s">
        <v>3474</v>
      </c>
      <c r="D1360" s="3" t="s">
        <v>3475</v>
      </c>
      <c r="E1360" s="4">
        <v>43735</v>
      </c>
      <c r="F1360" s="3" t="s">
        <v>14</v>
      </c>
      <c r="G1360" s="3" t="s">
        <v>251</v>
      </c>
      <c r="H1360" s="5">
        <v>43766</v>
      </c>
      <c r="I1360" s="6">
        <v>21</v>
      </c>
      <c r="J1360" s="3" t="s">
        <v>152</v>
      </c>
    </row>
    <row r="1361" spans="1:10" x14ac:dyDescent="0.2">
      <c r="A1361" s="3" t="s">
        <v>641</v>
      </c>
      <c r="B1361" s="3" t="s">
        <v>3476</v>
      </c>
      <c r="C1361" s="3" t="s">
        <v>3477</v>
      </c>
      <c r="D1361" s="3" t="s">
        <v>3478</v>
      </c>
      <c r="E1361" s="4">
        <v>43735</v>
      </c>
      <c r="F1361" s="3" t="s">
        <v>14</v>
      </c>
      <c r="G1361" s="3" t="s">
        <v>307</v>
      </c>
      <c r="H1361" s="5">
        <v>43749</v>
      </c>
      <c r="I1361" s="6">
        <v>10</v>
      </c>
      <c r="J1361" s="3" t="s">
        <v>645</v>
      </c>
    </row>
    <row r="1362" spans="1:10" x14ac:dyDescent="0.2">
      <c r="A1362" s="3" t="s">
        <v>73</v>
      </c>
      <c r="B1362" s="3" t="s">
        <v>3479</v>
      </c>
      <c r="C1362" s="3" t="s">
        <v>3480</v>
      </c>
      <c r="D1362" s="3" t="s">
        <v>3481</v>
      </c>
      <c r="E1362" s="4">
        <v>43735</v>
      </c>
      <c r="F1362" s="3" t="s">
        <v>14</v>
      </c>
      <c r="G1362" s="3" t="s">
        <v>40</v>
      </c>
      <c r="H1362" s="5">
        <v>43747</v>
      </c>
      <c r="I1362" s="6">
        <v>8</v>
      </c>
      <c r="J1362" s="3" t="s">
        <v>30</v>
      </c>
    </row>
    <row r="1363" spans="1:10" x14ac:dyDescent="0.2">
      <c r="A1363" s="3" t="s">
        <v>73</v>
      </c>
      <c r="B1363" s="3" t="s">
        <v>3482</v>
      </c>
      <c r="C1363" s="3" t="s">
        <v>3483</v>
      </c>
      <c r="D1363" s="3" t="s">
        <v>3484</v>
      </c>
      <c r="E1363" s="4">
        <v>43735</v>
      </c>
      <c r="F1363" s="3" t="s">
        <v>14</v>
      </c>
      <c r="G1363" s="3" t="s">
        <v>251</v>
      </c>
      <c r="H1363" s="5">
        <v>43748</v>
      </c>
      <c r="I1363" s="6">
        <v>9</v>
      </c>
      <c r="J1363" s="3" t="s">
        <v>30</v>
      </c>
    </row>
    <row r="1364" spans="1:10" x14ac:dyDescent="0.2">
      <c r="A1364" s="3" t="s">
        <v>73</v>
      </c>
      <c r="B1364" s="3" t="s">
        <v>3485</v>
      </c>
      <c r="C1364" s="3" t="s">
        <v>3486</v>
      </c>
      <c r="D1364" s="3" t="s">
        <v>3487</v>
      </c>
      <c r="E1364" s="4">
        <v>43735</v>
      </c>
      <c r="F1364" s="3" t="s">
        <v>14</v>
      </c>
      <c r="G1364" s="3" t="s">
        <v>29</v>
      </c>
      <c r="H1364" s="5">
        <v>43773</v>
      </c>
      <c r="I1364" s="6">
        <v>24</v>
      </c>
      <c r="J1364" s="3" t="s">
        <v>30</v>
      </c>
    </row>
    <row r="1365" spans="1:10" x14ac:dyDescent="0.2">
      <c r="A1365" s="3" t="s">
        <v>237</v>
      </c>
      <c r="B1365" s="3" t="s">
        <v>3488</v>
      </c>
      <c r="C1365" s="3" t="s">
        <v>3489</v>
      </c>
      <c r="D1365" s="3" t="s">
        <v>3490</v>
      </c>
      <c r="E1365" s="4">
        <v>43738</v>
      </c>
      <c r="F1365" s="3" t="s">
        <v>14</v>
      </c>
      <c r="G1365" s="3" t="s">
        <v>307</v>
      </c>
      <c r="H1365" s="5">
        <v>43749</v>
      </c>
      <c r="I1365" s="6">
        <v>9</v>
      </c>
      <c r="J1365" s="3" t="s">
        <v>122</v>
      </c>
    </row>
    <row r="1366" spans="1:10" x14ac:dyDescent="0.2">
      <c r="A1366" s="3" t="s">
        <v>118</v>
      </c>
      <c r="B1366" s="3" t="s">
        <v>3491</v>
      </c>
      <c r="C1366" s="3" t="s">
        <v>3492</v>
      </c>
      <c r="D1366" s="3" t="s">
        <v>3493</v>
      </c>
      <c r="E1366" s="4">
        <v>43738</v>
      </c>
      <c r="F1366" s="3" t="s">
        <v>14</v>
      </c>
      <c r="G1366" s="3" t="s">
        <v>251</v>
      </c>
      <c r="H1366" s="5">
        <v>43748</v>
      </c>
      <c r="I1366" s="6">
        <v>8</v>
      </c>
      <c r="J1366" s="3" t="s">
        <v>122</v>
      </c>
    </row>
    <row r="1367" spans="1:10" x14ac:dyDescent="0.2">
      <c r="A1367" s="3" t="s">
        <v>118</v>
      </c>
      <c r="B1367" s="3" t="s">
        <v>3494</v>
      </c>
      <c r="C1367" s="3" t="s">
        <v>3495</v>
      </c>
      <c r="D1367" s="3" t="s">
        <v>3496</v>
      </c>
      <c r="E1367" s="4">
        <v>43738</v>
      </c>
      <c r="F1367" s="3" t="s">
        <v>14</v>
      </c>
      <c r="G1367" s="3" t="s">
        <v>15</v>
      </c>
      <c r="H1367" s="5">
        <v>43748</v>
      </c>
      <c r="I1367" s="6">
        <v>8</v>
      </c>
      <c r="J1367" s="3" t="s">
        <v>122</v>
      </c>
    </row>
    <row r="1368" spans="1:10" x14ac:dyDescent="0.2">
      <c r="A1368" s="3" t="s">
        <v>93</v>
      </c>
      <c r="B1368" s="3" t="s">
        <v>1928</v>
      </c>
      <c r="C1368" s="3" t="s">
        <v>3497</v>
      </c>
      <c r="D1368" s="3" t="s">
        <v>3498</v>
      </c>
      <c r="E1368" s="4">
        <v>43738</v>
      </c>
      <c r="F1368" s="3" t="s">
        <v>14</v>
      </c>
      <c r="G1368" s="3" t="s">
        <v>40</v>
      </c>
      <c r="H1368" s="5">
        <v>43742</v>
      </c>
      <c r="I1368" s="6">
        <v>5</v>
      </c>
      <c r="J1368" s="3" t="s">
        <v>65</v>
      </c>
    </row>
    <row r="1369" spans="1:10" x14ac:dyDescent="0.2">
      <c r="A1369" s="3" t="s">
        <v>139</v>
      </c>
      <c r="B1369" s="3" t="s">
        <v>2529</v>
      </c>
      <c r="C1369" s="3" t="s">
        <v>3499</v>
      </c>
      <c r="D1369" s="3" t="s">
        <v>3500</v>
      </c>
      <c r="E1369" s="4">
        <v>43738</v>
      </c>
      <c r="F1369" s="3" t="s">
        <v>14</v>
      </c>
      <c r="G1369" s="3" t="s">
        <v>307</v>
      </c>
      <c r="H1369" s="5">
        <v>43747</v>
      </c>
      <c r="I1369" s="6">
        <v>7</v>
      </c>
      <c r="J1369" s="3" t="s">
        <v>143</v>
      </c>
    </row>
    <row r="1370" spans="1:10" x14ac:dyDescent="0.2">
      <c r="A1370" s="3" t="s">
        <v>1285</v>
      </c>
      <c r="B1370" s="3" t="s">
        <v>2702</v>
      </c>
      <c r="C1370" s="3" t="s">
        <v>3501</v>
      </c>
      <c r="D1370" s="3" t="s">
        <v>3502</v>
      </c>
      <c r="E1370" s="4">
        <v>43738</v>
      </c>
      <c r="F1370" s="3" t="s">
        <v>14</v>
      </c>
      <c r="G1370" s="3" t="s">
        <v>40</v>
      </c>
      <c r="H1370" s="5">
        <v>43745</v>
      </c>
      <c r="I1370" s="6">
        <v>6</v>
      </c>
      <c r="J1370" s="3" t="s">
        <v>304</v>
      </c>
    </row>
    <row r="1371" spans="1:10" x14ac:dyDescent="0.2">
      <c r="A1371" s="3" t="s">
        <v>153</v>
      </c>
      <c r="B1371" s="3" t="s">
        <v>3503</v>
      </c>
      <c r="C1371" s="3" t="s">
        <v>3504</v>
      </c>
      <c r="D1371" s="3" t="s">
        <v>3505</v>
      </c>
      <c r="E1371" s="4">
        <v>43738</v>
      </c>
      <c r="F1371" s="3" t="s">
        <v>14</v>
      </c>
      <c r="G1371" s="3" t="s">
        <v>40</v>
      </c>
      <c r="H1371" s="5">
        <v>43749</v>
      </c>
      <c r="I1371" s="6">
        <v>9</v>
      </c>
      <c r="J1371" s="3" t="s">
        <v>157</v>
      </c>
    </row>
    <row r="1372" spans="1:10" x14ac:dyDescent="0.2">
      <c r="A1372" s="3" t="s">
        <v>106</v>
      </c>
      <c r="B1372" s="3" t="s">
        <v>3506</v>
      </c>
      <c r="C1372" s="3" t="s">
        <v>3507</v>
      </c>
      <c r="D1372" s="3" t="s">
        <v>3508</v>
      </c>
      <c r="E1372" s="4">
        <v>43738</v>
      </c>
      <c r="F1372" s="3" t="s">
        <v>14</v>
      </c>
      <c r="G1372" s="3" t="s">
        <v>40</v>
      </c>
      <c r="H1372" s="5">
        <v>43740</v>
      </c>
      <c r="I1372" s="6">
        <v>3</v>
      </c>
      <c r="J1372" s="3" t="s">
        <v>65</v>
      </c>
    </row>
    <row r="1373" spans="1:10" x14ac:dyDescent="0.2">
      <c r="A1373" s="3" t="s">
        <v>31</v>
      </c>
      <c r="B1373" s="3" t="s">
        <v>3509</v>
      </c>
      <c r="C1373" s="3" t="s">
        <v>3510</v>
      </c>
      <c r="D1373" s="3" t="s">
        <v>3511</v>
      </c>
      <c r="E1373" s="4">
        <v>43739</v>
      </c>
      <c r="F1373" s="3" t="s">
        <v>14</v>
      </c>
      <c r="G1373" s="3" t="s">
        <v>40</v>
      </c>
      <c r="H1373" s="5">
        <v>43740</v>
      </c>
      <c r="I1373" s="6">
        <v>3</v>
      </c>
      <c r="J1373" s="3" t="s">
        <v>35</v>
      </c>
    </row>
    <row r="1374" spans="1:10" x14ac:dyDescent="0.2">
      <c r="A1374" s="3" t="s">
        <v>923</v>
      </c>
      <c r="B1374" s="3" t="s">
        <v>3512</v>
      </c>
      <c r="C1374" s="3" t="s">
        <v>3513</v>
      </c>
      <c r="D1374" s="3" t="s">
        <v>3514</v>
      </c>
      <c r="E1374" s="4">
        <v>43739</v>
      </c>
      <c r="F1374" s="3" t="s">
        <v>14</v>
      </c>
      <c r="G1374" s="3" t="s">
        <v>251</v>
      </c>
      <c r="H1374" s="5">
        <v>43748</v>
      </c>
      <c r="I1374" s="6">
        <v>7</v>
      </c>
      <c r="J1374" s="3" t="s">
        <v>245</v>
      </c>
    </row>
    <row r="1375" spans="1:10" x14ac:dyDescent="0.2">
      <c r="A1375" s="3" t="s">
        <v>600</v>
      </c>
      <c r="B1375" s="3" t="s">
        <v>2956</v>
      </c>
      <c r="C1375" s="3" t="s">
        <v>3515</v>
      </c>
      <c r="D1375" s="3" t="s">
        <v>3516</v>
      </c>
      <c r="E1375" s="4">
        <v>43739</v>
      </c>
      <c r="F1375" s="3" t="s">
        <v>14</v>
      </c>
      <c r="G1375" s="3" t="s">
        <v>307</v>
      </c>
      <c r="H1375" s="5">
        <v>43747</v>
      </c>
      <c r="I1375" s="6">
        <v>6</v>
      </c>
      <c r="J1375" s="3" t="s">
        <v>467</v>
      </c>
    </row>
    <row r="1376" spans="1:10" x14ac:dyDescent="0.2">
      <c r="A1376" s="3" t="s">
        <v>600</v>
      </c>
      <c r="B1376" s="3" t="s">
        <v>3517</v>
      </c>
      <c r="C1376" s="3" t="s">
        <v>3518</v>
      </c>
      <c r="D1376" s="3" t="s">
        <v>3519</v>
      </c>
      <c r="E1376" s="4">
        <v>43739</v>
      </c>
      <c r="F1376" s="3" t="s">
        <v>14</v>
      </c>
      <c r="G1376" s="3" t="s">
        <v>15</v>
      </c>
      <c r="H1376" s="5">
        <v>43748</v>
      </c>
      <c r="I1376" s="6">
        <v>7</v>
      </c>
      <c r="J1376" s="3" t="s">
        <v>467</v>
      </c>
    </row>
    <row r="1377" spans="1:10" x14ac:dyDescent="0.2">
      <c r="A1377" s="3" t="s">
        <v>600</v>
      </c>
      <c r="B1377" s="3" t="s">
        <v>2953</v>
      </c>
      <c r="C1377" s="3" t="s">
        <v>3520</v>
      </c>
      <c r="D1377" s="3" t="s">
        <v>3521</v>
      </c>
      <c r="E1377" s="4">
        <v>43739</v>
      </c>
      <c r="F1377" s="3" t="s">
        <v>14</v>
      </c>
      <c r="G1377" s="3" t="s">
        <v>307</v>
      </c>
      <c r="H1377" s="5">
        <v>43747</v>
      </c>
      <c r="I1377" s="6">
        <v>6</v>
      </c>
      <c r="J1377" s="3" t="s">
        <v>467</v>
      </c>
    </row>
    <row r="1378" spans="1:10" x14ac:dyDescent="0.2">
      <c r="A1378" s="3" t="s">
        <v>139</v>
      </c>
      <c r="B1378" s="3" t="s">
        <v>2346</v>
      </c>
      <c r="C1378" s="3" t="s">
        <v>3522</v>
      </c>
      <c r="D1378" s="3" t="s">
        <v>3523</v>
      </c>
      <c r="E1378" s="4">
        <v>43739</v>
      </c>
      <c r="F1378" s="3" t="s">
        <v>14</v>
      </c>
      <c r="G1378" s="3" t="s">
        <v>307</v>
      </c>
      <c r="H1378" s="5">
        <v>43747</v>
      </c>
      <c r="I1378" s="6">
        <v>7</v>
      </c>
      <c r="J1378" s="3" t="s">
        <v>143</v>
      </c>
    </row>
    <row r="1379" spans="1:10" x14ac:dyDescent="0.2">
      <c r="A1379" s="3" t="s">
        <v>325</v>
      </c>
      <c r="B1379" s="3" t="s">
        <v>2959</v>
      </c>
      <c r="C1379" s="3" t="s">
        <v>3524</v>
      </c>
      <c r="D1379" s="3" t="s">
        <v>3525</v>
      </c>
      <c r="E1379" s="4">
        <v>43739</v>
      </c>
      <c r="F1379" s="3" t="s">
        <v>14</v>
      </c>
      <c r="G1379" s="3" t="s">
        <v>307</v>
      </c>
      <c r="H1379" s="5">
        <v>43747</v>
      </c>
      <c r="I1379" s="6">
        <v>6</v>
      </c>
      <c r="J1379" s="3" t="s">
        <v>467</v>
      </c>
    </row>
    <row r="1380" spans="1:10" x14ac:dyDescent="0.2">
      <c r="A1380" s="3" t="s">
        <v>325</v>
      </c>
      <c r="B1380" s="3" t="s">
        <v>1708</v>
      </c>
      <c r="C1380" s="3" t="s">
        <v>3526</v>
      </c>
      <c r="D1380" s="3" t="s">
        <v>3527</v>
      </c>
      <c r="E1380" s="4">
        <v>43739</v>
      </c>
      <c r="F1380" s="3" t="s">
        <v>14</v>
      </c>
      <c r="G1380" s="3" t="s">
        <v>307</v>
      </c>
      <c r="H1380" s="5">
        <v>43747</v>
      </c>
      <c r="I1380" s="6">
        <v>6</v>
      </c>
      <c r="J1380" s="3" t="s">
        <v>189</v>
      </c>
    </row>
    <row r="1381" spans="1:10" x14ac:dyDescent="0.2">
      <c r="A1381" s="3" t="s">
        <v>325</v>
      </c>
      <c r="B1381" s="3" t="s">
        <v>1708</v>
      </c>
      <c r="C1381" s="3" t="s">
        <v>3528</v>
      </c>
      <c r="D1381" s="3" t="s">
        <v>3529</v>
      </c>
      <c r="E1381" s="4">
        <v>43739</v>
      </c>
      <c r="F1381" s="3" t="s">
        <v>14</v>
      </c>
      <c r="G1381" s="3" t="s">
        <v>307</v>
      </c>
      <c r="H1381" s="5">
        <v>43747</v>
      </c>
      <c r="I1381" s="6">
        <v>6</v>
      </c>
      <c r="J1381" s="3" t="s">
        <v>189</v>
      </c>
    </row>
    <row r="1382" spans="1:10" x14ac:dyDescent="0.2">
      <c r="A1382" s="3" t="s">
        <v>227</v>
      </c>
      <c r="B1382" s="3" t="s">
        <v>3530</v>
      </c>
      <c r="C1382" s="3" t="s">
        <v>3531</v>
      </c>
      <c r="D1382" s="3" t="s">
        <v>3532</v>
      </c>
      <c r="E1382" s="4">
        <v>43739</v>
      </c>
      <c r="F1382" s="3" t="s">
        <v>14</v>
      </c>
      <c r="G1382" s="3" t="s">
        <v>235</v>
      </c>
      <c r="H1382" s="5">
        <v>43747</v>
      </c>
      <c r="I1382" s="6">
        <v>6</v>
      </c>
      <c r="J1382" s="3" t="s">
        <v>152</v>
      </c>
    </row>
    <row r="1383" spans="1:10" x14ac:dyDescent="0.2">
      <c r="A1383" s="3" t="s">
        <v>17</v>
      </c>
      <c r="B1383" s="3" t="s">
        <v>3533</v>
      </c>
      <c r="C1383" s="3" t="s">
        <v>3534</v>
      </c>
      <c r="D1383" s="3" t="s">
        <v>3535</v>
      </c>
      <c r="E1383" s="4">
        <v>43739</v>
      </c>
      <c r="F1383" s="3" t="s">
        <v>14</v>
      </c>
      <c r="G1383" s="3" t="s">
        <v>40</v>
      </c>
      <c r="H1383" s="5">
        <v>43740</v>
      </c>
      <c r="I1383" s="6">
        <v>2</v>
      </c>
      <c r="J1383" s="3" t="s">
        <v>21</v>
      </c>
    </row>
    <row r="1384" spans="1:10" x14ac:dyDescent="0.2">
      <c r="A1384" s="3" t="s">
        <v>17</v>
      </c>
      <c r="B1384" s="3" t="s">
        <v>3536</v>
      </c>
      <c r="C1384" s="3" t="s">
        <v>3537</v>
      </c>
      <c r="D1384" s="3" t="s">
        <v>3538</v>
      </c>
      <c r="E1384" s="4">
        <v>43739</v>
      </c>
      <c r="F1384" s="3" t="s">
        <v>14</v>
      </c>
      <c r="G1384" s="3" t="s">
        <v>40</v>
      </c>
      <c r="H1384" s="5">
        <v>43740</v>
      </c>
      <c r="I1384" s="6">
        <v>2</v>
      </c>
      <c r="J1384" s="3" t="s">
        <v>21</v>
      </c>
    </row>
    <row r="1385" spans="1:10" x14ac:dyDescent="0.2">
      <c r="A1385" s="3" t="s">
        <v>25</v>
      </c>
      <c r="B1385" s="3" t="s">
        <v>3539</v>
      </c>
      <c r="C1385" s="3" t="s">
        <v>3540</v>
      </c>
      <c r="D1385" s="3" t="s">
        <v>3541</v>
      </c>
      <c r="E1385" s="4">
        <v>43739</v>
      </c>
      <c r="F1385" s="3" t="s">
        <v>14</v>
      </c>
      <c r="G1385" s="3" t="s">
        <v>307</v>
      </c>
      <c r="H1385" s="5">
        <v>43767</v>
      </c>
      <c r="I1385" s="6">
        <v>20</v>
      </c>
      <c r="J1385" s="3" t="s">
        <v>30</v>
      </c>
    </row>
    <row r="1386" spans="1:10" x14ac:dyDescent="0.2">
      <c r="A1386" s="3" t="s">
        <v>453</v>
      </c>
      <c r="B1386" s="3" t="s">
        <v>2383</v>
      </c>
      <c r="C1386" s="3" t="s">
        <v>3542</v>
      </c>
      <c r="D1386" s="3" t="s">
        <v>3543</v>
      </c>
      <c r="E1386" s="4">
        <v>43740</v>
      </c>
      <c r="F1386" s="3" t="s">
        <v>14</v>
      </c>
      <c r="G1386" s="3" t="s">
        <v>307</v>
      </c>
      <c r="H1386" s="5">
        <v>43752</v>
      </c>
      <c r="I1386" s="6">
        <v>8</v>
      </c>
      <c r="J1386" s="3" t="s">
        <v>65</v>
      </c>
    </row>
    <row r="1387" spans="1:10" x14ac:dyDescent="0.2">
      <c r="A1387" s="3" t="s">
        <v>507</v>
      </c>
      <c r="B1387" s="3" t="s">
        <v>2947</v>
      </c>
      <c r="C1387" s="3" t="s">
        <v>3544</v>
      </c>
      <c r="D1387" s="3" t="s">
        <v>3545</v>
      </c>
      <c r="E1387" s="4">
        <v>43740</v>
      </c>
      <c r="F1387" s="3" t="s">
        <v>14</v>
      </c>
      <c r="G1387" s="3" t="s">
        <v>307</v>
      </c>
      <c r="H1387" s="5">
        <v>43756</v>
      </c>
      <c r="I1387" s="6">
        <v>12</v>
      </c>
      <c r="J1387" s="3" t="s">
        <v>65</v>
      </c>
    </row>
    <row r="1388" spans="1:10" x14ac:dyDescent="0.2">
      <c r="A1388" s="3" t="s">
        <v>3546</v>
      </c>
      <c r="B1388" s="3" t="s">
        <v>186</v>
      </c>
      <c r="C1388" s="3" t="s">
        <v>3547</v>
      </c>
      <c r="D1388" s="3" t="s">
        <v>3548</v>
      </c>
      <c r="E1388" s="4">
        <v>43740</v>
      </c>
      <c r="F1388" s="3" t="s">
        <v>14</v>
      </c>
      <c r="G1388" s="3" t="s">
        <v>307</v>
      </c>
      <c r="H1388" s="5">
        <v>43766</v>
      </c>
      <c r="I1388" s="6">
        <v>18</v>
      </c>
      <c r="J1388" s="3" t="s">
        <v>189</v>
      </c>
    </row>
    <row r="1389" spans="1:10" x14ac:dyDescent="0.2">
      <c r="A1389" s="3" t="s">
        <v>3546</v>
      </c>
      <c r="B1389" s="3" t="s">
        <v>2690</v>
      </c>
      <c r="C1389" s="3" t="s">
        <v>3549</v>
      </c>
      <c r="D1389" s="3" t="s">
        <v>3550</v>
      </c>
      <c r="E1389" s="4">
        <v>43740</v>
      </c>
      <c r="F1389" s="3" t="s">
        <v>14</v>
      </c>
      <c r="G1389" s="3" t="s">
        <v>307</v>
      </c>
      <c r="H1389" s="5">
        <v>43766</v>
      </c>
      <c r="I1389" s="6">
        <v>18</v>
      </c>
      <c r="J1389" s="3" t="s">
        <v>60</v>
      </c>
    </row>
    <row r="1390" spans="1:10" x14ac:dyDescent="0.2">
      <c r="A1390" s="3" t="s">
        <v>3551</v>
      </c>
      <c r="B1390" s="3" t="s">
        <v>3552</v>
      </c>
      <c r="C1390" s="3" t="s">
        <v>3553</v>
      </c>
      <c r="D1390" s="3" t="s">
        <v>3554</v>
      </c>
      <c r="E1390" s="4">
        <v>43740</v>
      </c>
      <c r="F1390" s="3" t="s">
        <v>14</v>
      </c>
      <c r="G1390" s="3" t="s">
        <v>15</v>
      </c>
      <c r="H1390" s="5">
        <v>43748</v>
      </c>
      <c r="I1390" s="6">
        <v>9</v>
      </c>
      <c r="J1390" s="3" t="s">
        <v>55</v>
      </c>
    </row>
    <row r="1391" spans="1:10" x14ac:dyDescent="0.2">
      <c r="A1391" s="3" t="s">
        <v>641</v>
      </c>
      <c r="B1391" s="3" t="s">
        <v>3555</v>
      </c>
      <c r="C1391" s="3" t="s">
        <v>3556</v>
      </c>
      <c r="D1391" s="3" t="s">
        <v>3557</v>
      </c>
      <c r="E1391" s="4">
        <v>43740</v>
      </c>
      <c r="F1391" s="3" t="s">
        <v>14</v>
      </c>
      <c r="G1391" s="3" t="s">
        <v>307</v>
      </c>
      <c r="H1391" s="5">
        <v>43754</v>
      </c>
      <c r="I1391" s="6">
        <v>10</v>
      </c>
      <c r="J1391" s="3" t="s">
        <v>645</v>
      </c>
    </row>
    <row r="1392" spans="1:10" x14ac:dyDescent="0.2">
      <c r="A1392" s="3" t="s">
        <v>51</v>
      </c>
      <c r="B1392" s="3" t="s">
        <v>3558</v>
      </c>
      <c r="C1392" s="3" t="s">
        <v>3559</v>
      </c>
      <c r="D1392" s="3" t="s">
        <v>3560</v>
      </c>
      <c r="E1392" s="4">
        <v>43740</v>
      </c>
      <c r="F1392" s="3" t="s">
        <v>14</v>
      </c>
      <c r="G1392" s="3" t="s">
        <v>40</v>
      </c>
      <c r="H1392" s="5">
        <v>43766</v>
      </c>
      <c r="I1392" s="6">
        <v>18</v>
      </c>
      <c r="J1392" s="3" t="s">
        <v>55</v>
      </c>
    </row>
    <row r="1393" spans="1:10" x14ac:dyDescent="0.2">
      <c r="A1393" s="3" t="s">
        <v>416</v>
      </c>
      <c r="B1393" s="3" t="s">
        <v>2283</v>
      </c>
      <c r="C1393" s="3" t="s">
        <v>3561</v>
      </c>
      <c r="D1393" s="3" t="s">
        <v>3562</v>
      </c>
      <c r="E1393" s="4">
        <v>43740</v>
      </c>
      <c r="F1393" s="3" t="s">
        <v>14</v>
      </c>
      <c r="G1393" s="3" t="s">
        <v>307</v>
      </c>
      <c r="H1393" s="5">
        <v>43752</v>
      </c>
      <c r="I1393" s="6">
        <v>8</v>
      </c>
      <c r="J1393" s="3" t="s">
        <v>189</v>
      </c>
    </row>
    <row r="1394" spans="1:10" x14ac:dyDescent="0.2">
      <c r="A1394" s="3" t="s">
        <v>3563</v>
      </c>
      <c r="B1394" s="3" t="s">
        <v>3564</v>
      </c>
      <c r="C1394" s="3" t="s">
        <v>3565</v>
      </c>
      <c r="D1394" s="3" t="s">
        <v>3566</v>
      </c>
      <c r="E1394" s="4">
        <v>43740</v>
      </c>
      <c r="F1394" s="3" t="s">
        <v>14</v>
      </c>
      <c r="G1394" s="3" t="s">
        <v>251</v>
      </c>
      <c r="H1394" s="5">
        <v>43754</v>
      </c>
      <c r="I1394" s="6">
        <v>10</v>
      </c>
      <c r="J1394" s="3" t="s">
        <v>16</v>
      </c>
    </row>
    <row r="1395" spans="1:10" x14ac:dyDescent="0.2">
      <c r="A1395" s="3" t="s">
        <v>231</v>
      </c>
      <c r="B1395" s="3" t="s">
        <v>3567</v>
      </c>
      <c r="C1395" s="3" t="s">
        <v>3568</v>
      </c>
      <c r="D1395" s="3" t="s">
        <v>294</v>
      </c>
      <c r="E1395" s="4">
        <v>43740</v>
      </c>
      <c r="F1395" s="3" t="s">
        <v>14</v>
      </c>
      <c r="G1395" s="3" t="s">
        <v>235</v>
      </c>
      <c r="H1395" s="5">
        <v>43747</v>
      </c>
      <c r="I1395" s="6">
        <v>6</v>
      </c>
      <c r="J1395" s="3" t="s">
        <v>143</v>
      </c>
    </row>
    <row r="1396" spans="1:10" x14ac:dyDescent="0.2">
      <c r="A1396" s="3" t="s">
        <v>360</v>
      </c>
      <c r="B1396" s="3" t="s">
        <v>3569</v>
      </c>
      <c r="C1396" s="3" t="s">
        <v>3570</v>
      </c>
      <c r="D1396" s="3" t="s">
        <v>3571</v>
      </c>
      <c r="E1396" s="4">
        <v>43740</v>
      </c>
      <c r="F1396" s="3" t="s">
        <v>14</v>
      </c>
      <c r="G1396" s="3" t="s">
        <v>307</v>
      </c>
      <c r="H1396" s="5">
        <v>43760</v>
      </c>
      <c r="I1396" s="6">
        <v>14</v>
      </c>
      <c r="J1396" s="3" t="s">
        <v>21</v>
      </c>
    </row>
    <row r="1397" spans="1:10" x14ac:dyDescent="0.2">
      <c r="A1397" s="3" t="s">
        <v>161</v>
      </c>
      <c r="B1397" s="3" t="s">
        <v>3572</v>
      </c>
      <c r="C1397" s="3" t="s">
        <v>3573</v>
      </c>
      <c r="D1397" s="3" t="s">
        <v>3574</v>
      </c>
      <c r="E1397" s="4">
        <v>43740</v>
      </c>
      <c r="F1397" s="3" t="s">
        <v>14</v>
      </c>
      <c r="G1397" s="3" t="s">
        <v>307</v>
      </c>
      <c r="H1397" s="5">
        <v>43752</v>
      </c>
      <c r="I1397" s="6">
        <v>9</v>
      </c>
      <c r="J1397" s="3" t="s">
        <v>136</v>
      </c>
    </row>
    <row r="1398" spans="1:10" x14ac:dyDescent="0.2">
      <c r="A1398" s="3" t="s">
        <v>31</v>
      </c>
      <c r="B1398" s="3" t="s">
        <v>2567</v>
      </c>
      <c r="C1398" s="3" t="s">
        <v>3575</v>
      </c>
      <c r="D1398" s="3" t="s">
        <v>3576</v>
      </c>
      <c r="E1398" s="4">
        <v>43741</v>
      </c>
      <c r="F1398" s="3" t="s">
        <v>14</v>
      </c>
      <c r="G1398" s="3" t="s">
        <v>40</v>
      </c>
      <c r="H1398" s="5">
        <v>43747</v>
      </c>
      <c r="I1398" s="6">
        <v>4</v>
      </c>
      <c r="J1398" s="3" t="s">
        <v>304</v>
      </c>
    </row>
    <row r="1399" spans="1:10" x14ac:dyDescent="0.2">
      <c r="A1399" s="3" t="s">
        <v>1808</v>
      </c>
      <c r="B1399" s="3" t="s">
        <v>2118</v>
      </c>
      <c r="C1399" s="3" t="s">
        <v>3577</v>
      </c>
      <c r="D1399" s="3" t="s">
        <v>3578</v>
      </c>
      <c r="E1399" s="4">
        <v>43741</v>
      </c>
      <c r="F1399" s="3" t="s">
        <v>14</v>
      </c>
      <c r="G1399" s="3" t="s">
        <v>307</v>
      </c>
      <c r="H1399" s="5">
        <v>43760</v>
      </c>
      <c r="I1399" s="6">
        <v>13</v>
      </c>
      <c r="J1399" s="3" t="s">
        <v>50</v>
      </c>
    </row>
    <row r="1400" spans="1:10" x14ac:dyDescent="0.2">
      <c r="A1400" s="3" t="s">
        <v>82</v>
      </c>
      <c r="B1400" s="3" t="s">
        <v>694</v>
      </c>
      <c r="C1400" s="3" t="s">
        <v>3579</v>
      </c>
      <c r="D1400" s="3" t="s">
        <v>2221</v>
      </c>
      <c r="E1400" s="4">
        <v>43741</v>
      </c>
      <c r="F1400" s="3" t="s">
        <v>14</v>
      </c>
      <c r="G1400" s="3" t="s">
        <v>307</v>
      </c>
      <c r="H1400" s="5">
        <v>43754</v>
      </c>
      <c r="I1400" s="6">
        <v>9</v>
      </c>
      <c r="J1400" s="3" t="s">
        <v>65</v>
      </c>
    </row>
    <row r="1401" spans="1:10" x14ac:dyDescent="0.2">
      <c r="A1401" s="3" t="s">
        <v>82</v>
      </c>
      <c r="B1401" s="3" t="s">
        <v>83</v>
      </c>
      <c r="C1401" s="3" t="s">
        <v>3580</v>
      </c>
      <c r="D1401" s="3" t="s">
        <v>2235</v>
      </c>
      <c r="E1401" s="4">
        <v>43741</v>
      </c>
      <c r="F1401" s="3" t="s">
        <v>14</v>
      </c>
      <c r="G1401" s="3" t="s">
        <v>307</v>
      </c>
      <c r="H1401" s="5">
        <v>43749</v>
      </c>
      <c r="I1401" s="6">
        <v>6</v>
      </c>
      <c r="J1401" s="3" t="s">
        <v>65</v>
      </c>
    </row>
    <row r="1402" spans="1:10" x14ac:dyDescent="0.2">
      <c r="A1402" s="3" t="s">
        <v>82</v>
      </c>
      <c r="B1402" s="3" t="s">
        <v>2397</v>
      </c>
      <c r="C1402" s="3" t="s">
        <v>3581</v>
      </c>
      <c r="D1402" s="3" t="s">
        <v>2399</v>
      </c>
      <c r="E1402" s="4">
        <v>43741</v>
      </c>
      <c r="F1402" s="3" t="s">
        <v>14</v>
      </c>
      <c r="G1402" s="3" t="s">
        <v>307</v>
      </c>
      <c r="H1402" s="5">
        <v>43749</v>
      </c>
      <c r="I1402" s="6">
        <v>6</v>
      </c>
      <c r="J1402" s="3" t="s">
        <v>65</v>
      </c>
    </row>
    <row r="1403" spans="1:10" x14ac:dyDescent="0.2">
      <c r="A1403" s="3" t="s">
        <v>82</v>
      </c>
      <c r="B1403" s="3" t="s">
        <v>2217</v>
      </c>
      <c r="C1403" s="3" t="s">
        <v>3582</v>
      </c>
      <c r="D1403" s="3" t="s">
        <v>2219</v>
      </c>
      <c r="E1403" s="4">
        <v>43741</v>
      </c>
      <c r="F1403" s="3" t="s">
        <v>14</v>
      </c>
      <c r="G1403" s="3" t="s">
        <v>307</v>
      </c>
      <c r="H1403" s="5">
        <v>43749</v>
      </c>
      <c r="I1403" s="6">
        <v>6</v>
      </c>
      <c r="J1403" s="3" t="s">
        <v>65</v>
      </c>
    </row>
    <row r="1404" spans="1:10" x14ac:dyDescent="0.2">
      <c r="A1404" s="3" t="s">
        <v>82</v>
      </c>
      <c r="B1404" s="3" t="s">
        <v>3583</v>
      </c>
      <c r="C1404" s="3" t="s">
        <v>3584</v>
      </c>
      <c r="D1404" s="3" t="s">
        <v>3585</v>
      </c>
      <c r="E1404" s="4">
        <v>43741</v>
      </c>
      <c r="F1404" s="3" t="s">
        <v>14</v>
      </c>
      <c r="G1404" s="3" t="s">
        <v>307</v>
      </c>
      <c r="H1404" s="5">
        <v>43753</v>
      </c>
      <c r="I1404" s="6">
        <v>8</v>
      </c>
      <c r="J1404" s="3" t="s">
        <v>65</v>
      </c>
    </row>
    <row r="1405" spans="1:10" x14ac:dyDescent="0.2">
      <c r="A1405" s="3" t="s">
        <v>82</v>
      </c>
      <c r="B1405" s="3" t="s">
        <v>86</v>
      </c>
      <c r="C1405" s="3" t="s">
        <v>3586</v>
      </c>
      <c r="D1405" s="3" t="s">
        <v>2223</v>
      </c>
      <c r="E1405" s="4">
        <v>43741</v>
      </c>
      <c r="F1405" s="3" t="s">
        <v>14</v>
      </c>
      <c r="G1405" s="3" t="s">
        <v>15</v>
      </c>
      <c r="H1405" s="5">
        <v>43766</v>
      </c>
      <c r="I1405" s="6">
        <v>17</v>
      </c>
      <c r="J1405" s="3" t="s">
        <v>65</v>
      </c>
    </row>
    <row r="1406" spans="1:10" x14ac:dyDescent="0.2">
      <c r="A1406" s="3" t="s">
        <v>378</v>
      </c>
      <c r="B1406" s="3" t="s">
        <v>1467</v>
      </c>
      <c r="C1406" s="3" t="s">
        <v>3587</v>
      </c>
      <c r="D1406" s="3" t="s">
        <v>3588</v>
      </c>
      <c r="E1406" s="4">
        <v>43741</v>
      </c>
      <c r="F1406" s="3" t="s">
        <v>14</v>
      </c>
      <c r="G1406" s="3" t="s">
        <v>307</v>
      </c>
      <c r="H1406" s="5">
        <v>43766</v>
      </c>
      <c r="I1406" s="6">
        <v>17</v>
      </c>
      <c r="J1406" s="3" t="s">
        <v>50</v>
      </c>
    </row>
    <row r="1407" spans="1:10" x14ac:dyDescent="0.2">
      <c r="A1407" s="3" t="s">
        <v>378</v>
      </c>
      <c r="B1407" s="3" t="s">
        <v>2547</v>
      </c>
      <c r="C1407" s="3" t="s">
        <v>3589</v>
      </c>
      <c r="D1407" s="3" t="s">
        <v>3590</v>
      </c>
      <c r="E1407" s="4">
        <v>43741</v>
      </c>
      <c r="F1407" s="3" t="s">
        <v>14</v>
      </c>
      <c r="G1407" s="3" t="s">
        <v>307</v>
      </c>
      <c r="H1407" s="5">
        <v>43749</v>
      </c>
      <c r="I1407" s="6">
        <v>6</v>
      </c>
      <c r="J1407" s="3" t="s">
        <v>50</v>
      </c>
    </row>
    <row r="1408" spans="1:10" x14ac:dyDescent="0.2">
      <c r="A1408" s="3" t="s">
        <v>378</v>
      </c>
      <c r="B1408" s="3" t="s">
        <v>3591</v>
      </c>
      <c r="C1408" s="3" t="s">
        <v>3592</v>
      </c>
      <c r="D1408" s="3" t="s">
        <v>3593</v>
      </c>
      <c r="E1408" s="4">
        <v>43741</v>
      </c>
      <c r="F1408" s="3" t="s">
        <v>14</v>
      </c>
      <c r="G1408" s="3" t="s">
        <v>307</v>
      </c>
      <c r="H1408" s="5">
        <v>43766</v>
      </c>
      <c r="I1408" s="6">
        <v>17</v>
      </c>
      <c r="J1408" s="3" t="s">
        <v>50</v>
      </c>
    </row>
    <row r="1409" spans="1:10" x14ac:dyDescent="0.2">
      <c r="A1409" s="3" t="s">
        <v>46</v>
      </c>
      <c r="B1409" s="3" t="s">
        <v>3591</v>
      </c>
      <c r="C1409" s="3" t="s">
        <v>3594</v>
      </c>
      <c r="D1409" s="3" t="s">
        <v>1786</v>
      </c>
      <c r="E1409" s="4">
        <v>43741</v>
      </c>
      <c r="F1409" s="3" t="s">
        <v>14</v>
      </c>
      <c r="G1409" s="3" t="s">
        <v>307</v>
      </c>
      <c r="H1409" s="5">
        <v>43752</v>
      </c>
      <c r="I1409" s="6">
        <v>7</v>
      </c>
      <c r="J1409" s="3" t="s">
        <v>50</v>
      </c>
    </row>
    <row r="1410" spans="1:10" x14ac:dyDescent="0.2">
      <c r="A1410" s="3" t="s">
        <v>453</v>
      </c>
      <c r="B1410" s="3" t="s">
        <v>2349</v>
      </c>
      <c r="C1410" s="3" t="s">
        <v>3595</v>
      </c>
      <c r="D1410" s="3" t="s">
        <v>3596</v>
      </c>
      <c r="E1410" s="4">
        <v>43742</v>
      </c>
      <c r="F1410" s="3" t="s">
        <v>14</v>
      </c>
      <c r="G1410" s="3" t="s">
        <v>307</v>
      </c>
      <c r="H1410" s="5">
        <v>43754</v>
      </c>
      <c r="I1410" s="6">
        <v>8</v>
      </c>
      <c r="J1410" s="3" t="s">
        <v>152</v>
      </c>
    </row>
    <row r="1411" spans="1:10" x14ac:dyDescent="0.2">
      <c r="A1411" s="3" t="s">
        <v>2020</v>
      </c>
      <c r="B1411" s="3" t="s">
        <v>2021</v>
      </c>
      <c r="C1411" s="3" t="s">
        <v>3597</v>
      </c>
      <c r="D1411" s="3" t="s">
        <v>3598</v>
      </c>
      <c r="E1411" s="4">
        <v>43742</v>
      </c>
      <c r="F1411" s="3" t="s">
        <v>14</v>
      </c>
      <c r="G1411" s="3" t="s">
        <v>307</v>
      </c>
      <c r="H1411" s="5">
        <v>43749</v>
      </c>
      <c r="I1411" s="6">
        <v>5</v>
      </c>
      <c r="J1411" s="3" t="s">
        <v>60</v>
      </c>
    </row>
    <row r="1412" spans="1:10" x14ac:dyDescent="0.2">
      <c r="A1412" s="3" t="s">
        <v>139</v>
      </c>
      <c r="B1412" s="3" t="s">
        <v>1882</v>
      </c>
      <c r="C1412" s="3" t="s">
        <v>3599</v>
      </c>
      <c r="D1412" s="3" t="s">
        <v>3600</v>
      </c>
      <c r="E1412" s="4">
        <v>43742</v>
      </c>
      <c r="F1412" s="3" t="s">
        <v>14</v>
      </c>
      <c r="G1412" s="3" t="s">
        <v>307</v>
      </c>
      <c r="H1412" s="5">
        <v>43755</v>
      </c>
      <c r="I1412" s="6">
        <v>9</v>
      </c>
      <c r="J1412" s="3" t="s">
        <v>143</v>
      </c>
    </row>
    <row r="1413" spans="1:10" x14ac:dyDescent="0.2">
      <c r="A1413" s="3" t="s">
        <v>139</v>
      </c>
      <c r="B1413" s="3" t="s">
        <v>3601</v>
      </c>
      <c r="C1413" s="3" t="s">
        <v>3602</v>
      </c>
      <c r="D1413" s="3" t="s">
        <v>3603</v>
      </c>
      <c r="E1413" s="4">
        <v>43742</v>
      </c>
      <c r="F1413" s="3" t="s">
        <v>14</v>
      </c>
      <c r="G1413" s="3" t="s">
        <v>307</v>
      </c>
      <c r="H1413" s="5">
        <v>43756</v>
      </c>
      <c r="I1413" s="6">
        <v>10</v>
      </c>
      <c r="J1413" s="3" t="s">
        <v>143</v>
      </c>
    </row>
    <row r="1414" spans="1:10" x14ac:dyDescent="0.2">
      <c r="A1414" s="3" t="s">
        <v>139</v>
      </c>
      <c r="B1414" s="3" t="s">
        <v>2632</v>
      </c>
      <c r="C1414" s="3" t="s">
        <v>3604</v>
      </c>
      <c r="D1414" s="3" t="s">
        <v>3605</v>
      </c>
      <c r="E1414" s="4">
        <v>43742</v>
      </c>
      <c r="F1414" s="3" t="s">
        <v>14</v>
      </c>
      <c r="G1414" s="3" t="s">
        <v>307</v>
      </c>
      <c r="H1414" s="5">
        <v>43749</v>
      </c>
      <c r="I1414" s="6">
        <v>5</v>
      </c>
      <c r="J1414" s="3" t="s">
        <v>143</v>
      </c>
    </row>
    <row r="1415" spans="1:10" x14ac:dyDescent="0.2">
      <c r="A1415" s="3" t="s">
        <v>641</v>
      </c>
      <c r="B1415" s="3" t="s">
        <v>3606</v>
      </c>
      <c r="C1415" s="3" t="s">
        <v>3607</v>
      </c>
      <c r="D1415" s="3" t="s">
        <v>3608</v>
      </c>
      <c r="E1415" s="4">
        <v>43742</v>
      </c>
      <c r="F1415" s="3" t="s">
        <v>14</v>
      </c>
      <c r="G1415" s="3" t="s">
        <v>15</v>
      </c>
      <c r="H1415" s="5">
        <v>43766</v>
      </c>
      <c r="I1415" s="6">
        <v>16</v>
      </c>
      <c r="J1415" s="3" t="s">
        <v>645</v>
      </c>
    </row>
    <row r="1416" spans="1:10" x14ac:dyDescent="0.2">
      <c r="A1416" s="3" t="s">
        <v>1285</v>
      </c>
      <c r="B1416" s="3" t="s">
        <v>3609</v>
      </c>
      <c r="C1416" s="3" t="s">
        <v>3610</v>
      </c>
      <c r="D1416" s="3" t="s">
        <v>3611</v>
      </c>
      <c r="E1416" s="4">
        <v>43742</v>
      </c>
      <c r="F1416" s="3" t="s">
        <v>14</v>
      </c>
      <c r="G1416" s="3" t="s">
        <v>40</v>
      </c>
      <c r="H1416" s="5">
        <v>43749</v>
      </c>
      <c r="I1416" s="6">
        <v>4</v>
      </c>
      <c r="J1416" s="3" t="s">
        <v>304</v>
      </c>
    </row>
    <row r="1417" spans="1:10" x14ac:dyDescent="0.2">
      <c r="A1417" s="3" t="s">
        <v>227</v>
      </c>
      <c r="B1417" s="3" t="s">
        <v>3612</v>
      </c>
      <c r="C1417" s="3" t="s">
        <v>3613</v>
      </c>
      <c r="D1417" s="3" t="s">
        <v>3614</v>
      </c>
      <c r="E1417" s="4">
        <v>43742</v>
      </c>
      <c r="F1417" s="3" t="s">
        <v>14</v>
      </c>
      <c r="G1417" s="3" t="s">
        <v>40</v>
      </c>
      <c r="H1417" s="5">
        <v>43748</v>
      </c>
      <c r="I1417" s="6">
        <v>4</v>
      </c>
      <c r="J1417" s="3" t="s">
        <v>152</v>
      </c>
    </row>
    <row r="1418" spans="1:10" x14ac:dyDescent="0.2">
      <c r="A1418" s="3" t="s">
        <v>17</v>
      </c>
      <c r="B1418" s="3" t="s">
        <v>3615</v>
      </c>
      <c r="C1418" s="3" t="s">
        <v>3616</v>
      </c>
      <c r="D1418" s="3" t="s">
        <v>3617</v>
      </c>
      <c r="E1418" s="4">
        <v>43742</v>
      </c>
      <c r="F1418" s="3" t="s">
        <v>14</v>
      </c>
      <c r="G1418" s="3" t="s">
        <v>40</v>
      </c>
      <c r="H1418" s="5">
        <v>43752</v>
      </c>
      <c r="I1418" s="6">
        <v>6</v>
      </c>
      <c r="J1418" s="3" t="s">
        <v>21</v>
      </c>
    </row>
    <row r="1419" spans="1:10" x14ac:dyDescent="0.2">
      <c r="A1419" s="3" t="s">
        <v>106</v>
      </c>
      <c r="B1419" s="3" t="s">
        <v>2790</v>
      </c>
      <c r="C1419" s="3" t="s">
        <v>3618</v>
      </c>
      <c r="D1419" s="3" t="s">
        <v>3619</v>
      </c>
      <c r="E1419" s="4">
        <v>43742</v>
      </c>
      <c r="F1419" s="3" t="s">
        <v>14</v>
      </c>
      <c r="G1419" s="3" t="s">
        <v>307</v>
      </c>
      <c r="H1419" s="5">
        <v>43755</v>
      </c>
      <c r="I1419" s="6">
        <v>9</v>
      </c>
      <c r="J1419" s="3" t="s">
        <v>65</v>
      </c>
    </row>
    <row r="1420" spans="1:10" x14ac:dyDescent="0.2">
      <c r="A1420" s="3" t="s">
        <v>31</v>
      </c>
      <c r="B1420" s="3" t="s">
        <v>3620</v>
      </c>
      <c r="C1420" s="3" t="s">
        <v>3621</v>
      </c>
      <c r="D1420" s="3" t="s">
        <v>3622</v>
      </c>
      <c r="E1420" s="4">
        <v>43745</v>
      </c>
      <c r="F1420" s="3" t="s">
        <v>14</v>
      </c>
      <c r="G1420" s="3" t="s">
        <v>251</v>
      </c>
      <c r="H1420" s="5">
        <v>43780</v>
      </c>
      <c r="I1420" s="6">
        <v>23</v>
      </c>
      <c r="J1420" s="3" t="s">
        <v>35</v>
      </c>
    </row>
    <row r="1421" spans="1:10" x14ac:dyDescent="0.2">
      <c r="A1421" s="3" t="s">
        <v>3546</v>
      </c>
      <c r="B1421" s="3" t="s">
        <v>1167</v>
      </c>
      <c r="C1421" s="3" t="s">
        <v>3623</v>
      </c>
      <c r="D1421" s="3" t="s">
        <v>3548</v>
      </c>
      <c r="E1421" s="4">
        <v>43745</v>
      </c>
      <c r="F1421" s="3" t="s">
        <v>14</v>
      </c>
      <c r="G1421" s="3" t="s">
        <v>1734</v>
      </c>
      <c r="H1421" s="5">
        <v>43752</v>
      </c>
      <c r="I1421" s="6">
        <v>5</v>
      </c>
      <c r="J1421" s="3" t="s">
        <v>60</v>
      </c>
    </row>
    <row r="1422" spans="1:10" x14ac:dyDescent="0.2">
      <c r="A1422" s="3" t="s">
        <v>101</v>
      </c>
      <c r="B1422" s="3" t="s">
        <v>3353</v>
      </c>
      <c r="C1422" s="3" t="s">
        <v>3624</v>
      </c>
      <c r="D1422" s="3" t="s">
        <v>3625</v>
      </c>
      <c r="E1422" s="4">
        <v>43745</v>
      </c>
      <c r="F1422" s="3" t="s">
        <v>14</v>
      </c>
      <c r="G1422" s="3" t="s">
        <v>307</v>
      </c>
      <c r="H1422" s="5">
        <v>43752</v>
      </c>
      <c r="I1422" s="6">
        <v>5</v>
      </c>
      <c r="J1422" s="3" t="s">
        <v>105</v>
      </c>
    </row>
    <row r="1423" spans="1:10" x14ac:dyDescent="0.2">
      <c r="A1423" s="3" t="s">
        <v>300</v>
      </c>
      <c r="B1423" s="3" t="s">
        <v>3626</v>
      </c>
      <c r="C1423" s="3" t="s">
        <v>3627</v>
      </c>
      <c r="D1423" s="3" t="s">
        <v>3628</v>
      </c>
      <c r="E1423" s="4">
        <v>43745</v>
      </c>
      <c r="F1423" s="3" t="s">
        <v>14</v>
      </c>
      <c r="G1423" s="3" t="s">
        <v>251</v>
      </c>
      <c r="H1423" s="5">
        <v>43766</v>
      </c>
      <c r="I1423" s="6">
        <v>19</v>
      </c>
      <c r="J1423" s="3" t="s">
        <v>304</v>
      </c>
    </row>
    <row r="1424" spans="1:10" x14ac:dyDescent="0.2">
      <c r="A1424" s="3" t="s">
        <v>1285</v>
      </c>
      <c r="B1424" s="3" t="s">
        <v>3629</v>
      </c>
      <c r="C1424" s="3" t="s">
        <v>3630</v>
      </c>
      <c r="D1424" s="3" t="s">
        <v>3631</v>
      </c>
      <c r="E1424" s="4">
        <v>43745</v>
      </c>
      <c r="F1424" s="3" t="s">
        <v>14</v>
      </c>
      <c r="G1424" s="3" t="s">
        <v>251</v>
      </c>
      <c r="H1424" s="5">
        <v>43754</v>
      </c>
      <c r="I1424" s="6">
        <v>7</v>
      </c>
      <c r="J1424" s="3" t="s">
        <v>304</v>
      </c>
    </row>
    <row r="1425" spans="1:10" x14ac:dyDescent="0.2">
      <c r="A1425" s="3" t="s">
        <v>1798</v>
      </c>
      <c r="B1425" s="3" t="s">
        <v>3632</v>
      </c>
      <c r="C1425" s="3" t="s">
        <v>3633</v>
      </c>
      <c r="D1425" s="3" t="s">
        <v>3634</v>
      </c>
      <c r="E1425" s="4">
        <v>43745</v>
      </c>
      <c r="F1425" s="3" t="s">
        <v>14</v>
      </c>
      <c r="G1425" s="3" t="s">
        <v>307</v>
      </c>
      <c r="H1425" s="5">
        <v>43753</v>
      </c>
      <c r="I1425" s="6">
        <v>6</v>
      </c>
      <c r="J1425" s="3" t="s">
        <v>245</v>
      </c>
    </row>
    <row r="1426" spans="1:10" x14ac:dyDescent="0.2">
      <c r="A1426" s="3" t="s">
        <v>25</v>
      </c>
      <c r="B1426" s="3" t="s">
        <v>3367</v>
      </c>
      <c r="C1426" s="3" t="s">
        <v>3635</v>
      </c>
      <c r="D1426" s="3" t="s">
        <v>3636</v>
      </c>
      <c r="E1426" s="4">
        <v>43745</v>
      </c>
      <c r="F1426" s="3" t="s">
        <v>14</v>
      </c>
      <c r="G1426" s="3" t="s">
        <v>1734</v>
      </c>
      <c r="H1426" s="5">
        <v>43752</v>
      </c>
      <c r="I1426" s="6">
        <v>5</v>
      </c>
      <c r="J1426" s="3" t="s">
        <v>30</v>
      </c>
    </row>
    <row r="1427" spans="1:10" x14ac:dyDescent="0.2">
      <c r="A1427" s="3" t="s">
        <v>56</v>
      </c>
      <c r="B1427" s="3" t="s">
        <v>3637</v>
      </c>
      <c r="C1427" s="3" t="s">
        <v>3638</v>
      </c>
      <c r="D1427" s="3" t="s">
        <v>3639</v>
      </c>
      <c r="E1427" s="4">
        <v>43745</v>
      </c>
      <c r="F1427" s="3" t="s">
        <v>14</v>
      </c>
      <c r="G1427" s="3" t="s">
        <v>1734</v>
      </c>
      <c r="H1427" s="5">
        <v>43754</v>
      </c>
      <c r="I1427" s="6">
        <v>8</v>
      </c>
      <c r="J1427" s="3" t="s">
        <v>60</v>
      </c>
    </row>
    <row r="1428" spans="1:10" x14ac:dyDescent="0.2">
      <c r="A1428" s="3" t="s">
        <v>56</v>
      </c>
      <c r="B1428" s="3" t="s">
        <v>3637</v>
      </c>
      <c r="C1428" s="3" t="s">
        <v>3640</v>
      </c>
      <c r="D1428" s="3" t="s">
        <v>3641</v>
      </c>
      <c r="E1428" s="4">
        <v>43745</v>
      </c>
      <c r="F1428" s="3" t="s">
        <v>14</v>
      </c>
      <c r="G1428" s="3" t="s">
        <v>251</v>
      </c>
      <c r="H1428" s="5">
        <v>43766</v>
      </c>
      <c r="I1428" s="6">
        <v>16</v>
      </c>
      <c r="J1428" s="3" t="s">
        <v>60</v>
      </c>
    </row>
    <row r="1429" spans="1:10" x14ac:dyDescent="0.2">
      <c r="A1429" s="3" t="s">
        <v>56</v>
      </c>
      <c r="B1429" s="3" t="s">
        <v>3642</v>
      </c>
      <c r="C1429" s="3" t="s">
        <v>3643</v>
      </c>
      <c r="D1429" s="3" t="s">
        <v>3644</v>
      </c>
      <c r="E1429" s="4">
        <v>43745</v>
      </c>
      <c r="F1429" s="3" t="s">
        <v>14</v>
      </c>
      <c r="G1429" s="3" t="s">
        <v>251</v>
      </c>
      <c r="H1429" s="5">
        <v>43755</v>
      </c>
      <c r="I1429" s="6">
        <v>9</v>
      </c>
      <c r="J1429" s="3" t="s">
        <v>60</v>
      </c>
    </row>
    <row r="1430" spans="1:10" x14ac:dyDescent="0.2">
      <c r="A1430" s="3" t="s">
        <v>56</v>
      </c>
      <c r="B1430" s="3" t="s">
        <v>3637</v>
      </c>
      <c r="C1430" s="3" t="s">
        <v>3645</v>
      </c>
      <c r="D1430" s="3" t="s">
        <v>3646</v>
      </c>
      <c r="E1430" s="4">
        <v>43745</v>
      </c>
      <c r="F1430" s="3" t="s">
        <v>14</v>
      </c>
      <c r="G1430" s="3" t="s">
        <v>307</v>
      </c>
      <c r="H1430" s="5">
        <v>43775</v>
      </c>
      <c r="I1430" s="6">
        <v>21</v>
      </c>
      <c r="J1430" s="3" t="s">
        <v>60</v>
      </c>
    </row>
    <row r="1431" spans="1:10" x14ac:dyDescent="0.2">
      <c r="A1431" s="3" t="s">
        <v>36</v>
      </c>
      <c r="B1431" s="3" t="s">
        <v>3452</v>
      </c>
      <c r="C1431" s="3" t="s">
        <v>3453</v>
      </c>
      <c r="D1431" s="3" t="s">
        <v>3454</v>
      </c>
      <c r="E1431" s="4">
        <v>43747</v>
      </c>
      <c r="F1431" s="3" t="s">
        <v>14</v>
      </c>
      <c r="G1431" s="3" t="s">
        <v>29</v>
      </c>
      <c r="H1431" s="5">
        <v>43781</v>
      </c>
      <c r="I1431" s="6">
        <v>23</v>
      </c>
      <c r="J1431" s="3" t="s">
        <v>30</v>
      </c>
    </row>
    <row r="1432" spans="1:10" x14ac:dyDescent="0.2">
      <c r="A1432" s="3" t="s">
        <v>82</v>
      </c>
      <c r="B1432" s="3" t="s">
        <v>1925</v>
      </c>
      <c r="C1432" s="3" t="s">
        <v>3647</v>
      </c>
      <c r="D1432" s="3" t="s">
        <v>1927</v>
      </c>
      <c r="E1432" s="4">
        <v>43747</v>
      </c>
      <c r="F1432" s="3" t="s">
        <v>14</v>
      </c>
      <c r="G1432" s="3" t="s">
        <v>307</v>
      </c>
      <c r="H1432" s="5">
        <v>43752</v>
      </c>
      <c r="I1432" s="6">
        <v>4</v>
      </c>
      <c r="J1432" s="3" t="s">
        <v>65</v>
      </c>
    </row>
    <row r="1433" spans="1:10" x14ac:dyDescent="0.2">
      <c r="A1433" s="3" t="s">
        <v>378</v>
      </c>
      <c r="B1433" s="3" t="s">
        <v>1467</v>
      </c>
      <c r="C1433" s="3" t="s">
        <v>3648</v>
      </c>
      <c r="D1433" s="3" t="s">
        <v>3649</v>
      </c>
      <c r="E1433" s="4">
        <v>43747</v>
      </c>
      <c r="F1433" s="3" t="s">
        <v>14</v>
      </c>
      <c r="G1433" s="3" t="s">
        <v>40</v>
      </c>
      <c r="H1433" s="5">
        <v>43753</v>
      </c>
      <c r="I1433" s="6">
        <v>5</v>
      </c>
      <c r="J1433" s="3" t="s">
        <v>50</v>
      </c>
    </row>
    <row r="1434" spans="1:10" x14ac:dyDescent="0.2">
      <c r="A1434" s="3" t="s">
        <v>3546</v>
      </c>
      <c r="B1434" s="3" t="s">
        <v>1167</v>
      </c>
      <c r="C1434" s="3" t="s">
        <v>3650</v>
      </c>
      <c r="D1434" s="3" t="s">
        <v>3651</v>
      </c>
      <c r="E1434" s="4">
        <v>43747</v>
      </c>
      <c r="F1434" s="3" t="s">
        <v>14</v>
      </c>
      <c r="G1434" s="3" t="s">
        <v>307</v>
      </c>
      <c r="H1434" s="5">
        <v>43752</v>
      </c>
      <c r="I1434" s="6">
        <v>5</v>
      </c>
      <c r="J1434" s="3" t="s">
        <v>60</v>
      </c>
    </row>
    <row r="1435" spans="1:10" x14ac:dyDescent="0.2">
      <c r="A1435" s="3" t="s">
        <v>3546</v>
      </c>
      <c r="B1435" s="3" t="s">
        <v>1167</v>
      </c>
      <c r="C1435" s="3" t="s">
        <v>3650</v>
      </c>
      <c r="D1435" s="3" t="s">
        <v>3651</v>
      </c>
      <c r="E1435" s="4">
        <v>43747</v>
      </c>
      <c r="F1435" s="3" t="s">
        <v>14</v>
      </c>
      <c r="G1435" s="3" t="s">
        <v>307</v>
      </c>
      <c r="H1435" s="5">
        <v>43759</v>
      </c>
      <c r="I1435" s="6">
        <v>10</v>
      </c>
      <c r="J1435" s="3" t="s">
        <v>60</v>
      </c>
    </row>
    <row r="1436" spans="1:10" x14ac:dyDescent="0.2">
      <c r="A1436" s="3" t="s">
        <v>3652</v>
      </c>
      <c r="B1436" s="3" t="s">
        <v>3653</v>
      </c>
      <c r="C1436" s="3" t="s">
        <v>3654</v>
      </c>
      <c r="D1436" s="3" t="s">
        <v>3655</v>
      </c>
      <c r="E1436" s="4">
        <v>43747</v>
      </c>
      <c r="F1436" s="3" t="s">
        <v>14</v>
      </c>
      <c r="G1436" s="3" t="s">
        <v>251</v>
      </c>
      <c r="H1436" s="5">
        <v>43766</v>
      </c>
      <c r="I1436" s="6">
        <v>14</v>
      </c>
      <c r="J1436" s="3" t="s">
        <v>143</v>
      </c>
    </row>
    <row r="1437" spans="1:10" x14ac:dyDescent="0.2">
      <c r="A1437" s="3" t="s">
        <v>73</v>
      </c>
      <c r="B1437" s="3" t="s">
        <v>3033</v>
      </c>
      <c r="C1437" s="3" t="s">
        <v>3656</v>
      </c>
      <c r="D1437" s="3" t="s">
        <v>3035</v>
      </c>
      <c r="E1437" s="4">
        <v>43747</v>
      </c>
      <c r="F1437" s="3" t="s">
        <v>14</v>
      </c>
      <c r="G1437" s="3" t="s">
        <v>40</v>
      </c>
      <c r="H1437" s="5">
        <v>43749</v>
      </c>
      <c r="I1437" s="6">
        <v>3</v>
      </c>
      <c r="J1437" s="3" t="s">
        <v>30</v>
      </c>
    </row>
    <row r="1438" spans="1:10" x14ac:dyDescent="0.2">
      <c r="A1438" s="3" t="s">
        <v>231</v>
      </c>
      <c r="B1438" s="3" t="s">
        <v>3657</v>
      </c>
      <c r="C1438" s="3" t="s">
        <v>3658</v>
      </c>
      <c r="D1438" s="3" t="s">
        <v>294</v>
      </c>
      <c r="E1438" s="4">
        <v>43747</v>
      </c>
      <c r="F1438" s="3" t="s">
        <v>14</v>
      </c>
      <c r="G1438" s="3" t="s">
        <v>235</v>
      </c>
      <c r="H1438" s="5">
        <v>43754</v>
      </c>
      <c r="I1438" s="6">
        <v>6</v>
      </c>
      <c r="J1438" s="3" t="s">
        <v>50</v>
      </c>
    </row>
    <row r="1439" spans="1:10" x14ac:dyDescent="0.2">
      <c r="A1439" s="3" t="s">
        <v>231</v>
      </c>
      <c r="B1439" s="3" t="s">
        <v>3659</v>
      </c>
      <c r="C1439" s="3" t="s">
        <v>3660</v>
      </c>
      <c r="D1439" s="3" t="s">
        <v>294</v>
      </c>
      <c r="E1439" s="4">
        <v>43747</v>
      </c>
      <c r="F1439" s="3" t="s">
        <v>14</v>
      </c>
      <c r="G1439" s="3" t="s">
        <v>235</v>
      </c>
      <c r="H1439" s="5">
        <v>43754</v>
      </c>
      <c r="I1439" s="6">
        <v>6</v>
      </c>
      <c r="J1439" s="3" t="s">
        <v>50</v>
      </c>
    </row>
    <row r="1440" spans="1:10" x14ac:dyDescent="0.2">
      <c r="A1440" s="3" t="s">
        <v>36</v>
      </c>
      <c r="B1440" s="3" t="s">
        <v>3661</v>
      </c>
      <c r="C1440" s="3" t="s">
        <v>3662</v>
      </c>
      <c r="D1440" s="3" t="s">
        <v>3663</v>
      </c>
      <c r="E1440" s="4">
        <v>43748</v>
      </c>
      <c r="F1440" s="3" t="s">
        <v>14</v>
      </c>
      <c r="G1440" s="3" t="s">
        <v>307</v>
      </c>
      <c r="H1440" s="5">
        <v>43755</v>
      </c>
      <c r="I1440" s="6">
        <v>6</v>
      </c>
      <c r="J1440" s="3" t="s">
        <v>30</v>
      </c>
    </row>
    <row r="1441" spans="1:10" x14ac:dyDescent="0.2">
      <c r="A1441" s="3" t="s">
        <v>118</v>
      </c>
      <c r="B1441" s="3" t="s">
        <v>257</v>
      </c>
      <c r="C1441" s="3" t="s">
        <v>3664</v>
      </c>
      <c r="D1441" s="3" t="s">
        <v>3665</v>
      </c>
      <c r="E1441" s="4">
        <v>43748</v>
      </c>
      <c r="F1441" s="3" t="s">
        <v>14</v>
      </c>
      <c r="G1441" s="3" t="s">
        <v>251</v>
      </c>
      <c r="H1441" s="5">
        <v>43766</v>
      </c>
      <c r="I1441" s="6">
        <v>13</v>
      </c>
      <c r="J1441" s="3" t="s">
        <v>122</v>
      </c>
    </row>
    <row r="1442" spans="1:10" x14ac:dyDescent="0.2">
      <c r="A1442" s="3" t="s">
        <v>118</v>
      </c>
      <c r="B1442" s="3" t="s">
        <v>119</v>
      </c>
      <c r="C1442" s="3" t="s">
        <v>3666</v>
      </c>
      <c r="D1442" s="3" t="s">
        <v>3667</v>
      </c>
      <c r="E1442" s="4">
        <v>43748</v>
      </c>
      <c r="F1442" s="3" t="s">
        <v>14</v>
      </c>
      <c r="G1442" s="3" t="s">
        <v>307</v>
      </c>
      <c r="H1442" s="5">
        <v>43756</v>
      </c>
      <c r="I1442" s="6">
        <v>7</v>
      </c>
      <c r="J1442" s="3" t="s">
        <v>122</v>
      </c>
    </row>
    <row r="1443" spans="1:10" x14ac:dyDescent="0.2">
      <c r="A1443" s="3" t="s">
        <v>3343</v>
      </c>
      <c r="B1443" s="3" t="s">
        <v>3063</v>
      </c>
      <c r="C1443" s="3" t="s">
        <v>3668</v>
      </c>
      <c r="D1443" s="3" t="s">
        <v>3669</v>
      </c>
      <c r="E1443" s="4">
        <v>43748</v>
      </c>
      <c r="F1443" s="3" t="s">
        <v>14</v>
      </c>
      <c r="G1443" s="3" t="s">
        <v>307</v>
      </c>
      <c r="H1443" s="5">
        <v>43767</v>
      </c>
      <c r="I1443" s="6">
        <v>14</v>
      </c>
      <c r="J1443" s="3" t="s">
        <v>467</v>
      </c>
    </row>
    <row r="1444" spans="1:10" x14ac:dyDescent="0.2">
      <c r="A1444" s="3" t="s">
        <v>3343</v>
      </c>
      <c r="B1444" s="3" t="s">
        <v>3670</v>
      </c>
      <c r="C1444" s="3" t="s">
        <v>3671</v>
      </c>
      <c r="D1444" s="3" t="s">
        <v>3672</v>
      </c>
      <c r="E1444" s="4">
        <v>43748</v>
      </c>
      <c r="F1444" s="3" t="s">
        <v>14</v>
      </c>
      <c r="G1444" s="3" t="s">
        <v>307</v>
      </c>
      <c r="H1444" s="5">
        <v>43760</v>
      </c>
      <c r="I1444" s="6">
        <v>9</v>
      </c>
      <c r="J1444" s="3" t="s">
        <v>467</v>
      </c>
    </row>
    <row r="1445" spans="1:10" x14ac:dyDescent="0.2">
      <c r="A1445" s="3" t="s">
        <v>3343</v>
      </c>
      <c r="B1445" s="3" t="s">
        <v>3673</v>
      </c>
      <c r="C1445" s="3" t="s">
        <v>3674</v>
      </c>
      <c r="D1445" s="3" t="s">
        <v>3675</v>
      </c>
      <c r="E1445" s="4">
        <v>43748</v>
      </c>
      <c r="F1445" s="3" t="s">
        <v>14</v>
      </c>
      <c r="G1445" s="3" t="s">
        <v>307</v>
      </c>
      <c r="H1445" s="5">
        <v>43760</v>
      </c>
      <c r="I1445" s="6">
        <v>9</v>
      </c>
      <c r="J1445" s="3" t="s">
        <v>467</v>
      </c>
    </row>
    <row r="1446" spans="1:10" x14ac:dyDescent="0.2">
      <c r="A1446" s="3" t="s">
        <v>82</v>
      </c>
      <c r="B1446" s="3" t="s">
        <v>3676</v>
      </c>
      <c r="C1446" s="3" t="s">
        <v>3677</v>
      </c>
      <c r="D1446" s="3" t="s">
        <v>3678</v>
      </c>
      <c r="E1446" s="4">
        <v>43748</v>
      </c>
      <c r="F1446" s="3" t="s">
        <v>14</v>
      </c>
      <c r="G1446" s="3" t="s">
        <v>307</v>
      </c>
      <c r="H1446" s="5">
        <v>43756</v>
      </c>
      <c r="I1446" s="6">
        <v>7</v>
      </c>
      <c r="J1446" s="3" t="s">
        <v>65</v>
      </c>
    </row>
    <row r="1447" spans="1:10" x14ac:dyDescent="0.2">
      <c r="A1447" s="3" t="s">
        <v>268</v>
      </c>
      <c r="B1447" s="3" t="s">
        <v>3679</v>
      </c>
      <c r="C1447" s="3" t="s">
        <v>3680</v>
      </c>
      <c r="D1447" s="3" t="s">
        <v>3681</v>
      </c>
      <c r="E1447" s="4">
        <v>43748</v>
      </c>
      <c r="F1447" s="3" t="s">
        <v>14</v>
      </c>
      <c r="G1447" s="3" t="s">
        <v>251</v>
      </c>
      <c r="H1447" s="5">
        <v>43780</v>
      </c>
      <c r="I1447" s="6">
        <v>21</v>
      </c>
      <c r="J1447" s="3" t="s">
        <v>245</v>
      </c>
    </row>
    <row r="1448" spans="1:10" x14ac:dyDescent="0.2">
      <c r="A1448" s="3" t="s">
        <v>641</v>
      </c>
      <c r="B1448" s="3" t="s">
        <v>3682</v>
      </c>
      <c r="C1448" s="3" t="s">
        <v>3683</v>
      </c>
      <c r="D1448" s="3" t="s">
        <v>3684</v>
      </c>
      <c r="E1448" s="4">
        <v>43748</v>
      </c>
      <c r="F1448" s="3" t="s">
        <v>14</v>
      </c>
      <c r="G1448" s="3" t="s">
        <v>307</v>
      </c>
      <c r="H1448" s="5">
        <v>43752</v>
      </c>
      <c r="I1448" s="6">
        <v>3</v>
      </c>
      <c r="J1448" s="3" t="s">
        <v>645</v>
      </c>
    </row>
    <row r="1449" spans="1:10" x14ac:dyDescent="0.2">
      <c r="A1449" s="3" t="s">
        <v>73</v>
      </c>
      <c r="B1449" s="3" t="s">
        <v>1940</v>
      </c>
      <c r="C1449" s="3" t="s">
        <v>3685</v>
      </c>
      <c r="D1449" s="3" t="s">
        <v>3686</v>
      </c>
      <c r="E1449" s="4">
        <v>43748</v>
      </c>
      <c r="F1449" s="3" t="s">
        <v>14</v>
      </c>
      <c r="G1449" s="3" t="s">
        <v>29</v>
      </c>
      <c r="H1449" s="5">
        <v>43781</v>
      </c>
      <c r="I1449" s="6">
        <v>22</v>
      </c>
      <c r="J1449" s="3" t="s">
        <v>30</v>
      </c>
    </row>
    <row r="1450" spans="1:10" x14ac:dyDescent="0.2">
      <c r="A1450" s="3" t="s">
        <v>227</v>
      </c>
      <c r="B1450" s="3" t="s">
        <v>2747</v>
      </c>
      <c r="C1450" s="3" t="s">
        <v>3687</v>
      </c>
      <c r="D1450" s="3" t="s">
        <v>3688</v>
      </c>
      <c r="E1450" s="4">
        <v>43748</v>
      </c>
      <c r="F1450" s="3" t="s">
        <v>14</v>
      </c>
      <c r="G1450" s="3" t="s">
        <v>307</v>
      </c>
      <c r="H1450" s="5">
        <v>43759</v>
      </c>
      <c r="I1450" s="6">
        <v>8</v>
      </c>
      <c r="J1450" s="3" t="s">
        <v>152</v>
      </c>
    </row>
    <row r="1451" spans="1:10" x14ac:dyDescent="0.2">
      <c r="A1451" s="3" t="s">
        <v>1319</v>
      </c>
      <c r="B1451" s="3" t="s">
        <v>3689</v>
      </c>
      <c r="C1451" s="3" t="s">
        <v>3690</v>
      </c>
      <c r="D1451" s="3" t="s">
        <v>3691</v>
      </c>
      <c r="E1451" s="4">
        <v>43748</v>
      </c>
      <c r="F1451" s="3" t="s">
        <v>14</v>
      </c>
      <c r="G1451" s="3" t="s">
        <v>40</v>
      </c>
      <c r="H1451" s="5">
        <v>43752</v>
      </c>
      <c r="I1451" s="6">
        <v>3</v>
      </c>
      <c r="J1451" s="3" t="s">
        <v>65</v>
      </c>
    </row>
    <row r="1452" spans="1:10" x14ac:dyDescent="0.2">
      <c r="A1452" s="3" t="s">
        <v>1319</v>
      </c>
      <c r="B1452" s="3" t="s">
        <v>3689</v>
      </c>
      <c r="C1452" s="3" t="s">
        <v>3692</v>
      </c>
      <c r="D1452" s="3" t="s">
        <v>3693</v>
      </c>
      <c r="E1452" s="4">
        <v>43748</v>
      </c>
      <c r="F1452" s="3" t="s">
        <v>14</v>
      </c>
      <c r="G1452" s="3" t="s">
        <v>307</v>
      </c>
      <c r="H1452" s="5">
        <v>43752</v>
      </c>
      <c r="I1452" s="6">
        <v>3</v>
      </c>
      <c r="J1452" s="3" t="s">
        <v>65</v>
      </c>
    </row>
    <row r="1453" spans="1:10" x14ac:dyDescent="0.2">
      <c r="A1453" s="3" t="s">
        <v>231</v>
      </c>
      <c r="B1453" s="3" t="s">
        <v>3694</v>
      </c>
      <c r="C1453" s="3" t="s">
        <v>3695</v>
      </c>
      <c r="D1453" s="3" t="s">
        <v>294</v>
      </c>
      <c r="E1453" s="4">
        <v>43748</v>
      </c>
      <c r="F1453" s="3" t="s">
        <v>14</v>
      </c>
      <c r="G1453" s="3" t="s">
        <v>235</v>
      </c>
      <c r="H1453" s="5">
        <v>43755</v>
      </c>
      <c r="I1453" s="6">
        <v>7</v>
      </c>
      <c r="J1453" s="3" t="s">
        <v>304</v>
      </c>
    </row>
    <row r="1454" spans="1:10" x14ac:dyDescent="0.2">
      <c r="A1454" s="3" t="s">
        <v>106</v>
      </c>
      <c r="B1454" s="3" t="s">
        <v>3696</v>
      </c>
      <c r="C1454" s="3" t="s">
        <v>3697</v>
      </c>
      <c r="D1454" s="3" t="s">
        <v>3698</v>
      </c>
      <c r="E1454" s="4">
        <v>43748</v>
      </c>
      <c r="F1454" s="3" t="s">
        <v>14</v>
      </c>
      <c r="G1454" s="3" t="s">
        <v>40</v>
      </c>
      <c r="H1454" s="5">
        <v>43752</v>
      </c>
      <c r="I1454" s="6">
        <v>3</v>
      </c>
      <c r="J1454" s="3" t="s">
        <v>65</v>
      </c>
    </row>
    <row r="1455" spans="1:10" x14ac:dyDescent="0.2">
      <c r="A1455" s="3" t="s">
        <v>36</v>
      </c>
      <c r="B1455" s="3" t="s">
        <v>2521</v>
      </c>
      <c r="C1455" s="3" t="s">
        <v>3699</v>
      </c>
      <c r="D1455" s="3" t="s">
        <v>3700</v>
      </c>
      <c r="E1455" s="4">
        <v>43749</v>
      </c>
      <c r="F1455" s="3" t="s">
        <v>14</v>
      </c>
      <c r="G1455" s="3" t="s">
        <v>307</v>
      </c>
      <c r="H1455" s="5">
        <v>43754</v>
      </c>
      <c r="I1455" s="6">
        <v>4</v>
      </c>
      <c r="J1455" s="3" t="s">
        <v>72</v>
      </c>
    </row>
    <row r="1456" spans="1:10" x14ac:dyDescent="0.2">
      <c r="A1456" s="3" t="s">
        <v>3343</v>
      </c>
      <c r="B1456" s="3" t="s">
        <v>3701</v>
      </c>
      <c r="C1456" s="3" t="s">
        <v>3702</v>
      </c>
      <c r="D1456" s="3" t="s">
        <v>3703</v>
      </c>
      <c r="E1456" s="4">
        <v>43749</v>
      </c>
      <c r="F1456" s="3" t="s">
        <v>14</v>
      </c>
      <c r="G1456" s="3" t="s">
        <v>307</v>
      </c>
      <c r="H1456" s="5">
        <v>43756</v>
      </c>
      <c r="I1456" s="6">
        <v>6</v>
      </c>
      <c r="J1456" s="3" t="s">
        <v>467</v>
      </c>
    </row>
    <row r="1457" spans="1:10" x14ac:dyDescent="0.2">
      <c r="A1457" s="3" t="s">
        <v>1285</v>
      </c>
      <c r="B1457" s="3" t="s">
        <v>3704</v>
      </c>
      <c r="C1457" s="3" t="s">
        <v>3705</v>
      </c>
      <c r="D1457" s="3" t="s">
        <v>3706</v>
      </c>
      <c r="E1457" s="4">
        <v>43749</v>
      </c>
      <c r="F1457" s="3" t="s">
        <v>14</v>
      </c>
      <c r="G1457" s="3" t="s">
        <v>40</v>
      </c>
      <c r="H1457" s="5">
        <v>43753</v>
      </c>
      <c r="I1457" s="6">
        <v>3</v>
      </c>
      <c r="J1457" s="3" t="s">
        <v>304</v>
      </c>
    </row>
    <row r="1458" spans="1:10" x14ac:dyDescent="0.2">
      <c r="A1458" s="3" t="s">
        <v>1285</v>
      </c>
      <c r="B1458" s="3" t="s">
        <v>3707</v>
      </c>
      <c r="C1458" s="3" t="s">
        <v>3708</v>
      </c>
      <c r="D1458" s="3" t="s">
        <v>3709</v>
      </c>
      <c r="E1458" s="4">
        <v>43749</v>
      </c>
      <c r="F1458" s="3" t="s">
        <v>14</v>
      </c>
      <c r="G1458" s="3" t="s">
        <v>40</v>
      </c>
      <c r="H1458" s="5">
        <v>43756</v>
      </c>
      <c r="I1458" s="6">
        <v>6</v>
      </c>
      <c r="J1458" s="3" t="s">
        <v>304</v>
      </c>
    </row>
    <row r="1459" spans="1:10" x14ac:dyDescent="0.2">
      <c r="A1459" s="3" t="s">
        <v>1285</v>
      </c>
      <c r="B1459" s="3" t="s">
        <v>3202</v>
      </c>
      <c r="C1459" s="3" t="s">
        <v>3710</v>
      </c>
      <c r="D1459" s="3" t="s">
        <v>3711</v>
      </c>
      <c r="E1459" s="4">
        <v>43749</v>
      </c>
      <c r="F1459" s="3" t="s">
        <v>14</v>
      </c>
      <c r="G1459" s="3" t="s">
        <v>40</v>
      </c>
      <c r="H1459" s="5">
        <v>43754</v>
      </c>
      <c r="I1459" s="6">
        <v>4</v>
      </c>
      <c r="J1459" s="3" t="s">
        <v>304</v>
      </c>
    </row>
    <row r="1460" spans="1:10" x14ac:dyDescent="0.2">
      <c r="A1460" s="3" t="s">
        <v>73</v>
      </c>
      <c r="B1460" s="3" t="s">
        <v>3479</v>
      </c>
      <c r="C1460" s="3" t="s">
        <v>3712</v>
      </c>
      <c r="D1460" s="3" t="s">
        <v>3713</v>
      </c>
      <c r="E1460" s="4">
        <v>43749</v>
      </c>
      <c r="F1460" s="3" t="s">
        <v>14</v>
      </c>
      <c r="G1460" s="3" t="s">
        <v>40</v>
      </c>
      <c r="H1460" s="5">
        <v>43752</v>
      </c>
      <c r="I1460" s="6">
        <v>2</v>
      </c>
      <c r="J1460" s="3" t="s">
        <v>30</v>
      </c>
    </row>
    <row r="1461" spans="1:10" x14ac:dyDescent="0.2">
      <c r="A1461" s="3" t="s">
        <v>73</v>
      </c>
      <c r="B1461" s="3" t="s">
        <v>3152</v>
      </c>
      <c r="C1461" s="3" t="s">
        <v>3714</v>
      </c>
      <c r="D1461" s="3" t="s">
        <v>3715</v>
      </c>
      <c r="E1461" s="4">
        <v>43749</v>
      </c>
      <c r="F1461" s="3" t="s">
        <v>14</v>
      </c>
      <c r="G1461" s="3" t="s">
        <v>40</v>
      </c>
      <c r="H1461" s="5">
        <v>43752</v>
      </c>
      <c r="I1461" s="6">
        <v>2</v>
      </c>
      <c r="J1461" s="3" t="s">
        <v>30</v>
      </c>
    </row>
    <row r="1462" spans="1:10" x14ac:dyDescent="0.2">
      <c r="A1462" s="3" t="s">
        <v>36</v>
      </c>
      <c r="B1462" s="3" t="s">
        <v>3716</v>
      </c>
      <c r="C1462" s="3" t="s">
        <v>3717</v>
      </c>
      <c r="D1462" s="3" t="s">
        <v>3718</v>
      </c>
      <c r="E1462" s="4">
        <v>43752</v>
      </c>
      <c r="F1462" s="3" t="s">
        <v>14</v>
      </c>
      <c r="G1462" s="3" t="s">
        <v>40</v>
      </c>
      <c r="H1462" s="5">
        <v>43756</v>
      </c>
      <c r="I1462" s="6">
        <v>5</v>
      </c>
      <c r="J1462" s="3" t="s">
        <v>30</v>
      </c>
    </row>
    <row r="1463" spans="1:10" x14ac:dyDescent="0.2">
      <c r="A1463" s="3" t="s">
        <v>36</v>
      </c>
      <c r="B1463" s="3" t="s">
        <v>3719</v>
      </c>
      <c r="C1463" s="3" t="s">
        <v>3720</v>
      </c>
      <c r="D1463" s="3" t="s">
        <v>3721</v>
      </c>
      <c r="E1463" s="4">
        <v>43752</v>
      </c>
      <c r="F1463" s="3" t="s">
        <v>14</v>
      </c>
      <c r="G1463" s="3" t="s">
        <v>40</v>
      </c>
      <c r="H1463" s="5">
        <v>43756</v>
      </c>
      <c r="I1463" s="6">
        <v>5</v>
      </c>
      <c r="J1463" s="3" t="s">
        <v>30</v>
      </c>
    </row>
    <row r="1464" spans="1:10" x14ac:dyDescent="0.2">
      <c r="A1464" s="3" t="s">
        <v>10</v>
      </c>
      <c r="B1464" s="3" t="s">
        <v>3455</v>
      </c>
      <c r="C1464" s="3" t="s">
        <v>3722</v>
      </c>
      <c r="D1464" s="3" t="s">
        <v>3723</v>
      </c>
      <c r="E1464" s="4">
        <v>43752</v>
      </c>
      <c r="F1464" s="3" t="s">
        <v>14</v>
      </c>
      <c r="G1464" s="3" t="s">
        <v>307</v>
      </c>
      <c r="H1464" s="5">
        <v>43754</v>
      </c>
      <c r="I1464" s="6">
        <v>3</v>
      </c>
      <c r="J1464" s="3" t="s">
        <v>16</v>
      </c>
    </row>
    <row r="1465" spans="1:10" x14ac:dyDescent="0.2">
      <c r="A1465" s="3" t="s">
        <v>3724</v>
      </c>
      <c r="B1465" s="3" t="s">
        <v>3725</v>
      </c>
      <c r="C1465" s="3" t="s">
        <v>3726</v>
      </c>
      <c r="D1465" s="3" t="s">
        <v>3727</v>
      </c>
      <c r="E1465" s="4">
        <v>43752</v>
      </c>
      <c r="F1465" s="3" t="s">
        <v>14</v>
      </c>
      <c r="G1465" s="3" t="s">
        <v>307</v>
      </c>
      <c r="H1465" s="5">
        <v>43780</v>
      </c>
      <c r="I1465" s="6">
        <v>19</v>
      </c>
      <c r="J1465" s="3" t="s">
        <v>45</v>
      </c>
    </row>
    <row r="1466" spans="1:10" x14ac:dyDescent="0.2">
      <c r="A1466" s="3" t="s">
        <v>68</v>
      </c>
      <c r="B1466" s="3" t="s">
        <v>3728</v>
      </c>
      <c r="C1466" s="3" t="s">
        <v>3729</v>
      </c>
      <c r="D1466" s="3" t="s">
        <v>3730</v>
      </c>
      <c r="E1466" s="4">
        <v>43752</v>
      </c>
      <c r="F1466" s="3" t="s">
        <v>14</v>
      </c>
      <c r="G1466" s="3" t="s">
        <v>40</v>
      </c>
      <c r="H1466" s="5">
        <v>43755</v>
      </c>
      <c r="I1466" s="6">
        <v>4</v>
      </c>
      <c r="J1466" s="3" t="s">
        <v>72</v>
      </c>
    </row>
    <row r="1467" spans="1:10" x14ac:dyDescent="0.2">
      <c r="A1467" s="3" t="s">
        <v>227</v>
      </c>
      <c r="B1467" s="3" t="s">
        <v>2747</v>
      </c>
      <c r="C1467" s="3" t="s">
        <v>3731</v>
      </c>
      <c r="D1467" s="3" t="s">
        <v>3732</v>
      </c>
      <c r="E1467" s="4">
        <v>43752</v>
      </c>
      <c r="F1467" s="3" t="s">
        <v>14</v>
      </c>
      <c r="G1467" s="3" t="s">
        <v>307</v>
      </c>
      <c r="H1467" s="5">
        <v>43753</v>
      </c>
      <c r="I1467" s="6">
        <v>2</v>
      </c>
      <c r="J1467" s="3" t="s">
        <v>152</v>
      </c>
    </row>
    <row r="1468" spans="1:10" x14ac:dyDescent="0.2">
      <c r="A1468" s="3" t="s">
        <v>17</v>
      </c>
      <c r="B1468" s="3" t="s">
        <v>1026</v>
      </c>
      <c r="C1468" s="3" t="s">
        <v>3733</v>
      </c>
      <c r="D1468" s="3" t="s">
        <v>1028</v>
      </c>
      <c r="E1468" s="4">
        <v>43752</v>
      </c>
      <c r="F1468" s="3" t="s">
        <v>14</v>
      </c>
      <c r="G1468" s="3" t="s">
        <v>40</v>
      </c>
      <c r="H1468" s="5">
        <v>43755</v>
      </c>
      <c r="I1468" s="6">
        <v>4</v>
      </c>
      <c r="J1468" s="3" t="s">
        <v>21</v>
      </c>
    </row>
    <row r="1469" spans="1:10" x14ac:dyDescent="0.2">
      <c r="A1469" s="3" t="s">
        <v>17</v>
      </c>
      <c r="B1469" s="3" t="s">
        <v>1026</v>
      </c>
      <c r="C1469" s="3" t="s">
        <v>3733</v>
      </c>
      <c r="D1469" s="3" t="s">
        <v>1028</v>
      </c>
      <c r="E1469" s="4">
        <v>43752</v>
      </c>
      <c r="F1469" s="3" t="s">
        <v>14</v>
      </c>
      <c r="G1469" s="3" t="s">
        <v>29</v>
      </c>
      <c r="H1469" s="5">
        <v>43784</v>
      </c>
      <c r="I1469" s="6">
        <v>23</v>
      </c>
      <c r="J1469" s="3" t="s">
        <v>21</v>
      </c>
    </row>
    <row r="1470" spans="1:10" x14ac:dyDescent="0.2">
      <c r="A1470" s="3" t="s">
        <v>231</v>
      </c>
      <c r="B1470" s="3" t="s">
        <v>3734</v>
      </c>
      <c r="C1470" s="3" t="s">
        <v>3735</v>
      </c>
      <c r="D1470" s="3" t="s">
        <v>294</v>
      </c>
      <c r="E1470" s="4">
        <v>43752</v>
      </c>
      <c r="F1470" s="3" t="s">
        <v>14</v>
      </c>
      <c r="G1470" s="3" t="s">
        <v>235</v>
      </c>
      <c r="H1470" s="5">
        <v>43756</v>
      </c>
      <c r="I1470" s="6">
        <v>5</v>
      </c>
      <c r="J1470" s="3" t="s">
        <v>143</v>
      </c>
    </row>
    <row r="1471" spans="1:10" x14ac:dyDescent="0.2">
      <c r="A1471" s="3" t="s">
        <v>231</v>
      </c>
      <c r="B1471" s="3" t="s">
        <v>3736</v>
      </c>
      <c r="C1471" s="3" t="s">
        <v>3737</v>
      </c>
      <c r="D1471" s="3" t="s">
        <v>294</v>
      </c>
      <c r="E1471" s="4">
        <v>43752</v>
      </c>
      <c r="F1471" s="3" t="s">
        <v>14</v>
      </c>
      <c r="G1471" s="3" t="s">
        <v>235</v>
      </c>
      <c r="H1471" s="5">
        <v>43756</v>
      </c>
      <c r="I1471" s="6">
        <v>5</v>
      </c>
      <c r="J1471" s="3" t="s">
        <v>157</v>
      </c>
    </row>
    <row r="1472" spans="1:10" x14ac:dyDescent="0.2">
      <c r="A1472" s="3" t="s">
        <v>231</v>
      </c>
      <c r="B1472" s="3" t="s">
        <v>3738</v>
      </c>
      <c r="C1472" s="3" t="s">
        <v>3739</v>
      </c>
      <c r="D1472" s="3" t="s">
        <v>294</v>
      </c>
      <c r="E1472" s="4">
        <v>43752</v>
      </c>
      <c r="F1472" s="3" t="s">
        <v>14</v>
      </c>
      <c r="G1472" s="3" t="s">
        <v>235</v>
      </c>
      <c r="H1472" s="5">
        <v>43756</v>
      </c>
      <c r="I1472" s="6">
        <v>5</v>
      </c>
      <c r="J1472" s="3" t="s">
        <v>143</v>
      </c>
    </row>
    <row r="1473" spans="1:10" x14ac:dyDescent="0.2">
      <c r="A1473" s="3" t="s">
        <v>308</v>
      </c>
      <c r="B1473" s="3" t="s">
        <v>3740</v>
      </c>
      <c r="C1473" s="3" t="s">
        <v>3741</v>
      </c>
      <c r="D1473" s="3" t="s">
        <v>3742</v>
      </c>
      <c r="E1473" s="4">
        <v>43753</v>
      </c>
      <c r="F1473" s="3" t="s">
        <v>14</v>
      </c>
      <c r="G1473" s="3" t="s">
        <v>40</v>
      </c>
      <c r="H1473" s="5">
        <v>43754</v>
      </c>
      <c r="I1473" s="6">
        <v>2</v>
      </c>
      <c r="J1473" s="3" t="s">
        <v>35</v>
      </c>
    </row>
    <row r="1474" spans="1:10" x14ac:dyDescent="0.2">
      <c r="A1474" s="3" t="s">
        <v>118</v>
      </c>
      <c r="B1474" s="3" t="s">
        <v>798</v>
      </c>
      <c r="C1474" s="3" t="s">
        <v>3743</v>
      </c>
      <c r="D1474" s="3" t="s">
        <v>3744</v>
      </c>
      <c r="E1474" s="4">
        <v>43753</v>
      </c>
      <c r="F1474" s="3" t="s">
        <v>14</v>
      </c>
      <c r="G1474" s="3" t="s">
        <v>15</v>
      </c>
      <c r="H1474" s="5">
        <v>43787</v>
      </c>
      <c r="I1474" s="6">
        <v>23</v>
      </c>
      <c r="J1474" s="3" t="s">
        <v>122</v>
      </c>
    </row>
    <row r="1475" spans="1:10" x14ac:dyDescent="0.2">
      <c r="A1475" s="3" t="s">
        <v>46</v>
      </c>
      <c r="B1475" s="3" t="s">
        <v>3745</v>
      </c>
      <c r="C1475" s="3" t="s">
        <v>3746</v>
      </c>
      <c r="D1475" s="3" t="s">
        <v>3747</v>
      </c>
      <c r="E1475" s="4">
        <v>43753</v>
      </c>
      <c r="F1475" s="3" t="s">
        <v>14</v>
      </c>
      <c r="G1475" s="3" t="s">
        <v>40</v>
      </c>
      <c r="H1475" s="5">
        <v>43754</v>
      </c>
      <c r="I1475" s="6">
        <v>2</v>
      </c>
      <c r="J1475" s="3" t="s">
        <v>50</v>
      </c>
    </row>
    <row r="1476" spans="1:10" x14ac:dyDescent="0.2">
      <c r="A1476" s="3" t="s">
        <v>144</v>
      </c>
      <c r="B1476" s="3" t="s">
        <v>3388</v>
      </c>
      <c r="C1476" s="3" t="s">
        <v>3748</v>
      </c>
      <c r="D1476" s="3" t="s">
        <v>3749</v>
      </c>
      <c r="E1476" s="4">
        <v>43753</v>
      </c>
      <c r="F1476" s="3" t="s">
        <v>14</v>
      </c>
      <c r="G1476" s="3" t="s">
        <v>40</v>
      </c>
      <c r="H1476" s="5">
        <v>43756</v>
      </c>
      <c r="I1476" s="6">
        <v>4</v>
      </c>
      <c r="J1476" s="3" t="s">
        <v>105</v>
      </c>
    </row>
    <row r="1477" spans="1:10" x14ac:dyDescent="0.2">
      <c r="A1477" s="3" t="s">
        <v>153</v>
      </c>
      <c r="B1477" s="3" t="s">
        <v>3750</v>
      </c>
      <c r="C1477" s="3" t="s">
        <v>3751</v>
      </c>
      <c r="D1477" s="3" t="s">
        <v>3752</v>
      </c>
      <c r="E1477" s="4">
        <v>43753</v>
      </c>
      <c r="F1477" s="3" t="s">
        <v>14</v>
      </c>
      <c r="G1477" s="3" t="s">
        <v>40</v>
      </c>
      <c r="H1477" s="5">
        <v>43766</v>
      </c>
      <c r="I1477" s="6">
        <v>10</v>
      </c>
      <c r="J1477" s="3" t="s">
        <v>157</v>
      </c>
    </row>
    <row r="1478" spans="1:10" x14ac:dyDescent="0.2">
      <c r="A1478" s="3" t="s">
        <v>227</v>
      </c>
      <c r="B1478" s="3" t="s">
        <v>2349</v>
      </c>
      <c r="C1478" s="3" t="s">
        <v>3753</v>
      </c>
      <c r="D1478" s="3" t="s">
        <v>3754</v>
      </c>
      <c r="E1478" s="4">
        <v>43753</v>
      </c>
      <c r="F1478" s="3" t="s">
        <v>14</v>
      </c>
      <c r="G1478" s="3" t="s">
        <v>307</v>
      </c>
      <c r="H1478" s="5">
        <v>43761</v>
      </c>
      <c r="I1478" s="6">
        <v>7</v>
      </c>
      <c r="J1478" s="3" t="s">
        <v>152</v>
      </c>
    </row>
    <row r="1479" spans="1:10" x14ac:dyDescent="0.2">
      <c r="A1479" s="3" t="s">
        <v>148</v>
      </c>
      <c r="B1479" s="3" t="s">
        <v>2511</v>
      </c>
      <c r="C1479" s="3" t="s">
        <v>3755</v>
      </c>
      <c r="D1479" s="3" t="s">
        <v>3756</v>
      </c>
      <c r="E1479" s="4">
        <v>43754</v>
      </c>
      <c r="F1479" s="3" t="s">
        <v>14</v>
      </c>
      <c r="G1479" s="3" t="s">
        <v>307</v>
      </c>
      <c r="H1479" s="5">
        <v>43766</v>
      </c>
      <c r="I1479" s="6">
        <v>9</v>
      </c>
      <c r="J1479" s="3" t="s">
        <v>152</v>
      </c>
    </row>
    <row r="1480" spans="1:10" x14ac:dyDescent="0.2">
      <c r="A1480" s="3" t="s">
        <v>153</v>
      </c>
      <c r="B1480" s="3" t="s">
        <v>1364</v>
      </c>
      <c r="C1480" s="3" t="s">
        <v>3757</v>
      </c>
      <c r="D1480" s="3" t="s">
        <v>3758</v>
      </c>
      <c r="E1480" s="4">
        <v>43754</v>
      </c>
      <c r="F1480" s="3" t="s">
        <v>14</v>
      </c>
      <c r="G1480" s="3" t="s">
        <v>40</v>
      </c>
      <c r="H1480" s="5">
        <v>43767</v>
      </c>
      <c r="I1480" s="6">
        <v>10</v>
      </c>
      <c r="J1480" s="3" t="s">
        <v>304</v>
      </c>
    </row>
    <row r="1481" spans="1:10" x14ac:dyDescent="0.2">
      <c r="A1481" s="3" t="s">
        <v>17</v>
      </c>
      <c r="B1481" s="3" t="s">
        <v>3615</v>
      </c>
      <c r="C1481" s="3" t="s">
        <v>3759</v>
      </c>
      <c r="D1481" s="3" t="s">
        <v>3617</v>
      </c>
      <c r="E1481" s="4">
        <v>43754</v>
      </c>
      <c r="F1481" s="3" t="s">
        <v>14</v>
      </c>
      <c r="G1481" s="3" t="s">
        <v>40</v>
      </c>
      <c r="H1481" s="5">
        <v>43754</v>
      </c>
      <c r="I1481" s="6">
        <v>1</v>
      </c>
      <c r="J1481" s="3" t="s">
        <v>21</v>
      </c>
    </row>
    <row r="1482" spans="1:10" x14ac:dyDescent="0.2">
      <c r="A1482" s="3" t="s">
        <v>3760</v>
      </c>
      <c r="B1482" s="3" t="s">
        <v>1364</v>
      </c>
      <c r="C1482" s="3" t="s">
        <v>3761</v>
      </c>
      <c r="D1482" s="3" t="s">
        <v>3762</v>
      </c>
      <c r="E1482" s="4">
        <v>43754</v>
      </c>
      <c r="F1482" s="3" t="s">
        <v>14</v>
      </c>
      <c r="G1482" s="3" t="s">
        <v>29</v>
      </c>
      <c r="H1482" s="5">
        <v>43781</v>
      </c>
      <c r="I1482" s="6">
        <v>18</v>
      </c>
      <c r="J1482" s="3" t="s">
        <v>304</v>
      </c>
    </row>
    <row r="1483" spans="1:10" x14ac:dyDescent="0.2">
      <c r="A1483" s="3" t="s">
        <v>3760</v>
      </c>
      <c r="B1483" s="3" t="s">
        <v>3763</v>
      </c>
      <c r="C1483" s="3" t="s">
        <v>3764</v>
      </c>
      <c r="D1483" s="3" t="s">
        <v>3765</v>
      </c>
      <c r="E1483" s="4">
        <v>43754</v>
      </c>
      <c r="F1483" s="3" t="s">
        <v>14</v>
      </c>
      <c r="G1483" s="3" t="s">
        <v>40</v>
      </c>
      <c r="H1483" s="5">
        <v>43756</v>
      </c>
      <c r="I1483" s="6">
        <v>3</v>
      </c>
      <c r="J1483" s="3" t="s">
        <v>304</v>
      </c>
    </row>
    <row r="1484" spans="1:10" x14ac:dyDescent="0.2">
      <c r="A1484" s="3" t="s">
        <v>3343</v>
      </c>
      <c r="B1484" s="3" t="s">
        <v>3766</v>
      </c>
      <c r="C1484" s="3" t="s">
        <v>3767</v>
      </c>
      <c r="D1484" s="3" t="s">
        <v>3768</v>
      </c>
      <c r="E1484" s="4">
        <v>43755</v>
      </c>
      <c r="F1484" s="3" t="s">
        <v>14</v>
      </c>
      <c r="G1484" s="3" t="s">
        <v>307</v>
      </c>
      <c r="H1484" s="5">
        <v>43767</v>
      </c>
      <c r="I1484" s="6">
        <v>9</v>
      </c>
      <c r="J1484" s="3" t="s">
        <v>467</v>
      </c>
    </row>
    <row r="1485" spans="1:10" x14ac:dyDescent="0.2">
      <c r="A1485" s="3" t="s">
        <v>175</v>
      </c>
      <c r="B1485" s="3" t="s">
        <v>2191</v>
      </c>
      <c r="C1485" s="3" t="s">
        <v>3769</v>
      </c>
      <c r="D1485" s="3" t="s">
        <v>3770</v>
      </c>
      <c r="E1485" s="4">
        <v>43755</v>
      </c>
      <c r="F1485" s="3" t="s">
        <v>14</v>
      </c>
      <c r="G1485" s="3" t="s">
        <v>307</v>
      </c>
      <c r="H1485" s="5">
        <v>43774</v>
      </c>
      <c r="I1485" s="6">
        <v>12</v>
      </c>
      <c r="J1485" s="3" t="s">
        <v>179</v>
      </c>
    </row>
    <row r="1486" spans="1:10" x14ac:dyDescent="0.2">
      <c r="A1486" s="3" t="s">
        <v>325</v>
      </c>
      <c r="B1486" s="3" t="s">
        <v>3051</v>
      </c>
      <c r="C1486" s="3" t="s">
        <v>3771</v>
      </c>
      <c r="D1486" s="3" t="s">
        <v>3772</v>
      </c>
      <c r="E1486" s="4">
        <v>43755</v>
      </c>
      <c r="F1486" s="3" t="s">
        <v>14</v>
      </c>
      <c r="G1486" s="3" t="s">
        <v>307</v>
      </c>
      <c r="H1486" s="5">
        <v>43780</v>
      </c>
      <c r="I1486" s="6">
        <v>16</v>
      </c>
      <c r="J1486" s="3" t="s">
        <v>189</v>
      </c>
    </row>
    <row r="1487" spans="1:10" x14ac:dyDescent="0.2">
      <c r="A1487" s="3" t="s">
        <v>41</v>
      </c>
      <c r="B1487" s="3" t="s">
        <v>3773</v>
      </c>
      <c r="C1487" s="3" t="s">
        <v>3774</v>
      </c>
      <c r="D1487" s="3" t="s">
        <v>3775</v>
      </c>
      <c r="E1487" s="4">
        <v>43756</v>
      </c>
      <c r="F1487" s="3" t="s">
        <v>14</v>
      </c>
      <c r="G1487" s="3" t="s">
        <v>307</v>
      </c>
      <c r="H1487" s="5">
        <v>43789</v>
      </c>
      <c r="I1487" s="6">
        <v>22</v>
      </c>
      <c r="J1487" s="3" t="s">
        <v>45</v>
      </c>
    </row>
    <row r="1488" spans="1:10" x14ac:dyDescent="0.2">
      <c r="A1488" s="3" t="s">
        <v>41</v>
      </c>
      <c r="B1488" s="3" t="s">
        <v>3776</v>
      </c>
      <c r="C1488" s="3" t="s">
        <v>3777</v>
      </c>
      <c r="D1488" s="3" t="s">
        <v>3778</v>
      </c>
      <c r="E1488" s="4">
        <v>43756</v>
      </c>
      <c r="F1488" s="3" t="s">
        <v>14</v>
      </c>
      <c r="G1488" s="3" t="s">
        <v>251</v>
      </c>
      <c r="H1488" s="5">
        <v>43791</v>
      </c>
      <c r="I1488" s="6">
        <v>24</v>
      </c>
      <c r="J1488" s="3" t="s">
        <v>45</v>
      </c>
    </row>
    <row r="1489" spans="1:10" x14ac:dyDescent="0.2">
      <c r="A1489" s="3" t="s">
        <v>3546</v>
      </c>
      <c r="B1489" s="3" t="s">
        <v>3779</v>
      </c>
      <c r="C1489" s="3" t="s">
        <v>3780</v>
      </c>
      <c r="D1489" s="3" t="s">
        <v>3781</v>
      </c>
      <c r="E1489" s="4">
        <v>43756</v>
      </c>
      <c r="F1489" s="3" t="s">
        <v>14</v>
      </c>
      <c r="G1489" s="3" t="s">
        <v>15</v>
      </c>
      <c r="H1489" s="5">
        <v>43774</v>
      </c>
      <c r="I1489" s="6">
        <v>11</v>
      </c>
      <c r="J1489" s="3" t="s">
        <v>60</v>
      </c>
    </row>
    <row r="1490" spans="1:10" x14ac:dyDescent="0.2">
      <c r="A1490" s="3" t="s">
        <v>3546</v>
      </c>
      <c r="B1490" s="3" t="s">
        <v>3782</v>
      </c>
      <c r="C1490" s="3" t="s">
        <v>3783</v>
      </c>
      <c r="D1490" s="3" t="s">
        <v>3784</v>
      </c>
      <c r="E1490" s="4">
        <v>43756</v>
      </c>
      <c r="F1490" s="3" t="s">
        <v>14</v>
      </c>
      <c r="G1490" s="3" t="s">
        <v>40</v>
      </c>
      <c r="H1490" s="5">
        <v>43767</v>
      </c>
      <c r="I1490" s="6">
        <v>8</v>
      </c>
      <c r="J1490" s="3" t="s">
        <v>60</v>
      </c>
    </row>
    <row r="1491" spans="1:10" x14ac:dyDescent="0.2">
      <c r="A1491" s="3" t="s">
        <v>3546</v>
      </c>
      <c r="B1491" s="3" t="s">
        <v>3782</v>
      </c>
      <c r="C1491" s="3" t="s">
        <v>3785</v>
      </c>
      <c r="D1491" s="3" t="s">
        <v>3786</v>
      </c>
      <c r="E1491" s="4">
        <v>43756</v>
      </c>
      <c r="F1491" s="3" t="s">
        <v>14</v>
      </c>
      <c r="G1491" s="3" t="s">
        <v>15</v>
      </c>
      <c r="H1491" s="5">
        <v>43791</v>
      </c>
      <c r="I1491" s="6">
        <v>24</v>
      </c>
      <c r="J1491" s="3" t="s">
        <v>60</v>
      </c>
    </row>
    <row r="1492" spans="1:10" x14ac:dyDescent="0.2">
      <c r="A1492" s="3" t="s">
        <v>3546</v>
      </c>
      <c r="B1492" s="3" t="s">
        <v>3787</v>
      </c>
      <c r="C1492" s="3" t="s">
        <v>3788</v>
      </c>
      <c r="D1492" s="3" t="s">
        <v>3784</v>
      </c>
      <c r="E1492" s="4">
        <v>43756</v>
      </c>
      <c r="F1492" s="3" t="s">
        <v>14</v>
      </c>
      <c r="G1492" s="3" t="s">
        <v>251</v>
      </c>
      <c r="H1492" s="5">
        <v>43780</v>
      </c>
      <c r="I1492" s="6">
        <v>15</v>
      </c>
      <c r="J1492" s="3" t="s">
        <v>60</v>
      </c>
    </row>
    <row r="1493" spans="1:10" x14ac:dyDescent="0.2">
      <c r="A1493" s="3" t="s">
        <v>3789</v>
      </c>
      <c r="B1493" s="3" t="s">
        <v>3790</v>
      </c>
      <c r="C1493" s="3" t="s">
        <v>3791</v>
      </c>
      <c r="D1493" s="3" t="s">
        <v>3792</v>
      </c>
      <c r="E1493" s="4">
        <v>43756</v>
      </c>
      <c r="F1493" s="3" t="s">
        <v>14</v>
      </c>
      <c r="G1493" s="3" t="s">
        <v>307</v>
      </c>
      <c r="H1493" s="5">
        <v>43766</v>
      </c>
      <c r="I1493" s="6">
        <v>7</v>
      </c>
      <c r="J1493" s="3" t="s">
        <v>324</v>
      </c>
    </row>
    <row r="1494" spans="1:10" x14ac:dyDescent="0.2">
      <c r="A1494" s="3" t="s">
        <v>139</v>
      </c>
      <c r="B1494" s="3" t="s">
        <v>2346</v>
      </c>
      <c r="C1494" s="3" t="s">
        <v>3793</v>
      </c>
      <c r="D1494" s="3" t="s">
        <v>3794</v>
      </c>
      <c r="E1494" s="4">
        <v>43756</v>
      </c>
      <c r="F1494" s="3" t="s">
        <v>14</v>
      </c>
      <c r="G1494" s="3" t="s">
        <v>307</v>
      </c>
      <c r="H1494" s="5">
        <v>43788</v>
      </c>
      <c r="I1494" s="6">
        <v>21</v>
      </c>
      <c r="J1494" s="3" t="s">
        <v>143</v>
      </c>
    </row>
    <row r="1495" spans="1:10" x14ac:dyDescent="0.2">
      <c r="A1495" s="3" t="s">
        <v>153</v>
      </c>
      <c r="B1495" s="3" t="s">
        <v>2296</v>
      </c>
      <c r="C1495" s="3" t="s">
        <v>3795</v>
      </c>
      <c r="D1495" s="3" t="s">
        <v>3796</v>
      </c>
      <c r="E1495" s="4">
        <v>43756</v>
      </c>
      <c r="F1495" s="3" t="s">
        <v>14</v>
      </c>
      <c r="G1495" s="3" t="s">
        <v>307</v>
      </c>
      <c r="H1495" s="5">
        <v>43760</v>
      </c>
      <c r="I1495" s="6">
        <v>3</v>
      </c>
      <c r="J1495" s="3" t="s">
        <v>157</v>
      </c>
    </row>
    <row r="1496" spans="1:10" x14ac:dyDescent="0.2">
      <c r="A1496" s="3" t="s">
        <v>153</v>
      </c>
      <c r="B1496" s="3" t="s">
        <v>3503</v>
      </c>
      <c r="C1496" s="3" t="s">
        <v>3797</v>
      </c>
      <c r="D1496" s="3" t="s">
        <v>3798</v>
      </c>
      <c r="E1496" s="4">
        <v>43756</v>
      </c>
      <c r="F1496" s="3" t="s">
        <v>14</v>
      </c>
      <c r="G1496" s="3" t="s">
        <v>307</v>
      </c>
      <c r="H1496" s="5">
        <v>43797</v>
      </c>
      <c r="I1496" s="6">
        <v>28</v>
      </c>
      <c r="J1496" s="3" t="s">
        <v>157</v>
      </c>
    </row>
    <row r="1497" spans="1:10" x14ac:dyDescent="0.2">
      <c r="A1497" s="3" t="s">
        <v>17</v>
      </c>
      <c r="B1497" s="3" t="s">
        <v>3799</v>
      </c>
      <c r="C1497" s="3" t="s">
        <v>3800</v>
      </c>
      <c r="D1497" s="3" t="s">
        <v>3801</v>
      </c>
      <c r="E1497" s="4">
        <v>43756</v>
      </c>
      <c r="F1497" s="3" t="s">
        <v>14</v>
      </c>
      <c r="G1497" s="3" t="s">
        <v>40</v>
      </c>
      <c r="H1497" s="5">
        <v>43788</v>
      </c>
      <c r="I1497" s="6">
        <v>21</v>
      </c>
      <c r="J1497" s="3" t="s">
        <v>21</v>
      </c>
    </row>
    <row r="1498" spans="1:10" x14ac:dyDescent="0.2">
      <c r="A1498" s="3" t="s">
        <v>335</v>
      </c>
      <c r="B1498" s="3" t="s">
        <v>3790</v>
      </c>
      <c r="C1498" s="3" t="s">
        <v>3802</v>
      </c>
      <c r="D1498" s="3" t="s">
        <v>3803</v>
      </c>
      <c r="E1498" s="4">
        <v>43756</v>
      </c>
      <c r="F1498" s="3" t="s">
        <v>14</v>
      </c>
      <c r="G1498" s="3" t="s">
        <v>307</v>
      </c>
      <c r="H1498" s="5">
        <v>43767</v>
      </c>
      <c r="I1498" s="6">
        <v>8</v>
      </c>
      <c r="J1498" s="3" t="s">
        <v>324</v>
      </c>
    </row>
    <row r="1499" spans="1:10" x14ac:dyDescent="0.2">
      <c r="A1499" s="3" t="s">
        <v>231</v>
      </c>
      <c r="B1499" s="3" t="s">
        <v>3804</v>
      </c>
      <c r="C1499" s="3" t="s">
        <v>3805</v>
      </c>
      <c r="D1499" s="3" t="s">
        <v>294</v>
      </c>
      <c r="E1499" s="4">
        <v>43756</v>
      </c>
      <c r="F1499" s="3" t="s">
        <v>14</v>
      </c>
      <c r="G1499" s="3" t="s">
        <v>235</v>
      </c>
      <c r="H1499" s="5">
        <v>43761</v>
      </c>
      <c r="I1499" s="6">
        <v>4</v>
      </c>
      <c r="J1499" s="3" t="s">
        <v>72</v>
      </c>
    </row>
    <row r="1500" spans="1:10" x14ac:dyDescent="0.2">
      <c r="A1500" s="3" t="s">
        <v>3806</v>
      </c>
      <c r="B1500" s="3" t="s">
        <v>3807</v>
      </c>
      <c r="C1500" s="3" t="s">
        <v>3808</v>
      </c>
      <c r="D1500" s="3" t="s">
        <v>3809</v>
      </c>
      <c r="E1500" s="4">
        <v>43759</v>
      </c>
      <c r="F1500" s="3" t="s">
        <v>14</v>
      </c>
      <c r="G1500" s="3" t="s">
        <v>40</v>
      </c>
      <c r="H1500" s="5">
        <v>43766</v>
      </c>
      <c r="I1500" s="6">
        <v>6</v>
      </c>
      <c r="J1500" s="3" t="s">
        <v>157</v>
      </c>
    </row>
    <row r="1501" spans="1:10" x14ac:dyDescent="0.2">
      <c r="A1501" s="3" t="s">
        <v>148</v>
      </c>
      <c r="B1501" s="3" t="s">
        <v>2679</v>
      </c>
      <c r="C1501" s="3" t="s">
        <v>3810</v>
      </c>
      <c r="D1501" s="3" t="s">
        <v>3811</v>
      </c>
      <c r="E1501" s="4">
        <v>43759</v>
      </c>
      <c r="F1501" s="3" t="s">
        <v>14</v>
      </c>
      <c r="G1501" s="3" t="s">
        <v>307</v>
      </c>
      <c r="H1501" s="5">
        <v>43766</v>
      </c>
      <c r="I1501" s="6">
        <v>6</v>
      </c>
      <c r="J1501" s="3" t="s">
        <v>152</v>
      </c>
    </row>
    <row r="1502" spans="1:10" x14ac:dyDescent="0.2">
      <c r="A1502" s="3" t="s">
        <v>148</v>
      </c>
      <c r="B1502" s="3" t="s">
        <v>2887</v>
      </c>
      <c r="C1502" s="3" t="s">
        <v>3812</v>
      </c>
      <c r="D1502" s="3" t="s">
        <v>3813</v>
      </c>
      <c r="E1502" s="4">
        <v>43759</v>
      </c>
      <c r="F1502" s="3" t="s">
        <v>14</v>
      </c>
      <c r="G1502" s="3" t="s">
        <v>15</v>
      </c>
      <c r="H1502" s="5">
        <v>43783</v>
      </c>
      <c r="I1502" s="6">
        <v>17</v>
      </c>
      <c r="J1502" s="3" t="s">
        <v>152</v>
      </c>
    </row>
    <row r="1503" spans="1:10" x14ac:dyDescent="0.2">
      <c r="A1503" s="3" t="s">
        <v>690</v>
      </c>
      <c r="B1503" s="3" t="s">
        <v>3814</v>
      </c>
      <c r="C1503" s="3" t="s">
        <v>3815</v>
      </c>
      <c r="D1503" s="3" t="s">
        <v>3816</v>
      </c>
      <c r="E1503" s="4">
        <v>43759</v>
      </c>
      <c r="F1503" s="3" t="s">
        <v>14</v>
      </c>
      <c r="G1503" s="3" t="s">
        <v>40</v>
      </c>
      <c r="H1503" s="5">
        <v>43761</v>
      </c>
      <c r="I1503" s="6">
        <v>3</v>
      </c>
      <c r="J1503" s="3" t="s">
        <v>105</v>
      </c>
    </row>
    <row r="1504" spans="1:10" x14ac:dyDescent="0.2">
      <c r="A1504" s="3" t="s">
        <v>161</v>
      </c>
      <c r="B1504" s="3" t="s">
        <v>3817</v>
      </c>
      <c r="C1504" s="3" t="s">
        <v>3818</v>
      </c>
      <c r="D1504" s="3" t="s">
        <v>3819</v>
      </c>
      <c r="E1504" s="4">
        <v>43759</v>
      </c>
      <c r="F1504" s="3" t="s">
        <v>14</v>
      </c>
      <c r="G1504" s="3" t="s">
        <v>40</v>
      </c>
      <c r="H1504" s="5">
        <v>43761</v>
      </c>
      <c r="I1504" s="6">
        <v>3</v>
      </c>
      <c r="J1504" s="3" t="s">
        <v>136</v>
      </c>
    </row>
    <row r="1505" spans="1:10" x14ac:dyDescent="0.2">
      <c r="A1505" s="3" t="s">
        <v>106</v>
      </c>
      <c r="B1505" s="3" t="s">
        <v>3820</v>
      </c>
      <c r="C1505" s="3" t="s">
        <v>3821</v>
      </c>
      <c r="D1505" s="3" t="s">
        <v>3822</v>
      </c>
      <c r="E1505" s="4">
        <v>43759</v>
      </c>
      <c r="F1505" s="3" t="s">
        <v>14</v>
      </c>
      <c r="G1505" s="3" t="s">
        <v>40</v>
      </c>
      <c r="H1505" s="5">
        <v>43761</v>
      </c>
      <c r="I1505" s="6">
        <v>3</v>
      </c>
      <c r="J1505" s="3" t="s">
        <v>65</v>
      </c>
    </row>
    <row r="1506" spans="1:10" x14ac:dyDescent="0.2">
      <c r="A1506" s="3" t="s">
        <v>36</v>
      </c>
      <c r="B1506" s="3" t="s">
        <v>3823</v>
      </c>
      <c r="C1506" s="3" t="s">
        <v>3824</v>
      </c>
      <c r="D1506" s="3" t="s">
        <v>3825</v>
      </c>
      <c r="E1506" s="4">
        <v>43760</v>
      </c>
      <c r="F1506" s="3" t="s">
        <v>14</v>
      </c>
      <c r="G1506" s="3" t="s">
        <v>40</v>
      </c>
      <c r="H1506" s="5">
        <v>43774</v>
      </c>
      <c r="I1506" s="6">
        <v>9</v>
      </c>
      <c r="J1506" s="3" t="s">
        <v>30</v>
      </c>
    </row>
    <row r="1507" spans="1:10" x14ac:dyDescent="0.2">
      <c r="A1507" s="3" t="s">
        <v>507</v>
      </c>
      <c r="B1507" s="3" t="s">
        <v>3826</v>
      </c>
      <c r="C1507" s="3" t="s">
        <v>3827</v>
      </c>
      <c r="D1507" s="3" t="s">
        <v>3828</v>
      </c>
      <c r="E1507" s="4">
        <v>43760</v>
      </c>
      <c r="F1507" s="3" t="s">
        <v>14</v>
      </c>
      <c r="G1507" s="3" t="s">
        <v>307</v>
      </c>
      <c r="H1507" s="5">
        <v>43775</v>
      </c>
      <c r="I1507" s="6">
        <v>10</v>
      </c>
      <c r="J1507" s="3" t="s">
        <v>65</v>
      </c>
    </row>
    <row r="1508" spans="1:10" x14ac:dyDescent="0.2">
      <c r="A1508" s="3" t="s">
        <v>507</v>
      </c>
      <c r="B1508" s="3" t="s">
        <v>3826</v>
      </c>
      <c r="C1508" s="3" t="s">
        <v>3829</v>
      </c>
      <c r="D1508" s="3" t="s">
        <v>3830</v>
      </c>
      <c r="E1508" s="4">
        <v>43760</v>
      </c>
      <c r="F1508" s="3" t="s">
        <v>14</v>
      </c>
      <c r="G1508" s="3" t="s">
        <v>40</v>
      </c>
      <c r="H1508" s="5">
        <v>43775</v>
      </c>
      <c r="I1508" s="6">
        <v>10</v>
      </c>
      <c r="J1508" s="3" t="s">
        <v>65</v>
      </c>
    </row>
    <row r="1509" spans="1:10" x14ac:dyDescent="0.2">
      <c r="A1509" s="3" t="s">
        <v>378</v>
      </c>
      <c r="B1509" s="3" t="s">
        <v>3831</v>
      </c>
      <c r="C1509" s="3" t="s">
        <v>3832</v>
      </c>
      <c r="D1509" s="3" t="s">
        <v>3833</v>
      </c>
      <c r="E1509" s="4">
        <v>43760</v>
      </c>
      <c r="F1509" s="3" t="s">
        <v>14</v>
      </c>
      <c r="G1509" s="3" t="s">
        <v>29</v>
      </c>
      <c r="H1509" s="5">
        <v>43804</v>
      </c>
      <c r="I1509" s="6">
        <v>31</v>
      </c>
      <c r="J1509" s="3" t="s">
        <v>50</v>
      </c>
    </row>
    <row r="1510" spans="1:10" x14ac:dyDescent="0.2">
      <c r="A1510" s="3" t="s">
        <v>378</v>
      </c>
      <c r="B1510" s="3" t="s">
        <v>3834</v>
      </c>
      <c r="C1510" s="3" t="s">
        <v>3835</v>
      </c>
      <c r="D1510" s="3" t="s">
        <v>3836</v>
      </c>
      <c r="E1510" s="4">
        <v>43760</v>
      </c>
      <c r="F1510" s="3" t="s">
        <v>14</v>
      </c>
      <c r="G1510" s="3" t="s">
        <v>40</v>
      </c>
      <c r="H1510" s="5">
        <v>43766</v>
      </c>
      <c r="I1510" s="6">
        <v>5</v>
      </c>
      <c r="J1510" s="3" t="s">
        <v>50</v>
      </c>
    </row>
    <row r="1511" spans="1:10" x14ac:dyDescent="0.2">
      <c r="A1511" s="3" t="s">
        <v>378</v>
      </c>
      <c r="B1511" s="3" t="s">
        <v>3591</v>
      </c>
      <c r="C1511" s="3" t="s">
        <v>3837</v>
      </c>
      <c r="D1511" s="3" t="s">
        <v>3838</v>
      </c>
      <c r="E1511" s="4">
        <v>43760</v>
      </c>
      <c r="F1511" s="3" t="s">
        <v>14</v>
      </c>
      <c r="G1511" s="3" t="s">
        <v>307</v>
      </c>
      <c r="H1511" s="5">
        <v>43766</v>
      </c>
      <c r="I1511" s="6">
        <v>5</v>
      </c>
      <c r="J1511" s="3" t="s">
        <v>50</v>
      </c>
    </row>
    <row r="1512" spans="1:10" x14ac:dyDescent="0.2">
      <c r="A1512" s="3" t="s">
        <v>46</v>
      </c>
      <c r="B1512" s="3" t="s">
        <v>3839</v>
      </c>
      <c r="C1512" s="3" t="s">
        <v>3840</v>
      </c>
      <c r="D1512" s="3" t="s">
        <v>3841</v>
      </c>
      <c r="E1512" s="4">
        <v>43760</v>
      </c>
      <c r="F1512" s="3" t="s">
        <v>14</v>
      </c>
      <c r="G1512" s="3" t="s">
        <v>40</v>
      </c>
      <c r="H1512" s="5">
        <v>43766</v>
      </c>
      <c r="I1512" s="6">
        <v>5</v>
      </c>
      <c r="J1512" s="3" t="s">
        <v>50</v>
      </c>
    </row>
    <row r="1513" spans="1:10" x14ac:dyDescent="0.2">
      <c r="A1513" s="3" t="s">
        <v>3652</v>
      </c>
      <c r="B1513" s="3" t="s">
        <v>3653</v>
      </c>
      <c r="C1513" s="3" t="s">
        <v>3842</v>
      </c>
      <c r="D1513" s="3" t="s">
        <v>3843</v>
      </c>
      <c r="E1513" s="4">
        <v>43760</v>
      </c>
      <c r="F1513" s="3" t="s">
        <v>14</v>
      </c>
      <c r="G1513" s="3" t="s">
        <v>251</v>
      </c>
      <c r="H1513" s="5">
        <v>43766</v>
      </c>
      <c r="I1513" s="6">
        <v>5</v>
      </c>
      <c r="J1513" s="3" t="s">
        <v>143</v>
      </c>
    </row>
    <row r="1514" spans="1:10" x14ac:dyDescent="0.2">
      <c r="A1514" s="3" t="s">
        <v>1236</v>
      </c>
      <c r="B1514" s="3" t="s">
        <v>1237</v>
      </c>
      <c r="C1514" s="3" t="s">
        <v>3844</v>
      </c>
      <c r="D1514" s="3" t="s">
        <v>3845</v>
      </c>
      <c r="E1514" s="4">
        <v>43761</v>
      </c>
      <c r="F1514" s="3" t="s">
        <v>14</v>
      </c>
      <c r="G1514" s="3" t="s">
        <v>29</v>
      </c>
      <c r="H1514" s="5">
        <v>43804</v>
      </c>
      <c r="I1514" s="6">
        <v>30</v>
      </c>
      <c r="J1514" s="3" t="s">
        <v>16</v>
      </c>
    </row>
    <row r="1515" spans="1:10" x14ac:dyDescent="0.2">
      <c r="A1515" s="3" t="s">
        <v>507</v>
      </c>
      <c r="B1515" s="3" t="s">
        <v>3846</v>
      </c>
      <c r="C1515" s="3" t="s">
        <v>3847</v>
      </c>
      <c r="D1515" s="3" t="s">
        <v>3848</v>
      </c>
      <c r="E1515" s="4">
        <v>43761</v>
      </c>
      <c r="F1515" s="3" t="s">
        <v>14</v>
      </c>
      <c r="G1515" s="3" t="s">
        <v>307</v>
      </c>
      <c r="H1515" s="5">
        <v>43767</v>
      </c>
      <c r="I1515" s="6">
        <v>5</v>
      </c>
      <c r="J1515" s="3" t="s">
        <v>65</v>
      </c>
    </row>
    <row r="1516" spans="1:10" x14ac:dyDescent="0.2">
      <c r="A1516" s="3" t="s">
        <v>507</v>
      </c>
      <c r="B1516" s="3" t="s">
        <v>3849</v>
      </c>
      <c r="C1516" s="3" t="s">
        <v>3850</v>
      </c>
      <c r="D1516" s="3" t="s">
        <v>3851</v>
      </c>
      <c r="E1516" s="4">
        <v>43761</v>
      </c>
      <c r="F1516" s="3" t="s">
        <v>14</v>
      </c>
      <c r="G1516" s="3" t="s">
        <v>307</v>
      </c>
      <c r="H1516" s="5">
        <v>43774</v>
      </c>
      <c r="I1516" s="6">
        <v>8</v>
      </c>
      <c r="J1516" s="3" t="s">
        <v>65</v>
      </c>
    </row>
    <row r="1517" spans="1:10" x14ac:dyDescent="0.2">
      <c r="A1517" s="3" t="s">
        <v>507</v>
      </c>
      <c r="B1517" s="3" t="s">
        <v>3849</v>
      </c>
      <c r="C1517" s="3" t="s">
        <v>3852</v>
      </c>
      <c r="D1517" s="3" t="s">
        <v>3853</v>
      </c>
      <c r="E1517" s="4">
        <v>43761</v>
      </c>
      <c r="F1517" s="3" t="s">
        <v>14</v>
      </c>
      <c r="G1517" s="3" t="s">
        <v>40</v>
      </c>
      <c r="H1517" s="5">
        <v>43775</v>
      </c>
      <c r="I1517" s="6">
        <v>9</v>
      </c>
      <c r="J1517" s="3" t="s">
        <v>65</v>
      </c>
    </row>
    <row r="1518" spans="1:10" x14ac:dyDescent="0.2">
      <c r="A1518" s="3" t="s">
        <v>507</v>
      </c>
      <c r="B1518" s="3" t="s">
        <v>3854</v>
      </c>
      <c r="C1518" s="3" t="s">
        <v>3855</v>
      </c>
      <c r="D1518" s="3" t="s">
        <v>3856</v>
      </c>
      <c r="E1518" s="4">
        <v>43761</v>
      </c>
      <c r="F1518" s="3" t="s">
        <v>14</v>
      </c>
      <c r="G1518" s="3" t="s">
        <v>251</v>
      </c>
      <c r="H1518" s="5">
        <v>43780</v>
      </c>
      <c r="I1518" s="6">
        <v>12</v>
      </c>
      <c r="J1518" s="3" t="s">
        <v>65</v>
      </c>
    </row>
    <row r="1519" spans="1:10" x14ac:dyDescent="0.2">
      <c r="A1519" s="3" t="s">
        <v>923</v>
      </c>
      <c r="B1519" s="3" t="s">
        <v>924</v>
      </c>
      <c r="C1519" s="3" t="s">
        <v>3857</v>
      </c>
      <c r="D1519" s="3" t="s">
        <v>3858</v>
      </c>
      <c r="E1519" s="4">
        <v>43761</v>
      </c>
      <c r="F1519" s="3" t="s">
        <v>14</v>
      </c>
      <c r="G1519" s="3" t="s">
        <v>307</v>
      </c>
      <c r="H1519" s="5">
        <v>43777</v>
      </c>
      <c r="I1519" s="6">
        <v>11</v>
      </c>
      <c r="J1519" s="3" t="s">
        <v>45</v>
      </c>
    </row>
    <row r="1520" spans="1:10" x14ac:dyDescent="0.2">
      <c r="A1520" s="3" t="s">
        <v>93</v>
      </c>
      <c r="B1520" s="3" t="s">
        <v>1928</v>
      </c>
      <c r="C1520" s="3" t="s">
        <v>3859</v>
      </c>
      <c r="D1520" s="3" t="s">
        <v>3860</v>
      </c>
      <c r="E1520" s="4">
        <v>43761</v>
      </c>
      <c r="F1520" s="3" t="s">
        <v>14</v>
      </c>
      <c r="G1520" s="3" t="s">
        <v>307</v>
      </c>
      <c r="H1520" s="5">
        <v>43780</v>
      </c>
      <c r="I1520" s="6">
        <v>12</v>
      </c>
      <c r="J1520" s="3" t="s">
        <v>65</v>
      </c>
    </row>
    <row r="1521" spans="1:10" x14ac:dyDescent="0.2">
      <c r="A1521" s="3" t="s">
        <v>268</v>
      </c>
      <c r="B1521" s="3" t="s">
        <v>2423</v>
      </c>
      <c r="C1521" s="3" t="s">
        <v>3861</v>
      </c>
      <c r="D1521" s="3" t="s">
        <v>3862</v>
      </c>
      <c r="E1521" s="4">
        <v>43761</v>
      </c>
      <c r="F1521" s="3" t="s">
        <v>14</v>
      </c>
      <c r="G1521" s="3" t="s">
        <v>307</v>
      </c>
      <c r="H1521" s="5">
        <v>43767</v>
      </c>
      <c r="I1521" s="6">
        <v>5</v>
      </c>
      <c r="J1521" s="3" t="s">
        <v>245</v>
      </c>
    </row>
    <row r="1522" spans="1:10" x14ac:dyDescent="0.2">
      <c r="A1522" s="3" t="s">
        <v>300</v>
      </c>
      <c r="B1522" s="3" t="s">
        <v>2486</v>
      </c>
      <c r="C1522" s="3" t="s">
        <v>3863</v>
      </c>
      <c r="D1522" s="3" t="s">
        <v>3864</v>
      </c>
      <c r="E1522" s="4">
        <v>43761</v>
      </c>
      <c r="F1522" s="3" t="s">
        <v>14</v>
      </c>
      <c r="G1522" s="3" t="s">
        <v>251</v>
      </c>
      <c r="H1522" s="5">
        <v>43766</v>
      </c>
      <c r="I1522" s="6">
        <v>4</v>
      </c>
      <c r="J1522" s="3" t="s">
        <v>304</v>
      </c>
    </row>
    <row r="1523" spans="1:10" x14ac:dyDescent="0.2">
      <c r="A1523" s="3" t="s">
        <v>227</v>
      </c>
      <c r="B1523" s="3" t="s">
        <v>3865</v>
      </c>
      <c r="C1523" s="3" t="s">
        <v>3866</v>
      </c>
      <c r="D1523" s="3" t="s">
        <v>3867</v>
      </c>
      <c r="E1523" s="4">
        <v>43761</v>
      </c>
      <c r="F1523" s="3" t="s">
        <v>14</v>
      </c>
      <c r="G1523" s="3" t="s">
        <v>29</v>
      </c>
      <c r="H1523" s="5">
        <v>43784</v>
      </c>
      <c r="I1523" s="6">
        <v>16</v>
      </c>
      <c r="J1523" s="3" t="s">
        <v>152</v>
      </c>
    </row>
    <row r="1524" spans="1:10" x14ac:dyDescent="0.2">
      <c r="A1524" s="3" t="s">
        <v>231</v>
      </c>
      <c r="B1524" s="3" t="s">
        <v>3868</v>
      </c>
      <c r="C1524" s="3" t="s">
        <v>3869</v>
      </c>
      <c r="D1524" s="3" t="s">
        <v>294</v>
      </c>
      <c r="E1524" s="4">
        <v>43761</v>
      </c>
      <c r="F1524" s="3" t="s">
        <v>14</v>
      </c>
      <c r="G1524" s="3" t="s">
        <v>235</v>
      </c>
      <c r="H1524" s="5">
        <v>43766</v>
      </c>
      <c r="I1524" s="6">
        <v>16</v>
      </c>
      <c r="J1524" s="3" t="s">
        <v>152</v>
      </c>
    </row>
    <row r="1525" spans="1:10" x14ac:dyDescent="0.2">
      <c r="A1525" s="3" t="s">
        <v>3870</v>
      </c>
      <c r="B1525" s="3" t="s">
        <v>3871</v>
      </c>
      <c r="C1525" s="3" t="s">
        <v>3872</v>
      </c>
      <c r="D1525" s="3" t="s">
        <v>3873</v>
      </c>
      <c r="E1525" s="4">
        <v>43761</v>
      </c>
      <c r="F1525" s="3" t="s">
        <v>14</v>
      </c>
      <c r="G1525" s="3" t="s">
        <v>307</v>
      </c>
      <c r="H1525" s="5">
        <v>43774</v>
      </c>
      <c r="I1525" s="6">
        <v>15</v>
      </c>
      <c r="J1525" s="3" t="s">
        <v>16</v>
      </c>
    </row>
    <row r="1526" spans="1:10" x14ac:dyDescent="0.2">
      <c r="A1526" s="3" t="s">
        <v>106</v>
      </c>
      <c r="B1526" s="3" t="s">
        <v>3874</v>
      </c>
      <c r="C1526" s="3" t="s">
        <v>3875</v>
      </c>
      <c r="D1526" s="3" t="s">
        <v>3876</v>
      </c>
      <c r="E1526" s="4">
        <v>43761</v>
      </c>
      <c r="F1526" s="3" t="s">
        <v>14</v>
      </c>
      <c r="G1526" s="3" t="s">
        <v>40</v>
      </c>
      <c r="H1526" s="5">
        <v>43774</v>
      </c>
      <c r="I1526" s="6">
        <v>8</v>
      </c>
      <c r="J1526" s="3" t="s">
        <v>65</v>
      </c>
    </row>
    <row r="1527" spans="1:10" x14ac:dyDescent="0.2">
      <c r="A1527" s="3" t="s">
        <v>106</v>
      </c>
      <c r="B1527" s="3" t="s">
        <v>3877</v>
      </c>
      <c r="C1527" s="3" t="s">
        <v>3878</v>
      </c>
      <c r="D1527" s="3" t="s">
        <v>3879</v>
      </c>
      <c r="E1527" s="4">
        <v>43761</v>
      </c>
      <c r="F1527" s="3" t="s">
        <v>14</v>
      </c>
      <c r="G1527" s="3" t="s">
        <v>40</v>
      </c>
      <c r="H1527" s="5">
        <v>43766</v>
      </c>
      <c r="I1527" s="6">
        <v>4</v>
      </c>
      <c r="J1527" s="3" t="s">
        <v>65</v>
      </c>
    </row>
    <row r="1528" spans="1:10" x14ac:dyDescent="0.2">
      <c r="A1528" s="3" t="s">
        <v>3343</v>
      </c>
      <c r="B1528" s="3" t="s">
        <v>3670</v>
      </c>
      <c r="C1528" s="3" t="s">
        <v>3880</v>
      </c>
      <c r="D1528" s="3" t="s">
        <v>3881</v>
      </c>
      <c r="E1528" s="4">
        <v>43762</v>
      </c>
      <c r="F1528" s="3" t="s">
        <v>14</v>
      </c>
      <c r="G1528" s="3" t="s">
        <v>307</v>
      </c>
      <c r="H1528" s="5">
        <v>43774</v>
      </c>
      <c r="I1528" s="6">
        <v>7</v>
      </c>
      <c r="J1528" s="3" t="s">
        <v>467</v>
      </c>
    </row>
    <row r="1529" spans="1:10" x14ac:dyDescent="0.2">
      <c r="A1529" s="3" t="s">
        <v>3546</v>
      </c>
      <c r="B1529" s="3" t="s">
        <v>1696</v>
      </c>
      <c r="C1529" s="3" t="s">
        <v>3882</v>
      </c>
      <c r="D1529" s="3" t="s">
        <v>3883</v>
      </c>
      <c r="E1529" s="4">
        <v>43762</v>
      </c>
      <c r="F1529" s="3" t="s">
        <v>14</v>
      </c>
      <c r="G1529" s="3" t="s">
        <v>40</v>
      </c>
      <c r="H1529" s="5">
        <v>43784</v>
      </c>
      <c r="I1529" s="6">
        <v>18</v>
      </c>
      <c r="J1529" s="3" t="s">
        <v>60</v>
      </c>
    </row>
    <row r="1530" spans="1:10" x14ac:dyDescent="0.2">
      <c r="A1530" s="3" t="s">
        <v>3546</v>
      </c>
      <c r="B1530" s="3" t="s">
        <v>1696</v>
      </c>
      <c r="C1530" s="3" t="s">
        <v>3884</v>
      </c>
      <c r="D1530" s="3" t="s">
        <v>3885</v>
      </c>
      <c r="E1530" s="4">
        <v>43762</v>
      </c>
      <c r="F1530" s="3" t="s">
        <v>14</v>
      </c>
      <c r="G1530" s="3" t="s">
        <v>307</v>
      </c>
      <c r="H1530" s="5">
        <v>43775</v>
      </c>
      <c r="I1530" s="6">
        <v>8</v>
      </c>
      <c r="J1530" s="3" t="s">
        <v>60</v>
      </c>
    </row>
    <row r="1531" spans="1:10" x14ac:dyDescent="0.2">
      <c r="A1531" s="3" t="s">
        <v>1061</v>
      </c>
      <c r="B1531" s="3" t="s">
        <v>3886</v>
      </c>
      <c r="C1531" s="3" t="s">
        <v>3887</v>
      </c>
      <c r="D1531" s="3" t="s">
        <v>3888</v>
      </c>
      <c r="E1531" s="4">
        <v>43762</v>
      </c>
      <c r="F1531" s="3" t="s">
        <v>14</v>
      </c>
      <c r="G1531" s="3" t="s">
        <v>251</v>
      </c>
      <c r="H1531" s="5">
        <v>43780</v>
      </c>
      <c r="I1531" s="6">
        <v>11</v>
      </c>
      <c r="J1531" s="3" t="s">
        <v>65</v>
      </c>
    </row>
    <row r="1532" spans="1:10" x14ac:dyDescent="0.2">
      <c r="A1532" s="3" t="s">
        <v>3889</v>
      </c>
      <c r="B1532" s="3" t="s">
        <v>3890</v>
      </c>
      <c r="C1532" s="3" t="s">
        <v>3891</v>
      </c>
      <c r="D1532" s="3" t="s">
        <v>3892</v>
      </c>
      <c r="E1532" s="4">
        <v>43762</v>
      </c>
      <c r="F1532" s="3" t="s">
        <v>14</v>
      </c>
      <c r="G1532" s="3" t="s">
        <v>307</v>
      </c>
      <c r="H1532" s="5">
        <v>43774</v>
      </c>
      <c r="I1532" s="6">
        <v>7</v>
      </c>
      <c r="J1532" s="3" t="s">
        <v>21</v>
      </c>
    </row>
    <row r="1533" spans="1:10" x14ac:dyDescent="0.2">
      <c r="A1533" s="3" t="s">
        <v>139</v>
      </c>
      <c r="B1533" s="3" t="s">
        <v>3893</v>
      </c>
      <c r="C1533" s="3" t="s">
        <v>3894</v>
      </c>
      <c r="D1533" s="3" t="s">
        <v>3895</v>
      </c>
      <c r="E1533" s="4">
        <v>43762</v>
      </c>
      <c r="F1533" s="3" t="s">
        <v>14</v>
      </c>
      <c r="G1533" s="3" t="s">
        <v>307</v>
      </c>
      <c r="H1533" s="5">
        <v>43780</v>
      </c>
      <c r="I1533" s="6">
        <v>11</v>
      </c>
      <c r="J1533" s="3" t="s">
        <v>143</v>
      </c>
    </row>
    <row r="1534" spans="1:10" x14ac:dyDescent="0.2">
      <c r="A1534" s="3" t="s">
        <v>139</v>
      </c>
      <c r="B1534" s="3" t="s">
        <v>3896</v>
      </c>
      <c r="C1534" s="3" t="s">
        <v>3897</v>
      </c>
      <c r="D1534" s="3" t="s">
        <v>3898</v>
      </c>
      <c r="E1534" s="4">
        <v>43762</v>
      </c>
      <c r="F1534" s="3" t="s">
        <v>14</v>
      </c>
      <c r="G1534" s="3" t="s">
        <v>307</v>
      </c>
      <c r="H1534" s="5">
        <v>43774</v>
      </c>
      <c r="I1534" s="6">
        <v>7</v>
      </c>
      <c r="J1534" s="3" t="s">
        <v>143</v>
      </c>
    </row>
    <row r="1535" spans="1:10" x14ac:dyDescent="0.2">
      <c r="A1535" s="3" t="s">
        <v>325</v>
      </c>
      <c r="B1535" s="3" t="s">
        <v>498</v>
      </c>
      <c r="C1535" s="3" t="s">
        <v>3899</v>
      </c>
      <c r="D1535" s="3" t="s">
        <v>3900</v>
      </c>
      <c r="E1535" s="4">
        <v>43762</v>
      </c>
      <c r="F1535" s="3" t="s">
        <v>14</v>
      </c>
      <c r="G1535" s="3" t="s">
        <v>307</v>
      </c>
      <c r="H1535" s="5">
        <v>43780</v>
      </c>
      <c r="I1535" s="6">
        <v>11</v>
      </c>
      <c r="J1535" s="3" t="s">
        <v>189</v>
      </c>
    </row>
    <row r="1536" spans="1:10" x14ac:dyDescent="0.2">
      <c r="A1536" s="3" t="s">
        <v>325</v>
      </c>
      <c r="B1536" s="3" t="s">
        <v>498</v>
      </c>
      <c r="C1536" s="3" t="s">
        <v>3901</v>
      </c>
      <c r="D1536" s="3" t="s">
        <v>3902</v>
      </c>
      <c r="E1536" s="4">
        <v>43762</v>
      </c>
      <c r="F1536" s="3" t="s">
        <v>14</v>
      </c>
      <c r="G1536" s="3" t="s">
        <v>307</v>
      </c>
      <c r="H1536" s="5">
        <v>43788</v>
      </c>
      <c r="I1536" s="6">
        <v>17</v>
      </c>
      <c r="J1536" s="3" t="s">
        <v>189</v>
      </c>
    </row>
    <row r="1537" spans="1:10" x14ac:dyDescent="0.2">
      <c r="A1537" s="3" t="s">
        <v>325</v>
      </c>
      <c r="B1537" s="3" t="s">
        <v>498</v>
      </c>
      <c r="C1537" s="3" t="s">
        <v>3903</v>
      </c>
      <c r="D1537" s="3" t="s">
        <v>3904</v>
      </c>
      <c r="E1537" s="4">
        <v>43762</v>
      </c>
      <c r="F1537" s="3" t="s">
        <v>14</v>
      </c>
      <c r="G1537" s="3" t="s">
        <v>29</v>
      </c>
      <c r="H1537" s="5">
        <v>43805</v>
      </c>
      <c r="I1537" s="6">
        <v>30</v>
      </c>
      <c r="J1537" s="3" t="s">
        <v>189</v>
      </c>
    </row>
    <row r="1538" spans="1:10" x14ac:dyDescent="0.2">
      <c r="A1538" s="3" t="s">
        <v>101</v>
      </c>
      <c r="B1538" s="3" t="s">
        <v>3905</v>
      </c>
      <c r="C1538" s="3" t="s">
        <v>3906</v>
      </c>
      <c r="D1538" s="3" t="s">
        <v>3907</v>
      </c>
      <c r="E1538" s="4">
        <v>43762</v>
      </c>
      <c r="F1538" s="3" t="s">
        <v>14</v>
      </c>
      <c r="G1538" s="3" t="s">
        <v>40</v>
      </c>
      <c r="H1538" s="5">
        <v>43784</v>
      </c>
      <c r="I1538" s="6">
        <v>15</v>
      </c>
      <c r="J1538" s="3" t="s">
        <v>105</v>
      </c>
    </row>
    <row r="1539" spans="1:10" x14ac:dyDescent="0.2">
      <c r="A1539" s="3" t="s">
        <v>300</v>
      </c>
      <c r="B1539" s="3" t="s">
        <v>2702</v>
      </c>
      <c r="C1539" s="3" t="s">
        <v>3908</v>
      </c>
      <c r="D1539" s="3" t="s">
        <v>3909</v>
      </c>
      <c r="E1539" s="4">
        <v>43762</v>
      </c>
      <c r="F1539" s="3" t="s">
        <v>14</v>
      </c>
      <c r="G1539" s="3" t="s">
        <v>40</v>
      </c>
      <c r="H1539" s="5">
        <v>43766</v>
      </c>
      <c r="I1539" s="6">
        <v>3</v>
      </c>
      <c r="J1539" s="3" t="s">
        <v>304</v>
      </c>
    </row>
    <row r="1540" spans="1:10" x14ac:dyDescent="0.2">
      <c r="A1540" s="3" t="s">
        <v>3910</v>
      </c>
      <c r="B1540" s="3" t="s">
        <v>3911</v>
      </c>
      <c r="C1540" s="3" t="s">
        <v>3912</v>
      </c>
      <c r="D1540" s="3" t="s">
        <v>3913</v>
      </c>
      <c r="E1540" s="4">
        <v>43762</v>
      </c>
      <c r="F1540" s="3" t="s">
        <v>14</v>
      </c>
      <c r="G1540" s="3" t="s">
        <v>307</v>
      </c>
      <c r="H1540" s="5">
        <v>43787</v>
      </c>
      <c r="I1540" s="6">
        <v>16</v>
      </c>
      <c r="J1540" s="3" t="s">
        <v>55</v>
      </c>
    </row>
    <row r="1541" spans="1:10" x14ac:dyDescent="0.2">
      <c r="A1541" s="3" t="s">
        <v>378</v>
      </c>
      <c r="B1541" s="3" t="s">
        <v>3914</v>
      </c>
      <c r="C1541" s="3" t="s">
        <v>3915</v>
      </c>
      <c r="D1541" s="3" t="s">
        <v>3916</v>
      </c>
      <c r="E1541" s="4">
        <v>43766</v>
      </c>
      <c r="F1541" s="3" t="s">
        <v>14</v>
      </c>
      <c r="G1541" s="3" t="s">
        <v>251</v>
      </c>
      <c r="H1541" s="5">
        <v>43780</v>
      </c>
      <c r="I1541" s="6">
        <v>9</v>
      </c>
      <c r="J1541" s="3" t="s">
        <v>50</v>
      </c>
    </row>
    <row r="1542" spans="1:10" x14ac:dyDescent="0.2">
      <c r="A1542" s="3" t="s">
        <v>3546</v>
      </c>
      <c r="B1542" s="3" t="s">
        <v>3917</v>
      </c>
      <c r="C1542" s="3" t="s">
        <v>3918</v>
      </c>
      <c r="D1542" s="3" t="s">
        <v>3919</v>
      </c>
      <c r="E1542" s="4">
        <v>43766</v>
      </c>
      <c r="F1542" s="3" t="s">
        <v>14</v>
      </c>
      <c r="G1542" s="3" t="s">
        <v>1734</v>
      </c>
      <c r="H1542" s="5">
        <v>43775</v>
      </c>
      <c r="I1542" s="6">
        <v>6</v>
      </c>
      <c r="J1542" s="3" t="s">
        <v>60</v>
      </c>
    </row>
    <row r="1543" spans="1:10" x14ac:dyDescent="0.2">
      <c r="A1543" s="3" t="s">
        <v>93</v>
      </c>
      <c r="B1543" s="3" t="s">
        <v>1928</v>
      </c>
      <c r="C1543" s="3" t="s">
        <v>3920</v>
      </c>
      <c r="D1543" s="3" t="s">
        <v>3921</v>
      </c>
      <c r="E1543" s="4">
        <v>43766</v>
      </c>
      <c r="F1543" s="3" t="s">
        <v>14</v>
      </c>
      <c r="G1543" s="3" t="s">
        <v>40</v>
      </c>
      <c r="H1543" s="5">
        <v>43773</v>
      </c>
      <c r="I1543" s="6">
        <v>4</v>
      </c>
      <c r="J1543" s="3" t="s">
        <v>65</v>
      </c>
    </row>
    <row r="1544" spans="1:10" x14ac:dyDescent="0.2">
      <c r="A1544" s="3" t="s">
        <v>2932</v>
      </c>
      <c r="B1544" s="3" t="s">
        <v>2933</v>
      </c>
      <c r="C1544" s="3" t="s">
        <v>3922</v>
      </c>
      <c r="D1544" s="3" t="s">
        <v>1786</v>
      </c>
      <c r="E1544" s="4">
        <v>43766</v>
      </c>
      <c r="F1544" s="3" t="s">
        <v>14</v>
      </c>
      <c r="G1544" s="3" t="s">
        <v>307</v>
      </c>
      <c r="H1544" s="5">
        <v>43775</v>
      </c>
      <c r="I1544" s="6">
        <v>6</v>
      </c>
      <c r="J1544" s="3" t="s">
        <v>179</v>
      </c>
    </row>
    <row r="1545" spans="1:10" x14ac:dyDescent="0.2">
      <c r="A1545" s="3" t="s">
        <v>73</v>
      </c>
      <c r="B1545" s="3" t="s">
        <v>3923</v>
      </c>
      <c r="C1545" s="3" t="s">
        <v>3924</v>
      </c>
      <c r="D1545" s="3" t="s">
        <v>3925</v>
      </c>
      <c r="E1545" s="4">
        <v>43766</v>
      </c>
      <c r="F1545" s="3" t="s">
        <v>14</v>
      </c>
      <c r="G1545" s="3" t="s">
        <v>307</v>
      </c>
      <c r="H1545" s="5">
        <v>43783</v>
      </c>
      <c r="I1545" s="6">
        <v>12</v>
      </c>
      <c r="J1545" s="3" t="s">
        <v>30</v>
      </c>
    </row>
    <row r="1546" spans="1:10" x14ac:dyDescent="0.2">
      <c r="A1546" s="3" t="s">
        <v>690</v>
      </c>
      <c r="B1546" s="3" t="s">
        <v>3926</v>
      </c>
      <c r="C1546" s="3" t="s">
        <v>3927</v>
      </c>
      <c r="D1546" s="3" t="s">
        <v>3928</v>
      </c>
      <c r="E1546" s="4">
        <v>43766</v>
      </c>
      <c r="F1546" s="3" t="s">
        <v>14</v>
      </c>
      <c r="G1546" s="3" t="s">
        <v>307</v>
      </c>
      <c r="H1546" s="5">
        <v>43787</v>
      </c>
      <c r="I1546" s="6">
        <v>15</v>
      </c>
      <c r="J1546" s="3" t="s">
        <v>105</v>
      </c>
    </row>
    <row r="1547" spans="1:10" x14ac:dyDescent="0.2">
      <c r="A1547" s="3" t="s">
        <v>221</v>
      </c>
      <c r="B1547" s="3" t="s">
        <v>1928</v>
      </c>
      <c r="C1547" s="3" t="s">
        <v>3929</v>
      </c>
      <c r="D1547" s="3" t="s">
        <v>3930</v>
      </c>
      <c r="E1547" s="4">
        <v>43767</v>
      </c>
      <c r="F1547" s="3" t="s">
        <v>14</v>
      </c>
      <c r="G1547" s="3" t="s">
        <v>307</v>
      </c>
      <c r="H1547" s="5">
        <v>43782</v>
      </c>
      <c r="I1547" s="6">
        <v>10</v>
      </c>
      <c r="J1547" s="3" t="s">
        <v>65</v>
      </c>
    </row>
    <row r="1548" spans="1:10" x14ac:dyDescent="0.2">
      <c r="A1548" s="3" t="s">
        <v>221</v>
      </c>
      <c r="B1548" s="3" t="s">
        <v>3931</v>
      </c>
      <c r="C1548" s="3" t="s">
        <v>3932</v>
      </c>
      <c r="D1548" s="3" t="s">
        <v>3933</v>
      </c>
      <c r="E1548" s="4">
        <v>43767</v>
      </c>
      <c r="F1548" s="3" t="s">
        <v>14</v>
      </c>
      <c r="G1548" s="3" t="s">
        <v>307</v>
      </c>
      <c r="H1548" s="5">
        <v>43783</v>
      </c>
      <c r="I1548" s="6">
        <v>11</v>
      </c>
      <c r="J1548" s="3" t="s">
        <v>65</v>
      </c>
    </row>
    <row r="1549" spans="1:10" x14ac:dyDescent="0.2">
      <c r="A1549" s="3" t="s">
        <v>41</v>
      </c>
      <c r="B1549" s="3" t="s">
        <v>3934</v>
      </c>
      <c r="C1549" s="3" t="s">
        <v>3935</v>
      </c>
      <c r="D1549" s="3" t="s">
        <v>3936</v>
      </c>
      <c r="E1549" s="4">
        <v>43767</v>
      </c>
      <c r="F1549" s="3" t="s">
        <v>14</v>
      </c>
      <c r="G1549" s="3" t="s">
        <v>40</v>
      </c>
      <c r="H1549" s="5">
        <v>43775</v>
      </c>
      <c r="I1549" s="6">
        <v>6</v>
      </c>
      <c r="J1549" s="3" t="s">
        <v>45</v>
      </c>
    </row>
    <row r="1550" spans="1:10" x14ac:dyDescent="0.2">
      <c r="A1550" s="3" t="s">
        <v>378</v>
      </c>
      <c r="B1550" s="3" t="s">
        <v>3937</v>
      </c>
      <c r="C1550" s="3" t="s">
        <v>3938</v>
      </c>
      <c r="D1550" s="3" t="s">
        <v>3939</v>
      </c>
      <c r="E1550" s="4">
        <v>43767</v>
      </c>
      <c r="F1550" s="3" t="s">
        <v>14</v>
      </c>
      <c r="G1550" s="3" t="s">
        <v>251</v>
      </c>
      <c r="H1550" s="5">
        <v>43780</v>
      </c>
      <c r="I1550" s="6">
        <v>8</v>
      </c>
      <c r="J1550" s="3" t="s">
        <v>50</v>
      </c>
    </row>
    <row r="1551" spans="1:10" x14ac:dyDescent="0.2">
      <c r="A1551" s="3" t="s">
        <v>132</v>
      </c>
      <c r="B1551" s="3" t="s">
        <v>133</v>
      </c>
      <c r="C1551" s="3" t="s">
        <v>3940</v>
      </c>
      <c r="D1551" s="3" t="s">
        <v>3941</v>
      </c>
      <c r="E1551" s="4">
        <v>43767</v>
      </c>
      <c r="F1551" s="3" t="s">
        <v>14</v>
      </c>
      <c r="G1551" s="3" t="s">
        <v>251</v>
      </c>
      <c r="H1551" s="5">
        <v>43791</v>
      </c>
      <c r="I1551" s="6">
        <v>17</v>
      </c>
      <c r="J1551" s="3" t="s">
        <v>136</v>
      </c>
    </row>
    <row r="1552" spans="1:10" x14ac:dyDescent="0.2">
      <c r="A1552" s="3" t="s">
        <v>132</v>
      </c>
      <c r="B1552" s="3" t="s">
        <v>3942</v>
      </c>
      <c r="C1552" s="3" t="s">
        <v>3943</v>
      </c>
      <c r="D1552" s="3" t="s">
        <v>3944</v>
      </c>
      <c r="E1552" s="4">
        <v>43767</v>
      </c>
      <c r="F1552" s="3" t="s">
        <v>14</v>
      </c>
      <c r="G1552" s="3" t="s">
        <v>40</v>
      </c>
      <c r="H1552" s="5">
        <v>43780</v>
      </c>
      <c r="I1552" s="6">
        <v>8</v>
      </c>
      <c r="J1552" s="3" t="s">
        <v>136</v>
      </c>
    </row>
    <row r="1553" spans="1:10" x14ac:dyDescent="0.2">
      <c r="A1553" s="3" t="s">
        <v>132</v>
      </c>
      <c r="B1553" s="3" t="s">
        <v>133</v>
      </c>
      <c r="C1553" s="3" t="s">
        <v>3945</v>
      </c>
      <c r="D1553" s="3" t="s">
        <v>3946</v>
      </c>
      <c r="E1553" s="4">
        <v>43767</v>
      </c>
      <c r="F1553" s="3" t="s">
        <v>14</v>
      </c>
      <c r="G1553" s="3" t="s">
        <v>251</v>
      </c>
      <c r="H1553" s="5">
        <v>43791</v>
      </c>
      <c r="I1553" s="6">
        <v>17</v>
      </c>
      <c r="J1553" s="3" t="s">
        <v>136</v>
      </c>
    </row>
    <row r="1554" spans="1:10" x14ac:dyDescent="0.2">
      <c r="A1554" s="3" t="s">
        <v>641</v>
      </c>
      <c r="B1554" s="3" t="s">
        <v>3164</v>
      </c>
      <c r="C1554" s="3" t="s">
        <v>3947</v>
      </c>
      <c r="D1554" s="3" t="s">
        <v>3948</v>
      </c>
      <c r="E1554" s="4">
        <v>43767</v>
      </c>
      <c r="F1554" s="3" t="s">
        <v>14</v>
      </c>
      <c r="G1554" s="3" t="s">
        <v>307</v>
      </c>
      <c r="H1554" s="5">
        <v>43791</v>
      </c>
      <c r="I1554" s="6">
        <v>17</v>
      </c>
      <c r="J1554" s="3" t="s">
        <v>645</v>
      </c>
    </row>
    <row r="1555" spans="1:10" x14ac:dyDescent="0.2">
      <c r="A1555" s="3" t="s">
        <v>153</v>
      </c>
      <c r="B1555" s="3" t="s">
        <v>3750</v>
      </c>
      <c r="C1555" s="3" t="s">
        <v>3949</v>
      </c>
      <c r="D1555" s="3" t="s">
        <v>3950</v>
      </c>
      <c r="E1555" s="4">
        <v>43767</v>
      </c>
      <c r="F1555" s="3" t="s">
        <v>14</v>
      </c>
      <c r="G1555" s="3" t="s">
        <v>40</v>
      </c>
      <c r="H1555" s="5">
        <v>43781</v>
      </c>
      <c r="I1555" s="6">
        <v>9</v>
      </c>
      <c r="J1555" s="3" t="s">
        <v>157</v>
      </c>
    </row>
    <row r="1556" spans="1:10" x14ac:dyDescent="0.2">
      <c r="A1556" s="3" t="s">
        <v>153</v>
      </c>
      <c r="B1556" s="3" t="s">
        <v>1580</v>
      </c>
      <c r="C1556" s="3" t="s">
        <v>3951</v>
      </c>
      <c r="D1556" s="3" t="s">
        <v>3952</v>
      </c>
      <c r="E1556" s="4">
        <v>43767</v>
      </c>
      <c r="F1556" s="3" t="s">
        <v>14</v>
      </c>
      <c r="G1556" s="3" t="s">
        <v>15</v>
      </c>
      <c r="H1556" s="5">
        <v>43780</v>
      </c>
      <c r="I1556" s="6">
        <v>8</v>
      </c>
      <c r="J1556" s="3" t="s">
        <v>157</v>
      </c>
    </row>
    <row r="1557" spans="1:10" x14ac:dyDescent="0.2">
      <c r="A1557" s="3" t="s">
        <v>51</v>
      </c>
      <c r="B1557" s="3" t="s">
        <v>3953</v>
      </c>
      <c r="C1557" s="3" t="s">
        <v>3954</v>
      </c>
      <c r="D1557" s="3" t="s">
        <v>3955</v>
      </c>
      <c r="E1557" s="4">
        <v>43767</v>
      </c>
      <c r="F1557" s="3" t="s">
        <v>14</v>
      </c>
      <c r="G1557" s="3" t="s">
        <v>251</v>
      </c>
      <c r="H1557" s="5">
        <v>43780</v>
      </c>
      <c r="I1557" s="6">
        <v>8</v>
      </c>
      <c r="J1557" s="3" t="s">
        <v>55</v>
      </c>
    </row>
    <row r="1558" spans="1:10" x14ac:dyDescent="0.2">
      <c r="A1558" s="3" t="s">
        <v>227</v>
      </c>
      <c r="B1558" s="3" t="s">
        <v>2747</v>
      </c>
      <c r="C1558" s="3" t="s">
        <v>3956</v>
      </c>
      <c r="D1558" s="3" t="s">
        <v>3957</v>
      </c>
      <c r="E1558" s="4">
        <v>43767</v>
      </c>
      <c r="F1558" s="3" t="s">
        <v>14</v>
      </c>
      <c r="G1558" s="3" t="s">
        <v>29</v>
      </c>
      <c r="H1558" s="5">
        <v>43810</v>
      </c>
      <c r="I1558" s="6">
        <v>30</v>
      </c>
      <c r="J1558" s="3" t="s">
        <v>152</v>
      </c>
    </row>
    <row r="1559" spans="1:10" x14ac:dyDescent="0.2">
      <c r="A1559" s="3" t="s">
        <v>227</v>
      </c>
      <c r="B1559" s="3" t="s">
        <v>3958</v>
      </c>
      <c r="C1559" s="3" t="s">
        <v>3959</v>
      </c>
      <c r="D1559" s="3" t="s">
        <v>3960</v>
      </c>
      <c r="E1559" s="4">
        <v>43767</v>
      </c>
      <c r="F1559" s="3" t="s">
        <v>14</v>
      </c>
      <c r="G1559" s="3" t="s">
        <v>40</v>
      </c>
      <c r="H1559" s="5">
        <v>43774</v>
      </c>
      <c r="I1559" s="6">
        <v>4</v>
      </c>
      <c r="J1559" s="3" t="s">
        <v>152</v>
      </c>
    </row>
    <row r="1560" spans="1:10" x14ac:dyDescent="0.2">
      <c r="A1560" s="3" t="s">
        <v>308</v>
      </c>
      <c r="B1560" s="3" t="s">
        <v>2929</v>
      </c>
      <c r="C1560" s="3" t="s">
        <v>3961</v>
      </c>
      <c r="D1560" s="3" t="s">
        <v>3962</v>
      </c>
      <c r="E1560" s="4">
        <v>43768</v>
      </c>
      <c r="F1560" s="3" t="s">
        <v>14</v>
      </c>
      <c r="G1560" s="3" t="s">
        <v>307</v>
      </c>
      <c r="H1560" s="5">
        <v>43787</v>
      </c>
      <c r="I1560" s="6">
        <v>12</v>
      </c>
      <c r="J1560" s="3" t="s">
        <v>35</v>
      </c>
    </row>
    <row r="1561" spans="1:10" x14ac:dyDescent="0.2">
      <c r="A1561" s="3" t="s">
        <v>308</v>
      </c>
      <c r="B1561" s="3" t="s">
        <v>2926</v>
      </c>
      <c r="C1561" s="3" t="s">
        <v>3963</v>
      </c>
      <c r="D1561" s="3" t="s">
        <v>3964</v>
      </c>
      <c r="E1561" s="4">
        <v>43768</v>
      </c>
      <c r="F1561" s="3" t="s">
        <v>14</v>
      </c>
      <c r="G1561" s="3" t="s">
        <v>251</v>
      </c>
      <c r="H1561" s="5">
        <v>43780</v>
      </c>
      <c r="I1561" s="6">
        <v>7</v>
      </c>
      <c r="J1561" s="3" t="s">
        <v>35</v>
      </c>
    </row>
    <row r="1562" spans="1:10" x14ac:dyDescent="0.2">
      <c r="A1562" s="3" t="s">
        <v>237</v>
      </c>
      <c r="B1562" s="3" t="s">
        <v>3965</v>
      </c>
      <c r="C1562" s="3" t="s">
        <v>3966</v>
      </c>
      <c r="D1562" s="3" t="s">
        <v>3967</v>
      </c>
      <c r="E1562" s="4">
        <v>43768</v>
      </c>
      <c r="F1562" s="3" t="s">
        <v>14</v>
      </c>
      <c r="G1562" s="3" t="s">
        <v>307</v>
      </c>
      <c r="H1562" s="5">
        <v>43789</v>
      </c>
      <c r="I1562" s="6">
        <v>14</v>
      </c>
      <c r="J1562" s="3" t="s">
        <v>122</v>
      </c>
    </row>
    <row r="1563" spans="1:10" x14ac:dyDescent="0.2">
      <c r="A1563" s="3" t="s">
        <v>31</v>
      </c>
      <c r="B1563" s="3" t="s">
        <v>3968</v>
      </c>
      <c r="C1563" s="3" t="s">
        <v>3969</v>
      </c>
      <c r="D1563" s="3" t="s">
        <v>3970</v>
      </c>
      <c r="E1563" s="4">
        <v>43768</v>
      </c>
      <c r="F1563" s="3" t="s">
        <v>14</v>
      </c>
      <c r="G1563" s="3" t="s">
        <v>251</v>
      </c>
      <c r="H1563" s="5">
        <v>43787</v>
      </c>
      <c r="I1563" s="6">
        <v>12</v>
      </c>
      <c r="J1563" s="3" t="s">
        <v>35</v>
      </c>
    </row>
    <row r="1564" spans="1:10" x14ac:dyDescent="0.2">
      <c r="A1564" s="3" t="s">
        <v>31</v>
      </c>
      <c r="B1564" s="3" t="s">
        <v>3971</v>
      </c>
      <c r="C1564" s="3" t="s">
        <v>3972</v>
      </c>
      <c r="D1564" s="3" t="s">
        <v>3973</v>
      </c>
      <c r="E1564" s="4">
        <v>43768</v>
      </c>
      <c r="F1564" s="3" t="s">
        <v>14</v>
      </c>
      <c r="G1564" s="3" t="s">
        <v>307</v>
      </c>
      <c r="H1564" s="5">
        <v>43794</v>
      </c>
      <c r="I1564" s="6">
        <v>17</v>
      </c>
      <c r="J1564" s="3" t="s">
        <v>35</v>
      </c>
    </row>
    <row r="1565" spans="1:10" x14ac:dyDescent="0.2">
      <c r="A1565" s="3" t="s">
        <v>31</v>
      </c>
      <c r="B1565" s="3" t="s">
        <v>3974</v>
      </c>
      <c r="C1565" s="3" t="s">
        <v>3975</v>
      </c>
      <c r="D1565" s="3" t="s">
        <v>3976</v>
      </c>
      <c r="E1565" s="4">
        <v>43768</v>
      </c>
      <c r="F1565" s="3" t="s">
        <v>14</v>
      </c>
      <c r="G1565" s="3" t="s">
        <v>40</v>
      </c>
      <c r="H1565" s="5">
        <v>43776</v>
      </c>
      <c r="I1565" s="6">
        <v>5</v>
      </c>
      <c r="J1565" s="3" t="s">
        <v>35</v>
      </c>
    </row>
    <row r="1566" spans="1:10" x14ac:dyDescent="0.2">
      <c r="A1566" s="3" t="s">
        <v>31</v>
      </c>
      <c r="B1566" s="3" t="s">
        <v>3977</v>
      </c>
      <c r="C1566" s="3" t="s">
        <v>3978</v>
      </c>
      <c r="D1566" s="3" t="s">
        <v>3979</v>
      </c>
      <c r="E1566" s="4">
        <v>43768</v>
      </c>
      <c r="F1566" s="3" t="s">
        <v>14</v>
      </c>
      <c r="G1566" s="3" t="s">
        <v>40</v>
      </c>
      <c r="H1566" s="5">
        <v>43776</v>
      </c>
      <c r="I1566" s="6">
        <v>5</v>
      </c>
      <c r="J1566" s="3" t="s">
        <v>35</v>
      </c>
    </row>
    <row r="1567" spans="1:10" x14ac:dyDescent="0.2">
      <c r="A1567" s="3" t="s">
        <v>132</v>
      </c>
      <c r="B1567" s="3" t="s">
        <v>3980</v>
      </c>
      <c r="C1567" s="3" t="s">
        <v>3981</v>
      </c>
      <c r="D1567" s="3" t="s">
        <v>3982</v>
      </c>
      <c r="E1567" s="4">
        <v>43768</v>
      </c>
      <c r="F1567" s="3" t="s">
        <v>14</v>
      </c>
      <c r="G1567" s="3" t="s">
        <v>251</v>
      </c>
      <c r="H1567" s="5">
        <v>43791</v>
      </c>
      <c r="I1567" s="6">
        <v>17</v>
      </c>
      <c r="J1567" s="3" t="s">
        <v>136</v>
      </c>
    </row>
    <row r="1568" spans="1:10" x14ac:dyDescent="0.2">
      <c r="A1568" s="3" t="s">
        <v>3789</v>
      </c>
      <c r="B1568" s="3" t="s">
        <v>3790</v>
      </c>
      <c r="C1568" s="3" t="s">
        <v>3983</v>
      </c>
      <c r="D1568" s="3" t="s">
        <v>3984</v>
      </c>
      <c r="E1568" s="4">
        <v>43768</v>
      </c>
      <c r="F1568" s="3" t="s">
        <v>14</v>
      </c>
      <c r="G1568" s="3" t="s">
        <v>307</v>
      </c>
      <c r="H1568" s="5">
        <v>43780</v>
      </c>
      <c r="I1568" s="6">
        <v>7</v>
      </c>
      <c r="J1568" s="3" t="s">
        <v>324</v>
      </c>
    </row>
    <row r="1569" spans="1:10" x14ac:dyDescent="0.2">
      <c r="A1569" s="3" t="s">
        <v>106</v>
      </c>
      <c r="B1569" s="3" t="s">
        <v>482</v>
      </c>
      <c r="C1569" s="3" t="s">
        <v>3985</v>
      </c>
      <c r="D1569" s="3" t="s">
        <v>3986</v>
      </c>
      <c r="E1569" s="4">
        <v>43768</v>
      </c>
      <c r="F1569" s="3" t="s">
        <v>14</v>
      </c>
      <c r="G1569" s="3" t="s">
        <v>40</v>
      </c>
      <c r="H1569" s="5">
        <v>43775</v>
      </c>
      <c r="I1569" s="6">
        <v>4</v>
      </c>
      <c r="J1569" s="3" t="s">
        <v>65</v>
      </c>
    </row>
    <row r="1570" spans="1:10" x14ac:dyDescent="0.2">
      <c r="A1570" s="3" t="s">
        <v>41</v>
      </c>
      <c r="B1570" s="3" t="s">
        <v>3290</v>
      </c>
      <c r="C1570" s="3" t="s">
        <v>3987</v>
      </c>
      <c r="D1570" s="3" t="s">
        <v>3988</v>
      </c>
      <c r="E1570" s="4">
        <v>43773</v>
      </c>
      <c r="F1570" s="3" t="s">
        <v>14</v>
      </c>
      <c r="G1570" s="3" t="s">
        <v>29</v>
      </c>
      <c r="H1570" s="5">
        <v>43810</v>
      </c>
      <c r="I1570" s="6">
        <v>28</v>
      </c>
      <c r="J1570" s="3" t="s">
        <v>45</v>
      </c>
    </row>
    <row r="1571" spans="1:10" x14ac:dyDescent="0.2">
      <c r="A1571" s="3" t="s">
        <v>3343</v>
      </c>
      <c r="B1571" s="3" t="s">
        <v>3076</v>
      </c>
      <c r="C1571" s="3" t="s">
        <v>3989</v>
      </c>
      <c r="D1571" s="3" t="s">
        <v>3990</v>
      </c>
      <c r="E1571" s="4">
        <v>43773</v>
      </c>
      <c r="F1571" s="3" t="s">
        <v>14</v>
      </c>
      <c r="G1571" s="3" t="s">
        <v>307</v>
      </c>
      <c r="H1571" s="5">
        <v>43783</v>
      </c>
      <c r="I1571" s="6">
        <v>9</v>
      </c>
      <c r="J1571" s="3" t="s">
        <v>467</v>
      </c>
    </row>
    <row r="1572" spans="1:10" x14ac:dyDescent="0.2">
      <c r="A1572" s="3" t="s">
        <v>82</v>
      </c>
      <c r="B1572" s="3" t="s">
        <v>1922</v>
      </c>
      <c r="C1572" s="3" t="s">
        <v>3991</v>
      </c>
      <c r="D1572" s="3" t="s">
        <v>3992</v>
      </c>
      <c r="E1572" s="4">
        <v>43773</v>
      </c>
      <c r="F1572" s="3" t="s">
        <v>14</v>
      </c>
      <c r="G1572" s="3" t="s">
        <v>307</v>
      </c>
      <c r="H1572" s="5">
        <v>43798</v>
      </c>
      <c r="I1572" s="6">
        <v>20</v>
      </c>
      <c r="J1572" s="3" t="s">
        <v>65</v>
      </c>
    </row>
    <row r="1573" spans="1:10" x14ac:dyDescent="0.2">
      <c r="A1573" s="3" t="s">
        <v>3546</v>
      </c>
      <c r="B1573" s="3" t="s">
        <v>3993</v>
      </c>
      <c r="C1573" s="3" t="s">
        <v>3994</v>
      </c>
      <c r="D1573" s="3" t="s">
        <v>3786</v>
      </c>
      <c r="E1573" s="4">
        <v>43773</v>
      </c>
      <c r="F1573" s="3" t="s">
        <v>14</v>
      </c>
      <c r="G1573" s="3" t="s">
        <v>251</v>
      </c>
      <c r="H1573" s="5">
        <v>43776</v>
      </c>
      <c r="I1573" s="6">
        <v>4</v>
      </c>
      <c r="J1573" s="3" t="s">
        <v>60</v>
      </c>
    </row>
    <row r="1574" spans="1:10" x14ac:dyDescent="0.2">
      <c r="A1574" s="3" t="s">
        <v>3546</v>
      </c>
      <c r="B1574" s="3" t="s">
        <v>1167</v>
      </c>
      <c r="C1574" s="3" t="s">
        <v>3995</v>
      </c>
      <c r="D1574" s="3" t="s">
        <v>3651</v>
      </c>
      <c r="E1574" s="4">
        <v>43773</v>
      </c>
      <c r="F1574" s="3" t="s">
        <v>14</v>
      </c>
      <c r="G1574" s="3" t="s">
        <v>307</v>
      </c>
      <c r="H1574" s="5">
        <v>43777</v>
      </c>
      <c r="I1574" s="6">
        <v>5</v>
      </c>
      <c r="J1574" s="3" t="s">
        <v>60</v>
      </c>
    </row>
    <row r="1575" spans="1:10" x14ac:dyDescent="0.2">
      <c r="A1575" s="3" t="s">
        <v>3546</v>
      </c>
      <c r="B1575" s="3" t="s">
        <v>1696</v>
      </c>
      <c r="C1575" s="3" t="s">
        <v>3996</v>
      </c>
      <c r="D1575" s="3" t="s">
        <v>3997</v>
      </c>
      <c r="E1575" s="4">
        <v>43773</v>
      </c>
      <c r="F1575" s="3" t="s">
        <v>14</v>
      </c>
      <c r="G1575" s="3" t="s">
        <v>307</v>
      </c>
      <c r="H1575" s="5">
        <v>43775</v>
      </c>
      <c r="I1575" s="6">
        <v>3</v>
      </c>
      <c r="J1575" s="3" t="s">
        <v>60</v>
      </c>
    </row>
    <row r="1576" spans="1:10" x14ac:dyDescent="0.2">
      <c r="A1576" s="3" t="s">
        <v>3546</v>
      </c>
      <c r="B1576" s="3" t="s">
        <v>1696</v>
      </c>
      <c r="C1576" s="3" t="s">
        <v>3998</v>
      </c>
      <c r="D1576" s="3" t="s">
        <v>3999</v>
      </c>
      <c r="E1576" s="4">
        <v>43773</v>
      </c>
      <c r="F1576" s="3" t="s">
        <v>14</v>
      </c>
      <c r="G1576" s="3" t="s">
        <v>307</v>
      </c>
      <c r="H1576" s="5">
        <v>43775</v>
      </c>
      <c r="I1576" s="6">
        <v>3</v>
      </c>
      <c r="J1576" s="3" t="s">
        <v>60</v>
      </c>
    </row>
    <row r="1577" spans="1:10" x14ac:dyDescent="0.2">
      <c r="A1577" s="3" t="s">
        <v>93</v>
      </c>
      <c r="B1577" s="3" t="s">
        <v>2224</v>
      </c>
      <c r="C1577" s="3" t="s">
        <v>4000</v>
      </c>
      <c r="D1577" s="3" t="s">
        <v>4001</v>
      </c>
      <c r="E1577" s="4">
        <v>43773</v>
      </c>
      <c r="F1577" s="3" t="s">
        <v>14</v>
      </c>
      <c r="G1577" s="3" t="s">
        <v>40</v>
      </c>
      <c r="H1577" s="5">
        <v>43784</v>
      </c>
      <c r="I1577" s="6">
        <v>10</v>
      </c>
      <c r="J1577" s="3" t="s">
        <v>65</v>
      </c>
    </row>
    <row r="1578" spans="1:10" x14ac:dyDescent="0.2">
      <c r="A1578" s="3" t="s">
        <v>93</v>
      </c>
      <c r="B1578" s="3" t="s">
        <v>1928</v>
      </c>
      <c r="C1578" s="3" t="s">
        <v>4002</v>
      </c>
      <c r="D1578" s="3" t="s">
        <v>4003</v>
      </c>
      <c r="E1578" s="4">
        <v>43773</v>
      </c>
      <c r="F1578" s="3" t="s">
        <v>14</v>
      </c>
      <c r="G1578" s="3" t="s">
        <v>307</v>
      </c>
      <c r="H1578" s="5">
        <v>43780</v>
      </c>
      <c r="I1578" s="6">
        <v>6</v>
      </c>
      <c r="J1578" s="3" t="s">
        <v>65</v>
      </c>
    </row>
    <row r="1579" spans="1:10" x14ac:dyDescent="0.2">
      <c r="A1579" s="3" t="s">
        <v>93</v>
      </c>
      <c r="B1579" s="3" t="s">
        <v>1928</v>
      </c>
      <c r="C1579" s="3" t="s">
        <v>4004</v>
      </c>
      <c r="D1579" s="3" t="s">
        <v>4005</v>
      </c>
      <c r="E1579" s="4">
        <v>43773</v>
      </c>
      <c r="F1579" s="3" t="s">
        <v>14</v>
      </c>
      <c r="G1579" s="3" t="s">
        <v>307</v>
      </c>
      <c r="H1579" s="5">
        <v>43776</v>
      </c>
      <c r="I1579" s="6">
        <v>4</v>
      </c>
      <c r="J1579" s="3" t="s">
        <v>65</v>
      </c>
    </row>
    <row r="1580" spans="1:10" x14ac:dyDescent="0.2">
      <c r="A1580" s="3" t="s">
        <v>2932</v>
      </c>
      <c r="B1580" s="3" t="s">
        <v>2933</v>
      </c>
      <c r="C1580" s="3" t="s">
        <v>4006</v>
      </c>
      <c r="D1580" s="3" t="s">
        <v>4007</v>
      </c>
      <c r="E1580" s="4">
        <v>43773</v>
      </c>
      <c r="F1580" s="3" t="s">
        <v>14</v>
      </c>
      <c r="G1580" s="3" t="s">
        <v>307</v>
      </c>
      <c r="H1580" s="5">
        <v>43787</v>
      </c>
      <c r="I1580" s="6">
        <v>11</v>
      </c>
      <c r="J1580" s="3" t="s">
        <v>179</v>
      </c>
    </row>
    <row r="1581" spans="1:10" x14ac:dyDescent="0.2">
      <c r="A1581" s="3" t="s">
        <v>231</v>
      </c>
      <c r="B1581" s="3" t="s">
        <v>1995</v>
      </c>
      <c r="C1581" s="3" t="s">
        <v>4008</v>
      </c>
      <c r="D1581" s="3" t="s">
        <v>294</v>
      </c>
      <c r="E1581" s="4">
        <v>43773</v>
      </c>
      <c r="F1581" s="3" t="s">
        <v>14</v>
      </c>
      <c r="G1581" s="3" t="s">
        <v>235</v>
      </c>
      <c r="H1581" s="5">
        <v>43780</v>
      </c>
      <c r="I1581" s="6">
        <v>6</v>
      </c>
      <c r="J1581" s="3" t="s">
        <v>105</v>
      </c>
    </row>
    <row r="1582" spans="1:10" x14ac:dyDescent="0.2">
      <c r="A1582" s="3" t="s">
        <v>231</v>
      </c>
      <c r="B1582" s="3" t="s">
        <v>3736</v>
      </c>
      <c r="C1582" s="3" t="s">
        <v>4009</v>
      </c>
      <c r="D1582" s="3" t="s">
        <v>294</v>
      </c>
      <c r="E1582" s="4">
        <v>43773</v>
      </c>
      <c r="F1582" s="3" t="s">
        <v>14</v>
      </c>
      <c r="G1582" s="3" t="s">
        <v>235</v>
      </c>
      <c r="H1582" s="5">
        <v>43783</v>
      </c>
      <c r="I1582" s="6">
        <v>9</v>
      </c>
      <c r="J1582" s="3" t="s">
        <v>157</v>
      </c>
    </row>
    <row r="1583" spans="1:10" x14ac:dyDescent="0.2">
      <c r="A1583" s="3" t="s">
        <v>690</v>
      </c>
      <c r="B1583" s="3" t="s">
        <v>3388</v>
      </c>
      <c r="C1583" s="3" t="s">
        <v>4010</v>
      </c>
      <c r="D1583" s="3" t="s">
        <v>4011</v>
      </c>
      <c r="E1583" s="4">
        <v>43773</v>
      </c>
      <c r="F1583" s="3" t="s">
        <v>14</v>
      </c>
      <c r="G1583" s="3" t="s">
        <v>307</v>
      </c>
      <c r="H1583" s="5">
        <v>43783</v>
      </c>
      <c r="I1583" s="6">
        <v>9</v>
      </c>
      <c r="J1583" s="3" t="s">
        <v>105</v>
      </c>
    </row>
    <row r="1584" spans="1:10" x14ac:dyDescent="0.2">
      <c r="A1584" s="3" t="s">
        <v>3806</v>
      </c>
      <c r="B1584" s="3" t="s">
        <v>3807</v>
      </c>
      <c r="C1584" s="3" t="s">
        <v>4012</v>
      </c>
      <c r="D1584" s="3" t="s">
        <v>4013</v>
      </c>
      <c r="E1584" s="4">
        <v>43774</v>
      </c>
      <c r="F1584" s="3" t="s">
        <v>14</v>
      </c>
      <c r="G1584" s="3" t="s">
        <v>40</v>
      </c>
      <c r="H1584" s="5">
        <v>43777</v>
      </c>
      <c r="I1584" s="6">
        <v>4</v>
      </c>
      <c r="J1584" s="3" t="s">
        <v>157</v>
      </c>
    </row>
    <row r="1585" spans="1:10" x14ac:dyDescent="0.2">
      <c r="A1585" s="3" t="s">
        <v>36</v>
      </c>
      <c r="B1585" s="3" t="s">
        <v>4014</v>
      </c>
      <c r="C1585" s="3" t="s">
        <v>4015</v>
      </c>
      <c r="D1585" s="3" t="s">
        <v>4016</v>
      </c>
      <c r="E1585" s="4">
        <v>43774</v>
      </c>
      <c r="F1585" s="3" t="s">
        <v>14</v>
      </c>
      <c r="G1585" s="3" t="s">
        <v>40</v>
      </c>
      <c r="H1585" s="5">
        <v>43776</v>
      </c>
      <c r="I1585" s="6">
        <v>3</v>
      </c>
      <c r="J1585" s="3" t="s">
        <v>30</v>
      </c>
    </row>
    <row r="1586" spans="1:10" x14ac:dyDescent="0.2">
      <c r="A1586" s="3" t="s">
        <v>3546</v>
      </c>
      <c r="B1586" s="3" t="s">
        <v>4017</v>
      </c>
      <c r="C1586" s="3" t="s">
        <v>4018</v>
      </c>
      <c r="D1586" s="3" t="s">
        <v>4019</v>
      </c>
      <c r="E1586" s="4">
        <v>43774</v>
      </c>
      <c r="F1586" s="3" t="s">
        <v>14</v>
      </c>
      <c r="G1586" s="3" t="s">
        <v>307</v>
      </c>
      <c r="H1586" s="5">
        <v>43780</v>
      </c>
      <c r="I1586" s="6">
        <v>5</v>
      </c>
      <c r="J1586" s="3" t="s">
        <v>60</v>
      </c>
    </row>
    <row r="1587" spans="1:10" x14ac:dyDescent="0.2">
      <c r="A1587" s="3" t="s">
        <v>3546</v>
      </c>
      <c r="B1587" s="3" t="s">
        <v>1167</v>
      </c>
      <c r="C1587" s="3" t="s">
        <v>4020</v>
      </c>
      <c r="D1587" s="3" t="s">
        <v>4021</v>
      </c>
      <c r="E1587" s="4">
        <v>43774</v>
      </c>
      <c r="F1587" s="3" t="s">
        <v>14</v>
      </c>
      <c r="G1587" s="3" t="s">
        <v>29</v>
      </c>
      <c r="H1587" s="5">
        <v>43816</v>
      </c>
      <c r="I1587" s="6">
        <v>31</v>
      </c>
      <c r="J1587" s="3" t="s">
        <v>60</v>
      </c>
    </row>
    <row r="1588" spans="1:10" x14ac:dyDescent="0.2">
      <c r="A1588" s="3" t="s">
        <v>3546</v>
      </c>
      <c r="B1588" s="3" t="s">
        <v>1167</v>
      </c>
      <c r="C1588" s="3" t="s">
        <v>4020</v>
      </c>
      <c r="D1588" s="3" t="s">
        <v>4021</v>
      </c>
      <c r="E1588" s="4">
        <v>43774</v>
      </c>
      <c r="F1588" s="3" t="s">
        <v>14</v>
      </c>
      <c r="G1588" s="3" t="s">
        <v>29</v>
      </c>
      <c r="H1588" s="5">
        <v>43816</v>
      </c>
      <c r="I1588" s="6">
        <v>31</v>
      </c>
      <c r="J1588" s="3" t="s">
        <v>60</v>
      </c>
    </row>
    <row r="1589" spans="1:10" x14ac:dyDescent="0.2">
      <c r="A1589" s="3" t="s">
        <v>139</v>
      </c>
      <c r="B1589" s="3" t="s">
        <v>4022</v>
      </c>
      <c r="C1589" s="3" t="s">
        <v>4023</v>
      </c>
      <c r="D1589" s="3" t="s">
        <v>4024</v>
      </c>
      <c r="E1589" s="4">
        <v>43774</v>
      </c>
      <c r="F1589" s="3" t="s">
        <v>14</v>
      </c>
      <c r="G1589" s="3" t="s">
        <v>40</v>
      </c>
      <c r="H1589" s="5">
        <v>43784</v>
      </c>
      <c r="I1589" s="6">
        <v>9</v>
      </c>
      <c r="J1589" s="3" t="s">
        <v>143</v>
      </c>
    </row>
    <row r="1590" spans="1:10" x14ac:dyDescent="0.2">
      <c r="A1590" s="3" t="s">
        <v>139</v>
      </c>
      <c r="B1590" s="3" t="s">
        <v>4022</v>
      </c>
      <c r="C1590" s="3" t="s">
        <v>4025</v>
      </c>
      <c r="D1590" s="3" t="s">
        <v>4026</v>
      </c>
      <c r="E1590" s="4">
        <v>43774</v>
      </c>
      <c r="F1590" s="3" t="s">
        <v>14</v>
      </c>
      <c r="G1590" s="3" t="s">
        <v>307</v>
      </c>
      <c r="H1590" s="5">
        <v>43784</v>
      </c>
      <c r="I1590" s="6">
        <v>9</v>
      </c>
      <c r="J1590" s="3" t="s">
        <v>143</v>
      </c>
    </row>
    <row r="1591" spans="1:10" x14ac:dyDescent="0.2">
      <c r="A1591" s="3" t="s">
        <v>139</v>
      </c>
      <c r="B1591" s="3" t="s">
        <v>4022</v>
      </c>
      <c r="C1591" s="3" t="s">
        <v>4027</v>
      </c>
      <c r="D1591" s="3" t="s">
        <v>4028</v>
      </c>
      <c r="E1591" s="4">
        <v>43774</v>
      </c>
      <c r="F1591" s="3" t="s">
        <v>14</v>
      </c>
      <c r="G1591" s="3" t="s">
        <v>307</v>
      </c>
      <c r="H1591" s="5">
        <v>43798</v>
      </c>
      <c r="I1591" s="6">
        <v>19</v>
      </c>
      <c r="J1591" s="3" t="s">
        <v>143</v>
      </c>
    </row>
    <row r="1592" spans="1:10" x14ac:dyDescent="0.2">
      <c r="A1592" s="3" t="s">
        <v>148</v>
      </c>
      <c r="B1592" s="3" t="s">
        <v>3356</v>
      </c>
      <c r="C1592" s="3" t="s">
        <v>4029</v>
      </c>
      <c r="D1592" s="3" t="s">
        <v>4030</v>
      </c>
      <c r="E1592" s="4">
        <v>43774</v>
      </c>
      <c r="F1592" s="3" t="s">
        <v>14</v>
      </c>
      <c r="G1592" s="3" t="s">
        <v>251</v>
      </c>
      <c r="H1592" s="5">
        <v>43780</v>
      </c>
      <c r="I1592" s="6">
        <v>5</v>
      </c>
      <c r="J1592" s="3" t="s">
        <v>152</v>
      </c>
    </row>
    <row r="1593" spans="1:10" x14ac:dyDescent="0.2">
      <c r="A1593" s="3" t="s">
        <v>51</v>
      </c>
      <c r="B1593" s="3" t="s">
        <v>4031</v>
      </c>
      <c r="C1593" s="3" t="s">
        <v>4032</v>
      </c>
      <c r="D1593" s="3" t="s">
        <v>4033</v>
      </c>
      <c r="E1593" s="4">
        <v>43774</v>
      </c>
      <c r="F1593" s="3" t="s">
        <v>14</v>
      </c>
      <c r="G1593" s="3" t="s">
        <v>307</v>
      </c>
      <c r="H1593" s="5">
        <v>43791</v>
      </c>
      <c r="I1593" s="6">
        <v>14</v>
      </c>
      <c r="J1593" s="3" t="s">
        <v>55</v>
      </c>
    </row>
    <row r="1594" spans="1:10" x14ac:dyDescent="0.2">
      <c r="A1594" s="3" t="s">
        <v>51</v>
      </c>
      <c r="B1594" s="3" t="s">
        <v>1718</v>
      </c>
      <c r="C1594" s="3" t="s">
        <v>4034</v>
      </c>
      <c r="D1594" s="3" t="s">
        <v>4035</v>
      </c>
      <c r="E1594" s="4">
        <v>43774</v>
      </c>
      <c r="F1594" s="3" t="s">
        <v>14</v>
      </c>
      <c r="G1594" s="3" t="s">
        <v>307</v>
      </c>
      <c r="H1594" s="5">
        <v>43789</v>
      </c>
      <c r="I1594" s="6">
        <v>12</v>
      </c>
      <c r="J1594" s="3" t="s">
        <v>55</v>
      </c>
    </row>
    <row r="1595" spans="1:10" x14ac:dyDescent="0.2">
      <c r="A1595" s="3" t="s">
        <v>17</v>
      </c>
      <c r="B1595" s="3" t="s">
        <v>4036</v>
      </c>
      <c r="C1595" s="3" t="s">
        <v>4037</v>
      </c>
      <c r="D1595" s="3" t="s">
        <v>4038</v>
      </c>
      <c r="E1595" s="4">
        <v>43774</v>
      </c>
      <c r="F1595" s="3" t="s">
        <v>14</v>
      </c>
      <c r="G1595" s="3" t="s">
        <v>29</v>
      </c>
      <c r="H1595" s="5">
        <v>43805</v>
      </c>
      <c r="I1595" s="6">
        <v>24</v>
      </c>
      <c r="J1595" s="3" t="s">
        <v>21</v>
      </c>
    </row>
    <row r="1596" spans="1:10" x14ac:dyDescent="0.2">
      <c r="A1596" s="3" t="s">
        <v>17</v>
      </c>
      <c r="B1596" s="3" t="s">
        <v>3536</v>
      </c>
      <c r="C1596" s="3" t="s">
        <v>4039</v>
      </c>
      <c r="D1596" s="3" t="s">
        <v>3538</v>
      </c>
      <c r="E1596" s="4">
        <v>43774</v>
      </c>
      <c r="F1596" s="3" t="s">
        <v>14</v>
      </c>
      <c r="G1596" s="3" t="s">
        <v>40</v>
      </c>
      <c r="H1596" s="5">
        <v>43777</v>
      </c>
      <c r="I1596" s="6">
        <v>4</v>
      </c>
      <c r="J1596" s="3" t="s">
        <v>21</v>
      </c>
    </row>
    <row r="1597" spans="1:10" x14ac:dyDescent="0.2">
      <c r="A1597" s="3" t="s">
        <v>17</v>
      </c>
      <c r="B1597" s="3" t="s">
        <v>3533</v>
      </c>
      <c r="C1597" s="3" t="s">
        <v>4040</v>
      </c>
      <c r="D1597" s="3" t="s">
        <v>3535</v>
      </c>
      <c r="E1597" s="4">
        <v>43774</v>
      </c>
      <c r="F1597" s="3" t="s">
        <v>14</v>
      </c>
      <c r="G1597" s="3" t="s">
        <v>40</v>
      </c>
      <c r="H1597" s="5">
        <v>43777</v>
      </c>
      <c r="I1597" s="6">
        <v>4</v>
      </c>
      <c r="J1597" s="3" t="s">
        <v>21</v>
      </c>
    </row>
    <row r="1598" spans="1:10" x14ac:dyDescent="0.2">
      <c r="A1598" s="3" t="s">
        <v>17</v>
      </c>
      <c r="B1598" s="3" t="s">
        <v>4041</v>
      </c>
      <c r="C1598" s="3" t="s">
        <v>4042</v>
      </c>
      <c r="D1598" s="3" t="s">
        <v>4043</v>
      </c>
      <c r="E1598" s="4">
        <v>43774</v>
      </c>
      <c r="F1598" s="3" t="s">
        <v>14</v>
      </c>
      <c r="G1598" s="3" t="s">
        <v>307</v>
      </c>
      <c r="H1598" s="5">
        <v>43798</v>
      </c>
      <c r="I1598" s="6">
        <v>19</v>
      </c>
      <c r="J1598" s="3" t="s">
        <v>21</v>
      </c>
    </row>
    <row r="1599" spans="1:10" x14ac:dyDescent="0.2">
      <c r="A1599" s="3" t="s">
        <v>4044</v>
      </c>
      <c r="B1599" s="3" t="s">
        <v>417</v>
      </c>
      <c r="C1599" s="3" t="s">
        <v>4045</v>
      </c>
      <c r="D1599" s="3" t="s">
        <v>4046</v>
      </c>
      <c r="E1599" s="4">
        <v>43774</v>
      </c>
      <c r="F1599" s="3" t="s">
        <v>14</v>
      </c>
      <c r="G1599" s="3" t="s">
        <v>251</v>
      </c>
      <c r="H1599" s="5">
        <v>43789</v>
      </c>
      <c r="I1599" s="6">
        <v>22</v>
      </c>
      <c r="J1599" s="3" t="s">
        <v>55</v>
      </c>
    </row>
    <row r="1600" spans="1:10" x14ac:dyDescent="0.2">
      <c r="A1600" s="3" t="s">
        <v>36</v>
      </c>
      <c r="B1600" s="3" t="s">
        <v>4047</v>
      </c>
      <c r="C1600" s="3" t="s">
        <v>4048</v>
      </c>
      <c r="D1600" s="3" t="s">
        <v>4049</v>
      </c>
      <c r="E1600" s="4">
        <v>43775</v>
      </c>
      <c r="F1600" s="3" t="s">
        <v>14</v>
      </c>
      <c r="G1600" s="3" t="s">
        <v>40</v>
      </c>
      <c r="H1600" s="5">
        <v>43787</v>
      </c>
      <c r="I1600" s="6">
        <v>9</v>
      </c>
      <c r="J1600" s="3" t="s">
        <v>30</v>
      </c>
    </row>
    <row r="1601" spans="1:10" x14ac:dyDescent="0.2">
      <c r="A1601" s="3" t="s">
        <v>10</v>
      </c>
      <c r="B1601" s="3" t="s">
        <v>2450</v>
      </c>
      <c r="C1601" s="3" t="s">
        <v>4050</v>
      </c>
      <c r="D1601" s="3" t="s">
        <v>4051</v>
      </c>
      <c r="E1601" s="4">
        <v>43775</v>
      </c>
      <c r="F1601" s="3" t="s">
        <v>14</v>
      </c>
      <c r="G1601" s="3" t="s">
        <v>307</v>
      </c>
      <c r="H1601" s="5">
        <v>43783</v>
      </c>
      <c r="I1601" s="6">
        <v>8</v>
      </c>
      <c r="J1601" s="3" t="s">
        <v>16</v>
      </c>
    </row>
    <row r="1602" spans="1:10" x14ac:dyDescent="0.2">
      <c r="A1602" s="3" t="s">
        <v>507</v>
      </c>
      <c r="B1602" s="3" t="s">
        <v>2947</v>
      </c>
      <c r="C1602" s="3" t="s">
        <v>4052</v>
      </c>
      <c r="D1602" s="3" t="s">
        <v>4053</v>
      </c>
      <c r="E1602" s="4">
        <v>43775</v>
      </c>
      <c r="F1602" s="3" t="s">
        <v>14</v>
      </c>
      <c r="G1602" s="3" t="s">
        <v>307</v>
      </c>
      <c r="H1602" s="5">
        <v>43780</v>
      </c>
      <c r="I1602" s="6">
        <v>4</v>
      </c>
      <c r="J1602" s="3" t="s">
        <v>65</v>
      </c>
    </row>
    <row r="1603" spans="1:10" x14ac:dyDescent="0.2">
      <c r="A1603" s="3" t="s">
        <v>3546</v>
      </c>
      <c r="B1603" s="3" t="s">
        <v>4054</v>
      </c>
      <c r="C1603" s="3" t="s">
        <v>4055</v>
      </c>
      <c r="D1603" s="3" t="s">
        <v>3784</v>
      </c>
      <c r="E1603" s="4">
        <v>43775</v>
      </c>
      <c r="F1603" s="3" t="s">
        <v>14</v>
      </c>
      <c r="G1603" s="3" t="s">
        <v>307</v>
      </c>
      <c r="H1603" s="5">
        <v>43788</v>
      </c>
      <c r="I1603" s="6">
        <v>10</v>
      </c>
      <c r="J1603" s="3" t="s">
        <v>157</v>
      </c>
    </row>
    <row r="1604" spans="1:10" x14ac:dyDescent="0.2">
      <c r="A1604" s="3" t="s">
        <v>3546</v>
      </c>
      <c r="B1604" s="3" t="s">
        <v>1699</v>
      </c>
      <c r="C1604" s="3" t="s">
        <v>4056</v>
      </c>
      <c r="D1604" s="3" t="s">
        <v>4057</v>
      </c>
      <c r="E1604" s="4">
        <v>43775</v>
      </c>
      <c r="F1604" s="3" t="s">
        <v>14</v>
      </c>
      <c r="G1604" s="3" t="s">
        <v>307</v>
      </c>
      <c r="H1604" s="5">
        <v>43784</v>
      </c>
      <c r="I1604" s="6">
        <v>8</v>
      </c>
      <c r="J1604" s="3" t="s">
        <v>60</v>
      </c>
    </row>
    <row r="1605" spans="1:10" x14ac:dyDescent="0.2">
      <c r="A1605" s="3" t="s">
        <v>139</v>
      </c>
      <c r="B1605" s="3" t="s">
        <v>2632</v>
      </c>
      <c r="C1605" s="3" t="s">
        <v>4058</v>
      </c>
      <c r="D1605" s="3" t="s">
        <v>4059</v>
      </c>
      <c r="E1605" s="4">
        <v>43775</v>
      </c>
      <c r="F1605" s="3" t="s">
        <v>14</v>
      </c>
      <c r="G1605" s="3" t="s">
        <v>307</v>
      </c>
      <c r="H1605" s="5">
        <v>43777</v>
      </c>
      <c r="I1605" s="6">
        <v>3</v>
      </c>
      <c r="J1605" s="3" t="s">
        <v>143</v>
      </c>
    </row>
    <row r="1606" spans="1:10" x14ac:dyDescent="0.2">
      <c r="A1606" s="3" t="s">
        <v>378</v>
      </c>
      <c r="B1606" s="3" t="s">
        <v>1181</v>
      </c>
      <c r="C1606" s="3" t="s">
        <v>4060</v>
      </c>
      <c r="D1606" s="3" t="s">
        <v>4061</v>
      </c>
      <c r="E1606" s="4">
        <v>43776</v>
      </c>
      <c r="F1606" s="3" t="s">
        <v>14</v>
      </c>
      <c r="G1606" s="3" t="s">
        <v>1734</v>
      </c>
      <c r="H1606" s="5">
        <v>43784</v>
      </c>
      <c r="I1606" s="6">
        <v>7</v>
      </c>
      <c r="J1606" s="3" t="s">
        <v>50</v>
      </c>
    </row>
    <row r="1607" spans="1:10" x14ac:dyDescent="0.2">
      <c r="A1607" s="3" t="s">
        <v>3789</v>
      </c>
      <c r="B1607" s="3" t="s">
        <v>4062</v>
      </c>
      <c r="C1607" s="3" t="s">
        <v>4063</v>
      </c>
      <c r="D1607" s="3" t="s">
        <v>4064</v>
      </c>
      <c r="E1607" s="4">
        <v>43776</v>
      </c>
      <c r="F1607" s="3" t="s">
        <v>14</v>
      </c>
      <c r="G1607" s="3" t="s">
        <v>40</v>
      </c>
      <c r="H1607" s="5">
        <v>43781</v>
      </c>
      <c r="I1607" s="6">
        <v>4</v>
      </c>
      <c r="J1607" s="3" t="s">
        <v>324</v>
      </c>
    </row>
    <row r="1608" spans="1:10" x14ac:dyDescent="0.2">
      <c r="A1608" s="3" t="s">
        <v>3084</v>
      </c>
      <c r="B1608" s="3" t="s">
        <v>3085</v>
      </c>
      <c r="C1608" s="3" t="s">
        <v>4065</v>
      </c>
      <c r="D1608" s="3" t="s">
        <v>4066</v>
      </c>
      <c r="E1608" s="4">
        <v>43776</v>
      </c>
      <c r="F1608" s="3" t="s">
        <v>14</v>
      </c>
      <c r="G1608" s="3" t="s">
        <v>251</v>
      </c>
      <c r="H1608" s="5">
        <v>43787</v>
      </c>
      <c r="I1608" s="6">
        <v>8</v>
      </c>
      <c r="J1608" s="3" t="s">
        <v>143</v>
      </c>
    </row>
    <row r="1609" spans="1:10" x14ac:dyDescent="0.2">
      <c r="A1609" s="3" t="s">
        <v>300</v>
      </c>
      <c r="B1609" s="3" t="s">
        <v>1364</v>
      </c>
      <c r="C1609" s="3" t="s">
        <v>4067</v>
      </c>
      <c r="D1609" s="3" t="s">
        <v>4068</v>
      </c>
      <c r="E1609" s="4">
        <v>43776</v>
      </c>
      <c r="F1609" s="3" t="s">
        <v>14</v>
      </c>
      <c r="G1609" s="3" t="s">
        <v>40</v>
      </c>
      <c r="H1609" s="5">
        <v>43787</v>
      </c>
      <c r="I1609" s="6">
        <v>8</v>
      </c>
      <c r="J1609" s="3" t="s">
        <v>304</v>
      </c>
    </row>
    <row r="1610" spans="1:10" x14ac:dyDescent="0.2">
      <c r="A1610" s="3" t="s">
        <v>51</v>
      </c>
      <c r="B1610" s="3" t="s">
        <v>4069</v>
      </c>
      <c r="C1610" s="3" t="s">
        <v>4070</v>
      </c>
      <c r="D1610" s="3" t="s">
        <v>4071</v>
      </c>
      <c r="E1610" s="4">
        <v>43776</v>
      </c>
      <c r="F1610" s="3" t="s">
        <v>14</v>
      </c>
      <c r="G1610" s="3" t="s">
        <v>40</v>
      </c>
      <c r="H1610" s="5">
        <v>43781</v>
      </c>
      <c r="I1610" s="6">
        <v>4</v>
      </c>
      <c r="J1610" s="3" t="s">
        <v>55</v>
      </c>
    </row>
    <row r="1611" spans="1:10" x14ac:dyDescent="0.2">
      <c r="A1611" s="3" t="s">
        <v>4072</v>
      </c>
      <c r="B1611" s="3" t="s">
        <v>4073</v>
      </c>
      <c r="C1611" s="3" t="s">
        <v>4074</v>
      </c>
      <c r="D1611" s="3" t="s">
        <v>4075</v>
      </c>
      <c r="E1611" s="4">
        <v>43776</v>
      </c>
      <c r="F1611" s="3" t="s">
        <v>14</v>
      </c>
      <c r="G1611" s="3" t="s">
        <v>1734</v>
      </c>
      <c r="H1611" s="5">
        <v>43803</v>
      </c>
      <c r="I1611" s="6">
        <v>20</v>
      </c>
      <c r="J1611" s="3" t="s">
        <v>65</v>
      </c>
    </row>
    <row r="1612" spans="1:10" x14ac:dyDescent="0.2">
      <c r="A1612" s="3" t="s">
        <v>31</v>
      </c>
      <c r="B1612" s="3" t="s">
        <v>1849</v>
      </c>
      <c r="C1612" s="3" t="s">
        <v>4076</v>
      </c>
      <c r="D1612" s="3" t="s">
        <v>4077</v>
      </c>
      <c r="E1612" s="4">
        <v>43777</v>
      </c>
      <c r="F1612" s="3" t="s">
        <v>14</v>
      </c>
      <c r="G1612" s="3" t="s">
        <v>40</v>
      </c>
      <c r="H1612" s="5">
        <v>43805</v>
      </c>
      <c r="I1612" s="6">
        <v>21</v>
      </c>
      <c r="J1612" s="3" t="s">
        <v>35</v>
      </c>
    </row>
    <row r="1613" spans="1:10" x14ac:dyDescent="0.2">
      <c r="A1613" s="3" t="s">
        <v>10</v>
      </c>
      <c r="B1613" s="3" t="s">
        <v>2450</v>
      </c>
      <c r="C1613" s="3" t="s">
        <v>4078</v>
      </c>
      <c r="D1613" s="3" t="s">
        <v>4079</v>
      </c>
      <c r="E1613" s="4">
        <v>43777</v>
      </c>
      <c r="F1613" s="3" t="s">
        <v>14</v>
      </c>
      <c r="G1613" s="3" t="s">
        <v>307</v>
      </c>
      <c r="H1613" s="5">
        <v>43784</v>
      </c>
      <c r="I1613" s="6">
        <v>7</v>
      </c>
      <c r="J1613" s="3" t="s">
        <v>16</v>
      </c>
    </row>
    <row r="1614" spans="1:10" x14ac:dyDescent="0.2">
      <c r="A1614" s="3" t="s">
        <v>118</v>
      </c>
      <c r="B1614" s="3" t="s">
        <v>4080</v>
      </c>
      <c r="C1614" s="3" t="s">
        <v>4081</v>
      </c>
      <c r="D1614" s="3" t="s">
        <v>4082</v>
      </c>
      <c r="E1614" s="4">
        <v>43777</v>
      </c>
      <c r="F1614" s="3" t="s">
        <v>14</v>
      </c>
      <c r="G1614" s="3" t="s">
        <v>251</v>
      </c>
      <c r="H1614" s="5">
        <v>43815</v>
      </c>
      <c r="I1614" s="6">
        <v>27</v>
      </c>
      <c r="J1614" s="3" t="s">
        <v>122</v>
      </c>
    </row>
    <row r="1615" spans="1:10" x14ac:dyDescent="0.2">
      <c r="A1615" s="3" t="s">
        <v>1488</v>
      </c>
      <c r="B1615" s="3" t="s">
        <v>4083</v>
      </c>
      <c r="C1615" s="3" t="s">
        <v>4084</v>
      </c>
      <c r="D1615" s="3" t="s">
        <v>4085</v>
      </c>
      <c r="E1615" s="4">
        <v>43777</v>
      </c>
      <c r="F1615" s="3" t="s">
        <v>14</v>
      </c>
      <c r="G1615" s="3" t="s">
        <v>29</v>
      </c>
      <c r="H1615" s="5">
        <v>43810</v>
      </c>
      <c r="I1615" s="6">
        <v>24</v>
      </c>
      <c r="J1615" s="3" t="s">
        <v>179</v>
      </c>
    </row>
    <row r="1616" spans="1:10" x14ac:dyDescent="0.2">
      <c r="A1616" s="3" t="s">
        <v>1488</v>
      </c>
      <c r="B1616" s="3" t="s">
        <v>4083</v>
      </c>
      <c r="C1616" s="3" t="s">
        <v>4086</v>
      </c>
      <c r="D1616" s="3" t="s">
        <v>4087</v>
      </c>
      <c r="E1616" s="4">
        <v>43777</v>
      </c>
      <c r="F1616" s="3" t="s">
        <v>14</v>
      </c>
      <c r="G1616" s="3" t="s">
        <v>15</v>
      </c>
      <c r="H1616" s="5">
        <v>43798</v>
      </c>
      <c r="I1616" s="6">
        <v>16</v>
      </c>
      <c r="J1616" s="3" t="s">
        <v>179</v>
      </c>
    </row>
    <row r="1617" spans="1:10" x14ac:dyDescent="0.2">
      <c r="A1617" s="3" t="s">
        <v>139</v>
      </c>
      <c r="B1617" s="3" t="s">
        <v>4088</v>
      </c>
      <c r="C1617" s="3" t="s">
        <v>4089</v>
      </c>
      <c r="D1617" s="3" t="s">
        <v>4090</v>
      </c>
      <c r="E1617" s="4">
        <v>43777</v>
      </c>
      <c r="F1617" s="3" t="s">
        <v>14</v>
      </c>
      <c r="G1617" s="3" t="s">
        <v>40</v>
      </c>
      <c r="H1617" s="5">
        <v>43788</v>
      </c>
      <c r="I1617" s="6">
        <v>8</v>
      </c>
      <c r="J1617" s="3" t="s">
        <v>143</v>
      </c>
    </row>
    <row r="1618" spans="1:10" x14ac:dyDescent="0.2">
      <c r="A1618" s="3" t="s">
        <v>300</v>
      </c>
      <c r="B1618" s="3" t="s">
        <v>4091</v>
      </c>
      <c r="C1618" s="3" t="s">
        <v>4092</v>
      </c>
      <c r="D1618" s="3" t="s">
        <v>4093</v>
      </c>
      <c r="E1618" s="4">
        <v>43777</v>
      </c>
      <c r="F1618" s="3" t="s">
        <v>14</v>
      </c>
      <c r="G1618" s="3" t="s">
        <v>40</v>
      </c>
      <c r="H1618" s="5">
        <v>43784</v>
      </c>
      <c r="I1618" s="6">
        <v>6</v>
      </c>
      <c r="J1618" s="3" t="s">
        <v>304</v>
      </c>
    </row>
    <row r="1619" spans="1:10" x14ac:dyDescent="0.2">
      <c r="A1619" s="3" t="s">
        <v>153</v>
      </c>
      <c r="B1619" s="3" t="s">
        <v>2976</v>
      </c>
      <c r="C1619" s="3" t="s">
        <v>4094</v>
      </c>
      <c r="D1619" s="3" t="s">
        <v>4095</v>
      </c>
      <c r="E1619" s="4">
        <v>43777</v>
      </c>
      <c r="F1619" s="3" t="s">
        <v>14</v>
      </c>
      <c r="G1619" s="3" t="s">
        <v>307</v>
      </c>
      <c r="H1619" s="5">
        <v>43789</v>
      </c>
      <c r="I1619" s="6">
        <v>9</v>
      </c>
      <c r="J1619" s="3" t="s">
        <v>157</v>
      </c>
    </row>
    <row r="1620" spans="1:10" x14ac:dyDescent="0.2">
      <c r="A1620" s="3" t="s">
        <v>227</v>
      </c>
      <c r="B1620" s="3" t="s">
        <v>2349</v>
      </c>
      <c r="C1620" s="3" t="s">
        <v>4096</v>
      </c>
      <c r="D1620" s="3" t="s">
        <v>4097</v>
      </c>
      <c r="E1620" s="4">
        <v>43777</v>
      </c>
      <c r="F1620" s="3" t="s">
        <v>14</v>
      </c>
      <c r="G1620" s="3" t="s">
        <v>307</v>
      </c>
      <c r="H1620" s="5">
        <v>43783</v>
      </c>
      <c r="I1620" s="6">
        <v>5</v>
      </c>
      <c r="J1620" s="3" t="s">
        <v>152</v>
      </c>
    </row>
    <row r="1621" spans="1:10" x14ac:dyDescent="0.2">
      <c r="A1621" s="3" t="s">
        <v>227</v>
      </c>
      <c r="B1621" s="3" t="s">
        <v>2644</v>
      </c>
      <c r="C1621" s="3" t="s">
        <v>4098</v>
      </c>
      <c r="D1621" s="3" t="s">
        <v>4099</v>
      </c>
      <c r="E1621" s="4">
        <v>43777</v>
      </c>
      <c r="F1621" s="3" t="s">
        <v>14</v>
      </c>
      <c r="G1621" s="3" t="s">
        <v>15</v>
      </c>
      <c r="H1621" s="5">
        <v>43789</v>
      </c>
      <c r="I1621" s="6">
        <v>9</v>
      </c>
      <c r="J1621" s="3" t="s">
        <v>152</v>
      </c>
    </row>
    <row r="1622" spans="1:10" x14ac:dyDescent="0.2">
      <c r="A1622" s="3" t="s">
        <v>161</v>
      </c>
      <c r="B1622" s="3" t="s">
        <v>4100</v>
      </c>
      <c r="C1622" s="3" t="s">
        <v>4101</v>
      </c>
      <c r="D1622" s="3" t="s">
        <v>4102</v>
      </c>
      <c r="E1622" s="4">
        <v>43777</v>
      </c>
      <c r="F1622" s="3" t="s">
        <v>14</v>
      </c>
      <c r="G1622" s="3" t="s">
        <v>40</v>
      </c>
      <c r="H1622" s="5">
        <v>43784</v>
      </c>
      <c r="I1622" s="6">
        <v>6</v>
      </c>
      <c r="J1622" s="3" t="s">
        <v>136</v>
      </c>
    </row>
    <row r="1623" spans="1:10" x14ac:dyDescent="0.2">
      <c r="A1623" s="3" t="s">
        <v>106</v>
      </c>
      <c r="B1623" s="3" t="s">
        <v>4103</v>
      </c>
      <c r="C1623" s="3" t="s">
        <v>4104</v>
      </c>
      <c r="D1623" s="3" t="s">
        <v>4105</v>
      </c>
      <c r="E1623" s="4">
        <v>43777</v>
      </c>
      <c r="F1623" s="3" t="s">
        <v>14</v>
      </c>
      <c r="G1623" s="3" t="s">
        <v>40</v>
      </c>
      <c r="H1623" s="5">
        <v>43781</v>
      </c>
      <c r="I1623" s="6">
        <v>3</v>
      </c>
      <c r="J1623" s="3" t="s">
        <v>21</v>
      </c>
    </row>
    <row r="1624" spans="1:10" x14ac:dyDescent="0.2">
      <c r="A1624" s="3" t="s">
        <v>41</v>
      </c>
      <c r="B1624" s="3" t="s">
        <v>674</v>
      </c>
      <c r="C1624" s="3" t="s">
        <v>4106</v>
      </c>
      <c r="D1624" s="3" t="s">
        <v>4107</v>
      </c>
      <c r="E1624" s="4">
        <v>43780</v>
      </c>
      <c r="F1624" s="3" t="s">
        <v>14</v>
      </c>
      <c r="G1624" s="3" t="s">
        <v>307</v>
      </c>
      <c r="H1624" s="5">
        <v>43809</v>
      </c>
      <c r="I1624" s="6">
        <v>22</v>
      </c>
      <c r="J1624" s="3" t="s">
        <v>45</v>
      </c>
    </row>
    <row r="1625" spans="1:10" x14ac:dyDescent="0.2">
      <c r="A1625" s="3" t="s">
        <v>41</v>
      </c>
      <c r="B1625" s="3" t="s">
        <v>4108</v>
      </c>
      <c r="C1625" s="3" t="s">
        <v>4109</v>
      </c>
      <c r="D1625" s="3" t="s">
        <v>4110</v>
      </c>
      <c r="E1625" s="4">
        <v>43780</v>
      </c>
      <c r="F1625" s="3" t="s">
        <v>14</v>
      </c>
      <c r="G1625" s="3" t="s">
        <v>40</v>
      </c>
      <c r="H1625" s="5">
        <v>43783</v>
      </c>
      <c r="I1625" s="6">
        <v>4</v>
      </c>
      <c r="J1625" s="3" t="s">
        <v>45</v>
      </c>
    </row>
    <row r="1626" spans="1:10" x14ac:dyDescent="0.2">
      <c r="A1626" s="3" t="s">
        <v>507</v>
      </c>
      <c r="B1626" s="3" t="s">
        <v>562</v>
      </c>
      <c r="C1626" s="3" t="s">
        <v>4111</v>
      </c>
      <c r="D1626" s="3" t="s">
        <v>4112</v>
      </c>
      <c r="E1626" s="4">
        <v>43780</v>
      </c>
      <c r="F1626" s="3" t="s">
        <v>14</v>
      </c>
      <c r="G1626" s="3" t="s">
        <v>307</v>
      </c>
      <c r="H1626" s="5">
        <v>43798</v>
      </c>
      <c r="I1626" s="6">
        <v>16</v>
      </c>
      <c r="J1626" s="3" t="s">
        <v>65</v>
      </c>
    </row>
    <row r="1627" spans="1:10" x14ac:dyDescent="0.2">
      <c r="A1627" s="3" t="s">
        <v>507</v>
      </c>
      <c r="B1627" s="3" t="s">
        <v>562</v>
      </c>
      <c r="C1627" s="3" t="s">
        <v>4113</v>
      </c>
      <c r="D1627" s="3" t="s">
        <v>4114</v>
      </c>
      <c r="E1627" s="4">
        <v>43780</v>
      </c>
      <c r="F1627" s="3" t="s">
        <v>14</v>
      </c>
      <c r="G1627" s="3" t="s">
        <v>307</v>
      </c>
      <c r="H1627" s="5">
        <v>43798</v>
      </c>
      <c r="I1627" s="6">
        <v>16</v>
      </c>
      <c r="J1627" s="3" t="s">
        <v>65</v>
      </c>
    </row>
    <row r="1628" spans="1:10" x14ac:dyDescent="0.2">
      <c r="A1628" s="3" t="s">
        <v>507</v>
      </c>
      <c r="B1628" s="3" t="s">
        <v>562</v>
      </c>
      <c r="C1628" s="3" t="s">
        <v>4115</v>
      </c>
      <c r="D1628" s="3" t="s">
        <v>4116</v>
      </c>
      <c r="E1628" s="4">
        <v>43780</v>
      </c>
      <c r="F1628" s="3" t="s">
        <v>14</v>
      </c>
      <c r="G1628" s="3" t="s">
        <v>307</v>
      </c>
      <c r="H1628" s="5">
        <v>43798</v>
      </c>
      <c r="I1628" s="6">
        <v>16</v>
      </c>
      <c r="J1628" s="3" t="s">
        <v>65</v>
      </c>
    </row>
    <row r="1629" spans="1:10" x14ac:dyDescent="0.2">
      <c r="A1629" s="3" t="s">
        <v>82</v>
      </c>
      <c r="B1629" s="3" t="s">
        <v>4117</v>
      </c>
      <c r="C1629" s="3" t="s">
        <v>4118</v>
      </c>
      <c r="D1629" s="3" t="s">
        <v>4119</v>
      </c>
      <c r="E1629" s="4">
        <v>43780</v>
      </c>
      <c r="F1629" s="3" t="s">
        <v>14</v>
      </c>
      <c r="G1629" s="3" t="s">
        <v>251</v>
      </c>
      <c r="H1629" s="5">
        <v>43798</v>
      </c>
      <c r="I1629" s="6">
        <v>16</v>
      </c>
      <c r="J1629" s="3" t="s">
        <v>65</v>
      </c>
    </row>
    <row r="1630" spans="1:10" x14ac:dyDescent="0.2">
      <c r="A1630" s="3" t="s">
        <v>3546</v>
      </c>
      <c r="B1630" s="3" t="s">
        <v>4120</v>
      </c>
      <c r="C1630" s="3" t="s">
        <v>4121</v>
      </c>
      <c r="D1630" s="3" t="s">
        <v>3786</v>
      </c>
      <c r="E1630" s="4">
        <v>43780</v>
      </c>
      <c r="F1630" s="3" t="s">
        <v>14</v>
      </c>
      <c r="G1630" s="3" t="s">
        <v>307</v>
      </c>
      <c r="H1630" s="5">
        <v>43798</v>
      </c>
      <c r="I1630" s="6">
        <v>16</v>
      </c>
      <c r="J1630" s="3" t="s">
        <v>60</v>
      </c>
    </row>
    <row r="1631" spans="1:10" x14ac:dyDescent="0.2">
      <c r="A1631" s="3" t="s">
        <v>1488</v>
      </c>
      <c r="B1631" s="3" t="s">
        <v>4122</v>
      </c>
      <c r="C1631" s="3" t="s">
        <v>4123</v>
      </c>
      <c r="D1631" s="3" t="s">
        <v>4124</v>
      </c>
      <c r="E1631" s="4">
        <v>43780</v>
      </c>
      <c r="F1631" s="3" t="s">
        <v>14</v>
      </c>
      <c r="G1631" s="3" t="s">
        <v>307</v>
      </c>
      <c r="H1631" s="5">
        <v>43798</v>
      </c>
      <c r="I1631" s="6">
        <v>15</v>
      </c>
      <c r="J1631" s="3" t="s">
        <v>179</v>
      </c>
    </row>
    <row r="1632" spans="1:10" x14ac:dyDescent="0.2">
      <c r="A1632" s="3" t="s">
        <v>325</v>
      </c>
      <c r="B1632" s="3" t="s">
        <v>2404</v>
      </c>
      <c r="C1632" s="3" t="s">
        <v>4125</v>
      </c>
      <c r="D1632" s="3" t="s">
        <v>4126</v>
      </c>
      <c r="E1632" s="4">
        <v>43780</v>
      </c>
      <c r="F1632" s="3" t="s">
        <v>14</v>
      </c>
      <c r="G1632" s="3" t="s">
        <v>307</v>
      </c>
      <c r="H1632" s="5">
        <v>43777</v>
      </c>
      <c r="I1632" s="6">
        <v>1</v>
      </c>
      <c r="J1632" s="3" t="s">
        <v>189</v>
      </c>
    </row>
    <row r="1633" spans="1:10" x14ac:dyDescent="0.2">
      <c r="A1633" s="3" t="s">
        <v>73</v>
      </c>
      <c r="B1633" s="3" t="s">
        <v>3152</v>
      </c>
      <c r="C1633" s="3" t="s">
        <v>4127</v>
      </c>
      <c r="D1633" s="3" t="s">
        <v>4128</v>
      </c>
      <c r="E1633" s="4">
        <v>43780</v>
      </c>
      <c r="F1633" s="3" t="s">
        <v>14</v>
      </c>
      <c r="G1633" s="3" t="s">
        <v>307</v>
      </c>
      <c r="H1633" s="5">
        <v>43783</v>
      </c>
      <c r="I1633" s="6">
        <v>5</v>
      </c>
      <c r="J1633" s="3" t="s">
        <v>30</v>
      </c>
    </row>
    <row r="1634" spans="1:10" x14ac:dyDescent="0.2">
      <c r="A1634" s="3" t="s">
        <v>3806</v>
      </c>
      <c r="B1634" s="3" t="s">
        <v>516</v>
      </c>
      <c r="C1634" s="3" t="s">
        <v>4129</v>
      </c>
      <c r="D1634" s="3" t="s">
        <v>4130</v>
      </c>
      <c r="E1634" s="4">
        <v>43781</v>
      </c>
      <c r="F1634" s="3" t="s">
        <v>14</v>
      </c>
      <c r="G1634" s="3" t="s">
        <v>40</v>
      </c>
      <c r="H1634" s="5">
        <v>43789</v>
      </c>
      <c r="I1634" s="6">
        <v>7</v>
      </c>
      <c r="J1634" s="3" t="s">
        <v>157</v>
      </c>
    </row>
    <row r="1635" spans="1:10" x14ac:dyDescent="0.2">
      <c r="A1635" s="3" t="s">
        <v>36</v>
      </c>
      <c r="B1635" s="3" t="s">
        <v>3823</v>
      </c>
      <c r="C1635" s="3" t="s">
        <v>4131</v>
      </c>
      <c r="D1635" s="3" t="s">
        <v>4132</v>
      </c>
      <c r="E1635" s="4">
        <v>43781</v>
      </c>
      <c r="F1635" s="3" t="s">
        <v>14</v>
      </c>
      <c r="G1635" s="3" t="s">
        <v>1734</v>
      </c>
      <c r="H1635" s="5">
        <v>43783</v>
      </c>
      <c r="I1635" s="6">
        <v>3</v>
      </c>
      <c r="J1635" s="3" t="s">
        <v>30</v>
      </c>
    </row>
    <row r="1636" spans="1:10" x14ac:dyDescent="0.2">
      <c r="A1636" s="3" t="s">
        <v>36</v>
      </c>
      <c r="B1636" s="3" t="s">
        <v>1833</v>
      </c>
      <c r="C1636" s="3" t="s">
        <v>4133</v>
      </c>
      <c r="D1636" s="3" t="s">
        <v>4134</v>
      </c>
      <c r="E1636" s="4">
        <v>43781</v>
      </c>
      <c r="F1636" s="3" t="s">
        <v>14</v>
      </c>
      <c r="G1636" s="3" t="s">
        <v>40</v>
      </c>
      <c r="H1636" s="5">
        <v>43784</v>
      </c>
      <c r="I1636" s="6">
        <v>4</v>
      </c>
      <c r="J1636" s="3" t="s">
        <v>45</v>
      </c>
    </row>
    <row r="1637" spans="1:10" x14ac:dyDescent="0.2">
      <c r="A1637" s="3" t="s">
        <v>36</v>
      </c>
      <c r="B1637" s="3" t="s">
        <v>3716</v>
      </c>
      <c r="C1637" s="3" t="s">
        <v>4135</v>
      </c>
      <c r="D1637" s="3" t="s">
        <v>4136</v>
      </c>
      <c r="E1637" s="4">
        <v>43781</v>
      </c>
      <c r="F1637" s="3" t="s">
        <v>14</v>
      </c>
      <c r="G1637" s="3" t="s">
        <v>40</v>
      </c>
      <c r="H1637" s="5">
        <v>43787</v>
      </c>
      <c r="I1637" s="6">
        <v>5</v>
      </c>
      <c r="J1637" s="3" t="s">
        <v>30</v>
      </c>
    </row>
    <row r="1638" spans="1:10" x14ac:dyDescent="0.2">
      <c r="A1638" s="3" t="s">
        <v>436</v>
      </c>
      <c r="B1638" s="3" t="s">
        <v>4137</v>
      </c>
      <c r="C1638" s="3" t="s">
        <v>4138</v>
      </c>
      <c r="D1638" s="3" t="s">
        <v>4139</v>
      </c>
      <c r="E1638" s="4">
        <v>43781</v>
      </c>
      <c r="F1638" s="3" t="s">
        <v>14</v>
      </c>
      <c r="G1638" s="3" t="s">
        <v>1734</v>
      </c>
      <c r="H1638" s="5">
        <v>43784</v>
      </c>
      <c r="I1638" s="6">
        <v>5</v>
      </c>
      <c r="J1638" s="3" t="s">
        <v>136</v>
      </c>
    </row>
    <row r="1639" spans="1:10" x14ac:dyDescent="0.2">
      <c r="A1639" s="3" t="s">
        <v>139</v>
      </c>
      <c r="B1639" s="3" t="s">
        <v>4140</v>
      </c>
      <c r="C1639" s="3" t="s">
        <v>4141</v>
      </c>
      <c r="D1639" s="3" t="s">
        <v>4142</v>
      </c>
      <c r="E1639" s="4">
        <v>43781</v>
      </c>
      <c r="F1639" s="3" t="s">
        <v>14</v>
      </c>
      <c r="G1639" s="3" t="s">
        <v>307</v>
      </c>
      <c r="H1639" s="5">
        <v>43789</v>
      </c>
      <c r="I1639" s="6">
        <v>7</v>
      </c>
      <c r="J1639" s="3" t="s">
        <v>143</v>
      </c>
    </row>
    <row r="1640" spans="1:10" x14ac:dyDescent="0.2">
      <c r="A1640" s="3" t="s">
        <v>148</v>
      </c>
      <c r="B1640" s="3" t="s">
        <v>2679</v>
      </c>
      <c r="C1640" s="3" t="s">
        <v>4143</v>
      </c>
      <c r="D1640" s="3" t="s">
        <v>4144</v>
      </c>
      <c r="E1640" s="4">
        <v>43781</v>
      </c>
      <c r="F1640" s="3" t="s">
        <v>14</v>
      </c>
      <c r="G1640" s="3" t="s">
        <v>307</v>
      </c>
      <c r="H1640" s="5">
        <v>43791</v>
      </c>
      <c r="I1640" s="6">
        <v>10</v>
      </c>
      <c r="J1640" s="3" t="s">
        <v>152</v>
      </c>
    </row>
    <row r="1641" spans="1:10" x14ac:dyDescent="0.2">
      <c r="A1641" s="3" t="s">
        <v>148</v>
      </c>
      <c r="B1641" s="3" t="s">
        <v>2887</v>
      </c>
      <c r="C1641" s="3" t="s">
        <v>4145</v>
      </c>
      <c r="D1641" s="3" t="s">
        <v>4146</v>
      </c>
      <c r="E1641" s="4">
        <v>43781</v>
      </c>
      <c r="F1641" s="3" t="s">
        <v>14</v>
      </c>
      <c r="G1641" s="3" t="s">
        <v>307</v>
      </c>
      <c r="H1641" s="5">
        <v>43787</v>
      </c>
      <c r="I1641" s="6">
        <v>6</v>
      </c>
      <c r="J1641" s="3" t="s">
        <v>152</v>
      </c>
    </row>
    <row r="1642" spans="1:10" x14ac:dyDescent="0.2">
      <c r="A1642" s="3" t="s">
        <v>231</v>
      </c>
      <c r="B1642" s="3" t="s">
        <v>4147</v>
      </c>
      <c r="C1642" s="3" t="s">
        <v>4148</v>
      </c>
      <c r="D1642" s="3" t="s">
        <v>294</v>
      </c>
      <c r="E1642" s="4">
        <v>43781</v>
      </c>
      <c r="F1642" s="3" t="s">
        <v>14</v>
      </c>
      <c r="G1642" s="3" t="s">
        <v>235</v>
      </c>
      <c r="H1642" s="5">
        <v>43784</v>
      </c>
      <c r="I1642" s="6">
        <v>11</v>
      </c>
      <c r="J1642" s="3" t="s">
        <v>152</v>
      </c>
    </row>
    <row r="1643" spans="1:10" x14ac:dyDescent="0.2">
      <c r="A1643" s="3" t="s">
        <v>453</v>
      </c>
      <c r="B1643" s="3" t="s">
        <v>1537</v>
      </c>
      <c r="C1643" s="3" t="s">
        <v>4149</v>
      </c>
      <c r="D1643" s="3" t="s">
        <v>4150</v>
      </c>
      <c r="E1643" s="4">
        <v>43782</v>
      </c>
      <c r="F1643" s="3" t="s">
        <v>14</v>
      </c>
      <c r="G1643" s="3" t="s">
        <v>307</v>
      </c>
      <c r="H1643" s="5">
        <v>43789</v>
      </c>
      <c r="I1643" s="6">
        <v>6</v>
      </c>
      <c r="J1643" s="3" t="s">
        <v>245</v>
      </c>
    </row>
    <row r="1644" spans="1:10" x14ac:dyDescent="0.2">
      <c r="A1644" s="3" t="s">
        <v>118</v>
      </c>
      <c r="B1644" s="3" t="s">
        <v>3491</v>
      </c>
      <c r="C1644" s="3" t="s">
        <v>4151</v>
      </c>
      <c r="D1644" s="3" t="s">
        <v>4152</v>
      </c>
      <c r="E1644" s="4">
        <v>43782</v>
      </c>
      <c r="F1644" s="3" t="s">
        <v>14</v>
      </c>
      <c r="G1644" s="3" t="s">
        <v>307</v>
      </c>
      <c r="H1644" s="5">
        <v>43798</v>
      </c>
      <c r="I1644" s="6">
        <v>13</v>
      </c>
      <c r="J1644" s="3" t="s">
        <v>122</v>
      </c>
    </row>
    <row r="1645" spans="1:10" x14ac:dyDescent="0.2">
      <c r="A1645" s="3" t="s">
        <v>3546</v>
      </c>
      <c r="B1645" s="3" t="s">
        <v>1699</v>
      </c>
      <c r="C1645" s="3" t="s">
        <v>4153</v>
      </c>
      <c r="D1645" s="3" t="s">
        <v>4154</v>
      </c>
      <c r="E1645" s="4">
        <v>43782</v>
      </c>
      <c r="F1645" s="3" t="s">
        <v>14</v>
      </c>
      <c r="G1645" s="3" t="s">
        <v>307</v>
      </c>
      <c r="H1645" s="5">
        <v>43784</v>
      </c>
      <c r="I1645" s="6">
        <v>5</v>
      </c>
      <c r="J1645" s="3" t="s">
        <v>60</v>
      </c>
    </row>
    <row r="1646" spans="1:10" x14ac:dyDescent="0.2">
      <c r="A1646" s="3" t="s">
        <v>3789</v>
      </c>
      <c r="B1646" s="3" t="s">
        <v>3790</v>
      </c>
      <c r="C1646" s="3" t="s">
        <v>4155</v>
      </c>
      <c r="D1646" s="3" t="s">
        <v>4156</v>
      </c>
      <c r="E1646" s="4">
        <v>43782</v>
      </c>
      <c r="F1646" s="3" t="s">
        <v>14</v>
      </c>
      <c r="G1646" s="3" t="s">
        <v>29</v>
      </c>
      <c r="H1646" s="5">
        <v>43804</v>
      </c>
      <c r="I1646" s="6">
        <v>17</v>
      </c>
      <c r="J1646" s="3" t="s">
        <v>324</v>
      </c>
    </row>
    <row r="1647" spans="1:10" x14ac:dyDescent="0.2">
      <c r="A1647" s="3" t="s">
        <v>268</v>
      </c>
      <c r="B1647" s="3" t="s">
        <v>3449</v>
      </c>
      <c r="C1647" s="3" t="s">
        <v>4157</v>
      </c>
      <c r="D1647" s="3" t="s">
        <v>4158</v>
      </c>
      <c r="E1647" s="4">
        <v>43782</v>
      </c>
      <c r="F1647" s="3" t="s">
        <v>14</v>
      </c>
      <c r="G1647" s="3" t="s">
        <v>307</v>
      </c>
      <c r="H1647" s="5">
        <v>43797</v>
      </c>
      <c r="I1647" s="6">
        <v>12</v>
      </c>
      <c r="J1647" s="3" t="s">
        <v>245</v>
      </c>
    </row>
    <row r="1648" spans="1:10" x14ac:dyDescent="0.2">
      <c r="A1648" s="3" t="s">
        <v>1798</v>
      </c>
      <c r="B1648" s="3" t="s">
        <v>4159</v>
      </c>
      <c r="C1648" s="3" t="s">
        <v>4160</v>
      </c>
      <c r="D1648" s="3" t="s">
        <v>4161</v>
      </c>
      <c r="E1648" s="4">
        <v>43782</v>
      </c>
      <c r="F1648" s="3" t="s">
        <v>14</v>
      </c>
      <c r="G1648" s="3" t="s">
        <v>307</v>
      </c>
      <c r="H1648" s="5">
        <v>43803</v>
      </c>
      <c r="I1648" s="6">
        <v>17</v>
      </c>
      <c r="J1648" s="3" t="s">
        <v>245</v>
      </c>
    </row>
    <row r="1649" spans="1:10" x14ac:dyDescent="0.2">
      <c r="A1649" s="3" t="s">
        <v>4162</v>
      </c>
      <c r="B1649" s="3" t="s">
        <v>4163</v>
      </c>
      <c r="C1649" s="3" t="s">
        <v>4164</v>
      </c>
      <c r="D1649" s="3" t="s">
        <v>4165</v>
      </c>
      <c r="E1649" s="4">
        <v>43782</v>
      </c>
      <c r="F1649" s="3" t="s">
        <v>14</v>
      </c>
      <c r="G1649" s="3" t="s">
        <v>40</v>
      </c>
      <c r="H1649" s="5">
        <v>43787</v>
      </c>
      <c r="I1649" s="6">
        <v>4</v>
      </c>
      <c r="J1649" s="3" t="s">
        <v>65</v>
      </c>
    </row>
    <row r="1650" spans="1:10" x14ac:dyDescent="0.2">
      <c r="A1650" s="3" t="s">
        <v>106</v>
      </c>
      <c r="B1650" s="3" t="s">
        <v>4166</v>
      </c>
      <c r="C1650" s="3" t="s">
        <v>4167</v>
      </c>
      <c r="D1650" s="3" t="s">
        <v>4168</v>
      </c>
      <c r="E1650" s="4">
        <v>43782</v>
      </c>
      <c r="F1650" s="3" t="s">
        <v>14</v>
      </c>
      <c r="G1650" s="3" t="s">
        <v>40</v>
      </c>
      <c r="H1650" s="5">
        <v>43787</v>
      </c>
      <c r="I1650" s="6">
        <v>4</v>
      </c>
      <c r="J1650" s="3" t="s">
        <v>65</v>
      </c>
    </row>
    <row r="1651" spans="1:10" x14ac:dyDescent="0.2">
      <c r="A1651" s="3" t="s">
        <v>106</v>
      </c>
      <c r="B1651" s="3" t="s">
        <v>4169</v>
      </c>
      <c r="C1651" s="3" t="s">
        <v>4170</v>
      </c>
      <c r="D1651" s="3" t="s">
        <v>4171</v>
      </c>
      <c r="E1651" s="4">
        <v>43782</v>
      </c>
      <c r="F1651" s="3" t="s">
        <v>14</v>
      </c>
      <c r="G1651" s="3" t="s">
        <v>40</v>
      </c>
      <c r="H1651" s="5">
        <v>43791</v>
      </c>
      <c r="I1651" s="6">
        <v>8</v>
      </c>
      <c r="J1651" s="3" t="s">
        <v>65</v>
      </c>
    </row>
    <row r="1652" spans="1:10" x14ac:dyDescent="0.2">
      <c r="A1652" s="3" t="s">
        <v>507</v>
      </c>
      <c r="B1652" s="3" t="s">
        <v>4172</v>
      </c>
      <c r="C1652" s="3" t="s">
        <v>4173</v>
      </c>
      <c r="D1652" s="3" t="s">
        <v>4174</v>
      </c>
      <c r="E1652" s="4">
        <v>43783</v>
      </c>
      <c r="F1652" s="3" t="s">
        <v>14</v>
      </c>
      <c r="G1652" s="3" t="s">
        <v>307</v>
      </c>
      <c r="H1652" s="5">
        <v>43791</v>
      </c>
      <c r="I1652" s="6">
        <v>7</v>
      </c>
      <c r="J1652" s="3" t="s">
        <v>65</v>
      </c>
    </row>
    <row r="1653" spans="1:10" x14ac:dyDescent="0.2">
      <c r="A1653" s="3" t="s">
        <v>1488</v>
      </c>
      <c r="B1653" s="3" t="s">
        <v>4175</v>
      </c>
      <c r="C1653" s="3" t="s">
        <v>4176</v>
      </c>
      <c r="D1653" s="3" t="s">
        <v>4177</v>
      </c>
      <c r="E1653" s="4">
        <v>43783</v>
      </c>
      <c r="F1653" s="3" t="s">
        <v>14</v>
      </c>
      <c r="G1653" s="3" t="s">
        <v>251</v>
      </c>
      <c r="H1653" s="5">
        <v>43798</v>
      </c>
      <c r="I1653" s="6">
        <v>12</v>
      </c>
      <c r="J1653" s="3" t="s">
        <v>179</v>
      </c>
    </row>
    <row r="1654" spans="1:10" x14ac:dyDescent="0.2">
      <c r="A1654" s="3" t="s">
        <v>1488</v>
      </c>
      <c r="B1654" s="3" t="s">
        <v>4175</v>
      </c>
      <c r="C1654" s="3" t="s">
        <v>4178</v>
      </c>
      <c r="D1654" s="3" t="s">
        <v>4179</v>
      </c>
      <c r="E1654" s="4">
        <v>43783</v>
      </c>
      <c r="F1654" s="3" t="s">
        <v>14</v>
      </c>
      <c r="G1654" s="3" t="s">
        <v>307</v>
      </c>
      <c r="H1654" s="5">
        <v>43798</v>
      </c>
      <c r="I1654" s="6">
        <v>12</v>
      </c>
      <c r="J1654" s="3" t="s">
        <v>179</v>
      </c>
    </row>
    <row r="1655" spans="1:10" x14ac:dyDescent="0.2">
      <c r="A1655" s="3" t="s">
        <v>325</v>
      </c>
      <c r="B1655" s="3" t="s">
        <v>4180</v>
      </c>
      <c r="C1655" s="3" t="s">
        <v>4181</v>
      </c>
      <c r="D1655" s="3" t="s">
        <v>4182</v>
      </c>
      <c r="E1655" s="4">
        <v>43783</v>
      </c>
      <c r="F1655" s="3" t="s">
        <v>14</v>
      </c>
      <c r="G1655" s="3" t="s">
        <v>307</v>
      </c>
      <c r="H1655" s="5">
        <v>43812</v>
      </c>
      <c r="I1655" s="6">
        <v>22</v>
      </c>
      <c r="J1655" s="3" t="s">
        <v>189</v>
      </c>
    </row>
    <row r="1656" spans="1:10" x14ac:dyDescent="0.2">
      <c r="A1656" s="3" t="s">
        <v>221</v>
      </c>
      <c r="B1656" s="3" t="s">
        <v>4183</v>
      </c>
      <c r="C1656" s="3" t="s">
        <v>4184</v>
      </c>
      <c r="D1656" s="3" t="s">
        <v>4185</v>
      </c>
      <c r="E1656" s="4">
        <v>43784</v>
      </c>
      <c r="F1656" s="3" t="s">
        <v>14</v>
      </c>
      <c r="G1656" s="3" t="s">
        <v>307</v>
      </c>
      <c r="H1656" s="5">
        <v>43789</v>
      </c>
      <c r="I1656" s="6">
        <v>4</v>
      </c>
      <c r="J1656" s="3" t="s">
        <v>65</v>
      </c>
    </row>
    <row r="1657" spans="1:10" x14ac:dyDescent="0.2">
      <c r="A1657" s="3" t="s">
        <v>221</v>
      </c>
      <c r="B1657" s="3" t="s">
        <v>1928</v>
      </c>
      <c r="C1657" s="3" t="s">
        <v>4186</v>
      </c>
      <c r="D1657" s="3" t="s">
        <v>4187</v>
      </c>
      <c r="E1657" s="4">
        <v>43784</v>
      </c>
      <c r="F1657" s="3" t="s">
        <v>14</v>
      </c>
      <c r="G1657" s="3" t="s">
        <v>15</v>
      </c>
      <c r="H1657" s="5">
        <v>43822</v>
      </c>
      <c r="I1657" s="6">
        <v>27</v>
      </c>
      <c r="J1657" s="3" t="s">
        <v>65</v>
      </c>
    </row>
    <row r="1658" spans="1:10" x14ac:dyDescent="0.2">
      <c r="A1658" s="3" t="s">
        <v>36</v>
      </c>
      <c r="B1658" s="3" t="s">
        <v>4188</v>
      </c>
      <c r="C1658" s="3" t="s">
        <v>4189</v>
      </c>
      <c r="D1658" s="3" t="s">
        <v>4190</v>
      </c>
      <c r="E1658" s="4">
        <v>43784</v>
      </c>
      <c r="F1658" s="3" t="s">
        <v>14</v>
      </c>
      <c r="G1658" s="3" t="s">
        <v>40</v>
      </c>
      <c r="H1658" s="5">
        <v>43788</v>
      </c>
      <c r="I1658" s="6">
        <v>3</v>
      </c>
      <c r="J1658" s="3" t="s">
        <v>30</v>
      </c>
    </row>
    <row r="1659" spans="1:10" x14ac:dyDescent="0.2">
      <c r="A1659" s="3" t="s">
        <v>36</v>
      </c>
      <c r="B1659" s="3" t="s">
        <v>3367</v>
      </c>
      <c r="C1659" s="3" t="s">
        <v>4191</v>
      </c>
      <c r="D1659" s="3" t="s">
        <v>4192</v>
      </c>
      <c r="E1659" s="4">
        <v>43784</v>
      </c>
      <c r="F1659" s="3" t="s">
        <v>14</v>
      </c>
      <c r="G1659" s="3" t="s">
        <v>1734</v>
      </c>
      <c r="H1659" s="5">
        <v>43798</v>
      </c>
      <c r="I1659" s="6">
        <v>11</v>
      </c>
      <c r="J1659" s="3" t="s">
        <v>30</v>
      </c>
    </row>
    <row r="1660" spans="1:10" x14ac:dyDescent="0.2">
      <c r="A1660" s="3" t="s">
        <v>1808</v>
      </c>
      <c r="B1660" s="3" t="s">
        <v>1565</v>
      </c>
      <c r="C1660" s="3" t="s">
        <v>4193</v>
      </c>
      <c r="D1660" s="3" t="s">
        <v>4194</v>
      </c>
      <c r="E1660" s="4">
        <v>43784</v>
      </c>
      <c r="F1660" s="3" t="s">
        <v>14</v>
      </c>
      <c r="G1660" s="3" t="s">
        <v>307</v>
      </c>
      <c r="H1660" s="5">
        <v>43809</v>
      </c>
      <c r="I1660" s="6">
        <v>18</v>
      </c>
      <c r="J1660" s="3" t="s">
        <v>50</v>
      </c>
    </row>
    <row r="1661" spans="1:10" x14ac:dyDescent="0.2">
      <c r="A1661" s="3" t="s">
        <v>507</v>
      </c>
      <c r="B1661" s="3" t="s">
        <v>3826</v>
      </c>
      <c r="C1661" s="3" t="s">
        <v>4195</v>
      </c>
      <c r="D1661" s="3" t="s">
        <v>4196</v>
      </c>
      <c r="E1661" s="4">
        <v>43784</v>
      </c>
      <c r="F1661" s="3" t="s">
        <v>14</v>
      </c>
      <c r="G1661" s="3" t="s">
        <v>40</v>
      </c>
      <c r="H1661" s="5">
        <v>43797</v>
      </c>
      <c r="I1661" s="6">
        <v>10</v>
      </c>
      <c r="J1661" s="3" t="s">
        <v>65</v>
      </c>
    </row>
    <row r="1662" spans="1:10" x14ac:dyDescent="0.2">
      <c r="A1662" s="3" t="s">
        <v>507</v>
      </c>
      <c r="B1662" s="3" t="s">
        <v>3849</v>
      </c>
      <c r="C1662" s="3" t="s">
        <v>4197</v>
      </c>
      <c r="D1662" s="3" t="s">
        <v>4198</v>
      </c>
      <c r="E1662" s="4">
        <v>43784</v>
      </c>
      <c r="F1662" s="3" t="s">
        <v>14</v>
      </c>
      <c r="G1662" s="3" t="s">
        <v>40</v>
      </c>
      <c r="H1662" s="5">
        <v>43789</v>
      </c>
      <c r="I1662" s="6">
        <v>5</v>
      </c>
      <c r="J1662" s="3" t="s">
        <v>65</v>
      </c>
    </row>
    <row r="1663" spans="1:10" x14ac:dyDescent="0.2">
      <c r="A1663" s="3" t="s">
        <v>153</v>
      </c>
      <c r="B1663" s="3" t="s">
        <v>646</v>
      </c>
      <c r="C1663" s="3" t="s">
        <v>4199</v>
      </c>
      <c r="D1663" s="3" t="s">
        <v>4200</v>
      </c>
      <c r="E1663" s="4">
        <v>43784</v>
      </c>
      <c r="F1663" s="3" t="s">
        <v>14</v>
      </c>
      <c r="G1663" s="3" t="s">
        <v>307</v>
      </c>
      <c r="H1663" s="5">
        <v>43808</v>
      </c>
      <c r="I1663" s="6">
        <v>17</v>
      </c>
      <c r="J1663" s="3" t="s">
        <v>157</v>
      </c>
    </row>
    <row r="1664" spans="1:10" x14ac:dyDescent="0.2">
      <c r="A1664" s="3" t="s">
        <v>153</v>
      </c>
      <c r="B1664" s="3" t="s">
        <v>930</v>
      </c>
      <c r="C1664" s="3" t="s">
        <v>4201</v>
      </c>
      <c r="D1664" s="3" t="s">
        <v>4202</v>
      </c>
      <c r="E1664" s="4">
        <v>43784</v>
      </c>
      <c r="F1664" s="3" t="s">
        <v>14</v>
      </c>
      <c r="G1664" s="3" t="s">
        <v>15</v>
      </c>
      <c r="H1664" s="5">
        <v>43798</v>
      </c>
      <c r="I1664" s="6">
        <v>11</v>
      </c>
      <c r="J1664" s="3" t="s">
        <v>157</v>
      </c>
    </row>
    <row r="1665" spans="1:10" x14ac:dyDescent="0.2">
      <c r="A1665" s="3" t="s">
        <v>153</v>
      </c>
      <c r="B1665" s="3" t="s">
        <v>1613</v>
      </c>
      <c r="C1665" s="3" t="s">
        <v>4203</v>
      </c>
      <c r="D1665" s="3" t="s">
        <v>4204</v>
      </c>
      <c r="E1665" s="4">
        <v>43784</v>
      </c>
      <c r="F1665" s="3" t="s">
        <v>14</v>
      </c>
      <c r="G1665" s="3" t="s">
        <v>307</v>
      </c>
      <c r="H1665" s="5">
        <v>43809</v>
      </c>
      <c r="I1665" s="6">
        <v>18</v>
      </c>
      <c r="J1665" s="3" t="s">
        <v>157</v>
      </c>
    </row>
    <row r="1666" spans="1:10" x14ac:dyDescent="0.2">
      <c r="A1666" s="3" t="s">
        <v>153</v>
      </c>
      <c r="B1666" s="3" t="s">
        <v>3750</v>
      </c>
      <c r="C1666" s="3" t="s">
        <v>4205</v>
      </c>
      <c r="D1666" s="3" t="s">
        <v>4206</v>
      </c>
      <c r="E1666" s="4">
        <v>43784</v>
      </c>
      <c r="F1666" s="3" t="s">
        <v>14</v>
      </c>
      <c r="G1666" s="3" t="s">
        <v>40</v>
      </c>
      <c r="H1666" s="5">
        <v>43789</v>
      </c>
      <c r="I1666" s="6">
        <v>4</v>
      </c>
      <c r="J1666" s="3" t="s">
        <v>157</v>
      </c>
    </row>
    <row r="1667" spans="1:10" x14ac:dyDescent="0.2">
      <c r="A1667" s="3" t="s">
        <v>153</v>
      </c>
      <c r="B1667" s="3" t="s">
        <v>1580</v>
      </c>
      <c r="C1667" s="3" t="s">
        <v>4207</v>
      </c>
      <c r="D1667" s="3" t="s">
        <v>4208</v>
      </c>
      <c r="E1667" s="4">
        <v>43784</v>
      </c>
      <c r="F1667" s="3" t="s">
        <v>14</v>
      </c>
      <c r="G1667" s="3" t="s">
        <v>307</v>
      </c>
      <c r="H1667" s="5">
        <v>43804</v>
      </c>
      <c r="I1667" s="6">
        <v>15</v>
      </c>
      <c r="J1667" s="3" t="s">
        <v>157</v>
      </c>
    </row>
    <row r="1668" spans="1:10" x14ac:dyDescent="0.2">
      <c r="A1668" s="3" t="s">
        <v>153</v>
      </c>
      <c r="B1668" s="3" t="s">
        <v>646</v>
      </c>
      <c r="C1668" s="3" t="s">
        <v>4209</v>
      </c>
      <c r="D1668" s="3" t="s">
        <v>4210</v>
      </c>
      <c r="E1668" s="4">
        <v>43784</v>
      </c>
      <c r="F1668" s="3" t="s">
        <v>14</v>
      </c>
      <c r="G1668" s="3" t="s">
        <v>307</v>
      </c>
      <c r="H1668" s="5">
        <v>43808</v>
      </c>
      <c r="I1668" s="6">
        <v>17</v>
      </c>
      <c r="J1668" s="3" t="s">
        <v>157</v>
      </c>
    </row>
    <row r="1669" spans="1:10" x14ac:dyDescent="0.2">
      <c r="A1669" s="3" t="s">
        <v>153</v>
      </c>
      <c r="B1669" s="3" t="s">
        <v>646</v>
      </c>
      <c r="C1669" s="3" t="s">
        <v>4211</v>
      </c>
      <c r="D1669" s="3" t="s">
        <v>4212</v>
      </c>
      <c r="E1669" s="4">
        <v>43784</v>
      </c>
      <c r="F1669" s="3" t="s">
        <v>14</v>
      </c>
      <c r="G1669" s="3" t="s">
        <v>307</v>
      </c>
      <c r="H1669" s="5">
        <v>43797</v>
      </c>
      <c r="I1669" s="6">
        <v>10</v>
      </c>
      <c r="J1669" s="3" t="s">
        <v>157</v>
      </c>
    </row>
    <row r="1670" spans="1:10" x14ac:dyDescent="0.2">
      <c r="A1670" s="3" t="s">
        <v>153</v>
      </c>
      <c r="B1670" s="3" t="s">
        <v>3234</v>
      </c>
      <c r="C1670" s="3" t="s">
        <v>4213</v>
      </c>
      <c r="D1670" s="3" t="s">
        <v>4214</v>
      </c>
      <c r="E1670" s="4">
        <v>43784</v>
      </c>
      <c r="F1670" s="3" t="s">
        <v>14</v>
      </c>
      <c r="G1670" s="3" t="s">
        <v>307</v>
      </c>
      <c r="H1670" s="5">
        <v>43789</v>
      </c>
      <c r="I1670" s="6">
        <v>4</v>
      </c>
      <c r="J1670" s="3" t="s">
        <v>157</v>
      </c>
    </row>
    <row r="1671" spans="1:10" x14ac:dyDescent="0.2">
      <c r="A1671" s="3" t="s">
        <v>690</v>
      </c>
      <c r="B1671" s="3" t="s">
        <v>3926</v>
      </c>
      <c r="C1671" s="3" t="s">
        <v>4215</v>
      </c>
      <c r="D1671" s="3" t="s">
        <v>4216</v>
      </c>
      <c r="E1671" s="4">
        <v>43784</v>
      </c>
      <c r="F1671" s="3" t="s">
        <v>14</v>
      </c>
      <c r="G1671" s="3" t="s">
        <v>40</v>
      </c>
      <c r="H1671" s="5">
        <v>43791</v>
      </c>
      <c r="I1671" s="6">
        <v>6</v>
      </c>
      <c r="J1671" s="3" t="s">
        <v>105</v>
      </c>
    </row>
    <row r="1672" spans="1:10" x14ac:dyDescent="0.2">
      <c r="A1672" s="3" t="s">
        <v>2647</v>
      </c>
      <c r="B1672" s="3" t="s">
        <v>4217</v>
      </c>
      <c r="C1672" s="3" t="s">
        <v>4218</v>
      </c>
      <c r="D1672" s="3" t="s">
        <v>4219</v>
      </c>
      <c r="E1672" s="4">
        <v>43787</v>
      </c>
      <c r="F1672" s="3" t="s">
        <v>14</v>
      </c>
      <c r="G1672" s="3" t="s">
        <v>40</v>
      </c>
      <c r="H1672" s="5">
        <v>43789</v>
      </c>
      <c r="I1672" s="6">
        <v>3</v>
      </c>
      <c r="J1672" s="3" t="s">
        <v>214</v>
      </c>
    </row>
    <row r="1673" spans="1:10" x14ac:dyDescent="0.2">
      <c r="A1673" s="3" t="s">
        <v>378</v>
      </c>
      <c r="B1673" s="3" t="s">
        <v>4220</v>
      </c>
      <c r="C1673" s="3" t="s">
        <v>4221</v>
      </c>
      <c r="D1673" s="3" t="s">
        <v>4222</v>
      </c>
      <c r="E1673" s="4">
        <v>43787</v>
      </c>
      <c r="F1673" s="3" t="s">
        <v>14</v>
      </c>
      <c r="G1673" s="3" t="s">
        <v>15</v>
      </c>
      <c r="H1673" s="5">
        <v>43798</v>
      </c>
      <c r="I1673" s="6">
        <v>11</v>
      </c>
      <c r="J1673" s="3" t="s">
        <v>50</v>
      </c>
    </row>
    <row r="1674" spans="1:10" x14ac:dyDescent="0.2">
      <c r="A1674" s="3" t="s">
        <v>4223</v>
      </c>
      <c r="B1674" s="3" t="s">
        <v>4224</v>
      </c>
      <c r="C1674" s="3" t="s">
        <v>4225</v>
      </c>
      <c r="D1674" s="3" t="s">
        <v>4226</v>
      </c>
      <c r="E1674" s="4">
        <v>43787</v>
      </c>
      <c r="F1674" s="3" t="s">
        <v>14</v>
      </c>
      <c r="G1674" s="3" t="s">
        <v>251</v>
      </c>
      <c r="H1674" s="5">
        <v>43822</v>
      </c>
      <c r="I1674" s="6">
        <v>26</v>
      </c>
      <c r="J1674" s="3" t="s">
        <v>214</v>
      </c>
    </row>
    <row r="1675" spans="1:10" x14ac:dyDescent="0.2">
      <c r="A1675" s="3" t="s">
        <v>139</v>
      </c>
      <c r="B1675" s="3" t="s">
        <v>2227</v>
      </c>
      <c r="C1675" s="3" t="s">
        <v>4227</v>
      </c>
      <c r="D1675" s="3" t="s">
        <v>4228</v>
      </c>
      <c r="E1675" s="4">
        <v>43787</v>
      </c>
      <c r="F1675" s="3" t="s">
        <v>14</v>
      </c>
      <c r="G1675" s="3" t="s">
        <v>307</v>
      </c>
      <c r="H1675" s="5">
        <v>43791</v>
      </c>
      <c r="I1675" s="6">
        <v>5</v>
      </c>
      <c r="J1675" s="3" t="s">
        <v>143</v>
      </c>
    </row>
    <row r="1676" spans="1:10" x14ac:dyDescent="0.2">
      <c r="A1676" s="3" t="s">
        <v>148</v>
      </c>
      <c r="B1676" s="3" t="s">
        <v>2705</v>
      </c>
      <c r="C1676" s="3" t="s">
        <v>4229</v>
      </c>
      <c r="D1676" s="3" t="s">
        <v>4230</v>
      </c>
      <c r="E1676" s="4">
        <v>43787</v>
      </c>
      <c r="F1676" s="3" t="s">
        <v>14</v>
      </c>
      <c r="G1676" s="3" t="s">
        <v>307</v>
      </c>
      <c r="H1676" s="5">
        <v>43791</v>
      </c>
      <c r="I1676" s="6">
        <v>5</v>
      </c>
      <c r="J1676" s="3" t="s">
        <v>152</v>
      </c>
    </row>
    <row r="1677" spans="1:10" x14ac:dyDescent="0.2">
      <c r="A1677" s="3" t="s">
        <v>3343</v>
      </c>
      <c r="B1677" s="3" t="s">
        <v>3344</v>
      </c>
      <c r="C1677" s="3" t="s">
        <v>4231</v>
      </c>
      <c r="D1677" s="3" t="s">
        <v>4232</v>
      </c>
      <c r="E1677" s="4">
        <v>43788</v>
      </c>
      <c r="F1677" s="3" t="s">
        <v>14</v>
      </c>
      <c r="G1677" s="3" t="s">
        <v>307</v>
      </c>
      <c r="H1677" s="5">
        <v>43791</v>
      </c>
      <c r="I1677" s="6">
        <v>4</v>
      </c>
      <c r="J1677" s="3" t="s">
        <v>467</v>
      </c>
    </row>
    <row r="1678" spans="1:10" x14ac:dyDescent="0.2">
      <c r="A1678" s="3" t="s">
        <v>139</v>
      </c>
      <c r="B1678" s="3" t="s">
        <v>4233</v>
      </c>
      <c r="C1678" s="3" t="s">
        <v>4234</v>
      </c>
      <c r="D1678" s="3" t="s">
        <v>4235</v>
      </c>
      <c r="E1678" s="4">
        <v>43788</v>
      </c>
      <c r="F1678" s="3" t="s">
        <v>14</v>
      </c>
      <c r="G1678" s="3" t="s">
        <v>307</v>
      </c>
      <c r="H1678" s="5">
        <v>43797</v>
      </c>
      <c r="I1678" s="6">
        <v>8</v>
      </c>
      <c r="J1678" s="3" t="s">
        <v>143</v>
      </c>
    </row>
    <row r="1679" spans="1:10" x14ac:dyDescent="0.2">
      <c r="A1679" s="3" t="s">
        <v>118</v>
      </c>
      <c r="B1679" s="3" t="s">
        <v>2304</v>
      </c>
      <c r="C1679" s="3" t="s">
        <v>4236</v>
      </c>
      <c r="D1679" s="3" t="s">
        <v>4237</v>
      </c>
      <c r="E1679" s="4">
        <v>43789</v>
      </c>
      <c r="F1679" s="3" t="s">
        <v>14</v>
      </c>
      <c r="G1679" s="3" t="s">
        <v>40</v>
      </c>
      <c r="H1679" s="5">
        <v>43797</v>
      </c>
      <c r="I1679" s="6">
        <v>7</v>
      </c>
      <c r="J1679" s="3" t="s">
        <v>122</v>
      </c>
    </row>
    <row r="1680" spans="1:10" x14ac:dyDescent="0.2">
      <c r="A1680" s="3" t="s">
        <v>118</v>
      </c>
      <c r="B1680" s="3" t="s">
        <v>2304</v>
      </c>
      <c r="C1680" s="3" t="s">
        <v>4238</v>
      </c>
      <c r="D1680" s="3" t="s">
        <v>4239</v>
      </c>
      <c r="E1680" s="4">
        <v>43789</v>
      </c>
      <c r="F1680" s="3" t="s">
        <v>14</v>
      </c>
      <c r="G1680" s="3" t="s">
        <v>29</v>
      </c>
      <c r="H1680" s="5">
        <v>43804</v>
      </c>
      <c r="I1680" s="6">
        <v>12</v>
      </c>
      <c r="J1680" s="3" t="s">
        <v>122</v>
      </c>
    </row>
    <row r="1681" spans="1:10" x14ac:dyDescent="0.2">
      <c r="A1681" s="3" t="s">
        <v>1808</v>
      </c>
      <c r="B1681" s="3" t="s">
        <v>2118</v>
      </c>
      <c r="C1681" s="3" t="s">
        <v>4240</v>
      </c>
      <c r="D1681" s="3" t="s">
        <v>4241</v>
      </c>
      <c r="E1681" s="4">
        <v>43789</v>
      </c>
      <c r="F1681" s="3" t="s">
        <v>14</v>
      </c>
      <c r="G1681" s="3" t="s">
        <v>307</v>
      </c>
      <c r="H1681" s="5">
        <v>43798</v>
      </c>
      <c r="I1681" s="6">
        <v>8</v>
      </c>
      <c r="J1681" s="3" t="s">
        <v>50</v>
      </c>
    </row>
    <row r="1682" spans="1:10" x14ac:dyDescent="0.2">
      <c r="A1682" s="3" t="s">
        <v>1808</v>
      </c>
      <c r="B1682" s="3" t="s">
        <v>2118</v>
      </c>
      <c r="C1682" s="3" t="s">
        <v>4242</v>
      </c>
      <c r="D1682" s="3" t="s">
        <v>4243</v>
      </c>
      <c r="E1682" s="4">
        <v>43789</v>
      </c>
      <c r="F1682" s="3" t="s">
        <v>14</v>
      </c>
      <c r="G1682" s="3" t="s">
        <v>15</v>
      </c>
      <c r="H1682" s="5">
        <v>43822</v>
      </c>
      <c r="I1682" s="6">
        <v>24</v>
      </c>
      <c r="J1682" s="3" t="s">
        <v>50</v>
      </c>
    </row>
    <row r="1683" spans="1:10" x14ac:dyDescent="0.2">
      <c r="A1683" s="3" t="s">
        <v>3789</v>
      </c>
      <c r="B1683" s="3" t="s">
        <v>4244</v>
      </c>
      <c r="C1683" s="3" t="s">
        <v>4245</v>
      </c>
      <c r="D1683" s="3" t="s">
        <v>4246</v>
      </c>
      <c r="E1683" s="4">
        <v>43789</v>
      </c>
      <c r="F1683" s="3" t="s">
        <v>14</v>
      </c>
      <c r="G1683" s="3" t="s">
        <v>40</v>
      </c>
      <c r="H1683" s="5">
        <v>43791</v>
      </c>
      <c r="I1683" s="6">
        <v>3</v>
      </c>
      <c r="J1683" s="3" t="s">
        <v>324</v>
      </c>
    </row>
    <row r="1684" spans="1:10" x14ac:dyDescent="0.2">
      <c r="A1684" s="3" t="s">
        <v>68</v>
      </c>
      <c r="B1684" s="3" t="s">
        <v>3728</v>
      </c>
      <c r="C1684" s="3" t="s">
        <v>4247</v>
      </c>
      <c r="D1684" s="3" t="s">
        <v>4248</v>
      </c>
      <c r="E1684" s="4">
        <v>43789</v>
      </c>
      <c r="F1684" s="3" t="s">
        <v>14</v>
      </c>
      <c r="G1684" s="3" t="s">
        <v>251</v>
      </c>
      <c r="H1684" s="5">
        <v>43832</v>
      </c>
      <c r="I1684" s="6">
        <v>30</v>
      </c>
      <c r="J1684" s="3" t="s">
        <v>72</v>
      </c>
    </row>
    <row r="1685" spans="1:10" x14ac:dyDescent="0.2">
      <c r="A1685" s="3" t="s">
        <v>148</v>
      </c>
      <c r="B1685" s="3" t="s">
        <v>2679</v>
      </c>
      <c r="C1685" s="3" t="s">
        <v>4249</v>
      </c>
      <c r="D1685" s="3" t="s">
        <v>4250</v>
      </c>
      <c r="E1685" s="4">
        <v>43789</v>
      </c>
      <c r="F1685" s="3" t="s">
        <v>14</v>
      </c>
      <c r="G1685" s="3" t="s">
        <v>307</v>
      </c>
      <c r="H1685" s="5">
        <v>43797</v>
      </c>
      <c r="I1685" s="6">
        <v>7</v>
      </c>
      <c r="J1685" s="3" t="s">
        <v>152</v>
      </c>
    </row>
    <row r="1686" spans="1:10" x14ac:dyDescent="0.2">
      <c r="A1686" s="3" t="s">
        <v>51</v>
      </c>
      <c r="B1686" s="3" t="s">
        <v>4251</v>
      </c>
      <c r="C1686" s="3" t="s">
        <v>4252</v>
      </c>
      <c r="D1686" s="3" t="s">
        <v>4253</v>
      </c>
      <c r="E1686" s="4">
        <v>43789</v>
      </c>
      <c r="F1686" s="3" t="s">
        <v>14</v>
      </c>
      <c r="G1686" s="3" t="s">
        <v>307</v>
      </c>
      <c r="H1686" s="5">
        <v>43808</v>
      </c>
      <c r="I1686" s="6">
        <v>14</v>
      </c>
      <c r="J1686" s="3" t="s">
        <v>55</v>
      </c>
    </row>
    <row r="1687" spans="1:10" x14ac:dyDescent="0.2">
      <c r="A1687" s="3" t="s">
        <v>227</v>
      </c>
      <c r="B1687" s="3" t="s">
        <v>4254</v>
      </c>
      <c r="C1687" s="3" t="s">
        <v>4255</v>
      </c>
      <c r="D1687" s="3" t="s">
        <v>4256</v>
      </c>
      <c r="E1687" s="4">
        <v>43789</v>
      </c>
      <c r="F1687" s="3" t="s">
        <v>14</v>
      </c>
      <c r="G1687" s="3" t="s">
        <v>40</v>
      </c>
      <c r="H1687" s="5">
        <v>43804</v>
      </c>
      <c r="I1687" s="6">
        <v>12</v>
      </c>
      <c r="J1687" s="3" t="s">
        <v>152</v>
      </c>
    </row>
    <row r="1688" spans="1:10" x14ac:dyDescent="0.2">
      <c r="A1688" s="3" t="s">
        <v>4257</v>
      </c>
      <c r="B1688" s="3" t="s">
        <v>3804</v>
      </c>
      <c r="C1688" s="3" t="s">
        <v>4258</v>
      </c>
      <c r="D1688" s="3" t="s">
        <v>4259</v>
      </c>
      <c r="E1688" s="4">
        <v>43789</v>
      </c>
      <c r="F1688" s="3" t="s">
        <v>14</v>
      </c>
      <c r="G1688" s="3" t="s">
        <v>307</v>
      </c>
      <c r="H1688" s="5">
        <v>43798</v>
      </c>
      <c r="I1688" s="6">
        <v>8</v>
      </c>
      <c r="J1688" s="3" t="s">
        <v>72</v>
      </c>
    </row>
    <row r="1689" spans="1:10" x14ac:dyDescent="0.2">
      <c r="A1689" s="3" t="s">
        <v>690</v>
      </c>
      <c r="B1689" s="3" t="s">
        <v>3388</v>
      </c>
      <c r="C1689" s="3" t="s">
        <v>4260</v>
      </c>
      <c r="D1689" s="3" t="s">
        <v>4261</v>
      </c>
      <c r="E1689" s="4">
        <v>43789</v>
      </c>
      <c r="F1689" s="3" t="s">
        <v>14</v>
      </c>
      <c r="G1689" s="3" t="s">
        <v>307</v>
      </c>
      <c r="H1689" s="5">
        <v>43797</v>
      </c>
      <c r="I1689" s="6">
        <v>7</v>
      </c>
      <c r="J1689" s="3" t="s">
        <v>105</v>
      </c>
    </row>
    <row r="1690" spans="1:10" x14ac:dyDescent="0.2">
      <c r="A1690" s="3" t="s">
        <v>221</v>
      </c>
      <c r="B1690" s="3" t="s">
        <v>4262</v>
      </c>
      <c r="C1690" s="3" t="s">
        <v>4263</v>
      </c>
      <c r="D1690" s="3" t="s">
        <v>4264</v>
      </c>
      <c r="E1690" s="4">
        <v>43790</v>
      </c>
      <c r="F1690" s="3" t="s">
        <v>14</v>
      </c>
      <c r="G1690" s="3" t="s">
        <v>15</v>
      </c>
      <c r="H1690" s="5">
        <v>43822</v>
      </c>
      <c r="I1690" s="6">
        <v>23</v>
      </c>
      <c r="J1690" s="3" t="s">
        <v>65</v>
      </c>
    </row>
    <row r="1691" spans="1:10" x14ac:dyDescent="0.2">
      <c r="A1691" s="3" t="s">
        <v>221</v>
      </c>
      <c r="B1691" s="3" t="s">
        <v>4265</v>
      </c>
      <c r="C1691" s="3" t="s">
        <v>4266</v>
      </c>
      <c r="D1691" s="3" t="s">
        <v>4267</v>
      </c>
      <c r="E1691" s="4">
        <v>43790</v>
      </c>
      <c r="F1691" s="3" t="s">
        <v>14</v>
      </c>
      <c r="G1691" s="3" t="s">
        <v>15</v>
      </c>
      <c r="H1691" s="5">
        <v>43815</v>
      </c>
      <c r="I1691" s="6">
        <v>18</v>
      </c>
      <c r="J1691" s="3" t="s">
        <v>65</v>
      </c>
    </row>
    <row r="1692" spans="1:10" x14ac:dyDescent="0.2">
      <c r="A1692" s="3" t="s">
        <v>221</v>
      </c>
      <c r="B1692" s="3" t="s">
        <v>4268</v>
      </c>
      <c r="C1692" s="3" t="s">
        <v>4269</v>
      </c>
      <c r="D1692" s="3" t="s">
        <v>4270</v>
      </c>
      <c r="E1692" s="4">
        <v>43790</v>
      </c>
      <c r="F1692" s="3" t="s">
        <v>14</v>
      </c>
      <c r="G1692" s="3" t="s">
        <v>307</v>
      </c>
      <c r="H1692" s="5">
        <v>43797</v>
      </c>
      <c r="I1692" s="6">
        <v>6</v>
      </c>
      <c r="J1692" s="3" t="s">
        <v>30</v>
      </c>
    </row>
    <row r="1693" spans="1:10" x14ac:dyDescent="0.2">
      <c r="A1693" s="3" t="s">
        <v>10</v>
      </c>
      <c r="B1693" s="3" t="s">
        <v>792</v>
      </c>
      <c r="C1693" s="3" t="s">
        <v>4271</v>
      </c>
      <c r="D1693" s="3" t="s">
        <v>4272</v>
      </c>
      <c r="E1693" s="4">
        <v>43790</v>
      </c>
      <c r="F1693" s="3" t="s">
        <v>14</v>
      </c>
      <c r="G1693" s="3" t="s">
        <v>15</v>
      </c>
      <c r="H1693" s="5">
        <v>43815</v>
      </c>
      <c r="I1693" s="6">
        <v>18</v>
      </c>
      <c r="J1693" s="3" t="s">
        <v>16</v>
      </c>
    </row>
    <row r="1694" spans="1:10" x14ac:dyDescent="0.2">
      <c r="A1694" s="3" t="s">
        <v>3789</v>
      </c>
      <c r="B1694" s="3" t="s">
        <v>4273</v>
      </c>
      <c r="C1694" s="3" t="s">
        <v>4274</v>
      </c>
      <c r="D1694" s="3" t="s">
        <v>4275</v>
      </c>
      <c r="E1694" s="4">
        <v>43790</v>
      </c>
      <c r="F1694" s="3" t="s">
        <v>14</v>
      </c>
      <c r="G1694" s="3" t="s">
        <v>15</v>
      </c>
      <c r="H1694" s="5">
        <v>43798</v>
      </c>
      <c r="I1694" s="6">
        <v>7</v>
      </c>
      <c r="J1694" s="3" t="s">
        <v>324</v>
      </c>
    </row>
    <row r="1695" spans="1:10" x14ac:dyDescent="0.2">
      <c r="A1695" s="3" t="s">
        <v>3789</v>
      </c>
      <c r="B1695" s="3" t="s">
        <v>3335</v>
      </c>
      <c r="C1695" s="3" t="s">
        <v>4276</v>
      </c>
      <c r="D1695" s="3" t="s">
        <v>4277</v>
      </c>
      <c r="E1695" s="4">
        <v>43790</v>
      </c>
      <c r="F1695" s="3" t="s">
        <v>14</v>
      </c>
      <c r="G1695" s="3" t="s">
        <v>15</v>
      </c>
      <c r="H1695" s="5">
        <v>43815</v>
      </c>
      <c r="I1695" s="6">
        <v>18</v>
      </c>
      <c r="J1695" s="3" t="s">
        <v>324</v>
      </c>
    </row>
    <row r="1696" spans="1:10" x14ac:dyDescent="0.2">
      <c r="A1696" s="3" t="s">
        <v>3789</v>
      </c>
      <c r="B1696" s="3" t="s">
        <v>3335</v>
      </c>
      <c r="C1696" s="3" t="s">
        <v>4278</v>
      </c>
      <c r="D1696" s="3" t="s">
        <v>4279</v>
      </c>
      <c r="E1696" s="4">
        <v>43790</v>
      </c>
      <c r="F1696" s="3" t="s">
        <v>14</v>
      </c>
      <c r="G1696" s="3" t="s">
        <v>307</v>
      </c>
      <c r="H1696" s="5">
        <v>43798</v>
      </c>
      <c r="I1696" s="6">
        <v>7</v>
      </c>
      <c r="J1696" s="3" t="s">
        <v>324</v>
      </c>
    </row>
    <row r="1697" spans="1:10" x14ac:dyDescent="0.2">
      <c r="A1697" s="3" t="s">
        <v>3789</v>
      </c>
      <c r="B1697" s="3" t="s">
        <v>4273</v>
      </c>
      <c r="C1697" s="3" t="s">
        <v>4280</v>
      </c>
      <c r="D1697" s="3" t="s">
        <v>4281</v>
      </c>
      <c r="E1697" s="4">
        <v>43790</v>
      </c>
      <c r="F1697" s="3" t="s">
        <v>14</v>
      </c>
      <c r="G1697" s="3" t="s">
        <v>15</v>
      </c>
      <c r="H1697" s="5">
        <v>43815</v>
      </c>
      <c r="I1697" s="6">
        <v>18</v>
      </c>
      <c r="J1697" s="3" t="s">
        <v>324</v>
      </c>
    </row>
    <row r="1698" spans="1:10" x14ac:dyDescent="0.2">
      <c r="A1698" s="3" t="s">
        <v>3789</v>
      </c>
      <c r="B1698" s="3" t="s">
        <v>4282</v>
      </c>
      <c r="C1698" s="3" t="s">
        <v>4283</v>
      </c>
      <c r="D1698" s="3" t="s">
        <v>4284</v>
      </c>
      <c r="E1698" s="4">
        <v>43790</v>
      </c>
      <c r="F1698" s="3" t="s">
        <v>14</v>
      </c>
      <c r="G1698" s="3" t="s">
        <v>15</v>
      </c>
      <c r="H1698" s="5">
        <v>43798</v>
      </c>
      <c r="I1698" s="6">
        <v>7</v>
      </c>
      <c r="J1698" s="3" t="s">
        <v>324</v>
      </c>
    </row>
    <row r="1699" spans="1:10" x14ac:dyDescent="0.2">
      <c r="A1699" s="3" t="s">
        <v>3789</v>
      </c>
      <c r="B1699" s="3" t="s">
        <v>4285</v>
      </c>
      <c r="C1699" s="3" t="s">
        <v>4286</v>
      </c>
      <c r="D1699" s="3" t="s">
        <v>4287</v>
      </c>
      <c r="E1699" s="4">
        <v>43790</v>
      </c>
      <c r="F1699" s="3" t="s">
        <v>14</v>
      </c>
      <c r="G1699" s="3" t="s">
        <v>15</v>
      </c>
      <c r="H1699" s="5">
        <v>43815</v>
      </c>
      <c r="I1699" s="6">
        <v>18</v>
      </c>
      <c r="J1699" s="3" t="s">
        <v>324</v>
      </c>
    </row>
    <row r="1700" spans="1:10" x14ac:dyDescent="0.2">
      <c r="A1700" s="3" t="s">
        <v>3789</v>
      </c>
      <c r="B1700" s="3" t="s">
        <v>4282</v>
      </c>
      <c r="C1700" s="3" t="s">
        <v>4288</v>
      </c>
      <c r="D1700" s="3" t="s">
        <v>4289</v>
      </c>
      <c r="E1700" s="4">
        <v>43790</v>
      </c>
      <c r="F1700" s="3" t="s">
        <v>14</v>
      </c>
      <c r="G1700" s="3" t="s">
        <v>40</v>
      </c>
      <c r="H1700" s="5">
        <v>43797</v>
      </c>
      <c r="I1700" s="6">
        <v>6</v>
      </c>
      <c r="J1700" s="3" t="s">
        <v>324</v>
      </c>
    </row>
    <row r="1701" spans="1:10" x14ac:dyDescent="0.2">
      <c r="A1701" s="3" t="s">
        <v>175</v>
      </c>
      <c r="B1701" s="3" t="s">
        <v>4290</v>
      </c>
      <c r="C1701" s="3" t="s">
        <v>4291</v>
      </c>
      <c r="D1701" s="3" t="s">
        <v>4292</v>
      </c>
      <c r="E1701" s="4">
        <v>43790</v>
      </c>
      <c r="F1701" s="3" t="s">
        <v>14</v>
      </c>
      <c r="G1701" s="3" t="s">
        <v>307</v>
      </c>
      <c r="H1701" s="5">
        <v>43817</v>
      </c>
      <c r="I1701" s="6">
        <v>20</v>
      </c>
      <c r="J1701" s="3" t="s">
        <v>179</v>
      </c>
    </row>
    <row r="1702" spans="1:10" x14ac:dyDescent="0.2">
      <c r="A1702" s="3" t="s">
        <v>300</v>
      </c>
      <c r="B1702" s="3" t="s">
        <v>4293</v>
      </c>
      <c r="C1702" s="3" t="s">
        <v>4294</v>
      </c>
      <c r="D1702" s="3" t="s">
        <v>4295</v>
      </c>
      <c r="E1702" s="4">
        <v>43790</v>
      </c>
      <c r="F1702" s="3" t="s">
        <v>14</v>
      </c>
      <c r="G1702" s="3" t="s">
        <v>15</v>
      </c>
      <c r="H1702" s="5">
        <v>43832</v>
      </c>
      <c r="I1702" s="6">
        <v>29</v>
      </c>
      <c r="J1702" s="3" t="s">
        <v>304</v>
      </c>
    </row>
    <row r="1703" spans="1:10" x14ac:dyDescent="0.2">
      <c r="A1703" s="3" t="s">
        <v>17</v>
      </c>
      <c r="B1703" s="3" t="s">
        <v>4296</v>
      </c>
      <c r="C1703" s="3" t="s">
        <v>4297</v>
      </c>
      <c r="D1703" s="3" t="s">
        <v>4298</v>
      </c>
      <c r="E1703" s="4">
        <v>43790</v>
      </c>
      <c r="F1703" s="3" t="s">
        <v>14</v>
      </c>
      <c r="G1703" s="3" t="s">
        <v>40</v>
      </c>
      <c r="H1703" s="5">
        <v>43791</v>
      </c>
      <c r="I1703" s="6">
        <v>2</v>
      </c>
      <c r="J1703" s="3" t="s">
        <v>21</v>
      </c>
    </row>
    <row r="1704" spans="1:10" x14ac:dyDescent="0.2">
      <c r="A1704" s="3" t="s">
        <v>17</v>
      </c>
      <c r="B1704" s="3" t="s">
        <v>3217</v>
      </c>
      <c r="C1704" s="3" t="s">
        <v>4299</v>
      </c>
      <c r="D1704" s="3" t="s">
        <v>3219</v>
      </c>
      <c r="E1704" s="4">
        <v>43790</v>
      </c>
      <c r="F1704" s="3" t="s">
        <v>14</v>
      </c>
      <c r="G1704" s="3" t="s">
        <v>29</v>
      </c>
      <c r="H1704" s="5">
        <v>43819</v>
      </c>
      <c r="I1704" s="6">
        <v>22</v>
      </c>
      <c r="J1704" s="3" t="s">
        <v>21</v>
      </c>
    </row>
    <row r="1705" spans="1:10" x14ac:dyDescent="0.2">
      <c r="A1705" s="3" t="s">
        <v>17</v>
      </c>
      <c r="B1705" s="3" t="s">
        <v>4103</v>
      </c>
      <c r="C1705" s="3" t="s">
        <v>4300</v>
      </c>
      <c r="D1705" s="3" t="s">
        <v>4301</v>
      </c>
      <c r="E1705" s="4">
        <v>43790</v>
      </c>
      <c r="F1705" s="3" t="s">
        <v>14</v>
      </c>
      <c r="G1705" s="3" t="s">
        <v>40</v>
      </c>
      <c r="H1705" s="5">
        <v>43791</v>
      </c>
      <c r="I1705" s="6">
        <v>2</v>
      </c>
      <c r="J1705" s="3" t="s">
        <v>21</v>
      </c>
    </row>
    <row r="1706" spans="1:10" x14ac:dyDescent="0.2">
      <c r="A1706" s="3" t="s">
        <v>3789</v>
      </c>
      <c r="B1706" s="3" t="s">
        <v>4302</v>
      </c>
      <c r="C1706" s="3" t="s">
        <v>4303</v>
      </c>
      <c r="D1706" s="3" t="s">
        <v>4304</v>
      </c>
      <c r="E1706" s="4">
        <v>43791</v>
      </c>
      <c r="F1706" s="3" t="s">
        <v>14</v>
      </c>
      <c r="G1706" s="3" t="s">
        <v>307</v>
      </c>
      <c r="H1706" s="5">
        <v>43804</v>
      </c>
      <c r="I1706" s="6">
        <v>10</v>
      </c>
      <c r="J1706" s="3" t="s">
        <v>324</v>
      </c>
    </row>
    <row r="1707" spans="1:10" x14ac:dyDescent="0.2">
      <c r="A1707" s="3" t="s">
        <v>3789</v>
      </c>
      <c r="B1707" s="3" t="s">
        <v>4302</v>
      </c>
      <c r="C1707" s="3" t="s">
        <v>4305</v>
      </c>
      <c r="D1707" s="3" t="s">
        <v>4306</v>
      </c>
      <c r="E1707" s="4">
        <v>43791</v>
      </c>
      <c r="F1707" s="3" t="s">
        <v>14</v>
      </c>
      <c r="G1707" s="3" t="s">
        <v>307</v>
      </c>
      <c r="H1707" s="5">
        <v>43804</v>
      </c>
      <c r="I1707" s="6">
        <v>10</v>
      </c>
      <c r="J1707" s="3" t="s">
        <v>324</v>
      </c>
    </row>
    <row r="1708" spans="1:10" x14ac:dyDescent="0.2">
      <c r="A1708" s="3" t="s">
        <v>3789</v>
      </c>
      <c r="B1708" s="3" t="s">
        <v>4302</v>
      </c>
      <c r="C1708" s="3" t="s">
        <v>4307</v>
      </c>
      <c r="D1708" s="3" t="s">
        <v>4308</v>
      </c>
      <c r="E1708" s="4">
        <v>43791</v>
      </c>
      <c r="F1708" s="3" t="s">
        <v>14</v>
      </c>
      <c r="G1708" s="3" t="s">
        <v>40</v>
      </c>
      <c r="H1708" s="5">
        <v>43797</v>
      </c>
      <c r="I1708" s="6">
        <v>5</v>
      </c>
      <c r="J1708" s="3" t="s">
        <v>324</v>
      </c>
    </row>
    <row r="1709" spans="1:10" x14ac:dyDescent="0.2">
      <c r="A1709" s="3" t="s">
        <v>231</v>
      </c>
      <c r="B1709" s="3" t="s">
        <v>4309</v>
      </c>
      <c r="C1709" s="3" t="s">
        <v>4310</v>
      </c>
      <c r="D1709" s="3" t="s">
        <v>294</v>
      </c>
      <c r="E1709" s="4">
        <v>43791</v>
      </c>
      <c r="F1709" s="3" t="s">
        <v>14</v>
      </c>
      <c r="G1709" s="3" t="s">
        <v>235</v>
      </c>
      <c r="H1709" s="5">
        <v>43797</v>
      </c>
      <c r="I1709" s="6">
        <v>5</v>
      </c>
      <c r="J1709" s="3" t="s">
        <v>304</v>
      </c>
    </row>
    <row r="1710" spans="1:10" x14ac:dyDescent="0.2">
      <c r="A1710" s="3" t="s">
        <v>453</v>
      </c>
      <c r="B1710" s="3" t="s">
        <v>3736</v>
      </c>
      <c r="C1710" s="3" t="s">
        <v>4311</v>
      </c>
      <c r="D1710" s="3" t="s">
        <v>4312</v>
      </c>
      <c r="E1710" s="4">
        <v>43794</v>
      </c>
      <c r="F1710" s="3" t="s">
        <v>14</v>
      </c>
      <c r="G1710" s="3" t="s">
        <v>307</v>
      </c>
      <c r="H1710" s="5">
        <v>43797</v>
      </c>
      <c r="I1710" s="6">
        <v>4</v>
      </c>
      <c r="J1710" s="3" t="s">
        <v>157</v>
      </c>
    </row>
    <row r="1711" spans="1:10" x14ac:dyDescent="0.2">
      <c r="A1711" s="3" t="s">
        <v>41</v>
      </c>
      <c r="B1711" s="3" t="s">
        <v>3934</v>
      </c>
      <c r="C1711" s="3" t="s">
        <v>4313</v>
      </c>
      <c r="D1711" s="3" t="s">
        <v>4314</v>
      </c>
      <c r="E1711" s="4">
        <v>43794</v>
      </c>
      <c r="F1711" s="3" t="s">
        <v>14</v>
      </c>
      <c r="G1711" s="3" t="s">
        <v>29</v>
      </c>
      <c r="H1711" s="5">
        <v>43830</v>
      </c>
      <c r="I1711" s="6">
        <v>26</v>
      </c>
      <c r="J1711" s="3" t="s">
        <v>45</v>
      </c>
    </row>
    <row r="1712" spans="1:10" x14ac:dyDescent="0.2">
      <c r="A1712" s="3" t="s">
        <v>41</v>
      </c>
      <c r="B1712" s="3" t="s">
        <v>4108</v>
      </c>
      <c r="C1712" s="3" t="s">
        <v>4315</v>
      </c>
      <c r="D1712" s="3" t="s">
        <v>4316</v>
      </c>
      <c r="E1712" s="4">
        <v>43794</v>
      </c>
      <c r="F1712" s="3" t="s">
        <v>14</v>
      </c>
      <c r="G1712" s="3" t="s">
        <v>29</v>
      </c>
      <c r="H1712" s="5">
        <v>43819</v>
      </c>
      <c r="I1712" s="6">
        <v>20</v>
      </c>
      <c r="J1712" s="3" t="s">
        <v>45</v>
      </c>
    </row>
    <row r="1713" spans="1:10" x14ac:dyDescent="0.2">
      <c r="A1713" s="3" t="s">
        <v>41</v>
      </c>
      <c r="B1713" s="3" t="s">
        <v>4317</v>
      </c>
      <c r="C1713" s="3" t="s">
        <v>4318</v>
      </c>
      <c r="D1713" s="3" t="s">
        <v>4319</v>
      </c>
      <c r="E1713" s="4">
        <v>43794</v>
      </c>
      <c r="F1713" s="3" t="s">
        <v>14</v>
      </c>
      <c r="G1713" s="3" t="s">
        <v>307</v>
      </c>
      <c r="H1713" s="5">
        <v>43826</v>
      </c>
      <c r="I1713" s="6">
        <v>24</v>
      </c>
      <c r="J1713" s="3" t="s">
        <v>45</v>
      </c>
    </row>
    <row r="1714" spans="1:10" x14ac:dyDescent="0.2">
      <c r="A1714" s="3" t="s">
        <v>3546</v>
      </c>
      <c r="B1714" s="3" t="s">
        <v>3917</v>
      </c>
      <c r="C1714" s="3" t="s">
        <v>4320</v>
      </c>
      <c r="D1714" s="3" t="s">
        <v>4321</v>
      </c>
      <c r="E1714" s="4">
        <v>43794</v>
      </c>
      <c r="F1714" s="3" t="s">
        <v>14</v>
      </c>
      <c r="G1714" s="3" t="s">
        <v>15</v>
      </c>
      <c r="H1714" s="5">
        <v>43861</v>
      </c>
      <c r="I1714" s="6">
        <v>51</v>
      </c>
      <c r="J1714" s="3" t="s">
        <v>60</v>
      </c>
    </row>
    <row r="1715" spans="1:10" x14ac:dyDescent="0.2">
      <c r="A1715" s="3" t="s">
        <v>3546</v>
      </c>
      <c r="B1715" s="3" t="s">
        <v>57</v>
      </c>
      <c r="C1715" s="3" t="s">
        <v>4322</v>
      </c>
      <c r="D1715" s="3" t="s">
        <v>4323</v>
      </c>
      <c r="E1715" s="4">
        <v>43794</v>
      </c>
      <c r="F1715" s="3" t="s">
        <v>14</v>
      </c>
      <c r="G1715" s="3" t="s">
        <v>307</v>
      </c>
      <c r="H1715" s="5">
        <v>43817</v>
      </c>
      <c r="I1715" s="6">
        <v>21</v>
      </c>
      <c r="J1715" s="3" t="s">
        <v>60</v>
      </c>
    </row>
    <row r="1716" spans="1:10" x14ac:dyDescent="0.2">
      <c r="A1716" s="3" t="s">
        <v>101</v>
      </c>
      <c r="B1716" s="3" t="s">
        <v>4324</v>
      </c>
      <c r="C1716" s="3" t="s">
        <v>4325</v>
      </c>
      <c r="D1716" s="3" t="s">
        <v>4326</v>
      </c>
      <c r="E1716" s="4">
        <v>43794</v>
      </c>
      <c r="F1716" s="3" t="s">
        <v>14</v>
      </c>
      <c r="G1716" s="3" t="s">
        <v>40</v>
      </c>
      <c r="H1716" s="5">
        <v>43802</v>
      </c>
      <c r="I1716" s="6">
        <v>7</v>
      </c>
      <c r="J1716" s="3" t="s">
        <v>16</v>
      </c>
    </row>
    <row r="1717" spans="1:10" x14ac:dyDescent="0.2">
      <c r="A1717" s="3" t="s">
        <v>523</v>
      </c>
      <c r="B1717" s="3" t="s">
        <v>4327</v>
      </c>
      <c r="C1717" s="3" t="s">
        <v>4328</v>
      </c>
      <c r="D1717" s="3" t="s">
        <v>4329</v>
      </c>
      <c r="E1717" s="4">
        <v>43794</v>
      </c>
      <c r="F1717" s="3" t="s">
        <v>14</v>
      </c>
      <c r="G1717" s="3" t="s">
        <v>307</v>
      </c>
      <c r="H1717" s="5">
        <v>43812</v>
      </c>
      <c r="I1717" s="6">
        <v>15</v>
      </c>
      <c r="J1717" s="3" t="s">
        <v>143</v>
      </c>
    </row>
    <row r="1718" spans="1:10" x14ac:dyDescent="0.2">
      <c r="A1718" s="3" t="s">
        <v>523</v>
      </c>
      <c r="B1718" s="3" t="s">
        <v>4088</v>
      </c>
      <c r="C1718" s="3" t="s">
        <v>4330</v>
      </c>
      <c r="D1718" s="3" t="s">
        <v>4329</v>
      </c>
      <c r="E1718" s="4">
        <v>43794</v>
      </c>
      <c r="F1718" s="3" t="s">
        <v>14</v>
      </c>
      <c r="G1718" s="3" t="s">
        <v>307</v>
      </c>
      <c r="H1718" s="5">
        <v>43804</v>
      </c>
      <c r="I1718" s="6">
        <v>9</v>
      </c>
      <c r="J1718" s="3" t="s">
        <v>143</v>
      </c>
    </row>
    <row r="1719" spans="1:10" x14ac:dyDescent="0.2">
      <c r="A1719" s="3" t="s">
        <v>4331</v>
      </c>
      <c r="B1719" s="3" t="s">
        <v>4332</v>
      </c>
      <c r="C1719" s="3" t="s">
        <v>4333</v>
      </c>
      <c r="D1719" s="3" t="s">
        <v>4334</v>
      </c>
      <c r="E1719" s="4">
        <v>43794</v>
      </c>
      <c r="F1719" s="3" t="s">
        <v>14</v>
      </c>
      <c r="G1719" s="3" t="s">
        <v>15</v>
      </c>
      <c r="H1719" s="5">
        <v>43832</v>
      </c>
      <c r="I1719" s="6">
        <v>27</v>
      </c>
      <c r="J1719" s="3" t="s">
        <v>189</v>
      </c>
    </row>
    <row r="1720" spans="1:10" x14ac:dyDescent="0.2">
      <c r="A1720" s="3" t="s">
        <v>308</v>
      </c>
      <c r="B1720" s="3" t="s">
        <v>4335</v>
      </c>
      <c r="C1720" s="3" t="s">
        <v>4336</v>
      </c>
      <c r="D1720" s="3" t="s">
        <v>4337</v>
      </c>
      <c r="E1720" s="4">
        <v>43795</v>
      </c>
      <c r="F1720" s="3" t="s">
        <v>14</v>
      </c>
      <c r="G1720" s="3" t="s">
        <v>40</v>
      </c>
      <c r="H1720" s="5">
        <v>43797</v>
      </c>
      <c r="I1720" s="6">
        <v>3</v>
      </c>
      <c r="J1720" s="3" t="s">
        <v>35</v>
      </c>
    </row>
    <row r="1721" spans="1:10" x14ac:dyDescent="0.2">
      <c r="A1721" s="3" t="s">
        <v>118</v>
      </c>
      <c r="B1721" s="3" t="s">
        <v>4338</v>
      </c>
      <c r="C1721" s="3" t="s">
        <v>4339</v>
      </c>
      <c r="D1721" s="3" t="s">
        <v>4340</v>
      </c>
      <c r="E1721" s="4">
        <v>43795</v>
      </c>
      <c r="F1721" s="3" t="s">
        <v>14</v>
      </c>
      <c r="G1721" s="3" t="s">
        <v>251</v>
      </c>
      <c r="H1721" s="5">
        <v>43844</v>
      </c>
      <c r="I1721" s="6">
        <v>34</v>
      </c>
      <c r="J1721" s="3" t="s">
        <v>645</v>
      </c>
    </row>
    <row r="1722" spans="1:10" x14ac:dyDescent="0.2">
      <c r="A1722" s="3" t="s">
        <v>153</v>
      </c>
      <c r="B1722" s="3" t="s">
        <v>3234</v>
      </c>
      <c r="C1722" s="3" t="s">
        <v>4341</v>
      </c>
      <c r="D1722" s="3" t="s">
        <v>4342</v>
      </c>
      <c r="E1722" s="4">
        <v>43795</v>
      </c>
      <c r="F1722" s="3" t="s">
        <v>14</v>
      </c>
      <c r="G1722" s="3" t="s">
        <v>40</v>
      </c>
      <c r="H1722" s="5">
        <v>43804</v>
      </c>
      <c r="I1722" s="6">
        <v>8</v>
      </c>
      <c r="J1722" s="3" t="s">
        <v>157</v>
      </c>
    </row>
    <row r="1723" spans="1:10" x14ac:dyDescent="0.2">
      <c r="A1723" s="3" t="s">
        <v>153</v>
      </c>
      <c r="B1723" s="3" t="s">
        <v>3750</v>
      </c>
      <c r="C1723" s="3" t="s">
        <v>4343</v>
      </c>
      <c r="D1723" s="3" t="s">
        <v>4344</v>
      </c>
      <c r="E1723" s="4">
        <v>43795</v>
      </c>
      <c r="F1723" s="3" t="s">
        <v>14</v>
      </c>
      <c r="G1723" s="3" t="s">
        <v>40</v>
      </c>
      <c r="H1723" s="5">
        <v>43802</v>
      </c>
      <c r="I1723" s="6">
        <v>6</v>
      </c>
      <c r="J1723" s="3" t="s">
        <v>157</v>
      </c>
    </row>
    <row r="1724" spans="1:10" x14ac:dyDescent="0.2">
      <c r="A1724" s="3" t="s">
        <v>153</v>
      </c>
      <c r="B1724" s="3" t="s">
        <v>2583</v>
      </c>
      <c r="C1724" s="3" t="s">
        <v>4345</v>
      </c>
      <c r="D1724" s="3" t="s">
        <v>4346</v>
      </c>
      <c r="E1724" s="4">
        <v>43795</v>
      </c>
      <c r="F1724" s="3" t="s">
        <v>14</v>
      </c>
      <c r="G1724" s="3" t="s">
        <v>307</v>
      </c>
      <c r="H1724" s="5">
        <v>43815</v>
      </c>
      <c r="I1724" s="6">
        <v>15</v>
      </c>
      <c r="J1724" s="3" t="s">
        <v>157</v>
      </c>
    </row>
    <row r="1725" spans="1:10" x14ac:dyDescent="0.2">
      <c r="A1725" s="3" t="s">
        <v>227</v>
      </c>
      <c r="B1725" s="3" t="s">
        <v>4347</v>
      </c>
      <c r="C1725" s="3" t="s">
        <v>4348</v>
      </c>
      <c r="D1725" s="3" t="s">
        <v>4349</v>
      </c>
      <c r="E1725" s="4">
        <v>43795</v>
      </c>
      <c r="F1725" s="3" t="s">
        <v>14</v>
      </c>
      <c r="G1725" s="3" t="s">
        <v>40</v>
      </c>
      <c r="H1725" s="5">
        <v>43797</v>
      </c>
      <c r="I1725" s="6">
        <v>3</v>
      </c>
      <c r="J1725" s="3" t="s">
        <v>152</v>
      </c>
    </row>
    <row r="1726" spans="1:10" x14ac:dyDescent="0.2">
      <c r="A1726" s="3" t="s">
        <v>227</v>
      </c>
      <c r="B1726" s="3" t="s">
        <v>4350</v>
      </c>
      <c r="C1726" s="3" t="s">
        <v>4351</v>
      </c>
      <c r="D1726" s="3" t="s">
        <v>4352</v>
      </c>
      <c r="E1726" s="4">
        <v>43795</v>
      </c>
      <c r="F1726" s="3" t="s">
        <v>14</v>
      </c>
      <c r="G1726" s="3" t="s">
        <v>40</v>
      </c>
      <c r="H1726" s="5">
        <v>43819</v>
      </c>
      <c r="I1726" s="6">
        <v>19</v>
      </c>
      <c r="J1726" s="3" t="s">
        <v>152</v>
      </c>
    </row>
    <row r="1727" spans="1:10" x14ac:dyDescent="0.2">
      <c r="A1727" s="3" t="s">
        <v>227</v>
      </c>
      <c r="B1727" s="3" t="s">
        <v>3370</v>
      </c>
      <c r="C1727" s="3" t="s">
        <v>4353</v>
      </c>
      <c r="D1727" s="3" t="s">
        <v>4354</v>
      </c>
      <c r="E1727" s="4">
        <v>43795</v>
      </c>
      <c r="F1727" s="3" t="s">
        <v>14</v>
      </c>
      <c r="G1727" s="3" t="s">
        <v>307</v>
      </c>
      <c r="H1727" s="5">
        <v>43804</v>
      </c>
      <c r="I1727" s="6">
        <v>8</v>
      </c>
      <c r="J1727" s="3" t="s">
        <v>152</v>
      </c>
    </row>
    <row r="1728" spans="1:10" x14ac:dyDescent="0.2">
      <c r="A1728" s="3" t="s">
        <v>565</v>
      </c>
      <c r="B1728" s="3" t="s">
        <v>4355</v>
      </c>
      <c r="C1728" s="3" t="s">
        <v>4356</v>
      </c>
      <c r="D1728" s="3" t="s">
        <v>4357</v>
      </c>
      <c r="E1728" s="4">
        <v>43796</v>
      </c>
      <c r="F1728" s="3" t="s">
        <v>14</v>
      </c>
      <c r="G1728" s="3" t="s">
        <v>40</v>
      </c>
      <c r="H1728" s="5">
        <v>43804</v>
      </c>
      <c r="I1728" s="6">
        <v>7</v>
      </c>
      <c r="J1728" s="3" t="s">
        <v>30</v>
      </c>
    </row>
    <row r="1729" spans="1:10" x14ac:dyDescent="0.2">
      <c r="A1729" s="3" t="s">
        <v>565</v>
      </c>
      <c r="B1729" s="3" t="s">
        <v>3823</v>
      </c>
      <c r="C1729" s="3" t="s">
        <v>4358</v>
      </c>
      <c r="D1729" s="3" t="s">
        <v>4359</v>
      </c>
      <c r="E1729" s="4">
        <v>43796</v>
      </c>
      <c r="F1729" s="3" t="s">
        <v>14</v>
      </c>
      <c r="G1729" s="3" t="s">
        <v>307</v>
      </c>
      <c r="H1729" s="5">
        <v>43797</v>
      </c>
      <c r="I1729" s="6">
        <v>2</v>
      </c>
      <c r="J1729" s="3" t="s">
        <v>30</v>
      </c>
    </row>
    <row r="1730" spans="1:10" x14ac:dyDescent="0.2">
      <c r="A1730" s="3" t="s">
        <v>1488</v>
      </c>
      <c r="B1730" s="3" t="s">
        <v>4360</v>
      </c>
      <c r="C1730" s="3" t="s">
        <v>4361</v>
      </c>
      <c r="D1730" s="3" t="s">
        <v>4362</v>
      </c>
      <c r="E1730" s="4">
        <v>43796</v>
      </c>
      <c r="F1730" s="3" t="s">
        <v>14</v>
      </c>
      <c r="G1730" s="3" t="s">
        <v>307</v>
      </c>
      <c r="H1730" s="5">
        <v>43798</v>
      </c>
      <c r="I1730" s="6">
        <v>3</v>
      </c>
      <c r="J1730" s="3" t="s">
        <v>179</v>
      </c>
    </row>
    <row r="1731" spans="1:10" x14ac:dyDescent="0.2">
      <c r="A1731" s="3" t="s">
        <v>1488</v>
      </c>
      <c r="B1731" s="3" t="s">
        <v>4360</v>
      </c>
      <c r="C1731" s="3" t="s">
        <v>4363</v>
      </c>
      <c r="D1731" s="3" t="s">
        <v>4364</v>
      </c>
      <c r="E1731" s="4">
        <v>43796</v>
      </c>
      <c r="F1731" s="3" t="s">
        <v>14</v>
      </c>
      <c r="G1731" s="3" t="s">
        <v>40</v>
      </c>
      <c r="H1731" s="5">
        <v>43798</v>
      </c>
      <c r="I1731" s="6">
        <v>3</v>
      </c>
      <c r="J1731" s="3" t="s">
        <v>179</v>
      </c>
    </row>
    <row r="1732" spans="1:10" x14ac:dyDescent="0.2">
      <c r="A1732" s="3" t="s">
        <v>300</v>
      </c>
      <c r="B1732" s="3" t="s">
        <v>4365</v>
      </c>
      <c r="C1732" s="3" t="s">
        <v>4366</v>
      </c>
      <c r="D1732" s="3" t="s">
        <v>4367</v>
      </c>
      <c r="E1732" s="4">
        <v>43796</v>
      </c>
      <c r="F1732" s="3" t="s">
        <v>14</v>
      </c>
      <c r="G1732" s="3" t="s">
        <v>251</v>
      </c>
      <c r="H1732" s="5">
        <v>43832</v>
      </c>
      <c r="I1732" s="6">
        <v>26</v>
      </c>
      <c r="J1732" s="3" t="s">
        <v>304</v>
      </c>
    </row>
    <row r="1733" spans="1:10" x14ac:dyDescent="0.2">
      <c r="A1733" s="3" t="s">
        <v>51</v>
      </c>
      <c r="B1733" s="3" t="s">
        <v>2901</v>
      </c>
      <c r="C1733" s="3" t="s">
        <v>4368</v>
      </c>
      <c r="D1733" s="3" t="s">
        <v>4369</v>
      </c>
      <c r="E1733" s="4">
        <v>43796</v>
      </c>
      <c r="F1733" s="3" t="s">
        <v>14</v>
      </c>
      <c r="G1733" s="3" t="s">
        <v>40</v>
      </c>
      <c r="H1733" s="5">
        <v>43809</v>
      </c>
      <c r="I1733" s="6">
        <v>10</v>
      </c>
      <c r="J1733" s="3" t="s">
        <v>55</v>
      </c>
    </row>
    <row r="1734" spans="1:10" x14ac:dyDescent="0.2">
      <c r="A1734" s="3" t="s">
        <v>227</v>
      </c>
      <c r="B1734" s="3" t="s">
        <v>2747</v>
      </c>
      <c r="C1734" s="3" t="s">
        <v>4370</v>
      </c>
      <c r="D1734" s="3" t="s">
        <v>4371</v>
      </c>
      <c r="E1734" s="4">
        <v>43796</v>
      </c>
      <c r="F1734" s="3" t="s">
        <v>14</v>
      </c>
      <c r="G1734" s="3" t="s">
        <v>307</v>
      </c>
      <c r="H1734" s="5">
        <v>43809</v>
      </c>
      <c r="I1734" s="6">
        <v>10</v>
      </c>
      <c r="J1734" s="3" t="s">
        <v>152</v>
      </c>
    </row>
    <row r="1735" spans="1:10" x14ac:dyDescent="0.2">
      <c r="A1735" s="3" t="s">
        <v>17</v>
      </c>
      <c r="B1735" s="3" t="s">
        <v>4372</v>
      </c>
      <c r="C1735" s="3" t="s">
        <v>4373</v>
      </c>
      <c r="D1735" s="3" t="s">
        <v>4374</v>
      </c>
      <c r="E1735" s="4">
        <v>43796</v>
      </c>
      <c r="F1735" s="3" t="s">
        <v>14</v>
      </c>
      <c r="G1735" s="3" t="s">
        <v>307</v>
      </c>
      <c r="H1735" s="5">
        <v>43808</v>
      </c>
      <c r="I1735" s="6">
        <v>9</v>
      </c>
      <c r="J1735" s="3" t="s">
        <v>21</v>
      </c>
    </row>
    <row r="1736" spans="1:10" x14ac:dyDescent="0.2">
      <c r="A1736" s="3" t="s">
        <v>17</v>
      </c>
      <c r="B1736" s="3" t="s">
        <v>4375</v>
      </c>
      <c r="C1736" s="3" t="s">
        <v>4376</v>
      </c>
      <c r="D1736" s="3" t="s">
        <v>4377</v>
      </c>
      <c r="E1736" s="4">
        <v>43796</v>
      </c>
      <c r="F1736" s="3" t="s">
        <v>14</v>
      </c>
      <c r="G1736" s="3" t="s">
        <v>307</v>
      </c>
      <c r="H1736" s="5">
        <v>43808</v>
      </c>
      <c r="I1736" s="6">
        <v>9</v>
      </c>
      <c r="J1736" s="3" t="s">
        <v>21</v>
      </c>
    </row>
    <row r="1737" spans="1:10" x14ac:dyDescent="0.2">
      <c r="A1737" s="3" t="s">
        <v>4378</v>
      </c>
      <c r="B1737" s="3" t="s">
        <v>4379</v>
      </c>
      <c r="C1737" s="3" t="s">
        <v>4380</v>
      </c>
      <c r="D1737" s="3" t="s">
        <v>4381</v>
      </c>
      <c r="E1737" s="4">
        <v>43797</v>
      </c>
      <c r="F1737" s="3" t="s">
        <v>14</v>
      </c>
      <c r="G1737" s="3" t="s">
        <v>251</v>
      </c>
      <c r="H1737" s="5">
        <v>43815</v>
      </c>
      <c r="I1737" s="6">
        <v>13</v>
      </c>
      <c r="J1737" s="3" t="s">
        <v>55</v>
      </c>
    </row>
    <row r="1738" spans="1:10" x14ac:dyDescent="0.2">
      <c r="A1738" s="3" t="s">
        <v>51</v>
      </c>
      <c r="B1738" s="3" t="s">
        <v>4382</v>
      </c>
      <c r="C1738" s="3" t="s">
        <v>4383</v>
      </c>
      <c r="D1738" s="3" t="s">
        <v>4384</v>
      </c>
      <c r="E1738" s="4">
        <v>43797</v>
      </c>
      <c r="F1738" s="3" t="s">
        <v>14</v>
      </c>
      <c r="G1738" s="3" t="s">
        <v>40</v>
      </c>
      <c r="H1738" s="5">
        <v>43803</v>
      </c>
      <c r="I1738" s="6">
        <v>5</v>
      </c>
      <c r="J1738" s="3" t="s">
        <v>55</v>
      </c>
    </row>
    <row r="1739" spans="1:10" x14ac:dyDescent="0.2">
      <c r="A1739" s="3" t="s">
        <v>73</v>
      </c>
      <c r="B1739" s="3" t="s">
        <v>3923</v>
      </c>
      <c r="C1739" s="3" t="s">
        <v>4385</v>
      </c>
      <c r="D1739" s="3" t="s">
        <v>3925</v>
      </c>
      <c r="E1739" s="4">
        <v>43797</v>
      </c>
      <c r="F1739" s="3" t="s">
        <v>14</v>
      </c>
      <c r="G1739" s="3" t="s">
        <v>307</v>
      </c>
      <c r="H1739" s="5">
        <v>43804</v>
      </c>
      <c r="I1739" s="6">
        <v>13</v>
      </c>
      <c r="J1739" s="3" t="s">
        <v>30</v>
      </c>
    </row>
    <row r="1740" spans="1:10" x14ac:dyDescent="0.2">
      <c r="A1740" s="3" t="s">
        <v>690</v>
      </c>
      <c r="B1740" s="3" t="s">
        <v>3926</v>
      </c>
      <c r="C1740" s="3" t="s">
        <v>4386</v>
      </c>
      <c r="D1740" s="3" t="s">
        <v>4387</v>
      </c>
      <c r="E1740" s="4">
        <v>43797</v>
      </c>
      <c r="F1740" s="3" t="s">
        <v>14</v>
      </c>
      <c r="G1740" s="3" t="s">
        <v>40</v>
      </c>
      <c r="H1740" s="5">
        <v>43802</v>
      </c>
      <c r="I1740" s="6">
        <v>5</v>
      </c>
      <c r="J1740" s="3" t="s">
        <v>105</v>
      </c>
    </row>
    <row r="1741" spans="1:10" x14ac:dyDescent="0.2">
      <c r="A1741" s="3" t="s">
        <v>118</v>
      </c>
      <c r="B1741" s="3" t="s">
        <v>4388</v>
      </c>
      <c r="C1741" s="3" t="s">
        <v>4389</v>
      </c>
      <c r="D1741" s="3" t="s">
        <v>4390</v>
      </c>
      <c r="E1741" s="4">
        <v>43798</v>
      </c>
      <c r="F1741" s="3" t="s">
        <v>14</v>
      </c>
      <c r="G1741" s="3" t="s">
        <v>15</v>
      </c>
      <c r="H1741" s="5">
        <v>43815</v>
      </c>
      <c r="I1741" s="6">
        <v>13</v>
      </c>
      <c r="J1741" s="3" t="s">
        <v>122</v>
      </c>
    </row>
    <row r="1742" spans="1:10" x14ac:dyDescent="0.2">
      <c r="A1742" s="3" t="s">
        <v>118</v>
      </c>
      <c r="B1742" s="3" t="s">
        <v>4391</v>
      </c>
      <c r="C1742" s="3" t="s">
        <v>4392</v>
      </c>
      <c r="D1742" s="3" t="s">
        <v>4393</v>
      </c>
      <c r="E1742" s="4">
        <v>43798</v>
      </c>
      <c r="F1742" s="3" t="s">
        <v>14</v>
      </c>
      <c r="G1742" s="3" t="s">
        <v>29</v>
      </c>
      <c r="H1742" s="5">
        <v>43819</v>
      </c>
      <c r="I1742" s="6">
        <v>17</v>
      </c>
      <c r="J1742" s="3" t="s">
        <v>122</v>
      </c>
    </row>
    <row r="1743" spans="1:10" x14ac:dyDescent="0.2">
      <c r="A1743" s="3" t="s">
        <v>153</v>
      </c>
      <c r="B1743" s="3" t="s">
        <v>2580</v>
      </c>
      <c r="C1743" s="3" t="s">
        <v>4394</v>
      </c>
      <c r="D1743" s="3" t="s">
        <v>4344</v>
      </c>
      <c r="E1743" s="4">
        <v>43798</v>
      </c>
      <c r="F1743" s="3" t="s">
        <v>14</v>
      </c>
      <c r="G1743" s="3" t="s">
        <v>307</v>
      </c>
      <c r="H1743" s="5">
        <v>43815</v>
      </c>
      <c r="I1743" s="6">
        <v>12</v>
      </c>
      <c r="J1743" s="3" t="s">
        <v>157</v>
      </c>
    </row>
    <row r="1744" spans="1:10" x14ac:dyDescent="0.2">
      <c r="A1744" s="3" t="s">
        <v>3806</v>
      </c>
      <c r="B1744" s="3" t="s">
        <v>3807</v>
      </c>
      <c r="C1744" s="3" t="s">
        <v>4395</v>
      </c>
      <c r="D1744" s="3" t="s">
        <v>4396</v>
      </c>
      <c r="E1744" s="4">
        <v>43801</v>
      </c>
      <c r="F1744" s="3" t="s">
        <v>14</v>
      </c>
      <c r="G1744" s="3" t="s">
        <v>40</v>
      </c>
      <c r="H1744" s="5">
        <v>43805</v>
      </c>
      <c r="I1744" s="6">
        <v>5</v>
      </c>
      <c r="J1744" s="3" t="s">
        <v>157</v>
      </c>
    </row>
    <row r="1745" spans="1:10" x14ac:dyDescent="0.2">
      <c r="A1745" s="3" t="s">
        <v>3806</v>
      </c>
      <c r="B1745" s="3" t="s">
        <v>3807</v>
      </c>
      <c r="C1745" s="3" t="s">
        <v>4397</v>
      </c>
      <c r="D1745" s="3" t="s">
        <v>4398</v>
      </c>
      <c r="E1745" s="4">
        <v>43801</v>
      </c>
      <c r="F1745" s="3" t="s">
        <v>14</v>
      </c>
      <c r="G1745" s="3" t="s">
        <v>307</v>
      </c>
      <c r="H1745" s="5">
        <v>43818</v>
      </c>
      <c r="I1745" s="6">
        <v>14</v>
      </c>
      <c r="J1745" s="3" t="s">
        <v>157</v>
      </c>
    </row>
    <row r="1746" spans="1:10" x14ac:dyDescent="0.2">
      <c r="A1746" s="3" t="s">
        <v>10</v>
      </c>
      <c r="B1746" s="3" t="s">
        <v>4399</v>
      </c>
      <c r="C1746" s="3" t="s">
        <v>4400</v>
      </c>
      <c r="D1746" s="3" t="s">
        <v>4401</v>
      </c>
      <c r="E1746" s="4">
        <v>43801</v>
      </c>
      <c r="F1746" s="3" t="s">
        <v>14</v>
      </c>
      <c r="G1746" s="3" t="s">
        <v>251</v>
      </c>
      <c r="H1746" s="5">
        <v>43815</v>
      </c>
      <c r="I1746" s="6">
        <v>14</v>
      </c>
      <c r="J1746" s="3" t="s">
        <v>16</v>
      </c>
    </row>
    <row r="1747" spans="1:10" x14ac:dyDescent="0.2">
      <c r="A1747" s="3" t="s">
        <v>139</v>
      </c>
      <c r="B1747" s="3" t="s">
        <v>4022</v>
      </c>
      <c r="C1747" s="3" t="s">
        <v>4402</v>
      </c>
      <c r="D1747" s="3" t="s">
        <v>4403</v>
      </c>
      <c r="E1747" s="4">
        <v>43801</v>
      </c>
      <c r="F1747" s="3" t="s">
        <v>14</v>
      </c>
      <c r="G1747" s="3" t="s">
        <v>307</v>
      </c>
      <c r="H1747" s="5">
        <v>43805</v>
      </c>
      <c r="I1747" s="6">
        <v>5</v>
      </c>
      <c r="J1747" s="3" t="s">
        <v>143</v>
      </c>
    </row>
    <row r="1748" spans="1:10" x14ac:dyDescent="0.2">
      <c r="A1748" s="3" t="s">
        <v>300</v>
      </c>
      <c r="B1748" s="3" t="s">
        <v>2702</v>
      </c>
      <c r="C1748" s="3" t="s">
        <v>4404</v>
      </c>
      <c r="D1748" s="3" t="s">
        <v>4405</v>
      </c>
      <c r="E1748" s="4">
        <v>43801</v>
      </c>
      <c r="F1748" s="3" t="s">
        <v>14</v>
      </c>
      <c r="G1748" s="3" t="s">
        <v>40</v>
      </c>
      <c r="H1748" s="5">
        <v>43809</v>
      </c>
      <c r="I1748" s="6">
        <v>7</v>
      </c>
      <c r="J1748" s="3" t="s">
        <v>304</v>
      </c>
    </row>
    <row r="1749" spans="1:10" x14ac:dyDescent="0.2">
      <c r="A1749" s="3" t="s">
        <v>153</v>
      </c>
      <c r="B1749" s="3" t="s">
        <v>2296</v>
      </c>
      <c r="C1749" s="3" t="s">
        <v>4406</v>
      </c>
      <c r="D1749" s="3" t="s">
        <v>4407</v>
      </c>
      <c r="E1749" s="4">
        <v>43801</v>
      </c>
      <c r="F1749" s="3" t="s">
        <v>14</v>
      </c>
      <c r="G1749" s="3" t="s">
        <v>307</v>
      </c>
      <c r="H1749" s="5">
        <v>43815</v>
      </c>
      <c r="I1749" s="6">
        <v>11</v>
      </c>
      <c r="J1749" s="3" t="s">
        <v>157</v>
      </c>
    </row>
    <row r="1750" spans="1:10" x14ac:dyDescent="0.2">
      <c r="A1750" s="3" t="s">
        <v>106</v>
      </c>
      <c r="B1750" s="3" t="s">
        <v>4408</v>
      </c>
      <c r="C1750" s="3" t="s">
        <v>4409</v>
      </c>
      <c r="D1750" s="3" t="s">
        <v>4410</v>
      </c>
      <c r="E1750" s="4">
        <v>43801</v>
      </c>
      <c r="F1750" s="3" t="s">
        <v>14</v>
      </c>
      <c r="G1750" s="3" t="s">
        <v>40</v>
      </c>
      <c r="H1750" s="5">
        <v>43804</v>
      </c>
      <c r="I1750" s="6">
        <v>4</v>
      </c>
      <c r="J1750" s="3" t="s">
        <v>65</v>
      </c>
    </row>
    <row r="1751" spans="1:10" x14ac:dyDescent="0.2">
      <c r="A1751" s="3" t="s">
        <v>118</v>
      </c>
      <c r="B1751" s="3" t="s">
        <v>4411</v>
      </c>
      <c r="C1751" s="3" t="s">
        <v>4412</v>
      </c>
      <c r="D1751" s="3" t="s">
        <v>4413</v>
      </c>
      <c r="E1751" s="4">
        <v>43802</v>
      </c>
      <c r="F1751" s="3" t="s">
        <v>14</v>
      </c>
      <c r="G1751" s="3" t="s">
        <v>251</v>
      </c>
      <c r="H1751" s="5">
        <v>43815</v>
      </c>
      <c r="I1751" s="6">
        <v>10</v>
      </c>
      <c r="J1751" s="3" t="s">
        <v>122</v>
      </c>
    </row>
    <row r="1752" spans="1:10" x14ac:dyDescent="0.2">
      <c r="A1752" s="3" t="s">
        <v>82</v>
      </c>
      <c r="B1752" s="3" t="s">
        <v>1172</v>
      </c>
      <c r="C1752" s="3" t="s">
        <v>4414</v>
      </c>
      <c r="D1752" s="3" t="s">
        <v>1174</v>
      </c>
      <c r="E1752" s="4">
        <v>43802</v>
      </c>
      <c r="F1752" s="3" t="s">
        <v>14</v>
      </c>
      <c r="G1752" s="3" t="s">
        <v>40</v>
      </c>
      <c r="H1752" s="5">
        <v>43825</v>
      </c>
      <c r="I1752" s="6">
        <v>17</v>
      </c>
      <c r="J1752" s="3" t="s">
        <v>65</v>
      </c>
    </row>
    <row r="1753" spans="1:10" x14ac:dyDescent="0.2">
      <c r="A1753" s="3" t="s">
        <v>82</v>
      </c>
      <c r="B1753" s="3" t="s">
        <v>4415</v>
      </c>
      <c r="C1753" s="3" t="s">
        <v>4416</v>
      </c>
      <c r="D1753" s="3" t="s">
        <v>4417</v>
      </c>
      <c r="E1753" s="4">
        <v>43802</v>
      </c>
      <c r="F1753" s="3" t="s">
        <v>14</v>
      </c>
      <c r="G1753" s="3" t="s">
        <v>307</v>
      </c>
      <c r="H1753" s="5">
        <v>43812</v>
      </c>
      <c r="I1753" s="6">
        <v>9</v>
      </c>
      <c r="J1753" s="3" t="s">
        <v>65</v>
      </c>
    </row>
    <row r="1754" spans="1:10" x14ac:dyDescent="0.2">
      <c r="A1754" s="3" t="s">
        <v>378</v>
      </c>
      <c r="B1754" s="3" t="s">
        <v>1297</v>
      </c>
      <c r="C1754" s="3" t="s">
        <v>4418</v>
      </c>
      <c r="D1754" s="3" t="s">
        <v>4419</v>
      </c>
      <c r="E1754" s="4">
        <v>43802</v>
      </c>
      <c r="F1754" s="3" t="s">
        <v>14</v>
      </c>
      <c r="G1754" s="3" t="s">
        <v>307</v>
      </c>
      <c r="H1754" s="5">
        <v>43810</v>
      </c>
      <c r="I1754" s="6">
        <v>7</v>
      </c>
      <c r="J1754" s="3" t="s">
        <v>50</v>
      </c>
    </row>
    <row r="1755" spans="1:10" x14ac:dyDescent="0.2">
      <c r="A1755" s="3" t="s">
        <v>46</v>
      </c>
      <c r="B1755" s="3" t="s">
        <v>4420</v>
      </c>
      <c r="C1755" s="3" t="s">
        <v>4421</v>
      </c>
      <c r="D1755" s="3" t="s">
        <v>4422</v>
      </c>
      <c r="E1755" s="4">
        <v>43802</v>
      </c>
      <c r="F1755" s="3" t="s">
        <v>14</v>
      </c>
      <c r="G1755" s="3" t="s">
        <v>307</v>
      </c>
      <c r="H1755" s="5">
        <v>43812</v>
      </c>
      <c r="I1755" s="6">
        <v>9</v>
      </c>
      <c r="J1755" s="3" t="s">
        <v>50</v>
      </c>
    </row>
    <row r="1756" spans="1:10" x14ac:dyDescent="0.2">
      <c r="A1756" s="3" t="s">
        <v>93</v>
      </c>
      <c r="B1756" s="3" t="s">
        <v>1928</v>
      </c>
      <c r="C1756" s="3" t="s">
        <v>4423</v>
      </c>
      <c r="D1756" s="3" t="s">
        <v>4424</v>
      </c>
      <c r="E1756" s="4">
        <v>43802</v>
      </c>
      <c r="F1756" s="3" t="s">
        <v>14</v>
      </c>
      <c r="G1756" s="3" t="s">
        <v>307</v>
      </c>
      <c r="H1756" s="5">
        <v>43809</v>
      </c>
      <c r="I1756" s="6">
        <v>6</v>
      </c>
      <c r="J1756" s="3" t="s">
        <v>65</v>
      </c>
    </row>
    <row r="1757" spans="1:10" x14ac:dyDescent="0.2">
      <c r="A1757" s="3" t="s">
        <v>325</v>
      </c>
      <c r="B1757" s="3" t="s">
        <v>4425</v>
      </c>
      <c r="C1757" s="3" t="s">
        <v>4426</v>
      </c>
      <c r="D1757" s="3" t="s">
        <v>4427</v>
      </c>
      <c r="E1757" s="4">
        <v>43802</v>
      </c>
      <c r="F1757" s="3" t="s">
        <v>14</v>
      </c>
      <c r="G1757" s="3" t="s">
        <v>307</v>
      </c>
      <c r="H1757" s="5">
        <v>43817</v>
      </c>
      <c r="I1757" s="6">
        <v>12</v>
      </c>
      <c r="J1757" s="3" t="s">
        <v>189</v>
      </c>
    </row>
    <row r="1758" spans="1:10" x14ac:dyDescent="0.2">
      <c r="A1758" s="3" t="s">
        <v>641</v>
      </c>
      <c r="B1758" s="3" t="s">
        <v>642</v>
      </c>
      <c r="C1758" s="3" t="s">
        <v>4428</v>
      </c>
      <c r="D1758" s="3" t="s">
        <v>4429</v>
      </c>
      <c r="E1758" s="4">
        <v>43802</v>
      </c>
      <c r="F1758" s="3" t="s">
        <v>14</v>
      </c>
      <c r="G1758" s="3" t="s">
        <v>307</v>
      </c>
      <c r="H1758" s="5">
        <v>43812</v>
      </c>
      <c r="I1758" s="6">
        <v>9</v>
      </c>
      <c r="J1758" s="3" t="s">
        <v>645</v>
      </c>
    </row>
    <row r="1759" spans="1:10" x14ac:dyDescent="0.2">
      <c r="A1759" s="3" t="s">
        <v>153</v>
      </c>
      <c r="B1759" s="3" t="s">
        <v>4430</v>
      </c>
      <c r="C1759" s="3" t="s">
        <v>4431</v>
      </c>
      <c r="D1759" s="3" t="s">
        <v>4432</v>
      </c>
      <c r="E1759" s="4">
        <v>43802</v>
      </c>
      <c r="F1759" s="3" t="s">
        <v>14</v>
      </c>
      <c r="G1759" s="3" t="s">
        <v>251</v>
      </c>
      <c r="H1759" s="5">
        <v>43844</v>
      </c>
      <c r="I1759" s="6">
        <v>30</v>
      </c>
      <c r="J1759" s="3" t="s">
        <v>157</v>
      </c>
    </row>
    <row r="1760" spans="1:10" x14ac:dyDescent="0.2">
      <c r="A1760" s="3" t="s">
        <v>153</v>
      </c>
      <c r="B1760" s="3" t="s">
        <v>3503</v>
      </c>
      <c r="C1760" s="3" t="s">
        <v>4433</v>
      </c>
      <c r="D1760" s="3" t="s">
        <v>4434</v>
      </c>
      <c r="E1760" s="4">
        <v>43802</v>
      </c>
      <c r="F1760" s="3" t="s">
        <v>14</v>
      </c>
      <c r="G1760" s="3" t="s">
        <v>307</v>
      </c>
      <c r="H1760" s="5">
        <v>43810</v>
      </c>
      <c r="I1760" s="6">
        <v>8</v>
      </c>
      <c r="J1760" s="3" t="s">
        <v>157</v>
      </c>
    </row>
    <row r="1761" spans="1:10" x14ac:dyDescent="0.2">
      <c r="A1761" s="3" t="s">
        <v>227</v>
      </c>
      <c r="B1761" s="3" t="s">
        <v>2407</v>
      </c>
      <c r="C1761" s="3" t="s">
        <v>4435</v>
      </c>
      <c r="D1761" s="3" t="s">
        <v>4436</v>
      </c>
      <c r="E1761" s="4">
        <v>43802</v>
      </c>
      <c r="F1761" s="3" t="s">
        <v>14</v>
      </c>
      <c r="G1761" s="3" t="s">
        <v>307</v>
      </c>
      <c r="H1761" s="5">
        <v>43826</v>
      </c>
      <c r="I1761" s="6">
        <v>18</v>
      </c>
      <c r="J1761" s="3" t="s">
        <v>152</v>
      </c>
    </row>
    <row r="1762" spans="1:10" x14ac:dyDescent="0.2">
      <c r="A1762" s="3" t="s">
        <v>118</v>
      </c>
      <c r="B1762" s="3" t="s">
        <v>3229</v>
      </c>
      <c r="C1762" s="3" t="s">
        <v>4437</v>
      </c>
      <c r="D1762" s="3" t="s">
        <v>4438</v>
      </c>
      <c r="E1762" s="4">
        <v>43803</v>
      </c>
      <c r="F1762" s="3" t="s">
        <v>14</v>
      </c>
      <c r="G1762" s="3" t="s">
        <v>29</v>
      </c>
      <c r="H1762" s="5">
        <v>43830</v>
      </c>
      <c r="I1762" s="6">
        <v>19</v>
      </c>
      <c r="J1762" s="3" t="s">
        <v>122</v>
      </c>
    </row>
    <row r="1763" spans="1:10" x14ac:dyDescent="0.2">
      <c r="A1763" s="3" t="s">
        <v>565</v>
      </c>
      <c r="B1763" s="3" t="s">
        <v>4439</v>
      </c>
      <c r="C1763" s="3" t="s">
        <v>4440</v>
      </c>
      <c r="D1763" s="3" t="s">
        <v>4441</v>
      </c>
      <c r="E1763" s="4">
        <v>43803</v>
      </c>
      <c r="F1763" s="3" t="s">
        <v>14</v>
      </c>
      <c r="G1763" s="3" t="s">
        <v>40</v>
      </c>
      <c r="H1763" s="5">
        <v>43808</v>
      </c>
      <c r="I1763" s="6">
        <v>4</v>
      </c>
      <c r="J1763" s="3" t="s">
        <v>30</v>
      </c>
    </row>
    <row r="1764" spans="1:10" x14ac:dyDescent="0.2">
      <c r="A1764" s="3" t="s">
        <v>139</v>
      </c>
      <c r="B1764" s="3" t="s">
        <v>1757</v>
      </c>
      <c r="C1764" s="3" t="s">
        <v>4442</v>
      </c>
      <c r="D1764" s="3" t="s">
        <v>4443</v>
      </c>
      <c r="E1764" s="4">
        <v>43803</v>
      </c>
      <c r="F1764" s="3" t="s">
        <v>14</v>
      </c>
      <c r="G1764" s="3" t="s">
        <v>40</v>
      </c>
      <c r="H1764" s="5">
        <v>43804</v>
      </c>
      <c r="I1764" s="6">
        <v>2</v>
      </c>
      <c r="J1764" s="3" t="s">
        <v>143</v>
      </c>
    </row>
    <row r="1765" spans="1:10" x14ac:dyDescent="0.2">
      <c r="A1765" s="3" t="s">
        <v>68</v>
      </c>
      <c r="B1765" s="3" t="s">
        <v>4444</v>
      </c>
      <c r="C1765" s="3" t="s">
        <v>4445</v>
      </c>
      <c r="D1765" s="3" t="s">
        <v>4446</v>
      </c>
      <c r="E1765" s="4">
        <v>43803</v>
      </c>
      <c r="F1765" s="3" t="s">
        <v>14</v>
      </c>
      <c r="G1765" s="3" t="s">
        <v>307</v>
      </c>
      <c r="H1765" s="5">
        <v>43818</v>
      </c>
      <c r="I1765" s="6">
        <v>12</v>
      </c>
      <c r="J1765" s="3" t="s">
        <v>72</v>
      </c>
    </row>
    <row r="1766" spans="1:10" x14ac:dyDescent="0.2">
      <c r="A1766" s="3" t="s">
        <v>153</v>
      </c>
      <c r="B1766" s="3" t="s">
        <v>3234</v>
      </c>
      <c r="C1766" s="3" t="s">
        <v>4447</v>
      </c>
      <c r="D1766" s="3" t="s">
        <v>4448</v>
      </c>
      <c r="E1766" s="4">
        <v>43803</v>
      </c>
      <c r="F1766" s="3" t="s">
        <v>14</v>
      </c>
      <c r="G1766" s="3" t="s">
        <v>40</v>
      </c>
      <c r="H1766" s="5">
        <v>43809</v>
      </c>
      <c r="I1766" s="6">
        <v>5</v>
      </c>
      <c r="J1766" s="3" t="s">
        <v>157</v>
      </c>
    </row>
    <row r="1767" spans="1:10" x14ac:dyDescent="0.2">
      <c r="A1767" s="3" t="s">
        <v>360</v>
      </c>
      <c r="B1767" s="3" t="s">
        <v>4449</v>
      </c>
      <c r="C1767" s="3" t="s">
        <v>4450</v>
      </c>
      <c r="D1767" s="3" t="s">
        <v>4451</v>
      </c>
      <c r="E1767" s="4">
        <v>43803</v>
      </c>
      <c r="F1767" s="3" t="s">
        <v>14</v>
      </c>
      <c r="G1767" s="3" t="s">
        <v>40</v>
      </c>
      <c r="H1767" s="5">
        <v>43809</v>
      </c>
      <c r="I1767" s="6">
        <v>5</v>
      </c>
      <c r="J1767" s="3" t="s">
        <v>21</v>
      </c>
    </row>
    <row r="1768" spans="1:10" x14ac:dyDescent="0.2">
      <c r="A1768" s="3" t="s">
        <v>4452</v>
      </c>
      <c r="B1768" s="3" t="s">
        <v>4453</v>
      </c>
      <c r="C1768" s="3" t="s">
        <v>4454</v>
      </c>
      <c r="D1768" s="3" t="s">
        <v>4455</v>
      </c>
      <c r="E1768" s="4">
        <v>43804</v>
      </c>
      <c r="F1768" s="3" t="s">
        <v>14</v>
      </c>
      <c r="G1768" s="3" t="s">
        <v>251</v>
      </c>
      <c r="H1768" s="5">
        <v>43815</v>
      </c>
      <c r="I1768" s="6">
        <v>8</v>
      </c>
      <c r="J1768" s="3" t="s">
        <v>65</v>
      </c>
    </row>
    <row r="1769" spans="1:10" x14ac:dyDescent="0.2">
      <c r="A1769" s="3" t="s">
        <v>507</v>
      </c>
      <c r="B1769" s="3" t="s">
        <v>562</v>
      </c>
      <c r="C1769" s="3" t="s">
        <v>4456</v>
      </c>
      <c r="D1769" s="3" t="s">
        <v>4457</v>
      </c>
      <c r="E1769" s="4">
        <v>43804</v>
      </c>
      <c r="F1769" s="3" t="s">
        <v>14</v>
      </c>
      <c r="G1769" s="3" t="s">
        <v>15</v>
      </c>
      <c r="H1769" s="5">
        <v>43844</v>
      </c>
      <c r="I1769" s="6">
        <v>27</v>
      </c>
      <c r="J1769" s="3" t="s">
        <v>65</v>
      </c>
    </row>
    <row r="1770" spans="1:10" x14ac:dyDescent="0.2">
      <c r="A1770" s="3" t="s">
        <v>507</v>
      </c>
      <c r="B1770" s="3" t="s">
        <v>4458</v>
      </c>
      <c r="C1770" s="3" t="s">
        <v>4459</v>
      </c>
      <c r="D1770" s="3" t="s">
        <v>4460</v>
      </c>
      <c r="E1770" s="4">
        <v>43804</v>
      </c>
      <c r="F1770" s="3" t="s">
        <v>14</v>
      </c>
      <c r="G1770" s="3" t="s">
        <v>40</v>
      </c>
      <c r="H1770" s="5">
        <v>43809</v>
      </c>
      <c r="I1770" s="6">
        <v>4</v>
      </c>
      <c r="J1770" s="3" t="s">
        <v>65</v>
      </c>
    </row>
    <row r="1771" spans="1:10" x14ac:dyDescent="0.2">
      <c r="A1771" s="3" t="s">
        <v>378</v>
      </c>
      <c r="B1771" s="3" t="s">
        <v>3914</v>
      </c>
      <c r="C1771" s="3" t="s">
        <v>4461</v>
      </c>
      <c r="D1771" s="3" t="s">
        <v>4462</v>
      </c>
      <c r="E1771" s="4">
        <v>43804</v>
      </c>
      <c r="F1771" s="3" t="s">
        <v>14</v>
      </c>
      <c r="G1771" s="3" t="s">
        <v>307</v>
      </c>
      <c r="H1771" s="5">
        <v>43829</v>
      </c>
      <c r="I1771" s="6">
        <v>17</v>
      </c>
      <c r="J1771" s="3" t="s">
        <v>50</v>
      </c>
    </row>
    <row r="1772" spans="1:10" x14ac:dyDescent="0.2">
      <c r="A1772" s="3" t="s">
        <v>3789</v>
      </c>
      <c r="B1772" s="3" t="s">
        <v>4463</v>
      </c>
      <c r="C1772" s="3" t="s">
        <v>4464</v>
      </c>
      <c r="D1772" s="3" t="s">
        <v>4465</v>
      </c>
      <c r="E1772" s="4">
        <v>43804</v>
      </c>
      <c r="F1772" s="3" t="s">
        <v>14</v>
      </c>
      <c r="G1772" s="3" t="s">
        <v>40</v>
      </c>
      <c r="H1772" s="5">
        <v>43809</v>
      </c>
      <c r="I1772" s="6">
        <v>4</v>
      </c>
      <c r="J1772" s="3" t="s">
        <v>324</v>
      </c>
    </row>
    <row r="1773" spans="1:10" x14ac:dyDescent="0.2">
      <c r="A1773" s="3" t="s">
        <v>641</v>
      </c>
      <c r="B1773" s="3" t="s">
        <v>4466</v>
      </c>
      <c r="C1773" s="3" t="s">
        <v>4467</v>
      </c>
      <c r="D1773" s="3" t="s">
        <v>4468</v>
      </c>
      <c r="E1773" s="4">
        <v>43804</v>
      </c>
      <c r="F1773" s="3" t="s">
        <v>14</v>
      </c>
      <c r="G1773" s="3" t="s">
        <v>40</v>
      </c>
      <c r="H1773" s="5">
        <v>43812</v>
      </c>
      <c r="I1773" s="6">
        <v>7</v>
      </c>
      <c r="J1773" s="3" t="s">
        <v>645</v>
      </c>
    </row>
    <row r="1774" spans="1:10" x14ac:dyDescent="0.2">
      <c r="A1774" s="3" t="s">
        <v>17</v>
      </c>
      <c r="B1774" s="3" t="s">
        <v>3799</v>
      </c>
      <c r="C1774" s="3" t="s">
        <v>4469</v>
      </c>
      <c r="D1774" s="3" t="s">
        <v>4470</v>
      </c>
      <c r="E1774" s="4">
        <v>43804</v>
      </c>
      <c r="F1774" s="3" t="s">
        <v>14</v>
      </c>
      <c r="G1774" s="3" t="s">
        <v>15</v>
      </c>
      <c r="H1774" s="5">
        <v>43822</v>
      </c>
      <c r="I1774" s="6">
        <v>13</v>
      </c>
      <c r="J1774" s="3" t="s">
        <v>21</v>
      </c>
    </row>
    <row r="1775" spans="1:10" x14ac:dyDescent="0.2">
      <c r="A1775" s="3" t="s">
        <v>17</v>
      </c>
      <c r="B1775" s="3" t="s">
        <v>3799</v>
      </c>
      <c r="C1775" s="3" t="s">
        <v>4471</v>
      </c>
      <c r="D1775" s="3" t="s">
        <v>4472</v>
      </c>
      <c r="E1775" s="4">
        <v>43804</v>
      </c>
      <c r="F1775" s="3" t="s">
        <v>14</v>
      </c>
      <c r="G1775" s="3" t="s">
        <v>40</v>
      </c>
      <c r="H1775" s="5">
        <v>43809</v>
      </c>
      <c r="I1775" s="6">
        <v>4</v>
      </c>
      <c r="J1775" s="3" t="s">
        <v>21</v>
      </c>
    </row>
    <row r="1776" spans="1:10" x14ac:dyDescent="0.2">
      <c r="A1776" s="3" t="s">
        <v>231</v>
      </c>
      <c r="B1776" s="3" t="s">
        <v>4473</v>
      </c>
      <c r="C1776" s="3" t="s">
        <v>4474</v>
      </c>
      <c r="D1776" s="3" t="s">
        <v>294</v>
      </c>
      <c r="E1776" s="4">
        <v>43804</v>
      </c>
      <c r="F1776" s="3" t="s">
        <v>14</v>
      </c>
      <c r="G1776" s="3" t="s">
        <v>235</v>
      </c>
      <c r="H1776" s="5">
        <v>43825</v>
      </c>
      <c r="I1776" s="6">
        <v>15</v>
      </c>
      <c r="J1776" s="3" t="s">
        <v>105</v>
      </c>
    </row>
    <row r="1777" spans="1:10" x14ac:dyDescent="0.2">
      <c r="A1777" s="3" t="s">
        <v>118</v>
      </c>
      <c r="B1777" s="3" t="s">
        <v>4475</v>
      </c>
      <c r="C1777" s="3" t="s">
        <v>4476</v>
      </c>
      <c r="D1777" s="3" t="s">
        <v>4477</v>
      </c>
      <c r="E1777" s="4">
        <v>43805</v>
      </c>
      <c r="F1777" s="3" t="s">
        <v>14</v>
      </c>
      <c r="G1777" s="3" t="s">
        <v>307</v>
      </c>
      <c r="H1777" s="5">
        <v>43846</v>
      </c>
      <c r="I1777" s="6">
        <v>28</v>
      </c>
      <c r="J1777" s="3" t="s">
        <v>122</v>
      </c>
    </row>
    <row r="1778" spans="1:10" x14ac:dyDescent="0.2">
      <c r="A1778" s="3" t="s">
        <v>3546</v>
      </c>
      <c r="B1778" s="3" t="s">
        <v>4478</v>
      </c>
      <c r="C1778" s="3" t="s">
        <v>4479</v>
      </c>
      <c r="D1778" s="3" t="s">
        <v>1786</v>
      </c>
      <c r="E1778" s="4">
        <v>43805</v>
      </c>
      <c r="F1778" s="3" t="s">
        <v>14</v>
      </c>
      <c r="G1778" s="3" t="s">
        <v>29</v>
      </c>
      <c r="H1778" s="5">
        <v>43830</v>
      </c>
      <c r="I1778" s="6">
        <v>18</v>
      </c>
      <c r="J1778" s="3" t="s">
        <v>60</v>
      </c>
    </row>
    <row r="1779" spans="1:10" x14ac:dyDescent="0.2">
      <c r="A1779" s="3" t="s">
        <v>1798</v>
      </c>
      <c r="B1779" s="3" t="s">
        <v>4480</v>
      </c>
      <c r="C1779" s="3" t="s">
        <v>4481</v>
      </c>
      <c r="D1779" s="3" t="s">
        <v>4482</v>
      </c>
      <c r="E1779" s="4">
        <v>43805</v>
      </c>
      <c r="F1779" s="3" t="s">
        <v>14</v>
      </c>
      <c r="G1779" s="3" t="s">
        <v>307</v>
      </c>
      <c r="H1779" s="5">
        <v>43812</v>
      </c>
      <c r="I1779" s="6">
        <v>6</v>
      </c>
      <c r="J1779" s="3" t="s">
        <v>50</v>
      </c>
    </row>
    <row r="1780" spans="1:10" x14ac:dyDescent="0.2">
      <c r="A1780" s="3" t="s">
        <v>3789</v>
      </c>
      <c r="B1780" s="3" t="s">
        <v>4483</v>
      </c>
      <c r="C1780" s="3" t="s">
        <v>4484</v>
      </c>
      <c r="D1780" s="3" t="s">
        <v>4485</v>
      </c>
      <c r="E1780" s="4">
        <v>43808</v>
      </c>
      <c r="F1780" s="3" t="s">
        <v>14</v>
      </c>
      <c r="G1780" s="3" t="s">
        <v>40</v>
      </c>
      <c r="H1780" s="5">
        <v>43812</v>
      </c>
      <c r="I1780" s="6">
        <v>5</v>
      </c>
      <c r="J1780" s="3" t="s">
        <v>324</v>
      </c>
    </row>
    <row r="1781" spans="1:10" x14ac:dyDescent="0.2">
      <c r="A1781" s="3" t="s">
        <v>101</v>
      </c>
      <c r="B1781" s="3" t="s">
        <v>4486</v>
      </c>
      <c r="C1781" s="3" t="s">
        <v>4487</v>
      </c>
      <c r="D1781" s="3" t="s">
        <v>4488</v>
      </c>
      <c r="E1781" s="4">
        <v>43808</v>
      </c>
      <c r="F1781" s="3" t="s">
        <v>14</v>
      </c>
      <c r="G1781" s="3" t="s">
        <v>307</v>
      </c>
      <c r="H1781" s="5">
        <v>43818</v>
      </c>
      <c r="I1781" s="6">
        <v>9</v>
      </c>
      <c r="J1781" s="3" t="s">
        <v>105</v>
      </c>
    </row>
    <row r="1782" spans="1:10" x14ac:dyDescent="0.2">
      <c r="A1782" s="3" t="s">
        <v>4489</v>
      </c>
      <c r="B1782" s="3" t="s">
        <v>4449</v>
      </c>
      <c r="C1782" s="3" t="s">
        <v>4490</v>
      </c>
      <c r="D1782" s="3" t="s">
        <v>4491</v>
      </c>
      <c r="E1782" s="4">
        <v>43808</v>
      </c>
      <c r="F1782" s="3" t="s">
        <v>14</v>
      </c>
      <c r="G1782" s="3" t="s">
        <v>307</v>
      </c>
      <c r="H1782" s="5">
        <v>43826</v>
      </c>
      <c r="I1782" s="6">
        <v>14</v>
      </c>
      <c r="J1782" s="3" t="s">
        <v>21</v>
      </c>
    </row>
    <row r="1783" spans="1:10" x14ac:dyDescent="0.2">
      <c r="A1783" s="3" t="s">
        <v>2994</v>
      </c>
      <c r="B1783" s="3" t="s">
        <v>4492</v>
      </c>
      <c r="C1783" s="3" t="s">
        <v>4493</v>
      </c>
      <c r="D1783" s="3" t="s">
        <v>4494</v>
      </c>
      <c r="E1783" s="4">
        <v>43809</v>
      </c>
      <c r="F1783" s="3" t="s">
        <v>14</v>
      </c>
      <c r="G1783" s="3" t="s">
        <v>307</v>
      </c>
      <c r="H1783" s="5">
        <v>43812</v>
      </c>
      <c r="I1783" s="6">
        <v>4</v>
      </c>
      <c r="J1783" s="3" t="s">
        <v>105</v>
      </c>
    </row>
    <row r="1784" spans="1:10" x14ac:dyDescent="0.2">
      <c r="A1784" s="3" t="s">
        <v>1488</v>
      </c>
      <c r="B1784" s="3" t="s">
        <v>4495</v>
      </c>
      <c r="C1784" s="3" t="s">
        <v>4496</v>
      </c>
      <c r="D1784" s="3" t="s">
        <v>4497</v>
      </c>
      <c r="E1784" s="4">
        <v>43809</v>
      </c>
      <c r="F1784" s="3" t="s">
        <v>14</v>
      </c>
      <c r="G1784" s="3" t="s">
        <v>251</v>
      </c>
      <c r="H1784" s="5">
        <v>43822</v>
      </c>
      <c r="I1784" s="6">
        <v>10</v>
      </c>
      <c r="J1784" s="3" t="s">
        <v>179</v>
      </c>
    </row>
    <row r="1785" spans="1:10" x14ac:dyDescent="0.2">
      <c r="A1785" s="3" t="s">
        <v>31</v>
      </c>
      <c r="B1785" s="3" t="s">
        <v>4498</v>
      </c>
      <c r="C1785" s="3" t="s">
        <v>4499</v>
      </c>
      <c r="D1785" s="3" t="s">
        <v>4500</v>
      </c>
      <c r="E1785" s="4">
        <v>43810</v>
      </c>
      <c r="F1785" s="3" t="s">
        <v>14</v>
      </c>
      <c r="G1785" s="3" t="s">
        <v>307</v>
      </c>
      <c r="H1785" s="5">
        <v>43812</v>
      </c>
      <c r="I1785" s="6">
        <v>3</v>
      </c>
      <c r="J1785" s="3" t="s">
        <v>35</v>
      </c>
    </row>
    <row r="1786" spans="1:10" x14ac:dyDescent="0.2">
      <c r="A1786" s="3" t="s">
        <v>2994</v>
      </c>
      <c r="B1786" s="3" t="s">
        <v>4492</v>
      </c>
      <c r="C1786" s="3" t="s">
        <v>4501</v>
      </c>
      <c r="D1786" s="3" t="s">
        <v>4502</v>
      </c>
      <c r="E1786" s="4">
        <v>43810</v>
      </c>
      <c r="F1786" s="3" t="s">
        <v>14</v>
      </c>
      <c r="G1786" s="3" t="s">
        <v>307</v>
      </c>
      <c r="H1786" s="5">
        <v>43812</v>
      </c>
      <c r="I1786" s="6">
        <v>4</v>
      </c>
      <c r="J1786" s="3" t="s">
        <v>105</v>
      </c>
    </row>
    <row r="1787" spans="1:10" x14ac:dyDescent="0.2">
      <c r="A1787" s="3" t="s">
        <v>2994</v>
      </c>
      <c r="B1787" s="3" t="s">
        <v>4492</v>
      </c>
      <c r="C1787" s="3" t="s">
        <v>4503</v>
      </c>
      <c r="D1787" s="3" t="s">
        <v>4504</v>
      </c>
      <c r="E1787" s="4">
        <v>43810</v>
      </c>
      <c r="F1787" s="3" t="s">
        <v>14</v>
      </c>
      <c r="G1787" s="3" t="s">
        <v>307</v>
      </c>
      <c r="H1787" s="5">
        <v>43812</v>
      </c>
      <c r="I1787" s="6">
        <v>4</v>
      </c>
      <c r="J1787" s="3" t="s">
        <v>105</v>
      </c>
    </row>
    <row r="1788" spans="1:10" x14ac:dyDescent="0.2">
      <c r="A1788" s="3" t="s">
        <v>436</v>
      </c>
      <c r="B1788" s="3" t="s">
        <v>2971</v>
      </c>
      <c r="C1788" s="3" t="s">
        <v>4505</v>
      </c>
      <c r="D1788" s="3" t="s">
        <v>4506</v>
      </c>
      <c r="E1788" s="4">
        <v>43810</v>
      </c>
      <c r="F1788" s="3" t="s">
        <v>14</v>
      </c>
      <c r="G1788" s="3" t="s">
        <v>307</v>
      </c>
      <c r="H1788" s="5">
        <v>43817</v>
      </c>
      <c r="I1788" s="6">
        <v>7</v>
      </c>
      <c r="J1788" s="3" t="s">
        <v>136</v>
      </c>
    </row>
    <row r="1789" spans="1:10" x14ac:dyDescent="0.2">
      <c r="A1789" s="3" t="s">
        <v>436</v>
      </c>
      <c r="B1789" s="3" t="s">
        <v>2971</v>
      </c>
      <c r="C1789" s="3" t="s">
        <v>4507</v>
      </c>
      <c r="D1789" s="3" t="s">
        <v>4508</v>
      </c>
      <c r="E1789" s="4">
        <v>43810</v>
      </c>
      <c r="F1789" s="3" t="s">
        <v>14</v>
      </c>
      <c r="G1789" s="3" t="s">
        <v>40</v>
      </c>
      <c r="H1789" s="5">
        <v>43812</v>
      </c>
      <c r="I1789" s="6">
        <v>4</v>
      </c>
      <c r="J1789" s="3" t="s">
        <v>136</v>
      </c>
    </row>
    <row r="1790" spans="1:10" x14ac:dyDescent="0.2">
      <c r="A1790" s="3" t="s">
        <v>3789</v>
      </c>
      <c r="B1790" s="3" t="s">
        <v>4509</v>
      </c>
      <c r="C1790" s="3" t="s">
        <v>4510</v>
      </c>
      <c r="D1790" s="3" t="s">
        <v>4511</v>
      </c>
      <c r="E1790" s="4">
        <v>43810</v>
      </c>
      <c r="F1790" s="3" t="s">
        <v>14</v>
      </c>
      <c r="G1790" s="3" t="s">
        <v>40</v>
      </c>
      <c r="H1790" s="5">
        <v>43812</v>
      </c>
      <c r="I1790" s="6">
        <v>3</v>
      </c>
      <c r="J1790" s="3" t="s">
        <v>324</v>
      </c>
    </row>
    <row r="1791" spans="1:10" x14ac:dyDescent="0.2">
      <c r="A1791" s="3" t="s">
        <v>153</v>
      </c>
      <c r="B1791" s="3" t="s">
        <v>1580</v>
      </c>
      <c r="C1791" s="3" t="s">
        <v>4512</v>
      </c>
      <c r="D1791" s="3" t="s">
        <v>4513</v>
      </c>
      <c r="E1791" s="4">
        <v>43810</v>
      </c>
      <c r="F1791" s="3" t="s">
        <v>14</v>
      </c>
      <c r="G1791" s="3" t="s">
        <v>307</v>
      </c>
      <c r="H1791" s="5">
        <v>43815</v>
      </c>
      <c r="I1791" s="6">
        <v>5</v>
      </c>
      <c r="J1791" s="3" t="s">
        <v>157</v>
      </c>
    </row>
    <row r="1792" spans="1:10" x14ac:dyDescent="0.2">
      <c r="A1792" s="3" t="s">
        <v>153</v>
      </c>
      <c r="B1792" s="3" t="s">
        <v>1268</v>
      </c>
      <c r="C1792" s="3" t="s">
        <v>4514</v>
      </c>
      <c r="D1792" s="3" t="s">
        <v>4515</v>
      </c>
      <c r="E1792" s="4">
        <v>43810</v>
      </c>
      <c r="F1792" s="3" t="s">
        <v>14</v>
      </c>
      <c r="G1792" s="3" t="s">
        <v>15</v>
      </c>
      <c r="H1792" s="5">
        <v>43826</v>
      </c>
      <c r="I1792" s="6">
        <v>13</v>
      </c>
      <c r="J1792" s="3" t="s">
        <v>157</v>
      </c>
    </row>
    <row r="1793" spans="1:10" x14ac:dyDescent="0.2">
      <c r="A1793" s="3" t="s">
        <v>73</v>
      </c>
      <c r="B1793" s="3" t="s">
        <v>4516</v>
      </c>
      <c r="C1793" s="3" t="s">
        <v>4517</v>
      </c>
      <c r="D1793" s="3" t="s">
        <v>4518</v>
      </c>
      <c r="E1793" s="4">
        <v>43810</v>
      </c>
      <c r="F1793" s="3" t="s">
        <v>14</v>
      </c>
      <c r="G1793" s="3" t="s">
        <v>307</v>
      </c>
      <c r="H1793" s="5">
        <v>43812</v>
      </c>
      <c r="I1793" s="6">
        <v>3</v>
      </c>
      <c r="J1793" s="3" t="s">
        <v>30</v>
      </c>
    </row>
    <row r="1794" spans="1:10" x14ac:dyDescent="0.2">
      <c r="A1794" s="3" t="s">
        <v>231</v>
      </c>
      <c r="B1794" s="3" t="s">
        <v>4309</v>
      </c>
      <c r="C1794" s="3" t="s">
        <v>4519</v>
      </c>
      <c r="D1794" s="3" t="s">
        <v>294</v>
      </c>
      <c r="E1794" s="4">
        <v>43810</v>
      </c>
      <c r="F1794" s="3" t="s">
        <v>14</v>
      </c>
      <c r="G1794" s="3" t="s">
        <v>307</v>
      </c>
      <c r="H1794" s="5">
        <v>43823</v>
      </c>
      <c r="I1794" s="6">
        <v>10</v>
      </c>
      <c r="J1794" s="3" t="s">
        <v>304</v>
      </c>
    </row>
    <row r="1795" spans="1:10" x14ac:dyDescent="0.2">
      <c r="A1795" s="3" t="s">
        <v>161</v>
      </c>
      <c r="B1795" s="3" t="s">
        <v>4520</v>
      </c>
      <c r="C1795" s="3" t="s">
        <v>4521</v>
      </c>
      <c r="D1795" s="3" t="s">
        <v>4522</v>
      </c>
      <c r="E1795" s="4">
        <v>43810</v>
      </c>
      <c r="F1795" s="3" t="s">
        <v>14</v>
      </c>
      <c r="G1795" s="3" t="s">
        <v>40</v>
      </c>
      <c r="H1795" s="5">
        <v>43812</v>
      </c>
      <c r="I1795" s="6">
        <v>5</v>
      </c>
      <c r="J1795" s="3" t="s">
        <v>136</v>
      </c>
    </row>
    <row r="1796" spans="1:10" x14ac:dyDescent="0.2">
      <c r="A1796" s="3" t="s">
        <v>161</v>
      </c>
      <c r="B1796" s="3" t="s">
        <v>4100</v>
      </c>
      <c r="C1796" s="3" t="s">
        <v>4523</v>
      </c>
      <c r="D1796" s="3" t="s">
        <v>4524</v>
      </c>
      <c r="E1796" s="4">
        <v>43810</v>
      </c>
      <c r="F1796" s="3" t="s">
        <v>14</v>
      </c>
      <c r="G1796" s="3" t="s">
        <v>40</v>
      </c>
      <c r="H1796" s="5">
        <v>43812</v>
      </c>
      <c r="I1796" s="6">
        <v>4</v>
      </c>
      <c r="J1796" s="3" t="s">
        <v>136</v>
      </c>
    </row>
    <row r="1797" spans="1:10" x14ac:dyDescent="0.2">
      <c r="A1797" s="3" t="s">
        <v>106</v>
      </c>
      <c r="B1797" s="3" t="s">
        <v>4169</v>
      </c>
      <c r="C1797" s="3" t="s">
        <v>4525</v>
      </c>
      <c r="D1797" s="3" t="s">
        <v>4526</v>
      </c>
      <c r="E1797" s="4">
        <v>43810</v>
      </c>
      <c r="F1797" s="3" t="s">
        <v>14</v>
      </c>
      <c r="G1797" s="3" t="s">
        <v>40</v>
      </c>
      <c r="H1797" s="5">
        <v>43812</v>
      </c>
      <c r="I1797" s="6">
        <v>3</v>
      </c>
      <c r="J1797" s="3" t="s">
        <v>65</v>
      </c>
    </row>
    <row r="1798" spans="1:10" x14ac:dyDescent="0.2">
      <c r="A1798" s="3" t="s">
        <v>4331</v>
      </c>
      <c r="B1798" s="3" t="s">
        <v>4332</v>
      </c>
      <c r="C1798" s="3" t="s">
        <v>4527</v>
      </c>
      <c r="D1798" s="3" t="s">
        <v>4528</v>
      </c>
      <c r="E1798" s="4">
        <v>43810</v>
      </c>
      <c r="F1798" s="3" t="s">
        <v>14</v>
      </c>
      <c r="G1798" s="3" t="s">
        <v>40</v>
      </c>
      <c r="H1798" s="5">
        <v>43817</v>
      </c>
      <c r="I1798" s="6">
        <v>6</v>
      </c>
      <c r="J1798" s="3" t="s">
        <v>189</v>
      </c>
    </row>
    <row r="1799" spans="1:10" x14ac:dyDescent="0.2">
      <c r="A1799" s="3" t="s">
        <v>221</v>
      </c>
      <c r="B1799" s="3" t="s">
        <v>4529</v>
      </c>
      <c r="C1799" s="3" t="s">
        <v>4530</v>
      </c>
      <c r="D1799" s="3" t="s">
        <v>4531</v>
      </c>
      <c r="E1799" s="4">
        <v>43811</v>
      </c>
      <c r="F1799" s="3" t="s">
        <v>14</v>
      </c>
      <c r="G1799" s="3" t="s">
        <v>15</v>
      </c>
      <c r="H1799" s="5">
        <v>43832</v>
      </c>
      <c r="I1799" s="6">
        <v>14</v>
      </c>
      <c r="J1799" s="3" t="s">
        <v>645</v>
      </c>
    </row>
    <row r="1800" spans="1:10" x14ac:dyDescent="0.2">
      <c r="A1800" s="3" t="s">
        <v>1808</v>
      </c>
      <c r="B1800" s="3" t="s">
        <v>3657</v>
      </c>
      <c r="C1800" s="3" t="s">
        <v>4532</v>
      </c>
      <c r="D1800" s="3" t="s">
        <v>4533</v>
      </c>
      <c r="E1800" s="4">
        <v>43811</v>
      </c>
      <c r="F1800" s="3" t="s">
        <v>14</v>
      </c>
      <c r="G1800" s="3" t="s">
        <v>15</v>
      </c>
      <c r="H1800" s="5">
        <v>43822</v>
      </c>
      <c r="I1800" s="6">
        <v>8</v>
      </c>
      <c r="J1800" s="3" t="s">
        <v>50</v>
      </c>
    </row>
    <row r="1801" spans="1:10" x14ac:dyDescent="0.2">
      <c r="A1801" s="3" t="s">
        <v>1808</v>
      </c>
      <c r="B1801" s="3" t="s">
        <v>2118</v>
      </c>
      <c r="C1801" s="3" t="s">
        <v>4534</v>
      </c>
      <c r="D1801" s="3" t="s">
        <v>4535</v>
      </c>
      <c r="E1801" s="4">
        <v>43811</v>
      </c>
      <c r="F1801" s="3" t="s">
        <v>14</v>
      </c>
      <c r="G1801" s="3" t="s">
        <v>307</v>
      </c>
      <c r="H1801" s="5">
        <v>43826</v>
      </c>
      <c r="I1801" s="6">
        <v>11</v>
      </c>
      <c r="J1801" s="3" t="s">
        <v>50</v>
      </c>
    </row>
    <row r="1802" spans="1:10" x14ac:dyDescent="0.2">
      <c r="A1802" s="3" t="s">
        <v>3546</v>
      </c>
      <c r="B1802" s="3" t="s">
        <v>2690</v>
      </c>
      <c r="C1802" s="3" t="s">
        <v>4536</v>
      </c>
      <c r="D1802" s="3" t="s">
        <v>4537</v>
      </c>
      <c r="E1802" s="4">
        <v>43811</v>
      </c>
      <c r="F1802" s="3" t="s">
        <v>14</v>
      </c>
      <c r="G1802" s="3" t="s">
        <v>307</v>
      </c>
      <c r="H1802" s="5">
        <v>43846</v>
      </c>
      <c r="I1802" s="6">
        <v>26</v>
      </c>
      <c r="J1802" s="3" t="s">
        <v>60</v>
      </c>
    </row>
    <row r="1803" spans="1:10" x14ac:dyDescent="0.2">
      <c r="A1803" s="3" t="s">
        <v>3546</v>
      </c>
      <c r="B1803" s="3" t="s">
        <v>4538</v>
      </c>
      <c r="C1803" s="3" t="s">
        <v>4539</v>
      </c>
      <c r="D1803" s="3" t="s">
        <v>4540</v>
      </c>
      <c r="E1803" s="4">
        <v>43811</v>
      </c>
      <c r="F1803" s="3" t="s">
        <v>14</v>
      </c>
      <c r="G1803" s="3" t="s">
        <v>307</v>
      </c>
      <c r="H1803" s="5">
        <v>43818</v>
      </c>
      <c r="I1803" s="6">
        <v>8</v>
      </c>
      <c r="J1803" s="3" t="s">
        <v>60</v>
      </c>
    </row>
    <row r="1804" spans="1:10" x14ac:dyDescent="0.2">
      <c r="A1804" s="3" t="s">
        <v>3546</v>
      </c>
      <c r="B1804" s="3" t="s">
        <v>4017</v>
      </c>
      <c r="C1804" s="3" t="s">
        <v>4541</v>
      </c>
      <c r="D1804" s="3" t="s">
        <v>4542</v>
      </c>
      <c r="E1804" s="4">
        <v>43811</v>
      </c>
      <c r="F1804" s="3" t="s">
        <v>14</v>
      </c>
      <c r="G1804" s="3" t="s">
        <v>307</v>
      </c>
      <c r="H1804" s="5">
        <v>43819</v>
      </c>
      <c r="I1804" s="6">
        <v>9</v>
      </c>
      <c r="J1804" s="3" t="s">
        <v>60</v>
      </c>
    </row>
    <row r="1805" spans="1:10" x14ac:dyDescent="0.2">
      <c r="A1805" s="3" t="s">
        <v>3546</v>
      </c>
      <c r="B1805" s="3" t="s">
        <v>4017</v>
      </c>
      <c r="C1805" s="3" t="s">
        <v>4543</v>
      </c>
      <c r="D1805" s="3" t="s">
        <v>4544</v>
      </c>
      <c r="E1805" s="4">
        <v>43811</v>
      </c>
      <c r="F1805" s="3" t="s">
        <v>14</v>
      </c>
      <c r="G1805" s="3" t="s">
        <v>307</v>
      </c>
      <c r="H1805" s="5">
        <v>43819</v>
      </c>
      <c r="I1805" s="6">
        <v>9</v>
      </c>
      <c r="J1805" s="3" t="s">
        <v>60</v>
      </c>
    </row>
    <row r="1806" spans="1:10" x14ac:dyDescent="0.2">
      <c r="A1806" s="3" t="s">
        <v>300</v>
      </c>
      <c r="B1806" s="3" t="s">
        <v>1364</v>
      </c>
      <c r="C1806" s="3" t="s">
        <v>4545</v>
      </c>
      <c r="D1806" s="3" t="s">
        <v>4546</v>
      </c>
      <c r="E1806" s="4">
        <v>43811</v>
      </c>
      <c r="F1806" s="3" t="s">
        <v>14</v>
      </c>
      <c r="G1806" s="3" t="s">
        <v>40</v>
      </c>
      <c r="H1806" s="5">
        <v>43815</v>
      </c>
      <c r="I1806" s="6">
        <v>2</v>
      </c>
      <c r="J1806" s="3" t="s">
        <v>304</v>
      </c>
    </row>
    <row r="1807" spans="1:10" x14ac:dyDescent="0.2">
      <c r="A1807" s="3" t="s">
        <v>153</v>
      </c>
      <c r="B1807" s="3" t="s">
        <v>3750</v>
      </c>
      <c r="C1807" s="3" t="s">
        <v>4547</v>
      </c>
      <c r="D1807" s="3" t="s">
        <v>4548</v>
      </c>
      <c r="E1807" s="4">
        <v>43811</v>
      </c>
      <c r="F1807" s="3" t="s">
        <v>14</v>
      </c>
      <c r="G1807" s="3" t="s">
        <v>40</v>
      </c>
      <c r="H1807" s="5">
        <v>43826</v>
      </c>
      <c r="I1807" s="6">
        <v>11</v>
      </c>
      <c r="J1807" s="3" t="s">
        <v>157</v>
      </c>
    </row>
    <row r="1808" spans="1:10" x14ac:dyDescent="0.2">
      <c r="A1808" s="3" t="s">
        <v>17</v>
      </c>
      <c r="B1808" s="3" t="s">
        <v>4549</v>
      </c>
      <c r="C1808" s="3" t="s">
        <v>4550</v>
      </c>
      <c r="D1808" s="3" t="s">
        <v>4551</v>
      </c>
      <c r="E1808" s="4">
        <v>43811</v>
      </c>
      <c r="F1808" s="3" t="s">
        <v>14</v>
      </c>
      <c r="G1808" s="3" t="s">
        <v>307</v>
      </c>
      <c r="H1808" s="5">
        <v>43839</v>
      </c>
      <c r="I1808" s="6">
        <v>19</v>
      </c>
      <c r="J1808" s="3" t="s">
        <v>21</v>
      </c>
    </row>
    <row r="1809" spans="1:10" x14ac:dyDescent="0.2">
      <c r="A1809" s="3" t="s">
        <v>231</v>
      </c>
      <c r="B1809" s="3" t="s">
        <v>4552</v>
      </c>
      <c r="C1809" s="3" t="s">
        <v>4553</v>
      </c>
      <c r="D1809" s="3" t="s">
        <v>4554</v>
      </c>
      <c r="E1809" s="4">
        <v>43811</v>
      </c>
      <c r="F1809" s="3" t="s">
        <v>14</v>
      </c>
      <c r="G1809" s="3" t="s">
        <v>235</v>
      </c>
      <c r="H1809" s="5">
        <v>43825</v>
      </c>
      <c r="I1809" s="6">
        <v>10</v>
      </c>
      <c r="J1809" s="3" t="s">
        <v>72</v>
      </c>
    </row>
    <row r="1810" spans="1:10" x14ac:dyDescent="0.2">
      <c r="A1810" s="3" t="s">
        <v>2647</v>
      </c>
      <c r="B1810" s="3" t="s">
        <v>4217</v>
      </c>
      <c r="C1810" s="3" t="s">
        <v>4555</v>
      </c>
      <c r="D1810" s="3" t="s">
        <v>4556</v>
      </c>
      <c r="E1810" s="4">
        <v>43812</v>
      </c>
      <c r="F1810" s="3" t="s">
        <v>14</v>
      </c>
      <c r="G1810" s="3" t="s">
        <v>40</v>
      </c>
      <c r="H1810" s="5">
        <v>43818</v>
      </c>
      <c r="I1810" s="6">
        <v>7</v>
      </c>
      <c r="J1810" s="3" t="s">
        <v>214</v>
      </c>
    </row>
    <row r="1811" spans="1:10" x14ac:dyDescent="0.2">
      <c r="A1811" s="3" t="s">
        <v>2647</v>
      </c>
      <c r="B1811" s="3" t="s">
        <v>4217</v>
      </c>
      <c r="C1811" s="3" t="s">
        <v>4555</v>
      </c>
      <c r="D1811" s="3" t="s">
        <v>4556</v>
      </c>
      <c r="E1811" s="4">
        <v>43812</v>
      </c>
      <c r="F1811" s="3" t="s">
        <v>14</v>
      </c>
      <c r="G1811" s="3" t="s">
        <v>307</v>
      </c>
      <c r="H1811" s="5">
        <v>43819</v>
      </c>
      <c r="I1811" s="6">
        <v>8</v>
      </c>
      <c r="J1811" s="3" t="s">
        <v>214</v>
      </c>
    </row>
    <row r="1812" spans="1:10" x14ac:dyDescent="0.2">
      <c r="A1812" s="3" t="s">
        <v>565</v>
      </c>
      <c r="B1812" s="3" t="s">
        <v>4355</v>
      </c>
      <c r="C1812" s="3" t="s">
        <v>4356</v>
      </c>
      <c r="D1812" s="3" t="s">
        <v>4357</v>
      </c>
      <c r="E1812" s="4">
        <v>43812</v>
      </c>
      <c r="F1812" s="3" t="s">
        <v>14</v>
      </c>
      <c r="G1812" s="3" t="s">
        <v>29</v>
      </c>
      <c r="H1812" s="5">
        <v>43859</v>
      </c>
      <c r="I1812" s="6">
        <v>32</v>
      </c>
      <c r="J1812" s="3" t="s">
        <v>30</v>
      </c>
    </row>
    <row r="1813" spans="1:10" x14ac:dyDescent="0.2">
      <c r="A1813" s="3" t="s">
        <v>93</v>
      </c>
      <c r="B1813" s="3" t="s">
        <v>1928</v>
      </c>
      <c r="C1813" s="3" t="s">
        <v>4557</v>
      </c>
      <c r="D1813" s="3" t="s">
        <v>4558</v>
      </c>
      <c r="E1813" s="4">
        <v>43812</v>
      </c>
      <c r="F1813" s="3" t="s">
        <v>14</v>
      </c>
      <c r="G1813" s="3" t="s">
        <v>40</v>
      </c>
      <c r="H1813" s="5">
        <v>43817</v>
      </c>
      <c r="I1813" s="6">
        <v>4</v>
      </c>
      <c r="J1813" s="3" t="s">
        <v>65</v>
      </c>
    </row>
    <row r="1814" spans="1:10" x14ac:dyDescent="0.2">
      <c r="A1814" s="3" t="s">
        <v>641</v>
      </c>
      <c r="B1814" s="3" t="s">
        <v>4559</v>
      </c>
      <c r="C1814" s="3" t="s">
        <v>4560</v>
      </c>
      <c r="D1814" s="3" t="s">
        <v>4561</v>
      </c>
      <c r="E1814" s="4">
        <v>43812</v>
      </c>
      <c r="F1814" s="3" t="s">
        <v>14</v>
      </c>
      <c r="G1814" s="3" t="s">
        <v>307</v>
      </c>
      <c r="H1814" s="5">
        <v>43839</v>
      </c>
      <c r="I1814" s="6">
        <v>18</v>
      </c>
      <c r="J1814" s="3" t="s">
        <v>645</v>
      </c>
    </row>
    <row r="1815" spans="1:10" x14ac:dyDescent="0.2">
      <c r="A1815" s="3" t="s">
        <v>73</v>
      </c>
      <c r="B1815" s="3" t="s">
        <v>1940</v>
      </c>
      <c r="C1815" s="3" t="s">
        <v>4562</v>
      </c>
      <c r="D1815" s="3" t="s">
        <v>4563</v>
      </c>
      <c r="E1815" s="4">
        <v>43812</v>
      </c>
      <c r="F1815" s="3" t="s">
        <v>14</v>
      </c>
      <c r="G1815" s="3" t="s">
        <v>307</v>
      </c>
      <c r="H1815" s="5">
        <v>43815</v>
      </c>
      <c r="I1815" s="6">
        <v>2</v>
      </c>
      <c r="J1815" s="3" t="s">
        <v>30</v>
      </c>
    </row>
    <row r="1816" spans="1:10" x14ac:dyDescent="0.2">
      <c r="A1816" s="3" t="s">
        <v>1236</v>
      </c>
      <c r="B1816" s="3" t="s">
        <v>3183</v>
      </c>
      <c r="C1816" s="3" t="s">
        <v>4564</v>
      </c>
      <c r="D1816" s="3" t="s">
        <v>4565</v>
      </c>
      <c r="E1816" s="4">
        <v>43813</v>
      </c>
      <c r="F1816" s="3" t="s">
        <v>14</v>
      </c>
      <c r="G1816" s="3" t="s">
        <v>29</v>
      </c>
      <c r="H1816" s="5">
        <v>43830</v>
      </c>
      <c r="I1816" s="6">
        <v>12</v>
      </c>
      <c r="J1816" s="3" t="s">
        <v>16</v>
      </c>
    </row>
    <row r="1817" spans="1:10" x14ac:dyDescent="0.2">
      <c r="A1817" s="3" t="s">
        <v>436</v>
      </c>
      <c r="B1817" s="3" t="s">
        <v>2971</v>
      </c>
      <c r="C1817" s="3" t="s">
        <v>4566</v>
      </c>
      <c r="D1817" s="3" t="s">
        <v>4506</v>
      </c>
      <c r="E1817" s="4">
        <v>43813</v>
      </c>
      <c r="F1817" s="3" t="s">
        <v>14</v>
      </c>
      <c r="G1817" s="3" t="s">
        <v>307</v>
      </c>
      <c r="H1817" s="5">
        <v>43817</v>
      </c>
      <c r="I1817" s="6">
        <v>4</v>
      </c>
      <c r="J1817" s="3" t="s">
        <v>136</v>
      </c>
    </row>
    <row r="1818" spans="1:10" x14ac:dyDescent="0.2">
      <c r="A1818" s="3" t="s">
        <v>436</v>
      </c>
      <c r="B1818" s="3" t="s">
        <v>3436</v>
      </c>
      <c r="C1818" s="3" t="s">
        <v>4567</v>
      </c>
      <c r="D1818" s="3" t="s">
        <v>4568</v>
      </c>
      <c r="E1818" s="4">
        <v>43813</v>
      </c>
      <c r="F1818" s="3" t="s">
        <v>14</v>
      </c>
      <c r="G1818" s="3" t="s">
        <v>307</v>
      </c>
      <c r="H1818" s="5">
        <v>43815</v>
      </c>
      <c r="I1818" s="6">
        <v>2</v>
      </c>
      <c r="J1818" s="3" t="s">
        <v>136</v>
      </c>
    </row>
    <row r="1819" spans="1:10" x14ac:dyDescent="0.2">
      <c r="A1819" s="3" t="s">
        <v>132</v>
      </c>
      <c r="B1819" s="3" t="s">
        <v>3038</v>
      </c>
      <c r="C1819" s="3" t="s">
        <v>4569</v>
      </c>
      <c r="D1819" s="3" t="s">
        <v>4570</v>
      </c>
      <c r="E1819" s="4">
        <v>43813</v>
      </c>
      <c r="F1819" s="3" t="s">
        <v>14</v>
      </c>
      <c r="G1819" s="3" t="s">
        <v>29</v>
      </c>
      <c r="H1819" s="5">
        <v>43845</v>
      </c>
      <c r="I1819" s="6">
        <v>22</v>
      </c>
      <c r="J1819" s="3" t="s">
        <v>136</v>
      </c>
    </row>
    <row r="1820" spans="1:10" x14ac:dyDescent="0.2">
      <c r="A1820" s="3" t="s">
        <v>132</v>
      </c>
      <c r="B1820" s="3" t="s">
        <v>4571</v>
      </c>
      <c r="C1820" s="3" t="s">
        <v>4572</v>
      </c>
      <c r="D1820" s="3" t="s">
        <v>4573</v>
      </c>
      <c r="E1820" s="4">
        <v>43813</v>
      </c>
      <c r="F1820" s="3" t="s">
        <v>14</v>
      </c>
      <c r="G1820" s="3" t="s">
        <v>1734</v>
      </c>
      <c r="H1820" s="5">
        <v>43815</v>
      </c>
      <c r="I1820" s="6">
        <v>2</v>
      </c>
      <c r="J1820" s="3" t="s">
        <v>136</v>
      </c>
    </row>
    <row r="1821" spans="1:10" x14ac:dyDescent="0.2">
      <c r="A1821" s="3" t="s">
        <v>132</v>
      </c>
      <c r="B1821" s="3" t="s">
        <v>4574</v>
      </c>
      <c r="C1821" s="3" t="s">
        <v>4575</v>
      </c>
      <c r="D1821" s="3" t="s">
        <v>4576</v>
      </c>
      <c r="E1821" s="4">
        <v>43813</v>
      </c>
      <c r="F1821" s="3" t="s">
        <v>14</v>
      </c>
      <c r="G1821" s="3" t="s">
        <v>1734</v>
      </c>
      <c r="H1821" s="5">
        <v>43815</v>
      </c>
      <c r="I1821" s="6">
        <v>2</v>
      </c>
      <c r="J1821" s="3" t="s">
        <v>136</v>
      </c>
    </row>
    <row r="1822" spans="1:10" x14ac:dyDescent="0.2">
      <c r="A1822" s="3" t="s">
        <v>690</v>
      </c>
      <c r="B1822" s="3" t="s">
        <v>3926</v>
      </c>
      <c r="C1822" s="3" t="s">
        <v>4577</v>
      </c>
      <c r="D1822" s="3" t="s">
        <v>4578</v>
      </c>
      <c r="E1822" s="4">
        <v>43813</v>
      </c>
      <c r="F1822" s="3" t="s">
        <v>14</v>
      </c>
      <c r="G1822" s="3" t="s">
        <v>307</v>
      </c>
      <c r="H1822" s="5">
        <v>43825</v>
      </c>
      <c r="I1822" s="6">
        <v>9</v>
      </c>
      <c r="J1822" s="3" t="s">
        <v>105</v>
      </c>
    </row>
    <row r="1823" spans="1:10" x14ac:dyDescent="0.2">
      <c r="A1823" s="3" t="s">
        <v>118</v>
      </c>
      <c r="B1823" s="3" t="s">
        <v>3491</v>
      </c>
      <c r="C1823" s="3" t="s">
        <v>4579</v>
      </c>
      <c r="D1823" s="3" t="s">
        <v>4580</v>
      </c>
      <c r="E1823" s="4">
        <v>43815</v>
      </c>
      <c r="F1823" s="3" t="s">
        <v>14</v>
      </c>
      <c r="G1823" s="3" t="s">
        <v>40</v>
      </c>
      <c r="H1823" s="5">
        <v>43836</v>
      </c>
      <c r="I1823" s="6">
        <v>14</v>
      </c>
      <c r="J1823" s="3" t="s">
        <v>122</v>
      </c>
    </row>
    <row r="1824" spans="1:10" x14ac:dyDescent="0.2">
      <c r="A1824" s="3" t="s">
        <v>118</v>
      </c>
      <c r="B1824" s="3" t="s">
        <v>3491</v>
      </c>
      <c r="C1824" s="3" t="s">
        <v>4581</v>
      </c>
      <c r="D1824" s="3" t="s">
        <v>4582</v>
      </c>
      <c r="E1824" s="4">
        <v>43815</v>
      </c>
      <c r="F1824" s="3" t="s">
        <v>14</v>
      </c>
      <c r="G1824" s="3" t="s">
        <v>307</v>
      </c>
      <c r="H1824" s="5">
        <v>43836</v>
      </c>
      <c r="I1824" s="6">
        <v>14</v>
      </c>
      <c r="J1824" s="3" t="s">
        <v>122</v>
      </c>
    </row>
    <row r="1825" spans="1:10" x14ac:dyDescent="0.2">
      <c r="A1825" s="3" t="s">
        <v>3789</v>
      </c>
      <c r="B1825" s="3" t="s">
        <v>4583</v>
      </c>
      <c r="C1825" s="3" t="s">
        <v>4584</v>
      </c>
      <c r="D1825" s="3" t="s">
        <v>4585</v>
      </c>
      <c r="E1825" s="4">
        <v>43815</v>
      </c>
      <c r="F1825" s="3" t="s">
        <v>14</v>
      </c>
      <c r="G1825" s="3" t="s">
        <v>40</v>
      </c>
      <c r="H1825" s="5">
        <v>43819</v>
      </c>
      <c r="I1825" s="6">
        <v>7</v>
      </c>
      <c r="J1825" s="3" t="s">
        <v>324</v>
      </c>
    </row>
    <row r="1826" spans="1:10" x14ac:dyDescent="0.2">
      <c r="A1826" s="3" t="s">
        <v>51</v>
      </c>
      <c r="B1826" s="3" t="s">
        <v>4586</v>
      </c>
      <c r="C1826" s="3" t="s">
        <v>4587</v>
      </c>
      <c r="D1826" s="3" t="s">
        <v>4588</v>
      </c>
      <c r="E1826" s="4">
        <v>43815</v>
      </c>
      <c r="F1826" s="3" t="s">
        <v>14</v>
      </c>
      <c r="G1826" s="3" t="s">
        <v>251</v>
      </c>
      <c r="H1826" s="5">
        <v>43845</v>
      </c>
      <c r="I1826" s="6">
        <v>21</v>
      </c>
      <c r="J1826" s="3" t="s">
        <v>55</v>
      </c>
    </row>
    <row r="1827" spans="1:10" x14ac:dyDescent="0.2">
      <c r="A1827" s="3" t="s">
        <v>17</v>
      </c>
      <c r="B1827" s="3" t="s">
        <v>4589</v>
      </c>
      <c r="C1827" s="3" t="s">
        <v>4590</v>
      </c>
      <c r="D1827" s="3" t="s">
        <v>4591</v>
      </c>
      <c r="E1827" s="4">
        <v>43815</v>
      </c>
      <c r="F1827" s="3" t="s">
        <v>14</v>
      </c>
      <c r="G1827" s="3" t="s">
        <v>40</v>
      </c>
      <c r="H1827" s="5">
        <v>43822</v>
      </c>
      <c r="I1827" s="6">
        <v>6</v>
      </c>
      <c r="J1827" s="3" t="s">
        <v>21</v>
      </c>
    </row>
    <row r="1828" spans="1:10" x14ac:dyDescent="0.2">
      <c r="A1828" s="3" t="s">
        <v>36</v>
      </c>
      <c r="B1828" s="3" t="s">
        <v>3661</v>
      </c>
      <c r="C1828" s="3" t="s">
        <v>4592</v>
      </c>
      <c r="D1828" s="3" t="s">
        <v>4593</v>
      </c>
      <c r="E1828" s="4">
        <v>43816</v>
      </c>
      <c r="F1828" s="3" t="s">
        <v>14</v>
      </c>
      <c r="G1828" s="3" t="s">
        <v>1734</v>
      </c>
      <c r="H1828" s="5">
        <v>43817</v>
      </c>
      <c r="I1828" s="6">
        <v>2</v>
      </c>
      <c r="J1828" s="3" t="s">
        <v>30</v>
      </c>
    </row>
    <row r="1829" spans="1:10" x14ac:dyDescent="0.2">
      <c r="A1829" s="3" t="s">
        <v>565</v>
      </c>
      <c r="B1829" s="3" t="s">
        <v>4594</v>
      </c>
      <c r="C1829" s="3" t="s">
        <v>4595</v>
      </c>
      <c r="D1829" s="3" t="s">
        <v>4596</v>
      </c>
      <c r="E1829" s="4">
        <v>43816</v>
      </c>
      <c r="F1829" s="3" t="s">
        <v>14</v>
      </c>
      <c r="G1829" s="3" t="s">
        <v>40</v>
      </c>
      <c r="H1829" s="5">
        <v>43839</v>
      </c>
      <c r="I1829" s="6">
        <v>16</v>
      </c>
      <c r="J1829" s="3" t="s">
        <v>105</v>
      </c>
    </row>
    <row r="1830" spans="1:10" x14ac:dyDescent="0.2">
      <c r="A1830" s="3" t="s">
        <v>3546</v>
      </c>
      <c r="B1830" s="3" t="s">
        <v>1167</v>
      </c>
      <c r="C1830" s="3" t="s">
        <v>4597</v>
      </c>
      <c r="D1830" s="3" t="s">
        <v>4598</v>
      </c>
      <c r="E1830" s="4">
        <v>43816</v>
      </c>
      <c r="F1830" s="3" t="s">
        <v>14</v>
      </c>
      <c r="G1830" s="3" t="s">
        <v>307</v>
      </c>
      <c r="H1830" s="5">
        <v>43829</v>
      </c>
      <c r="I1830" s="6">
        <v>11</v>
      </c>
      <c r="J1830" s="3" t="s">
        <v>60</v>
      </c>
    </row>
    <row r="1831" spans="1:10" x14ac:dyDescent="0.2">
      <c r="A1831" s="3" t="s">
        <v>3546</v>
      </c>
      <c r="B1831" s="3" t="s">
        <v>57</v>
      </c>
      <c r="C1831" s="3" t="s">
        <v>4599</v>
      </c>
      <c r="D1831" s="3" t="s">
        <v>4600</v>
      </c>
      <c r="E1831" s="4">
        <v>43816</v>
      </c>
      <c r="F1831" s="3" t="s">
        <v>14</v>
      </c>
      <c r="G1831" s="3" t="s">
        <v>307</v>
      </c>
      <c r="H1831" s="5">
        <v>43823</v>
      </c>
      <c r="I1831" s="6">
        <v>8</v>
      </c>
      <c r="J1831" s="3" t="s">
        <v>60</v>
      </c>
    </row>
    <row r="1832" spans="1:10" x14ac:dyDescent="0.2">
      <c r="A1832" s="3" t="s">
        <v>3546</v>
      </c>
      <c r="B1832" s="3" t="s">
        <v>3782</v>
      </c>
      <c r="C1832" s="3" t="s">
        <v>4601</v>
      </c>
      <c r="D1832" s="3" t="s">
        <v>4602</v>
      </c>
      <c r="E1832" s="4">
        <v>43816</v>
      </c>
      <c r="F1832" s="3" t="s">
        <v>14</v>
      </c>
      <c r="G1832" s="3" t="s">
        <v>307</v>
      </c>
      <c r="H1832" s="5">
        <v>43825</v>
      </c>
      <c r="I1832" s="6">
        <v>9</v>
      </c>
      <c r="J1832" s="3" t="s">
        <v>60</v>
      </c>
    </row>
    <row r="1833" spans="1:10" x14ac:dyDescent="0.2">
      <c r="A1833" s="3" t="s">
        <v>300</v>
      </c>
      <c r="B1833" s="3" t="s">
        <v>1364</v>
      </c>
      <c r="C1833" s="3" t="s">
        <v>4603</v>
      </c>
      <c r="D1833" s="3" t="s">
        <v>4604</v>
      </c>
      <c r="E1833" s="4">
        <v>43816</v>
      </c>
      <c r="F1833" s="3" t="s">
        <v>14</v>
      </c>
      <c r="G1833" s="3" t="s">
        <v>29</v>
      </c>
      <c r="H1833" s="5">
        <v>43845</v>
      </c>
      <c r="I1833" s="6">
        <v>20</v>
      </c>
      <c r="J1833" s="3" t="s">
        <v>304</v>
      </c>
    </row>
    <row r="1834" spans="1:10" x14ac:dyDescent="0.2">
      <c r="A1834" s="3" t="s">
        <v>51</v>
      </c>
      <c r="B1834" s="3" t="s">
        <v>4605</v>
      </c>
      <c r="C1834" s="3" t="s">
        <v>4606</v>
      </c>
      <c r="D1834" s="3" t="s">
        <v>4607</v>
      </c>
      <c r="E1834" s="4">
        <v>43816</v>
      </c>
      <c r="F1834" s="3" t="s">
        <v>14</v>
      </c>
      <c r="G1834" s="3" t="s">
        <v>307</v>
      </c>
      <c r="H1834" s="5">
        <v>43832</v>
      </c>
      <c r="I1834" s="6">
        <v>11</v>
      </c>
      <c r="J1834" s="3" t="s">
        <v>55</v>
      </c>
    </row>
    <row r="1835" spans="1:10" x14ac:dyDescent="0.2">
      <c r="A1835" s="3" t="s">
        <v>231</v>
      </c>
      <c r="B1835" s="3" t="s">
        <v>4608</v>
      </c>
      <c r="C1835" s="3" t="s">
        <v>4609</v>
      </c>
      <c r="D1835" s="3" t="s">
        <v>294</v>
      </c>
      <c r="E1835" s="4">
        <v>43816</v>
      </c>
      <c r="F1835" s="3" t="s">
        <v>14</v>
      </c>
      <c r="G1835" s="3" t="s">
        <v>235</v>
      </c>
      <c r="H1835" s="5">
        <v>43825</v>
      </c>
      <c r="I1835" s="6">
        <v>14</v>
      </c>
      <c r="J1835" s="3" t="s">
        <v>21</v>
      </c>
    </row>
    <row r="1836" spans="1:10" x14ac:dyDescent="0.2">
      <c r="A1836" s="3" t="s">
        <v>1974</v>
      </c>
      <c r="B1836" s="3" t="s">
        <v>3790</v>
      </c>
      <c r="C1836" s="3" t="s">
        <v>4610</v>
      </c>
      <c r="D1836" s="3" t="s">
        <v>4611</v>
      </c>
      <c r="E1836" s="4">
        <v>43817</v>
      </c>
      <c r="F1836" s="3" t="s">
        <v>14</v>
      </c>
      <c r="G1836" s="3" t="s">
        <v>307</v>
      </c>
      <c r="H1836" s="5">
        <v>43833</v>
      </c>
      <c r="I1836" s="6">
        <v>11</v>
      </c>
      <c r="J1836" s="3" t="s">
        <v>324</v>
      </c>
    </row>
    <row r="1837" spans="1:10" x14ac:dyDescent="0.2">
      <c r="A1837" s="3" t="s">
        <v>2647</v>
      </c>
      <c r="B1837" s="3" t="s">
        <v>4217</v>
      </c>
      <c r="C1837" s="3" t="s">
        <v>4612</v>
      </c>
      <c r="D1837" s="3" t="s">
        <v>4613</v>
      </c>
      <c r="E1837" s="4">
        <v>43817</v>
      </c>
      <c r="F1837" s="3" t="s">
        <v>14</v>
      </c>
      <c r="G1837" s="3" t="s">
        <v>307</v>
      </c>
      <c r="H1837" s="5">
        <v>43826</v>
      </c>
      <c r="I1837" s="6">
        <v>7</v>
      </c>
      <c r="J1837" s="3" t="s">
        <v>214</v>
      </c>
    </row>
    <row r="1838" spans="1:10" x14ac:dyDescent="0.2">
      <c r="A1838" s="3" t="s">
        <v>82</v>
      </c>
      <c r="B1838" s="3" t="s">
        <v>4614</v>
      </c>
      <c r="C1838" s="3" t="s">
        <v>4615</v>
      </c>
      <c r="D1838" s="3" t="s">
        <v>4616</v>
      </c>
      <c r="E1838" s="4">
        <v>43817</v>
      </c>
      <c r="F1838" s="3" t="s">
        <v>14</v>
      </c>
      <c r="G1838" s="3" t="s">
        <v>307</v>
      </c>
      <c r="H1838" s="5">
        <v>43840</v>
      </c>
      <c r="I1838" s="6">
        <v>16</v>
      </c>
      <c r="J1838" s="3" t="s">
        <v>65</v>
      </c>
    </row>
    <row r="1839" spans="1:10" x14ac:dyDescent="0.2">
      <c r="A1839" s="3" t="s">
        <v>82</v>
      </c>
      <c r="B1839" s="3" t="s">
        <v>482</v>
      </c>
      <c r="C1839" s="3" t="s">
        <v>4617</v>
      </c>
      <c r="D1839" s="3" t="s">
        <v>4618</v>
      </c>
      <c r="E1839" s="4">
        <v>43817</v>
      </c>
      <c r="F1839" s="3" t="s">
        <v>14</v>
      </c>
      <c r="G1839" s="3" t="s">
        <v>307</v>
      </c>
      <c r="H1839" s="5">
        <v>43845</v>
      </c>
      <c r="I1839" s="6">
        <v>19</v>
      </c>
      <c r="J1839" s="3" t="s">
        <v>65</v>
      </c>
    </row>
    <row r="1840" spans="1:10" x14ac:dyDescent="0.2">
      <c r="A1840" s="3" t="s">
        <v>1488</v>
      </c>
      <c r="B1840" s="3" t="s">
        <v>4360</v>
      </c>
      <c r="C1840" s="3" t="s">
        <v>4619</v>
      </c>
      <c r="D1840" s="3" t="s">
        <v>4620</v>
      </c>
      <c r="E1840" s="4">
        <v>43817</v>
      </c>
      <c r="F1840" s="3" t="s">
        <v>14</v>
      </c>
      <c r="G1840" s="3" t="s">
        <v>307</v>
      </c>
      <c r="H1840" s="5">
        <v>43829</v>
      </c>
      <c r="I1840" s="6">
        <v>8</v>
      </c>
      <c r="J1840" s="3" t="s">
        <v>179</v>
      </c>
    </row>
    <row r="1841" spans="1:10" x14ac:dyDescent="0.2">
      <c r="A1841" s="3" t="s">
        <v>175</v>
      </c>
      <c r="B1841" s="3" t="s">
        <v>2191</v>
      </c>
      <c r="C1841" s="3" t="s">
        <v>4621</v>
      </c>
      <c r="D1841" s="3" t="s">
        <v>4622</v>
      </c>
      <c r="E1841" s="4">
        <v>43817</v>
      </c>
      <c r="F1841" s="3" t="s">
        <v>14</v>
      </c>
      <c r="G1841" s="3" t="s">
        <v>307</v>
      </c>
      <c r="H1841" s="5">
        <v>43822</v>
      </c>
      <c r="I1841" s="6">
        <v>4</v>
      </c>
      <c r="J1841" s="3" t="s">
        <v>179</v>
      </c>
    </row>
    <row r="1842" spans="1:10" x14ac:dyDescent="0.2">
      <c r="A1842" s="3" t="s">
        <v>268</v>
      </c>
      <c r="B1842" s="3" t="s">
        <v>2815</v>
      </c>
      <c r="C1842" s="3" t="s">
        <v>4623</v>
      </c>
      <c r="D1842" s="3" t="s">
        <v>2817</v>
      </c>
      <c r="E1842" s="4">
        <v>43817</v>
      </c>
      <c r="F1842" s="3" t="s">
        <v>14</v>
      </c>
      <c r="G1842" s="3" t="s">
        <v>307</v>
      </c>
      <c r="H1842" s="5">
        <v>43819</v>
      </c>
      <c r="I1842" s="6">
        <v>3</v>
      </c>
      <c r="J1842" s="3" t="s">
        <v>245</v>
      </c>
    </row>
    <row r="1843" spans="1:10" x14ac:dyDescent="0.2">
      <c r="A1843" s="3" t="s">
        <v>268</v>
      </c>
      <c r="B1843" s="3" t="s">
        <v>2815</v>
      </c>
      <c r="C1843" s="3" t="s">
        <v>4624</v>
      </c>
      <c r="D1843" s="3" t="s">
        <v>2817</v>
      </c>
      <c r="E1843" s="4">
        <v>43817</v>
      </c>
      <c r="F1843" s="3" t="s">
        <v>14</v>
      </c>
      <c r="G1843" s="3" t="s">
        <v>307</v>
      </c>
      <c r="H1843" s="5">
        <v>43819</v>
      </c>
      <c r="I1843" s="6">
        <v>3</v>
      </c>
      <c r="J1843" s="3" t="s">
        <v>245</v>
      </c>
    </row>
    <row r="1844" spans="1:10" x14ac:dyDescent="0.2">
      <c r="A1844" s="3" t="s">
        <v>268</v>
      </c>
      <c r="B1844" s="3" t="s">
        <v>2815</v>
      </c>
      <c r="C1844" s="3" t="s">
        <v>4625</v>
      </c>
      <c r="D1844" s="3" t="s">
        <v>2817</v>
      </c>
      <c r="E1844" s="4">
        <v>43817</v>
      </c>
      <c r="F1844" s="3" t="s">
        <v>14</v>
      </c>
      <c r="G1844" s="3" t="s">
        <v>307</v>
      </c>
      <c r="H1844" s="5">
        <v>43819</v>
      </c>
      <c r="I1844" s="6">
        <v>3</v>
      </c>
      <c r="J1844" s="3" t="s">
        <v>245</v>
      </c>
    </row>
    <row r="1845" spans="1:10" x14ac:dyDescent="0.2">
      <c r="A1845" s="3" t="s">
        <v>68</v>
      </c>
      <c r="B1845" s="3" t="s">
        <v>4626</v>
      </c>
      <c r="C1845" s="3" t="s">
        <v>4627</v>
      </c>
      <c r="D1845" s="3" t="s">
        <v>4628</v>
      </c>
      <c r="E1845" s="4">
        <v>43817</v>
      </c>
      <c r="F1845" s="3" t="s">
        <v>14</v>
      </c>
      <c r="G1845" s="3" t="s">
        <v>251</v>
      </c>
      <c r="H1845" s="5">
        <v>43844</v>
      </c>
      <c r="I1845" s="6">
        <v>18</v>
      </c>
      <c r="J1845" s="3" t="s">
        <v>72</v>
      </c>
    </row>
    <row r="1846" spans="1:10" x14ac:dyDescent="0.2">
      <c r="A1846" s="3" t="s">
        <v>153</v>
      </c>
      <c r="B1846" s="3" t="s">
        <v>933</v>
      </c>
      <c r="C1846" s="3" t="s">
        <v>4629</v>
      </c>
      <c r="D1846" s="3" t="s">
        <v>4630</v>
      </c>
      <c r="E1846" s="4">
        <v>43817</v>
      </c>
      <c r="F1846" s="3" t="s">
        <v>14</v>
      </c>
      <c r="G1846" s="3" t="s">
        <v>307</v>
      </c>
      <c r="H1846" s="5">
        <v>43845</v>
      </c>
      <c r="I1846" s="6">
        <v>19</v>
      </c>
      <c r="J1846" s="3" t="s">
        <v>157</v>
      </c>
    </row>
    <row r="1847" spans="1:10" x14ac:dyDescent="0.2">
      <c r="A1847" s="3" t="s">
        <v>153</v>
      </c>
      <c r="B1847" s="3" t="s">
        <v>1613</v>
      </c>
      <c r="C1847" s="3" t="s">
        <v>4631</v>
      </c>
      <c r="D1847" s="3" t="s">
        <v>4632</v>
      </c>
      <c r="E1847" s="4">
        <v>43817</v>
      </c>
      <c r="F1847" s="3" t="s">
        <v>14</v>
      </c>
      <c r="G1847" s="3" t="s">
        <v>307</v>
      </c>
      <c r="H1847" s="5">
        <v>43845</v>
      </c>
      <c r="I1847" s="6">
        <v>19</v>
      </c>
      <c r="J1847" s="3" t="s">
        <v>157</v>
      </c>
    </row>
    <row r="1848" spans="1:10" x14ac:dyDescent="0.2">
      <c r="A1848" s="3" t="s">
        <v>153</v>
      </c>
      <c r="B1848" s="3" t="s">
        <v>3503</v>
      </c>
      <c r="C1848" s="3" t="s">
        <v>4633</v>
      </c>
      <c r="D1848" s="3" t="s">
        <v>4634</v>
      </c>
      <c r="E1848" s="4">
        <v>43817</v>
      </c>
      <c r="F1848" s="3" t="s">
        <v>14</v>
      </c>
      <c r="G1848" s="3" t="s">
        <v>307</v>
      </c>
      <c r="H1848" s="5">
        <v>43823</v>
      </c>
      <c r="I1848" s="6">
        <v>5</v>
      </c>
      <c r="J1848" s="3" t="s">
        <v>157</v>
      </c>
    </row>
    <row r="1849" spans="1:10" x14ac:dyDescent="0.2">
      <c r="A1849" s="3" t="s">
        <v>378</v>
      </c>
      <c r="B1849" s="3" t="s">
        <v>3937</v>
      </c>
      <c r="C1849" s="3" t="s">
        <v>4635</v>
      </c>
      <c r="D1849" s="3" t="s">
        <v>4636</v>
      </c>
      <c r="E1849" s="4">
        <v>43818</v>
      </c>
      <c r="F1849" s="3" t="s">
        <v>14</v>
      </c>
      <c r="G1849" s="3" t="s">
        <v>15</v>
      </c>
      <c r="H1849" s="5">
        <v>43830</v>
      </c>
      <c r="I1849" s="6">
        <v>8</v>
      </c>
      <c r="J1849" s="3" t="s">
        <v>50</v>
      </c>
    </row>
    <row r="1850" spans="1:10" x14ac:dyDescent="0.2">
      <c r="A1850" s="3" t="s">
        <v>46</v>
      </c>
      <c r="B1850" s="3" t="s">
        <v>4637</v>
      </c>
      <c r="C1850" s="3" t="s">
        <v>4638</v>
      </c>
      <c r="D1850" s="3" t="s">
        <v>4639</v>
      </c>
      <c r="E1850" s="4">
        <v>43818</v>
      </c>
      <c r="F1850" s="3" t="s">
        <v>14</v>
      </c>
      <c r="G1850" s="3" t="s">
        <v>307</v>
      </c>
      <c r="H1850" s="5">
        <v>43825</v>
      </c>
      <c r="I1850" s="6">
        <v>5</v>
      </c>
      <c r="J1850" s="3" t="s">
        <v>50</v>
      </c>
    </row>
    <row r="1851" spans="1:10" x14ac:dyDescent="0.2">
      <c r="A1851" s="3" t="s">
        <v>1488</v>
      </c>
      <c r="B1851" s="3" t="s">
        <v>4360</v>
      </c>
      <c r="C1851" s="3" t="s">
        <v>4640</v>
      </c>
      <c r="D1851" s="3" t="s">
        <v>4641</v>
      </c>
      <c r="E1851" s="4">
        <v>43818</v>
      </c>
      <c r="F1851" s="3" t="s">
        <v>14</v>
      </c>
      <c r="G1851" s="3" t="s">
        <v>307</v>
      </c>
      <c r="H1851" s="5">
        <v>43829</v>
      </c>
      <c r="I1851" s="6">
        <v>7</v>
      </c>
      <c r="J1851" s="3" t="s">
        <v>179</v>
      </c>
    </row>
    <row r="1852" spans="1:10" x14ac:dyDescent="0.2">
      <c r="A1852" s="3" t="s">
        <v>1488</v>
      </c>
      <c r="B1852" s="3" t="s">
        <v>4360</v>
      </c>
      <c r="C1852" s="3" t="s">
        <v>4642</v>
      </c>
      <c r="D1852" s="3" t="s">
        <v>4643</v>
      </c>
      <c r="E1852" s="4">
        <v>43818</v>
      </c>
      <c r="F1852" s="3" t="s">
        <v>14</v>
      </c>
      <c r="G1852" s="3" t="s">
        <v>40</v>
      </c>
      <c r="H1852" s="5">
        <v>43839</v>
      </c>
      <c r="I1852" s="6">
        <v>14</v>
      </c>
      <c r="J1852" s="3" t="s">
        <v>179</v>
      </c>
    </row>
    <row r="1853" spans="1:10" x14ac:dyDescent="0.2">
      <c r="A1853" s="3" t="s">
        <v>268</v>
      </c>
      <c r="B1853" s="3" t="s">
        <v>4644</v>
      </c>
      <c r="C1853" s="3" t="s">
        <v>4645</v>
      </c>
      <c r="D1853" s="3" t="s">
        <v>4646</v>
      </c>
      <c r="E1853" s="4">
        <v>43818</v>
      </c>
      <c r="F1853" s="3" t="s">
        <v>14</v>
      </c>
      <c r="G1853" s="3" t="s">
        <v>307</v>
      </c>
      <c r="H1853" s="5">
        <v>43839</v>
      </c>
      <c r="I1853" s="6">
        <v>14</v>
      </c>
      <c r="J1853" s="3" t="s">
        <v>245</v>
      </c>
    </row>
    <row r="1854" spans="1:10" x14ac:dyDescent="0.2">
      <c r="A1854" s="3" t="s">
        <v>153</v>
      </c>
      <c r="B1854" s="3" t="s">
        <v>3234</v>
      </c>
      <c r="C1854" s="3" t="s">
        <v>4647</v>
      </c>
      <c r="D1854" s="3" t="s">
        <v>4648</v>
      </c>
      <c r="E1854" s="4">
        <v>43818</v>
      </c>
      <c r="F1854" s="3" t="s">
        <v>14</v>
      </c>
      <c r="G1854" s="3" t="s">
        <v>40</v>
      </c>
      <c r="H1854" s="5">
        <v>43839</v>
      </c>
      <c r="I1854" s="6">
        <v>14</v>
      </c>
      <c r="J1854" s="3" t="s">
        <v>157</v>
      </c>
    </row>
    <row r="1855" spans="1:10" x14ac:dyDescent="0.2">
      <c r="A1855" s="3" t="s">
        <v>51</v>
      </c>
      <c r="B1855" s="3" t="s">
        <v>4069</v>
      </c>
      <c r="C1855" s="3" t="s">
        <v>4649</v>
      </c>
      <c r="D1855" s="3" t="s">
        <v>4650</v>
      </c>
      <c r="E1855" s="4">
        <v>43819</v>
      </c>
      <c r="F1855" s="3" t="s">
        <v>14</v>
      </c>
      <c r="G1855" s="3" t="s">
        <v>40</v>
      </c>
      <c r="H1855" s="5">
        <v>43822</v>
      </c>
      <c r="I1855" s="6">
        <v>2</v>
      </c>
      <c r="J1855" s="3" t="s">
        <v>55</v>
      </c>
    </row>
    <row r="1856" spans="1:10" x14ac:dyDescent="0.2">
      <c r="A1856" s="3" t="s">
        <v>4651</v>
      </c>
      <c r="B1856" s="3" t="s">
        <v>4652</v>
      </c>
      <c r="C1856" s="3" t="s">
        <v>4653</v>
      </c>
      <c r="D1856" s="3" t="s">
        <v>4654</v>
      </c>
      <c r="E1856" s="4">
        <v>43819</v>
      </c>
      <c r="F1856" s="3" t="s">
        <v>14</v>
      </c>
      <c r="G1856" s="3" t="s">
        <v>251</v>
      </c>
      <c r="H1856" s="5">
        <v>43832</v>
      </c>
      <c r="I1856" s="6">
        <v>8</v>
      </c>
      <c r="J1856" s="3" t="s">
        <v>152</v>
      </c>
    </row>
    <row r="1857" spans="1:10" x14ac:dyDescent="0.2">
      <c r="A1857" s="3" t="s">
        <v>3789</v>
      </c>
      <c r="B1857" s="3" t="s">
        <v>3332</v>
      </c>
      <c r="C1857" s="3" t="s">
        <v>4655</v>
      </c>
      <c r="D1857" s="3" t="s">
        <v>4656</v>
      </c>
      <c r="E1857" s="4">
        <v>43822</v>
      </c>
      <c r="F1857" s="3" t="s">
        <v>14</v>
      </c>
      <c r="G1857" s="3" t="s">
        <v>40</v>
      </c>
      <c r="H1857" s="5">
        <v>43825</v>
      </c>
      <c r="I1857" s="6">
        <v>3</v>
      </c>
      <c r="J1857" s="3" t="s">
        <v>324</v>
      </c>
    </row>
    <row r="1858" spans="1:10" x14ac:dyDescent="0.2">
      <c r="A1858" s="3" t="s">
        <v>3789</v>
      </c>
      <c r="B1858" s="3" t="s">
        <v>4302</v>
      </c>
      <c r="C1858" s="3" t="s">
        <v>4657</v>
      </c>
      <c r="D1858" s="3" t="s">
        <v>4658</v>
      </c>
      <c r="E1858" s="4">
        <v>43822</v>
      </c>
      <c r="F1858" s="3" t="s">
        <v>14</v>
      </c>
      <c r="G1858" s="3" t="s">
        <v>40</v>
      </c>
      <c r="H1858" s="5">
        <v>43825</v>
      </c>
      <c r="I1858" s="6">
        <v>3</v>
      </c>
      <c r="J1858" s="3" t="s">
        <v>324</v>
      </c>
    </row>
    <row r="1859" spans="1:10" x14ac:dyDescent="0.2">
      <c r="A1859" s="3" t="s">
        <v>300</v>
      </c>
      <c r="B1859" s="3" t="s">
        <v>4659</v>
      </c>
      <c r="C1859" s="3" t="s">
        <v>4660</v>
      </c>
      <c r="D1859" s="3" t="s">
        <v>4661</v>
      </c>
      <c r="E1859" s="4">
        <v>43822</v>
      </c>
      <c r="F1859" s="3" t="s">
        <v>14</v>
      </c>
      <c r="G1859" s="3" t="s">
        <v>40</v>
      </c>
      <c r="H1859" s="5">
        <v>43836</v>
      </c>
      <c r="I1859" s="6">
        <v>9</v>
      </c>
      <c r="J1859" s="3" t="s">
        <v>304</v>
      </c>
    </row>
    <row r="1860" spans="1:10" x14ac:dyDescent="0.2">
      <c r="A1860" s="3" t="s">
        <v>300</v>
      </c>
      <c r="B1860" s="3" t="s">
        <v>4662</v>
      </c>
      <c r="C1860" s="3" t="s">
        <v>4663</v>
      </c>
      <c r="D1860" s="3" t="s">
        <v>4664</v>
      </c>
      <c r="E1860" s="4">
        <v>43822</v>
      </c>
      <c r="F1860" s="3" t="s">
        <v>14</v>
      </c>
      <c r="G1860" s="3" t="s">
        <v>40</v>
      </c>
      <c r="H1860" s="5">
        <v>43829</v>
      </c>
      <c r="I1860" s="6">
        <v>5</v>
      </c>
      <c r="J1860" s="3" t="s">
        <v>304</v>
      </c>
    </row>
    <row r="1861" spans="1:10" x14ac:dyDescent="0.2">
      <c r="A1861" s="3" t="s">
        <v>231</v>
      </c>
      <c r="B1861" s="3" t="s">
        <v>4665</v>
      </c>
      <c r="C1861" s="3" t="s">
        <v>4666</v>
      </c>
      <c r="D1861" s="3" t="s">
        <v>294</v>
      </c>
      <c r="E1861" s="4">
        <v>43822</v>
      </c>
      <c r="F1861" s="3" t="s">
        <v>14</v>
      </c>
      <c r="G1861" s="3" t="s">
        <v>235</v>
      </c>
      <c r="H1861" s="5">
        <v>43825</v>
      </c>
      <c r="I1861" s="6">
        <v>4</v>
      </c>
      <c r="J1861" s="3" t="s">
        <v>105</v>
      </c>
    </row>
    <row r="1862" spans="1:10" x14ac:dyDescent="0.2">
      <c r="A1862" s="3" t="s">
        <v>300</v>
      </c>
      <c r="B1862" s="3" t="s">
        <v>4667</v>
      </c>
      <c r="C1862" s="3" t="s">
        <v>4668</v>
      </c>
      <c r="D1862" s="3" t="s">
        <v>4669</v>
      </c>
      <c r="E1862" s="4">
        <v>43823</v>
      </c>
      <c r="F1862" s="3" t="s">
        <v>14</v>
      </c>
      <c r="G1862" s="3" t="s">
        <v>251</v>
      </c>
      <c r="H1862" s="5">
        <v>43851</v>
      </c>
      <c r="I1862" s="6">
        <v>19</v>
      </c>
      <c r="J1862" s="3" t="s">
        <v>304</v>
      </c>
    </row>
    <row r="1863" spans="1:10" x14ac:dyDescent="0.2">
      <c r="A1863" s="3" t="s">
        <v>300</v>
      </c>
      <c r="B1863" s="3" t="s">
        <v>2702</v>
      </c>
      <c r="C1863" s="3" t="s">
        <v>4670</v>
      </c>
      <c r="D1863" s="3" t="s">
        <v>4671</v>
      </c>
      <c r="E1863" s="4">
        <v>43823</v>
      </c>
      <c r="F1863" s="3" t="s">
        <v>14</v>
      </c>
      <c r="G1863" s="3" t="s">
        <v>15</v>
      </c>
      <c r="H1863" s="5">
        <v>43847</v>
      </c>
      <c r="I1863" s="6">
        <v>18</v>
      </c>
      <c r="J1863" s="3" t="s">
        <v>304</v>
      </c>
    </row>
    <row r="1864" spans="1:10" x14ac:dyDescent="0.2">
      <c r="A1864" s="3" t="s">
        <v>51</v>
      </c>
      <c r="B1864" s="3" t="s">
        <v>4672</v>
      </c>
      <c r="C1864" s="3" t="s">
        <v>4673</v>
      </c>
      <c r="D1864" s="3" t="s">
        <v>4674</v>
      </c>
      <c r="E1864" s="4">
        <v>43823</v>
      </c>
      <c r="F1864" s="3" t="s">
        <v>14</v>
      </c>
      <c r="G1864" s="3" t="s">
        <v>307</v>
      </c>
      <c r="H1864" s="5">
        <v>43845</v>
      </c>
      <c r="I1864" s="6">
        <v>16</v>
      </c>
      <c r="J1864" s="3" t="s">
        <v>55</v>
      </c>
    </row>
    <row r="1865" spans="1:10" x14ac:dyDescent="0.2">
      <c r="A1865" s="3" t="s">
        <v>51</v>
      </c>
      <c r="B1865" s="3" t="s">
        <v>4675</v>
      </c>
      <c r="C1865" s="3" t="s">
        <v>4676</v>
      </c>
      <c r="D1865" s="3" t="s">
        <v>4677</v>
      </c>
      <c r="E1865" s="4">
        <v>43823</v>
      </c>
      <c r="F1865" s="3" t="s">
        <v>14</v>
      </c>
      <c r="G1865" s="3" t="s">
        <v>307</v>
      </c>
      <c r="H1865" s="5">
        <v>43833</v>
      </c>
      <c r="I1865" s="6">
        <v>8</v>
      </c>
      <c r="J1865" s="3" t="s">
        <v>55</v>
      </c>
    </row>
    <row r="1866" spans="1:10" x14ac:dyDescent="0.2">
      <c r="A1866" s="3" t="s">
        <v>17</v>
      </c>
      <c r="B1866" s="3" t="s">
        <v>4678</v>
      </c>
      <c r="C1866" s="3" t="s">
        <v>4679</v>
      </c>
      <c r="D1866" s="3" t="s">
        <v>4680</v>
      </c>
      <c r="E1866" s="4">
        <v>43823</v>
      </c>
      <c r="F1866" s="3" t="s">
        <v>14</v>
      </c>
      <c r="G1866" s="3" t="s">
        <v>40</v>
      </c>
      <c r="H1866" s="5">
        <v>43839</v>
      </c>
      <c r="I1866" s="6">
        <v>12</v>
      </c>
      <c r="J1866" s="3" t="s">
        <v>21</v>
      </c>
    </row>
    <row r="1867" spans="1:10" x14ac:dyDescent="0.2">
      <c r="A1867" s="3" t="s">
        <v>17</v>
      </c>
      <c r="B1867" s="3" t="s">
        <v>4681</v>
      </c>
      <c r="C1867" s="3" t="s">
        <v>4682</v>
      </c>
      <c r="D1867" s="3" t="s">
        <v>4683</v>
      </c>
      <c r="E1867" s="4">
        <v>43823</v>
      </c>
      <c r="F1867" s="3" t="s">
        <v>14</v>
      </c>
      <c r="G1867" s="3" t="s">
        <v>40</v>
      </c>
      <c r="H1867" s="5">
        <v>43826</v>
      </c>
      <c r="I1867" s="6">
        <v>4</v>
      </c>
      <c r="J1867" s="3" t="s">
        <v>21</v>
      </c>
    </row>
    <row r="1868" spans="1:10" x14ac:dyDescent="0.2">
      <c r="A1868" s="3" t="s">
        <v>17</v>
      </c>
      <c r="B1868" s="3" t="s">
        <v>4684</v>
      </c>
      <c r="C1868" s="3" t="s">
        <v>4685</v>
      </c>
      <c r="D1868" s="3" t="s">
        <v>4686</v>
      </c>
      <c r="E1868" s="4">
        <v>43823</v>
      </c>
      <c r="F1868" s="3" t="s">
        <v>14</v>
      </c>
      <c r="G1868" s="3" t="s">
        <v>40</v>
      </c>
      <c r="H1868" s="5">
        <v>43840</v>
      </c>
      <c r="I1868" s="6">
        <v>13</v>
      </c>
      <c r="J1868" s="3" t="s">
        <v>21</v>
      </c>
    </row>
    <row r="1869" spans="1:10" x14ac:dyDescent="0.2">
      <c r="A1869" s="3" t="s">
        <v>17</v>
      </c>
      <c r="B1869" s="3" t="s">
        <v>4687</v>
      </c>
      <c r="C1869" s="3" t="s">
        <v>4688</v>
      </c>
      <c r="D1869" s="3" t="s">
        <v>4689</v>
      </c>
      <c r="E1869" s="4">
        <v>43823</v>
      </c>
      <c r="F1869" s="3" t="s">
        <v>14</v>
      </c>
      <c r="G1869" s="3" t="s">
        <v>40</v>
      </c>
      <c r="H1869" s="5">
        <v>43839</v>
      </c>
      <c r="I1869" s="6">
        <v>12</v>
      </c>
      <c r="J1869" s="3" t="s">
        <v>21</v>
      </c>
    </row>
    <row r="1870" spans="1:10" x14ac:dyDescent="0.2">
      <c r="A1870" s="3" t="s">
        <v>17</v>
      </c>
      <c r="B1870" s="3" t="s">
        <v>4690</v>
      </c>
      <c r="C1870" s="3" t="s">
        <v>4691</v>
      </c>
      <c r="D1870" s="3" t="s">
        <v>4692</v>
      </c>
      <c r="E1870" s="4">
        <v>43823</v>
      </c>
      <c r="F1870" s="3" t="s">
        <v>14</v>
      </c>
      <c r="G1870" s="3" t="s">
        <v>40</v>
      </c>
      <c r="H1870" s="5">
        <v>43839</v>
      </c>
      <c r="I1870" s="6">
        <v>12</v>
      </c>
      <c r="J1870" s="3" t="s">
        <v>21</v>
      </c>
    </row>
    <row r="1871" spans="1:10" x14ac:dyDescent="0.2">
      <c r="A1871" s="3" t="s">
        <v>17</v>
      </c>
      <c r="B1871" s="3" t="s">
        <v>3096</v>
      </c>
      <c r="C1871" s="3" t="s">
        <v>4693</v>
      </c>
      <c r="D1871" s="3" t="s">
        <v>3098</v>
      </c>
      <c r="E1871" s="4">
        <v>43823</v>
      </c>
      <c r="F1871" s="3" t="s">
        <v>14</v>
      </c>
      <c r="G1871" s="3" t="s">
        <v>15</v>
      </c>
      <c r="H1871" s="5">
        <v>43851</v>
      </c>
      <c r="I1871" s="6">
        <v>20</v>
      </c>
      <c r="J1871" s="3" t="s">
        <v>21</v>
      </c>
    </row>
    <row r="1872" spans="1:10" x14ac:dyDescent="0.2">
      <c r="A1872" s="3" t="s">
        <v>17</v>
      </c>
      <c r="B1872" s="3" t="s">
        <v>3096</v>
      </c>
      <c r="C1872" s="3" t="s">
        <v>4694</v>
      </c>
      <c r="D1872" s="3" t="s">
        <v>3098</v>
      </c>
      <c r="E1872" s="4">
        <v>43823</v>
      </c>
      <c r="F1872" s="3" t="s">
        <v>14</v>
      </c>
      <c r="G1872" s="3" t="s">
        <v>15</v>
      </c>
      <c r="H1872" s="5">
        <v>43851</v>
      </c>
      <c r="I1872" s="6">
        <v>20</v>
      </c>
      <c r="J1872" s="3" t="s">
        <v>21</v>
      </c>
    </row>
    <row r="1873" spans="1:10" x14ac:dyDescent="0.2">
      <c r="A1873" s="3" t="s">
        <v>61</v>
      </c>
      <c r="B1873" s="3" t="s">
        <v>4415</v>
      </c>
      <c r="C1873" s="3" t="s">
        <v>4695</v>
      </c>
      <c r="D1873" s="3" t="s">
        <v>4696</v>
      </c>
      <c r="E1873" s="4">
        <v>43825</v>
      </c>
      <c r="F1873" s="3" t="s">
        <v>14</v>
      </c>
      <c r="G1873" s="3" t="s">
        <v>307</v>
      </c>
      <c r="H1873" s="5">
        <v>43829</v>
      </c>
      <c r="I1873" s="6">
        <v>3</v>
      </c>
      <c r="J1873" s="3" t="s">
        <v>65</v>
      </c>
    </row>
    <row r="1874" spans="1:10" x14ac:dyDescent="0.2">
      <c r="A1874" s="3" t="s">
        <v>4697</v>
      </c>
      <c r="B1874" s="3" t="s">
        <v>4698</v>
      </c>
      <c r="C1874" s="3" t="s">
        <v>4699</v>
      </c>
      <c r="D1874" s="3" t="s">
        <v>4700</v>
      </c>
      <c r="E1874" s="4">
        <v>43825</v>
      </c>
      <c r="F1874" s="3" t="s">
        <v>14</v>
      </c>
      <c r="G1874" s="3" t="s">
        <v>251</v>
      </c>
      <c r="H1874" s="5">
        <v>43846</v>
      </c>
      <c r="I1874" s="6">
        <v>16</v>
      </c>
      <c r="J1874" s="3" t="s">
        <v>30</v>
      </c>
    </row>
    <row r="1875" spans="1:10" x14ac:dyDescent="0.2">
      <c r="A1875" s="3" t="s">
        <v>153</v>
      </c>
      <c r="B1875" s="3" t="s">
        <v>1268</v>
      </c>
      <c r="C1875" s="3" t="s">
        <v>4701</v>
      </c>
      <c r="D1875" s="3" t="s">
        <v>4702</v>
      </c>
      <c r="E1875" s="4">
        <v>43825</v>
      </c>
      <c r="F1875" s="3" t="s">
        <v>14</v>
      </c>
      <c r="G1875" s="3" t="s">
        <v>307</v>
      </c>
      <c r="H1875" s="5">
        <v>43829</v>
      </c>
      <c r="I1875" s="6">
        <v>4</v>
      </c>
      <c r="J1875" s="3" t="s">
        <v>157</v>
      </c>
    </row>
    <row r="1876" spans="1:10" x14ac:dyDescent="0.2">
      <c r="A1876" s="3" t="s">
        <v>153</v>
      </c>
      <c r="B1876" s="3" t="s">
        <v>3234</v>
      </c>
      <c r="C1876" s="3" t="s">
        <v>4703</v>
      </c>
      <c r="D1876" s="3" t="s">
        <v>4704</v>
      </c>
      <c r="E1876" s="4">
        <v>43825</v>
      </c>
      <c r="F1876" s="3" t="s">
        <v>14</v>
      </c>
      <c r="G1876" s="3" t="s">
        <v>307</v>
      </c>
      <c r="H1876" s="5">
        <v>43844</v>
      </c>
      <c r="I1876" s="6">
        <v>14</v>
      </c>
      <c r="J1876" s="3" t="s">
        <v>157</v>
      </c>
    </row>
    <row r="1877" spans="1:10" x14ac:dyDescent="0.2">
      <c r="A1877" s="3" t="s">
        <v>153</v>
      </c>
      <c r="B1877" s="3" t="s">
        <v>3234</v>
      </c>
      <c r="C1877" s="3" t="s">
        <v>4705</v>
      </c>
      <c r="D1877" s="3" t="s">
        <v>4706</v>
      </c>
      <c r="E1877" s="4">
        <v>43825</v>
      </c>
      <c r="F1877" s="3" t="s">
        <v>14</v>
      </c>
      <c r="G1877" s="3" t="s">
        <v>40</v>
      </c>
      <c r="H1877" s="5">
        <v>43829</v>
      </c>
      <c r="I1877" s="6">
        <v>4</v>
      </c>
      <c r="J1877" s="3" t="s">
        <v>157</v>
      </c>
    </row>
    <row r="1878" spans="1:10" x14ac:dyDescent="0.2">
      <c r="A1878" s="3" t="s">
        <v>153</v>
      </c>
      <c r="B1878" s="3" t="s">
        <v>3234</v>
      </c>
      <c r="C1878" s="3" t="s">
        <v>4707</v>
      </c>
      <c r="D1878" s="3" t="s">
        <v>4708</v>
      </c>
      <c r="E1878" s="4">
        <v>43825</v>
      </c>
      <c r="F1878" s="3" t="s">
        <v>14</v>
      </c>
      <c r="G1878" s="3" t="s">
        <v>307</v>
      </c>
      <c r="H1878" s="5">
        <v>43829</v>
      </c>
      <c r="I1878" s="6">
        <v>4</v>
      </c>
      <c r="J1878" s="3" t="s">
        <v>157</v>
      </c>
    </row>
    <row r="1879" spans="1:10" x14ac:dyDescent="0.2">
      <c r="A1879" s="3" t="s">
        <v>227</v>
      </c>
      <c r="B1879" s="3" t="s">
        <v>3958</v>
      </c>
      <c r="C1879" s="3" t="s">
        <v>4709</v>
      </c>
      <c r="D1879" s="3" t="s">
        <v>4710</v>
      </c>
      <c r="E1879" s="4">
        <v>43825</v>
      </c>
      <c r="F1879" s="3" t="s">
        <v>14</v>
      </c>
      <c r="G1879" s="3" t="s">
        <v>40</v>
      </c>
      <c r="H1879" s="5">
        <v>43829</v>
      </c>
      <c r="I1879" s="6">
        <v>3</v>
      </c>
      <c r="J1879" s="3" t="s">
        <v>152</v>
      </c>
    </row>
    <row r="1880" spans="1:10" x14ac:dyDescent="0.2">
      <c r="A1880" s="3" t="s">
        <v>690</v>
      </c>
      <c r="B1880" s="3" t="s">
        <v>3388</v>
      </c>
      <c r="C1880" s="3" t="s">
        <v>4711</v>
      </c>
      <c r="D1880" s="3" t="s">
        <v>4712</v>
      </c>
      <c r="E1880" s="4">
        <v>43825</v>
      </c>
      <c r="F1880" s="3" t="s">
        <v>14</v>
      </c>
      <c r="G1880" s="3" t="s">
        <v>307</v>
      </c>
      <c r="H1880" s="5">
        <v>43839</v>
      </c>
      <c r="I1880" s="6">
        <v>10</v>
      </c>
      <c r="J1880" s="3" t="s">
        <v>105</v>
      </c>
    </row>
    <row r="1881" spans="1:10" x14ac:dyDescent="0.2">
      <c r="A1881" s="3" t="s">
        <v>106</v>
      </c>
      <c r="B1881" s="3" t="s">
        <v>4166</v>
      </c>
      <c r="C1881" s="3" t="s">
        <v>4713</v>
      </c>
      <c r="D1881" s="3" t="s">
        <v>4714</v>
      </c>
      <c r="E1881" s="4">
        <v>43825</v>
      </c>
      <c r="F1881" s="3" t="s">
        <v>14</v>
      </c>
      <c r="G1881" s="3" t="s">
        <v>40</v>
      </c>
      <c r="H1881" s="5">
        <v>43826</v>
      </c>
      <c r="I1881" s="6">
        <v>2</v>
      </c>
      <c r="J1881" s="3" t="s">
        <v>65</v>
      </c>
    </row>
    <row r="1882" spans="1:10" x14ac:dyDescent="0.2">
      <c r="A1882" s="3" t="s">
        <v>106</v>
      </c>
      <c r="B1882" s="3" t="s">
        <v>4715</v>
      </c>
      <c r="C1882" s="3" t="s">
        <v>4716</v>
      </c>
      <c r="D1882" s="3" t="s">
        <v>4717</v>
      </c>
      <c r="E1882" s="4">
        <v>43825</v>
      </c>
      <c r="F1882" s="3" t="s">
        <v>14</v>
      </c>
      <c r="G1882" s="3" t="s">
        <v>40</v>
      </c>
      <c r="H1882" s="5">
        <v>43826</v>
      </c>
      <c r="I1882" s="6">
        <v>2</v>
      </c>
      <c r="J1882" s="3" t="s">
        <v>65</v>
      </c>
    </row>
    <row r="1883" spans="1:10" x14ac:dyDescent="0.2">
      <c r="A1883" s="3" t="s">
        <v>106</v>
      </c>
      <c r="B1883" s="3" t="s">
        <v>4718</v>
      </c>
      <c r="C1883" s="3" t="s">
        <v>4719</v>
      </c>
      <c r="D1883" s="3" t="s">
        <v>4720</v>
      </c>
      <c r="E1883" s="4">
        <v>43825</v>
      </c>
      <c r="F1883" s="3" t="s">
        <v>14</v>
      </c>
      <c r="G1883" s="3" t="s">
        <v>307</v>
      </c>
      <c r="H1883" s="5">
        <v>43844</v>
      </c>
      <c r="I1883" s="6">
        <v>13</v>
      </c>
      <c r="J1883" s="3" t="s">
        <v>65</v>
      </c>
    </row>
    <row r="1884" spans="1:10" x14ac:dyDescent="0.2">
      <c r="A1884" s="3" t="s">
        <v>300</v>
      </c>
      <c r="B1884" s="3" t="s">
        <v>4721</v>
      </c>
      <c r="C1884" s="3" t="s">
        <v>4722</v>
      </c>
      <c r="D1884" s="3" t="s">
        <v>4723</v>
      </c>
      <c r="E1884" s="4">
        <v>43826</v>
      </c>
      <c r="F1884" s="3" t="s">
        <v>14</v>
      </c>
      <c r="G1884" s="3" t="s">
        <v>307</v>
      </c>
      <c r="H1884" s="5">
        <v>43840</v>
      </c>
      <c r="I1884" s="6">
        <v>10</v>
      </c>
      <c r="J1884" s="3" t="s">
        <v>304</v>
      </c>
    </row>
    <row r="1885" spans="1:10" x14ac:dyDescent="0.2">
      <c r="A1885" s="3" t="s">
        <v>51</v>
      </c>
      <c r="B1885" s="3" t="s">
        <v>4724</v>
      </c>
      <c r="C1885" s="3" t="s">
        <v>4725</v>
      </c>
      <c r="D1885" s="3" t="s">
        <v>4726</v>
      </c>
      <c r="E1885" s="4">
        <v>43826</v>
      </c>
      <c r="F1885" s="3" t="s">
        <v>14</v>
      </c>
      <c r="G1885" s="3" t="s">
        <v>15</v>
      </c>
      <c r="H1885" s="5">
        <v>43847</v>
      </c>
      <c r="I1885" s="6">
        <v>15</v>
      </c>
      <c r="J1885" s="3" t="s">
        <v>105</v>
      </c>
    </row>
    <row r="1886" spans="1:10" x14ac:dyDescent="0.2">
      <c r="A1886" s="3" t="s">
        <v>36</v>
      </c>
      <c r="B1886" s="3" t="s">
        <v>3661</v>
      </c>
      <c r="C1886" s="3" t="s">
        <v>4727</v>
      </c>
      <c r="D1886" s="3" t="s">
        <v>4728</v>
      </c>
      <c r="E1886" s="4">
        <v>43829</v>
      </c>
      <c r="F1886" s="3" t="s">
        <v>14</v>
      </c>
      <c r="G1886" s="3" t="s">
        <v>1734</v>
      </c>
      <c r="H1886" s="5">
        <v>43845</v>
      </c>
      <c r="I1886" s="6">
        <v>12</v>
      </c>
      <c r="J1886" s="3" t="s">
        <v>30</v>
      </c>
    </row>
    <row r="1887" spans="1:10" x14ac:dyDescent="0.2">
      <c r="A1887" s="3" t="s">
        <v>1488</v>
      </c>
      <c r="B1887" s="3" t="s">
        <v>4729</v>
      </c>
      <c r="C1887" s="3" t="s">
        <v>4730</v>
      </c>
      <c r="D1887" s="3" t="s">
        <v>4731</v>
      </c>
      <c r="E1887" s="4">
        <v>43829</v>
      </c>
      <c r="F1887" s="3" t="s">
        <v>14</v>
      </c>
      <c r="G1887" s="3" t="s">
        <v>40</v>
      </c>
      <c r="H1887" s="5">
        <v>43830</v>
      </c>
      <c r="I1887" s="6">
        <v>2</v>
      </c>
      <c r="J1887" s="3" t="s">
        <v>179</v>
      </c>
    </row>
    <row r="1888" spans="1:10" x14ac:dyDescent="0.2">
      <c r="A1888" s="3" t="s">
        <v>139</v>
      </c>
      <c r="B1888" s="3" t="s">
        <v>4732</v>
      </c>
      <c r="C1888" s="3" t="s">
        <v>4733</v>
      </c>
      <c r="D1888" s="3" t="s">
        <v>4734</v>
      </c>
      <c r="E1888" s="4">
        <v>43829</v>
      </c>
      <c r="F1888" s="3" t="s">
        <v>14</v>
      </c>
      <c r="G1888" s="3" t="s">
        <v>307</v>
      </c>
      <c r="H1888" s="5">
        <v>43845</v>
      </c>
      <c r="I1888" s="6">
        <v>12</v>
      </c>
      <c r="J1888" s="3" t="s">
        <v>143</v>
      </c>
    </row>
    <row r="1889" spans="1:10" x14ac:dyDescent="0.2">
      <c r="A1889" s="3" t="s">
        <v>51</v>
      </c>
      <c r="B1889" s="3" t="s">
        <v>4735</v>
      </c>
      <c r="C1889" s="3" t="s">
        <v>4736</v>
      </c>
      <c r="D1889" s="3" t="s">
        <v>4737</v>
      </c>
      <c r="E1889" s="4">
        <v>43829</v>
      </c>
      <c r="F1889" s="3" t="s">
        <v>14</v>
      </c>
      <c r="G1889" s="3" t="s">
        <v>307</v>
      </c>
      <c r="H1889" s="5">
        <v>43840</v>
      </c>
      <c r="I1889" s="6">
        <v>9</v>
      </c>
      <c r="J1889" s="3" t="s">
        <v>55</v>
      </c>
    </row>
    <row r="1890" spans="1:10" x14ac:dyDescent="0.2">
      <c r="A1890" s="3" t="s">
        <v>10</v>
      </c>
      <c r="B1890" s="3" t="s">
        <v>4738</v>
      </c>
      <c r="C1890" s="3" t="s">
        <v>4739</v>
      </c>
      <c r="D1890" s="3" t="s">
        <v>4740</v>
      </c>
      <c r="E1890" s="4">
        <v>43830</v>
      </c>
      <c r="F1890" s="3" t="s">
        <v>14</v>
      </c>
      <c r="G1890" s="3" t="s">
        <v>40</v>
      </c>
      <c r="H1890" s="5">
        <v>43833</v>
      </c>
      <c r="I1890" s="6">
        <v>3</v>
      </c>
      <c r="J1890" s="3" t="s">
        <v>16</v>
      </c>
    </row>
    <row r="1891" spans="1:10" x14ac:dyDescent="0.2">
      <c r="A1891" s="3" t="s">
        <v>3343</v>
      </c>
      <c r="B1891" s="3" t="s">
        <v>4741</v>
      </c>
      <c r="C1891" s="3" t="s">
        <v>4742</v>
      </c>
      <c r="D1891" s="3" t="s">
        <v>4743</v>
      </c>
      <c r="E1891" s="4">
        <v>43830</v>
      </c>
      <c r="F1891" s="3" t="s">
        <v>14</v>
      </c>
      <c r="G1891" s="3" t="s">
        <v>40</v>
      </c>
      <c r="H1891" s="5">
        <v>43836</v>
      </c>
      <c r="I1891" s="6">
        <v>4</v>
      </c>
      <c r="J1891" s="3" t="s">
        <v>467</v>
      </c>
    </row>
    <row r="1892" spans="1:10" x14ac:dyDescent="0.2">
      <c r="A1892" s="3" t="s">
        <v>2184</v>
      </c>
      <c r="B1892" s="3" t="s">
        <v>4309</v>
      </c>
      <c r="C1892" s="3" t="s">
        <v>4744</v>
      </c>
      <c r="D1892" s="3" t="s">
        <v>4745</v>
      </c>
      <c r="E1892" s="4">
        <v>43830</v>
      </c>
      <c r="F1892" s="3" t="s">
        <v>14</v>
      </c>
      <c r="G1892" s="3" t="s">
        <v>307</v>
      </c>
      <c r="H1892" s="5">
        <v>43844</v>
      </c>
      <c r="I1892" s="6">
        <v>10</v>
      </c>
      <c r="J1892" s="3" t="s">
        <v>304</v>
      </c>
    </row>
    <row r="1893" spans="1:10" x14ac:dyDescent="0.2">
      <c r="A1893" s="3" t="s">
        <v>161</v>
      </c>
      <c r="B1893" s="3" t="s">
        <v>4746</v>
      </c>
      <c r="C1893" s="3" t="s">
        <v>4747</v>
      </c>
      <c r="D1893" s="3" t="s">
        <v>4748</v>
      </c>
      <c r="E1893" s="4">
        <v>43830</v>
      </c>
      <c r="F1893" s="3" t="s">
        <v>14</v>
      </c>
      <c r="G1893" s="3" t="s">
        <v>307</v>
      </c>
      <c r="H1893" s="5">
        <v>43839</v>
      </c>
      <c r="I1893" s="6">
        <v>7</v>
      </c>
      <c r="J1893" s="3" t="s">
        <v>136</v>
      </c>
    </row>
    <row r="1894" spans="1:10" x14ac:dyDescent="0.2">
      <c r="A1894" s="3" t="s">
        <v>118</v>
      </c>
      <c r="B1894" s="3" t="s">
        <v>4749</v>
      </c>
      <c r="C1894" s="3" t="s">
        <v>4750</v>
      </c>
      <c r="D1894" s="3" t="s">
        <v>4751</v>
      </c>
      <c r="E1894" s="4">
        <v>43832</v>
      </c>
      <c r="F1894" s="3" t="s">
        <v>14</v>
      </c>
      <c r="G1894" s="3" t="s">
        <v>4752</v>
      </c>
      <c r="H1894" s="5">
        <v>43845</v>
      </c>
      <c r="I1894" s="6">
        <v>10</v>
      </c>
      <c r="J1894" s="3" t="s">
        <v>189</v>
      </c>
    </row>
    <row r="1895" spans="1:10" x14ac:dyDescent="0.2">
      <c r="A1895" s="3" t="s">
        <v>507</v>
      </c>
      <c r="B1895" s="3" t="s">
        <v>4753</v>
      </c>
      <c r="C1895" s="3" t="s">
        <v>4754</v>
      </c>
      <c r="D1895" s="3" t="s">
        <v>4755</v>
      </c>
      <c r="E1895" s="4">
        <v>43832</v>
      </c>
      <c r="F1895" s="3" t="s">
        <v>14</v>
      </c>
      <c r="G1895" s="3" t="s">
        <v>4752</v>
      </c>
      <c r="H1895" s="5">
        <v>43845</v>
      </c>
      <c r="I1895" s="6">
        <v>10</v>
      </c>
      <c r="J1895" s="3" t="s">
        <v>65</v>
      </c>
    </row>
    <row r="1896" spans="1:10" x14ac:dyDescent="0.2">
      <c r="A1896" s="3" t="s">
        <v>507</v>
      </c>
      <c r="B1896" s="3" t="s">
        <v>4756</v>
      </c>
      <c r="C1896" s="3" t="s">
        <v>4757</v>
      </c>
      <c r="D1896" s="3" t="s">
        <v>4758</v>
      </c>
      <c r="E1896" s="4">
        <v>43832</v>
      </c>
      <c r="F1896" s="3" t="s">
        <v>14</v>
      </c>
      <c r="G1896" s="3" t="s">
        <v>4759</v>
      </c>
      <c r="H1896" s="5">
        <v>43838</v>
      </c>
      <c r="I1896" s="6">
        <v>5</v>
      </c>
      <c r="J1896" s="3" t="s">
        <v>65</v>
      </c>
    </row>
    <row r="1897" spans="1:10" x14ac:dyDescent="0.2">
      <c r="A1897" s="3" t="s">
        <v>507</v>
      </c>
      <c r="B1897" s="3" t="s">
        <v>4172</v>
      </c>
      <c r="C1897" s="3" t="s">
        <v>4760</v>
      </c>
      <c r="D1897" s="3" t="s">
        <v>4761</v>
      </c>
      <c r="E1897" s="4">
        <v>43832</v>
      </c>
      <c r="F1897" s="3" t="s">
        <v>14</v>
      </c>
      <c r="G1897" s="3" t="s">
        <v>4759</v>
      </c>
      <c r="H1897" s="5">
        <v>43839</v>
      </c>
      <c r="I1897" s="6">
        <v>6</v>
      </c>
      <c r="J1897" s="3" t="s">
        <v>65</v>
      </c>
    </row>
    <row r="1898" spans="1:10" x14ac:dyDescent="0.2">
      <c r="A1898" s="3" t="s">
        <v>507</v>
      </c>
      <c r="B1898" s="3" t="s">
        <v>4762</v>
      </c>
      <c r="C1898" s="3" t="s">
        <v>4763</v>
      </c>
      <c r="D1898" s="3" t="s">
        <v>4764</v>
      </c>
      <c r="E1898" s="4">
        <v>43832</v>
      </c>
      <c r="F1898" s="3" t="s">
        <v>14</v>
      </c>
      <c r="G1898" s="3" t="s">
        <v>4752</v>
      </c>
      <c r="H1898" s="5">
        <v>43845</v>
      </c>
      <c r="I1898" s="6">
        <v>10</v>
      </c>
      <c r="J1898" s="3" t="s">
        <v>65</v>
      </c>
    </row>
    <row r="1899" spans="1:10" x14ac:dyDescent="0.2">
      <c r="A1899" s="3" t="s">
        <v>507</v>
      </c>
      <c r="B1899" s="3" t="s">
        <v>562</v>
      </c>
      <c r="C1899" s="3" t="s">
        <v>4765</v>
      </c>
      <c r="D1899" s="3" t="s">
        <v>4766</v>
      </c>
      <c r="E1899" s="4">
        <v>43832</v>
      </c>
      <c r="F1899" s="3" t="s">
        <v>14</v>
      </c>
      <c r="G1899" s="3" t="s">
        <v>4759</v>
      </c>
      <c r="H1899" s="5">
        <v>43847</v>
      </c>
      <c r="I1899" s="6">
        <v>12</v>
      </c>
      <c r="J1899" s="3" t="s">
        <v>65</v>
      </c>
    </row>
    <row r="1900" spans="1:10" x14ac:dyDescent="0.2">
      <c r="A1900" s="3" t="s">
        <v>507</v>
      </c>
      <c r="B1900" s="3" t="s">
        <v>4767</v>
      </c>
      <c r="C1900" s="3" t="s">
        <v>4768</v>
      </c>
      <c r="D1900" s="3" t="s">
        <v>4769</v>
      </c>
      <c r="E1900" s="4">
        <v>43832</v>
      </c>
      <c r="F1900" s="3" t="s">
        <v>14</v>
      </c>
      <c r="G1900" s="3" t="s">
        <v>4752</v>
      </c>
      <c r="H1900" s="5">
        <v>43845</v>
      </c>
      <c r="I1900" s="6">
        <v>10</v>
      </c>
      <c r="J1900" s="3" t="s">
        <v>65</v>
      </c>
    </row>
    <row r="1901" spans="1:10" x14ac:dyDescent="0.2">
      <c r="A1901" s="3" t="s">
        <v>507</v>
      </c>
      <c r="B1901" s="3" t="s">
        <v>4770</v>
      </c>
      <c r="C1901" s="3" t="s">
        <v>4771</v>
      </c>
      <c r="D1901" s="3" t="s">
        <v>4772</v>
      </c>
      <c r="E1901" s="4">
        <v>43832</v>
      </c>
      <c r="F1901" s="3" t="s">
        <v>14</v>
      </c>
      <c r="G1901" s="3" t="s">
        <v>4752</v>
      </c>
      <c r="H1901" s="5">
        <v>43845</v>
      </c>
      <c r="I1901" s="6">
        <v>10</v>
      </c>
      <c r="J1901" s="3" t="s">
        <v>65</v>
      </c>
    </row>
    <row r="1902" spans="1:10" x14ac:dyDescent="0.2">
      <c r="A1902" s="3" t="s">
        <v>139</v>
      </c>
      <c r="B1902" s="3" t="s">
        <v>4773</v>
      </c>
      <c r="C1902" s="3" t="s">
        <v>4774</v>
      </c>
      <c r="D1902" s="3" t="s">
        <v>4775</v>
      </c>
      <c r="E1902" s="4">
        <v>43832</v>
      </c>
      <c r="F1902" s="3" t="s">
        <v>14</v>
      </c>
      <c r="G1902" s="3" t="s">
        <v>40</v>
      </c>
      <c r="H1902" s="5">
        <v>43839</v>
      </c>
      <c r="I1902" s="6">
        <v>6</v>
      </c>
      <c r="J1902" s="3" t="s">
        <v>143</v>
      </c>
    </row>
    <row r="1903" spans="1:10" x14ac:dyDescent="0.2">
      <c r="A1903" s="3" t="s">
        <v>153</v>
      </c>
      <c r="B1903" s="3" t="s">
        <v>3234</v>
      </c>
      <c r="C1903" s="3" t="s">
        <v>4776</v>
      </c>
      <c r="D1903" s="3" t="s">
        <v>4342</v>
      </c>
      <c r="E1903" s="4">
        <v>43832</v>
      </c>
      <c r="F1903" s="3" t="s">
        <v>14</v>
      </c>
      <c r="G1903" s="3" t="s">
        <v>40</v>
      </c>
      <c r="H1903" s="5">
        <v>43833</v>
      </c>
      <c r="I1903" s="6">
        <v>2</v>
      </c>
      <c r="J1903" s="3" t="s">
        <v>157</v>
      </c>
    </row>
    <row r="1904" spans="1:10" x14ac:dyDescent="0.2">
      <c r="A1904" s="3" t="s">
        <v>51</v>
      </c>
      <c r="B1904" s="3" t="s">
        <v>4777</v>
      </c>
      <c r="C1904" s="3" t="s">
        <v>4778</v>
      </c>
      <c r="D1904" s="3" t="s">
        <v>4779</v>
      </c>
      <c r="E1904" s="4">
        <v>43832</v>
      </c>
      <c r="F1904" s="3" t="s">
        <v>14</v>
      </c>
      <c r="G1904" s="3" t="s">
        <v>4780</v>
      </c>
      <c r="H1904" s="5">
        <v>43844</v>
      </c>
      <c r="I1904" s="6">
        <v>9</v>
      </c>
      <c r="J1904" s="3" t="s">
        <v>55</v>
      </c>
    </row>
    <row r="1905" spans="1:10" x14ac:dyDescent="0.2">
      <c r="A1905" s="3" t="s">
        <v>73</v>
      </c>
      <c r="B1905" s="3" t="s">
        <v>4781</v>
      </c>
      <c r="C1905" s="3" t="s">
        <v>4782</v>
      </c>
      <c r="D1905" s="3" t="s">
        <v>4783</v>
      </c>
      <c r="E1905" s="4">
        <v>43832</v>
      </c>
      <c r="F1905" s="3" t="s">
        <v>14</v>
      </c>
      <c r="G1905" s="3" t="s">
        <v>4759</v>
      </c>
      <c r="H1905" s="5">
        <v>43851</v>
      </c>
      <c r="I1905" s="6">
        <v>14</v>
      </c>
      <c r="J1905" s="3" t="s">
        <v>30</v>
      </c>
    </row>
    <row r="1906" spans="1:10" x14ac:dyDescent="0.2">
      <c r="A1906" s="3" t="s">
        <v>73</v>
      </c>
      <c r="B1906" s="3" t="s">
        <v>4516</v>
      </c>
      <c r="C1906" s="3" t="s">
        <v>4784</v>
      </c>
      <c r="D1906" s="3" t="s">
        <v>4785</v>
      </c>
      <c r="E1906" s="4">
        <v>43832</v>
      </c>
      <c r="F1906" s="3" t="s">
        <v>14</v>
      </c>
      <c r="G1906" s="3" t="s">
        <v>4759</v>
      </c>
      <c r="H1906" s="5">
        <v>43833</v>
      </c>
      <c r="I1906" s="6">
        <v>2</v>
      </c>
      <c r="J1906" s="3" t="s">
        <v>30</v>
      </c>
    </row>
    <row r="1907" spans="1:10" x14ac:dyDescent="0.2">
      <c r="A1907" s="3" t="s">
        <v>73</v>
      </c>
      <c r="B1907" s="3" t="s">
        <v>4516</v>
      </c>
      <c r="C1907" s="3" t="s">
        <v>4786</v>
      </c>
      <c r="D1907" s="3" t="s">
        <v>4787</v>
      </c>
      <c r="E1907" s="4">
        <v>43832</v>
      </c>
      <c r="F1907" s="3" t="s">
        <v>14</v>
      </c>
      <c r="G1907" s="3" t="s">
        <v>40</v>
      </c>
      <c r="H1907" s="5">
        <v>43833</v>
      </c>
      <c r="I1907" s="6">
        <v>2</v>
      </c>
      <c r="J1907" s="3" t="s">
        <v>30</v>
      </c>
    </row>
    <row r="1908" spans="1:10" x14ac:dyDescent="0.2">
      <c r="A1908" s="3" t="s">
        <v>227</v>
      </c>
      <c r="B1908" s="3" t="s">
        <v>2747</v>
      </c>
      <c r="C1908" s="3" t="s">
        <v>4788</v>
      </c>
      <c r="D1908" s="3" t="s">
        <v>4789</v>
      </c>
      <c r="E1908" s="4">
        <v>43832</v>
      </c>
      <c r="F1908" s="3" t="s">
        <v>14</v>
      </c>
      <c r="G1908" s="3" t="s">
        <v>4759</v>
      </c>
      <c r="H1908" s="5">
        <v>43839</v>
      </c>
      <c r="I1908" s="6">
        <v>6</v>
      </c>
      <c r="J1908" s="3" t="s">
        <v>152</v>
      </c>
    </row>
    <row r="1909" spans="1:10" x14ac:dyDescent="0.2">
      <c r="A1909" s="3" t="s">
        <v>227</v>
      </c>
      <c r="B1909" s="3" t="s">
        <v>2747</v>
      </c>
      <c r="C1909" s="3" t="s">
        <v>4790</v>
      </c>
      <c r="D1909" s="3" t="s">
        <v>4791</v>
      </c>
      <c r="E1909" s="4">
        <v>43832</v>
      </c>
      <c r="F1909" s="3" t="s">
        <v>14</v>
      </c>
      <c r="G1909" s="3" t="s">
        <v>4792</v>
      </c>
      <c r="H1909" s="5">
        <v>43839</v>
      </c>
      <c r="I1909" s="6">
        <v>6</v>
      </c>
      <c r="J1909" s="3" t="s">
        <v>152</v>
      </c>
    </row>
    <row r="1910" spans="1:10" x14ac:dyDescent="0.2">
      <c r="A1910" s="3" t="s">
        <v>227</v>
      </c>
      <c r="B1910" s="3" t="s">
        <v>4793</v>
      </c>
      <c r="C1910" s="3" t="s">
        <v>4794</v>
      </c>
      <c r="D1910" s="3" t="s">
        <v>4795</v>
      </c>
      <c r="E1910" s="4">
        <v>43832</v>
      </c>
      <c r="F1910" s="3" t="s">
        <v>14</v>
      </c>
      <c r="G1910" s="3" t="s">
        <v>4780</v>
      </c>
      <c r="H1910" s="5">
        <v>43847</v>
      </c>
      <c r="I1910" s="6">
        <v>12</v>
      </c>
      <c r="J1910" s="3" t="s">
        <v>152</v>
      </c>
    </row>
    <row r="1911" spans="1:10" x14ac:dyDescent="0.2">
      <c r="A1911" s="3" t="s">
        <v>10</v>
      </c>
      <c r="B1911" s="3" t="s">
        <v>4796</v>
      </c>
      <c r="C1911" s="3" t="s">
        <v>4797</v>
      </c>
      <c r="D1911" s="3" t="s">
        <v>4798</v>
      </c>
      <c r="E1911" s="4">
        <v>43833</v>
      </c>
      <c r="F1911" s="3" t="s">
        <v>14</v>
      </c>
      <c r="G1911" s="3" t="s">
        <v>4752</v>
      </c>
      <c r="H1911" s="5">
        <v>43845</v>
      </c>
      <c r="I1911" s="6">
        <v>9</v>
      </c>
      <c r="J1911" s="3" t="s">
        <v>16</v>
      </c>
    </row>
    <row r="1912" spans="1:10" x14ac:dyDescent="0.2">
      <c r="A1912" s="3" t="s">
        <v>1808</v>
      </c>
      <c r="B1912" s="3" t="s">
        <v>4799</v>
      </c>
      <c r="C1912" s="3" t="s">
        <v>4800</v>
      </c>
      <c r="D1912" s="3" t="s">
        <v>4801</v>
      </c>
      <c r="E1912" s="4">
        <v>43833</v>
      </c>
      <c r="F1912" s="3" t="s">
        <v>14</v>
      </c>
      <c r="G1912" s="3" t="s">
        <v>4759</v>
      </c>
      <c r="H1912" s="5">
        <v>43850</v>
      </c>
      <c r="I1912" s="6">
        <v>12</v>
      </c>
      <c r="J1912" s="3" t="s">
        <v>50</v>
      </c>
    </row>
    <row r="1913" spans="1:10" x14ac:dyDescent="0.2">
      <c r="A1913" s="3" t="s">
        <v>46</v>
      </c>
      <c r="B1913" s="3" t="s">
        <v>4802</v>
      </c>
      <c r="C1913" s="3" t="s">
        <v>4803</v>
      </c>
      <c r="D1913" s="3" t="s">
        <v>4804</v>
      </c>
      <c r="E1913" s="4">
        <v>43833</v>
      </c>
      <c r="F1913" s="3" t="s">
        <v>14</v>
      </c>
      <c r="G1913" s="3" t="s">
        <v>4752</v>
      </c>
      <c r="H1913" s="5">
        <v>43847</v>
      </c>
      <c r="I1913" s="6">
        <v>11</v>
      </c>
      <c r="J1913" s="3" t="s">
        <v>50</v>
      </c>
    </row>
    <row r="1914" spans="1:10" x14ac:dyDescent="0.2">
      <c r="A1914" s="3" t="s">
        <v>325</v>
      </c>
      <c r="B1914" s="3" t="s">
        <v>498</v>
      </c>
      <c r="C1914" s="3" t="s">
        <v>4805</v>
      </c>
      <c r="D1914" s="3" t="s">
        <v>4806</v>
      </c>
      <c r="E1914" s="4">
        <v>43833</v>
      </c>
      <c r="F1914" s="3" t="s">
        <v>14</v>
      </c>
      <c r="G1914" s="3" t="s">
        <v>4759</v>
      </c>
      <c r="H1914" s="5">
        <v>43851</v>
      </c>
      <c r="I1914" s="6">
        <v>13</v>
      </c>
      <c r="J1914" s="3" t="s">
        <v>189</v>
      </c>
    </row>
    <row r="1915" spans="1:10" x14ac:dyDescent="0.2">
      <c r="A1915" s="3" t="s">
        <v>73</v>
      </c>
      <c r="B1915" s="3" t="s">
        <v>4807</v>
      </c>
      <c r="C1915" s="3" t="s">
        <v>4808</v>
      </c>
      <c r="D1915" s="3" t="s">
        <v>4809</v>
      </c>
      <c r="E1915" s="4">
        <v>43833</v>
      </c>
      <c r="F1915" s="3" t="s">
        <v>14</v>
      </c>
      <c r="G1915" s="3" t="s">
        <v>4759</v>
      </c>
      <c r="H1915" s="5">
        <v>43850</v>
      </c>
      <c r="I1915" s="6">
        <v>12</v>
      </c>
      <c r="J1915" s="3" t="s">
        <v>30</v>
      </c>
    </row>
    <row r="1916" spans="1:10" x14ac:dyDescent="0.2">
      <c r="A1916" s="3" t="s">
        <v>17</v>
      </c>
      <c r="B1916" s="3" t="s">
        <v>4041</v>
      </c>
      <c r="C1916" s="3" t="s">
        <v>4810</v>
      </c>
      <c r="D1916" s="3" t="s">
        <v>4811</v>
      </c>
      <c r="E1916" s="4">
        <v>43833</v>
      </c>
      <c r="F1916" s="3" t="s">
        <v>14</v>
      </c>
      <c r="G1916" s="3" t="s">
        <v>29</v>
      </c>
      <c r="H1916" s="5">
        <v>43859</v>
      </c>
      <c r="I1916" s="6">
        <v>19</v>
      </c>
      <c r="J1916" s="3" t="s">
        <v>21</v>
      </c>
    </row>
    <row r="1917" spans="1:10" x14ac:dyDescent="0.2">
      <c r="A1917" s="3" t="s">
        <v>17</v>
      </c>
      <c r="B1917" s="3" t="s">
        <v>4041</v>
      </c>
      <c r="C1917" s="3" t="s">
        <v>4812</v>
      </c>
      <c r="D1917" s="3" t="s">
        <v>4811</v>
      </c>
      <c r="E1917" s="4">
        <v>43833</v>
      </c>
      <c r="F1917" s="3" t="s">
        <v>14</v>
      </c>
      <c r="G1917" s="3" t="s">
        <v>40</v>
      </c>
      <c r="H1917" s="5">
        <v>43851</v>
      </c>
      <c r="I1917" s="6">
        <v>13</v>
      </c>
      <c r="J1917" s="3" t="s">
        <v>21</v>
      </c>
    </row>
    <row r="1918" spans="1:10" x14ac:dyDescent="0.2">
      <c r="A1918" s="3" t="s">
        <v>690</v>
      </c>
      <c r="B1918" s="3" t="s">
        <v>145</v>
      </c>
      <c r="C1918" s="3" t="s">
        <v>4813</v>
      </c>
      <c r="D1918" s="3" t="s">
        <v>4814</v>
      </c>
      <c r="E1918" s="4">
        <v>43833</v>
      </c>
      <c r="F1918" s="3" t="s">
        <v>14</v>
      </c>
      <c r="G1918" s="3" t="s">
        <v>4759</v>
      </c>
      <c r="H1918" s="5">
        <v>43851</v>
      </c>
      <c r="I1918" s="6">
        <v>13</v>
      </c>
      <c r="J1918" s="3" t="s">
        <v>105</v>
      </c>
    </row>
    <row r="1919" spans="1:10" x14ac:dyDescent="0.2">
      <c r="A1919" s="3" t="s">
        <v>690</v>
      </c>
      <c r="B1919" s="3" t="s">
        <v>3388</v>
      </c>
      <c r="C1919" s="3" t="s">
        <v>4815</v>
      </c>
      <c r="D1919" s="3" t="s">
        <v>4816</v>
      </c>
      <c r="E1919" s="4">
        <v>43833</v>
      </c>
      <c r="F1919" s="3" t="s">
        <v>14</v>
      </c>
      <c r="G1919" s="3" t="s">
        <v>4759</v>
      </c>
      <c r="H1919" s="5">
        <v>43844</v>
      </c>
      <c r="I1919" s="6">
        <v>8</v>
      </c>
      <c r="J1919" s="3" t="s">
        <v>105</v>
      </c>
    </row>
    <row r="1920" spans="1:10" x14ac:dyDescent="0.2">
      <c r="A1920" s="3" t="s">
        <v>4817</v>
      </c>
      <c r="B1920" s="3" t="s">
        <v>4818</v>
      </c>
      <c r="C1920" s="3" t="s">
        <v>4819</v>
      </c>
      <c r="D1920" s="3" t="s">
        <v>4820</v>
      </c>
      <c r="E1920" s="4">
        <v>43833</v>
      </c>
      <c r="F1920" s="3" t="s">
        <v>14</v>
      </c>
      <c r="G1920" s="3" t="s">
        <v>4759</v>
      </c>
      <c r="H1920" s="5">
        <v>43836</v>
      </c>
      <c r="I1920" s="6">
        <v>2</v>
      </c>
      <c r="J1920" s="3" t="s">
        <v>157</v>
      </c>
    </row>
    <row r="1921" spans="1:10" x14ac:dyDescent="0.2">
      <c r="A1921" s="3" t="s">
        <v>3806</v>
      </c>
      <c r="B1921" s="3" t="s">
        <v>3807</v>
      </c>
      <c r="C1921" s="3" t="s">
        <v>4821</v>
      </c>
      <c r="D1921" s="3" t="s">
        <v>4822</v>
      </c>
      <c r="E1921" s="4">
        <v>43836</v>
      </c>
      <c r="F1921" s="3" t="s">
        <v>14</v>
      </c>
      <c r="G1921" s="3" t="s">
        <v>40</v>
      </c>
      <c r="H1921" s="5">
        <v>43836</v>
      </c>
      <c r="I1921" s="6">
        <v>1</v>
      </c>
      <c r="J1921" s="3" t="s">
        <v>157</v>
      </c>
    </row>
    <row r="1922" spans="1:10" x14ac:dyDescent="0.2">
      <c r="A1922" s="3" t="s">
        <v>36</v>
      </c>
      <c r="B1922" s="3" t="s">
        <v>4823</v>
      </c>
      <c r="C1922" s="3" t="s">
        <v>4824</v>
      </c>
      <c r="D1922" s="3" t="s">
        <v>4825</v>
      </c>
      <c r="E1922" s="4">
        <v>43836</v>
      </c>
      <c r="F1922" s="3" t="s">
        <v>14</v>
      </c>
      <c r="G1922" s="3" t="s">
        <v>29</v>
      </c>
      <c r="H1922" s="5">
        <v>43873</v>
      </c>
      <c r="I1922" s="6">
        <v>28</v>
      </c>
      <c r="J1922" s="3" t="s">
        <v>72</v>
      </c>
    </row>
    <row r="1923" spans="1:10" x14ac:dyDescent="0.2">
      <c r="A1923" s="3" t="s">
        <v>139</v>
      </c>
      <c r="B1923" s="3" t="s">
        <v>4826</v>
      </c>
      <c r="C1923" s="3" t="s">
        <v>4827</v>
      </c>
      <c r="D1923" s="3" t="s">
        <v>4828</v>
      </c>
      <c r="E1923" s="4">
        <v>43837</v>
      </c>
      <c r="F1923" s="3" t="s">
        <v>14</v>
      </c>
      <c r="G1923" s="3" t="s">
        <v>4752</v>
      </c>
      <c r="H1923" s="5">
        <v>43845</v>
      </c>
      <c r="I1923" s="6">
        <v>7</v>
      </c>
      <c r="J1923" s="3" t="s">
        <v>143</v>
      </c>
    </row>
    <row r="1924" spans="1:10" x14ac:dyDescent="0.2">
      <c r="A1924" s="3" t="s">
        <v>268</v>
      </c>
      <c r="B1924" s="3" t="s">
        <v>3449</v>
      </c>
      <c r="C1924" s="3" t="s">
        <v>4829</v>
      </c>
      <c r="D1924" s="3" t="s">
        <v>4158</v>
      </c>
      <c r="E1924" s="4">
        <v>43837</v>
      </c>
      <c r="F1924" s="3" t="s">
        <v>14</v>
      </c>
      <c r="G1924" s="3" t="s">
        <v>4759</v>
      </c>
      <c r="H1924" s="5">
        <v>43844</v>
      </c>
      <c r="I1924" s="6">
        <v>6</v>
      </c>
      <c r="J1924" s="3" t="s">
        <v>245</v>
      </c>
    </row>
    <row r="1925" spans="1:10" x14ac:dyDescent="0.2">
      <c r="A1925" s="3" t="s">
        <v>17</v>
      </c>
      <c r="B1925" s="3" t="s">
        <v>4830</v>
      </c>
      <c r="C1925" s="3" t="s">
        <v>4831</v>
      </c>
      <c r="D1925" s="3" t="s">
        <v>4832</v>
      </c>
      <c r="E1925" s="4">
        <v>43837</v>
      </c>
      <c r="F1925" s="3" t="s">
        <v>14</v>
      </c>
      <c r="G1925" s="3" t="s">
        <v>4752</v>
      </c>
      <c r="H1925" s="5">
        <v>43845</v>
      </c>
      <c r="I1925" s="6">
        <v>7</v>
      </c>
      <c r="J1925" s="3" t="s">
        <v>21</v>
      </c>
    </row>
    <row r="1926" spans="1:10" x14ac:dyDescent="0.2">
      <c r="A1926" s="3" t="s">
        <v>3806</v>
      </c>
      <c r="B1926" s="3" t="s">
        <v>3807</v>
      </c>
      <c r="C1926" s="3" t="s">
        <v>4833</v>
      </c>
      <c r="D1926" s="3" t="s">
        <v>4834</v>
      </c>
      <c r="E1926" s="4">
        <v>43838</v>
      </c>
      <c r="F1926" s="3" t="s">
        <v>14</v>
      </c>
      <c r="G1926" s="3" t="s">
        <v>40</v>
      </c>
      <c r="H1926" s="5">
        <v>43850</v>
      </c>
      <c r="I1926" s="6">
        <v>9</v>
      </c>
      <c r="J1926" s="3" t="s">
        <v>157</v>
      </c>
    </row>
    <row r="1927" spans="1:10" x14ac:dyDescent="0.2">
      <c r="A1927" s="3" t="s">
        <v>118</v>
      </c>
      <c r="B1927" s="3" t="s">
        <v>795</v>
      </c>
      <c r="C1927" s="3" t="s">
        <v>4835</v>
      </c>
      <c r="D1927" s="3" t="s">
        <v>4836</v>
      </c>
      <c r="E1927" s="4">
        <v>43838</v>
      </c>
      <c r="F1927" s="3" t="s">
        <v>14</v>
      </c>
      <c r="G1927" s="3" t="s">
        <v>40</v>
      </c>
      <c r="H1927" s="5">
        <v>43844</v>
      </c>
      <c r="I1927" s="6">
        <v>5</v>
      </c>
      <c r="J1927" s="3" t="s">
        <v>122</v>
      </c>
    </row>
    <row r="1928" spans="1:10" x14ac:dyDescent="0.2">
      <c r="A1928" s="3" t="s">
        <v>118</v>
      </c>
      <c r="B1928" s="3" t="s">
        <v>4837</v>
      </c>
      <c r="C1928" s="3" t="s">
        <v>4838</v>
      </c>
      <c r="D1928" s="3" t="s">
        <v>4839</v>
      </c>
      <c r="E1928" s="4">
        <v>43838</v>
      </c>
      <c r="F1928" s="3" t="s">
        <v>14</v>
      </c>
      <c r="G1928" s="3" t="s">
        <v>4752</v>
      </c>
      <c r="H1928" s="5">
        <v>43845</v>
      </c>
      <c r="I1928" s="6">
        <v>6</v>
      </c>
      <c r="J1928" s="3" t="s">
        <v>122</v>
      </c>
    </row>
    <row r="1929" spans="1:10" x14ac:dyDescent="0.2">
      <c r="A1929" s="3" t="s">
        <v>118</v>
      </c>
      <c r="B1929" s="3" t="s">
        <v>4840</v>
      </c>
      <c r="C1929" s="3" t="s">
        <v>4841</v>
      </c>
      <c r="D1929" s="3" t="s">
        <v>4842</v>
      </c>
      <c r="E1929" s="4">
        <v>43838</v>
      </c>
      <c r="F1929" s="3" t="s">
        <v>14</v>
      </c>
      <c r="G1929" s="3" t="s">
        <v>4752</v>
      </c>
      <c r="H1929" s="5">
        <v>43845</v>
      </c>
      <c r="I1929" s="6">
        <v>6</v>
      </c>
      <c r="J1929" s="3" t="s">
        <v>122</v>
      </c>
    </row>
    <row r="1930" spans="1:10" x14ac:dyDescent="0.2">
      <c r="A1930" s="3" t="s">
        <v>118</v>
      </c>
      <c r="B1930" s="3" t="s">
        <v>4843</v>
      </c>
      <c r="C1930" s="3" t="s">
        <v>4844</v>
      </c>
      <c r="D1930" s="3" t="s">
        <v>4845</v>
      </c>
      <c r="E1930" s="4">
        <v>43838</v>
      </c>
      <c r="F1930" s="3" t="s">
        <v>14</v>
      </c>
      <c r="G1930" s="3" t="s">
        <v>4759</v>
      </c>
      <c r="H1930" s="5">
        <v>43854</v>
      </c>
      <c r="I1930" s="6">
        <v>13</v>
      </c>
      <c r="J1930" s="3" t="s">
        <v>122</v>
      </c>
    </row>
    <row r="1931" spans="1:10" x14ac:dyDescent="0.2">
      <c r="A1931" s="3" t="s">
        <v>118</v>
      </c>
      <c r="B1931" s="3" t="s">
        <v>4843</v>
      </c>
      <c r="C1931" s="3" t="s">
        <v>4846</v>
      </c>
      <c r="D1931" s="3" t="s">
        <v>4847</v>
      </c>
      <c r="E1931" s="4">
        <v>43838</v>
      </c>
      <c r="F1931" s="3" t="s">
        <v>14</v>
      </c>
      <c r="G1931" s="3" t="s">
        <v>40</v>
      </c>
      <c r="H1931" s="5">
        <v>43854</v>
      </c>
      <c r="I1931" s="6">
        <v>13</v>
      </c>
      <c r="J1931" s="3" t="s">
        <v>122</v>
      </c>
    </row>
    <row r="1932" spans="1:10" x14ac:dyDescent="0.2">
      <c r="A1932" s="3" t="s">
        <v>3789</v>
      </c>
      <c r="B1932" s="3" t="s">
        <v>4848</v>
      </c>
      <c r="C1932" s="3" t="s">
        <v>4849</v>
      </c>
      <c r="D1932" s="3" t="s">
        <v>4850</v>
      </c>
      <c r="E1932" s="4">
        <v>43838</v>
      </c>
      <c r="F1932" s="3" t="s">
        <v>14</v>
      </c>
      <c r="G1932" s="3" t="s">
        <v>4759</v>
      </c>
      <c r="H1932" s="5">
        <v>43853</v>
      </c>
      <c r="I1932" s="6">
        <v>12</v>
      </c>
      <c r="J1932" s="3" t="s">
        <v>324</v>
      </c>
    </row>
    <row r="1933" spans="1:10" x14ac:dyDescent="0.2">
      <c r="A1933" s="3" t="s">
        <v>73</v>
      </c>
      <c r="B1933" s="3" t="s">
        <v>4807</v>
      </c>
      <c r="C1933" s="3" t="s">
        <v>4851</v>
      </c>
      <c r="D1933" s="3" t="s">
        <v>4852</v>
      </c>
      <c r="E1933" s="4">
        <v>43838</v>
      </c>
      <c r="F1933" s="3" t="s">
        <v>14</v>
      </c>
      <c r="G1933" s="3" t="s">
        <v>40</v>
      </c>
      <c r="H1933" s="5">
        <v>43850</v>
      </c>
      <c r="I1933" s="6">
        <v>9</v>
      </c>
      <c r="J1933" s="3" t="s">
        <v>30</v>
      </c>
    </row>
    <row r="1934" spans="1:10" x14ac:dyDescent="0.2">
      <c r="A1934" s="3" t="s">
        <v>227</v>
      </c>
      <c r="B1934" s="3" t="s">
        <v>4347</v>
      </c>
      <c r="C1934" s="3" t="s">
        <v>4853</v>
      </c>
      <c r="D1934" s="3" t="s">
        <v>4854</v>
      </c>
      <c r="E1934" s="4">
        <v>43838</v>
      </c>
      <c r="F1934" s="3" t="s">
        <v>14</v>
      </c>
      <c r="G1934" s="3" t="s">
        <v>40</v>
      </c>
      <c r="H1934" s="5">
        <v>43844</v>
      </c>
      <c r="I1934" s="6">
        <v>5</v>
      </c>
      <c r="J1934" s="3" t="s">
        <v>152</v>
      </c>
    </row>
    <row r="1935" spans="1:10" x14ac:dyDescent="0.2">
      <c r="A1935" s="3" t="s">
        <v>231</v>
      </c>
      <c r="B1935" s="3" t="s">
        <v>4855</v>
      </c>
      <c r="C1935" s="3" t="s">
        <v>4856</v>
      </c>
      <c r="D1935" s="3" t="s">
        <v>294</v>
      </c>
      <c r="E1935" s="4">
        <v>43838</v>
      </c>
      <c r="F1935" s="3" t="s">
        <v>14</v>
      </c>
      <c r="G1935" s="3" t="s">
        <v>235</v>
      </c>
      <c r="H1935" s="5">
        <v>43844</v>
      </c>
      <c r="I1935" s="6">
        <v>5</v>
      </c>
      <c r="J1935" s="3" t="s">
        <v>122</v>
      </c>
    </row>
    <row r="1936" spans="1:10" x14ac:dyDescent="0.2">
      <c r="A1936" s="3" t="s">
        <v>690</v>
      </c>
      <c r="B1936" s="3" t="s">
        <v>4857</v>
      </c>
      <c r="C1936" s="3" t="s">
        <v>4858</v>
      </c>
      <c r="D1936" s="3" t="s">
        <v>4859</v>
      </c>
      <c r="E1936" s="4">
        <v>43838</v>
      </c>
      <c r="F1936" s="3" t="s">
        <v>14</v>
      </c>
      <c r="G1936" s="3" t="s">
        <v>40</v>
      </c>
      <c r="H1936" s="5">
        <v>43847</v>
      </c>
      <c r="I1936" s="6">
        <v>8</v>
      </c>
      <c r="J1936" s="3" t="s">
        <v>105</v>
      </c>
    </row>
    <row r="1937" spans="1:10" x14ac:dyDescent="0.2">
      <c r="A1937" s="3" t="s">
        <v>4860</v>
      </c>
      <c r="B1937" s="3" t="s">
        <v>4861</v>
      </c>
      <c r="C1937" s="3" t="s">
        <v>4862</v>
      </c>
      <c r="D1937" s="3" t="s">
        <v>4863</v>
      </c>
      <c r="E1937" s="4">
        <v>43838</v>
      </c>
      <c r="F1937" s="3" t="s">
        <v>14</v>
      </c>
      <c r="G1937" s="3" t="s">
        <v>4780</v>
      </c>
      <c r="H1937" s="5">
        <v>43844</v>
      </c>
      <c r="I1937" s="6">
        <v>5</v>
      </c>
      <c r="J1937" s="3" t="s">
        <v>65</v>
      </c>
    </row>
    <row r="1938" spans="1:10" x14ac:dyDescent="0.2">
      <c r="A1938" s="3" t="s">
        <v>3789</v>
      </c>
      <c r="B1938" s="3" t="s">
        <v>4282</v>
      </c>
      <c r="C1938" s="3" t="s">
        <v>4864</v>
      </c>
      <c r="D1938" s="3" t="s">
        <v>4865</v>
      </c>
      <c r="E1938" s="4">
        <v>43839</v>
      </c>
      <c r="F1938" s="3" t="s">
        <v>14</v>
      </c>
      <c r="G1938" s="3" t="s">
        <v>4759</v>
      </c>
      <c r="H1938" s="5">
        <v>43845</v>
      </c>
      <c r="I1938" s="6">
        <v>5</v>
      </c>
      <c r="J1938" s="3" t="s">
        <v>324</v>
      </c>
    </row>
    <row r="1939" spans="1:10" x14ac:dyDescent="0.2">
      <c r="A1939" s="3" t="s">
        <v>139</v>
      </c>
      <c r="B1939" s="3" t="s">
        <v>4866</v>
      </c>
      <c r="C1939" s="3" t="s">
        <v>4867</v>
      </c>
      <c r="D1939" s="3" t="s">
        <v>4868</v>
      </c>
      <c r="E1939" s="4">
        <v>43839</v>
      </c>
      <c r="F1939" s="3" t="s">
        <v>14</v>
      </c>
      <c r="G1939" s="3" t="s">
        <v>4759</v>
      </c>
      <c r="H1939" s="5">
        <v>43866</v>
      </c>
      <c r="I1939" s="6">
        <v>21</v>
      </c>
      <c r="J1939" s="3" t="s">
        <v>143</v>
      </c>
    </row>
    <row r="1940" spans="1:10" x14ac:dyDescent="0.2">
      <c r="A1940" s="3" t="s">
        <v>17</v>
      </c>
      <c r="B1940" s="3" t="s">
        <v>388</v>
      </c>
      <c r="C1940" s="3" t="s">
        <v>4869</v>
      </c>
      <c r="D1940" s="3" t="s">
        <v>4870</v>
      </c>
      <c r="E1940" s="4">
        <v>43839</v>
      </c>
      <c r="F1940" s="3" t="s">
        <v>14</v>
      </c>
      <c r="G1940" s="3" t="s">
        <v>4759</v>
      </c>
      <c r="H1940" s="5">
        <v>43844</v>
      </c>
      <c r="I1940" s="6">
        <v>4</v>
      </c>
      <c r="J1940" s="3" t="s">
        <v>21</v>
      </c>
    </row>
    <row r="1941" spans="1:10" x14ac:dyDescent="0.2">
      <c r="A1941" s="3" t="s">
        <v>690</v>
      </c>
      <c r="B1941" s="3" t="s">
        <v>4871</v>
      </c>
      <c r="C1941" s="3" t="s">
        <v>4872</v>
      </c>
      <c r="D1941" s="3" t="s">
        <v>4873</v>
      </c>
      <c r="E1941" s="4">
        <v>43839</v>
      </c>
      <c r="F1941" s="3" t="s">
        <v>14</v>
      </c>
      <c r="G1941" s="3" t="s">
        <v>4759</v>
      </c>
      <c r="H1941" s="5">
        <v>43847</v>
      </c>
      <c r="I1941" s="6">
        <v>7</v>
      </c>
      <c r="J1941" s="3" t="s">
        <v>105</v>
      </c>
    </row>
    <row r="1942" spans="1:10" x14ac:dyDescent="0.2">
      <c r="A1942" s="3" t="s">
        <v>690</v>
      </c>
      <c r="B1942" s="3" t="s">
        <v>4874</v>
      </c>
      <c r="C1942" s="3" t="s">
        <v>4875</v>
      </c>
      <c r="D1942" s="3" t="s">
        <v>4876</v>
      </c>
      <c r="E1942" s="4">
        <v>43839</v>
      </c>
      <c r="F1942" s="3" t="s">
        <v>14</v>
      </c>
      <c r="G1942" s="3" t="s">
        <v>40</v>
      </c>
      <c r="H1942" s="5">
        <v>43850</v>
      </c>
      <c r="I1942" s="6">
        <v>8</v>
      </c>
      <c r="J1942" s="3" t="s">
        <v>105</v>
      </c>
    </row>
    <row r="1943" spans="1:10" x14ac:dyDescent="0.2">
      <c r="A1943" s="3" t="s">
        <v>690</v>
      </c>
      <c r="B1943" s="3" t="s">
        <v>4871</v>
      </c>
      <c r="C1943" s="3" t="s">
        <v>4877</v>
      </c>
      <c r="D1943" s="3" t="s">
        <v>4878</v>
      </c>
      <c r="E1943" s="4">
        <v>43839</v>
      </c>
      <c r="F1943" s="3" t="s">
        <v>14</v>
      </c>
      <c r="G1943" s="3" t="s">
        <v>40</v>
      </c>
      <c r="H1943" s="5">
        <v>43851</v>
      </c>
      <c r="I1943" s="6">
        <v>9</v>
      </c>
      <c r="J1943" s="3" t="s">
        <v>105</v>
      </c>
    </row>
    <row r="1944" spans="1:10" x14ac:dyDescent="0.2">
      <c r="A1944" s="3" t="s">
        <v>3789</v>
      </c>
      <c r="B1944" s="3" t="s">
        <v>4879</v>
      </c>
      <c r="C1944" s="3" t="s">
        <v>4880</v>
      </c>
      <c r="D1944" s="3" t="s">
        <v>4881</v>
      </c>
      <c r="E1944" s="4">
        <v>43840</v>
      </c>
      <c r="F1944" s="3" t="s">
        <v>14</v>
      </c>
      <c r="G1944" s="3" t="s">
        <v>40</v>
      </c>
      <c r="H1944" s="5">
        <v>43850</v>
      </c>
      <c r="I1944" s="6">
        <v>7</v>
      </c>
      <c r="J1944" s="3" t="s">
        <v>324</v>
      </c>
    </row>
    <row r="1945" spans="1:10" x14ac:dyDescent="0.2">
      <c r="A1945" s="3" t="s">
        <v>3789</v>
      </c>
      <c r="B1945" s="3" t="s">
        <v>4882</v>
      </c>
      <c r="C1945" s="3" t="s">
        <v>4883</v>
      </c>
      <c r="D1945" s="3" t="s">
        <v>4884</v>
      </c>
      <c r="E1945" s="4">
        <v>43840</v>
      </c>
      <c r="F1945" s="3" t="s">
        <v>14</v>
      </c>
      <c r="G1945" s="3" t="s">
        <v>4759</v>
      </c>
      <c r="H1945" s="5">
        <v>43847</v>
      </c>
      <c r="I1945" s="6">
        <v>6</v>
      </c>
      <c r="J1945" s="3" t="s">
        <v>324</v>
      </c>
    </row>
    <row r="1946" spans="1:10" x14ac:dyDescent="0.2">
      <c r="A1946" s="3" t="s">
        <v>68</v>
      </c>
      <c r="B1946" s="3" t="s">
        <v>4885</v>
      </c>
      <c r="C1946" s="3" t="s">
        <v>4886</v>
      </c>
      <c r="D1946" s="3" t="s">
        <v>4887</v>
      </c>
      <c r="E1946" s="4">
        <v>43840</v>
      </c>
      <c r="F1946" s="3" t="s">
        <v>14</v>
      </c>
      <c r="G1946" s="3" t="s">
        <v>40</v>
      </c>
      <c r="H1946" s="5">
        <v>43850</v>
      </c>
      <c r="I1946" s="6">
        <v>7</v>
      </c>
      <c r="J1946" s="3" t="s">
        <v>72</v>
      </c>
    </row>
    <row r="1947" spans="1:10" x14ac:dyDescent="0.2">
      <c r="A1947" s="3" t="s">
        <v>56</v>
      </c>
      <c r="B1947" s="3" t="s">
        <v>4888</v>
      </c>
      <c r="C1947" s="3" t="s">
        <v>4889</v>
      </c>
      <c r="D1947" s="3" t="s">
        <v>4890</v>
      </c>
      <c r="E1947" s="4">
        <v>43840</v>
      </c>
      <c r="F1947" s="3" t="s">
        <v>14</v>
      </c>
      <c r="G1947" s="3" t="s">
        <v>40</v>
      </c>
      <c r="H1947" s="5">
        <v>43844</v>
      </c>
      <c r="I1947" s="6">
        <v>3</v>
      </c>
      <c r="J1947" s="3" t="s">
        <v>60</v>
      </c>
    </row>
    <row r="1948" spans="1:10" x14ac:dyDescent="0.2">
      <c r="A1948" s="3" t="s">
        <v>106</v>
      </c>
      <c r="B1948" s="3" t="s">
        <v>4891</v>
      </c>
      <c r="C1948" s="3" t="s">
        <v>4892</v>
      </c>
      <c r="D1948" s="3" t="s">
        <v>4893</v>
      </c>
      <c r="E1948" s="4">
        <v>43840</v>
      </c>
      <c r="F1948" s="3" t="s">
        <v>14</v>
      </c>
      <c r="G1948" s="3" t="s">
        <v>40</v>
      </c>
      <c r="H1948" s="5">
        <v>43844</v>
      </c>
      <c r="I1948" s="6">
        <v>3</v>
      </c>
      <c r="J1948" s="3" t="s">
        <v>65</v>
      </c>
    </row>
    <row r="1949" spans="1:10" x14ac:dyDescent="0.2">
      <c r="A1949" s="3" t="s">
        <v>3343</v>
      </c>
      <c r="B1949" s="3" t="s">
        <v>4894</v>
      </c>
      <c r="C1949" s="3" t="s">
        <v>4895</v>
      </c>
      <c r="D1949" s="3" t="s">
        <v>4896</v>
      </c>
      <c r="E1949" s="4">
        <v>43843</v>
      </c>
      <c r="F1949" s="3" t="s">
        <v>14</v>
      </c>
      <c r="G1949" s="3" t="s">
        <v>4752</v>
      </c>
      <c r="H1949" s="5">
        <v>43847</v>
      </c>
      <c r="I1949" s="6">
        <v>5</v>
      </c>
      <c r="J1949" s="3" t="s">
        <v>467</v>
      </c>
    </row>
    <row r="1950" spans="1:10" x14ac:dyDescent="0.2">
      <c r="A1950" s="3" t="s">
        <v>139</v>
      </c>
      <c r="B1950" s="3" t="s">
        <v>4088</v>
      </c>
      <c r="C1950" s="3" t="s">
        <v>4897</v>
      </c>
      <c r="D1950" s="3" t="s">
        <v>4898</v>
      </c>
      <c r="E1950" s="4">
        <v>43843</v>
      </c>
      <c r="F1950" s="3" t="s">
        <v>14</v>
      </c>
      <c r="G1950" s="3" t="s">
        <v>4759</v>
      </c>
      <c r="H1950" s="5">
        <v>43852</v>
      </c>
      <c r="I1950" s="6">
        <v>8</v>
      </c>
      <c r="J1950" s="3" t="s">
        <v>143</v>
      </c>
    </row>
    <row r="1951" spans="1:10" x14ac:dyDescent="0.2">
      <c r="A1951" s="3" t="s">
        <v>101</v>
      </c>
      <c r="B1951" s="3" t="s">
        <v>4594</v>
      </c>
      <c r="C1951" s="3" t="s">
        <v>4899</v>
      </c>
      <c r="D1951" s="3" t="s">
        <v>4900</v>
      </c>
      <c r="E1951" s="4">
        <v>43843</v>
      </c>
      <c r="F1951" s="3" t="s">
        <v>14</v>
      </c>
      <c r="G1951" s="3" t="s">
        <v>40</v>
      </c>
      <c r="H1951" s="5">
        <v>43857</v>
      </c>
      <c r="I1951" s="6">
        <v>11</v>
      </c>
      <c r="J1951" s="3" t="s">
        <v>105</v>
      </c>
    </row>
    <row r="1952" spans="1:10" x14ac:dyDescent="0.2">
      <c r="A1952" s="3" t="s">
        <v>153</v>
      </c>
      <c r="B1952" s="3" t="s">
        <v>2296</v>
      </c>
      <c r="C1952" s="3" t="s">
        <v>4901</v>
      </c>
      <c r="D1952" s="3" t="s">
        <v>4902</v>
      </c>
      <c r="E1952" s="4">
        <v>43843</v>
      </c>
      <c r="F1952" s="3" t="s">
        <v>14</v>
      </c>
      <c r="G1952" s="3" t="s">
        <v>4759</v>
      </c>
      <c r="H1952" s="5">
        <v>43847</v>
      </c>
      <c r="I1952" s="6">
        <v>5</v>
      </c>
      <c r="J1952" s="3" t="s">
        <v>157</v>
      </c>
    </row>
    <row r="1953" spans="1:10" x14ac:dyDescent="0.2">
      <c r="A1953" s="3" t="s">
        <v>56</v>
      </c>
      <c r="B1953" s="3" t="s">
        <v>4903</v>
      </c>
      <c r="C1953" s="3" t="s">
        <v>4904</v>
      </c>
      <c r="D1953" s="3" t="s">
        <v>4905</v>
      </c>
      <c r="E1953" s="4">
        <v>43843</v>
      </c>
      <c r="F1953" s="3" t="s">
        <v>14</v>
      </c>
      <c r="G1953" s="3" t="s">
        <v>29</v>
      </c>
      <c r="H1953" s="5">
        <v>43859</v>
      </c>
      <c r="I1953" s="6">
        <v>13</v>
      </c>
      <c r="J1953" s="3" t="s">
        <v>60</v>
      </c>
    </row>
    <row r="1954" spans="1:10" x14ac:dyDescent="0.2">
      <c r="A1954" s="3" t="s">
        <v>106</v>
      </c>
      <c r="B1954" s="3" t="s">
        <v>1971</v>
      </c>
      <c r="C1954" s="3" t="s">
        <v>4906</v>
      </c>
      <c r="D1954" s="3" t="s">
        <v>4907</v>
      </c>
      <c r="E1954" s="4">
        <v>43843</v>
      </c>
      <c r="F1954" s="3" t="s">
        <v>14</v>
      </c>
      <c r="G1954" s="3" t="s">
        <v>40</v>
      </c>
      <c r="H1954" s="5">
        <v>43852</v>
      </c>
      <c r="I1954" s="6">
        <v>8</v>
      </c>
      <c r="J1954" s="3" t="s">
        <v>65</v>
      </c>
    </row>
    <row r="1955" spans="1:10" x14ac:dyDescent="0.2">
      <c r="A1955" s="3" t="s">
        <v>153</v>
      </c>
      <c r="B1955" s="3" t="s">
        <v>2580</v>
      </c>
      <c r="C1955" s="3" t="s">
        <v>4908</v>
      </c>
      <c r="D1955" s="3" t="s">
        <v>4909</v>
      </c>
      <c r="E1955" s="4">
        <v>43844</v>
      </c>
      <c r="F1955" s="3" t="s">
        <v>14</v>
      </c>
      <c r="G1955" s="3" t="s">
        <v>4759</v>
      </c>
      <c r="H1955" s="5">
        <v>43847</v>
      </c>
      <c r="I1955" s="6">
        <v>4</v>
      </c>
      <c r="J1955" s="3" t="s">
        <v>157</v>
      </c>
    </row>
    <row r="1956" spans="1:10" x14ac:dyDescent="0.2">
      <c r="A1956" s="3" t="s">
        <v>56</v>
      </c>
      <c r="B1956" s="3" t="s">
        <v>4910</v>
      </c>
      <c r="C1956" s="3" t="s">
        <v>4911</v>
      </c>
      <c r="D1956" s="3" t="s">
        <v>4912</v>
      </c>
      <c r="E1956" s="4">
        <v>43844</v>
      </c>
      <c r="F1956" s="3" t="s">
        <v>14</v>
      </c>
      <c r="G1956" s="3" t="s">
        <v>40</v>
      </c>
      <c r="H1956" s="5">
        <v>43847</v>
      </c>
      <c r="I1956" s="6">
        <v>4</v>
      </c>
      <c r="J1956" s="3" t="s">
        <v>60</v>
      </c>
    </row>
    <row r="1957" spans="1:10" x14ac:dyDescent="0.2">
      <c r="A1957" s="3" t="s">
        <v>56</v>
      </c>
      <c r="B1957" s="3" t="s">
        <v>4903</v>
      </c>
      <c r="C1957" s="3" t="s">
        <v>4913</v>
      </c>
      <c r="D1957" s="3" t="s">
        <v>4914</v>
      </c>
      <c r="E1957" s="4">
        <v>43844</v>
      </c>
      <c r="F1957" s="3" t="s">
        <v>14</v>
      </c>
      <c r="G1957" s="3" t="s">
        <v>40</v>
      </c>
      <c r="H1957" s="5">
        <v>43847</v>
      </c>
      <c r="I1957" s="6">
        <v>5</v>
      </c>
      <c r="J1957" s="3" t="s">
        <v>60</v>
      </c>
    </row>
    <row r="1958" spans="1:10" x14ac:dyDescent="0.2">
      <c r="A1958" s="3" t="s">
        <v>106</v>
      </c>
      <c r="B1958" s="3" t="s">
        <v>4915</v>
      </c>
      <c r="C1958" s="3" t="s">
        <v>4916</v>
      </c>
      <c r="D1958" s="3" t="s">
        <v>4917</v>
      </c>
      <c r="E1958" s="4">
        <v>43844</v>
      </c>
      <c r="F1958" s="3" t="s">
        <v>14</v>
      </c>
      <c r="G1958" s="3" t="s">
        <v>40</v>
      </c>
      <c r="H1958" s="5">
        <v>43851</v>
      </c>
      <c r="I1958" s="6">
        <v>6</v>
      </c>
      <c r="J1958" s="3" t="s">
        <v>65</v>
      </c>
    </row>
    <row r="1959" spans="1:10" x14ac:dyDescent="0.2">
      <c r="A1959" s="3" t="s">
        <v>36</v>
      </c>
      <c r="B1959" s="3" t="s">
        <v>4918</v>
      </c>
      <c r="C1959" s="3" t="s">
        <v>4919</v>
      </c>
      <c r="D1959" s="3" t="s">
        <v>4920</v>
      </c>
      <c r="E1959" s="4">
        <v>43845</v>
      </c>
      <c r="F1959" s="3" t="s">
        <v>14</v>
      </c>
      <c r="G1959" s="3" t="s">
        <v>4792</v>
      </c>
      <c r="H1959" s="5">
        <v>43846</v>
      </c>
      <c r="I1959" s="6">
        <v>2</v>
      </c>
      <c r="J1959" s="3" t="s">
        <v>30</v>
      </c>
    </row>
    <row r="1960" spans="1:10" x14ac:dyDescent="0.2">
      <c r="A1960" s="3" t="s">
        <v>118</v>
      </c>
      <c r="B1960" s="3" t="s">
        <v>3167</v>
      </c>
      <c r="C1960" s="3" t="s">
        <v>4921</v>
      </c>
      <c r="D1960" s="3" t="s">
        <v>4922</v>
      </c>
      <c r="E1960" s="4">
        <v>43845</v>
      </c>
      <c r="F1960" s="3" t="s">
        <v>14</v>
      </c>
      <c r="G1960" s="3" t="s">
        <v>4923</v>
      </c>
      <c r="H1960" s="5">
        <v>43847</v>
      </c>
      <c r="I1960" s="6">
        <v>3</v>
      </c>
      <c r="J1960" s="3" t="s">
        <v>122</v>
      </c>
    </row>
    <row r="1961" spans="1:10" x14ac:dyDescent="0.2">
      <c r="A1961" s="3" t="s">
        <v>118</v>
      </c>
      <c r="B1961" s="3" t="s">
        <v>4924</v>
      </c>
      <c r="C1961" s="3" t="s">
        <v>4925</v>
      </c>
      <c r="D1961" s="3" t="s">
        <v>4926</v>
      </c>
      <c r="E1961" s="4">
        <v>43845</v>
      </c>
      <c r="F1961" s="3" t="s">
        <v>14</v>
      </c>
      <c r="G1961" s="3" t="s">
        <v>1734</v>
      </c>
      <c r="H1961" s="5">
        <v>43846</v>
      </c>
      <c r="I1961" s="6">
        <v>2</v>
      </c>
      <c r="J1961" s="3" t="s">
        <v>122</v>
      </c>
    </row>
    <row r="1962" spans="1:10" x14ac:dyDescent="0.2">
      <c r="A1962" s="3" t="s">
        <v>3789</v>
      </c>
      <c r="B1962" s="3" t="s">
        <v>4879</v>
      </c>
      <c r="C1962" s="3" t="s">
        <v>4927</v>
      </c>
      <c r="D1962" s="3" t="s">
        <v>4928</v>
      </c>
      <c r="E1962" s="4">
        <v>43845</v>
      </c>
      <c r="F1962" s="3" t="s">
        <v>14</v>
      </c>
      <c r="G1962" s="3" t="s">
        <v>40</v>
      </c>
      <c r="H1962" s="5">
        <v>43850</v>
      </c>
      <c r="I1962" s="6">
        <v>4</v>
      </c>
      <c r="J1962" s="3" t="s">
        <v>324</v>
      </c>
    </row>
    <row r="1963" spans="1:10" x14ac:dyDescent="0.2">
      <c r="A1963" s="3" t="s">
        <v>1867</v>
      </c>
      <c r="B1963" s="3" t="s">
        <v>2815</v>
      </c>
      <c r="C1963" s="3" t="s">
        <v>4929</v>
      </c>
      <c r="D1963" s="3" t="s">
        <v>2817</v>
      </c>
      <c r="E1963" s="4">
        <v>43845</v>
      </c>
      <c r="F1963" s="3" t="s">
        <v>14</v>
      </c>
      <c r="G1963" s="3" t="s">
        <v>4792</v>
      </c>
      <c r="H1963" s="5">
        <v>43850</v>
      </c>
      <c r="I1963" s="6">
        <v>4</v>
      </c>
      <c r="J1963" s="3" t="s">
        <v>245</v>
      </c>
    </row>
    <row r="1964" spans="1:10" x14ac:dyDescent="0.2">
      <c r="A1964" s="3" t="s">
        <v>268</v>
      </c>
      <c r="B1964" s="3" t="s">
        <v>2815</v>
      </c>
      <c r="C1964" s="3" t="s">
        <v>4930</v>
      </c>
      <c r="D1964" s="3" t="s">
        <v>2817</v>
      </c>
      <c r="E1964" s="4">
        <v>43845</v>
      </c>
      <c r="F1964" s="3" t="s">
        <v>14</v>
      </c>
      <c r="G1964" s="3" t="s">
        <v>4792</v>
      </c>
      <c r="H1964" s="5">
        <v>43850</v>
      </c>
      <c r="I1964" s="6">
        <v>4</v>
      </c>
      <c r="J1964" s="3" t="s">
        <v>245</v>
      </c>
    </row>
    <row r="1965" spans="1:10" x14ac:dyDescent="0.2">
      <c r="A1965" s="3" t="s">
        <v>268</v>
      </c>
      <c r="B1965" s="3" t="s">
        <v>2815</v>
      </c>
      <c r="C1965" s="3" t="s">
        <v>4931</v>
      </c>
      <c r="D1965" s="3" t="s">
        <v>2817</v>
      </c>
      <c r="E1965" s="4">
        <v>43845</v>
      </c>
      <c r="F1965" s="3" t="s">
        <v>14</v>
      </c>
      <c r="G1965" s="3" t="s">
        <v>4759</v>
      </c>
      <c r="H1965" s="5">
        <v>43850</v>
      </c>
      <c r="I1965" s="6">
        <v>4</v>
      </c>
      <c r="J1965" s="3" t="s">
        <v>245</v>
      </c>
    </row>
    <row r="1966" spans="1:10" x14ac:dyDescent="0.2">
      <c r="A1966" s="3" t="s">
        <v>144</v>
      </c>
      <c r="B1966" s="3" t="s">
        <v>4857</v>
      </c>
      <c r="C1966" s="3" t="s">
        <v>4932</v>
      </c>
      <c r="D1966" s="3" t="s">
        <v>4933</v>
      </c>
      <c r="E1966" s="4">
        <v>43845</v>
      </c>
      <c r="F1966" s="3" t="s">
        <v>14</v>
      </c>
      <c r="G1966" s="3" t="s">
        <v>40</v>
      </c>
      <c r="H1966" s="5">
        <v>43850</v>
      </c>
      <c r="I1966" s="6">
        <v>4</v>
      </c>
      <c r="J1966" s="3" t="s">
        <v>105</v>
      </c>
    </row>
    <row r="1967" spans="1:10" x14ac:dyDescent="0.2">
      <c r="A1967" s="3" t="s">
        <v>300</v>
      </c>
      <c r="B1967" s="3" t="s">
        <v>4934</v>
      </c>
      <c r="C1967" s="3" t="s">
        <v>4935</v>
      </c>
      <c r="D1967" s="3" t="s">
        <v>4936</v>
      </c>
      <c r="E1967" s="4">
        <v>43845</v>
      </c>
      <c r="F1967" s="3" t="s">
        <v>14</v>
      </c>
      <c r="G1967" s="3" t="s">
        <v>4752</v>
      </c>
      <c r="H1967" s="5">
        <v>43857</v>
      </c>
      <c r="I1967" s="6">
        <v>9</v>
      </c>
      <c r="J1967" s="3" t="s">
        <v>304</v>
      </c>
    </row>
    <row r="1968" spans="1:10" x14ac:dyDescent="0.2">
      <c r="A1968" s="3" t="s">
        <v>641</v>
      </c>
      <c r="B1968" s="3" t="s">
        <v>1689</v>
      </c>
      <c r="C1968" s="3" t="s">
        <v>4937</v>
      </c>
      <c r="D1968" s="3" t="s">
        <v>4938</v>
      </c>
      <c r="E1968" s="4">
        <v>43845</v>
      </c>
      <c r="F1968" s="3" t="s">
        <v>14</v>
      </c>
      <c r="G1968" s="3" t="s">
        <v>29</v>
      </c>
      <c r="H1968" s="5">
        <v>43859</v>
      </c>
      <c r="I1968" s="6">
        <v>11</v>
      </c>
      <c r="J1968" s="3" t="s">
        <v>645</v>
      </c>
    </row>
    <row r="1969" spans="1:10" x14ac:dyDescent="0.2">
      <c r="A1969" s="3" t="s">
        <v>17</v>
      </c>
      <c r="B1969" s="3" t="s">
        <v>4939</v>
      </c>
      <c r="C1969" s="3" t="s">
        <v>4940</v>
      </c>
      <c r="D1969" s="3" t="s">
        <v>3280</v>
      </c>
      <c r="E1969" s="4">
        <v>43845</v>
      </c>
      <c r="F1969" s="3" t="s">
        <v>14</v>
      </c>
      <c r="G1969" s="3" t="s">
        <v>29</v>
      </c>
      <c r="H1969" s="5">
        <v>43887</v>
      </c>
      <c r="I1969" s="6">
        <v>31</v>
      </c>
      <c r="J1969" s="3" t="s">
        <v>21</v>
      </c>
    </row>
    <row r="1970" spans="1:10" x14ac:dyDescent="0.2">
      <c r="A1970" s="3" t="s">
        <v>17</v>
      </c>
      <c r="B1970" s="3" t="s">
        <v>4103</v>
      </c>
      <c r="C1970" s="3" t="s">
        <v>4941</v>
      </c>
      <c r="D1970" s="3" t="s">
        <v>4301</v>
      </c>
      <c r="E1970" s="4">
        <v>43845</v>
      </c>
      <c r="F1970" s="3" t="s">
        <v>14</v>
      </c>
      <c r="G1970" s="3" t="s">
        <v>40</v>
      </c>
      <c r="H1970" s="5">
        <v>43847</v>
      </c>
      <c r="I1970" s="6">
        <v>3</v>
      </c>
      <c r="J1970" s="3" t="s">
        <v>21</v>
      </c>
    </row>
    <row r="1971" spans="1:10" x14ac:dyDescent="0.2">
      <c r="A1971" s="3" t="s">
        <v>17</v>
      </c>
      <c r="B1971" s="3" t="s">
        <v>4939</v>
      </c>
      <c r="C1971" s="3" t="s">
        <v>4940</v>
      </c>
      <c r="D1971" s="3" t="s">
        <v>3280</v>
      </c>
      <c r="E1971" s="4">
        <v>43845</v>
      </c>
      <c r="F1971" s="3" t="s">
        <v>14</v>
      </c>
      <c r="G1971" s="3" t="s">
        <v>40</v>
      </c>
      <c r="H1971" s="5">
        <v>43846</v>
      </c>
      <c r="I1971" s="6">
        <v>2</v>
      </c>
      <c r="J1971" s="3" t="s">
        <v>21</v>
      </c>
    </row>
    <row r="1972" spans="1:10" x14ac:dyDescent="0.2">
      <c r="A1972" s="3" t="s">
        <v>10</v>
      </c>
      <c r="B1972" s="3" t="s">
        <v>792</v>
      </c>
      <c r="C1972" s="3" t="s">
        <v>4942</v>
      </c>
      <c r="D1972" s="3" t="s">
        <v>4943</v>
      </c>
      <c r="E1972" s="4">
        <v>43846</v>
      </c>
      <c r="F1972" s="3" t="s">
        <v>14</v>
      </c>
      <c r="G1972" s="3" t="s">
        <v>4759</v>
      </c>
      <c r="H1972" s="5">
        <v>43851</v>
      </c>
      <c r="I1972" s="6">
        <v>4</v>
      </c>
      <c r="J1972" s="3" t="s">
        <v>16</v>
      </c>
    </row>
    <row r="1973" spans="1:10" x14ac:dyDescent="0.2">
      <c r="A1973" s="3" t="s">
        <v>41</v>
      </c>
      <c r="B1973" s="3" t="s">
        <v>4944</v>
      </c>
      <c r="C1973" s="3" t="s">
        <v>4945</v>
      </c>
      <c r="D1973" s="3" t="s">
        <v>4946</v>
      </c>
      <c r="E1973" s="4">
        <v>43846</v>
      </c>
      <c r="F1973" s="3" t="s">
        <v>14</v>
      </c>
      <c r="G1973" s="3" t="s">
        <v>4792</v>
      </c>
      <c r="H1973" s="5">
        <v>43853</v>
      </c>
      <c r="I1973" s="6">
        <v>6</v>
      </c>
      <c r="J1973" s="3" t="s">
        <v>45</v>
      </c>
    </row>
    <row r="1974" spans="1:10" x14ac:dyDescent="0.2">
      <c r="A1974" s="3" t="s">
        <v>941</v>
      </c>
      <c r="B1974" s="3" t="s">
        <v>4947</v>
      </c>
      <c r="C1974" s="3" t="s">
        <v>4948</v>
      </c>
      <c r="D1974" s="3" t="s">
        <v>4949</v>
      </c>
      <c r="E1974" s="4">
        <v>43846</v>
      </c>
      <c r="F1974" s="3" t="s">
        <v>14</v>
      </c>
      <c r="G1974" s="3" t="s">
        <v>40</v>
      </c>
      <c r="H1974" s="5">
        <v>43847</v>
      </c>
      <c r="I1974" s="6">
        <v>2</v>
      </c>
      <c r="J1974" s="3" t="s">
        <v>214</v>
      </c>
    </row>
    <row r="1975" spans="1:10" x14ac:dyDescent="0.2">
      <c r="A1975" s="3" t="s">
        <v>3546</v>
      </c>
      <c r="B1975" s="3" t="s">
        <v>4950</v>
      </c>
      <c r="C1975" s="3" t="s">
        <v>4951</v>
      </c>
      <c r="D1975" s="3" t="s">
        <v>4019</v>
      </c>
      <c r="E1975" s="4">
        <v>43846</v>
      </c>
      <c r="F1975" s="3" t="s">
        <v>14</v>
      </c>
      <c r="G1975" s="3" t="s">
        <v>4923</v>
      </c>
      <c r="H1975" s="5">
        <v>43857</v>
      </c>
      <c r="I1975" s="6">
        <v>8</v>
      </c>
      <c r="J1975" s="3" t="s">
        <v>60</v>
      </c>
    </row>
    <row r="1976" spans="1:10" x14ac:dyDescent="0.2">
      <c r="A1976" s="3" t="s">
        <v>175</v>
      </c>
      <c r="B1976" s="3" t="s">
        <v>4083</v>
      </c>
      <c r="C1976" s="3" t="s">
        <v>4952</v>
      </c>
      <c r="D1976" s="3" t="s">
        <v>4953</v>
      </c>
      <c r="E1976" s="4">
        <v>43846</v>
      </c>
      <c r="F1976" s="3" t="s">
        <v>14</v>
      </c>
      <c r="G1976" s="3" t="s">
        <v>4792</v>
      </c>
      <c r="H1976" s="5">
        <v>43850</v>
      </c>
      <c r="I1976" s="6">
        <v>3</v>
      </c>
      <c r="J1976" s="3" t="s">
        <v>179</v>
      </c>
    </row>
    <row r="1977" spans="1:10" x14ac:dyDescent="0.2">
      <c r="A1977" s="3" t="s">
        <v>641</v>
      </c>
      <c r="B1977" s="3" t="s">
        <v>4954</v>
      </c>
      <c r="C1977" s="3" t="s">
        <v>4955</v>
      </c>
      <c r="D1977" s="3" t="s">
        <v>4956</v>
      </c>
      <c r="E1977" s="4">
        <v>43846</v>
      </c>
      <c r="F1977" s="3" t="s">
        <v>14</v>
      </c>
      <c r="G1977" s="3" t="s">
        <v>4759</v>
      </c>
      <c r="H1977" s="5">
        <v>43853</v>
      </c>
      <c r="I1977" s="6">
        <v>6</v>
      </c>
      <c r="J1977" s="3" t="s">
        <v>645</v>
      </c>
    </row>
    <row r="1978" spans="1:10" x14ac:dyDescent="0.2">
      <c r="A1978" s="3" t="s">
        <v>153</v>
      </c>
      <c r="B1978" s="3" t="s">
        <v>4957</v>
      </c>
      <c r="C1978" s="3" t="s">
        <v>4958</v>
      </c>
      <c r="D1978" s="3" t="s">
        <v>4959</v>
      </c>
      <c r="E1978" s="4">
        <v>43846</v>
      </c>
      <c r="F1978" s="3" t="s">
        <v>14</v>
      </c>
      <c r="G1978" s="3" t="s">
        <v>4752</v>
      </c>
      <c r="H1978" s="5">
        <v>43866</v>
      </c>
      <c r="I1978" s="6">
        <v>15</v>
      </c>
      <c r="J1978" s="3" t="s">
        <v>157</v>
      </c>
    </row>
    <row r="1979" spans="1:10" x14ac:dyDescent="0.2">
      <c r="A1979" s="3" t="s">
        <v>523</v>
      </c>
      <c r="B1979" s="3" t="s">
        <v>4826</v>
      </c>
      <c r="C1979" s="3" t="s">
        <v>4960</v>
      </c>
      <c r="D1979" s="3" t="s">
        <v>4961</v>
      </c>
      <c r="E1979" s="4">
        <v>43846</v>
      </c>
      <c r="F1979" s="3" t="s">
        <v>14</v>
      </c>
      <c r="G1979" s="3" t="s">
        <v>40</v>
      </c>
      <c r="H1979" s="5">
        <v>43852</v>
      </c>
      <c r="I1979" s="6">
        <v>5</v>
      </c>
      <c r="J1979" s="3" t="s">
        <v>143</v>
      </c>
    </row>
    <row r="1980" spans="1:10" x14ac:dyDescent="0.2">
      <c r="A1980" s="3" t="s">
        <v>106</v>
      </c>
      <c r="B1980" s="3" t="s">
        <v>4962</v>
      </c>
      <c r="C1980" s="3" t="s">
        <v>4963</v>
      </c>
      <c r="D1980" s="3" t="s">
        <v>4964</v>
      </c>
      <c r="E1980" s="4">
        <v>43846</v>
      </c>
      <c r="F1980" s="3" t="s">
        <v>14</v>
      </c>
      <c r="G1980" s="3" t="s">
        <v>40</v>
      </c>
      <c r="H1980" s="5">
        <v>43851</v>
      </c>
      <c r="I1980" s="6">
        <v>4</v>
      </c>
      <c r="J1980" s="3" t="s">
        <v>65</v>
      </c>
    </row>
    <row r="1981" spans="1:10" x14ac:dyDescent="0.2">
      <c r="A1981" s="3" t="s">
        <v>378</v>
      </c>
      <c r="B1981" s="3" t="s">
        <v>1020</v>
      </c>
      <c r="C1981" s="3" t="s">
        <v>4965</v>
      </c>
      <c r="D1981" s="3" t="s">
        <v>4966</v>
      </c>
      <c r="E1981" s="4">
        <v>43847</v>
      </c>
      <c r="F1981" s="3" t="s">
        <v>14</v>
      </c>
      <c r="G1981" s="3" t="s">
        <v>4792</v>
      </c>
      <c r="H1981" s="5">
        <v>43861</v>
      </c>
      <c r="I1981" s="6">
        <v>11</v>
      </c>
      <c r="J1981" s="3" t="s">
        <v>50</v>
      </c>
    </row>
    <row r="1982" spans="1:10" x14ac:dyDescent="0.2">
      <c r="A1982" s="3" t="s">
        <v>378</v>
      </c>
      <c r="B1982" s="3" t="s">
        <v>1020</v>
      </c>
      <c r="C1982" s="3" t="s">
        <v>4967</v>
      </c>
      <c r="D1982" s="3" t="s">
        <v>4968</v>
      </c>
      <c r="E1982" s="4">
        <v>43847</v>
      </c>
      <c r="F1982" s="3" t="s">
        <v>14</v>
      </c>
      <c r="G1982" s="3" t="s">
        <v>4792</v>
      </c>
      <c r="H1982" s="5">
        <v>43861</v>
      </c>
      <c r="I1982" s="6">
        <v>11</v>
      </c>
      <c r="J1982" s="3" t="s">
        <v>50</v>
      </c>
    </row>
    <row r="1983" spans="1:10" x14ac:dyDescent="0.2">
      <c r="A1983" s="3" t="s">
        <v>378</v>
      </c>
      <c r="B1983" s="3" t="s">
        <v>1020</v>
      </c>
      <c r="C1983" s="3" t="s">
        <v>4969</v>
      </c>
      <c r="D1983" s="3" t="s">
        <v>4970</v>
      </c>
      <c r="E1983" s="4">
        <v>43847</v>
      </c>
      <c r="F1983" s="3" t="s">
        <v>14</v>
      </c>
      <c r="G1983" s="3" t="s">
        <v>4792</v>
      </c>
      <c r="H1983" s="5">
        <v>43861</v>
      </c>
      <c r="I1983" s="6">
        <v>11</v>
      </c>
      <c r="J1983" s="3" t="s">
        <v>50</v>
      </c>
    </row>
    <row r="1984" spans="1:10" x14ac:dyDescent="0.2">
      <c r="A1984" s="3" t="s">
        <v>378</v>
      </c>
      <c r="B1984" s="3" t="s">
        <v>1020</v>
      </c>
      <c r="C1984" s="3" t="s">
        <v>4971</v>
      </c>
      <c r="D1984" s="3" t="s">
        <v>4972</v>
      </c>
      <c r="E1984" s="4">
        <v>43847</v>
      </c>
      <c r="F1984" s="3" t="s">
        <v>14</v>
      </c>
      <c r="G1984" s="3" t="s">
        <v>4792</v>
      </c>
      <c r="H1984" s="5">
        <v>43861</v>
      </c>
      <c r="I1984" s="6">
        <v>11</v>
      </c>
      <c r="J1984" s="3" t="s">
        <v>50</v>
      </c>
    </row>
    <row r="1985" spans="1:10" x14ac:dyDescent="0.2">
      <c r="A1985" s="3" t="s">
        <v>378</v>
      </c>
      <c r="B1985" s="3" t="s">
        <v>1020</v>
      </c>
      <c r="C1985" s="3" t="s">
        <v>4973</v>
      </c>
      <c r="D1985" s="3" t="s">
        <v>4974</v>
      </c>
      <c r="E1985" s="4">
        <v>43847</v>
      </c>
      <c r="F1985" s="3" t="s">
        <v>14</v>
      </c>
      <c r="G1985" s="3" t="s">
        <v>29</v>
      </c>
      <c r="H1985" s="5">
        <v>43873</v>
      </c>
      <c r="I1985" s="6">
        <v>19</v>
      </c>
      <c r="J1985" s="3" t="s">
        <v>50</v>
      </c>
    </row>
    <row r="1986" spans="1:10" x14ac:dyDescent="0.2">
      <c r="A1986" s="3" t="s">
        <v>378</v>
      </c>
      <c r="B1986" s="3" t="s">
        <v>1020</v>
      </c>
      <c r="C1986" s="3" t="s">
        <v>4975</v>
      </c>
      <c r="D1986" s="3" t="s">
        <v>4976</v>
      </c>
      <c r="E1986" s="4">
        <v>43847</v>
      </c>
      <c r="F1986" s="3" t="s">
        <v>14</v>
      </c>
      <c r="G1986" s="3" t="s">
        <v>4792</v>
      </c>
      <c r="H1986" s="5">
        <v>43861</v>
      </c>
      <c r="I1986" s="6">
        <v>11</v>
      </c>
      <c r="J1986" s="3" t="s">
        <v>50</v>
      </c>
    </row>
    <row r="1987" spans="1:10" x14ac:dyDescent="0.2">
      <c r="A1987" s="3" t="s">
        <v>378</v>
      </c>
      <c r="B1987" s="3" t="s">
        <v>1020</v>
      </c>
      <c r="C1987" s="3" t="s">
        <v>4977</v>
      </c>
      <c r="D1987" s="3" t="s">
        <v>4978</v>
      </c>
      <c r="E1987" s="4">
        <v>43847</v>
      </c>
      <c r="F1987" s="3" t="s">
        <v>14</v>
      </c>
      <c r="G1987" s="3" t="s">
        <v>4792</v>
      </c>
      <c r="H1987" s="5">
        <v>43861</v>
      </c>
      <c r="I1987" s="6">
        <v>11</v>
      </c>
      <c r="J1987" s="3" t="s">
        <v>50</v>
      </c>
    </row>
    <row r="1988" spans="1:10" x14ac:dyDescent="0.2">
      <c r="A1988" s="3" t="s">
        <v>641</v>
      </c>
      <c r="B1988" s="3" t="s">
        <v>4954</v>
      </c>
      <c r="C1988" s="3" t="s">
        <v>4979</v>
      </c>
      <c r="D1988" s="3" t="s">
        <v>4980</v>
      </c>
      <c r="E1988" s="4">
        <v>43847</v>
      </c>
      <c r="F1988" s="3" t="s">
        <v>14</v>
      </c>
      <c r="G1988" s="3" t="s">
        <v>40</v>
      </c>
      <c r="H1988" s="5">
        <v>43860</v>
      </c>
      <c r="I1988" s="6">
        <v>10</v>
      </c>
      <c r="J1988" s="3" t="s">
        <v>645</v>
      </c>
    </row>
    <row r="1989" spans="1:10" x14ac:dyDescent="0.2">
      <c r="A1989" s="3" t="s">
        <v>153</v>
      </c>
      <c r="B1989" s="3" t="s">
        <v>3234</v>
      </c>
      <c r="C1989" s="3" t="s">
        <v>4981</v>
      </c>
      <c r="D1989" s="3" t="s">
        <v>4982</v>
      </c>
      <c r="E1989" s="4">
        <v>43847</v>
      </c>
      <c r="F1989" s="3" t="s">
        <v>14</v>
      </c>
      <c r="G1989" s="3" t="s">
        <v>40</v>
      </c>
      <c r="H1989" s="5">
        <v>43851</v>
      </c>
      <c r="I1989" s="6">
        <v>3</v>
      </c>
      <c r="J1989" s="3" t="s">
        <v>157</v>
      </c>
    </row>
    <row r="1990" spans="1:10" x14ac:dyDescent="0.2">
      <c r="A1990" s="3" t="s">
        <v>308</v>
      </c>
      <c r="B1990" s="3" t="s">
        <v>2929</v>
      </c>
      <c r="C1990" s="3" t="s">
        <v>4983</v>
      </c>
      <c r="D1990" s="3" t="s">
        <v>4984</v>
      </c>
      <c r="E1990" s="4">
        <v>43850</v>
      </c>
      <c r="F1990" s="3" t="s">
        <v>14</v>
      </c>
      <c r="G1990" s="3" t="s">
        <v>4759</v>
      </c>
      <c r="H1990" s="5">
        <v>43860</v>
      </c>
      <c r="I1990" s="6">
        <v>9</v>
      </c>
      <c r="J1990" s="3" t="s">
        <v>35</v>
      </c>
    </row>
    <row r="1991" spans="1:10" x14ac:dyDescent="0.2">
      <c r="A1991" s="3" t="s">
        <v>41</v>
      </c>
      <c r="B1991" s="3" t="s">
        <v>3211</v>
      </c>
      <c r="C1991" s="3" t="s">
        <v>4985</v>
      </c>
      <c r="D1991" s="3" t="s">
        <v>4986</v>
      </c>
      <c r="E1991" s="4">
        <v>43850</v>
      </c>
      <c r="F1991" s="3" t="s">
        <v>14</v>
      </c>
      <c r="G1991" s="3" t="s">
        <v>4792</v>
      </c>
      <c r="H1991" s="5">
        <v>43852</v>
      </c>
      <c r="I1991" s="6">
        <v>3</v>
      </c>
      <c r="J1991" s="3" t="s">
        <v>45</v>
      </c>
    </row>
    <row r="1992" spans="1:10" x14ac:dyDescent="0.2">
      <c r="A1992" s="3" t="s">
        <v>436</v>
      </c>
      <c r="B1992" s="3" t="s">
        <v>4987</v>
      </c>
      <c r="C1992" s="3" t="s">
        <v>4988</v>
      </c>
      <c r="D1992" s="3" t="s">
        <v>4989</v>
      </c>
      <c r="E1992" s="4">
        <v>43850</v>
      </c>
      <c r="F1992" s="3" t="s">
        <v>14</v>
      </c>
      <c r="G1992" s="3" t="s">
        <v>40</v>
      </c>
      <c r="H1992" s="5">
        <v>43852</v>
      </c>
      <c r="I1992" s="6">
        <v>3</v>
      </c>
      <c r="J1992" s="3" t="s">
        <v>136</v>
      </c>
    </row>
    <row r="1993" spans="1:10" x14ac:dyDescent="0.2">
      <c r="A1993" s="3" t="s">
        <v>1488</v>
      </c>
      <c r="B1993" s="3" t="s">
        <v>4729</v>
      </c>
      <c r="C1993" s="3" t="s">
        <v>4990</v>
      </c>
      <c r="D1993" s="3" t="s">
        <v>4991</v>
      </c>
      <c r="E1993" s="4">
        <v>43850</v>
      </c>
      <c r="F1993" s="3" t="s">
        <v>14</v>
      </c>
      <c r="G1993" s="3" t="s">
        <v>4752</v>
      </c>
      <c r="H1993" s="5">
        <v>43866</v>
      </c>
      <c r="I1993" s="6">
        <v>13</v>
      </c>
      <c r="J1993" s="3" t="s">
        <v>179</v>
      </c>
    </row>
    <row r="1994" spans="1:10" x14ac:dyDescent="0.2">
      <c r="A1994" s="3" t="s">
        <v>139</v>
      </c>
      <c r="B1994" s="3" t="s">
        <v>4992</v>
      </c>
      <c r="C1994" s="3" t="s">
        <v>4993</v>
      </c>
      <c r="D1994" s="3" t="s">
        <v>4994</v>
      </c>
      <c r="E1994" s="4">
        <v>43850</v>
      </c>
      <c r="F1994" s="3" t="s">
        <v>14</v>
      </c>
      <c r="G1994" s="3" t="s">
        <v>4780</v>
      </c>
      <c r="H1994" s="5">
        <v>43865</v>
      </c>
      <c r="I1994" s="6">
        <v>12</v>
      </c>
      <c r="J1994" s="3" t="s">
        <v>143</v>
      </c>
    </row>
    <row r="1995" spans="1:10" x14ac:dyDescent="0.2">
      <c r="A1995" s="3" t="s">
        <v>139</v>
      </c>
      <c r="B1995" s="3" t="s">
        <v>4995</v>
      </c>
      <c r="C1995" s="3" t="s">
        <v>4996</v>
      </c>
      <c r="D1995" s="3" t="s">
        <v>4997</v>
      </c>
      <c r="E1995" s="4">
        <v>43850</v>
      </c>
      <c r="F1995" s="3" t="s">
        <v>14</v>
      </c>
      <c r="G1995" s="3" t="s">
        <v>4780</v>
      </c>
      <c r="H1995" s="5">
        <v>43866</v>
      </c>
      <c r="I1995" s="6">
        <v>13</v>
      </c>
      <c r="J1995" s="3" t="s">
        <v>143</v>
      </c>
    </row>
    <row r="1996" spans="1:10" x14ac:dyDescent="0.2">
      <c r="A1996" s="3" t="s">
        <v>68</v>
      </c>
      <c r="B1996" s="3" t="s">
        <v>4998</v>
      </c>
      <c r="C1996" s="3" t="s">
        <v>4999</v>
      </c>
      <c r="D1996" s="3" t="s">
        <v>5000</v>
      </c>
      <c r="E1996" s="4">
        <v>43850</v>
      </c>
      <c r="F1996" s="3" t="s">
        <v>14</v>
      </c>
      <c r="G1996" s="3" t="s">
        <v>40</v>
      </c>
      <c r="H1996" s="5">
        <v>43853</v>
      </c>
      <c r="I1996" s="6">
        <v>4</v>
      </c>
      <c r="J1996" s="3" t="s">
        <v>72</v>
      </c>
    </row>
    <row r="1997" spans="1:10" x14ac:dyDescent="0.2">
      <c r="A1997" s="3" t="s">
        <v>68</v>
      </c>
      <c r="B1997" s="3" t="s">
        <v>193</v>
      </c>
      <c r="C1997" s="3" t="s">
        <v>5001</v>
      </c>
      <c r="D1997" s="3" t="s">
        <v>5002</v>
      </c>
      <c r="E1997" s="4">
        <v>43850</v>
      </c>
      <c r="F1997" s="3" t="s">
        <v>14</v>
      </c>
      <c r="G1997" s="3" t="s">
        <v>4759</v>
      </c>
      <c r="H1997" s="5">
        <v>43853</v>
      </c>
      <c r="I1997" s="6">
        <v>4</v>
      </c>
      <c r="J1997" s="3" t="s">
        <v>72</v>
      </c>
    </row>
    <row r="1998" spans="1:10" x14ac:dyDescent="0.2">
      <c r="A1998" s="3" t="s">
        <v>690</v>
      </c>
      <c r="B1998" s="3" t="s">
        <v>4857</v>
      </c>
      <c r="C1998" s="3" t="s">
        <v>5003</v>
      </c>
      <c r="D1998" s="3" t="s">
        <v>5004</v>
      </c>
      <c r="E1998" s="4">
        <v>43850</v>
      </c>
      <c r="F1998" s="3" t="s">
        <v>14</v>
      </c>
      <c r="G1998" s="3" t="s">
        <v>4759</v>
      </c>
      <c r="H1998" s="5">
        <v>43854</v>
      </c>
      <c r="I1998" s="6">
        <v>5</v>
      </c>
      <c r="J1998" s="3" t="s">
        <v>105</v>
      </c>
    </row>
    <row r="1999" spans="1:10" x14ac:dyDescent="0.2">
      <c r="A1999" s="3" t="s">
        <v>118</v>
      </c>
      <c r="B1999" s="3" t="s">
        <v>5005</v>
      </c>
      <c r="C1999" s="3" t="s">
        <v>5006</v>
      </c>
      <c r="D1999" s="3" t="s">
        <v>5007</v>
      </c>
      <c r="E1999" s="4">
        <v>43851</v>
      </c>
      <c r="F1999" s="3" t="s">
        <v>14</v>
      </c>
      <c r="G1999" s="3" t="s">
        <v>40</v>
      </c>
      <c r="H1999" s="5">
        <v>43859</v>
      </c>
      <c r="I1999" s="6">
        <v>7</v>
      </c>
      <c r="J1999" s="3" t="s">
        <v>122</v>
      </c>
    </row>
    <row r="2000" spans="1:10" x14ac:dyDescent="0.2">
      <c r="A2000" s="3" t="s">
        <v>118</v>
      </c>
      <c r="B2000" s="3" t="s">
        <v>5005</v>
      </c>
      <c r="C2000" s="3" t="s">
        <v>5008</v>
      </c>
      <c r="D2000" s="3" t="s">
        <v>5009</v>
      </c>
      <c r="E2000" s="4">
        <v>43851</v>
      </c>
      <c r="F2000" s="3" t="s">
        <v>14</v>
      </c>
      <c r="G2000" s="3" t="s">
        <v>40</v>
      </c>
      <c r="H2000" s="5">
        <v>43859</v>
      </c>
      <c r="I2000" s="6">
        <v>7</v>
      </c>
      <c r="J2000" s="3" t="s">
        <v>122</v>
      </c>
    </row>
    <row r="2001" spans="1:10" x14ac:dyDescent="0.2">
      <c r="A2001" s="3" t="s">
        <v>118</v>
      </c>
      <c r="B2001" s="3" t="s">
        <v>5005</v>
      </c>
      <c r="C2001" s="3" t="s">
        <v>5010</v>
      </c>
      <c r="D2001" s="3" t="s">
        <v>5011</v>
      </c>
      <c r="E2001" s="4">
        <v>43851</v>
      </c>
      <c r="F2001" s="3" t="s">
        <v>14</v>
      </c>
      <c r="G2001" s="3" t="s">
        <v>40</v>
      </c>
      <c r="H2001" s="5">
        <v>43859</v>
      </c>
      <c r="I2001" s="6">
        <v>7</v>
      </c>
      <c r="J2001" s="3" t="s">
        <v>122</v>
      </c>
    </row>
    <row r="2002" spans="1:10" x14ac:dyDescent="0.2">
      <c r="A2002" s="3" t="s">
        <v>118</v>
      </c>
      <c r="B2002" s="3" t="s">
        <v>5005</v>
      </c>
      <c r="C2002" s="3" t="s">
        <v>5012</v>
      </c>
      <c r="D2002" s="3" t="s">
        <v>5013</v>
      </c>
      <c r="E2002" s="4">
        <v>43851</v>
      </c>
      <c r="F2002" s="3" t="s">
        <v>14</v>
      </c>
      <c r="G2002" s="3" t="s">
        <v>40</v>
      </c>
      <c r="H2002" s="5">
        <v>43859</v>
      </c>
      <c r="I2002" s="6">
        <v>7</v>
      </c>
      <c r="J2002" s="3" t="s">
        <v>122</v>
      </c>
    </row>
    <row r="2003" spans="1:10" x14ac:dyDescent="0.2">
      <c r="A2003" s="3" t="s">
        <v>118</v>
      </c>
      <c r="B2003" s="3" t="s">
        <v>5005</v>
      </c>
      <c r="C2003" s="3" t="s">
        <v>5014</v>
      </c>
      <c r="D2003" s="3" t="s">
        <v>5015</v>
      </c>
      <c r="E2003" s="4">
        <v>43851</v>
      </c>
      <c r="F2003" s="3" t="s">
        <v>14</v>
      </c>
      <c r="G2003" s="3" t="s">
        <v>29</v>
      </c>
      <c r="H2003" s="5">
        <v>43887</v>
      </c>
      <c r="I2003" s="6">
        <v>27</v>
      </c>
      <c r="J2003" s="3" t="s">
        <v>122</v>
      </c>
    </row>
    <row r="2004" spans="1:10" x14ac:dyDescent="0.2">
      <c r="A2004" s="3" t="s">
        <v>118</v>
      </c>
      <c r="B2004" s="3" t="s">
        <v>5016</v>
      </c>
      <c r="C2004" s="3" t="s">
        <v>5017</v>
      </c>
      <c r="D2004" s="3" t="s">
        <v>5018</v>
      </c>
      <c r="E2004" s="4">
        <v>43851</v>
      </c>
      <c r="F2004" s="3" t="s">
        <v>14</v>
      </c>
      <c r="G2004" s="3" t="s">
        <v>4752</v>
      </c>
      <c r="H2004" s="5">
        <v>43857</v>
      </c>
      <c r="I2004" s="6">
        <v>5</v>
      </c>
      <c r="J2004" s="3" t="s">
        <v>122</v>
      </c>
    </row>
    <row r="2005" spans="1:10" x14ac:dyDescent="0.2">
      <c r="A2005" s="3" t="s">
        <v>118</v>
      </c>
      <c r="B2005" s="3" t="s">
        <v>2870</v>
      </c>
      <c r="C2005" s="3" t="s">
        <v>5019</v>
      </c>
      <c r="D2005" s="3" t="s">
        <v>5020</v>
      </c>
      <c r="E2005" s="4">
        <v>43851</v>
      </c>
      <c r="F2005" s="3" t="s">
        <v>14</v>
      </c>
      <c r="G2005" s="3" t="s">
        <v>4759</v>
      </c>
      <c r="H2005" s="5">
        <v>43879</v>
      </c>
      <c r="I2005" s="6">
        <v>21</v>
      </c>
      <c r="J2005" s="3" t="s">
        <v>122</v>
      </c>
    </row>
    <row r="2006" spans="1:10" x14ac:dyDescent="0.2">
      <c r="A2006" s="3" t="s">
        <v>118</v>
      </c>
      <c r="B2006" s="3" t="s">
        <v>5005</v>
      </c>
      <c r="C2006" s="3" t="s">
        <v>5021</v>
      </c>
      <c r="D2006" s="3" t="s">
        <v>5022</v>
      </c>
      <c r="E2006" s="4">
        <v>43851</v>
      </c>
      <c r="F2006" s="3" t="s">
        <v>14</v>
      </c>
      <c r="G2006" s="3" t="s">
        <v>40</v>
      </c>
      <c r="H2006" s="5">
        <v>43859</v>
      </c>
      <c r="I2006" s="6">
        <v>7</v>
      </c>
      <c r="J2006" s="3" t="s">
        <v>122</v>
      </c>
    </row>
    <row r="2007" spans="1:10" x14ac:dyDescent="0.2">
      <c r="A2007" s="3" t="s">
        <v>118</v>
      </c>
      <c r="B2007" s="3" t="s">
        <v>5005</v>
      </c>
      <c r="C2007" s="3" t="s">
        <v>5023</v>
      </c>
      <c r="D2007" s="3" t="s">
        <v>5024</v>
      </c>
      <c r="E2007" s="4">
        <v>43851</v>
      </c>
      <c r="F2007" s="3" t="s">
        <v>14</v>
      </c>
      <c r="G2007" s="3" t="s">
        <v>40</v>
      </c>
      <c r="H2007" s="5">
        <v>43859</v>
      </c>
      <c r="I2007" s="6">
        <v>7</v>
      </c>
      <c r="J2007" s="3" t="s">
        <v>122</v>
      </c>
    </row>
    <row r="2008" spans="1:10" x14ac:dyDescent="0.2">
      <c r="A2008" s="3" t="s">
        <v>118</v>
      </c>
      <c r="B2008" s="3" t="s">
        <v>5005</v>
      </c>
      <c r="C2008" s="3" t="s">
        <v>5025</v>
      </c>
      <c r="D2008" s="3" t="s">
        <v>5026</v>
      </c>
      <c r="E2008" s="4">
        <v>43851</v>
      </c>
      <c r="F2008" s="3" t="s">
        <v>14</v>
      </c>
      <c r="G2008" s="3" t="s">
        <v>40</v>
      </c>
      <c r="H2008" s="5">
        <v>43859</v>
      </c>
      <c r="I2008" s="6">
        <v>7</v>
      </c>
      <c r="J2008" s="3" t="s">
        <v>122</v>
      </c>
    </row>
    <row r="2009" spans="1:10" x14ac:dyDescent="0.2">
      <c r="A2009" s="3" t="s">
        <v>118</v>
      </c>
      <c r="B2009" s="3" t="s">
        <v>2304</v>
      </c>
      <c r="C2009" s="3" t="s">
        <v>5027</v>
      </c>
      <c r="D2009" s="3" t="s">
        <v>5028</v>
      </c>
      <c r="E2009" s="4">
        <v>43851</v>
      </c>
      <c r="F2009" s="3" t="s">
        <v>14</v>
      </c>
      <c r="G2009" s="3" t="s">
        <v>4759</v>
      </c>
      <c r="H2009" s="5">
        <v>43853</v>
      </c>
      <c r="I2009" s="6">
        <v>3</v>
      </c>
      <c r="J2009" s="3" t="s">
        <v>122</v>
      </c>
    </row>
    <row r="2010" spans="1:10" x14ac:dyDescent="0.2">
      <c r="A2010" s="3" t="s">
        <v>118</v>
      </c>
      <c r="B2010" s="3" t="s">
        <v>3143</v>
      </c>
      <c r="C2010" s="3" t="s">
        <v>5029</v>
      </c>
      <c r="D2010" s="3" t="s">
        <v>5030</v>
      </c>
      <c r="E2010" s="4">
        <v>43851</v>
      </c>
      <c r="F2010" s="3" t="s">
        <v>14</v>
      </c>
      <c r="G2010" s="3" t="s">
        <v>40</v>
      </c>
      <c r="H2010" s="5">
        <v>43853</v>
      </c>
      <c r="I2010" s="6">
        <v>3</v>
      </c>
      <c r="J2010" s="3" t="s">
        <v>122</v>
      </c>
    </row>
    <row r="2011" spans="1:10" x14ac:dyDescent="0.2">
      <c r="A2011" s="3" t="s">
        <v>118</v>
      </c>
      <c r="B2011" s="3" t="s">
        <v>3491</v>
      </c>
      <c r="C2011" s="3" t="s">
        <v>5031</v>
      </c>
      <c r="D2011" s="3" t="s">
        <v>5032</v>
      </c>
      <c r="E2011" s="4">
        <v>43851</v>
      </c>
      <c r="F2011" s="3" t="s">
        <v>14</v>
      </c>
      <c r="G2011" s="3" t="s">
        <v>4759</v>
      </c>
      <c r="H2011" s="5">
        <v>43888</v>
      </c>
      <c r="I2011" s="6">
        <v>28</v>
      </c>
      <c r="J2011" s="3" t="s">
        <v>122</v>
      </c>
    </row>
    <row r="2012" spans="1:10" x14ac:dyDescent="0.2">
      <c r="A2012" s="3" t="s">
        <v>118</v>
      </c>
      <c r="B2012" s="3" t="s">
        <v>2304</v>
      </c>
      <c r="C2012" s="3" t="s">
        <v>5033</v>
      </c>
      <c r="D2012" s="3" t="s">
        <v>5034</v>
      </c>
      <c r="E2012" s="4">
        <v>43851</v>
      </c>
      <c r="F2012" s="3" t="s">
        <v>14</v>
      </c>
      <c r="G2012" s="3" t="s">
        <v>4792</v>
      </c>
      <c r="H2012" s="5">
        <v>43853</v>
      </c>
      <c r="I2012" s="6">
        <v>3</v>
      </c>
      <c r="J2012" s="3" t="s">
        <v>122</v>
      </c>
    </row>
    <row r="2013" spans="1:10" x14ac:dyDescent="0.2">
      <c r="A2013" s="3" t="s">
        <v>118</v>
      </c>
      <c r="B2013" s="3" t="s">
        <v>5035</v>
      </c>
      <c r="C2013" s="3" t="s">
        <v>5036</v>
      </c>
      <c r="D2013" s="3" t="s">
        <v>5037</v>
      </c>
      <c r="E2013" s="4">
        <v>43851</v>
      </c>
      <c r="F2013" s="3" t="s">
        <v>14</v>
      </c>
      <c r="G2013" s="3" t="s">
        <v>4752</v>
      </c>
      <c r="H2013" s="5">
        <v>43857</v>
      </c>
      <c r="I2013" s="6">
        <v>5</v>
      </c>
      <c r="J2013" s="3" t="s">
        <v>122</v>
      </c>
    </row>
    <row r="2014" spans="1:10" x14ac:dyDescent="0.2">
      <c r="A2014" s="3" t="s">
        <v>132</v>
      </c>
      <c r="B2014" s="3" t="s">
        <v>5038</v>
      </c>
      <c r="C2014" s="3" t="s">
        <v>5039</v>
      </c>
      <c r="D2014" s="3" t="s">
        <v>5040</v>
      </c>
      <c r="E2014" s="4">
        <v>43851</v>
      </c>
      <c r="F2014" s="3" t="s">
        <v>14</v>
      </c>
      <c r="G2014" s="3" t="s">
        <v>4792</v>
      </c>
      <c r="H2014" s="5">
        <v>43854</v>
      </c>
      <c r="I2014" s="6">
        <v>4</v>
      </c>
      <c r="J2014" s="3" t="s">
        <v>136</v>
      </c>
    </row>
    <row r="2015" spans="1:10" x14ac:dyDescent="0.2">
      <c r="A2015" s="3" t="s">
        <v>17</v>
      </c>
      <c r="B2015" s="3" t="s">
        <v>5041</v>
      </c>
      <c r="C2015" s="3" t="s">
        <v>5042</v>
      </c>
      <c r="D2015" s="3" t="s">
        <v>5043</v>
      </c>
      <c r="E2015" s="4">
        <v>43851</v>
      </c>
      <c r="F2015" s="3" t="s">
        <v>14</v>
      </c>
      <c r="G2015" s="3" t="s">
        <v>40</v>
      </c>
      <c r="H2015" s="5">
        <v>43852</v>
      </c>
      <c r="I2015" s="6">
        <v>2</v>
      </c>
      <c r="J2015" s="3" t="s">
        <v>65</v>
      </c>
    </row>
    <row r="2016" spans="1:10" x14ac:dyDescent="0.2">
      <c r="A2016" s="3" t="s">
        <v>17</v>
      </c>
      <c r="B2016" s="3" t="s">
        <v>3536</v>
      </c>
      <c r="C2016" s="3" t="s">
        <v>5044</v>
      </c>
      <c r="D2016" s="3" t="s">
        <v>3538</v>
      </c>
      <c r="E2016" s="4">
        <v>43851</v>
      </c>
      <c r="F2016" s="3" t="s">
        <v>14</v>
      </c>
      <c r="G2016" s="3" t="s">
        <v>40</v>
      </c>
      <c r="H2016" s="5">
        <v>43857</v>
      </c>
      <c r="I2016" s="6">
        <v>5</v>
      </c>
      <c r="J2016" s="3" t="s">
        <v>21</v>
      </c>
    </row>
    <row r="2017" spans="1:10" x14ac:dyDescent="0.2">
      <c r="A2017" s="3" t="s">
        <v>41</v>
      </c>
      <c r="B2017" s="3" t="s">
        <v>887</v>
      </c>
      <c r="C2017" s="3" t="s">
        <v>5045</v>
      </c>
      <c r="D2017" s="3" t="s">
        <v>5046</v>
      </c>
      <c r="E2017" s="4">
        <v>43852</v>
      </c>
      <c r="F2017" s="3" t="s">
        <v>14</v>
      </c>
      <c r="G2017" s="3" t="s">
        <v>5047</v>
      </c>
      <c r="H2017" s="5">
        <v>43866</v>
      </c>
      <c r="I2017" s="6">
        <v>12</v>
      </c>
      <c r="J2017" s="3" t="s">
        <v>45</v>
      </c>
    </row>
    <row r="2018" spans="1:10" x14ac:dyDescent="0.2">
      <c r="A2018" s="3" t="s">
        <v>947</v>
      </c>
      <c r="B2018" s="3" t="s">
        <v>5048</v>
      </c>
      <c r="C2018" s="3" t="s">
        <v>5049</v>
      </c>
      <c r="D2018" s="3" t="s">
        <v>5050</v>
      </c>
      <c r="E2018" s="4">
        <v>43852</v>
      </c>
      <c r="F2018" s="3" t="s">
        <v>14</v>
      </c>
      <c r="G2018" s="3" t="s">
        <v>40</v>
      </c>
      <c r="H2018" s="5">
        <v>43853</v>
      </c>
      <c r="I2018" s="6">
        <v>3</v>
      </c>
      <c r="J2018" s="3" t="s">
        <v>467</v>
      </c>
    </row>
    <row r="2019" spans="1:10" x14ac:dyDescent="0.2">
      <c r="A2019" s="3" t="s">
        <v>690</v>
      </c>
      <c r="B2019" s="3" t="s">
        <v>4874</v>
      </c>
      <c r="C2019" s="3" t="s">
        <v>5051</v>
      </c>
      <c r="D2019" s="3" t="s">
        <v>5052</v>
      </c>
      <c r="E2019" s="4">
        <v>43852</v>
      </c>
      <c r="F2019" s="3" t="s">
        <v>14</v>
      </c>
      <c r="G2019" s="3" t="s">
        <v>4792</v>
      </c>
      <c r="H2019" s="5">
        <v>43854</v>
      </c>
      <c r="I2019" s="6">
        <v>3</v>
      </c>
      <c r="J2019" s="3" t="s">
        <v>105</v>
      </c>
    </row>
    <row r="2020" spans="1:10" x14ac:dyDescent="0.2">
      <c r="A2020" s="3" t="s">
        <v>36</v>
      </c>
      <c r="B2020" s="3" t="s">
        <v>3479</v>
      </c>
      <c r="C2020" s="3" t="s">
        <v>5053</v>
      </c>
      <c r="D2020" s="3" t="s">
        <v>5054</v>
      </c>
      <c r="E2020" s="4">
        <v>43853</v>
      </c>
      <c r="F2020" s="3" t="s">
        <v>14</v>
      </c>
      <c r="G2020" s="3" t="s">
        <v>4780</v>
      </c>
      <c r="H2020" s="5">
        <v>43881</v>
      </c>
      <c r="I2020" s="6">
        <v>21</v>
      </c>
      <c r="J2020" s="3" t="s">
        <v>30</v>
      </c>
    </row>
    <row r="2021" spans="1:10" x14ac:dyDescent="0.2">
      <c r="A2021" s="3" t="s">
        <v>1236</v>
      </c>
      <c r="B2021" s="3" t="s">
        <v>3183</v>
      </c>
      <c r="C2021" s="3" t="s">
        <v>5055</v>
      </c>
      <c r="D2021" s="3" t="s">
        <v>5056</v>
      </c>
      <c r="E2021" s="4">
        <v>43853</v>
      </c>
      <c r="F2021" s="3" t="s">
        <v>14</v>
      </c>
      <c r="G2021" s="3" t="s">
        <v>4792</v>
      </c>
      <c r="H2021" s="5">
        <v>43859</v>
      </c>
      <c r="I2021" s="6">
        <v>5</v>
      </c>
      <c r="J2021" s="3" t="s">
        <v>16</v>
      </c>
    </row>
    <row r="2022" spans="1:10" x14ac:dyDescent="0.2">
      <c r="A2022" s="3" t="s">
        <v>118</v>
      </c>
      <c r="B2022" s="3" t="s">
        <v>2870</v>
      </c>
      <c r="C2022" s="3" t="s">
        <v>5057</v>
      </c>
      <c r="D2022" s="3" t="s">
        <v>5058</v>
      </c>
      <c r="E2022" s="4">
        <v>43853</v>
      </c>
      <c r="F2022" s="3" t="s">
        <v>14</v>
      </c>
      <c r="G2022" s="3" t="s">
        <v>40</v>
      </c>
      <c r="H2022" s="5">
        <v>43875</v>
      </c>
      <c r="I2022" s="6">
        <v>17</v>
      </c>
      <c r="J2022" s="3" t="s">
        <v>122</v>
      </c>
    </row>
    <row r="2023" spans="1:10" x14ac:dyDescent="0.2">
      <c r="A2023" s="3" t="s">
        <v>118</v>
      </c>
      <c r="B2023" s="3" t="s">
        <v>2870</v>
      </c>
      <c r="C2023" s="3" t="s">
        <v>5059</v>
      </c>
      <c r="D2023" s="3" t="s">
        <v>5060</v>
      </c>
      <c r="E2023" s="4">
        <v>43853</v>
      </c>
      <c r="F2023" s="3" t="s">
        <v>14</v>
      </c>
      <c r="G2023" s="3" t="s">
        <v>4759</v>
      </c>
      <c r="H2023" s="5">
        <v>43861</v>
      </c>
      <c r="I2023" s="6">
        <v>7</v>
      </c>
      <c r="J2023" s="3" t="s">
        <v>122</v>
      </c>
    </row>
    <row r="2024" spans="1:10" x14ac:dyDescent="0.2">
      <c r="A2024" s="3" t="s">
        <v>3343</v>
      </c>
      <c r="B2024" s="3" t="s">
        <v>5061</v>
      </c>
      <c r="C2024" s="3" t="s">
        <v>5062</v>
      </c>
      <c r="D2024" s="3" t="s">
        <v>5063</v>
      </c>
      <c r="E2024" s="4">
        <v>43853</v>
      </c>
      <c r="F2024" s="3" t="s">
        <v>14</v>
      </c>
      <c r="G2024" s="3" t="s">
        <v>4759</v>
      </c>
      <c r="H2024" s="5">
        <v>43861</v>
      </c>
      <c r="I2024" s="6">
        <v>7</v>
      </c>
      <c r="J2024" s="3" t="s">
        <v>467</v>
      </c>
    </row>
    <row r="2025" spans="1:10" x14ac:dyDescent="0.2">
      <c r="A2025" s="3" t="s">
        <v>3343</v>
      </c>
      <c r="B2025" s="3" t="s">
        <v>5064</v>
      </c>
      <c r="C2025" s="3" t="s">
        <v>5065</v>
      </c>
      <c r="D2025" s="3" t="s">
        <v>5066</v>
      </c>
      <c r="E2025" s="4">
        <v>43853</v>
      </c>
      <c r="F2025" s="3" t="s">
        <v>14</v>
      </c>
      <c r="G2025" s="3" t="s">
        <v>4759</v>
      </c>
      <c r="H2025" s="5">
        <v>43861</v>
      </c>
      <c r="I2025" s="6">
        <v>7</v>
      </c>
      <c r="J2025" s="3" t="s">
        <v>467</v>
      </c>
    </row>
    <row r="2026" spans="1:10" x14ac:dyDescent="0.2">
      <c r="A2026" s="3" t="s">
        <v>3343</v>
      </c>
      <c r="B2026" s="3" t="s">
        <v>5067</v>
      </c>
      <c r="C2026" s="3" t="s">
        <v>5068</v>
      </c>
      <c r="D2026" s="3" t="s">
        <v>5069</v>
      </c>
      <c r="E2026" s="4">
        <v>43853</v>
      </c>
      <c r="F2026" s="3" t="s">
        <v>14</v>
      </c>
      <c r="G2026" s="3" t="s">
        <v>4759</v>
      </c>
      <c r="H2026" s="5">
        <v>43861</v>
      </c>
      <c r="I2026" s="6">
        <v>7</v>
      </c>
      <c r="J2026" s="3" t="s">
        <v>467</v>
      </c>
    </row>
    <row r="2027" spans="1:10" x14ac:dyDescent="0.2">
      <c r="A2027" s="3" t="s">
        <v>3343</v>
      </c>
      <c r="B2027" s="3" t="s">
        <v>5070</v>
      </c>
      <c r="C2027" s="3" t="s">
        <v>5071</v>
      </c>
      <c r="D2027" s="3" t="s">
        <v>5072</v>
      </c>
      <c r="E2027" s="4">
        <v>43853</v>
      </c>
      <c r="F2027" s="3" t="s">
        <v>14</v>
      </c>
      <c r="G2027" s="3" t="s">
        <v>4759</v>
      </c>
      <c r="H2027" s="5">
        <v>43861</v>
      </c>
      <c r="I2027" s="6">
        <v>7</v>
      </c>
      <c r="J2027" s="3" t="s">
        <v>467</v>
      </c>
    </row>
    <row r="2028" spans="1:10" x14ac:dyDescent="0.2">
      <c r="A2028" s="3" t="s">
        <v>3343</v>
      </c>
      <c r="B2028" s="3" t="s">
        <v>5073</v>
      </c>
      <c r="C2028" s="3" t="s">
        <v>5074</v>
      </c>
      <c r="D2028" s="3" t="s">
        <v>5075</v>
      </c>
      <c r="E2028" s="4">
        <v>43853</v>
      </c>
      <c r="F2028" s="3" t="s">
        <v>14</v>
      </c>
      <c r="G2028" s="3" t="s">
        <v>4759</v>
      </c>
      <c r="H2028" s="5">
        <v>43861</v>
      </c>
      <c r="I2028" s="6">
        <v>7</v>
      </c>
      <c r="J2028" s="3" t="s">
        <v>467</v>
      </c>
    </row>
    <row r="2029" spans="1:10" x14ac:dyDescent="0.2">
      <c r="A2029" s="3" t="s">
        <v>1808</v>
      </c>
      <c r="B2029" s="3" t="s">
        <v>5076</v>
      </c>
      <c r="C2029" s="3" t="s">
        <v>5077</v>
      </c>
      <c r="D2029" s="3" t="s">
        <v>5078</v>
      </c>
      <c r="E2029" s="4">
        <v>43853</v>
      </c>
      <c r="F2029" s="3" t="s">
        <v>14</v>
      </c>
      <c r="G2029" s="3" t="s">
        <v>40</v>
      </c>
      <c r="H2029" s="5">
        <v>43859</v>
      </c>
      <c r="I2029" s="6">
        <v>5</v>
      </c>
      <c r="J2029" s="3" t="s">
        <v>50</v>
      </c>
    </row>
    <row r="2030" spans="1:10" x14ac:dyDescent="0.2">
      <c r="A2030" s="3" t="s">
        <v>82</v>
      </c>
      <c r="B2030" s="3" t="s">
        <v>5079</v>
      </c>
      <c r="C2030" s="3" t="s">
        <v>5080</v>
      </c>
      <c r="D2030" s="3" t="s">
        <v>5081</v>
      </c>
      <c r="E2030" s="4">
        <v>43853</v>
      </c>
      <c r="F2030" s="3" t="s">
        <v>14</v>
      </c>
      <c r="G2030" s="3" t="s">
        <v>4752</v>
      </c>
      <c r="H2030" s="5">
        <v>43866</v>
      </c>
      <c r="I2030" s="6">
        <v>10</v>
      </c>
      <c r="J2030" s="3" t="s">
        <v>65</v>
      </c>
    </row>
    <row r="2031" spans="1:10" x14ac:dyDescent="0.2">
      <c r="A2031" s="3" t="s">
        <v>82</v>
      </c>
      <c r="B2031" s="3" t="s">
        <v>218</v>
      </c>
      <c r="C2031" s="3" t="s">
        <v>5082</v>
      </c>
      <c r="D2031" s="3" t="s">
        <v>220</v>
      </c>
      <c r="E2031" s="4">
        <v>43853</v>
      </c>
      <c r="F2031" s="3" t="s">
        <v>14</v>
      </c>
      <c r="G2031" s="3" t="s">
        <v>29</v>
      </c>
      <c r="H2031" s="5">
        <v>43873</v>
      </c>
      <c r="I2031" s="6">
        <v>15</v>
      </c>
      <c r="J2031" s="3" t="s">
        <v>65</v>
      </c>
    </row>
    <row r="2032" spans="1:10" x14ac:dyDescent="0.2">
      <c r="A2032" s="3" t="s">
        <v>82</v>
      </c>
      <c r="B2032" s="3" t="s">
        <v>5083</v>
      </c>
      <c r="C2032" s="3" t="s">
        <v>5084</v>
      </c>
      <c r="D2032" s="3" t="s">
        <v>5085</v>
      </c>
      <c r="E2032" s="4">
        <v>43853</v>
      </c>
      <c r="F2032" s="3" t="s">
        <v>14</v>
      </c>
      <c r="G2032" s="3" t="s">
        <v>4752</v>
      </c>
      <c r="H2032" s="5">
        <v>43868</v>
      </c>
      <c r="I2032" s="6">
        <v>12</v>
      </c>
      <c r="J2032" s="3" t="s">
        <v>65</v>
      </c>
    </row>
    <row r="2033" spans="1:10" x14ac:dyDescent="0.2">
      <c r="A2033" s="3" t="s">
        <v>378</v>
      </c>
      <c r="B2033" s="3" t="s">
        <v>3324</v>
      </c>
      <c r="C2033" s="3" t="s">
        <v>5086</v>
      </c>
      <c r="D2033" s="3" t="s">
        <v>5087</v>
      </c>
      <c r="E2033" s="4">
        <v>43853</v>
      </c>
      <c r="F2033" s="3" t="s">
        <v>14</v>
      </c>
      <c r="G2033" s="3" t="s">
        <v>29</v>
      </c>
      <c r="H2033" s="5">
        <v>43873</v>
      </c>
      <c r="I2033" s="6">
        <v>15</v>
      </c>
      <c r="J2033" s="3" t="s">
        <v>50</v>
      </c>
    </row>
    <row r="2034" spans="1:10" x14ac:dyDescent="0.2">
      <c r="A2034" s="3" t="s">
        <v>565</v>
      </c>
      <c r="B2034" s="3" t="s">
        <v>5088</v>
      </c>
      <c r="C2034" s="3" t="s">
        <v>5089</v>
      </c>
      <c r="D2034" s="3" t="s">
        <v>5090</v>
      </c>
      <c r="E2034" s="4">
        <v>43853</v>
      </c>
      <c r="F2034" s="3" t="s">
        <v>14</v>
      </c>
      <c r="G2034" s="3" t="s">
        <v>40</v>
      </c>
      <c r="H2034" s="5">
        <v>43853</v>
      </c>
      <c r="I2034" s="6">
        <v>1</v>
      </c>
      <c r="J2034" s="3" t="s">
        <v>30</v>
      </c>
    </row>
    <row r="2035" spans="1:10" x14ac:dyDescent="0.2">
      <c r="A2035" s="3" t="s">
        <v>3546</v>
      </c>
      <c r="B2035" s="3" t="s">
        <v>4017</v>
      </c>
      <c r="C2035" s="3" t="s">
        <v>5091</v>
      </c>
      <c r="D2035" s="3" t="s">
        <v>4154</v>
      </c>
      <c r="E2035" s="4">
        <v>43853</v>
      </c>
      <c r="F2035" s="3" t="s">
        <v>14</v>
      </c>
      <c r="G2035" s="3" t="s">
        <v>4759</v>
      </c>
      <c r="H2035" s="5">
        <v>43859</v>
      </c>
      <c r="I2035" s="6">
        <v>5</v>
      </c>
      <c r="J2035" s="3" t="s">
        <v>60</v>
      </c>
    </row>
    <row r="2036" spans="1:10" x14ac:dyDescent="0.2">
      <c r="A2036" s="3" t="s">
        <v>3546</v>
      </c>
      <c r="B2036" s="3" t="s">
        <v>1699</v>
      </c>
      <c r="C2036" s="3" t="s">
        <v>5092</v>
      </c>
      <c r="D2036" s="3" t="s">
        <v>5093</v>
      </c>
      <c r="E2036" s="4">
        <v>43853</v>
      </c>
      <c r="F2036" s="3" t="s">
        <v>14</v>
      </c>
      <c r="G2036" s="3" t="s">
        <v>4759</v>
      </c>
      <c r="H2036" s="5">
        <v>43858</v>
      </c>
      <c r="I2036" s="6">
        <v>4</v>
      </c>
      <c r="J2036" s="3" t="s">
        <v>60</v>
      </c>
    </row>
    <row r="2037" spans="1:10" x14ac:dyDescent="0.2">
      <c r="A2037" s="3" t="s">
        <v>93</v>
      </c>
      <c r="B2037" s="3" t="s">
        <v>2556</v>
      </c>
      <c r="C2037" s="3" t="s">
        <v>5094</v>
      </c>
      <c r="D2037" s="3" t="s">
        <v>5095</v>
      </c>
      <c r="E2037" s="4">
        <v>43853</v>
      </c>
      <c r="F2037" s="3" t="s">
        <v>14</v>
      </c>
      <c r="G2037" s="3" t="s">
        <v>4759</v>
      </c>
      <c r="H2037" s="5">
        <v>43859</v>
      </c>
      <c r="I2037" s="6">
        <v>5</v>
      </c>
      <c r="J2037" s="3" t="s">
        <v>65</v>
      </c>
    </row>
    <row r="2038" spans="1:10" x14ac:dyDescent="0.2">
      <c r="A2038" s="3" t="s">
        <v>93</v>
      </c>
      <c r="B2038" s="3" t="s">
        <v>5096</v>
      </c>
      <c r="C2038" s="3" t="s">
        <v>5097</v>
      </c>
      <c r="D2038" s="3" t="s">
        <v>5098</v>
      </c>
      <c r="E2038" s="4">
        <v>43853</v>
      </c>
      <c r="F2038" s="3" t="s">
        <v>14</v>
      </c>
      <c r="G2038" s="3" t="s">
        <v>4792</v>
      </c>
      <c r="H2038" s="5">
        <v>43857</v>
      </c>
      <c r="I2038" s="6">
        <v>3</v>
      </c>
      <c r="J2038" s="3" t="s">
        <v>65</v>
      </c>
    </row>
    <row r="2039" spans="1:10" x14ac:dyDescent="0.2">
      <c r="A2039" s="3" t="s">
        <v>268</v>
      </c>
      <c r="B2039" s="3" t="s">
        <v>5099</v>
      </c>
      <c r="C2039" s="3" t="s">
        <v>5100</v>
      </c>
      <c r="D2039" s="3" t="s">
        <v>5101</v>
      </c>
      <c r="E2039" s="4">
        <v>43853</v>
      </c>
      <c r="F2039" s="3" t="s">
        <v>14</v>
      </c>
      <c r="G2039" s="3" t="s">
        <v>4759</v>
      </c>
      <c r="H2039" s="5">
        <v>43886</v>
      </c>
      <c r="I2039" s="6">
        <v>24</v>
      </c>
      <c r="J2039" s="3" t="s">
        <v>245</v>
      </c>
    </row>
    <row r="2040" spans="1:10" x14ac:dyDescent="0.2">
      <c r="A2040" s="3" t="s">
        <v>268</v>
      </c>
      <c r="B2040" s="3" t="s">
        <v>5102</v>
      </c>
      <c r="C2040" s="3" t="s">
        <v>5103</v>
      </c>
      <c r="D2040" s="3" t="s">
        <v>5101</v>
      </c>
      <c r="E2040" s="4">
        <v>43853</v>
      </c>
      <c r="F2040" s="3" t="s">
        <v>14</v>
      </c>
      <c r="G2040" s="3" t="s">
        <v>4759</v>
      </c>
      <c r="H2040" s="5">
        <v>43886</v>
      </c>
      <c r="I2040" s="6">
        <v>24</v>
      </c>
      <c r="J2040" s="3" t="s">
        <v>245</v>
      </c>
    </row>
    <row r="2041" spans="1:10" x14ac:dyDescent="0.2">
      <c r="A2041" s="3" t="s">
        <v>300</v>
      </c>
      <c r="B2041" s="3" t="s">
        <v>5104</v>
      </c>
      <c r="C2041" s="3" t="s">
        <v>5105</v>
      </c>
      <c r="D2041" s="3" t="s">
        <v>5106</v>
      </c>
      <c r="E2041" s="4">
        <v>43853</v>
      </c>
      <c r="F2041" s="3" t="s">
        <v>14</v>
      </c>
      <c r="G2041" s="3" t="s">
        <v>4752</v>
      </c>
      <c r="H2041" s="5">
        <v>43873</v>
      </c>
      <c r="I2041" s="6">
        <v>15</v>
      </c>
      <c r="J2041" s="3" t="s">
        <v>304</v>
      </c>
    </row>
    <row r="2042" spans="1:10" x14ac:dyDescent="0.2">
      <c r="A2042" s="3" t="s">
        <v>300</v>
      </c>
      <c r="B2042" s="3" t="s">
        <v>4721</v>
      </c>
      <c r="C2042" s="3" t="s">
        <v>5107</v>
      </c>
      <c r="D2042" s="3" t="s">
        <v>5108</v>
      </c>
      <c r="E2042" s="4">
        <v>43853</v>
      </c>
      <c r="F2042" s="3" t="s">
        <v>14</v>
      </c>
      <c r="G2042" s="3" t="s">
        <v>4759</v>
      </c>
      <c r="H2042" s="5">
        <v>43865</v>
      </c>
      <c r="I2042" s="6">
        <v>9</v>
      </c>
      <c r="J2042" s="3" t="s">
        <v>304</v>
      </c>
    </row>
    <row r="2043" spans="1:10" x14ac:dyDescent="0.2">
      <c r="A2043" s="3" t="s">
        <v>153</v>
      </c>
      <c r="B2043" s="3" t="s">
        <v>3234</v>
      </c>
      <c r="C2043" s="3" t="s">
        <v>5109</v>
      </c>
      <c r="D2043" s="3" t="s">
        <v>5110</v>
      </c>
      <c r="E2043" s="4">
        <v>43853</v>
      </c>
      <c r="F2043" s="3" t="s">
        <v>14</v>
      </c>
      <c r="G2043" s="3" t="s">
        <v>4780</v>
      </c>
      <c r="H2043" s="5">
        <v>43894</v>
      </c>
      <c r="I2043" s="6">
        <v>30</v>
      </c>
      <c r="J2043" s="3" t="s">
        <v>157</v>
      </c>
    </row>
    <row r="2044" spans="1:10" x14ac:dyDescent="0.2">
      <c r="A2044" s="3" t="s">
        <v>153</v>
      </c>
      <c r="B2044" s="3" t="s">
        <v>3234</v>
      </c>
      <c r="C2044" s="3" t="s">
        <v>5111</v>
      </c>
      <c r="D2044" s="3" t="s">
        <v>4448</v>
      </c>
      <c r="E2044" s="4">
        <v>43853</v>
      </c>
      <c r="F2044" s="3" t="s">
        <v>14</v>
      </c>
      <c r="G2044" s="3" t="s">
        <v>40</v>
      </c>
      <c r="H2044" s="5">
        <v>43857</v>
      </c>
      <c r="I2044" s="6">
        <v>3</v>
      </c>
      <c r="J2044" s="3" t="s">
        <v>157</v>
      </c>
    </row>
    <row r="2045" spans="1:10" x14ac:dyDescent="0.2">
      <c r="A2045" s="3" t="s">
        <v>153</v>
      </c>
      <c r="B2045" s="3" t="s">
        <v>2976</v>
      </c>
      <c r="C2045" s="3" t="s">
        <v>5112</v>
      </c>
      <c r="D2045" s="3" t="s">
        <v>5113</v>
      </c>
      <c r="E2045" s="4">
        <v>43853</v>
      </c>
      <c r="F2045" s="3" t="s">
        <v>14</v>
      </c>
      <c r="G2045" s="3" t="s">
        <v>4759</v>
      </c>
      <c r="H2045" s="5">
        <v>43861</v>
      </c>
      <c r="I2045" s="6">
        <v>7</v>
      </c>
      <c r="J2045" s="3" t="s">
        <v>157</v>
      </c>
    </row>
    <row r="2046" spans="1:10" x14ac:dyDescent="0.2">
      <c r="A2046" s="3" t="s">
        <v>51</v>
      </c>
      <c r="B2046" s="3" t="s">
        <v>5114</v>
      </c>
      <c r="C2046" s="3" t="s">
        <v>5115</v>
      </c>
      <c r="D2046" s="3" t="s">
        <v>5116</v>
      </c>
      <c r="E2046" s="4">
        <v>43853</v>
      </c>
      <c r="F2046" s="3" t="s">
        <v>14</v>
      </c>
      <c r="G2046" s="3" t="s">
        <v>4780</v>
      </c>
      <c r="H2046" s="5">
        <v>43866</v>
      </c>
      <c r="I2046" s="6">
        <v>10</v>
      </c>
      <c r="J2046" s="3" t="s">
        <v>55</v>
      </c>
    </row>
    <row r="2047" spans="1:10" x14ac:dyDescent="0.2">
      <c r="A2047" s="3" t="s">
        <v>51</v>
      </c>
      <c r="B2047" s="3" t="s">
        <v>5114</v>
      </c>
      <c r="C2047" s="3" t="s">
        <v>5117</v>
      </c>
      <c r="D2047" s="3" t="s">
        <v>5118</v>
      </c>
      <c r="E2047" s="4">
        <v>43853</v>
      </c>
      <c r="F2047" s="3" t="s">
        <v>14</v>
      </c>
      <c r="G2047" s="3" t="s">
        <v>40</v>
      </c>
      <c r="H2047" s="5">
        <v>43857</v>
      </c>
      <c r="I2047" s="6">
        <v>3</v>
      </c>
      <c r="J2047" s="3" t="s">
        <v>55</v>
      </c>
    </row>
    <row r="2048" spans="1:10" x14ac:dyDescent="0.2">
      <c r="A2048" s="3" t="s">
        <v>690</v>
      </c>
      <c r="B2048" s="3" t="s">
        <v>4871</v>
      </c>
      <c r="C2048" s="3" t="s">
        <v>5119</v>
      </c>
      <c r="D2048" s="3" t="s">
        <v>5120</v>
      </c>
      <c r="E2048" s="4">
        <v>43853</v>
      </c>
      <c r="F2048" s="3" t="s">
        <v>14</v>
      </c>
      <c r="G2048" s="3" t="s">
        <v>4792</v>
      </c>
      <c r="H2048" s="5">
        <v>43857</v>
      </c>
      <c r="I2048" s="6">
        <v>3</v>
      </c>
      <c r="J2048" s="3" t="s">
        <v>105</v>
      </c>
    </row>
    <row r="2049" spans="1:10" x14ac:dyDescent="0.2">
      <c r="A2049" s="3" t="s">
        <v>10</v>
      </c>
      <c r="B2049" s="3" t="s">
        <v>4399</v>
      </c>
      <c r="C2049" s="3" t="s">
        <v>5121</v>
      </c>
      <c r="D2049" s="3" t="s">
        <v>5122</v>
      </c>
      <c r="E2049" s="4">
        <v>43854</v>
      </c>
      <c r="F2049" s="3" t="s">
        <v>14</v>
      </c>
      <c r="G2049" s="3" t="s">
        <v>4792</v>
      </c>
      <c r="H2049" s="5">
        <v>43861</v>
      </c>
      <c r="I2049" s="6">
        <v>7</v>
      </c>
      <c r="J2049" s="3" t="s">
        <v>16</v>
      </c>
    </row>
    <row r="2050" spans="1:10" x14ac:dyDescent="0.2">
      <c r="A2050" s="3" t="s">
        <v>46</v>
      </c>
      <c r="B2050" s="3" t="s">
        <v>3591</v>
      </c>
      <c r="C2050" s="3" t="s">
        <v>5123</v>
      </c>
      <c r="D2050" s="3" t="s">
        <v>5124</v>
      </c>
      <c r="E2050" s="4">
        <v>43854</v>
      </c>
      <c r="F2050" s="3" t="s">
        <v>14</v>
      </c>
      <c r="G2050" s="3" t="s">
        <v>4780</v>
      </c>
      <c r="H2050" s="5">
        <v>43866</v>
      </c>
      <c r="I2050" s="6">
        <v>9</v>
      </c>
      <c r="J2050" s="3" t="s">
        <v>50</v>
      </c>
    </row>
    <row r="2051" spans="1:10" x14ac:dyDescent="0.2">
      <c r="A2051" s="3" t="s">
        <v>89</v>
      </c>
      <c r="B2051" s="3" t="s">
        <v>1297</v>
      </c>
      <c r="C2051" s="3" t="s">
        <v>5125</v>
      </c>
      <c r="D2051" s="3" t="s">
        <v>5126</v>
      </c>
      <c r="E2051" s="4">
        <v>43854</v>
      </c>
      <c r="F2051" s="3" t="s">
        <v>14</v>
      </c>
      <c r="G2051" s="3" t="s">
        <v>29</v>
      </c>
      <c r="H2051" s="5">
        <v>43887</v>
      </c>
      <c r="I2051" s="6">
        <v>24</v>
      </c>
      <c r="J2051" s="3" t="s">
        <v>50</v>
      </c>
    </row>
    <row r="2052" spans="1:10" x14ac:dyDescent="0.2">
      <c r="A2052" s="3" t="s">
        <v>300</v>
      </c>
      <c r="B2052" s="3" t="s">
        <v>4091</v>
      </c>
      <c r="C2052" s="3" t="s">
        <v>5127</v>
      </c>
      <c r="D2052" s="3" t="s">
        <v>5128</v>
      </c>
      <c r="E2052" s="4">
        <v>43854</v>
      </c>
      <c r="F2052" s="3" t="s">
        <v>14</v>
      </c>
      <c r="G2052" s="3" t="s">
        <v>40</v>
      </c>
      <c r="H2052" s="5">
        <v>43859</v>
      </c>
      <c r="I2052" s="6">
        <v>4</v>
      </c>
      <c r="J2052" s="3" t="s">
        <v>304</v>
      </c>
    </row>
    <row r="2053" spans="1:10" x14ac:dyDescent="0.2">
      <c r="A2053" s="3" t="s">
        <v>51</v>
      </c>
      <c r="B2053" s="3" t="s">
        <v>4382</v>
      </c>
      <c r="C2053" s="3" t="s">
        <v>5129</v>
      </c>
      <c r="D2053" s="3" t="s">
        <v>5130</v>
      </c>
      <c r="E2053" s="4">
        <v>43854</v>
      </c>
      <c r="F2053" s="3" t="s">
        <v>14</v>
      </c>
      <c r="G2053" s="3" t="s">
        <v>4759</v>
      </c>
      <c r="H2053" s="5">
        <v>43861</v>
      </c>
      <c r="I2053" s="6">
        <v>6</v>
      </c>
      <c r="J2053" s="3" t="s">
        <v>55</v>
      </c>
    </row>
    <row r="2054" spans="1:10" x14ac:dyDescent="0.2">
      <c r="A2054" s="3" t="s">
        <v>308</v>
      </c>
      <c r="B2054" s="3" t="s">
        <v>2929</v>
      </c>
      <c r="C2054" s="3" t="s">
        <v>5131</v>
      </c>
      <c r="D2054" s="3" t="s">
        <v>4984</v>
      </c>
      <c r="E2054" s="4">
        <v>43857</v>
      </c>
      <c r="F2054" s="3" t="s">
        <v>14</v>
      </c>
      <c r="G2054" s="3" t="s">
        <v>4759</v>
      </c>
      <c r="H2054" s="5">
        <v>43860</v>
      </c>
      <c r="I2054" s="6">
        <v>4</v>
      </c>
      <c r="J2054" s="3" t="s">
        <v>35</v>
      </c>
    </row>
    <row r="2055" spans="1:10" x14ac:dyDescent="0.2">
      <c r="A2055" s="3" t="s">
        <v>3343</v>
      </c>
      <c r="B2055" s="3" t="s">
        <v>5132</v>
      </c>
      <c r="C2055" s="3" t="s">
        <v>5133</v>
      </c>
      <c r="D2055" s="3" t="s">
        <v>5134</v>
      </c>
      <c r="E2055" s="4">
        <v>43857</v>
      </c>
      <c r="F2055" s="3" t="s">
        <v>14</v>
      </c>
      <c r="G2055" s="3" t="s">
        <v>40</v>
      </c>
      <c r="H2055" s="5">
        <v>43859</v>
      </c>
      <c r="I2055" s="6">
        <v>3</v>
      </c>
      <c r="J2055" s="3" t="s">
        <v>467</v>
      </c>
    </row>
    <row r="2056" spans="1:10" x14ac:dyDescent="0.2">
      <c r="A2056" s="3" t="s">
        <v>82</v>
      </c>
      <c r="B2056" s="3" t="s">
        <v>5135</v>
      </c>
      <c r="C2056" s="3" t="s">
        <v>5136</v>
      </c>
      <c r="D2056" s="3" t="s">
        <v>5137</v>
      </c>
      <c r="E2056" s="4">
        <v>43857</v>
      </c>
      <c r="F2056" s="3" t="s">
        <v>14</v>
      </c>
      <c r="G2056" s="3" t="s">
        <v>4780</v>
      </c>
      <c r="H2056" s="5">
        <v>43868</v>
      </c>
      <c r="I2056" s="6">
        <v>10</v>
      </c>
      <c r="J2056" s="3" t="s">
        <v>65</v>
      </c>
    </row>
    <row r="2057" spans="1:10" x14ac:dyDescent="0.2">
      <c r="A2057" s="3" t="s">
        <v>82</v>
      </c>
      <c r="B2057" s="3" t="s">
        <v>5138</v>
      </c>
      <c r="C2057" s="3" t="s">
        <v>5139</v>
      </c>
      <c r="D2057" s="3" t="s">
        <v>5140</v>
      </c>
      <c r="E2057" s="4">
        <v>43857</v>
      </c>
      <c r="F2057" s="3" t="s">
        <v>14</v>
      </c>
      <c r="G2057" s="3" t="s">
        <v>4752</v>
      </c>
      <c r="H2057" s="5">
        <v>43866</v>
      </c>
      <c r="I2057" s="6">
        <v>8</v>
      </c>
      <c r="J2057" s="3" t="s">
        <v>65</v>
      </c>
    </row>
    <row r="2058" spans="1:10" x14ac:dyDescent="0.2">
      <c r="A2058" s="3" t="s">
        <v>300</v>
      </c>
      <c r="B2058" s="3" t="s">
        <v>4293</v>
      </c>
      <c r="C2058" s="3" t="s">
        <v>5141</v>
      </c>
      <c r="D2058" s="3" t="s">
        <v>5142</v>
      </c>
      <c r="E2058" s="4">
        <v>43857</v>
      </c>
      <c r="F2058" s="3" t="s">
        <v>14</v>
      </c>
      <c r="G2058" s="3" t="s">
        <v>4792</v>
      </c>
      <c r="H2058" s="5">
        <v>43861</v>
      </c>
      <c r="I2058" s="6">
        <v>5</v>
      </c>
      <c r="J2058" s="3" t="s">
        <v>304</v>
      </c>
    </row>
    <row r="2059" spans="1:10" x14ac:dyDescent="0.2">
      <c r="A2059" s="3" t="s">
        <v>507</v>
      </c>
      <c r="B2059" s="3" t="s">
        <v>5143</v>
      </c>
      <c r="C2059" s="3" t="s">
        <v>5144</v>
      </c>
      <c r="D2059" s="3" t="s">
        <v>5145</v>
      </c>
      <c r="E2059" s="4">
        <v>43858</v>
      </c>
      <c r="F2059" s="3" t="s">
        <v>14</v>
      </c>
      <c r="G2059" s="3" t="s">
        <v>40</v>
      </c>
      <c r="H2059" s="5">
        <v>43873</v>
      </c>
      <c r="I2059" s="6">
        <v>12</v>
      </c>
      <c r="J2059" s="3" t="s">
        <v>65</v>
      </c>
    </row>
    <row r="2060" spans="1:10" x14ac:dyDescent="0.2">
      <c r="A2060" s="3" t="s">
        <v>507</v>
      </c>
      <c r="B2060" s="3" t="s">
        <v>4756</v>
      </c>
      <c r="C2060" s="3" t="s">
        <v>5146</v>
      </c>
      <c r="D2060" s="3" t="s">
        <v>5147</v>
      </c>
      <c r="E2060" s="4">
        <v>43858</v>
      </c>
      <c r="F2060" s="3" t="s">
        <v>14</v>
      </c>
      <c r="G2060" s="3" t="s">
        <v>40</v>
      </c>
      <c r="H2060" s="5">
        <v>43861</v>
      </c>
      <c r="I2060" s="6">
        <v>4</v>
      </c>
      <c r="J2060" s="3" t="s">
        <v>65</v>
      </c>
    </row>
    <row r="2061" spans="1:10" x14ac:dyDescent="0.2">
      <c r="A2061" s="3" t="s">
        <v>507</v>
      </c>
      <c r="B2061" s="3" t="s">
        <v>5148</v>
      </c>
      <c r="C2061" s="3" t="s">
        <v>5149</v>
      </c>
      <c r="D2061" s="3" t="s">
        <v>5150</v>
      </c>
      <c r="E2061" s="4">
        <v>43858</v>
      </c>
      <c r="F2061" s="3" t="s">
        <v>14</v>
      </c>
      <c r="G2061" s="3" t="s">
        <v>40</v>
      </c>
      <c r="H2061" s="5">
        <v>43859</v>
      </c>
      <c r="I2061" s="6">
        <v>2</v>
      </c>
      <c r="J2061" s="3" t="s">
        <v>65</v>
      </c>
    </row>
    <row r="2062" spans="1:10" x14ac:dyDescent="0.2">
      <c r="A2062" s="3" t="s">
        <v>507</v>
      </c>
      <c r="B2062" s="3" t="s">
        <v>5143</v>
      </c>
      <c r="C2062" s="3" t="s">
        <v>5151</v>
      </c>
      <c r="D2062" s="3" t="s">
        <v>5152</v>
      </c>
      <c r="E2062" s="4">
        <v>43858</v>
      </c>
      <c r="F2062" s="3" t="s">
        <v>14</v>
      </c>
      <c r="G2062" s="3" t="s">
        <v>4752</v>
      </c>
      <c r="H2062" s="5">
        <v>43873</v>
      </c>
      <c r="I2062" s="6">
        <v>12</v>
      </c>
      <c r="J2062" s="3" t="s">
        <v>65</v>
      </c>
    </row>
    <row r="2063" spans="1:10" x14ac:dyDescent="0.2">
      <c r="A2063" s="3" t="s">
        <v>507</v>
      </c>
      <c r="B2063" s="3" t="s">
        <v>5153</v>
      </c>
      <c r="C2063" s="3" t="s">
        <v>5154</v>
      </c>
      <c r="D2063" s="3" t="s">
        <v>5155</v>
      </c>
      <c r="E2063" s="4">
        <v>43858</v>
      </c>
      <c r="F2063" s="3" t="s">
        <v>14</v>
      </c>
      <c r="G2063" s="3" t="s">
        <v>4759</v>
      </c>
      <c r="H2063" s="5">
        <v>43866</v>
      </c>
      <c r="I2063" s="6">
        <v>7</v>
      </c>
      <c r="J2063" s="3" t="s">
        <v>65</v>
      </c>
    </row>
    <row r="2064" spans="1:10" x14ac:dyDescent="0.2">
      <c r="A2064" s="3" t="s">
        <v>378</v>
      </c>
      <c r="B2064" s="3" t="s">
        <v>5156</v>
      </c>
      <c r="C2064" s="3" t="s">
        <v>5157</v>
      </c>
      <c r="D2064" s="3" t="s">
        <v>5158</v>
      </c>
      <c r="E2064" s="4">
        <v>43858</v>
      </c>
      <c r="F2064" s="3" t="s">
        <v>14</v>
      </c>
      <c r="G2064" s="3" t="s">
        <v>1734</v>
      </c>
      <c r="H2064" s="5">
        <v>43861</v>
      </c>
      <c r="I2064" s="6">
        <v>4</v>
      </c>
      <c r="J2064" s="3" t="s">
        <v>50</v>
      </c>
    </row>
    <row r="2065" spans="1:10" x14ac:dyDescent="0.2">
      <c r="A2065" s="3" t="s">
        <v>378</v>
      </c>
      <c r="B2065" s="3" t="s">
        <v>5159</v>
      </c>
      <c r="C2065" s="3" t="s">
        <v>5160</v>
      </c>
      <c r="D2065" s="3" t="s">
        <v>5161</v>
      </c>
      <c r="E2065" s="4">
        <v>43858</v>
      </c>
      <c r="F2065" s="3" t="s">
        <v>14</v>
      </c>
      <c r="G2065" s="3" t="s">
        <v>1734</v>
      </c>
      <c r="H2065" s="5">
        <v>43861</v>
      </c>
      <c r="I2065" s="6">
        <v>4</v>
      </c>
      <c r="J2065" s="3" t="s">
        <v>50</v>
      </c>
    </row>
    <row r="2066" spans="1:10" x14ac:dyDescent="0.2">
      <c r="A2066" s="3" t="s">
        <v>139</v>
      </c>
      <c r="B2066" s="3" t="s">
        <v>4327</v>
      </c>
      <c r="C2066" s="3" t="s">
        <v>5162</v>
      </c>
      <c r="D2066" s="3" t="s">
        <v>5163</v>
      </c>
      <c r="E2066" s="4">
        <v>43858</v>
      </c>
      <c r="F2066" s="3" t="s">
        <v>14</v>
      </c>
      <c r="G2066" s="3" t="s">
        <v>4759</v>
      </c>
      <c r="H2066" s="5">
        <v>43861</v>
      </c>
      <c r="I2066" s="6">
        <v>4</v>
      </c>
      <c r="J2066" s="3" t="s">
        <v>143</v>
      </c>
    </row>
    <row r="2067" spans="1:10" x14ac:dyDescent="0.2">
      <c r="A2067" s="3" t="s">
        <v>325</v>
      </c>
      <c r="B2067" s="3" t="s">
        <v>5164</v>
      </c>
      <c r="C2067" s="3" t="s">
        <v>5165</v>
      </c>
      <c r="D2067" s="3" t="s">
        <v>5166</v>
      </c>
      <c r="E2067" s="4">
        <v>43858</v>
      </c>
      <c r="F2067" s="3" t="s">
        <v>14</v>
      </c>
      <c r="G2067" s="3" t="s">
        <v>4759</v>
      </c>
      <c r="H2067" s="5">
        <v>43873</v>
      </c>
      <c r="I2067" s="6">
        <v>12</v>
      </c>
      <c r="J2067" s="3" t="s">
        <v>189</v>
      </c>
    </row>
    <row r="2068" spans="1:10" x14ac:dyDescent="0.2">
      <c r="A2068" s="3" t="s">
        <v>325</v>
      </c>
      <c r="B2068" s="3" t="s">
        <v>2804</v>
      </c>
      <c r="C2068" s="3" t="s">
        <v>5167</v>
      </c>
      <c r="D2068" s="3" t="s">
        <v>5168</v>
      </c>
      <c r="E2068" s="4">
        <v>43858</v>
      </c>
      <c r="F2068" s="3" t="s">
        <v>14</v>
      </c>
      <c r="G2068" s="3" t="s">
        <v>40</v>
      </c>
      <c r="H2068" s="5">
        <v>43867</v>
      </c>
      <c r="I2068" s="6">
        <v>8</v>
      </c>
      <c r="J2068" s="3" t="s">
        <v>189</v>
      </c>
    </row>
    <row r="2069" spans="1:10" x14ac:dyDescent="0.2">
      <c r="A2069" s="3" t="s">
        <v>325</v>
      </c>
      <c r="B2069" s="3" t="s">
        <v>5169</v>
      </c>
      <c r="C2069" s="3" t="s">
        <v>5170</v>
      </c>
      <c r="D2069" s="3" t="s">
        <v>5171</v>
      </c>
      <c r="E2069" s="4">
        <v>43858</v>
      </c>
      <c r="F2069" s="3" t="s">
        <v>14</v>
      </c>
      <c r="G2069" s="3" t="s">
        <v>4759</v>
      </c>
      <c r="H2069" s="5">
        <v>43866</v>
      </c>
      <c r="I2069" s="6">
        <v>7</v>
      </c>
      <c r="J2069" s="3" t="s">
        <v>189</v>
      </c>
    </row>
    <row r="2070" spans="1:10" x14ac:dyDescent="0.2">
      <c r="A2070" s="3" t="s">
        <v>690</v>
      </c>
      <c r="B2070" s="3" t="s">
        <v>4874</v>
      </c>
      <c r="C2070" s="3" t="s">
        <v>5172</v>
      </c>
      <c r="D2070" s="3" t="s">
        <v>5173</v>
      </c>
      <c r="E2070" s="4">
        <v>43858</v>
      </c>
      <c r="F2070" s="3" t="s">
        <v>14</v>
      </c>
      <c r="G2070" s="3" t="s">
        <v>4759</v>
      </c>
      <c r="H2070" s="5">
        <v>43873</v>
      </c>
      <c r="I2070" s="6">
        <v>12</v>
      </c>
      <c r="J2070" s="3" t="s">
        <v>105</v>
      </c>
    </row>
    <row r="2071" spans="1:10" x14ac:dyDescent="0.2">
      <c r="A2071" s="3" t="s">
        <v>690</v>
      </c>
      <c r="B2071" s="3" t="s">
        <v>4874</v>
      </c>
      <c r="C2071" s="3" t="s">
        <v>5174</v>
      </c>
      <c r="D2071" s="3" t="s">
        <v>5175</v>
      </c>
      <c r="E2071" s="4">
        <v>43858</v>
      </c>
      <c r="F2071" s="3" t="s">
        <v>14</v>
      </c>
      <c r="G2071" s="3" t="s">
        <v>4759</v>
      </c>
      <c r="H2071" s="5">
        <v>43873</v>
      </c>
      <c r="I2071" s="6">
        <v>12</v>
      </c>
      <c r="J2071" s="3" t="s">
        <v>105</v>
      </c>
    </row>
    <row r="2072" spans="1:10" x14ac:dyDescent="0.2">
      <c r="A2072" s="3" t="s">
        <v>139</v>
      </c>
      <c r="B2072" s="3" t="s">
        <v>2632</v>
      </c>
      <c r="C2072" s="3" t="s">
        <v>5176</v>
      </c>
      <c r="D2072" s="3" t="s">
        <v>5177</v>
      </c>
      <c r="E2072" s="4">
        <v>43859</v>
      </c>
      <c r="F2072" s="3" t="s">
        <v>14</v>
      </c>
      <c r="G2072" s="3" t="s">
        <v>4759</v>
      </c>
      <c r="H2072" s="5">
        <v>43867</v>
      </c>
      <c r="I2072" s="6">
        <v>7</v>
      </c>
      <c r="J2072" s="3" t="s">
        <v>143</v>
      </c>
    </row>
    <row r="2073" spans="1:10" x14ac:dyDescent="0.2">
      <c r="A2073" s="3" t="s">
        <v>1798</v>
      </c>
      <c r="B2073" s="3" t="s">
        <v>5178</v>
      </c>
      <c r="C2073" s="3" t="s">
        <v>5179</v>
      </c>
      <c r="D2073" s="3" t="s">
        <v>5180</v>
      </c>
      <c r="E2073" s="4">
        <v>43859</v>
      </c>
      <c r="F2073" s="3" t="s">
        <v>14</v>
      </c>
      <c r="G2073" s="3" t="s">
        <v>4759</v>
      </c>
      <c r="H2073" s="5">
        <v>43866</v>
      </c>
      <c r="I2073" s="6">
        <v>6</v>
      </c>
      <c r="J2073" s="3" t="s">
        <v>65</v>
      </c>
    </row>
    <row r="2074" spans="1:10" x14ac:dyDescent="0.2">
      <c r="A2074" s="3" t="s">
        <v>1798</v>
      </c>
      <c r="B2074" s="3" t="s">
        <v>5181</v>
      </c>
      <c r="C2074" s="3" t="s">
        <v>5182</v>
      </c>
      <c r="D2074" s="3" t="s">
        <v>5183</v>
      </c>
      <c r="E2074" s="4">
        <v>43859</v>
      </c>
      <c r="F2074" s="3" t="s">
        <v>14</v>
      </c>
      <c r="G2074" s="3" t="s">
        <v>29</v>
      </c>
      <c r="H2074" s="5">
        <v>43873</v>
      </c>
      <c r="I2074" s="6">
        <v>11</v>
      </c>
      <c r="J2074" s="3" t="s">
        <v>65</v>
      </c>
    </row>
    <row r="2075" spans="1:10" x14ac:dyDescent="0.2">
      <c r="A2075" s="3" t="s">
        <v>947</v>
      </c>
      <c r="B2075" s="3" t="s">
        <v>5184</v>
      </c>
      <c r="C2075" s="3" t="s">
        <v>5185</v>
      </c>
      <c r="D2075" s="3" t="s">
        <v>5186</v>
      </c>
      <c r="E2075" s="4">
        <v>43859</v>
      </c>
      <c r="F2075" s="3" t="s">
        <v>14</v>
      </c>
      <c r="G2075" s="3" t="s">
        <v>4759</v>
      </c>
      <c r="H2075" s="5">
        <v>43873</v>
      </c>
      <c r="I2075" s="6">
        <v>17</v>
      </c>
      <c r="J2075" s="3" t="s">
        <v>467</v>
      </c>
    </row>
    <row r="2076" spans="1:10" x14ac:dyDescent="0.2">
      <c r="A2076" s="3" t="s">
        <v>106</v>
      </c>
      <c r="B2076" s="3" t="s">
        <v>5187</v>
      </c>
      <c r="C2076" s="3" t="s">
        <v>5188</v>
      </c>
      <c r="D2076" s="3" t="s">
        <v>5189</v>
      </c>
      <c r="E2076" s="4">
        <v>43859</v>
      </c>
      <c r="F2076" s="3" t="s">
        <v>14</v>
      </c>
      <c r="G2076" s="3" t="s">
        <v>40</v>
      </c>
      <c r="H2076" s="5">
        <v>43861</v>
      </c>
      <c r="I2076" s="6">
        <v>3</v>
      </c>
      <c r="J2076" s="3" t="s">
        <v>65</v>
      </c>
    </row>
    <row r="2077" spans="1:10" x14ac:dyDescent="0.2">
      <c r="A2077" s="3" t="s">
        <v>118</v>
      </c>
      <c r="B2077" s="3" t="s">
        <v>5190</v>
      </c>
      <c r="C2077" s="3" t="s">
        <v>5191</v>
      </c>
      <c r="D2077" s="3" t="s">
        <v>5192</v>
      </c>
      <c r="E2077" s="4">
        <v>43860</v>
      </c>
      <c r="F2077" s="3" t="s">
        <v>14</v>
      </c>
      <c r="G2077" s="3" t="s">
        <v>4759</v>
      </c>
      <c r="H2077" s="5">
        <v>43881</v>
      </c>
      <c r="I2077" s="6">
        <v>16</v>
      </c>
      <c r="J2077" s="3" t="s">
        <v>122</v>
      </c>
    </row>
    <row r="2078" spans="1:10" x14ac:dyDescent="0.2">
      <c r="A2078" s="3" t="s">
        <v>565</v>
      </c>
      <c r="B2078" s="3" t="s">
        <v>5088</v>
      </c>
      <c r="C2078" s="3" t="s">
        <v>5193</v>
      </c>
      <c r="D2078" s="3" t="s">
        <v>5194</v>
      </c>
      <c r="E2078" s="4">
        <v>43860</v>
      </c>
      <c r="F2078" s="3" t="s">
        <v>14</v>
      </c>
      <c r="G2078" s="3" t="s">
        <v>40</v>
      </c>
      <c r="H2078" s="5">
        <v>43873</v>
      </c>
      <c r="I2078" s="6">
        <v>10</v>
      </c>
      <c r="J2078" s="3" t="s">
        <v>30</v>
      </c>
    </row>
    <row r="2079" spans="1:10" x14ac:dyDescent="0.2">
      <c r="A2079" s="3" t="s">
        <v>300</v>
      </c>
      <c r="B2079" s="3" t="s">
        <v>4667</v>
      </c>
      <c r="C2079" s="3" t="s">
        <v>5195</v>
      </c>
      <c r="D2079" s="3" t="s">
        <v>5196</v>
      </c>
      <c r="E2079" s="4">
        <v>43860</v>
      </c>
      <c r="F2079" s="3" t="s">
        <v>14</v>
      </c>
      <c r="G2079" s="3" t="s">
        <v>40</v>
      </c>
      <c r="H2079" s="5">
        <v>43866</v>
      </c>
      <c r="I2079" s="6">
        <v>6</v>
      </c>
      <c r="J2079" s="3" t="s">
        <v>304</v>
      </c>
    </row>
    <row r="2080" spans="1:10" x14ac:dyDescent="0.2">
      <c r="A2080" s="3" t="s">
        <v>51</v>
      </c>
      <c r="B2080" s="3" t="s">
        <v>5197</v>
      </c>
      <c r="C2080" s="3" t="s">
        <v>5198</v>
      </c>
      <c r="D2080" s="3" t="s">
        <v>5199</v>
      </c>
      <c r="E2080" s="4">
        <v>43860</v>
      </c>
      <c r="F2080" s="3" t="s">
        <v>14</v>
      </c>
      <c r="G2080" s="3" t="s">
        <v>4759</v>
      </c>
      <c r="H2080" s="5">
        <v>43879</v>
      </c>
      <c r="I2080" s="6">
        <v>14</v>
      </c>
      <c r="J2080" s="3" t="s">
        <v>55</v>
      </c>
    </row>
    <row r="2081" spans="1:10" x14ac:dyDescent="0.2">
      <c r="A2081" s="3" t="s">
        <v>231</v>
      </c>
      <c r="B2081" s="3" t="s">
        <v>5200</v>
      </c>
      <c r="C2081" s="3" t="s">
        <v>5201</v>
      </c>
      <c r="D2081" s="3" t="s">
        <v>294</v>
      </c>
      <c r="E2081" s="4">
        <v>43860</v>
      </c>
      <c r="F2081" s="3" t="s">
        <v>14</v>
      </c>
      <c r="G2081" s="3" t="s">
        <v>235</v>
      </c>
      <c r="H2081" s="5">
        <v>43865</v>
      </c>
      <c r="I2081" s="6">
        <v>4</v>
      </c>
      <c r="J2081" s="3" t="s">
        <v>16</v>
      </c>
    </row>
    <row r="2082" spans="1:10" x14ac:dyDescent="0.2">
      <c r="A2082" s="3" t="s">
        <v>106</v>
      </c>
      <c r="B2082" s="3" t="s">
        <v>5202</v>
      </c>
      <c r="C2082" s="3" t="s">
        <v>5203</v>
      </c>
      <c r="D2082" s="3" t="s">
        <v>5204</v>
      </c>
      <c r="E2082" s="4">
        <v>43860</v>
      </c>
      <c r="F2082" s="3" t="s">
        <v>14</v>
      </c>
      <c r="G2082" s="3" t="s">
        <v>40</v>
      </c>
      <c r="H2082" s="5">
        <v>43865</v>
      </c>
      <c r="I2082" s="6">
        <v>4</v>
      </c>
      <c r="J2082" s="3" t="s">
        <v>65</v>
      </c>
    </row>
    <row r="2083" spans="1:10" x14ac:dyDescent="0.2">
      <c r="A2083" s="3" t="s">
        <v>106</v>
      </c>
      <c r="B2083" s="3" t="s">
        <v>5205</v>
      </c>
      <c r="C2083" s="3" t="s">
        <v>5206</v>
      </c>
      <c r="D2083" s="3" t="s">
        <v>5207</v>
      </c>
      <c r="E2083" s="4">
        <v>43860</v>
      </c>
      <c r="F2083" s="3" t="s">
        <v>14</v>
      </c>
      <c r="G2083" s="3" t="s">
        <v>40</v>
      </c>
      <c r="H2083" s="5">
        <v>43866</v>
      </c>
      <c r="I2083" s="6">
        <v>5</v>
      </c>
      <c r="J2083" s="3" t="s">
        <v>65</v>
      </c>
    </row>
    <row r="2084" spans="1:10" x14ac:dyDescent="0.2">
      <c r="A2084" s="3" t="s">
        <v>118</v>
      </c>
      <c r="B2084" s="3" t="s">
        <v>798</v>
      </c>
      <c r="C2084" s="3" t="s">
        <v>5208</v>
      </c>
      <c r="D2084" s="3" t="s">
        <v>5209</v>
      </c>
      <c r="E2084" s="4">
        <v>43861</v>
      </c>
      <c r="F2084" s="3" t="s">
        <v>14</v>
      </c>
      <c r="G2084" s="3" t="s">
        <v>4759</v>
      </c>
      <c r="H2084" s="5">
        <v>43901</v>
      </c>
      <c r="I2084" s="6">
        <v>29</v>
      </c>
      <c r="J2084" s="3" t="s">
        <v>122</v>
      </c>
    </row>
    <row r="2085" spans="1:10" x14ac:dyDescent="0.2">
      <c r="A2085" s="3" t="s">
        <v>41</v>
      </c>
      <c r="B2085" s="3" t="s">
        <v>5210</v>
      </c>
      <c r="C2085" s="3" t="s">
        <v>5211</v>
      </c>
      <c r="D2085" s="3" t="s">
        <v>5212</v>
      </c>
      <c r="E2085" s="4">
        <v>43861</v>
      </c>
      <c r="F2085" s="3" t="s">
        <v>14</v>
      </c>
      <c r="G2085" s="3" t="s">
        <v>1734</v>
      </c>
      <c r="H2085" s="5">
        <v>43865</v>
      </c>
      <c r="I2085" s="6">
        <v>3</v>
      </c>
      <c r="J2085" s="3" t="s">
        <v>45</v>
      </c>
    </row>
    <row r="2086" spans="1:10" x14ac:dyDescent="0.2">
      <c r="A2086" s="3" t="s">
        <v>68</v>
      </c>
      <c r="B2086" s="3" t="s">
        <v>5213</v>
      </c>
      <c r="C2086" s="3" t="s">
        <v>5214</v>
      </c>
      <c r="D2086" s="3" t="s">
        <v>5215</v>
      </c>
      <c r="E2086" s="4">
        <v>43861</v>
      </c>
      <c r="F2086" s="3" t="s">
        <v>14</v>
      </c>
      <c r="G2086" s="3" t="s">
        <v>40</v>
      </c>
      <c r="H2086" s="5">
        <v>43861</v>
      </c>
      <c r="I2086" s="6">
        <v>1</v>
      </c>
      <c r="J2086" s="3" t="s">
        <v>72</v>
      </c>
    </row>
    <row r="2087" spans="1:10" x14ac:dyDescent="0.2">
      <c r="A2087" s="3" t="s">
        <v>17</v>
      </c>
      <c r="B2087" s="3" t="s">
        <v>5216</v>
      </c>
      <c r="C2087" s="3" t="s">
        <v>5217</v>
      </c>
      <c r="D2087" s="3" t="s">
        <v>5218</v>
      </c>
      <c r="E2087" s="4">
        <v>43861</v>
      </c>
      <c r="F2087" s="3" t="s">
        <v>14</v>
      </c>
      <c r="G2087" s="3" t="s">
        <v>4923</v>
      </c>
      <c r="H2087" s="5">
        <v>43866</v>
      </c>
      <c r="I2087" s="6">
        <v>4</v>
      </c>
      <c r="J2087" s="3" t="s">
        <v>21</v>
      </c>
    </row>
    <row r="2088" spans="1:10" x14ac:dyDescent="0.2">
      <c r="A2088" s="3" t="s">
        <v>17</v>
      </c>
      <c r="B2088" s="3" t="s">
        <v>5219</v>
      </c>
      <c r="C2088" s="3" t="s">
        <v>5220</v>
      </c>
      <c r="D2088" s="3" t="s">
        <v>5221</v>
      </c>
      <c r="E2088" s="4">
        <v>43861</v>
      </c>
      <c r="F2088" s="3" t="s">
        <v>14</v>
      </c>
      <c r="G2088" s="3" t="s">
        <v>40</v>
      </c>
      <c r="H2088" s="5">
        <v>43865</v>
      </c>
      <c r="I2088" s="6">
        <v>3</v>
      </c>
      <c r="J2088" s="3" t="s">
        <v>65</v>
      </c>
    </row>
    <row r="2089" spans="1:10" x14ac:dyDescent="0.2">
      <c r="A2089" s="3" t="s">
        <v>17</v>
      </c>
      <c r="B2089" s="3" t="s">
        <v>3536</v>
      </c>
      <c r="C2089" s="3" t="s">
        <v>5222</v>
      </c>
      <c r="D2089" s="3" t="s">
        <v>3538</v>
      </c>
      <c r="E2089" s="4">
        <v>43861</v>
      </c>
      <c r="F2089" s="3" t="s">
        <v>14</v>
      </c>
      <c r="G2089" s="3" t="s">
        <v>40</v>
      </c>
      <c r="H2089" s="5">
        <v>43864</v>
      </c>
      <c r="I2089" s="6">
        <v>2</v>
      </c>
      <c r="J2089" s="3" t="s">
        <v>21</v>
      </c>
    </row>
    <row r="2090" spans="1:10" x14ac:dyDescent="0.2">
      <c r="A2090" s="3" t="s">
        <v>690</v>
      </c>
      <c r="B2090" s="3" t="s">
        <v>4871</v>
      </c>
      <c r="C2090" s="3" t="s">
        <v>5223</v>
      </c>
      <c r="D2090" s="3" t="s">
        <v>5224</v>
      </c>
      <c r="E2090" s="4">
        <v>43861</v>
      </c>
      <c r="F2090" s="3" t="s">
        <v>14</v>
      </c>
      <c r="G2090" s="3" t="s">
        <v>4759</v>
      </c>
      <c r="H2090" s="5">
        <v>43875</v>
      </c>
      <c r="I2090" s="6">
        <v>11</v>
      </c>
      <c r="J2090" s="3" t="s">
        <v>105</v>
      </c>
    </row>
    <row r="2091" spans="1:10" x14ac:dyDescent="0.2">
      <c r="A2091" s="3" t="s">
        <v>41</v>
      </c>
      <c r="B2091" s="3" t="s">
        <v>5225</v>
      </c>
      <c r="C2091" s="3" t="s">
        <v>5226</v>
      </c>
      <c r="D2091" s="3" t="s">
        <v>5227</v>
      </c>
      <c r="E2091" s="4">
        <v>43864</v>
      </c>
      <c r="F2091" s="3" t="s">
        <v>14</v>
      </c>
      <c r="G2091" s="3" t="s">
        <v>4792</v>
      </c>
      <c r="H2091" s="5">
        <v>43895</v>
      </c>
      <c r="I2091" s="6">
        <v>24</v>
      </c>
      <c r="J2091" s="3" t="s">
        <v>45</v>
      </c>
    </row>
    <row r="2092" spans="1:10" x14ac:dyDescent="0.2">
      <c r="A2092" s="3" t="s">
        <v>132</v>
      </c>
      <c r="B2092" s="3" t="s">
        <v>5228</v>
      </c>
      <c r="C2092" s="3" t="s">
        <v>5229</v>
      </c>
      <c r="D2092" s="3" t="s">
        <v>5230</v>
      </c>
      <c r="E2092" s="4">
        <v>43864</v>
      </c>
      <c r="F2092" s="3" t="s">
        <v>14</v>
      </c>
      <c r="G2092" s="3" t="s">
        <v>4759</v>
      </c>
      <c r="H2092" s="5">
        <v>43879</v>
      </c>
      <c r="I2092" s="6">
        <v>12</v>
      </c>
      <c r="J2092" s="3" t="s">
        <v>136</v>
      </c>
    </row>
    <row r="2093" spans="1:10" x14ac:dyDescent="0.2">
      <c r="A2093" s="3" t="s">
        <v>139</v>
      </c>
      <c r="B2093" s="3" t="s">
        <v>5231</v>
      </c>
      <c r="C2093" s="3" t="s">
        <v>5232</v>
      </c>
      <c r="D2093" s="3" t="s">
        <v>5233</v>
      </c>
      <c r="E2093" s="4">
        <v>43864</v>
      </c>
      <c r="F2093" s="3" t="s">
        <v>14</v>
      </c>
      <c r="G2093" s="3" t="s">
        <v>4752</v>
      </c>
      <c r="H2093" s="5">
        <v>43881</v>
      </c>
      <c r="I2093" s="6">
        <v>14</v>
      </c>
      <c r="J2093" s="3" t="s">
        <v>143</v>
      </c>
    </row>
    <row r="2094" spans="1:10" x14ac:dyDescent="0.2">
      <c r="A2094" s="3" t="s">
        <v>641</v>
      </c>
      <c r="B2094" s="3" t="s">
        <v>5234</v>
      </c>
      <c r="C2094" s="3" t="s">
        <v>5235</v>
      </c>
      <c r="D2094" s="3" t="s">
        <v>5236</v>
      </c>
      <c r="E2094" s="4">
        <v>43864</v>
      </c>
      <c r="F2094" s="3" t="s">
        <v>14</v>
      </c>
      <c r="G2094" s="3" t="s">
        <v>4759</v>
      </c>
      <c r="H2094" s="5">
        <v>43879</v>
      </c>
      <c r="I2094" s="6">
        <v>12</v>
      </c>
      <c r="J2094" s="3" t="s">
        <v>645</v>
      </c>
    </row>
    <row r="2095" spans="1:10" x14ac:dyDescent="0.2">
      <c r="A2095" s="3" t="s">
        <v>641</v>
      </c>
      <c r="B2095" s="3" t="s">
        <v>3199</v>
      </c>
      <c r="C2095" s="3" t="s">
        <v>5237</v>
      </c>
      <c r="D2095" s="3" t="s">
        <v>5238</v>
      </c>
      <c r="E2095" s="4">
        <v>43864</v>
      </c>
      <c r="F2095" s="3" t="s">
        <v>14</v>
      </c>
      <c r="G2095" s="3" t="s">
        <v>4759</v>
      </c>
      <c r="H2095" s="5">
        <v>43868</v>
      </c>
      <c r="I2095" s="6">
        <v>5</v>
      </c>
      <c r="J2095" s="3" t="s">
        <v>645</v>
      </c>
    </row>
    <row r="2096" spans="1:10" x14ac:dyDescent="0.2">
      <c r="A2096" s="3" t="s">
        <v>641</v>
      </c>
      <c r="B2096" s="3" t="s">
        <v>3199</v>
      </c>
      <c r="C2096" s="3" t="s">
        <v>5239</v>
      </c>
      <c r="D2096" s="3" t="s">
        <v>5240</v>
      </c>
      <c r="E2096" s="4">
        <v>43864</v>
      </c>
      <c r="F2096" s="3" t="s">
        <v>14</v>
      </c>
      <c r="G2096" s="3" t="s">
        <v>4759</v>
      </c>
      <c r="H2096" s="5">
        <v>43879</v>
      </c>
      <c r="I2096" s="6">
        <v>12</v>
      </c>
      <c r="J2096" s="3" t="s">
        <v>645</v>
      </c>
    </row>
    <row r="2097" spans="1:10" x14ac:dyDescent="0.2">
      <c r="A2097" s="3" t="s">
        <v>641</v>
      </c>
      <c r="B2097" s="3" t="s">
        <v>5234</v>
      </c>
      <c r="C2097" s="3" t="s">
        <v>5241</v>
      </c>
      <c r="D2097" s="3" t="s">
        <v>5242</v>
      </c>
      <c r="E2097" s="4">
        <v>43864</v>
      </c>
      <c r="F2097" s="3" t="s">
        <v>14</v>
      </c>
      <c r="G2097" s="3" t="s">
        <v>40</v>
      </c>
      <c r="H2097" s="5">
        <v>43865</v>
      </c>
      <c r="I2097" s="6">
        <v>2</v>
      </c>
      <c r="J2097" s="3" t="s">
        <v>645</v>
      </c>
    </row>
    <row r="2098" spans="1:10" x14ac:dyDescent="0.2">
      <c r="A2098" s="3" t="s">
        <v>153</v>
      </c>
      <c r="B2098" s="3" t="s">
        <v>4054</v>
      </c>
      <c r="C2098" s="3" t="s">
        <v>5243</v>
      </c>
      <c r="D2098" s="3" t="s">
        <v>5244</v>
      </c>
      <c r="E2098" s="4">
        <v>43864</v>
      </c>
      <c r="F2098" s="3" t="s">
        <v>14</v>
      </c>
      <c r="G2098" s="3" t="s">
        <v>40</v>
      </c>
      <c r="H2098" s="5">
        <v>43873</v>
      </c>
      <c r="I2098" s="6">
        <v>8</v>
      </c>
      <c r="J2098" s="3" t="s">
        <v>157</v>
      </c>
    </row>
    <row r="2099" spans="1:10" x14ac:dyDescent="0.2">
      <c r="A2099" s="3" t="s">
        <v>51</v>
      </c>
      <c r="B2099" s="3" t="s">
        <v>5114</v>
      </c>
      <c r="C2099" s="3" t="s">
        <v>5245</v>
      </c>
      <c r="D2099" s="3" t="s">
        <v>5246</v>
      </c>
      <c r="E2099" s="4">
        <v>43864</v>
      </c>
      <c r="F2099" s="3" t="s">
        <v>14</v>
      </c>
      <c r="G2099" s="3" t="s">
        <v>40</v>
      </c>
      <c r="H2099" s="5">
        <v>43866</v>
      </c>
      <c r="I2099" s="6">
        <v>3</v>
      </c>
      <c r="J2099" s="3" t="s">
        <v>55</v>
      </c>
    </row>
    <row r="2100" spans="1:10" x14ac:dyDescent="0.2">
      <c r="A2100" s="3" t="s">
        <v>3343</v>
      </c>
      <c r="B2100" s="3" t="s">
        <v>5247</v>
      </c>
      <c r="C2100" s="3" t="s">
        <v>5248</v>
      </c>
      <c r="D2100" s="3" t="s">
        <v>5249</v>
      </c>
      <c r="E2100" s="4">
        <v>43865</v>
      </c>
      <c r="F2100" s="3" t="s">
        <v>14</v>
      </c>
      <c r="G2100" s="3" t="s">
        <v>40</v>
      </c>
      <c r="H2100" s="5">
        <v>43879</v>
      </c>
      <c r="I2100" s="6">
        <v>11</v>
      </c>
      <c r="J2100" s="3" t="s">
        <v>467</v>
      </c>
    </row>
    <row r="2101" spans="1:10" x14ac:dyDescent="0.2">
      <c r="A2101" s="3" t="s">
        <v>565</v>
      </c>
      <c r="B2101" s="3" t="s">
        <v>5250</v>
      </c>
      <c r="C2101" s="3" t="s">
        <v>5251</v>
      </c>
      <c r="D2101" s="3" t="s">
        <v>5252</v>
      </c>
      <c r="E2101" s="4">
        <v>43865</v>
      </c>
      <c r="F2101" s="3" t="s">
        <v>14</v>
      </c>
      <c r="G2101" s="3" t="s">
        <v>4759</v>
      </c>
      <c r="H2101" s="5">
        <v>43875</v>
      </c>
      <c r="I2101" s="6">
        <v>9</v>
      </c>
      <c r="J2101" s="3" t="s">
        <v>30</v>
      </c>
    </row>
    <row r="2102" spans="1:10" x14ac:dyDescent="0.2">
      <c r="A2102" s="3" t="s">
        <v>101</v>
      </c>
      <c r="B2102" s="3" t="s">
        <v>4594</v>
      </c>
      <c r="C2102" s="3" t="s">
        <v>5253</v>
      </c>
      <c r="D2102" s="3" t="s">
        <v>5254</v>
      </c>
      <c r="E2102" s="4">
        <v>43865</v>
      </c>
      <c r="F2102" s="3" t="s">
        <v>14</v>
      </c>
      <c r="G2102" s="3" t="s">
        <v>40</v>
      </c>
      <c r="H2102" s="5">
        <v>43879</v>
      </c>
      <c r="I2102" s="6">
        <v>11</v>
      </c>
      <c r="J2102" s="3" t="s">
        <v>105</v>
      </c>
    </row>
    <row r="2103" spans="1:10" x14ac:dyDescent="0.2">
      <c r="A2103" s="3" t="s">
        <v>148</v>
      </c>
      <c r="B2103" s="3" t="s">
        <v>5255</v>
      </c>
      <c r="C2103" s="3" t="s">
        <v>5256</v>
      </c>
      <c r="D2103" s="3" t="s">
        <v>5257</v>
      </c>
      <c r="E2103" s="4">
        <v>43865</v>
      </c>
      <c r="F2103" s="3" t="s">
        <v>14</v>
      </c>
      <c r="G2103" s="3" t="s">
        <v>40</v>
      </c>
      <c r="H2103" s="5">
        <v>43879</v>
      </c>
      <c r="I2103" s="6">
        <v>11</v>
      </c>
      <c r="J2103" s="3" t="s">
        <v>152</v>
      </c>
    </row>
    <row r="2104" spans="1:10" x14ac:dyDescent="0.2">
      <c r="A2104" s="3" t="s">
        <v>3343</v>
      </c>
      <c r="B2104" s="3" t="s">
        <v>5258</v>
      </c>
      <c r="C2104" s="3" t="s">
        <v>5259</v>
      </c>
      <c r="D2104" s="3" t="s">
        <v>5260</v>
      </c>
      <c r="E2104" s="4">
        <v>43866</v>
      </c>
      <c r="F2104" s="3" t="s">
        <v>14</v>
      </c>
      <c r="G2104" s="3" t="s">
        <v>40</v>
      </c>
      <c r="H2104" s="5">
        <v>43873</v>
      </c>
      <c r="I2104" s="6">
        <v>6</v>
      </c>
      <c r="J2104" s="3" t="s">
        <v>467</v>
      </c>
    </row>
    <row r="2105" spans="1:10" x14ac:dyDescent="0.2">
      <c r="A2105" s="3" t="s">
        <v>1061</v>
      </c>
      <c r="B2105" s="3" t="s">
        <v>5261</v>
      </c>
      <c r="C2105" s="3" t="s">
        <v>5262</v>
      </c>
      <c r="D2105" s="3" t="s">
        <v>5263</v>
      </c>
      <c r="E2105" s="4">
        <v>43866</v>
      </c>
      <c r="F2105" s="3" t="s">
        <v>14</v>
      </c>
      <c r="G2105" s="3" t="s">
        <v>4752</v>
      </c>
      <c r="H2105" s="5">
        <v>43881</v>
      </c>
      <c r="I2105" s="6">
        <v>12</v>
      </c>
      <c r="J2105" s="3" t="s">
        <v>65</v>
      </c>
    </row>
    <row r="2106" spans="1:10" x14ac:dyDescent="0.2">
      <c r="A2106" s="3" t="s">
        <v>325</v>
      </c>
      <c r="B2106" s="3" t="s">
        <v>5264</v>
      </c>
      <c r="C2106" s="3" t="s">
        <v>5265</v>
      </c>
      <c r="D2106" s="3" t="s">
        <v>5266</v>
      </c>
      <c r="E2106" s="4">
        <v>43866</v>
      </c>
      <c r="F2106" s="3" t="s">
        <v>14</v>
      </c>
      <c r="G2106" s="3" t="s">
        <v>4759</v>
      </c>
      <c r="H2106" s="5">
        <v>43881</v>
      </c>
      <c r="I2106" s="6">
        <v>12</v>
      </c>
      <c r="J2106" s="3" t="s">
        <v>189</v>
      </c>
    </row>
    <row r="2107" spans="1:10" x14ac:dyDescent="0.2">
      <c r="A2107" s="3" t="s">
        <v>51</v>
      </c>
      <c r="B2107" s="3" t="s">
        <v>5267</v>
      </c>
      <c r="C2107" s="3" t="s">
        <v>5268</v>
      </c>
      <c r="D2107" s="3" t="s">
        <v>5269</v>
      </c>
      <c r="E2107" s="4">
        <v>43866</v>
      </c>
      <c r="F2107" s="3" t="s">
        <v>14</v>
      </c>
      <c r="G2107" s="3" t="s">
        <v>40</v>
      </c>
      <c r="H2107" s="5">
        <v>43868</v>
      </c>
      <c r="I2107" s="6">
        <v>3</v>
      </c>
      <c r="J2107" s="3" t="s">
        <v>55</v>
      </c>
    </row>
    <row r="2108" spans="1:10" x14ac:dyDescent="0.2">
      <c r="A2108" s="3" t="s">
        <v>227</v>
      </c>
      <c r="B2108" s="3" t="s">
        <v>5270</v>
      </c>
      <c r="C2108" s="3" t="s">
        <v>5271</v>
      </c>
      <c r="D2108" s="3" t="s">
        <v>5272</v>
      </c>
      <c r="E2108" s="4">
        <v>43866</v>
      </c>
      <c r="F2108" s="3" t="s">
        <v>14</v>
      </c>
      <c r="G2108" s="3" t="s">
        <v>4759</v>
      </c>
      <c r="H2108" s="5">
        <v>43885</v>
      </c>
      <c r="I2108" s="6">
        <v>14</v>
      </c>
      <c r="J2108" s="3" t="s">
        <v>152</v>
      </c>
    </row>
    <row r="2109" spans="1:10" x14ac:dyDescent="0.2">
      <c r="A2109" s="3" t="s">
        <v>17</v>
      </c>
      <c r="B2109" s="3" t="s">
        <v>5273</v>
      </c>
      <c r="C2109" s="3" t="s">
        <v>5274</v>
      </c>
      <c r="D2109" s="3" t="s">
        <v>5275</v>
      </c>
      <c r="E2109" s="4">
        <v>43866</v>
      </c>
      <c r="F2109" s="3" t="s">
        <v>14</v>
      </c>
      <c r="G2109" s="3" t="s">
        <v>29</v>
      </c>
      <c r="H2109" s="5">
        <v>43909</v>
      </c>
      <c r="I2109" s="6">
        <v>28</v>
      </c>
      <c r="J2109" s="3" t="s">
        <v>65</v>
      </c>
    </row>
    <row r="2110" spans="1:10" x14ac:dyDescent="0.2">
      <c r="A2110" s="3" t="s">
        <v>56</v>
      </c>
      <c r="B2110" s="3" t="s">
        <v>5276</v>
      </c>
      <c r="C2110" s="3" t="s">
        <v>5277</v>
      </c>
      <c r="D2110" s="3" t="s">
        <v>5278</v>
      </c>
      <c r="E2110" s="4">
        <v>43866</v>
      </c>
      <c r="F2110" s="3" t="s">
        <v>14</v>
      </c>
      <c r="G2110" s="3" t="s">
        <v>40</v>
      </c>
      <c r="H2110" s="5">
        <v>43888</v>
      </c>
      <c r="I2110" s="6">
        <v>17</v>
      </c>
      <c r="J2110" s="3" t="s">
        <v>60</v>
      </c>
    </row>
    <row r="2111" spans="1:10" x14ac:dyDescent="0.2">
      <c r="A2111" s="3" t="s">
        <v>41</v>
      </c>
      <c r="B2111" s="3" t="s">
        <v>5225</v>
      </c>
      <c r="C2111" s="3" t="s">
        <v>5279</v>
      </c>
      <c r="D2111" s="3" t="s">
        <v>5280</v>
      </c>
      <c r="E2111" s="4">
        <v>43867</v>
      </c>
      <c r="F2111" s="3" t="s">
        <v>14</v>
      </c>
      <c r="G2111" s="3" t="s">
        <v>40</v>
      </c>
      <c r="H2111" s="5">
        <v>43873</v>
      </c>
      <c r="I2111" s="6">
        <v>5</v>
      </c>
      <c r="J2111" s="3" t="s">
        <v>45</v>
      </c>
    </row>
    <row r="2112" spans="1:10" x14ac:dyDescent="0.2">
      <c r="A2112" s="3" t="s">
        <v>507</v>
      </c>
      <c r="B2112" s="3" t="s">
        <v>5281</v>
      </c>
      <c r="C2112" s="3" t="s">
        <v>5282</v>
      </c>
      <c r="D2112" s="3" t="s">
        <v>5283</v>
      </c>
      <c r="E2112" s="4">
        <v>43867</v>
      </c>
      <c r="F2112" s="3" t="s">
        <v>14</v>
      </c>
      <c r="G2112" s="3" t="s">
        <v>4759</v>
      </c>
      <c r="H2112" s="5">
        <v>43871</v>
      </c>
      <c r="I2112" s="6">
        <v>3</v>
      </c>
      <c r="J2112" s="3" t="s">
        <v>65</v>
      </c>
    </row>
    <row r="2113" spans="1:10" x14ac:dyDescent="0.2">
      <c r="A2113" s="3" t="s">
        <v>4223</v>
      </c>
      <c r="B2113" s="3" t="s">
        <v>5284</v>
      </c>
      <c r="C2113" s="3" t="s">
        <v>5285</v>
      </c>
      <c r="D2113" s="3" t="s">
        <v>5286</v>
      </c>
      <c r="E2113" s="4">
        <v>43867</v>
      </c>
      <c r="F2113" s="3" t="s">
        <v>14</v>
      </c>
      <c r="G2113" s="3" t="s">
        <v>40</v>
      </c>
      <c r="H2113" s="5">
        <v>43868</v>
      </c>
      <c r="I2113" s="6">
        <v>2</v>
      </c>
      <c r="J2113" s="3" t="s">
        <v>214</v>
      </c>
    </row>
    <row r="2114" spans="1:10" x14ac:dyDescent="0.2">
      <c r="A2114" s="3" t="s">
        <v>4223</v>
      </c>
      <c r="B2114" s="3" t="s">
        <v>5287</v>
      </c>
      <c r="C2114" s="3" t="s">
        <v>5288</v>
      </c>
      <c r="D2114" s="3" t="s">
        <v>5286</v>
      </c>
      <c r="E2114" s="4">
        <v>43867</v>
      </c>
      <c r="F2114" s="3" t="s">
        <v>14</v>
      </c>
      <c r="G2114" s="3" t="s">
        <v>40</v>
      </c>
      <c r="H2114" s="5">
        <v>43873</v>
      </c>
      <c r="I2114" s="6">
        <v>5</v>
      </c>
      <c r="J2114" s="3" t="s">
        <v>214</v>
      </c>
    </row>
    <row r="2115" spans="1:10" x14ac:dyDescent="0.2">
      <c r="A2115" s="3" t="s">
        <v>89</v>
      </c>
      <c r="B2115" s="3" t="s">
        <v>5289</v>
      </c>
      <c r="C2115" s="3" t="s">
        <v>5290</v>
      </c>
      <c r="D2115" s="3" t="s">
        <v>5291</v>
      </c>
      <c r="E2115" s="4">
        <v>43867</v>
      </c>
      <c r="F2115" s="3" t="s">
        <v>14</v>
      </c>
      <c r="G2115" s="3" t="s">
        <v>4759</v>
      </c>
      <c r="H2115" s="5">
        <v>43879</v>
      </c>
      <c r="I2115" s="6">
        <v>9</v>
      </c>
      <c r="J2115" s="3" t="s">
        <v>50</v>
      </c>
    </row>
    <row r="2116" spans="1:10" x14ac:dyDescent="0.2">
      <c r="A2116" s="3" t="s">
        <v>153</v>
      </c>
      <c r="B2116" s="3" t="s">
        <v>3234</v>
      </c>
      <c r="C2116" s="3" t="s">
        <v>5292</v>
      </c>
      <c r="D2116" s="3" t="s">
        <v>5293</v>
      </c>
      <c r="E2116" s="4">
        <v>43867</v>
      </c>
      <c r="F2116" s="3" t="s">
        <v>14</v>
      </c>
      <c r="G2116" s="3" t="s">
        <v>40</v>
      </c>
      <c r="H2116" s="5">
        <v>43873</v>
      </c>
      <c r="I2116" s="6">
        <v>6</v>
      </c>
      <c r="J2116" s="3" t="s">
        <v>157</v>
      </c>
    </row>
    <row r="2117" spans="1:10" x14ac:dyDescent="0.2">
      <c r="A2117" s="3" t="s">
        <v>17</v>
      </c>
      <c r="B2117" s="3" t="s">
        <v>4296</v>
      </c>
      <c r="C2117" s="3" t="s">
        <v>5294</v>
      </c>
      <c r="D2117" s="3" t="s">
        <v>5295</v>
      </c>
      <c r="E2117" s="4">
        <v>43867</v>
      </c>
      <c r="F2117" s="3" t="s">
        <v>14</v>
      </c>
      <c r="G2117" s="3" t="s">
        <v>40</v>
      </c>
      <c r="H2117" s="5">
        <v>43881</v>
      </c>
      <c r="I2117" s="6">
        <v>11</v>
      </c>
      <c r="J2117" s="3" t="s">
        <v>21</v>
      </c>
    </row>
    <row r="2118" spans="1:10" x14ac:dyDescent="0.2">
      <c r="A2118" s="3" t="s">
        <v>10</v>
      </c>
      <c r="B2118" s="3" t="s">
        <v>5296</v>
      </c>
      <c r="C2118" s="3" t="s">
        <v>5297</v>
      </c>
      <c r="D2118" s="3" t="s">
        <v>5298</v>
      </c>
      <c r="E2118" s="4">
        <v>43868</v>
      </c>
      <c r="F2118" s="3" t="s">
        <v>14</v>
      </c>
      <c r="G2118" s="3" t="s">
        <v>4792</v>
      </c>
      <c r="H2118" s="5">
        <v>43887</v>
      </c>
      <c r="I2118" s="6">
        <v>15</v>
      </c>
      <c r="J2118" s="3" t="s">
        <v>16</v>
      </c>
    </row>
    <row r="2119" spans="1:10" x14ac:dyDescent="0.2">
      <c r="A2119" s="3" t="s">
        <v>10</v>
      </c>
      <c r="B2119" s="3" t="s">
        <v>4738</v>
      </c>
      <c r="C2119" s="3" t="s">
        <v>5299</v>
      </c>
      <c r="D2119" s="3" t="s">
        <v>5300</v>
      </c>
      <c r="E2119" s="4">
        <v>43868</v>
      </c>
      <c r="F2119" s="3" t="s">
        <v>14</v>
      </c>
      <c r="G2119" s="3" t="s">
        <v>40</v>
      </c>
      <c r="H2119" s="5">
        <v>43873</v>
      </c>
      <c r="I2119" s="6">
        <v>5</v>
      </c>
      <c r="J2119" s="3" t="s">
        <v>16</v>
      </c>
    </row>
    <row r="2120" spans="1:10" x14ac:dyDescent="0.2">
      <c r="A2120" s="3" t="s">
        <v>118</v>
      </c>
      <c r="B2120" s="3" t="s">
        <v>5301</v>
      </c>
      <c r="C2120" s="3" t="s">
        <v>5302</v>
      </c>
      <c r="D2120" s="3" t="s">
        <v>5303</v>
      </c>
      <c r="E2120" s="4">
        <v>43868</v>
      </c>
      <c r="F2120" s="3" t="s">
        <v>14</v>
      </c>
      <c r="G2120" s="3" t="s">
        <v>40</v>
      </c>
      <c r="H2120" s="5">
        <v>43873</v>
      </c>
      <c r="I2120" s="6">
        <v>4</v>
      </c>
      <c r="J2120" s="3" t="s">
        <v>122</v>
      </c>
    </row>
    <row r="2121" spans="1:10" x14ac:dyDescent="0.2">
      <c r="A2121" s="3" t="s">
        <v>118</v>
      </c>
      <c r="B2121" s="3" t="s">
        <v>5304</v>
      </c>
      <c r="C2121" s="3" t="s">
        <v>5305</v>
      </c>
      <c r="D2121" s="3" t="s">
        <v>5306</v>
      </c>
      <c r="E2121" s="4">
        <v>43868</v>
      </c>
      <c r="F2121" s="3" t="s">
        <v>14</v>
      </c>
      <c r="G2121" s="3" t="s">
        <v>40</v>
      </c>
      <c r="H2121" s="5">
        <v>43887</v>
      </c>
      <c r="I2121" s="6">
        <v>14</v>
      </c>
      <c r="J2121" s="3" t="s">
        <v>122</v>
      </c>
    </row>
    <row r="2122" spans="1:10" x14ac:dyDescent="0.2">
      <c r="A2122" s="3" t="s">
        <v>118</v>
      </c>
      <c r="B2122" s="3" t="s">
        <v>5307</v>
      </c>
      <c r="C2122" s="3" t="s">
        <v>5308</v>
      </c>
      <c r="D2122" s="3" t="s">
        <v>5309</v>
      </c>
      <c r="E2122" s="4">
        <v>43868</v>
      </c>
      <c r="F2122" s="3" t="s">
        <v>14</v>
      </c>
      <c r="G2122" s="3" t="s">
        <v>40</v>
      </c>
      <c r="H2122" s="5">
        <v>43887</v>
      </c>
      <c r="I2122" s="6">
        <v>14</v>
      </c>
      <c r="J2122" s="3" t="s">
        <v>122</v>
      </c>
    </row>
    <row r="2123" spans="1:10" x14ac:dyDescent="0.2">
      <c r="A2123" s="3" t="s">
        <v>118</v>
      </c>
      <c r="B2123" s="3" t="s">
        <v>3491</v>
      </c>
      <c r="C2123" s="3" t="s">
        <v>5310</v>
      </c>
      <c r="D2123" s="3" t="s">
        <v>5311</v>
      </c>
      <c r="E2123" s="4">
        <v>43868</v>
      </c>
      <c r="F2123" s="3" t="s">
        <v>14</v>
      </c>
      <c r="G2123" s="3" t="s">
        <v>29</v>
      </c>
      <c r="H2123" s="5">
        <v>43913</v>
      </c>
      <c r="I2123" s="6">
        <v>26</v>
      </c>
      <c r="J2123" s="3" t="s">
        <v>122</v>
      </c>
    </row>
    <row r="2124" spans="1:10" x14ac:dyDescent="0.2">
      <c r="A2124" s="3" t="s">
        <v>118</v>
      </c>
      <c r="B2124" s="3" t="s">
        <v>4843</v>
      </c>
      <c r="C2124" s="3" t="s">
        <v>5312</v>
      </c>
      <c r="D2124" s="3" t="s">
        <v>5313</v>
      </c>
      <c r="E2124" s="4">
        <v>43868</v>
      </c>
      <c r="F2124" s="3" t="s">
        <v>14</v>
      </c>
      <c r="G2124" s="3" t="s">
        <v>4752</v>
      </c>
      <c r="H2124" s="5">
        <v>43881</v>
      </c>
      <c r="I2124" s="6">
        <v>10</v>
      </c>
      <c r="J2124" s="3" t="s">
        <v>122</v>
      </c>
    </row>
    <row r="2125" spans="1:10" x14ac:dyDescent="0.2">
      <c r="A2125" s="3" t="s">
        <v>118</v>
      </c>
      <c r="B2125" s="3" t="s">
        <v>4080</v>
      </c>
      <c r="C2125" s="3" t="s">
        <v>5314</v>
      </c>
      <c r="D2125" s="3" t="s">
        <v>5315</v>
      </c>
      <c r="E2125" s="4">
        <v>43868</v>
      </c>
      <c r="F2125" s="3" t="s">
        <v>14</v>
      </c>
      <c r="G2125" s="3" t="s">
        <v>29</v>
      </c>
      <c r="H2125" s="5">
        <v>43913</v>
      </c>
      <c r="I2125" s="6">
        <v>26</v>
      </c>
      <c r="J2125" s="3" t="s">
        <v>122</v>
      </c>
    </row>
    <row r="2126" spans="1:10" x14ac:dyDescent="0.2">
      <c r="A2126" s="3" t="s">
        <v>1463</v>
      </c>
      <c r="B2126" s="3" t="s">
        <v>5316</v>
      </c>
      <c r="C2126" s="3" t="s">
        <v>5317</v>
      </c>
      <c r="D2126" s="3" t="s">
        <v>5318</v>
      </c>
      <c r="E2126" s="4">
        <v>43868</v>
      </c>
      <c r="F2126" s="3" t="s">
        <v>14</v>
      </c>
      <c r="G2126" s="3" t="s">
        <v>29</v>
      </c>
      <c r="H2126" s="5">
        <v>43921</v>
      </c>
      <c r="I2126" s="6">
        <v>26</v>
      </c>
      <c r="J2126" s="3" t="s">
        <v>105</v>
      </c>
    </row>
    <row r="2127" spans="1:10" x14ac:dyDescent="0.2">
      <c r="A2127" s="3" t="s">
        <v>1463</v>
      </c>
      <c r="B2127" s="3" t="s">
        <v>5316</v>
      </c>
      <c r="C2127" s="3" t="s">
        <v>5319</v>
      </c>
      <c r="D2127" s="3" t="s">
        <v>5320</v>
      </c>
      <c r="E2127" s="4">
        <v>43868</v>
      </c>
      <c r="F2127" s="3" t="s">
        <v>14</v>
      </c>
      <c r="G2127" s="3" t="s">
        <v>4792</v>
      </c>
      <c r="H2127" s="5">
        <v>43875</v>
      </c>
      <c r="I2127" s="6">
        <v>6</v>
      </c>
      <c r="J2127" s="3" t="s">
        <v>105</v>
      </c>
    </row>
    <row r="2128" spans="1:10" x14ac:dyDescent="0.2">
      <c r="A2128" s="3" t="s">
        <v>436</v>
      </c>
      <c r="B2128" s="3" t="s">
        <v>5321</v>
      </c>
      <c r="C2128" s="3" t="s">
        <v>5322</v>
      </c>
      <c r="D2128" s="3" t="s">
        <v>5323</v>
      </c>
      <c r="E2128" s="4">
        <v>43868</v>
      </c>
      <c r="F2128" s="3" t="s">
        <v>14</v>
      </c>
      <c r="G2128" s="3" t="s">
        <v>40</v>
      </c>
      <c r="H2128" s="5">
        <v>43873</v>
      </c>
      <c r="I2128" s="6">
        <v>4</v>
      </c>
      <c r="J2128" s="3" t="s">
        <v>136</v>
      </c>
    </row>
    <row r="2129" spans="1:10" x14ac:dyDescent="0.2">
      <c r="A2129" s="3" t="s">
        <v>436</v>
      </c>
      <c r="B2129" s="3" t="s">
        <v>5324</v>
      </c>
      <c r="C2129" s="3" t="s">
        <v>5325</v>
      </c>
      <c r="D2129" s="3" t="s">
        <v>5326</v>
      </c>
      <c r="E2129" s="4">
        <v>43868</v>
      </c>
      <c r="F2129" s="3" t="s">
        <v>14</v>
      </c>
      <c r="G2129" s="3" t="s">
        <v>40</v>
      </c>
      <c r="H2129" s="5">
        <v>43881</v>
      </c>
      <c r="I2129" s="6">
        <v>10</v>
      </c>
      <c r="J2129" s="3" t="s">
        <v>136</v>
      </c>
    </row>
    <row r="2130" spans="1:10" x14ac:dyDescent="0.2">
      <c r="A2130" s="3" t="s">
        <v>436</v>
      </c>
      <c r="B2130" s="3" t="s">
        <v>4137</v>
      </c>
      <c r="C2130" s="3" t="s">
        <v>5327</v>
      </c>
      <c r="D2130" s="3" t="s">
        <v>5328</v>
      </c>
      <c r="E2130" s="4">
        <v>43868</v>
      </c>
      <c r="F2130" s="3" t="s">
        <v>14</v>
      </c>
      <c r="G2130" s="3" t="s">
        <v>29</v>
      </c>
      <c r="H2130" s="5">
        <v>44012</v>
      </c>
      <c r="I2130" s="6">
        <v>26</v>
      </c>
      <c r="J2130" s="3" t="s">
        <v>136</v>
      </c>
    </row>
    <row r="2131" spans="1:10" x14ac:dyDescent="0.2">
      <c r="A2131" s="3" t="s">
        <v>175</v>
      </c>
      <c r="B2131" s="3" t="s">
        <v>733</v>
      </c>
      <c r="C2131" s="3" t="s">
        <v>5329</v>
      </c>
      <c r="D2131" s="3" t="s">
        <v>5330</v>
      </c>
      <c r="E2131" s="4">
        <v>43868</v>
      </c>
      <c r="F2131" s="3" t="s">
        <v>14</v>
      </c>
      <c r="G2131" s="3" t="s">
        <v>4759</v>
      </c>
      <c r="H2131" s="5">
        <v>43886</v>
      </c>
      <c r="I2131" s="6">
        <v>13</v>
      </c>
      <c r="J2131" s="3" t="s">
        <v>179</v>
      </c>
    </row>
    <row r="2132" spans="1:10" x14ac:dyDescent="0.2">
      <c r="A2132" s="3" t="s">
        <v>175</v>
      </c>
      <c r="B2132" s="3" t="s">
        <v>733</v>
      </c>
      <c r="C2132" s="3" t="s">
        <v>5331</v>
      </c>
      <c r="D2132" s="3" t="s">
        <v>5332</v>
      </c>
      <c r="E2132" s="4">
        <v>43868</v>
      </c>
      <c r="F2132" s="3" t="s">
        <v>14</v>
      </c>
      <c r="G2132" s="3" t="s">
        <v>4759</v>
      </c>
      <c r="H2132" s="5">
        <v>43886</v>
      </c>
      <c r="I2132" s="6">
        <v>13</v>
      </c>
      <c r="J2132" s="3" t="s">
        <v>179</v>
      </c>
    </row>
    <row r="2133" spans="1:10" x14ac:dyDescent="0.2">
      <c r="A2133" s="3" t="s">
        <v>175</v>
      </c>
      <c r="B2133" s="3" t="s">
        <v>733</v>
      </c>
      <c r="C2133" s="3" t="s">
        <v>5333</v>
      </c>
      <c r="D2133" s="3" t="s">
        <v>5334</v>
      </c>
      <c r="E2133" s="4">
        <v>43868</v>
      </c>
      <c r="F2133" s="3" t="s">
        <v>14</v>
      </c>
      <c r="G2133" s="3" t="s">
        <v>4759</v>
      </c>
      <c r="H2133" s="5">
        <v>43879</v>
      </c>
      <c r="I2133" s="6">
        <v>8</v>
      </c>
      <c r="J2133" s="3" t="s">
        <v>179</v>
      </c>
    </row>
    <row r="2134" spans="1:10" x14ac:dyDescent="0.2">
      <c r="A2134" s="3" t="s">
        <v>175</v>
      </c>
      <c r="B2134" s="3" t="s">
        <v>733</v>
      </c>
      <c r="C2134" s="3" t="s">
        <v>5335</v>
      </c>
      <c r="D2134" s="3" t="s">
        <v>5336</v>
      </c>
      <c r="E2134" s="4">
        <v>43868</v>
      </c>
      <c r="F2134" s="3" t="s">
        <v>14</v>
      </c>
      <c r="G2134" s="3" t="s">
        <v>4759</v>
      </c>
      <c r="H2134" s="5">
        <v>43879</v>
      </c>
      <c r="I2134" s="6">
        <v>8</v>
      </c>
      <c r="J2134" s="3" t="s">
        <v>179</v>
      </c>
    </row>
    <row r="2135" spans="1:10" x14ac:dyDescent="0.2">
      <c r="A2135" s="3" t="s">
        <v>144</v>
      </c>
      <c r="B2135" s="3" t="s">
        <v>4857</v>
      </c>
      <c r="C2135" s="3" t="s">
        <v>5337</v>
      </c>
      <c r="D2135" s="3" t="s">
        <v>5338</v>
      </c>
      <c r="E2135" s="4">
        <v>43868</v>
      </c>
      <c r="F2135" s="3" t="s">
        <v>14</v>
      </c>
      <c r="G2135" s="3" t="s">
        <v>40</v>
      </c>
      <c r="H2135" s="5">
        <v>43888</v>
      </c>
      <c r="I2135" s="6">
        <v>15</v>
      </c>
      <c r="J2135" s="3" t="s">
        <v>105</v>
      </c>
    </row>
    <row r="2136" spans="1:10" x14ac:dyDescent="0.2">
      <c r="A2136" s="3" t="s">
        <v>56</v>
      </c>
      <c r="B2136" s="3" t="s">
        <v>57</v>
      </c>
      <c r="C2136" s="3" t="s">
        <v>5339</v>
      </c>
      <c r="D2136" s="3" t="s">
        <v>5340</v>
      </c>
      <c r="E2136" s="4">
        <v>43868</v>
      </c>
      <c r="F2136" s="3" t="s">
        <v>14</v>
      </c>
      <c r="G2136" s="3" t="s">
        <v>4759</v>
      </c>
      <c r="H2136" s="5">
        <v>43885</v>
      </c>
      <c r="I2136" s="6">
        <v>12</v>
      </c>
      <c r="J2136" s="3" t="s">
        <v>60</v>
      </c>
    </row>
    <row r="2137" spans="1:10" x14ac:dyDescent="0.2">
      <c r="A2137" s="3" t="s">
        <v>56</v>
      </c>
      <c r="B2137" s="3" t="s">
        <v>57</v>
      </c>
      <c r="C2137" s="3" t="s">
        <v>5341</v>
      </c>
      <c r="D2137" s="3" t="s">
        <v>5342</v>
      </c>
      <c r="E2137" s="4">
        <v>43868</v>
      </c>
      <c r="F2137" s="3" t="s">
        <v>14</v>
      </c>
      <c r="G2137" s="3" t="s">
        <v>4759</v>
      </c>
      <c r="H2137" s="5">
        <v>43885</v>
      </c>
      <c r="I2137" s="6">
        <v>12</v>
      </c>
      <c r="J2137" s="3" t="s">
        <v>60</v>
      </c>
    </row>
    <row r="2138" spans="1:10" x14ac:dyDescent="0.2">
      <c r="A2138" s="3" t="s">
        <v>3343</v>
      </c>
      <c r="B2138" s="3" t="s">
        <v>4741</v>
      </c>
      <c r="C2138" s="3" t="s">
        <v>5343</v>
      </c>
      <c r="D2138" s="3" t="s">
        <v>5344</v>
      </c>
      <c r="E2138" s="4">
        <v>43871</v>
      </c>
      <c r="F2138" s="3" t="s">
        <v>14</v>
      </c>
      <c r="G2138" s="3" t="s">
        <v>4759</v>
      </c>
      <c r="H2138" s="5">
        <v>43889</v>
      </c>
      <c r="I2138" s="6">
        <v>15</v>
      </c>
      <c r="J2138" s="3" t="s">
        <v>467</v>
      </c>
    </row>
    <row r="2139" spans="1:10" x14ac:dyDescent="0.2">
      <c r="A2139" s="3" t="s">
        <v>1808</v>
      </c>
      <c r="B2139" s="3" t="s">
        <v>5345</v>
      </c>
      <c r="C2139" s="3" t="s">
        <v>5346</v>
      </c>
      <c r="D2139" s="3" t="s">
        <v>5347</v>
      </c>
      <c r="E2139" s="4">
        <v>43871</v>
      </c>
      <c r="F2139" s="3" t="s">
        <v>14</v>
      </c>
      <c r="G2139" s="3" t="s">
        <v>4759</v>
      </c>
      <c r="H2139" s="5">
        <v>43885</v>
      </c>
      <c r="I2139" s="6">
        <v>11</v>
      </c>
      <c r="J2139" s="3" t="s">
        <v>50</v>
      </c>
    </row>
    <row r="2140" spans="1:10" x14ac:dyDescent="0.2">
      <c r="A2140" s="3" t="s">
        <v>139</v>
      </c>
      <c r="B2140" s="3" t="s">
        <v>5348</v>
      </c>
      <c r="C2140" s="3" t="s">
        <v>5349</v>
      </c>
      <c r="D2140" s="3" t="s">
        <v>5350</v>
      </c>
      <c r="E2140" s="4">
        <v>43871</v>
      </c>
      <c r="F2140" s="3" t="s">
        <v>14</v>
      </c>
      <c r="G2140" s="3" t="s">
        <v>1734</v>
      </c>
      <c r="H2140" s="5">
        <v>43875</v>
      </c>
      <c r="I2140" s="6">
        <v>5</v>
      </c>
      <c r="J2140" s="3" t="s">
        <v>143</v>
      </c>
    </row>
    <row r="2141" spans="1:10" x14ac:dyDescent="0.2">
      <c r="A2141" s="3" t="s">
        <v>148</v>
      </c>
      <c r="B2141" s="3" t="s">
        <v>5351</v>
      </c>
      <c r="C2141" s="3" t="s">
        <v>5352</v>
      </c>
      <c r="D2141" s="3" t="s">
        <v>5353</v>
      </c>
      <c r="E2141" s="4">
        <v>43871</v>
      </c>
      <c r="F2141" s="3" t="s">
        <v>14</v>
      </c>
      <c r="G2141" s="3" t="s">
        <v>40</v>
      </c>
      <c r="H2141" s="5">
        <v>43873</v>
      </c>
      <c r="I2141" s="6">
        <v>3</v>
      </c>
      <c r="J2141" s="3" t="s">
        <v>152</v>
      </c>
    </row>
    <row r="2142" spans="1:10" x14ac:dyDescent="0.2">
      <c r="A2142" s="3" t="s">
        <v>148</v>
      </c>
      <c r="B2142" s="3" t="s">
        <v>5354</v>
      </c>
      <c r="C2142" s="3" t="s">
        <v>5355</v>
      </c>
      <c r="D2142" s="3" t="s">
        <v>5356</v>
      </c>
      <c r="E2142" s="4">
        <v>43871</v>
      </c>
      <c r="F2142" s="3" t="s">
        <v>14</v>
      </c>
      <c r="G2142" s="3" t="s">
        <v>40</v>
      </c>
      <c r="H2142" s="5">
        <v>43873</v>
      </c>
      <c r="I2142" s="6">
        <v>3</v>
      </c>
      <c r="J2142" s="3" t="s">
        <v>152</v>
      </c>
    </row>
    <row r="2143" spans="1:10" x14ac:dyDescent="0.2">
      <c r="A2143" s="3" t="s">
        <v>227</v>
      </c>
      <c r="B2143" s="3" t="s">
        <v>3958</v>
      </c>
      <c r="C2143" s="3" t="s">
        <v>5357</v>
      </c>
      <c r="D2143" s="3" t="s">
        <v>5358</v>
      </c>
      <c r="E2143" s="4">
        <v>43871</v>
      </c>
      <c r="F2143" s="3" t="s">
        <v>14</v>
      </c>
      <c r="G2143" s="3" t="s">
        <v>4792</v>
      </c>
      <c r="H2143" s="5">
        <v>43875</v>
      </c>
      <c r="I2143" s="6">
        <v>5</v>
      </c>
      <c r="J2143" s="3" t="s">
        <v>152</v>
      </c>
    </row>
    <row r="2144" spans="1:10" x14ac:dyDescent="0.2">
      <c r="A2144" s="3" t="s">
        <v>17</v>
      </c>
      <c r="B2144" s="3" t="s">
        <v>5202</v>
      </c>
      <c r="C2144" s="3" t="s">
        <v>5203</v>
      </c>
      <c r="D2144" s="3" t="s">
        <v>5221</v>
      </c>
      <c r="E2144" s="4">
        <v>43871</v>
      </c>
      <c r="F2144" s="3" t="s">
        <v>14</v>
      </c>
      <c r="G2144" s="3" t="s">
        <v>29</v>
      </c>
      <c r="H2144" s="5">
        <v>43909</v>
      </c>
      <c r="I2144" s="6">
        <v>29</v>
      </c>
      <c r="J2144" s="3" t="s">
        <v>65</v>
      </c>
    </row>
    <row r="2145" spans="1:10" x14ac:dyDescent="0.2">
      <c r="A2145" s="3" t="s">
        <v>36</v>
      </c>
      <c r="B2145" s="3" t="s">
        <v>3367</v>
      </c>
      <c r="C2145" s="3" t="s">
        <v>5359</v>
      </c>
      <c r="D2145" s="3" t="s">
        <v>5360</v>
      </c>
      <c r="E2145" s="4">
        <v>43873</v>
      </c>
      <c r="F2145" s="3" t="s">
        <v>14</v>
      </c>
      <c r="G2145" s="3" t="s">
        <v>4780</v>
      </c>
      <c r="H2145" s="5">
        <v>43963</v>
      </c>
      <c r="I2145" s="6">
        <v>25</v>
      </c>
      <c r="J2145" s="3" t="s">
        <v>30</v>
      </c>
    </row>
    <row r="2146" spans="1:10" x14ac:dyDescent="0.2">
      <c r="A2146" s="3" t="s">
        <v>3546</v>
      </c>
      <c r="B2146" s="3" t="s">
        <v>1696</v>
      </c>
      <c r="C2146" s="3" t="s">
        <v>5361</v>
      </c>
      <c r="D2146" s="3" t="s">
        <v>5362</v>
      </c>
      <c r="E2146" s="4">
        <v>43873</v>
      </c>
      <c r="F2146" s="3" t="s">
        <v>14</v>
      </c>
      <c r="G2146" s="3" t="s">
        <v>4759</v>
      </c>
      <c r="H2146" s="5">
        <v>43888</v>
      </c>
      <c r="I2146" s="6">
        <v>13</v>
      </c>
      <c r="J2146" s="3" t="s">
        <v>60</v>
      </c>
    </row>
    <row r="2147" spans="1:10" x14ac:dyDescent="0.2">
      <c r="A2147" s="3" t="s">
        <v>68</v>
      </c>
      <c r="B2147" s="3" t="s">
        <v>5363</v>
      </c>
      <c r="C2147" s="3" t="s">
        <v>5364</v>
      </c>
      <c r="D2147" s="3" t="s">
        <v>5365</v>
      </c>
      <c r="E2147" s="4">
        <v>43873</v>
      </c>
      <c r="F2147" s="3" t="s">
        <v>14</v>
      </c>
      <c r="G2147" s="3" t="s">
        <v>4792</v>
      </c>
      <c r="H2147" s="5">
        <v>43886</v>
      </c>
      <c r="I2147" s="6">
        <v>10</v>
      </c>
      <c r="J2147" s="3" t="s">
        <v>72</v>
      </c>
    </row>
    <row r="2148" spans="1:10" x14ac:dyDescent="0.2">
      <c r="A2148" s="3" t="s">
        <v>300</v>
      </c>
      <c r="B2148" s="3" t="s">
        <v>5366</v>
      </c>
      <c r="C2148" s="3" t="s">
        <v>5367</v>
      </c>
      <c r="D2148" s="3" t="s">
        <v>5368</v>
      </c>
      <c r="E2148" s="4">
        <v>43873</v>
      </c>
      <c r="F2148" s="3" t="s">
        <v>14</v>
      </c>
      <c r="G2148" s="3" t="s">
        <v>4752</v>
      </c>
      <c r="H2148" s="5">
        <v>43900</v>
      </c>
      <c r="I2148" s="6">
        <v>20</v>
      </c>
      <c r="J2148" s="3" t="s">
        <v>304</v>
      </c>
    </row>
    <row r="2149" spans="1:10" x14ac:dyDescent="0.2">
      <c r="A2149" s="3" t="s">
        <v>17</v>
      </c>
      <c r="B2149" s="3" t="s">
        <v>3799</v>
      </c>
      <c r="C2149" s="3" t="s">
        <v>5369</v>
      </c>
      <c r="D2149" s="3" t="s">
        <v>4470</v>
      </c>
      <c r="E2149" s="4">
        <v>43873</v>
      </c>
      <c r="F2149" s="3" t="s">
        <v>14</v>
      </c>
      <c r="G2149" s="3" t="s">
        <v>29</v>
      </c>
      <c r="H2149" s="5">
        <v>43909</v>
      </c>
      <c r="I2149" s="6">
        <v>23</v>
      </c>
      <c r="J2149" s="3" t="s">
        <v>21</v>
      </c>
    </row>
    <row r="2150" spans="1:10" x14ac:dyDescent="0.2">
      <c r="A2150" s="3" t="s">
        <v>231</v>
      </c>
      <c r="B2150" s="3" t="s">
        <v>5370</v>
      </c>
      <c r="C2150" s="3" t="s">
        <v>5371</v>
      </c>
      <c r="D2150" s="3" t="s">
        <v>294</v>
      </c>
      <c r="E2150" s="4">
        <v>43873</v>
      </c>
      <c r="F2150" s="3" t="s">
        <v>14</v>
      </c>
      <c r="G2150" s="3" t="s">
        <v>235</v>
      </c>
      <c r="H2150" s="5">
        <v>43875</v>
      </c>
      <c r="I2150" s="6">
        <v>4</v>
      </c>
      <c r="J2150" s="3" t="s">
        <v>143</v>
      </c>
    </row>
    <row r="2151" spans="1:10" x14ac:dyDescent="0.2">
      <c r="A2151" s="3" t="s">
        <v>231</v>
      </c>
      <c r="B2151" s="3" t="s">
        <v>5372</v>
      </c>
      <c r="C2151" s="3" t="s">
        <v>5373</v>
      </c>
      <c r="D2151" s="3" t="s">
        <v>294</v>
      </c>
      <c r="E2151" s="4">
        <v>43873</v>
      </c>
      <c r="F2151" s="3" t="s">
        <v>14</v>
      </c>
      <c r="G2151" s="3" t="s">
        <v>235</v>
      </c>
      <c r="H2151" s="5">
        <v>43889</v>
      </c>
      <c r="I2151" s="6">
        <v>13</v>
      </c>
      <c r="J2151" s="3" t="s">
        <v>136</v>
      </c>
    </row>
    <row r="2152" spans="1:10" x14ac:dyDescent="0.2">
      <c r="A2152" s="3" t="s">
        <v>231</v>
      </c>
      <c r="B2152" s="3" t="s">
        <v>5374</v>
      </c>
      <c r="C2152" s="3" t="s">
        <v>5375</v>
      </c>
      <c r="D2152" s="3" t="s">
        <v>294</v>
      </c>
      <c r="E2152" s="4">
        <v>43873</v>
      </c>
      <c r="F2152" s="3" t="s">
        <v>14</v>
      </c>
      <c r="G2152" s="3" t="s">
        <v>235</v>
      </c>
      <c r="H2152" s="5">
        <v>43875</v>
      </c>
      <c r="I2152" s="6">
        <v>3</v>
      </c>
      <c r="J2152" s="3" t="s">
        <v>143</v>
      </c>
    </row>
    <row r="2153" spans="1:10" x14ac:dyDescent="0.2">
      <c r="A2153" s="3" t="s">
        <v>360</v>
      </c>
      <c r="B2153" s="3" t="s">
        <v>4169</v>
      </c>
      <c r="C2153" s="3" t="s">
        <v>5376</v>
      </c>
      <c r="D2153" s="3" t="s">
        <v>5377</v>
      </c>
      <c r="E2153" s="4">
        <v>43873</v>
      </c>
      <c r="F2153" s="3" t="s">
        <v>14</v>
      </c>
      <c r="G2153" s="3" t="s">
        <v>4759</v>
      </c>
      <c r="H2153" s="5">
        <v>43881</v>
      </c>
      <c r="I2153" s="6">
        <v>7</v>
      </c>
      <c r="J2153" s="3" t="s">
        <v>65</v>
      </c>
    </row>
    <row r="2154" spans="1:10" x14ac:dyDescent="0.2">
      <c r="A2154" s="3" t="s">
        <v>5378</v>
      </c>
      <c r="B2154" s="3" t="s">
        <v>5379</v>
      </c>
      <c r="C2154" s="3" t="s">
        <v>5380</v>
      </c>
      <c r="D2154" s="3" t="s">
        <v>5381</v>
      </c>
      <c r="E2154" s="4">
        <v>43873</v>
      </c>
      <c r="F2154" s="3" t="s">
        <v>14</v>
      </c>
      <c r="G2154" s="3" t="s">
        <v>4792</v>
      </c>
      <c r="H2154" s="5">
        <v>43886</v>
      </c>
      <c r="I2154" s="6">
        <v>10</v>
      </c>
      <c r="J2154" s="3" t="s">
        <v>304</v>
      </c>
    </row>
    <row r="2155" spans="1:10" x14ac:dyDescent="0.2">
      <c r="A2155" s="3" t="s">
        <v>118</v>
      </c>
      <c r="B2155" s="3" t="s">
        <v>3362</v>
      </c>
      <c r="C2155" s="3" t="s">
        <v>5382</v>
      </c>
      <c r="D2155" s="3" t="s">
        <v>5383</v>
      </c>
      <c r="E2155" s="4">
        <v>43874</v>
      </c>
      <c r="F2155" s="3" t="s">
        <v>14</v>
      </c>
      <c r="G2155" s="3" t="s">
        <v>4923</v>
      </c>
      <c r="H2155" s="5">
        <v>43893</v>
      </c>
      <c r="I2155" s="6">
        <v>14</v>
      </c>
      <c r="J2155" s="3" t="s">
        <v>122</v>
      </c>
    </row>
    <row r="2156" spans="1:10" x14ac:dyDescent="0.2">
      <c r="A2156" s="3" t="s">
        <v>5384</v>
      </c>
      <c r="B2156" s="3" t="s">
        <v>5385</v>
      </c>
      <c r="C2156" s="3" t="s">
        <v>5386</v>
      </c>
      <c r="D2156" s="3" t="s">
        <v>5387</v>
      </c>
      <c r="E2156" s="4">
        <v>43874</v>
      </c>
      <c r="F2156" s="3" t="s">
        <v>14</v>
      </c>
      <c r="G2156" s="3" t="s">
        <v>4752</v>
      </c>
      <c r="H2156" s="5">
        <v>43976</v>
      </c>
      <c r="I2156" s="6">
        <v>22</v>
      </c>
      <c r="J2156" s="3" t="s">
        <v>45</v>
      </c>
    </row>
    <row r="2157" spans="1:10" x14ac:dyDescent="0.2">
      <c r="A2157" s="3" t="s">
        <v>175</v>
      </c>
      <c r="B2157" s="3" t="s">
        <v>5388</v>
      </c>
      <c r="C2157" s="3" t="s">
        <v>5389</v>
      </c>
      <c r="D2157" s="3" t="s">
        <v>5390</v>
      </c>
      <c r="E2157" s="4">
        <v>43874</v>
      </c>
      <c r="F2157" s="3" t="s">
        <v>14</v>
      </c>
      <c r="G2157" s="3" t="s">
        <v>4759</v>
      </c>
      <c r="H2157" s="5">
        <v>43889</v>
      </c>
      <c r="I2157" s="6">
        <v>12</v>
      </c>
      <c r="J2157" s="3" t="s">
        <v>179</v>
      </c>
    </row>
    <row r="2158" spans="1:10" x14ac:dyDescent="0.2">
      <c r="A2158" s="3" t="s">
        <v>5391</v>
      </c>
      <c r="B2158" s="3" t="s">
        <v>5392</v>
      </c>
      <c r="C2158" s="3" t="s">
        <v>5393</v>
      </c>
      <c r="D2158" s="3" t="s">
        <v>5394</v>
      </c>
      <c r="E2158" s="4">
        <v>43874</v>
      </c>
      <c r="F2158" s="3" t="s">
        <v>14</v>
      </c>
      <c r="G2158" s="3" t="s">
        <v>4759</v>
      </c>
      <c r="H2158" s="5">
        <v>43895</v>
      </c>
      <c r="I2158" s="6">
        <v>16</v>
      </c>
      <c r="J2158" s="3" t="s">
        <v>645</v>
      </c>
    </row>
    <row r="2159" spans="1:10" x14ac:dyDescent="0.2">
      <c r="A2159" s="3" t="s">
        <v>622</v>
      </c>
      <c r="B2159" s="3" t="s">
        <v>5395</v>
      </c>
      <c r="C2159" s="3" t="s">
        <v>5396</v>
      </c>
      <c r="D2159" s="3" t="s">
        <v>5397</v>
      </c>
      <c r="E2159" s="4">
        <v>43874</v>
      </c>
      <c r="F2159" s="3" t="s">
        <v>14</v>
      </c>
      <c r="G2159" s="3" t="s">
        <v>4752</v>
      </c>
      <c r="H2159" s="5">
        <v>43888</v>
      </c>
      <c r="I2159" s="6">
        <v>11</v>
      </c>
      <c r="J2159" s="3" t="s">
        <v>65</v>
      </c>
    </row>
    <row r="2160" spans="1:10" x14ac:dyDescent="0.2">
      <c r="A2160" s="3" t="s">
        <v>300</v>
      </c>
      <c r="B2160" s="3" t="s">
        <v>4091</v>
      </c>
      <c r="C2160" s="3" t="s">
        <v>5398</v>
      </c>
      <c r="D2160" s="3" t="s">
        <v>5399</v>
      </c>
      <c r="E2160" s="4">
        <v>43874</v>
      </c>
      <c r="F2160" s="3" t="s">
        <v>14</v>
      </c>
      <c r="G2160" s="3" t="s">
        <v>4752</v>
      </c>
      <c r="H2160" s="5">
        <v>43934</v>
      </c>
      <c r="I2160" s="6">
        <v>22</v>
      </c>
      <c r="J2160" s="3" t="s">
        <v>304</v>
      </c>
    </row>
    <row r="2161" spans="1:10" x14ac:dyDescent="0.2">
      <c r="A2161" s="3" t="s">
        <v>641</v>
      </c>
      <c r="B2161" s="3" t="s">
        <v>4954</v>
      </c>
      <c r="C2161" s="3" t="s">
        <v>5400</v>
      </c>
      <c r="D2161" s="3" t="s">
        <v>5401</v>
      </c>
      <c r="E2161" s="4">
        <v>43874</v>
      </c>
      <c r="F2161" s="3" t="s">
        <v>14</v>
      </c>
      <c r="G2161" s="3" t="s">
        <v>4759</v>
      </c>
      <c r="H2161" s="5">
        <v>43889</v>
      </c>
      <c r="I2161" s="6">
        <v>12</v>
      </c>
      <c r="J2161" s="3" t="s">
        <v>645</v>
      </c>
    </row>
    <row r="2162" spans="1:10" x14ac:dyDescent="0.2">
      <c r="A2162" s="3" t="s">
        <v>51</v>
      </c>
      <c r="B2162" s="3" t="s">
        <v>5402</v>
      </c>
      <c r="C2162" s="3" t="s">
        <v>5403</v>
      </c>
      <c r="D2162" s="3" t="s">
        <v>5404</v>
      </c>
      <c r="E2162" s="4">
        <v>43874</v>
      </c>
      <c r="F2162" s="3" t="s">
        <v>14</v>
      </c>
      <c r="G2162" s="3" t="s">
        <v>4759</v>
      </c>
      <c r="H2162" s="5">
        <v>43888</v>
      </c>
      <c r="I2162" s="6">
        <v>11</v>
      </c>
      <c r="J2162" s="3" t="s">
        <v>55</v>
      </c>
    </row>
    <row r="2163" spans="1:10" x14ac:dyDescent="0.2">
      <c r="A2163" s="3" t="s">
        <v>51</v>
      </c>
      <c r="B2163" s="3" t="s">
        <v>5405</v>
      </c>
      <c r="C2163" s="3" t="s">
        <v>5406</v>
      </c>
      <c r="D2163" s="3" t="s">
        <v>5407</v>
      </c>
      <c r="E2163" s="4">
        <v>43874</v>
      </c>
      <c r="F2163" s="3" t="s">
        <v>14</v>
      </c>
      <c r="G2163" s="3" t="s">
        <v>4752</v>
      </c>
      <c r="H2163" s="5">
        <v>43909</v>
      </c>
      <c r="I2163" s="6">
        <v>22</v>
      </c>
      <c r="J2163" s="3" t="s">
        <v>55</v>
      </c>
    </row>
    <row r="2164" spans="1:10" x14ac:dyDescent="0.2">
      <c r="A2164" s="3" t="s">
        <v>51</v>
      </c>
      <c r="B2164" s="3" t="s">
        <v>5408</v>
      </c>
      <c r="C2164" s="3" t="s">
        <v>5409</v>
      </c>
      <c r="D2164" s="3" t="s">
        <v>5410</v>
      </c>
      <c r="E2164" s="4">
        <v>43874</v>
      </c>
      <c r="F2164" s="3" t="s">
        <v>14</v>
      </c>
      <c r="G2164" s="3" t="s">
        <v>4792</v>
      </c>
      <c r="H2164" s="5">
        <v>43888</v>
      </c>
      <c r="I2164" s="6">
        <v>11</v>
      </c>
      <c r="J2164" s="3" t="s">
        <v>55</v>
      </c>
    </row>
    <row r="2165" spans="1:10" x14ac:dyDescent="0.2">
      <c r="A2165" s="3" t="s">
        <v>231</v>
      </c>
      <c r="B2165" s="3" t="s">
        <v>5411</v>
      </c>
      <c r="C2165" s="3" t="s">
        <v>5412</v>
      </c>
      <c r="D2165" s="3" t="s">
        <v>294</v>
      </c>
      <c r="E2165" s="4">
        <v>43874</v>
      </c>
      <c r="F2165" s="3" t="s">
        <v>14</v>
      </c>
      <c r="G2165" s="3" t="s">
        <v>235</v>
      </c>
      <c r="H2165" s="5">
        <v>43879</v>
      </c>
      <c r="I2165" s="6">
        <v>4</v>
      </c>
      <c r="J2165" s="3" t="s">
        <v>143</v>
      </c>
    </row>
    <row r="2166" spans="1:10" x14ac:dyDescent="0.2">
      <c r="A2166" s="3" t="s">
        <v>231</v>
      </c>
      <c r="B2166" s="3" t="s">
        <v>5413</v>
      </c>
      <c r="C2166" s="3" t="s">
        <v>5414</v>
      </c>
      <c r="D2166" s="3" t="s">
        <v>294</v>
      </c>
      <c r="E2166" s="4">
        <v>43874</v>
      </c>
      <c r="F2166" s="3" t="s">
        <v>14</v>
      </c>
      <c r="G2166" s="3" t="s">
        <v>235</v>
      </c>
      <c r="H2166" s="5">
        <v>43889</v>
      </c>
      <c r="I2166" s="6">
        <v>12</v>
      </c>
      <c r="J2166" s="3" t="s">
        <v>143</v>
      </c>
    </row>
    <row r="2167" spans="1:10" x14ac:dyDescent="0.2">
      <c r="A2167" s="3" t="s">
        <v>231</v>
      </c>
      <c r="B2167" s="3" t="s">
        <v>5415</v>
      </c>
      <c r="C2167" s="3" t="s">
        <v>5416</v>
      </c>
      <c r="D2167" s="3" t="s">
        <v>294</v>
      </c>
      <c r="E2167" s="4">
        <v>43874</v>
      </c>
      <c r="F2167" s="3" t="s">
        <v>14</v>
      </c>
      <c r="G2167" s="3" t="s">
        <v>235</v>
      </c>
      <c r="H2167" s="5">
        <v>43889</v>
      </c>
      <c r="I2167" s="6">
        <v>12</v>
      </c>
      <c r="J2167" s="3" t="s">
        <v>143</v>
      </c>
    </row>
    <row r="2168" spans="1:10" x14ac:dyDescent="0.2">
      <c r="A2168" s="3" t="s">
        <v>231</v>
      </c>
      <c r="B2168" s="3" t="s">
        <v>5417</v>
      </c>
      <c r="C2168" s="3" t="s">
        <v>5418</v>
      </c>
      <c r="D2168" s="3" t="s">
        <v>294</v>
      </c>
      <c r="E2168" s="4">
        <v>43874</v>
      </c>
      <c r="F2168" s="3" t="s">
        <v>14</v>
      </c>
      <c r="G2168" s="3" t="s">
        <v>235</v>
      </c>
      <c r="H2168" s="5">
        <v>43889</v>
      </c>
      <c r="I2168" s="6">
        <v>12</v>
      </c>
      <c r="J2168" s="3" t="s">
        <v>143</v>
      </c>
    </row>
    <row r="2169" spans="1:10" x14ac:dyDescent="0.2">
      <c r="A2169" s="3" t="s">
        <v>231</v>
      </c>
      <c r="B2169" s="3" t="s">
        <v>5419</v>
      </c>
      <c r="C2169" s="3" t="s">
        <v>5420</v>
      </c>
      <c r="D2169" s="3" t="s">
        <v>294</v>
      </c>
      <c r="E2169" s="4">
        <v>43874</v>
      </c>
      <c r="F2169" s="3" t="s">
        <v>14</v>
      </c>
      <c r="G2169" s="3" t="s">
        <v>235</v>
      </c>
      <c r="H2169" s="5">
        <v>43889</v>
      </c>
      <c r="I2169" s="6">
        <v>12</v>
      </c>
      <c r="J2169" s="3" t="s">
        <v>143</v>
      </c>
    </row>
    <row r="2170" spans="1:10" x14ac:dyDescent="0.2">
      <c r="A2170" s="3" t="s">
        <v>5378</v>
      </c>
      <c r="B2170" s="3" t="s">
        <v>5379</v>
      </c>
      <c r="C2170" s="3" t="s">
        <v>5421</v>
      </c>
      <c r="D2170" s="3" t="s">
        <v>5422</v>
      </c>
      <c r="E2170" s="4">
        <v>43874</v>
      </c>
      <c r="F2170" s="3" t="s">
        <v>14</v>
      </c>
      <c r="G2170" s="3" t="s">
        <v>1734</v>
      </c>
      <c r="H2170" s="5">
        <v>43881</v>
      </c>
      <c r="I2170" s="6">
        <v>7</v>
      </c>
      <c r="J2170" s="3" t="s">
        <v>304</v>
      </c>
    </row>
    <row r="2171" spans="1:10" x14ac:dyDescent="0.2">
      <c r="A2171" s="3" t="s">
        <v>41</v>
      </c>
      <c r="B2171" s="3" t="s">
        <v>5423</v>
      </c>
      <c r="C2171" s="3" t="s">
        <v>5424</v>
      </c>
      <c r="D2171" s="3" t="s">
        <v>5425</v>
      </c>
      <c r="E2171" s="4">
        <v>43875</v>
      </c>
      <c r="F2171" s="3" t="s">
        <v>14</v>
      </c>
      <c r="G2171" s="3" t="s">
        <v>4752</v>
      </c>
      <c r="H2171" s="5">
        <v>43894</v>
      </c>
      <c r="I2171" s="6">
        <v>14</v>
      </c>
      <c r="J2171" s="3" t="s">
        <v>45</v>
      </c>
    </row>
    <row r="2172" spans="1:10" x14ac:dyDescent="0.2">
      <c r="A2172" s="3" t="s">
        <v>41</v>
      </c>
      <c r="B2172" s="3" t="s">
        <v>5426</v>
      </c>
      <c r="C2172" s="3" t="s">
        <v>5427</v>
      </c>
      <c r="D2172" s="3" t="s">
        <v>5428</v>
      </c>
      <c r="E2172" s="4">
        <v>43875</v>
      </c>
      <c r="F2172" s="3" t="s">
        <v>14</v>
      </c>
      <c r="G2172" s="3" t="s">
        <v>4752</v>
      </c>
      <c r="H2172" s="5">
        <v>43899</v>
      </c>
      <c r="I2172" s="6">
        <v>17</v>
      </c>
      <c r="J2172" s="3" t="s">
        <v>45</v>
      </c>
    </row>
    <row r="2173" spans="1:10" x14ac:dyDescent="0.2">
      <c r="A2173" s="3" t="s">
        <v>3789</v>
      </c>
      <c r="B2173" s="3" t="s">
        <v>4848</v>
      </c>
      <c r="C2173" s="3" t="s">
        <v>5429</v>
      </c>
      <c r="D2173" s="3" t="s">
        <v>5430</v>
      </c>
      <c r="E2173" s="4">
        <v>43875</v>
      </c>
      <c r="F2173" s="3" t="s">
        <v>14</v>
      </c>
      <c r="G2173" s="3" t="s">
        <v>40</v>
      </c>
      <c r="H2173" s="5">
        <v>43895</v>
      </c>
      <c r="I2173" s="6">
        <v>15</v>
      </c>
      <c r="J2173" s="3" t="s">
        <v>324</v>
      </c>
    </row>
    <row r="2174" spans="1:10" x14ac:dyDescent="0.2">
      <c r="A2174" s="3" t="s">
        <v>139</v>
      </c>
      <c r="B2174" s="3" t="s">
        <v>4022</v>
      </c>
      <c r="C2174" s="3" t="s">
        <v>5431</v>
      </c>
      <c r="D2174" s="3" t="s">
        <v>5432</v>
      </c>
      <c r="E2174" s="4">
        <v>43875</v>
      </c>
      <c r="F2174" s="3" t="s">
        <v>14</v>
      </c>
      <c r="G2174" s="3" t="s">
        <v>4759</v>
      </c>
      <c r="H2174" s="5">
        <v>43895</v>
      </c>
      <c r="I2174" s="6">
        <v>15</v>
      </c>
      <c r="J2174" s="3" t="s">
        <v>143</v>
      </c>
    </row>
    <row r="2175" spans="1:10" x14ac:dyDescent="0.2">
      <c r="A2175" s="3" t="s">
        <v>139</v>
      </c>
      <c r="B2175" s="3" t="s">
        <v>4022</v>
      </c>
      <c r="C2175" s="3" t="s">
        <v>5433</v>
      </c>
      <c r="D2175" s="3" t="s">
        <v>5434</v>
      </c>
      <c r="E2175" s="4">
        <v>43875</v>
      </c>
      <c r="F2175" s="3" t="s">
        <v>14</v>
      </c>
      <c r="G2175" s="3" t="s">
        <v>4759</v>
      </c>
      <c r="H2175" s="5">
        <v>43901</v>
      </c>
      <c r="I2175" s="6">
        <v>19</v>
      </c>
      <c r="J2175" s="3" t="s">
        <v>143</v>
      </c>
    </row>
    <row r="2176" spans="1:10" x14ac:dyDescent="0.2">
      <c r="A2176" s="3" t="s">
        <v>139</v>
      </c>
      <c r="B2176" s="3" t="s">
        <v>4022</v>
      </c>
      <c r="C2176" s="3" t="s">
        <v>5435</v>
      </c>
      <c r="D2176" s="3" t="s">
        <v>5436</v>
      </c>
      <c r="E2176" s="4">
        <v>43875</v>
      </c>
      <c r="F2176" s="3" t="s">
        <v>14</v>
      </c>
      <c r="G2176" s="3" t="s">
        <v>4792</v>
      </c>
      <c r="H2176" s="5">
        <v>43895</v>
      </c>
      <c r="I2176" s="6">
        <v>15</v>
      </c>
      <c r="J2176" s="3" t="s">
        <v>143</v>
      </c>
    </row>
    <row r="2177" spans="1:10" x14ac:dyDescent="0.2">
      <c r="A2177" s="3" t="s">
        <v>300</v>
      </c>
      <c r="B2177" s="3" t="s">
        <v>5437</v>
      </c>
      <c r="C2177" s="3" t="s">
        <v>5438</v>
      </c>
      <c r="D2177" s="3" t="s">
        <v>5439</v>
      </c>
      <c r="E2177" s="4">
        <v>43875</v>
      </c>
      <c r="F2177" s="3" t="s">
        <v>14</v>
      </c>
      <c r="G2177" s="3" t="s">
        <v>40</v>
      </c>
      <c r="H2177" s="5">
        <v>43879</v>
      </c>
      <c r="I2177" s="6">
        <v>3</v>
      </c>
      <c r="J2177" s="3" t="s">
        <v>304</v>
      </c>
    </row>
    <row r="2178" spans="1:10" x14ac:dyDescent="0.2">
      <c r="A2178" s="3" t="s">
        <v>641</v>
      </c>
      <c r="B2178" s="3" t="s">
        <v>5234</v>
      </c>
      <c r="C2178" s="3" t="s">
        <v>5440</v>
      </c>
      <c r="D2178" s="3" t="s">
        <v>5441</v>
      </c>
      <c r="E2178" s="4">
        <v>43875</v>
      </c>
      <c r="F2178" s="3" t="s">
        <v>14</v>
      </c>
      <c r="G2178" s="3" t="s">
        <v>40</v>
      </c>
      <c r="H2178" s="5">
        <v>43879</v>
      </c>
      <c r="I2178" s="6">
        <v>3</v>
      </c>
      <c r="J2178" s="3" t="s">
        <v>645</v>
      </c>
    </row>
    <row r="2179" spans="1:10" x14ac:dyDescent="0.2">
      <c r="A2179" s="3" t="s">
        <v>360</v>
      </c>
      <c r="B2179" s="3" t="s">
        <v>5442</v>
      </c>
      <c r="C2179" s="3" t="s">
        <v>5443</v>
      </c>
      <c r="D2179" s="3" t="s">
        <v>5444</v>
      </c>
      <c r="E2179" s="4">
        <v>43875</v>
      </c>
      <c r="F2179" s="3" t="s">
        <v>14</v>
      </c>
      <c r="G2179" s="3" t="s">
        <v>4759</v>
      </c>
      <c r="H2179" s="5">
        <v>43881</v>
      </c>
      <c r="I2179" s="6">
        <v>5</v>
      </c>
      <c r="J2179" s="3" t="s">
        <v>645</v>
      </c>
    </row>
    <row r="2180" spans="1:10" x14ac:dyDescent="0.2">
      <c r="A2180" s="3" t="s">
        <v>360</v>
      </c>
      <c r="B2180" s="3" t="s">
        <v>5442</v>
      </c>
      <c r="C2180" s="3" t="s">
        <v>5445</v>
      </c>
      <c r="D2180" s="3" t="s">
        <v>5446</v>
      </c>
      <c r="E2180" s="4">
        <v>43875</v>
      </c>
      <c r="F2180" s="3" t="s">
        <v>14</v>
      </c>
      <c r="G2180" s="3" t="s">
        <v>4759</v>
      </c>
      <c r="H2180" s="5">
        <v>43881</v>
      </c>
      <c r="I2180" s="6">
        <v>5</v>
      </c>
      <c r="J2180" s="3" t="s">
        <v>645</v>
      </c>
    </row>
    <row r="2181" spans="1:10" x14ac:dyDescent="0.2">
      <c r="A2181" s="3" t="s">
        <v>118</v>
      </c>
      <c r="B2181" s="3" t="s">
        <v>5447</v>
      </c>
      <c r="C2181" s="3" t="s">
        <v>5448</v>
      </c>
      <c r="D2181" s="3" t="s">
        <v>5449</v>
      </c>
      <c r="E2181" s="4">
        <v>43878</v>
      </c>
      <c r="F2181" s="3" t="s">
        <v>14</v>
      </c>
      <c r="G2181" s="3" t="s">
        <v>4752</v>
      </c>
      <c r="H2181" s="5">
        <v>43909</v>
      </c>
      <c r="I2181" s="6">
        <v>20</v>
      </c>
      <c r="J2181" s="3" t="s">
        <v>122</v>
      </c>
    </row>
    <row r="2182" spans="1:10" x14ac:dyDescent="0.2">
      <c r="A2182" s="3" t="s">
        <v>3343</v>
      </c>
      <c r="B2182" s="3" t="s">
        <v>5247</v>
      </c>
      <c r="C2182" s="3" t="s">
        <v>5450</v>
      </c>
      <c r="D2182" s="3" t="s">
        <v>5451</v>
      </c>
      <c r="E2182" s="4">
        <v>43878</v>
      </c>
      <c r="F2182" s="3" t="s">
        <v>14</v>
      </c>
      <c r="G2182" s="3" t="s">
        <v>40</v>
      </c>
      <c r="H2182" s="5">
        <v>43894</v>
      </c>
      <c r="I2182" s="6">
        <v>13</v>
      </c>
      <c r="J2182" s="3" t="s">
        <v>467</v>
      </c>
    </row>
    <row r="2183" spans="1:10" x14ac:dyDescent="0.2">
      <c r="A2183" s="3" t="s">
        <v>3343</v>
      </c>
      <c r="B2183" s="3" t="s">
        <v>4741</v>
      </c>
      <c r="C2183" s="3" t="s">
        <v>5452</v>
      </c>
      <c r="D2183" s="3" t="s">
        <v>5453</v>
      </c>
      <c r="E2183" s="4">
        <v>43878</v>
      </c>
      <c r="F2183" s="3" t="s">
        <v>14</v>
      </c>
      <c r="G2183" s="3" t="s">
        <v>4759</v>
      </c>
      <c r="H2183" s="5">
        <v>43895</v>
      </c>
      <c r="I2183" s="6">
        <v>14</v>
      </c>
      <c r="J2183" s="3" t="s">
        <v>467</v>
      </c>
    </row>
    <row r="2184" spans="1:10" x14ac:dyDescent="0.2">
      <c r="A2184" s="3" t="s">
        <v>1808</v>
      </c>
      <c r="B2184" s="3" t="s">
        <v>2118</v>
      </c>
      <c r="C2184" s="3" t="s">
        <v>5454</v>
      </c>
      <c r="D2184" s="3" t="s">
        <v>5455</v>
      </c>
      <c r="E2184" s="4">
        <v>43878</v>
      </c>
      <c r="F2184" s="3" t="s">
        <v>14</v>
      </c>
      <c r="G2184" s="3" t="s">
        <v>4759</v>
      </c>
      <c r="H2184" s="5">
        <v>44006</v>
      </c>
      <c r="I2184" s="6">
        <v>20</v>
      </c>
      <c r="J2184" s="3" t="s">
        <v>50</v>
      </c>
    </row>
    <row r="2185" spans="1:10" x14ac:dyDescent="0.2">
      <c r="A2185" s="3" t="s">
        <v>46</v>
      </c>
      <c r="B2185" s="3" t="s">
        <v>1020</v>
      </c>
      <c r="C2185" s="3" t="s">
        <v>5456</v>
      </c>
      <c r="D2185" s="3" t="s">
        <v>5457</v>
      </c>
      <c r="E2185" s="4">
        <v>43878</v>
      </c>
      <c r="F2185" s="3" t="s">
        <v>14</v>
      </c>
      <c r="G2185" s="3" t="s">
        <v>4752</v>
      </c>
      <c r="H2185" s="5">
        <v>43976</v>
      </c>
      <c r="I2185" s="6">
        <v>20</v>
      </c>
      <c r="J2185" s="3" t="s">
        <v>50</v>
      </c>
    </row>
    <row r="2186" spans="1:10" x14ac:dyDescent="0.2">
      <c r="A2186" s="3" t="s">
        <v>4223</v>
      </c>
      <c r="B2186" s="3" t="s">
        <v>5458</v>
      </c>
      <c r="C2186" s="3" t="s">
        <v>5459</v>
      </c>
      <c r="D2186" s="3" t="s">
        <v>5460</v>
      </c>
      <c r="E2186" s="4">
        <v>43878</v>
      </c>
      <c r="F2186" s="3" t="s">
        <v>14</v>
      </c>
      <c r="G2186" s="3" t="s">
        <v>40</v>
      </c>
      <c r="H2186" s="5">
        <v>43881</v>
      </c>
      <c r="I2186" s="6">
        <v>4</v>
      </c>
      <c r="J2186" s="3" t="s">
        <v>214</v>
      </c>
    </row>
    <row r="2187" spans="1:10" x14ac:dyDescent="0.2">
      <c r="A2187" s="3" t="s">
        <v>3789</v>
      </c>
      <c r="B2187" s="3" t="s">
        <v>4302</v>
      </c>
      <c r="C2187" s="3" t="s">
        <v>5461</v>
      </c>
      <c r="D2187" s="3" t="s">
        <v>5462</v>
      </c>
      <c r="E2187" s="4">
        <v>43878</v>
      </c>
      <c r="F2187" s="3" t="s">
        <v>14</v>
      </c>
      <c r="G2187" s="3" t="s">
        <v>1734</v>
      </c>
      <c r="H2187" s="5">
        <v>43885</v>
      </c>
      <c r="I2187" s="6">
        <v>6</v>
      </c>
      <c r="J2187" s="3" t="s">
        <v>324</v>
      </c>
    </row>
    <row r="2188" spans="1:10" x14ac:dyDescent="0.2">
      <c r="A2188" s="3" t="s">
        <v>3789</v>
      </c>
      <c r="B2188" s="3" t="s">
        <v>4244</v>
      </c>
      <c r="C2188" s="3" t="s">
        <v>5463</v>
      </c>
      <c r="D2188" s="3" t="s">
        <v>5464</v>
      </c>
      <c r="E2188" s="4">
        <v>43878</v>
      </c>
      <c r="F2188" s="3" t="s">
        <v>14</v>
      </c>
      <c r="G2188" s="3" t="s">
        <v>40</v>
      </c>
      <c r="H2188" s="5">
        <v>43895</v>
      </c>
      <c r="I2188" s="6">
        <v>14</v>
      </c>
      <c r="J2188" s="3" t="s">
        <v>324</v>
      </c>
    </row>
    <row r="2189" spans="1:10" x14ac:dyDescent="0.2">
      <c r="A2189" s="3" t="s">
        <v>1488</v>
      </c>
      <c r="B2189" s="3" t="s">
        <v>4360</v>
      </c>
      <c r="C2189" s="3" t="s">
        <v>5465</v>
      </c>
      <c r="D2189" s="3" t="s">
        <v>5466</v>
      </c>
      <c r="E2189" s="4">
        <v>43878</v>
      </c>
      <c r="F2189" s="3" t="s">
        <v>14</v>
      </c>
      <c r="G2189" s="3" t="s">
        <v>40</v>
      </c>
      <c r="H2189" s="5">
        <v>43886</v>
      </c>
      <c r="I2189" s="6">
        <v>7</v>
      </c>
      <c r="J2189" s="3" t="s">
        <v>179</v>
      </c>
    </row>
    <row r="2190" spans="1:10" x14ac:dyDescent="0.2">
      <c r="A2190" s="3" t="s">
        <v>1488</v>
      </c>
      <c r="B2190" s="3" t="s">
        <v>4360</v>
      </c>
      <c r="C2190" s="3" t="s">
        <v>5467</v>
      </c>
      <c r="D2190" s="3" t="s">
        <v>5468</v>
      </c>
      <c r="E2190" s="4">
        <v>43878</v>
      </c>
      <c r="F2190" s="3" t="s">
        <v>14</v>
      </c>
      <c r="G2190" s="3" t="s">
        <v>40</v>
      </c>
      <c r="H2190" s="5">
        <v>43886</v>
      </c>
      <c r="I2190" s="6">
        <v>7</v>
      </c>
      <c r="J2190" s="3" t="s">
        <v>179</v>
      </c>
    </row>
    <row r="2191" spans="1:10" x14ac:dyDescent="0.2">
      <c r="A2191" s="3" t="s">
        <v>68</v>
      </c>
      <c r="B2191" s="3" t="s">
        <v>5469</v>
      </c>
      <c r="C2191" s="3" t="s">
        <v>5470</v>
      </c>
      <c r="D2191" s="3" t="s">
        <v>5471</v>
      </c>
      <c r="E2191" s="4">
        <v>43878</v>
      </c>
      <c r="F2191" s="3" t="s">
        <v>14</v>
      </c>
      <c r="G2191" s="3" t="s">
        <v>40</v>
      </c>
      <c r="H2191" s="5">
        <v>43879</v>
      </c>
      <c r="I2191" s="6">
        <v>2</v>
      </c>
      <c r="J2191" s="3" t="s">
        <v>72</v>
      </c>
    </row>
    <row r="2192" spans="1:10" x14ac:dyDescent="0.2">
      <c r="A2192" s="3" t="s">
        <v>300</v>
      </c>
      <c r="B2192" s="3" t="s">
        <v>5437</v>
      </c>
      <c r="C2192" s="3" t="s">
        <v>5472</v>
      </c>
      <c r="D2192" s="3" t="s">
        <v>5473</v>
      </c>
      <c r="E2192" s="4">
        <v>43878</v>
      </c>
      <c r="F2192" s="3" t="s">
        <v>14</v>
      </c>
      <c r="G2192" s="3" t="s">
        <v>40</v>
      </c>
      <c r="H2192" s="5">
        <v>43879</v>
      </c>
      <c r="I2192" s="6">
        <v>2</v>
      </c>
      <c r="J2192" s="3" t="s">
        <v>304</v>
      </c>
    </row>
    <row r="2193" spans="1:10" x14ac:dyDescent="0.2">
      <c r="A2193" s="3" t="s">
        <v>153</v>
      </c>
      <c r="B2193" s="3" t="s">
        <v>3750</v>
      </c>
      <c r="C2193" s="3" t="s">
        <v>5474</v>
      </c>
      <c r="D2193" s="3" t="s">
        <v>5475</v>
      </c>
      <c r="E2193" s="4">
        <v>43878</v>
      </c>
      <c r="F2193" s="3" t="s">
        <v>14</v>
      </c>
      <c r="G2193" s="3" t="s">
        <v>29</v>
      </c>
      <c r="H2193" s="5">
        <v>43993</v>
      </c>
      <c r="I2193" s="6">
        <v>20</v>
      </c>
      <c r="J2193" s="3" t="s">
        <v>157</v>
      </c>
    </row>
    <row r="2194" spans="1:10" x14ac:dyDescent="0.2">
      <c r="A2194" s="3" t="s">
        <v>153</v>
      </c>
      <c r="B2194" s="3" t="s">
        <v>2296</v>
      </c>
      <c r="C2194" s="3" t="s">
        <v>5476</v>
      </c>
      <c r="D2194" s="3" t="s">
        <v>5477</v>
      </c>
      <c r="E2194" s="4">
        <v>43878</v>
      </c>
      <c r="F2194" s="3" t="s">
        <v>14</v>
      </c>
      <c r="G2194" s="3" t="s">
        <v>4780</v>
      </c>
      <c r="H2194" s="5">
        <v>43885</v>
      </c>
      <c r="I2194" s="6">
        <v>6</v>
      </c>
      <c r="J2194" s="3" t="s">
        <v>157</v>
      </c>
    </row>
    <row r="2195" spans="1:10" x14ac:dyDescent="0.2">
      <c r="A2195" s="3" t="s">
        <v>153</v>
      </c>
      <c r="B2195" s="3" t="s">
        <v>353</v>
      </c>
      <c r="C2195" s="3" t="s">
        <v>5478</v>
      </c>
      <c r="D2195" s="3" t="s">
        <v>5479</v>
      </c>
      <c r="E2195" s="4">
        <v>43878</v>
      </c>
      <c r="F2195" s="3" t="s">
        <v>14</v>
      </c>
      <c r="G2195" s="3" t="s">
        <v>40</v>
      </c>
      <c r="H2195" s="5">
        <v>43886</v>
      </c>
      <c r="I2195" s="6">
        <v>7</v>
      </c>
      <c r="J2195" s="3" t="s">
        <v>157</v>
      </c>
    </row>
    <row r="2196" spans="1:10" x14ac:dyDescent="0.2">
      <c r="A2196" s="3" t="s">
        <v>1798</v>
      </c>
      <c r="B2196" s="3" t="s">
        <v>5480</v>
      </c>
      <c r="C2196" s="3" t="s">
        <v>5481</v>
      </c>
      <c r="D2196" s="3" t="s">
        <v>5482</v>
      </c>
      <c r="E2196" s="4">
        <v>43878</v>
      </c>
      <c r="F2196" s="3" t="s">
        <v>14</v>
      </c>
      <c r="G2196" s="3" t="s">
        <v>4759</v>
      </c>
      <c r="H2196" s="5">
        <v>43901</v>
      </c>
      <c r="I2196" s="6">
        <v>18</v>
      </c>
      <c r="J2196" s="3" t="s">
        <v>50</v>
      </c>
    </row>
    <row r="2197" spans="1:10" x14ac:dyDescent="0.2">
      <c r="A2197" s="3" t="s">
        <v>1463</v>
      </c>
      <c r="B2197" s="3" t="s">
        <v>5483</v>
      </c>
      <c r="C2197" s="3" t="s">
        <v>5484</v>
      </c>
      <c r="D2197" s="3" t="s">
        <v>5485</v>
      </c>
      <c r="E2197" s="4">
        <v>43879</v>
      </c>
      <c r="F2197" s="3" t="s">
        <v>14</v>
      </c>
      <c r="G2197" s="3" t="s">
        <v>40</v>
      </c>
      <c r="H2197" s="5">
        <v>43887</v>
      </c>
      <c r="I2197" s="6">
        <v>7</v>
      </c>
      <c r="J2197" s="3" t="s">
        <v>105</v>
      </c>
    </row>
    <row r="2198" spans="1:10" x14ac:dyDescent="0.2">
      <c r="A2198" s="3" t="s">
        <v>17</v>
      </c>
      <c r="B2198" s="3" t="s">
        <v>4296</v>
      </c>
      <c r="C2198" s="3" t="s">
        <v>5294</v>
      </c>
      <c r="D2198" s="3" t="s">
        <v>5295</v>
      </c>
      <c r="E2198" s="4">
        <v>43879</v>
      </c>
      <c r="F2198" s="3" t="s">
        <v>14</v>
      </c>
      <c r="G2198" s="3" t="s">
        <v>29</v>
      </c>
      <c r="H2198" s="5">
        <v>43917</v>
      </c>
      <c r="I2198" s="6">
        <v>29</v>
      </c>
      <c r="J2198" s="3" t="s">
        <v>21</v>
      </c>
    </row>
    <row r="2199" spans="1:10" x14ac:dyDescent="0.2">
      <c r="A2199" s="3" t="s">
        <v>241</v>
      </c>
      <c r="B2199" s="3" t="s">
        <v>3632</v>
      </c>
      <c r="C2199" s="3" t="s">
        <v>5486</v>
      </c>
      <c r="D2199" s="3" t="s">
        <v>5487</v>
      </c>
      <c r="E2199" s="4">
        <v>43880</v>
      </c>
      <c r="F2199" s="3" t="s">
        <v>14</v>
      </c>
      <c r="G2199" s="3" t="s">
        <v>4759</v>
      </c>
      <c r="H2199" s="5">
        <v>43885</v>
      </c>
      <c r="I2199" s="6">
        <v>4</v>
      </c>
      <c r="J2199" s="3" t="s">
        <v>245</v>
      </c>
    </row>
    <row r="2200" spans="1:10" x14ac:dyDescent="0.2">
      <c r="A2200" s="3" t="s">
        <v>1236</v>
      </c>
      <c r="B2200" s="3" t="s">
        <v>1237</v>
      </c>
      <c r="C2200" s="3" t="s">
        <v>5488</v>
      </c>
      <c r="D2200" s="3" t="s">
        <v>5489</v>
      </c>
      <c r="E2200" s="4">
        <v>43880</v>
      </c>
      <c r="F2200" s="3" t="s">
        <v>14</v>
      </c>
      <c r="G2200" s="3" t="s">
        <v>4759</v>
      </c>
      <c r="H2200" s="5">
        <v>43901</v>
      </c>
      <c r="I2200" s="6">
        <v>16</v>
      </c>
      <c r="J2200" s="3" t="s">
        <v>16</v>
      </c>
    </row>
    <row r="2201" spans="1:10" x14ac:dyDescent="0.2">
      <c r="A2201" s="3" t="s">
        <v>10</v>
      </c>
      <c r="B2201" s="3" t="s">
        <v>5490</v>
      </c>
      <c r="C2201" s="3" t="s">
        <v>5491</v>
      </c>
      <c r="D2201" s="3" t="s">
        <v>5492</v>
      </c>
      <c r="E2201" s="4">
        <v>43880</v>
      </c>
      <c r="F2201" s="3" t="s">
        <v>14</v>
      </c>
      <c r="G2201" s="3" t="s">
        <v>1734</v>
      </c>
      <c r="H2201" s="5">
        <v>43885</v>
      </c>
      <c r="I2201" s="6">
        <v>4</v>
      </c>
      <c r="J2201" s="3" t="s">
        <v>16</v>
      </c>
    </row>
    <row r="2202" spans="1:10" x14ac:dyDescent="0.2">
      <c r="A2202" s="3" t="s">
        <v>10</v>
      </c>
      <c r="B2202" s="3" t="s">
        <v>5493</v>
      </c>
      <c r="C2202" s="3" t="s">
        <v>5494</v>
      </c>
      <c r="D2202" s="3" t="s">
        <v>5495</v>
      </c>
      <c r="E2202" s="4">
        <v>43880</v>
      </c>
      <c r="F2202" s="3" t="s">
        <v>14</v>
      </c>
      <c r="G2202" s="3" t="s">
        <v>29</v>
      </c>
      <c r="H2202" s="5">
        <v>43909</v>
      </c>
      <c r="I2202" s="6">
        <v>21</v>
      </c>
      <c r="J2202" s="3" t="s">
        <v>16</v>
      </c>
    </row>
    <row r="2203" spans="1:10" x14ac:dyDescent="0.2">
      <c r="A2203" s="3" t="s">
        <v>10</v>
      </c>
      <c r="B2203" s="3" t="s">
        <v>5496</v>
      </c>
      <c r="C2203" s="3" t="s">
        <v>5497</v>
      </c>
      <c r="D2203" s="3" t="s">
        <v>5498</v>
      </c>
      <c r="E2203" s="4">
        <v>43880</v>
      </c>
      <c r="F2203" s="3" t="s">
        <v>14</v>
      </c>
      <c r="G2203" s="3" t="s">
        <v>40</v>
      </c>
      <c r="H2203" s="5">
        <v>43885</v>
      </c>
      <c r="I2203" s="6">
        <v>7</v>
      </c>
      <c r="J2203" s="3" t="s">
        <v>16</v>
      </c>
    </row>
    <row r="2204" spans="1:10" x14ac:dyDescent="0.2">
      <c r="A2204" s="3" t="s">
        <v>3343</v>
      </c>
      <c r="B2204" s="3" t="s">
        <v>5499</v>
      </c>
      <c r="C2204" s="3" t="s">
        <v>5500</v>
      </c>
      <c r="D2204" s="3" t="s">
        <v>5501</v>
      </c>
      <c r="E2204" s="4">
        <v>43880</v>
      </c>
      <c r="F2204" s="3" t="s">
        <v>14</v>
      </c>
      <c r="G2204" s="3" t="s">
        <v>4759</v>
      </c>
      <c r="H2204" s="5">
        <v>43886</v>
      </c>
      <c r="I2204" s="6">
        <v>5</v>
      </c>
      <c r="J2204" s="3" t="s">
        <v>467</v>
      </c>
    </row>
    <row r="2205" spans="1:10" x14ac:dyDescent="0.2">
      <c r="A2205" s="3" t="s">
        <v>3343</v>
      </c>
      <c r="B2205" s="3" t="s">
        <v>5502</v>
      </c>
      <c r="C2205" s="3" t="s">
        <v>5503</v>
      </c>
      <c r="D2205" s="3" t="s">
        <v>5504</v>
      </c>
      <c r="E2205" s="4">
        <v>43880</v>
      </c>
      <c r="F2205" s="3" t="s">
        <v>14</v>
      </c>
      <c r="G2205" s="3" t="s">
        <v>4759</v>
      </c>
      <c r="H2205" s="5">
        <v>43886</v>
      </c>
      <c r="I2205" s="6">
        <v>5</v>
      </c>
      <c r="J2205" s="3" t="s">
        <v>467</v>
      </c>
    </row>
    <row r="2206" spans="1:10" x14ac:dyDescent="0.2">
      <c r="A2206" s="3" t="s">
        <v>1808</v>
      </c>
      <c r="B2206" s="3" t="s">
        <v>5505</v>
      </c>
      <c r="C2206" s="3" t="s">
        <v>5506</v>
      </c>
      <c r="D2206" s="3" t="s">
        <v>5507</v>
      </c>
      <c r="E2206" s="4">
        <v>43880</v>
      </c>
      <c r="F2206" s="3" t="s">
        <v>14</v>
      </c>
      <c r="G2206" s="3" t="s">
        <v>4759</v>
      </c>
      <c r="H2206" s="5">
        <v>43888</v>
      </c>
      <c r="I2206" s="6">
        <v>7</v>
      </c>
      <c r="J2206" s="3" t="s">
        <v>50</v>
      </c>
    </row>
    <row r="2207" spans="1:10" x14ac:dyDescent="0.2">
      <c r="A2207" s="3" t="s">
        <v>4223</v>
      </c>
      <c r="B2207" s="3" t="s">
        <v>5458</v>
      </c>
      <c r="C2207" s="3" t="s">
        <v>5508</v>
      </c>
      <c r="D2207" s="3" t="s">
        <v>5509</v>
      </c>
      <c r="E2207" s="4">
        <v>43880</v>
      </c>
      <c r="F2207" s="3" t="s">
        <v>14</v>
      </c>
      <c r="G2207" s="3" t="s">
        <v>4759</v>
      </c>
      <c r="H2207" s="5">
        <v>43900</v>
      </c>
      <c r="I2207" s="6">
        <v>15</v>
      </c>
      <c r="J2207" s="3" t="s">
        <v>214</v>
      </c>
    </row>
    <row r="2208" spans="1:10" x14ac:dyDescent="0.2">
      <c r="A2208" s="3" t="s">
        <v>300</v>
      </c>
      <c r="B2208" s="3" t="s">
        <v>2962</v>
      </c>
      <c r="C2208" s="3" t="s">
        <v>5510</v>
      </c>
      <c r="D2208" s="3" t="s">
        <v>5511</v>
      </c>
      <c r="E2208" s="4">
        <v>43880</v>
      </c>
      <c r="F2208" s="3" t="s">
        <v>14</v>
      </c>
      <c r="G2208" s="3" t="s">
        <v>4792</v>
      </c>
      <c r="H2208" s="5">
        <v>43896</v>
      </c>
      <c r="I2208" s="6">
        <v>13</v>
      </c>
      <c r="J2208" s="3" t="s">
        <v>304</v>
      </c>
    </row>
    <row r="2209" spans="1:10" x14ac:dyDescent="0.2">
      <c r="A2209" s="3" t="s">
        <v>51</v>
      </c>
      <c r="B2209" s="3" t="s">
        <v>5114</v>
      </c>
      <c r="C2209" s="3" t="s">
        <v>5512</v>
      </c>
      <c r="D2209" s="3" t="s">
        <v>5513</v>
      </c>
      <c r="E2209" s="4">
        <v>43880</v>
      </c>
      <c r="F2209" s="3" t="s">
        <v>14</v>
      </c>
      <c r="G2209" s="3" t="s">
        <v>40</v>
      </c>
      <c r="H2209" s="5">
        <v>43888</v>
      </c>
      <c r="I2209" s="6">
        <v>7</v>
      </c>
      <c r="J2209" s="3" t="s">
        <v>55</v>
      </c>
    </row>
    <row r="2210" spans="1:10" x14ac:dyDescent="0.2">
      <c r="A2210" s="3" t="s">
        <v>1166</v>
      </c>
      <c r="B2210" s="3" t="s">
        <v>2046</v>
      </c>
      <c r="C2210" s="3" t="s">
        <v>5514</v>
      </c>
      <c r="D2210" s="3" t="s">
        <v>5515</v>
      </c>
      <c r="E2210" s="4">
        <v>43880</v>
      </c>
      <c r="F2210" s="3" t="s">
        <v>14</v>
      </c>
      <c r="G2210" s="3" t="s">
        <v>29</v>
      </c>
      <c r="H2210" s="5">
        <v>43917</v>
      </c>
      <c r="I2210" s="6">
        <v>18</v>
      </c>
      <c r="J2210" s="3" t="s">
        <v>65</v>
      </c>
    </row>
    <row r="2211" spans="1:10" x14ac:dyDescent="0.2">
      <c r="A2211" s="3" t="s">
        <v>231</v>
      </c>
      <c r="B2211" s="3" t="s">
        <v>5516</v>
      </c>
      <c r="C2211" s="3" t="s">
        <v>5517</v>
      </c>
      <c r="D2211" s="3" t="s">
        <v>294</v>
      </c>
      <c r="E2211" s="4">
        <v>43880</v>
      </c>
      <c r="F2211" s="3" t="s">
        <v>14</v>
      </c>
      <c r="G2211" s="3" t="s">
        <v>235</v>
      </c>
      <c r="H2211" s="5">
        <v>43889</v>
      </c>
      <c r="I2211" s="6">
        <v>10</v>
      </c>
      <c r="J2211" s="3" t="s">
        <v>143</v>
      </c>
    </row>
    <row r="2212" spans="1:10" x14ac:dyDescent="0.2">
      <c r="A2212" s="3" t="s">
        <v>118</v>
      </c>
      <c r="B2212" s="3" t="s">
        <v>2870</v>
      </c>
      <c r="C2212" s="3" t="s">
        <v>5518</v>
      </c>
      <c r="D2212" s="3" t="s">
        <v>5519</v>
      </c>
      <c r="E2212" s="4">
        <v>43881</v>
      </c>
      <c r="F2212" s="3" t="s">
        <v>14</v>
      </c>
      <c r="G2212" s="3" t="s">
        <v>4759</v>
      </c>
      <c r="H2212" s="5">
        <v>43882</v>
      </c>
      <c r="I2212" s="6">
        <v>2</v>
      </c>
      <c r="J2212" s="3" t="s">
        <v>122</v>
      </c>
    </row>
    <row r="2213" spans="1:10" x14ac:dyDescent="0.2">
      <c r="A2213" s="3" t="s">
        <v>118</v>
      </c>
      <c r="B2213" s="3" t="s">
        <v>2304</v>
      </c>
      <c r="C2213" s="3" t="s">
        <v>5520</v>
      </c>
      <c r="D2213" s="3" t="s">
        <v>5521</v>
      </c>
      <c r="E2213" s="4">
        <v>43881</v>
      </c>
      <c r="F2213" s="3" t="s">
        <v>14</v>
      </c>
      <c r="G2213" s="3" t="s">
        <v>4759</v>
      </c>
      <c r="H2213" s="5">
        <v>43901</v>
      </c>
      <c r="I2213" s="6">
        <v>15</v>
      </c>
      <c r="J2213" s="3" t="s">
        <v>122</v>
      </c>
    </row>
    <row r="2214" spans="1:10" x14ac:dyDescent="0.2">
      <c r="A2214" s="3" t="s">
        <v>118</v>
      </c>
      <c r="B2214" s="3" t="s">
        <v>2870</v>
      </c>
      <c r="C2214" s="3" t="s">
        <v>5057</v>
      </c>
      <c r="D2214" s="3" t="s">
        <v>5058</v>
      </c>
      <c r="E2214" s="4">
        <v>43881</v>
      </c>
      <c r="F2214" s="3" t="s">
        <v>14</v>
      </c>
      <c r="G2214" s="3" t="s">
        <v>29</v>
      </c>
      <c r="H2214" s="5">
        <v>43909</v>
      </c>
      <c r="I2214" s="6">
        <v>17</v>
      </c>
      <c r="J2214" s="3" t="s">
        <v>122</v>
      </c>
    </row>
    <row r="2215" spans="1:10" x14ac:dyDescent="0.2">
      <c r="A2215" s="3" t="s">
        <v>3343</v>
      </c>
      <c r="B2215" s="3" t="s">
        <v>4741</v>
      </c>
      <c r="C2215" s="3" t="s">
        <v>5522</v>
      </c>
      <c r="D2215" s="3" t="s">
        <v>5523</v>
      </c>
      <c r="E2215" s="4">
        <v>43881</v>
      </c>
      <c r="F2215" s="3" t="s">
        <v>14</v>
      </c>
      <c r="G2215" s="3" t="s">
        <v>4759</v>
      </c>
      <c r="H2215" s="5">
        <v>43899</v>
      </c>
      <c r="I2215" s="6">
        <v>13</v>
      </c>
      <c r="J2215" s="3" t="s">
        <v>467</v>
      </c>
    </row>
    <row r="2216" spans="1:10" x14ac:dyDescent="0.2">
      <c r="A2216" s="3" t="s">
        <v>1808</v>
      </c>
      <c r="B2216" s="3" t="s">
        <v>5524</v>
      </c>
      <c r="C2216" s="3" t="s">
        <v>5525</v>
      </c>
      <c r="D2216" s="3" t="s">
        <v>5526</v>
      </c>
      <c r="E2216" s="4">
        <v>43881</v>
      </c>
      <c r="F2216" s="3" t="s">
        <v>14</v>
      </c>
      <c r="G2216" s="3" t="s">
        <v>4759</v>
      </c>
      <c r="H2216" s="5">
        <v>43888</v>
      </c>
      <c r="I2216" s="6">
        <v>6</v>
      </c>
      <c r="J2216" s="3" t="s">
        <v>50</v>
      </c>
    </row>
    <row r="2217" spans="1:10" x14ac:dyDescent="0.2">
      <c r="A2217" s="3" t="s">
        <v>1808</v>
      </c>
      <c r="B2217" s="3" t="s">
        <v>5524</v>
      </c>
      <c r="C2217" s="3" t="s">
        <v>5527</v>
      </c>
      <c r="D2217" s="3" t="s">
        <v>5528</v>
      </c>
      <c r="E2217" s="4">
        <v>43881</v>
      </c>
      <c r="F2217" s="3" t="s">
        <v>14</v>
      </c>
      <c r="G2217" s="3" t="s">
        <v>40</v>
      </c>
      <c r="H2217" s="5">
        <v>43885</v>
      </c>
      <c r="I2217" s="6">
        <v>3</v>
      </c>
      <c r="J2217" s="3" t="s">
        <v>50</v>
      </c>
    </row>
    <row r="2218" spans="1:10" x14ac:dyDescent="0.2">
      <c r="A2218" s="3" t="s">
        <v>378</v>
      </c>
      <c r="B2218" s="3" t="s">
        <v>1020</v>
      </c>
      <c r="C2218" s="3" t="s">
        <v>5529</v>
      </c>
      <c r="D2218" s="3" t="s">
        <v>5530</v>
      </c>
      <c r="E2218" s="4">
        <v>43881</v>
      </c>
      <c r="F2218" s="3" t="s">
        <v>14</v>
      </c>
      <c r="G2218" s="3" t="s">
        <v>4752</v>
      </c>
      <c r="H2218" s="5">
        <v>43976</v>
      </c>
      <c r="I2218" s="6">
        <v>17</v>
      </c>
      <c r="J2218" s="3" t="s">
        <v>50</v>
      </c>
    </row>
    <row r="2219" spans="1:10" x14ac:dyDescent="0.2">
      <c r="A2219" s="3" t="s">
        <v>3551</v>
      </c>
      <c r="B2219" s="3" t="s">
        <v>5531</v>
      </c>
      <c r="C2219" s="3" t="s">
        <v>5532</v>
      </c>
      <c r="D2219" s="3" t="s">
        <v>294</v>
      </c>
      <c r="E2219" s="4">
        <v>43881</v>
      </c>
      <c r="F2219" s="3" t="s">
        <v>14</v>
      </c>
      <c r="G2219" s="3" t="s">
        <v>235</v>
      </c>
      <c r="H2219" s="5">
        <v>43889</v>
      </c>
      <c r="I2219" s="6">
        <v>10</v>
      </c>
      <c r="J2219" s="3" t="s">
        <v>143</v>
      </c>
    </row>
    <row r="2220" spans="1:10" x14ac:dyDescent="0.2">
      <c r="A2220" s="3" t="s">
        <v>325</v>
      </c>
      <c r="B2220" s="3" t="s">
        <v>5533</v>
      </c>
      <c r="C2220" s="3" t="s">
        <v>5534</v>
      </c>
      <c r="D2220" s="3" t="s">
        <v>5535</v>
      </c>
      <c r="E2220" s="4">
        <v>43881</v>
      </c>
      <c r="F2220" s="3" t="s">
        <v>14</v>
      </c>
      <c r="G2220" s="3" t="s">
        <v>235</v>
      </c>
      <c r="H2220" s="5">
        <v>43889</v>
      </c>
      <c r="I2220" s="6">
        <v>7</v>
      </c>
      <c r="J2220" s="3" t="s">
        <v>189</v>
      </c>
    </row>
    <row r="2221" spans="1:10" x14ac:dyDescent="0.2">
      <c r="A2221" s="3" t="s">
        <v>17</v>
      </c>
      <c r="B2221" s="3" t="s">
        <v>5536</v>
      </c>
      <c r="C2221" s="3" t="s">
        <v>5537</v>
      </c>
      <c r="D2221" s="3" t="s">
        <v>5538</v>
      </c>
      <c r="E2221" s="4">
        <v>43881</v>
      </c>
      <c r="F2221" s="3" t="s">
        <v>14</v>
      </c>
      <c r="G2221" s="3" t="s">
        <v>4759</v>
      </c>
      <c r="H2221" s="5">
        <v>43916</v>
      </c>
      <c r="I2221" s="6">
        <v>17</v>
      </c>
      <c r="J2221" s="3" t="s">
        <v>21</v>
      </c>
    </row>
    <row r="2222" spans="1:10" x14ac:dyDescent="0.2">
      <c r="A2222" s="3" t="s">
        <v>231</v>
      </c>
      <c r="B2222" s="3" t="s">
        <v>5539</v>
      </c>
      <c r="C2222" s="3" t="s">
        <v>5540</v>
      </c>
      <c r="D2222" s="3" t="s">
        <v>294</v>
      </c>
      <c r="E2222" s="4">
        <v>43881</v>
      </c>
      <c r="F2222" s="3" t="s">
        <v>14</v>
      </c>
      <c r="G2222" s="3" t="s">
        <v>235</v>
      </c>
      <c r="H2222" s="5">
        <v>43889</v>
      </c>
      <c r="I2222" s="6">
        <v>10</v>
      </c>
      <c r="J2222" s="3" t="s">
        <v>143</v>
      </c>
    </row>
    <row r="2223" spans="1:10" x14ac:dyDescent="0.2">
      <c r="A2223" s="3" t="s">
        <v>231</v>
      </c>
      <c r="B2223" s="3" t="s">
        <v>5541</v>
      </c>
      <c r="C2223" s="3" t="s">
        <v>5542</v>
      </c>
      <c r="D2223" s="3" t="s">
        <v>294</v>
      </c>
      <c r="E2223" s="4">
        <v>43881</v>
      </c>
      <c r="F2223" s="3" t="s">
        <v>14</v>
      </c>
      <c r="G2223" s="3" t="s">
        <v>235</v>
      </c>
      <c r="H2223" s="5">
        <v>43889</v>
      </c>
      <c r="I2223" s="6">
        <v>7</v>
      </c>
      <c r="J2223" s="3" t="s">
        <v>105</v>
      </c>
    </row>
    <row r="2224" spans="1:10" x14ac:dyDescent="0.2">
      <c r="A2224" s="3" t="s">
        <v>231</v>
      </c>
      <c r="B2224" s="3" t="s">
        <v>5543</v>
      </c>
      <c r="C2224" s="3" t="s">
        <v>5544</v>
      </c>
      <c r="D2224" s="3" t="s">
        <v>5545</v>
      </c>
      <c r="E2224" s="4">
        <v>43881</v>
      </c>
      <c r="F2224" s="3" t="s">
        <v>14</v>
      </c>
      <c r="G2224" s="3" t="s">
        <v>235</v>
      </c>
      <c r="H2224" s="5">
        <v>43889</v>
      </c>
      <c r="I2224" s="6">
        <v>7</v>
      </c>
      <c r="J2224" s="3" t="s">
        <v>143</v>
      </c>
    </row>
    <row r="2225" spans="1:10" x14ac:dyDescent="0.2">
      <c r="A2225" s="3" t="s">
        <v>118</v>
      </c>
      <c r="B2225" s="3" t="s">
        <v>5546</v>
      </c>
      <c r="C2225" s="3" t="s">
        <v>5547</v>
      </c>
      <c r="D2225" s="3" t="s">
        <v>5548</v>
      </c>
      <c r="E2225" s="4">
        <v>43882</v>
      </c>
      <c r="F2225" s="3" t="s">
        <v>14</v>
      </c>
      <c r="G2225" s="3" t="s">
        <v>29</v>
      </c>
      <c r="H2225" s="5">
        <v>43922</v>
      </c>
      <c r="I2225" s="6">
        <v>16</v>
      </c>
      <c r="J2225" s="3" t="s">
        <v>122</v>
      </c>
    </row>
    <row r="2226" spans="1:10" x14ac:dyDescent="0.2">
      <c r="A2226" s="3" t="s">
        <v>118</v>
      </c>
      <c r="B2226" s="3" t="s">
        <v>5546</v>
      </c>
      <c r="C2226" s="3" t="s">
        <v>5547</v>
      </c>
      <c r="D2226" s="3" t="s">
        <v>5548</v>
      </c>
      <c r="E2226" s="4">
        <v>43882</v>
      </c>
      <c r="F2226" s="3" t="s">
        <v>14</v>
      </c>
      <c r="G2226" s="3" t="s">
        <v>29</v>
      </c>
      <c r="H2226" s="5">
        <v>43922</v>
      </c>
      <c r="I2226" s="6">
        <v>16</v>
      </c>
      <c r="J2226" s="3" t="s">
        <v>122</v>
      </c>
    </row>
    <row r="2227" spans="1:10" x14ac:dyDescent="0.2">
      <c r="A2227" s="3" t="s">
        <v>3343</v>
      </c>
      <c r="B2227" s="3" t="s">
        <v>5549</v>
      </c>
      <c r="C2227" s="3" t="s">
        <v>5550</v>
      </c>
      <c r="D2227" s="3" t="s">
        <v>5551</v>
      </c>
      <c r="E2227" s="4">
        <v>43882</v>
      </c>
      <c r="F2227" s="3" t="s">
        <v>14</v>
      </c>
      <c r="G2227" s="3" t="s">
        <v>40</v>
      </c>
      <c r="H2227" s="5">
        <v>43895</v>
      </c>
      <c r="I2227" s="6">
        <v>11</v>
      </c>
      <c r="J2227" s="3" t="s">
        <v>467</v>
      </c>
    </row>
    <row r="2228" spans="1:10" x14ac:dyDescent="0.2">
      <c r="A2228" s="3" t="s">
        <v>3343</v>
      </c>
      <c r="B2228" s="3" t="s">
        <v>4741</v>
      </c>
      <c r="C2228" s="3" t="s">
        <v>5552</v>
      </c>
      <c r="D2228" s="3" t="s">
        <v>5553</v>
      </c>
      <c r="E2228" s="4">
        <v>43882</v>
      </c>
      <c r="F2228" s="3" t="s">
        <v>14</v>
      </c>
      <c r="G2228" s="3" t="s">
        <v>4759</v>
      </c>
      <c r="H2228" s="5">
        <v>43899</v>
      </c>
      <c r="I2228" s="6">
        <v>13</v>
      </c>
      <c r="J2228" s="3" t="s">
        <v>467</v>
      </c>
    </row>
    <row r="2229" spans="1:10" x14ac:dyDescent="0.2">
      <c r="A2229" s="3" t="s">
        <v>3343</v>
      </c>
      <c r="B2229" s="3" t="s">
        <v>4741</v>
      </c>
      <c r="C2229" s="3" t="s">
        <v>5554</v>
      </c>
      <c r="D2229" s="3" t="s">
        <v>5555</v>
      </c>
      <c r="E2229" s="4">
        <v>43882</v>
      </c>
      <c r="F2229" s="3" t="s">
        <v>14</v>
      </c>
      <c r="G2229" s="3" t="s">
        <v>4759</v>
      </c>
      <c r="H2229" s="5">
        <v>43889</v>
      </c>
      <c r="I2229" s="6">
        <v>7</v>
      </c>
      <c r="J2229" s="3" t="s">
        <v>467</v>
      </c>
    </row>
    <row r="2230" spans="1:10" x14ac:dyDescent="0.2">
      <c r="A2230" s="3" t="s">
        <v>378</v>
      </c>
      <c r="B2230" s="3" t="s">
        <v>5556</v>
      </c>
      <c r="C2230" s="3" t="s">
        <v>5557</v>
      </c>
      <c r="D2230" s="3" t="s">
        <v>5558</v>
      </c>
      <c r="E2230" s="4">
        <v>43882</v>
      </c>
      <c r="F2230" s="3" t="s">
        <v>14</v>
      </c>
      <c r="G2230" s="3" t="s">
        <v>40</v>
      </c>
      <c r="H2230" s="5">
        <v>43888</v>
      </c>
      <c r="I2230" s="6">
        <v>5</v>
      </c>
      <c r="J2230" s="3" t="s">
        <v>50</v>
      </c>
    </row>
    <row r="2231" spans="1:10" x14ac:dyDescent="0.2">
      <c r="A2231" s="3" t="s">
        <v>941</v>
      </c>
      <c r="B2231" s="3" t="s">
        <v>5559</v>
      </c>
      <c r="C2231" s="3" t="s">
        <v>5560</v>
      </c>
      <c r="D2231" s="3" t="s">
        <v>5561</v>
      </c>
      <c r="E2231" s="4">
        <v>43882</v>
      </c>
      <c r="F2231" s="3" t="s">
        <v>14</v>
      </c>
      <c r="G2231" s="3" t="s">
        <v>40</v>
      </c>
      <c r="H2231" s="5">
        <v>43907</v>
      </c>
      <c r="I2231" s="6">
        <v>16</v>
      </c>
      <c r="J2231" s="3" t="s">
        <v>214</v>
      </c>
    </row>
    <row r="2232" spans="1:10" x14ac:dyDescent="0.2">
      <c r="A2232" s="3" t="s">
        <v>153</v>
      </c>
      <c r="B2232" s="3" t="s">
        <v>4054</v>
      </c>
      <c r="C2232" s="3" t="s">
        <v>5562</v>
      </c>
      <c r="D2232" s="3" t="s">
        <v>5563</v>
      </c>
      <c r="E2232" s="4">
        <v>43882</v>
      </c>
      <c r="F2232" s="3" t="s">
        <v>14</v>
      </c>
      <c r="G2232" s="3" t="s">
        <v>40</v>
      </c>
      <c r="H2232" s="5">
        <v>43901</v>
      </c>
      <c r="I2232" s="6">
        <v>14</v>
      </c>
      <c r="J2232" s="3" t="s">
        <v>157</v>
      </c>
    </row>
    <row r="2233" spans="1:10" x14ac:dyDescent="0.2">
      <c r="A2233" s="3" t="s">
        <v>153</v>
      </c>
      <c r="B2233" s="3" t="s">
        <v>4054</v>
      </c>
      <c r="C2233" s="3" t="s">
        <v>5562</v>
      </c>
      <c r="D2233" s="3" t="s">
        <v>5563</v>
      </c>
      <c r="E2233" s="4">
        <v>43882</v>
      </c>
      <c r="F2233" s="3" t="s">
        <v>14</v>
      </c>
      <c r="G2233" s="3" t="s">
        <v>4792</v>
      </c>
      <c r="H2233" s="5">
        <v>43993</v>
      </c>
      <c r="I2233" s="6">
        <v>16</v>
      </c>
      <c r="J2233" s="3" t="s">
        <v>157</v>
      </c>
    </row>
    <row r="2234" spans="1:10" x14ac:dyDescent="0.2">
      <c r="A2234" s="3" t="s">
        <v>153</v>
      </c>
      <c r="B2234" s="3" t="s">
        <v>4054</v>
      </c>
      <c r="C2234" s="3" t="s">
        <v>5564</v>
      </c>
      <c r="D2234" s="3" t="s">
        <v>5565</v>
      </c>
      <c r="E2234" s="4">
        <v>43882</v>
      </c>
      <c r="F2234" s="3" t="s">
        <v>14</v>
      </c>
      <c r="G2234" s="3" t="s">
        <v>4780</v>
      </c>
      <c r="H2234" s="5">
        <v>43913</v>
      </c>
      <c r="I2234" s="6">
        <v>16</v>
      </c>
      <c r="J2234" s="3" t="s">
        <v>157</v>
      </c>
    </row>
    <row r="2235" spans="1:10" x14ac:dyDescent="0.2">
      <c r="A2235" s="3" t="s">
        <v>51</v>
      </c>
      <c r="B2235" s="3" t="s">
        <v>5566</v>
      </c>
      <c r="C2235" s="3" t="s">
        <v>5567</v>
      </c>
      <c r="D2235" s="3" t="s">
        <v>5568</v>
      </c>
      <c r="E2235" s="4">
        <v>43882</v>
      </c>
      <c r="F2235" s="3" t="s">
        <v>14</v>
      </c>
      <c r="G2235" s="3" t="s">
        <v>4759</v>
      </c>
      <c r="H2235" s="5">
        <v>43896</v>
      </c>
      <c r="I2235" s="6">
        <v>11</v>
      </c>
      <c r="J2235" s="3" t="s">
        <v>55</v>
      </c>
    </row>
    <row r="2236" spans="1:10" x14ac:dyDescent="0.2">
      <c r="A2236" s="3" t="s">
        <v>690</v>
      </c>
      <c r="B2236" s="3" t="s">
        <v>4874</v>
      </c>
      <c r="C2236" s="3" t="s">
        <v>5569</v>
      </c>
      <c r="D2236" s="3" t="s">
        <v>5570</v>
      </c>
      <c r="E2236" s="4">
        <v>43882</v>
      </c>
      <c r="F2236" s="3" t="s">
        <v>14</v>
      </c>
      <c r="G2236" s="3" t="s">
        <v>4759</v>
      </c>
      <c r="H2236" s="5">
        <v>43901</v>
      </c>
      <c r="I2236" s="6">
        <v>14</v>
      </c>
      <c r="J2236" s="3" t="s">
        <v>105</v>
      </c>
    </row>
    <row r="2237" spans="1:10" x14ac:dyDescent="0.2">
      <c r="A2237" s="3" t="s">
        <v>690</v>
      </c>
      <c r="B2237" s="3" t="s">
        <v>4871</v>
      </c>
      <c r="C2237" s="3" t="s">
        <v>5571</v>
      </c>
      <c r="D2237" s="3" t="s">
        <v>5572</v>
      </c>
      <c r="E2237" s="4">
        <v>43882</v>
      </c>
      <c r="F2237" s="3" t="s">
        <v>14</v>
      </c>
      <c r="G2237" s="3" t="s">
        <v>4759</v>
      </c>
      <c r="H2237" s="5">
        <v>43901</v>
      </c>
      <c r="I2237" s="6">
        <v>14</v>
      </c>
      <c r="J2237" s="3" t="s">
        <v>105</v>
      </c>
    </row>
    <row r="2238" spans="1:10" x14ac:dyDescent="0.2">
      <c r="A2238" s="3" t="s">
        <v>5573</v>
      </c>
      <c r="B2238" s="3" t="s">
        <v>5469</v>
      </c>
      <c r="C2238" s="3" t="s">
        <v>5574</v>
      </c>
      <c r="D2238" s="3" t="s">
        <v>5575</v>
      </c>
      <c r="E2238" s="4">
        <v>43885</v>
      </c>
      <c r="F2238" s="3" t="s">
        <v>14</v>
      </c>
      <c r="G2238" s="3" t="s">
        <v>40</v>
      </c>
      <c r="H2238" s="5">
        <v>43889</v>
      </c>
      <c r="I2238" s="6">
        <v>5</v>
      </c>
      <c r="J2238" s="3" t="s">
        <v>72</v>
      </c>
    </row>
    <row r="2239" spans="1:10" x14ac:dyDescent="0.2">
      <c r="A2239" s="3" t="s">
        <v>36</v>
      </c>
      <c r="B2239" s="3" t="s">
        <v>4918</v>
      </c>
      <c r="C2239" s="3" t="s">
        <v>5576</v>
      </c>
      <c r="D2239" s="3" t="s">
        <v>5577</v>
      </c>
      <c r="E2239" s="4">
        <v>43885</v>
      </c>
      <c r="F2239" s="3" t="s">
        <v>14</v>
      </c>
      <c r="G2239" s="3" t="s">
        <v>4759</v>
      </c>
      <c r="H2239" s="5">
        <v>43896</v>
      </c>
      <c r="I2239" s="6">
        <v>10</v>
      </c>
      <c r="J2239" s="3" t="s">
        <v>30</v>
      </c>
    </row>
    <row r="2240" spans="1:10" x14ac:dyDescent="0.2">
      <c r="A2240" s="3" t="s">
        <v>10</v>
      </c>
      <c r="B2240" s="3" t="s">
        <v>5578</v>
      </c>
      <c r="C2240" s="3" t="s">
        <v>5579</v>
      </c>
      <c r="D2240" s="3" t="s">
        <v>5580</v>
      </c>
      <c r="E2240" s="4">
        <v>43885</v>
      </c>
      <c r="F2240" s="3" t="s">
        <v>14</v>
      </c>
      <c r="G2240" s="3" t="s">
        <v>40</v>
      </c>
      <c r="H2240" s="5">
        <v>43899</v>
      </c>
      <c r="I2240" s="6">
        <v>11</v>
      </c>
      <c r="J2240" s="3" t="s">
        <v>16</v>
      </c>
    </row>
    <row r="2241" spans="1:10" x14ac:dyDescent="0.2">
      <c r="A2241" s="3" t="s">
        <v>3789</v>
      </c>
      <c r="B2241" s="3" t="s">
        <v>4848</v>
      </c>
      <c r="C2241" s="3" t="s">
        <v>5581</v>
      </c>
      <c r="D2241" s="3" t="s">
        <v>5582</v>
      </c>
      <c r="E2241" s="4">
        <v>43885</v>
      </c>
      <c r="F2241" s="3" t="s">
        <v>14</v>
      </c>
      <c r="G2241" s="3" t="s">
        <v>4759</v>
      </c>
      <c r="H2241" s="5">
        <v>43895</v>
      </c>
      <c r="I2241" s="6">
        <v>10</v>
      </c>
      <c r="J2241" s="3" t="s">
        <v>324</v>
      </c>
    </row>
    <row r="2242" spans="1:10" x14ac:dyDescent="0.2">
      <c r="A2242" s="3" t="s">
        <v>3789</v>
      </c>
      <c r="B2242" s="3" t="s">
        <v>4879</v>
      </c>
      <c r="C2242" s="3" t="s">
        <v>5583</v>
      </c>
      <c r="D2242" s="3" t="s">
        <v>5584</v>
      </c>
      <c r="E2242" s="4">
        <v>43885</v>
      </c>
      <c r="F2242" s="3" t="s">
        <v>14</v>
      </c>
      <c r="G2242" s="3" t="s">
        <v>4759</v>
      </c>
      <c r="H2242" s="5">
        <v>43896</v>
      </c>
      <c r="I2242" s="6">
        <v>11</v>
      </c>
      <c r="J2242" s="3" t="s">
        <v>324</v>
      </c>
    </row>
    <row r="2243" spans="1:10" x14ac:dyDescent="0.2">
      <c r="A2243" s="3" t="s">
        <v>144</v>
      </c>
      <c r="B2243" s="3" t="s">
        <v>5585</v>
      </c>
      <c r="C2243" s="3" t="s">
        <v>5586</v>
      </c>
      <c r="D2243" s="3" t="s">
        <v>5587</v>
      </c>
      <c r="E2243" s="4">
        <v>43885</v>
      </c>
      <c r="F2243" s="3" t="s">
        <v>14</v>
      </c>
      <c r="G2243" s="3" t="s">
        <v>40</v>
      </c>
      <c r="H2243" s="5">
        <v>43903</v>
      </c>
      <c r="I2243" s="6">
        <v>15</v>
      </c>
      <c r="J2243" s="3" t="s">
        <v>105</v>
      </c>
    </row>
    <row r="2244" spans="1:10" x14ac:dyDescent="0.2">
      <c r="A2244" s="3" t="s">
        <v>144</v>
      </c>
      <c r="B2244" s="3" t="s">
        <v>4871</v>
      </c>
      <c r="C2244" s="3" t="s">
        <v>5588</v>
      </c>
      <c r="D2244" s="3" t="s">
        <v>5589</v>
      </c>
      <c r="E2244" s="4">
        <v>43885</v>
      </c>
      <c r="F2244" s="3" t="s">
        <v>14</v>
      </c>
      <c r="G2244" s="3" t="s">
        <v>4759</v>
      </c>
      <c r="H2244" s="5">
        <v>43901</v>
      </c>
      <c r="I2244" s="6">
        <v>13</v>
      </c>
      <c r="J2244" s="3" t="s">
        <v>105</v>
      </c>
    </row>
    <row r="2245" spans="1:10" x14ac:dyDescent="0.2">
      <c r="A2245" s="3" t="s">
        <v>144</v>
      </c>
      <c r="B2245" s="3" t="s">
        <v>5585</v>
      </c>
      <c r="C2245" s="3" t="s">
        <v>5590</v>
      </c>
      <c r="D2245" s="3" t="s">
        <v>5591</v>
      </c>
      <c r="E2245" s="4">
        <v>43885</v>
      </c>
      <c r="F2245" s="3" t="s">
        <v>14</v>
      </c>
      <c r="G2245" s="3" t="s">
        <v>4759</v>
      </c>
      <c r="H2245" s="5">
        <v>43903</v>
      </c>
      <c r="I2245" s="6">
        <v>15</v>
      </c>
      <c r="J2245" s="3" t="s">
        <v>105</v>
      </c>
    </row>
    <row r="2246" spans="1:10" x14ac:dyDescent="0.2">
      <c r="A2246" s="3" t="s">
        <v>144</v>
      </c>
      <c r="B2246" s="3" t="s">
        <v>4871</v>
      </c>
      <c r="C2246" s="3" t="s">
        <v>5592</v>
      </c>
      <c r="D2246" s="3" t="s">
        <v>5593</v>
      </c>
      <c r="E2246" s="4">
        <v>43885</v>
      </c>
      <c r="F2246" s="3" t="s">
        <v>14</v>
      </c>
      <c r="G2246" s="3" t="s">
        <v>4759</v>
      </c>
      <c r="H2246" s="5">
        <v>43901</v>
      </c>
      <c r="I2246" s="6">
        <v>13</v>
      </c>
      <c r="J2246" s="3" t="s">
        <v>105</v>
      </c>
    </row>
    <row r="2247" spans="1:10" x14ac:dyDescent="0.2">
      <c r="A2247" s="3" t="s">
        <v>17</v>
      </c>
      <c r="B2247" s="3" t="s">
        <v>5219</v>
      </c>
      <c r="C2247" s="3" t="s">
        <v>5594</v>
      </c>
      <c r="D2247" s="3" t="s">
        <v>5221</v>
      </c>
      <c r="E2247" s="4">
        <v>43885</v>
      </c>
      <c r="F2247" s="3" t="s">
        <v>14</v>
      </c>
      <c r="G2247" s="3" t="s">
        <v>40</v>
      </c>
      <c r="H2247" s="5">
        <v>43896</v>
      </c>
      <c r="I2247" s="6">
        <v>10</v>
      </c>
      <c r="J2247" s="3" t="s">
        <v>65</v>
      </c>
    </row>
    <row r="2248" spans="1:10" x14ac:dyDescent="0.2">
      <c r="A2248" s="3" t="s">
        <v>17</v>
      </c>
      <c r="B2248" s="3" t="s">
        <v>2007</v>
      </c>
      <c r="C2248" s="3" t="s">
        <v>5595</v>
      </c>
      <c r="D2248" s="3" t="s">
        <v>5596</v>
      </c>
      <c r="E2248" s="4">
        <v>43885</v>
      </c>
      <c r="F2248" s="3" t="s">
        <v>14</v>
      </c>
      <c r="G2248" s="3" t="s">
        <v>4759</v>
      </c>
      <c r="H2248" s="5">
        <v>43913</v>
      </c>
      <c r="I2248" s="6">
        <v>15</v>
      </c>
      <c r="J2248" s="3" t="s">
        <v>65</v>
      </c>
    </row>
    <row r="2249" spans="1:10" x14ac:dyDescent="0.2">
      <c r="A2249" s="3" t="s">
        <v>231</v>
      </c>
      <c r="B2249" s="3" t="s">
        <v>5597</v>
      </c>
      <c r="C2249" s="3" t="s">
        <v>5598</v>
      </c>
      <c r="D2249" s="3" t="s">
        <v>294</v>
      </c>
      <c r="E2249" s="4">
        <v>43885</v>
      </c>
      <c r="F2249" s="3" t="s">
        <v>14</v>
      </c>
      <c r="G2249" s="3" t="s">
        <v>235</v>
      </c>
      <c r="H2249" s="5">
        <v>43888</v>
      </c>
      <c r="I2249" s="6">
        <v>5</v>
      </c>
      <c r="J2249" s="3" t="s">
        <v>304</v>
      </c>
    </row>
    <row r="2250" spans="1:10" x14ac:dyDescent="0.2">
      <c r="A2250" s="3" t="s">
        <v>41</v>
      </c>
      <c r="B2250" s="3" t="s">
        <v>5210</v>
      </c>
      <c r="C2250" s="3" t="s">
        <v>5599</v>
      </c>
      <c r="D2250" s="3" t="s">
        <v>5600</v>
      </c>
      <c r="E2250" s="4">
        <v>43886</v>
      </c>
      <c r="F2250" s="3" t="s">
        <v>14</v>
      </c>
      <c r="G2250" s="3" t="s">
        <v>1734</v>
      </c>
      <c r="H2250" s="5">
        <v>43894</v>
      </c>
      <c r="I2250" s="6">
        <v>7</v>
      </c>
      <c r="J2250" s="3" t="s">
        <v>45</v>
      </c>
    </row>
    <row r="2251" spans="1:10" x14ac:dyDescent="0.2">
      <c r="A2251" s="3" t="s">
        <v>507</v>
      </c>
      <c r="B2251" s="3" t="s">
        <v>5601</v>
      </c>
      <c r="C2251" s="3" t="s">
        <v>5602</v>
      </c>
      <c r="D2251" s="3" t="s">
        <v>5603</v>
      </c>
      <c r="E2251" s="4">
        <v>43886</v>
      </c>
      <c r="F2251" s="3" t="s">
        <v>14</v>
      </c>
      <c r="G2251" s="3" t="s">
        <v>40</v>
      </c>
      <c r="H2251" s="5">
        <v>43895</v>
      </c>
      <c r="I2251" s="6">
        <v>9</v>
      </c>
      <c r="J2251" s="3" t="s">
        <v>65</v>
      </c>
    </row>
    <row r="2252" spans="1:10" x14ac:dyDescent="0.2">
      <c r="A2252" s="3" t="s">
        <v>507</v>
      </c>
      <c r="B2252" s="3" t="s">
        <v>5601</v>
      </c>
      <c r="C2252" s="3" t="s">
        <v>5604</v>
      </c>
      <c r="D2252" s="3" t="s">
        <v>5605</v>
      </c>
      <c r="E2252" s="4">
        <v>43886</v>
      </c>
      <c r="F2252" s="3" t="s">
        <v>14</v>
      </c>
      <c r="G2252" s="3" t="s">
        <v>4759</v>
      </c>
      <c r="H2252" s="5">
        <v>43900</v>
      </c>
      <c r="I2252" s="6">
        <v>12</v>
      </c>
      <c r="J2252" s="3" t="s">
        <v>65</v>
      </c>
    </row>
    <row r="2253" spans="1:10" x14ac:dyDescent="0.2">
      <c r="A2253" s="3" t="s">
        <v>507</v>
      </c>
      <c r="B2253" s="3" t="s">
        <v>5606</v>
      </c>
      <c r="C2253" s="3" t="s">
        <v>5607</v>
      </c>
      <c r="D2253" s="3" t="s">
        <v>5608</v>
      </c>
      <c r="E2253" s="4">
        <v>43886</v>
      </c>
      <c r="F2253" s="3" t="s">
        <v>14</v>
      </c>
      <c r="G2253" s="3" t="s">
        <v>40</v>
      </c>
      <c r="H2253" s="5">
        <v>43895</v>
      </c>
      <c r="I2253" s="6">
        <v>9</v>
      </c>
      <c r="J2253" s="3" t="s">
        <v>65</v>
      </c>
    </row>
    <row r="2254" spans="1:10" x14ac:dyDescent="0.2">
      <c r="A2254" s="3" t="s">
        <v>507</v>
      </c>
      <c r="B2254" s="3" t="s">
        <v>5609</v>
      </c>
      <c r="C2254" s="3" t="s">
        <v>5610</v>
      </c>
      <c r="D2254" s="3" t="s">
        <v>5611</v>
      </c>
      <c r="E2254" s="4">
        <v>43886</v>
      </c>
      <c r="F2254" s="3" t="s">
        <v>14</v>
      </c>
      <c r="G2254" s="3" t="s">
        <v>40</v>
      </c>
      <c r="H2254" s="5">
        <v>43910</v>
      </c>
      <c r="I2254" s="6">
        <v>15</v>
      </c>
      <c r="J2254" s="3" t="s">
        <v>65</v>
      </c>
    </row>
    <row r="2255" spans="1:10" x14ac:dyDescent="0.2">
      <c r="A2255" s="3" t="s">
        <v>507</v>
      </c>
      <c r="B2255" s="3" t="s">
        <v>5609</v>
      </c>
      <c r="C2255" s="3" t="s">
        <v>5612</v>
      </c>
      <c r="D2255" s="3" t="s">
        <v>5613</v>
      </c>
      <c r="E2255" s="4">
        <v>43886</v>
      </c>
      <c r="F2255" s="3" t="s">
        <v>14</v>
      </c>
      <c r="G2255" s="3" t="s">
        <v>4759</v>
      </c>
      <c r="H2255" s="5">
        <v>44029</v>
      </c>
      <c r="I2255" s="6">
        <v>64</v>
      </c>
      <c r="J2255" s="3" t="s">
        <v>65</v>
      </c>
    </row>
    <row r="2256" spans="1:10" x14ac:dyDescent="0.2">
      <c r="A2256" s="3" t="s">
        <v>507</v>
      </c>
      <c r="B2256" s="3" t="s">
        <v>5614</v>
      </c>
      <c r="C2256" s="3" t="s">
        <v>5615</v>
      </c>
      <c r="D2256" s="3" t="s">
        <v>5616</v>
      </c>
      <c r="E2256" s="4">
        <v>43886</v>
      </c>
      <c r="F2256" s="3" t="s">
        <v>14</v>
      </c>
      <c r="G2256" s="3" t="s">
        <v>40</v>
      </c>
      <c r="H2256" s="5">
        <v>43907</v>
      </c>
      <c r="I2256" s="6">
        <v>15</v>
      </c>
      <c r="J2256" s="3" t="s">
        <v>65</v>
      </c>
    </row>
    <row r="2257" spans="1:10" x14ac:dyDescent="0.2">
      <c r="A2257" s="3" t="s">
        <v>507</v>
      </c>
      <c r="B2257" s="3" t="s">
        <v>5614</v>
      </c>
      <c r="C2257" s="3" t="s">
        <v>5617</v>
      </c>
      <c r="D2257" s="3" t="s">
        <v>5618</v>
      </c>
      <c r="E2257" s="4">
        <v>43886</v>
      </c>
      <c r="F2257" s="3" t="s">
        <v>14</v>
      </c>
      <c r="G2257" s="3" t="s">
        <v>4759</v>
      </c>
      <c r="H2257" s="5">
        <v>43895</v>
      </c>
      <c r="I2257" s="6">
        <v>9</v>
      </c>
      <c r="J2257" s="3" t="s">
        <v>65</v>
      </c>
    </row>
    <row r="2258" spans="1:10" x14ac:dyDescent="0.2">
      <c r="A2258" s="3" t="s">
        <v>68</v>
      </c>
      <c r="B2258" s="3" t="s">
        <v>4885</v>
      </c>
      <c r="C2258" s="3" t="s">
        <v>5619</v>
      </c>
      <c r="D2258" s="3" t="s">
        <v>5620</v>
      </c>
      <c r="E2258" s="4">
        <v>43886</v>
      </c>
      <c r="F2258" s="3" t="s">
        <v>14</v>
      </c>
      <c r="G2258" s="3" t="s">
        <v>29</v>
      </c>
      <c r="H2258" s="5">
        <v>43973</v>
      </c>
      <c r="I2258" s="6">
        <v>14</v>
      </c>
      <c r="J2258" s="3" t="s">
        <v>72</v>
      </c>
    </row>
    <row r="2259" spans="1:10" x14ac:dyDescent="0.2">
      <c r="A2259" s="3" t="s">
        <v>227</v>
      </c>
      <c r="B2259" s="3" t="s">
        <v>3958</v>
      </c>
      <c r="C2259" s="3" t="s">
        <v>5621</v>
      </c>
      <c r="D2259" s="3" t="s">
        <v>5622</v>
      </c>
      <c r="E2259" s="4">
        <v>43886</v>
      </c>
      <c r="F2259" s="3" t="s">
        <v>14</v>
      </c>
      <c r="G2259" s="3" t="s">
        <v>4780</v>
      </c>
      <c r="H2259" s="5">
        <v>43895</v>
      </c>
      <c r="I2259" s="6">
        <v>8</v>
      </c>
      <c r="J2259" s="3" t="s">
        <v>152</v>
      </c>
    </row>
    <row r="2260" spans="1:10" x14ac:dyDescent="0.2">
      <c r="A2260" s="3" t="s">
        <v>227</v>
      </c>
      <c r="B2260" s="3" t="s">
        <v>3958</v>
      </c>
      <c r="C2260" s="3" t="s">
        <v>5623</v>
      </c>
      <c r="D2260" s="3" t="s">
        <v>5624</v>
      </c>
      <c r="E2260" s="4">
        <v>43886</v>
      </c>
      <c r="F2260" s="3" t="s">
        <v>14</v>
      </c>
      <c r="G2260" s="3" t="s">
        <v>40</v>
      </c>
      <c r="H2260" s="5">
        <v>43888</v>
      </c>
      <c r="I2260" s="6">
        <v>3</v>
      </c>
      <c r="J2260" s="3" t="s">
        <v>152</v>
      </c>
    </row>
    <row r="2261" spans="1:10" x14ac:dyDescent="0.2">
      <c r="A2261" s="3" t="s">
        <v>227</v>
      </c>
      <c r="B2261" s="3" t="s">
        <v>3958</v>
      </c>
      <c r="C2261" s="3" t="s">
        <v>5625</v>
      </c>
      <c r="D2261" s="3" t="s">
        <v>5626</v>
      </c>
      <c r="E2261" s="4">
        <v>43886</v>
      </c>
      <c r="F2261" s="3" t="s">
        <v>14</v>
      </c>
      <c r="G2261" s="3" t="s">
        <v>40</v>
      </c>
      <c r="H2261" s="5">
        <v>43888</v>
      </c>
      <c r="I2261" s="6">
        <v>3</v>
      </c>
      <c r="J2261" s="3" t="s">
        <v>152</v>
      </c>
    </row>
    <row r="2262" spans="1:10" x14ac:dyDescent="0.2">
      <c r="A2262" s="3" t="s">
        <v>227</v>
      </c>
      <c r="B2262" s="3" t="s">
        <v>5627</v>
      </c>
      <c r="C2262" s="3" t="s">
        <v>5628</v>
      </c>
      <c r="D2262" s="3" t="s">
        <v>5629</v>
      </c>
      <c r="E2262" s="4">
        <v>43886</v>
      </c>
      <c r="F2262" s="3" t="s">
        <v>14</v>
      </c>
      <c r="G2262" s="3" t="s">
        <v>4759</v>
      </c>
      <c r="H2262" s="5">
        <v>43895</v>
      </c>
      <c r="I2262" s="6">
        <v>8</v>
      </c>
      <c r="J2262" s="3" t="s">
        <v>152</v>
      </c>
    </row>
    <row r="2263" spans="1:10" x14ac:dyDescent="0.2">
      <c r="A2263" s="3" t="s">
        <v>82</v>
      </c>
      <c r="B2263" s="3" t="s">
        <v>1175</v>
      </c>
      <c r="C2263" s="3" t="s">
        <v>5630</v>
      </c>
      <c r="D2263" s="3" t="s">
        <v>5631</v>
      </c>
      <c r="E2263" s="4">
        <v>43887</v>
      </c>
      <c r="F2263" s="3" t="s">
        <v>14</v>
      </c>
      <c r="G2263" s="3" t="s">
        <v>1734</v>
      </c>
      <c r="H2263" s="5">
        <v>43895</v>
      </c>
      <c r="I2263" s="6">
        <v>7</v>
      </c>
      <c r="J2263" s="3" t="s">
        <v>65</v>
      </c>
    </row>
    <row r="2264" spans="1:10" x14ac:dyDescent="0.2">
      <c r="A2264" s="3" t="s">
        <v>139</v>
      </c>
      <c r="B2264" s="3" t="s">
        <v>5632</v>
      </c>
      <c r="C2264" s="3" t="s">
        <v>5633</v>
      </c>
      <c r="D2264" s="3" t="s">
        <v>5634</v>
      </c>
      <c r="E2264" s="4">
        <v>43887</v>
      </c>
      <c r="F2264" s="3" t="s">
        <v>14</v>
      </c>
      <c r="G2264" s="3" t="s">
        <v>4759</v>
      </c>
      <c r="H2264" s="5">
        <v>43901</v>
      </c>
      <c r="I2264" s="6">
        <v>11</v>
      </c>
      <c r="J2264" s="3" t="s">
        <v>143</v>
      </c>
    </row>
    <row r="2265" spans="1:10" x14ac:dyDescent="0.2">
      <c r="A2265" s="3" t="s">
        <v>268</v>
      </c>
      <c r="B2265" s="3" t="s">
        <v>5635</v>
      </c>
      <c r="C2265" s="3" t="s">
        <v>5636</v>
      </c>
      <c r="D2265" s="3" t="s">
        <v>5637</v>
      </c>
      <c r="E2265" s="4">
        <v>43887</v>
      </c>
      <c r="F2265" s="3" t="s">
        <v>14</v>
      </c>
      <c r="G2265" s="3" t="s">
        <v>4759</v>
      </c>
      <c r="H2265" s="5">
        <v>43902</v>
      </c>
      <c r="I2265" s="6">
        <v>12</v>
      </c>
      <c r="J2265" s="3" t="s">
        <v>245</v>
      </c>
    </row>
    <row r="2266" spans="1:10" x14ac:dyDescent="0.2">
      <c r="A2266" s="3" t="s">
        <v>325</v>
      </c>
      <c r="B2266" s="3" t="s">
        <v>2804</v>
      </c>
      <c r="C2266" s="3" t="s">
        <v>5638</v>
      </c>
      <c r="D2266" s="3" t="s">
        <v>5639</v>
      </c>
      <c r="E2266" s="4">
        <v>43887</v>
      </c>
      <c r="F2266" s="3" t="s">
        <v>14</v>
      </c>
      <c r="G2266" s="3" t="s">
        <v>40</v>
      </c>
      <c r="H2266" s="5">
        <v>43901</v>
      </c>
      <c r="I2266" s="6">
        <v>11</v>
      </c>
      <c r="J2266" s="3" t="s">
        <v>189</v>
      </c>
    </row>
    <row r="2267" spans="1:10" x14ac:dyDescent="0.2">
      <c r="A2267" s="3" t="s">
        <v>148</v>
      </c>
      <c r="B2267" s="3" t="s">
        <v>5354</v>
      </c>
      <c r="C2267" s="3" t="s">
        <v>5640</v>
      </c>
      <c r="D2267" s="3" t="s">
        <v>5641</v>
      </c>
      <c r="E2267" s="4">
        <v>43887</v>
      </c>
      <c r="F2267" s="3" t="s">
        <v>14</v>
      </c>
      <c r="G2267" s="3" t="s">
        <v>40</v>
      </c>
      <c r="H2267" s="5">
        <v>43889</v>
      </c>
      <c r="I2267" s="6">
        <v>3</v>
      </c>
      <c r="J2267" s="3" t="s">
        <v>152</v>
      </c>
    </row>
    <row r="2268" spans="1:10" x14ac:dyDescent="0.2">
      <c r="A2268" s="3" t="s">
        <v>153</v>
      </c>
      <c r="B2268" s="3" t="s">
        <v>5642</v>
      </c>
      <c r="C2268" s="3" t="s">
        <v>5643</v>
      </c>
      <c r="D2268" s="3" t="s">
        <v>5644</v>
      </c>
      <c r="E2268" s="4">
        <v>43887</v>
      </c>
      <c r="F2268" s="3" t="s">
        <v>14</v>
      </c>
      <c r="G2268" s="3" t="s">
        <v>40</v>
      </c>
      <c r="H2268" s="5">
        <v>43901</v>
      </c>
      <c r="I2268" s="6">
        <v>12</v>
      </c>
      <c r="J2268" s="3" t="s">
        <v>157</v>
      </c>
    </row>
    <row r="2269" spans="1:10" x14ac:dyDescent="0.2">
      <c r="A2269" s="3" t="s">
        <v>73</v>
      </c>
      <c r="B2269" s="3" t="s">
        <v>4807</v>
      </c>
      <c r="C2269" s="3" t="s">
        <v>5645</v>
      </c>
      <c r="D2269" s="3" t="s">
        <v>4852</v>
      </c>
      <c r="E2269" s="4">
        <v>43887</v>
      </c>
      <c r="F2269" s="3" t="s">
        <v>14</v>
      </c>
      <c r="G2269" s="3" t="s">
        <v>40</v>
      </c>
      <c r="H2269" s="5">
        <v>43889</v>
      </c>
      <c r="I2269" s="6">
        <v>3</v>
      </c>
      <c r="J2269" s="3" t="s">
        <v>30</v>
      </c>
    </row>
    <row r="2270" spans="1:10" x14ac:dyDescent="0.2">
      <c r="A2270" s="3" t="s">
        <v>73</v>
      </c>
      <c r="B2270" s="3" t="s">
        <v>4807</v>
      </c>
      <c r="C2270" s="3" t="s">
        <v>5646</v>
      </c>
      <c r="D2270" s="3" t="s">
        <v>5647</v>
      </c>
      <c r="E2270" s="4">
        <v>43887</v>
      </c>
      <c r="F2270" s="3" t="s">
        <v>14</v>
      </c>
      <c r="G2270" s="3" t="s">
        <v>4759</v>
      </c>
      <c r="H2270" s="5">
        <v>43903</v>
      </c>
      <c r="I2270" s="6">
        <v>13</v>
      </c>
      <c r="J2270" s="3" t="s">
        <v>30</v>
      </c>
    </row>
    <row r="2271" spans="1:10" x14ac:dyDescent="0.2">
      <c r="A2271" s="3" t="s">
        <v>118</v>
      </c>
      <c r="B2271" s="3" t="s">
        <v>5304</v>
      </c>
      <c r="C2271" s="3" t="s">
        <v>5648</v>
      </c>
      <c r="D2271" s="3" t="s">
        <v>5649</v>
      </c>
      <c r="E2271" s="4">
        <v>43888</v>
      </c>
      <c r="F2271" s="3" t="s">
        <v>14</v>
      </c>
      <c r="G2271" s="3" t="s">
        <v>29</v>
      </c>
      <c r="H2271" s="5">
        <v>43917</v>
      </c>
      <c r="I2271" s="6">
        <v>12</v>
      </c>
      <c r="J2271" s="3" t="s">
        <v>122</v>
      </c>
    </row>
    <row r="2272" spans="1:10" x14ac:dyDescent="0.2">
      <c r="A2272" s="3" t="s">
        <v>118</v>
      </c>
      <c r="B2272" s="3" t="s">
        <v>5301</v>
      </c>
      <c r="C2272" s="3" t="s">
        <v>5650</v>
      </c>
      <c r="D2272" s="3" t="s">
        <v>5651</v>
      </c>
      <c r="E2272" s="4">
        <v>43888</v>
      </c>
      <c r="F2272" s="3" t="s">
        <v>14</v>
      </c>
      <c r="G2272" s="3" t="s">
        <v>29</v>
      </c>
      <c r="H2272" s="5">
        <v>43917</v>
      </c>
      <c r="I2272" s="6">
        <v>12</v>
      </c>
      <c r="J2272" s="3" t="s">
        <v>122</v>
      </c>
    </row>
    <row r="2273" spans="1:10" x14ac:dyDescent="0.2">
      <c r="A2273" s="3" t="s">
        <v>101</v>
      </c>
      <c r="B2273" s="3" t="s">
        <v>5652</v>
      </c>
      <c r="C2273" s="3" t="s">
        <v>5653</v>
      </c>
      <c r="D2273" s="3" t="s">
        <v>5654</v>
      </c>
      <c r="E2273" s="4">
        <v>43888</v>
      </c>
      <c r="F2273" s="3" t="s">
        <v>14</v>
      </c>
      <c r="G2273" s="3" t="s">
        <v>40</v>
      </c>
      <c r="H2273" s="5">
        <v>43889</v>
      </c>
      <c r="I2273" s="6">
        <v>2</v>
      </c>
      <c r="J2273" s="3" t="s">
        <v>105</v>
      </c>
    </row>
    <row r="2274" spans="1:10" x14ac:dyDescent="0.2">
      <c r="A2274" s="3" t="s">
        <v>300</v>
      </c>
      <c r="B2274" s="3" t="s">
        <v>5104</v>
      </c>
      <c r="C2274" s="3" t="s">
        <v>5655</v>
      </c>
      <c r="D2274" s="3" t="s">
        <v>5656</v>
      </c>
      <c r="E2274" s="4">
        <v>43888</v>
      </c>
      <c r="F2274" s="3" t="s">
        <v>14</v>
      </c>
      <c r="G2274" s="3" t="s">
        <v>4759</v>
      </c>
      <c r="H2274" s="5">
        <v>43922</v>
      </c>
      <c r="I2274" s="6">
        <v>12</v>
      </c>
      <c r="J2274" s="3" t="s">
        <v>304</v>
      </c>
    </row>
    <row r="2275" spans="1:10" x14ac:dyDescent="0.2">
      <c r="A2275" s="3" t="s">
        <v>300</v>
      </c>
      <c r="B2275" s="3" t="s">
        <v>2323</v>
      </c>
      <c r="C2275" s="3" t="s">
        <v>5657</v>
      </c>
      <c r="D2275" s="3" t="s">
        <v>5658</v>
      </c>
      <c r="E2275" s="4">
        <v>43888</v>
      </c>
      <c r="F2275" s="3" t="s">
        <v>14</v>
      </c>
      <c r="G2275" s="3" t="s">
        <v>4780</v>
      </c>
      <c r="H2275" s="5">
        <v>43973</v>
      </c>
      <c r="I2275" s="6">
        <v>12</v>
      </c>
      <c r="J2275" s="3" t="s">
        <v>304</v>
      </c>
    </row>
    <row r="2276" spans="1:10" x14ac:dyDescent="0.2">
      <c r="A2276" s="3" t="s">
        <v>300</v>
      </c>
      <c r="B2276" s="3" t="s">
        <v>4934</v>
      </c>
      <c r="C2276" s="3" t="s">
        <v>5659</v>
      </c>
      <c r="D2276" s="3" t="s">
        <v>5660</v>
      </c>
      <c r="E2276" s="4">
        <v>43888</v>
      </c>
      <c r="F2276" s="3" t="s">
        <v>14</v>
      </c>
      <c r="G2276" s="3" t="s">
        <v>4752</v>
      </c>
      <c r="H2276" s="5">
        <v>43924</v>
      </c>
      <c r="I2276" s="6">
        <v>12</v>
      </c>
      <c r="J2276" s="3" t="s">
        <v>304</v>
      </c>
    </row>
    <row r="2277" spans="1:10" x14ac:dyDescent="0.2">
      <c r="A2277" s="3" t="s">
        <v>300</v>
      </c>
      <c r="B2277" s="3" t="s">
        <v>4721</v>
      </c>
      <c r="C2277" s="3" t="s">
        <v>5661</v>
      </c>
      <c r="D2277" s="3" t="s">
        <v>5662</v>
      </c>
      <c r="E2277" s="4">
        <v>43888</v>
      </c>
      <c r="F2277" s="3" t="s">
        <v>14</v>
      </c>
      <c r="G2277" s="3" t="s">
        <v>4759</v>
      </c>
      <c r="H2277" s="5">
        <v>43895</v>
      </c>
      <c r="I2277" s="6">
        <v>6</v>
      </c>
      <c r="J2277" s="3" t="s">
        <v>304</v>
      </c>
    </row>
    <row r="2278" spans="1:10" x14ac:dyDescent="0.2">
      <c r="A2278" s="3" t="s">
        <v>300</v>
      </c>
      <c r="B2278" s="3" t="s">
        <v>638</v>
      </c>
      <c r="C2278" s="3" t="s">
        <v>5663</v>
      </c>
      <c r="D2278" s="3" t="s">
        <v>5656</v>
      </c>
      <c r="E2278" s="4">
        <v>43888</v>
      </c>
      <c r="F2278" s="3" t="s">
        <v>14</v>
      </c>
      <c r="G2278" s="3" t="s">
        <v>4759</v>
      </c>
      <c r="H2278" s="5">
        <v>43916</v>
      </c>
      <c r="I2278" s="6">
        <v>12</v>
      </c>
      <c r="J2278" s="3" t="s">
        <v>304</v>
      </c>
    </row>
    <row r="2279" spans="1:10" x14ac:dyDescent="0.2">
      <c r="A2279" s="3" t="s">
        <v>300</v>
      </c>
      <c r="B2279" s="3" t="s">
        <v>4667</v>
      </c>
      <c r="C2279" s="3" t="s">
        <v>5664</v>
      </c>
      <c r="D2279" s="3" t="s">
        <v>5665</v>
      </c>
      <c r="E2279" s="4">
        <v>43888</v>
      </c>
      <c r="F2279" s="3" t="s">
        <v>14</v>
      </c>
      <c r="G2279" s="3" t="s">
        <v>40</v>
      </c>
      <c r="H2279" s="5">
        <v>43894</v>
      </c>
      <c r="I2279" s="6">
        <v>5</v>
      </c>
      <c r="J2279" s="3" t="s">
        <v>304</v>
      </c>
    </row>
    <row r="2280" spans="1:10" x14ac:dyDescent="0.2">
      <c r="A2280" s="3" t="s">
        <v>153</v>
      </c>
      <c r="B2280" s="3" t="s">
        <v>3750</v>
      </c>
      <c r="C2280" s="3" t="s">
        <v>5666</v>
      </c>
      <c r="D2280" s="3" t="s">
        <v>5667</v>
      </c>
      <c r="E2280" s="4">
        <v>43888</v>
      </c>
      <c r="F2280" s="3" t="s">
        <v>14</v>
      </c>
      <c r="G2280" s="3" t="s">
        <v>40</v>
      </c>
      <c r="H2280" s="5">
        <v>43901</v>
      </c>
      <c r="I2280" s="6">
        <v>11</v>
      </c>
      <c r="J2280" s="3" t="s">
        <v>157</v>
      </c>
    </row>
    <row r="2281" spans="1:10" x14ac:dyDescent="0.2">
      <c r="A2281" s="3" t="s">
        <v>153</v>
      </c>
      <c r="B2281" s="3" t="s">
        <v>1580</v>
      </c>
      <c r="C2281" s="3" t="s">
        <v>5668</v>
      </c>
      <c r="D2281" s="3" t="s">
        <v>5667</v>
      </c>
      <c r="E2281" s="4">
        <v>43888</v>
      </c>
      <c r="F2281" s="3" t="s">
        <v>14</v>
      </c>
      <c r="G2281" s="3" t="s">
        <v>4759</v>
      </c>
      <c r="H2281" s="5">
        <v>43997</v>
      </c>
      <c r="I2281" s="6">
        <v>13</v>
      </c>
      <c r="J2281" s="3" t="s">
        <v>157</v>
      </c>
    </row>
    <row r="2282" spans="1:10" x14ac:dyDescent="0.2">
      <c r="A2282" s="3" t="s">
        <v>153</v>
      </c>
      <c r="B2282" s="3" t="s">
        <v>1580</v>
      </c>
      <c r="C2282" s="3" t="s">
        <v>5669</v>
      </c>
      <c r="D2282" s="3" t="s">
        <v>5670</v>
      </c>
      <c r="E2282" s="4">
        <v>43888</v>
      </c>
      <c r="F2282" s="3" t="s">
        <v>14</v>
      </c>
      <c r="G2282" s="3" t="s">
        <v>4759</v>
      </c>
      <c r="H2282" s="5">
        <v>43987</v>
      </c>
      <c r="I2282" s="6">
        <v>13</v>
      </c>
      <c r="J2282" s="3" t="s">
        <v>157</v>
      </c>
    </row>
    <row r="2283" spans="1:10" x14ac:dyDescent="0.2">
      <c r="A2283" s="3" t="s">
        <v>227</v>
      </c>
      <c r="B2283" s="3" t="s">
        <v>2349</v>
      </c>
      <c r="C2283" s="3" t="s">
        <v>5671</v>
      </c>
      <c r="D2283" s="3" t="s">
        <v>5672</v>
      </c>
      <c r="E2283" s="4">
        <v>43888</v>
      </c>
      <c r="F2283" s="3" t="s">
        <v>14</v>
      </c>
      <c r="G2283" s="3" t="s">
        <v>4759</v>
      </c>
      <c r="H2283" s="5">
        <v>43917</v>
      </c>
      <c r="I2283" s="6">
        <v>12</v>
      </c>
      <c r="J2283" s="3" t="s">
        <v>152</v>
      </c>
    </row>
    <row r="2284" spans="1:10" x14ac:dyDescent="0.2">
      <c r="A2284" s="3" t="s">
        <v>56</v>
      </c>
      <c r="B2284" s="3" t="s">
        <v>5673</v>
      </c>
      <c r="C2284" s="3" t="s">
        <v>5674</v>
      </c>
      <c r="D2284" s="3" t="s">
        <v>5675</v>
      </c>
      <c r="E2284" s="4">
        <v>43888</v>
      </c>
      <c r="F2284" s="3" t="s">
        <v>14</v>
      </c>
      <c r="G2284" s="3" t="s">
        <v>4759</v>
      </c>
      <c r="H2284" s="5">
        <v>43914</v>
      </c>
      <c r="I2284" s="6">
        <v>13</v>
      </c>
      <c r="J2284" s="3" t="s">
        <v>60</v>
      </c>
    </row>
    <row r="2285" spans="1:10" x14ac:dyDescent="0.2">
      <c r="A2285" s="3" t="s">
        <v>56</v>
      </c>
      <c r="B2285" s="3" t="s">
        <v>5673</v>
      </c>
      <c r="C2285" s="3" t="s">
        <v>5676</v>
      </c>
      <c r="D2285" s="3" t="s">
        <v>5677</v>
      </c>
      <c r="E2285" s="4">
        <v>43888</v>
      </c>
      <c r="F2285" s="3" t="s">
        <v>14</v>
      </c>
      <c r="G2285" s="3" t="s">
        <v>4759</v>
      </c>
      <c r="H2285" s="5">
        <v>43914</v>
      </c>
      <c r="I2285" s="6">
        <v>13</v>
      </c>
      <c r="J2285" s="3" t="s">
        <v>60</v>
      </c>
    </row>
    <row r="2286" spans="1:10" x14ac:dyDescent="0.2">
      <c r="A2286" s="3" t="s">
        <v>3343</v>
      </c>
      <c r="B2286" s="3" t="s">
        <v>5678</v>
      </c>
      <c r="C2286" s="3" t="s">
        <v>5679</v>
      </c>
      <c r="D2286" s="3" t="s">
        <v>5680</v>
      </c>
      <c r="E2286" s="4">
        <v>43889</v>
      </c>
      <c r="F2286" s="3" t="s">
        <v>14</v>
      </c>
      <c r="G2286" s="3" t="s">
        <v>4759</v>
      </c>
      <c r="H2286" s="5">
        <v>43922</v>
      </c>
      <c r="I2286" s="6">
        <v>11</v>
      </c>
      <c r="J2286" s="3" t="s">
        <v>467</v>
      </c>
    </row>
    <row r="2287" spans="1:10" x14ac:dyDescent="0.2">
      <c r="A2287" s="3" t="s">
        <v>153</v>
      </c>
      <c r="B2287" s="3" t="s">
        <v>1580</v>
      </c>
      <c r="C2287" s="3" t="s">
        <v>5681</v>
      </c>
      <c r="D2287" s="3" t="s">
        <v>5682</v>
      </c>
      <c r="E2287" s="4">
        <v>43889</v>
      </c>
      <c r="F2287" s="3" t="s">
        <v>14</v>
      </c>
      <c r="G2287" s="3" t="s">
        <v>4759</v>
      </c>
      <c r="H2287" s="5">
        <v>43985</v>
      </c>
      <c r="I2287" s="6">
        <v>13</v>
      </c>
      <c r="J2287" s="3" t="s">
        <v>157</v>
      </c>
    </row>
    <row r="2288" spans="1:10" x14ac:dyDescent="0.2">
      <c r="A2288" s="3" t="s">
        <v>5683</v>
      </c>
      <c r="B2288" s="3" t="s">
        <v>4992</v>
      </c>
      <c r="C2288" s="3" t="s">
        <v>5684</v>
      </c>
      <c r="D2288" s="3" t="s">
        <v>5685</v>
      </c>
      <c r="E2288" s="4">
        <v>43889</v>
      </c>
      <c r="F2288" s="3" t="s">
        <v>14</v>
      </c>
      <c r="G2288" s="3" t="s">
        <v>4759</v>
      </c>
      <c r="H2288" s="5">
        <v>43914</v>
      </c>
      <c r="I2288" s="6">
        <v>11</v>
      </c>
      <c r="J2288" s="3" t="s">
        <v>143</v>
      </c>
    </row>
    <row r="2289" spans="1:10" x14ac:dyDescent="0.2">
      <c r="A2289" s="3" t="s">
        <v>106</v>
      </c>
      <c r="B2289" s="3" t="s">
        <v>5686</v>
      </c>
      <c r="C2289" s="3" t="s">
        <v>5687</v>
      </c>
      <c r="D2289" s="3" t="s">
        <v>5688</v>
      </c>
      <c r="E2289" s="4">
        <v>43889</v>
      </c>
      <c r="F2289" s="3" t="s">
        <v>14</v>
      </c>
      <c r="G2289" s="3" t="s">
        <v>40</v>
      </c>
      <c r="H2289" s="5">
        <v>43901</v>
      </c>
      <c r="I2289" s="6">
        <v>9</v>
      </c>
      <c r="J2289" s="3" t="s">
        <v>65</v>
      </c>
    </row>
    <row r="2290" spans="1:10" x14ac:dyDescent="0.2">
      <c r="A2290" s="3" t="s">
        <v>106</v>
      </c>
      <c r="B2290" s="3" t="s">
        <v>5689</v>
      </c>
      <c r="C2290" s="3" t="s">
        <v>5690</v>
      </c>
      <c r="D2290" s="3" t="s">
        <v>5691</v>
      </c>
      <c r="E2290" s="4">
        <v>43889</v>
      </c>
      <c r="F2290" s="3" t="s">
        <v>14</v>
      </c>
      <c r="G2290" s="3" t="s">
        <v>40</v>
      </c>
      <c r="H2290" s="5">
        <v>43894</v>
      </c>
      <c r="I2290" s="6">
        <v>4</v>
      </c>
      <c r="J2290" s="3" t="s">
        <v>65</v>
      </c>
    </row>
    <row r="2291" spans="1:10" x14ac:dyDescent="0.2">
      <c r="A2291" s="3" t="s">
        <v>5692</v>
      </c>
      <c r="B2291" s="3" t="s">
        <v>4254</v>
      </c>
      <c r="C2291" s="3" t="s">
        <v>5693</v>
      </c>
      <c r="D2291" s="3" t="s">
        <v>5694</v>
      </c>
      <c r="E2291" s="4">
        <v>43892</v>
      </c>
      <c r="F2291" s="3" t="s">
        <v>14</v>
      </c>
      <c r="G2291" s="3" t="s">
        <v>40</v>
      </c>
      <c r="H2291" s="5">
        <v>43901</v>
      </c>
      <c r="I2291" s="6">
        <v>8</v>
      </c>
      <c r="J2291" s="3" t="s">
        <v>152</v>
      </c>
    </row>
    <row r="2292" spans="1:10" x14ac:dyDescent="0.2">
      <c r="A2292" s="3" t="s">
        <v>10</v>
      </c>
      <c r="B2292" s="3" t="s">
        <v>4738</v>
      </c>
      <c r="C2292" s="3" t="s">
        <v>5299</v>
      </c>
      <c r="D2292" s="3" t="s">
        <v>5300</v>
      </c>
      <c r="E2292" s="4">
        <v>43892</v>
      </c>
      <c r="F2292" s="3" t="s">
        <v>14</v>
      </c>
      <c r="G2292" s="3" t="s">
        <v>29</v>
      </c>
      <c r="H2292" s="5">
        <v>43977</v>
      </c>
      <c r="I2292" s="6">
        <v>10</v>
      </c>
      <c r="J2292" s="3" t="s">
        <v>16</v>
      </c>
    </row>
    <row r="2293" spans="1:10" x14ac:dyDescent="0.2">
      <c r="A2293" s="3" t="s">
        <v>268</v>
      </c>
      <c r="B2293" s="3" t="s">
        <v>5695</v>
      </c>
      <c r="C2293" s="3" t="s">
        <v>5696</v>
      </c>
      <c r="D2293" s="3" t="s">
        <v>5697</v>
      </c>
      <c r="E2293" s="4">
        <v>43892</v>
      </c>
      <c r="F2293" s="3" t="s">
        <v>14</v>
      </c>
      <c r="G2293" s="3" t="s">
        <v>4759</v>
      </c>
      <c r="H2293" s="5">
        <v>43901</v>
      </c>
      <c r="I2293" s="6">
        <v>8</v>
      </c>
      <c r="J2293" s="3" t="s">
        <v>245</v>
      </c>
    </row>
    <row r="2294" spans="1:10" x14ac:dyDescent="0.2">
      <c r="A2294" s="3" t="s">
        <v>73</v>
      </c>
      <c r="B2294" s="3" t="s">
        <v>3152</v>
      </c>
      <c r="C2294" s="3" t="s">
        <v>5698</v>
      </c>
      <c r="D2294" s="3" t="s">
        <v>5699</v>
      </c>
      <c r="E2294" s="4">
        <v>43892</v>
      </c>
      <c r="F2294" s="3" t="s">
        <v>14</v>
      </c>
      <c r="G2294" s="3" t="s">
        <v>29</v>
      </c>
      <c r="H2294" s="5">
        <v>43973</v>
      </c>
      <c r="I2294" s="6">
        <v>10</v>
      </c>
      <c r="J2294" s="3" t="s">
        <v>30</v>
      </c>
    </row>
    <row r="2295" spans="1:10" x14ac:dyDescent="0.2">
      <c r="A2295" s="3" t="s">
        <v>5692</v>
      </c>
      <c r="B2295" s="3" t="s">
        <v>5255</v>
      </c>
      <c r="C2295" s="3" t="s">
        <v>5700</v>
      </c>
      <c r="D2295" s="3" t="s">
        <v>5701</v>
      </c>
      <c r="E2295" s="4">
        <v>43893</v>
      </c>
      <c r="F2295" s="3" t="s">
        <v>14</v>
      </c>
      <c r="G2295" s="3" t="s">
        <v>4780</v>
      </c>
      <c r="H2295" s="5">
        <v>43994</v>
      </c>
      <c r="I2295" s="6">
        <v>9</v>
      </c>
      <c r="J2295" s="3" t="s">
        <v>152</v>
      </c>
    </row>
    <row r="2296" spans="1:10" x14ac:dyDescent="0.2">
      <c r="A2296" s="3" t="s">
        <v>3343</v>
      </c>
      <c r="B2296" s="3" t="s">
        <v>5702</v>
      </c>
      <c r="C2296" s="3" t="s">
        <v>5703</v>
      </c>
      <c r="D2296" s="3" t="s">
        <v>5704</v>
      </c>
      <c r="E2296" s="4">
        <v>43893</v>
      </c>
      <c r="F2296" s="3" t="s">
        <v>14</v>
      </c>
      <c r="G2296" s="3" t="s">
        <v>5047</v>
      </c>
      <c r="H2296" s="5">
        <v>43907</v>
      </c>
      <c r="I2296" s="6">
        <v>9</v>
      </c>
      <c r="J2296" s="3" t="s">
        <v>467</v>
      </c>
    </row>
    <row r="2297" spans="1:10" x14ac:dyDescent="0.2">
      <c r="A2297" s="3" t="s">
        <v>378</v>
      </c>
      <c r="B2297" s="3" t="s">
        <v>5705</v>
      </c>
      <c r="C2297" s="3" t="s">
        <v>5706</v>
      </c>
      <c r="D2297" s="3" t="s">
        <v>5707</v>
      </c>
      <c r="E2297" s="4">
        <v>43893</v>
      </c>
      <c r="F2297" s="3" t="s">
        <v>14</v>
      </c>
      <c r="G2297" s="3" t="s">
        <v>4759</v>
      </c>
      <c r="H2297" s="5">
        <v>43987</v>
      </c>
      <c r="I2297" s="6">
        <v>9</v>
      </c>
      <c r="J2297" s="3" t="s">
        <v>50</v>
      </c>
    </row>
    <row r="2298" spans="1:10" x14ac:dyDescent="0.2">
      <c r="A2298" s="3" t="s">
        <v>378</v>
      </c>
      <c r="B2298" s="3" t="s">
        <v>5524</v>
      </c>
      <c r="C2298" s="3" t="s">
        <v>5708</v>
      </c>
      <c r="D2298" s="3" t="s">
        <v>5709</v>
      </c>
      <c r="E2298" s="4">
        <v>43893</v>
      </c>
      <c r="F2298" s="3" t="s">
        <v>14</v>
      </c>
      <c r="G2298" s="3" t="s">
        <v>4759</v>
      </c>
      <c r="H2298" s="5">
        <v>43901</v>
      </c>
      <c r="I2298" s="6">
        <v>7</v>
      </c>
      <c r="J2298" s="3" t="s">
        <v>50</v>
      </c>
    </row>
    <row r="2299" spans="1:10" x14ac:dyDescent="0.2">
      <c r="A2299" s="3" t="s">
        <v>89</v>
      </c>
      <c r="B2299" s="3" t="s">
        <v>5710</v>
      </c>
      <c r="C2299" s="3" t="s">
        <v>5711</v>
      </c>
      <c r="D2299" s="3" t="s">
        <v>5712</v>
      </c>
      <c r="E2299" s="4">
        <v>43893</v>
      </c>
      <c r="F2299" s="3" t="s">
        <v>14</v>
      </c>
      <c r="G2299" s="3" t="s">
        <v>4759</v>
      </c>
      <c r="H2299" s="5">
        <v>43907</v>
      </c>
      <c r="I2299" s="6">
        <v>9</v>
      </c>
      <c r="J2299" s="3" t="s">
        <v>50</v>
      </c>
    </row>
    <row r="2300" spans="1:10" x14ac:dyDescent="0.2">
      <c r="A2300" s="3" t="s">
        <v>89</v>
      </c>
      <c r="B2300" s="3" t="s">
        <v>1184</v>
      </c>
      <c r="C2300" s="3" t="s">
        <v>5713</v>
      </c>
      <c r="D2300" s="3" t="s">
        <v>5714</v>
      </c>
      <c r="E2300" s="4">
        <v>43893</v>
      </c>
      <c r="F2300" s="3" t="s">
        <v>14</v>
      </c>
      <c r="G2300" s="3" t="s">
        <v>4759</v>
      </c>
      <c r="H2300" s="5">
        <v>43914</v>
      </c>
      <c r="I2300" s="6">
        <v>9</v>
      </c>
      <c r="J2300" s="3" t="s">
        <v>50</v>
      </c>
    </row>
    <row r="2301" spans="1:10" x14ac:dyDescent="0.2">
      <c r="A2301" s="3" t="s">
        <v>325</v>
      </c>
      <c r="B2301" s="3" t="s">
        <v>5715</v>
      </c>
      <c r="C2301" s="3" t="s">
        <v>5716</v>
      </c>
      <c r="D2301" s="3" t="s">
        <v>5717</v>
      </c>
      <c r="E2301" s="4">
        <v>43893</v>
      </c>
      <c r="F2301" s="3" t="s">
        <v>14</v>
      </c>
      <c r="G2301" s="3" t="s">
        <v>235</v>
      </c>
      <c r="H2301" s="5">
        <v>43895</v>
      </c>
      <c r="I2301" s="6">
        <v>3</v>
      </c>
      <c r="J2301" s="3" t="s">
        <v>189</v>
      </c>
    </row>
    <row r="2302" spans="1:10" x14ac:dyDescent="0.2">
      <c r="A2302" s="3" t="s">
        <v>300</v>
      </c>
      <c r="B2302" s="3" t="s">
        <v>5379</v>
      </c>
      <c r="C2302" s="3" t="s">
        <v>5718</v>
      </c>
      <c r="D2302" s="3" t="s">
        <v>5719</v>
      </c>
      <c r="E2302" s="4">
        <v>43893</v>
      </c>
      <c r="F2302" s="3" t="s">
        <v>14</v>
      </c>
      <c r="G2302" s="3" t="s">
        <v>4759</v>
      </c>
      <c r="H2302" s="5">
        <v>43907</v>
      </c>
      <c r="I2302" s="6">
        <v>9</v>
      </c>
      <c r="J2302" s="3" t="s">
        <v>304</v>
      </c>
    </row>
    <row r="2303" spans="1:10" x14ac:dyDescent="0.2">
      <c r="A2303" s="3" t="s">
        <v>300</v>
      </c>
      <c r="B2303" s="3" t="s">
        <v>5379</v>
      </c>
      <c r="C2303" s="3" t="s">
        <v>5720</v>
      </c>
      <c r="D2303" s="3" t="s">
        <v>5721</v>
      </c>
      <c r="E2303" s="4">
        <v>43893</v>
      </c>
      <c r="F2303" s="3" t="s">
        <v>14</v>
      </c>
      <c r="G2303" s="3" t="s">
        <v>4759</v>
      </c>
      <c r="H2303" s="5">
        <v>43903</v>
      </c>
      <c r="I2303" s="6">
        <v>9</v>
      </c>
      <c r="J2303" s="3" t="s">
        <v>304</v>
      </c>
    </row>
    <row r="2304" spans="1:10" x14ac:dyDescent="0.2">
      <c r="A2304" s="3" t="s">
        <v>300</v>
      </c>
      <c r="B2304" s="3" t="s">
        <v>5379</v>
      </c>
      <c r="C2304" s="3" t="s">
        <v>5722</v>
      </c>
      <c r="D2304" s="3" t="s">
        <v>5723</v>
      </c>
      <c r="E2304" s="4">
        <v>43893</v>
      </c>
      <c r="F2304" s="3" t="s">
        <v>14</v>
      </c>
      <c r="G2304" s="3" t="s">
        <v>29</v>
      </c>
      <c r="H2304" s="5">
        <v>43973</v>
      </c>
      <c r="I2304" s="6">
        <v>9</v>
      </c>
      <c r="J2304" s="3" t="s">
        <v>304</v>
      </c>
    </row>
    <row r="2305" spans="1:10" x14ac:dyDescent="0.2">
      <c r="A2305" s="3" t="s">
        <v>227</v>
      </c>
      <c r="B2305" s="3" t="s">
        <v>5724</v>
      </c>
      <c r="C2305" s="3" t="s">
        <v>5725</v>
      </c>
      <c r="D2305" s="3" t="s">
        <v>5726</v>
      </c>
      <c r="E2305" s="4">
        <v>43893</v>
      </c>
      <c r="F2305" s="3" t="s">
        <v>14</v>
      </c>
      <c r="G2305" s="3" t="s">
        <v>4792</v>
      </c>
      <c r="H2305" s="5">
        <v>43899</v>
      </c>
      <c r="I2305" s="6">
        <v>5</v>
      </c>
      <c r="J2305" s="3" t="s">
        <v>152</v>
      </c>
    </row>
    <row r="2306" spans="1:10" x14ac:dyDescent="0.2">
      <c r="A2306" s="3" t="s">
        <v>17</v>
      </c>
      <c r="B2306" s="3" t="s">
        <v>5727</v>
      </c>
      <c r="C2306" s="3" t="s">
        <v>5728</v>
      </c>
      <c r="D2306" s="3" t="s">
        <v>5729</v>
      </c>
      <c r="E2306" s="4">
        <v>43893</v>
      </c>
      <c r="F2306" s="3" t="s">
        <v>14</v>
      </c>
      <c r="G2306" s="3" t="s">
        <v>40</v>
      </c>
      <c r="H2306" s="5">
        <v>43896</v>
      </c>
      <c r="I2306" s="6">
        <v>4</v>
      </c>
      <c r="J2306" s="3" t="s">
        <v>21</v>
      </c>
    </row>
    <row r="2307" spans="1:10" x14ac:dyDescent="0.2">
      <c r="A2307" s="3" t="s">
        <v>360</v>
      </c>
      <c r="B2307" s="3" t="s">
        <v>5730</v>
      </c>
      <c r="C2307" s="3" t="s">
        <v>5731</v>
      </c>
      <c r="D2307" s="3" t="s">
        <v>5732</v>
      </c>
      <c r="E2307" s="4">
        <v>43893</v>
      </c>
      <c r="F2307" s="3" t="s">
        <v>14</v>
      </c>
      <c r="G2307" s="3" t="s">
        <v>5047</v>
      </c>
      <c r="H2307" s="5">
        <v>43916</v>
      </c>
      <c r="I2307" s="6">
        <v>9</v>
      </c>
      <c r="J2307" s="3" t="s">
        <v>645</v>
      </c>
    </row>
    <row r="2308" spans="1:10" x14ac:dyDescent="0.2">
      <c r="A2308" s="3" t="s">
        <v>4223</v>
      </c>
      <c r="B2308" s="3" t="s">
        <v>5733</v>
      </c>
      <c r="C2308" s="3" t="s">
        <v>5734</v>
      </c>
      <c r="D2308" s="3" t="s">
        <v>5735</v>
      </c>
      <c r="E2308" s="4">
        <v>43894</v>
      </c>
      <c r="F2308" s="3" t="s">
        <v>14</v>
      </c>
      <c r="G2308" s="3" t="s">
        <v>1734</v>
      </c>
      <c r="H2308" s="5">
        <v>43900</v>
      </c>
      <c r="I2308" s="6">
        <v>5</v>
      </c>
      <c r="J2308" s="3" t="s">
        <v>214</v>
      </c>
    </row>
    <row r="2309" spans="1:10" x14ac:dyDescent="0.2">
      <c r="A2309" s="3" t="s">
        <v>132</v>
      </c>
      <c r="B2309" s="3" t="s">
        <v>4571</v>
      </c>
      <c r="C2309" s="3" t="s">
        <v>5736</v>
      </c>
      <c r="D2309" s="3" t="s">
        <v>5737</v>
      </c>
      <c r="E2309" s="4">
        <v>43894</v>
      </c>
      <c r="F2309" s="3" t="s">
        <v>14</v>
      </c>
      <c r="G2309" s="3" t="s">
        <v>4759</v>
      </c>
      <c r="H2309" s="5">
        <v>43913</v>
      </c>
      <c r="I2309" s="6">
        <v>8</v>
      </c>
      <c r="J2309" s="3" t="s">
        <v>136</v>
      </c>
    </row>
    <row r="2310" spans="1:10" x14ac:dyDescent="0.2">
      <c r="A2310" s="3" t="s">
        <v>641</v>
      </c>
      <c r="B2310" s="3" t="s">
        <v>5738</v>
      </c>
      <c r="C2310" s="3" t="s">
        <v>5739</v>
      </c>
      <c r="D2310" s="3" t="s">
        <v>5740</v>
      </c>
      <c r="E2310" s="4">
        <v>43894</v>
      </c>
      <c r="F2310" s="3" t="s">
        <v>14</v>
      </c>
      <c r="G2310" s="3" t="s">
        <v>40</v>
      </c>
      <c r="H2310" s="5">
        <v>43907</v>
      </c>
      <c r="I2310" s="6">
        <v>8</v>
      </c>
      <c r="J2310" s="3" t="s">
        <v>645</v>
      </c>
    </row>
    <row r="2311" spans="1:10" x14ac:dyDescent="0.2">
      <c r="A2311" s="3" t="s">
        <v>641</v>
      </c>
      <c r="B2311" s="3" t="s">
        <v>5234</v>
      </c>
      <c r="C2311" s="3" t="s">
        <v>5741</v>
      </c>
      <c r="D2311" s="3" t="s">
        <v>5742</v>
      </c>
      <c r="E2311" s="4">
        <v>43894</v>
      </c>
      <c r="F2311" s="3" t="s">
        <v>14</v>
      </c>
      <c r="G2311" s="3" t="s">
        <v>4759</v>
      </c>
      <c r="H2311" s="5">
        <v>43946</v>
      </c>
      <c r="I2311" s="6">
        <v>8</v>
      </c>
      <c r="J2311" s="3" t="s">
        <v>645</v>
      </c>
    </row>
    <row r="2312" spans="1:10" x14ac:dyDescent="0.2">
      <c r="A2312" s="3" t="s">
        <v>153</v>
      </c>
      <c r="B2312" s="3" t="s">
        <v>3503</v>
      </c>
      <c r="C2312" s="3" t="s">
        <v>5743</v>
      </c>
      <c r="D2312" s="3" t="s">
        <v>5744</v>
      </c>
      <c r="E2312" s="4">
        <v>43894</v>
      </c>
      <c r="F2312" s="3" t="s">
        <v>14</v>
      </c>
      <c r="G2312" s="3" t="s">
        <v>29</v>
      </c>
      <c r="H2312" s="5">
        <v>44012</v>
      </c>
      <c r="I2312" s="6">
        <v>8</v>
      </c>
      <c r="J2312" s="3" t="s">
        <v>157</v>
      </c>
    </row>
    <row r="2313" spans="1:10" x14ac:dyDescent="0.2">
      <c r="A2313" s="3" t="s">
        <v>227</v>
      </c>
      <c r="B2313" s="3" t="s">
        <v>4254</v>
      </c>
      <c r="C2313" s="3" t="s">
        <v>5745</v>
      </c>
      <c r="D2313" s="3" t="s">
        <v>5746</v>
      </c>
      <c r="E2313" s="4">
        <v>43894</v>
      </c>
      <c r="F2313" s="3" t="s">
        <v>14</v>
      </c>
      <c r="G2313" s="3" t="s">
        <v>40</v>
      </c>
      <c r="H2313" s="5">
        <v>43901</v>
      </c>
      <c r="I2313" s="6">
        <v>6</v>
      </c>
      <c r="J2313" s="3" t="s">
        <v>152</v>
      </c>
    </row>
    <row r="2314" spans="1:10" x14ac:dyDescent="0.2">
      <c r="A2314" s="3" t="s">
        <v>227</v>
      </c>
      <c r="B2314" s="3" t="s">
        <v>4347</v>
      </c>
      <c r="C2314" s="3" t="s">
        <v>5747</v>
      </c>
      <c r="D2314" s="3" t="s">
        <v>5748</v>
      </c>
      <c r="E2314" s="4">
        <v>43894</v>
      </c>
      <c r="F2314" s="3" t="s">
        <v>14</v>
      </c>
      <c r="G2314" s="3" t="s">
        <v>40</v>
      </c>
      <c r="H2314" s="5">
        <v>43896</v>
      </c>
      <c r="I2314" s="6">
        <v>3</v>
      </c>
      <c r="J2314" s="3" t="s">
        <v>152</v>
      </c>
    </row>
    <row r="2315" spans="1:10" x14ac:dyDescent="0.2">
      <c r="A2315" s="3" t="s">
        <v>56</v>
      </c>
      <c r="B2315" s="3" t="s">
        <v>5749</v>
      </c>
      <c r="C2315" s="3" t="s">
        <v>5750</v>
      </c>
      <c r="D2315" s="3" t="s">
        <v>5751</v>
      </c>
      <c r="E2315" s="4">
        <v>43894</v>
      </c>
      <c r="F2315" s="3" t="s">
        <v>14</v>
      </c>
      <c r="G2315" s="3" t="s">
        <v>1734</v>
      </c>
      <c r="H2315" s="5">
        <v>43987</v>
      </c>
      <c r="I2315" s="6">
        <v>10</v>
      </c>
      <c r="J2315" s="3" t="s">
        <v>60</v>
      </c>
    </row>
    <row r="2316" spans="1:10" x14ac:dyDescent="0.2">
      <c r="A2316" s="3" t="s">
        <v>31</v>
      </c>
      <c r="B2316" s="3" t="s">
        <v>2929</v>
      </c>
      <c r="C2316" s="3" t="s">
        <v>5752</v>
      </c>
      <c r="D2316" s="3" t="s">
        <v>5753</v>
      </c>
      <c r="E2316" s="4">
        <v>43895</v>
      </c>
      <c r="F2316" s="3" t="s">
        <v>14</v>
      </c>
      <c r="G2316" s="3" t="s">
        <v>4759</v>
      </c>
      <c r="H2316" s="5">
        <v>43994</v>
      </c>
      <c r="I2316" s="6">
        <v>32</v>
      </c>
      <c r="J2316" s="3" t="s">
        <v>35</v>
      </c>
    </row>
    <row r="2317" spans="1:10" x14ac:dyDescent="0.2">
      <c r="A2317" s="3" t="s">
        <v>31</v>
      </c>
      <c r="B2317" s="3" t="s">
        <v>2929</v>
      </c>
      <c r="C2317" s="3" t="s">
        <v>5754</v>
      </c>
      <c r="D2317" s="3" t="s">
        <v>5755</v>
      </c>
      <c r="E2317" s="4">
        <v>43895</v>
      </c>
      <c r="F2317" s="3" t="s">
        <v>14</v>
      </c>
      <c r="G2317" s="3" t="s">
        <v>4759</v>
      </c>
      <c r="H2317" s="5">
        <v>43902</v>
      </c>
      <c r="I2317" s="6">
        <v>6</v>
      </c>
      <c r="J2317" s="3" t="s">
        <v>35</v>
      </c>
    </row>
    <row r="2318" spans="1:10" x14ac:dyDescent="0.2">
      <c r="A2318" s="3" t="s">
        <v>5756</v>
      </c>
      <c r="B2318" s="3" t="s">
        <v>5757</v>
      </c>
      <c r="C2318" s="3" t="s">
        <v>5758</v>
      </c>
      <c r="D2318" s="3" t="s">
        <v>5759</v>
      </c>
      <c r="E2318" s="4">
        <v>43895</v>
      </c>
      <c r="F2318" s="3" t="s">
        <v>14</v>
      </c>
      <c r="G2318" s="3" t="s">
        <v>235</v>
      </c>
      <c r="H2318" s="5">
        <v>43983</v>
      </c>
      <c r="I2318" s="6">
        <v>7</v>
      </c>
      <c r="J2318" s="3" t="s">
        <v>136</v>
      </c>
    </row>
    <row r="2319" spans="1:10" x14ac:dyDescent="0.2">
      <c r="A2319" s="3" t="s">
        <v>82</v>
      </c>
      <c r="B2319" s="3" t="s">
        <v>5760</v>
      </c>
      <c r="C2319" s="3" t="s">
        <v>5761</v>
      </c>
      <c r="D2319" s="3" t="s">
        <v>5762</v>
      </c>
      <c r="E2319" s="4">
        <v>43895</v>
      </c>
      <c r="F2319" s="3" t="s">
        <v>14</v>
      </c>
      <c r="G2319" s="3" t="s">
        <v>4759</v>
      </c>
      <c r="H2319" s="5">
        <v>43934</v>
      </c>
      <c r="I2319" s="6">
        <v>7</v>
      </c>
      <c r="J2319" s="3" t="s">
        <v>65</v>
      </c>
    </row>
    <row r="2320" spans="1:10" x14ac:dyDescent="0.2">
      <c r="A2320" s="3" t="s">
        <v>565</v>
      </c>
      <c r="B2320" s="3" t="s">
        <v>5088</v>
      </c>
      <c r="C2320" s="3" t="s">
        <v>5193</v>
      </c>
      <c r="D2320" s="3" t="s">
        <v>5194</v>
      </c>
      <c r="E2320" s="4">
        <v>43895</v>
      </c>
      <c r="F2320" s="3" t="s">
        <v>14</v>
      </c>
      <c r="G2320" s="3" t="s">
        <v>4792</v>
      </c>
      <c r="H2320" s="5">
        <v>43895</v>
      </c>
      <c r="I2320" s="6">
        <v>1</v>
      </c>
      <c r="J2320" s="3" t="s">
        <v>30</v>
      </c>
    </row>
    <row r="2321" spans="1:10" x14ac:dyDescent="0.2">
      <c r="A2321" s="3" t="s">
        <v>3546</v>
      </c>
      <c r="B2321" s="3" t="s">
        <v>4017</v>
      </c>
      <c r="C2321" s="3" t="s">
        <v>5763</v>
      </c>
      <c r="D2321" s="3" t="s">
        <v>5764</v>
      </c>
      <c r="E2321" s="4">
        <v>43895</v>
      </c>
      <c r="F2321" s="3" t="s">
        <v>14</v>
      </c>
      <c r="G2321" s="3" t="s">
        <v>4759</v>
      </c>
      <c r="H2321" s="5">
        <v>43916</v>
      </c>
      <c r="I2321" s="6">
        <v>8</v>
      </c>
      <c r="J2321" s="3" t="s">
        <v>60</v>
      </c>
    </row>
    <row r="2322" spans="1:10" x14ac:dyDescent="0.2">
      <c r="A2322" s="3" t="s">
        <v>300</v>
      </c>
      <c r="B2322" s="3" t="s">
        <v>5765</v>
      </c>
      <c r="C2322" s="3" t="s">
        <v>5766</v>
      </c>
      <c r="D2322" s="3" t="s">
        <v>5767</v>
      </c>
      <c r="E2322" s="4">
        <v>43895</v>
      </c>
      <c r="F2322" s="3" t="s">
        <v>14</v>
      </c>
      <c r="G2322" s="3" t="s">
        <v>4923</v>
      </c>
      <c r="H2322" s="5">
        <v>43916</v>
      </c>
      <c r="I2322" s="6">
        <v>7</v>
      </c>
      <c r="J2322" s="3" t="s">
        <v>304</v>
      </c>
    </row>
    <row r="2323" spans="1:10" x14ac:dyDescent="0.2">
      <c r="A2323" s="3" t="s">
        <v>82</v>
      </c>
      <c r="B2323" s="3" t="s">
        <v>5768</v>
      </c>
      <c r="C2323" s="3" t="s">
        <v>5769</v>
      </c>
      <c r="D2323" s="3" t="s">
        <v>5770</v>
      </c>
      <c r="E2323" s="4">
        <v>43896</v>
      </c>
      <c r="F2323" s="3" t="s">
        <v>14</v>
      </c>
      <c r="G2323" s="3" t="s">
        <v>4759</v>
      </c>
      <c r="H2323" s="5">
        <v>43922</v>
      </c>
      <c r="I2323" s="6">
        <v>6</v>
      </c>
      <c r="J2323" s="3" t="s">
        <v>65</v>
      </c>
    </row>
    <row r="2324" spans="1:10" x14ac:dyDescent="0.2">
      <c r="A2324" s="3" t="s">
        <v>82</v>
      </c>
      <c r="B2324" s="3" t="s">
        <v>5135</v>
      </c>
      <c r="C2324" s="3" t="s">
        <v>5771</v>
      </c>
      <c r="D2324" s="3" t="s">
        <v>5137</v>
      </c>
      <c r="E2324" s="4">
        <v>43896</v>
      </c>
      <c r="F2324" s="3" t="s">
        <v>14</v>
      </c>
      <c r="G2324" s="3" t="s">
        <v>4780</v>
      </c>
      <c r="H2324" s="5">
        <v>43916</v>
      </c>
      <c r="I2324" s="6">
        <v>6</v>
      </c>
      <c r="J2324" s="3" t="s">
        <v>65</v>
      </c>
    </row>
    <row r="2325" spans="1:10" x14ac:dyDescent="0.2">
      <c r="A2325" s="3" t="s">
        <v>1319</v>
      </c>
      <c r="B2325" s="3" t="s">
        <v>5772</v>
      </c>
      <c r="C2325" s="3" t="s">
        <v>5773</v>
      </c>
      <c r="D2325" s="3" t="s">
        <v>5774</v>
      </c>
      <c r="E2325" s="4">
        <v>43896</v>
      </c>
      <c r="F2325" s="3" t="s">
        <v>14</v>
      </c>
      <c r="G2325" s="3" t="s">
        <v>40</v>
      </c>
      <c r="H2325" s="5">
        <v>43906</v>
      </c>
      <c r="I2325" s="6">
        <v>6</v>
      </c>
      <c r="J2325" s="3" t="s">
        <v>65</v>
      </c>
    </row>
    <row r="2326" spans="1:10" x14ac:dyDescent="0.2">
      <c r="A2326" s="3" t="s">
        <v>118</v>
      </c>
      <c r="B2326" s="3" t="s">
        <v>5775</v>
      </c>
      <c r="C2326" s="3" t="s">
        <v>5776</v>
      </c>
      <c r="D2326" s="3" t="s">
        <v>5777</v>
      </c>
      <c r="E2326" s="4">
        <v>43899</v>
      </c>
      <c r="F2326" s="3" t="s">
        <v>14</v>
      </c>
      <c r="G2326" s="3" t="s">
        <v>40</v>
      </c>
      <c r="H2326" s="5">
        <v>43901</v>
      </c>
      <c r="I2326" s="6">
        <v>3</v>
      </c>
      <c r="J2326" s="3" t="s">
        <v>122</v>
      </c>
    </row>
    <row r="2327" spans="1:10" x14ac:dyDescent="0.2">
      <c r="A2327" s="3" t="s">
        <v>118</v>
      </c>
      <c r="B2327" s="3" t="s">
        <v>5775</v>
      </c>
      <c r="C2327" s="3" t="s">
        <v>5778</v>
      </c>
      <c r="D2327" s="3" t="s">
        <v>5779</v>
      </c>
      <c r="E2327" s="4">
        <v>43899</v>
      </c>
      <c r="F2327" s="3" t="s">
        <v>14</v>
      </c>
      <c r="G2327" s="3" t="s">
        <v>4923</v>
      </c>
      <c r="H2327" s="5">
        <v>43928</v>
      </c>
      <c r="I2327" s="6">
        <v>5</v>
      </c>
      <c r="J2327" s="3" t="s">
        <v>122</v>
      </c>
    </row>
    <row r="2328" spans="1:10" x14ac:dyDescent="0.2">
      <c r="A2328" s="3" t="s">
        <v>3546</v>
      </c>
      <c r="B2328" s="3" t="s">
        <v>5780</v>
      </c>
      <c r="C2328" s="3" t="s">
        <v>5781</v>
      </c>
      <c r="D2328" s="3" t="s">
        <v>5782</v>
      </c>
      <c r="E2328" s="4">
        <v>43899</v>
      </c>
      <c r="F2328" s="3" t="s">
        <v>14</v>
      </c>
      <c r="G2328" s="3" t="s">
        <v>4780</v>
      </c>
      <c r="H2328" s="5">
        <v>43990</v>
      </c>
      <c r="I2328" s="6">
        <v>6</v>
      </c>
      <c r="J2328" s="3" t="s">
        <v>60</v>
      </c>
    </row>
    <row r="2329" spans="1:10" x14ac:dyDescent="0.2">
      <c r="A2329" s="3" t="s">
        <v>300</v>
      </c>
      <c r="B2329" s="3" t="s">
        <v>5783</v>
      </c>
      <c r="C2329" s="3" t="s">
        <v>5784</v>
      </c>
      <c r="D2329" s="3" t="s">
        <v>5785</v>
      </c>
      <c r="E2329" s="4">
        <v>43899</v>
      </c>
      <c r="F2329" s="3" t="s">
        <v>14</v>
      </c>
      <c r="G2329" s="3" t="s">
        <v>4759</v>
      </c>
      <c r="H2329" s="5">
        <v>43944</v>
      </c>
      <c r="I2329" s="6">
        <v>5</v>
      </c>
      <c r="J2329" s="3" t="s">
        <v>304</v>
      </c>
    </row>
    <row r="2330" spans="1:10" x14ac:dyDescent="0.2">
      <c r="A2330" s="3" t="s">
        <v>51</v>
      </c>
      <c r="B2330" s="3" t="s">
        <v>5786</v>
      </c>
      <c r="C2330" s="3" t="s">
        <v>5787</v>
      </c>
      <c r="D2330" s="3" t="s">
        <v>5788</v>
      </c>
      <c r="E2330" s="4">
        <v>43899</v>
      </c>
      <c r="F2330" s="3" t="s">
        <v>14</v>
      </c>
      <c r="G2330" s="3" t="s">
        <v>4759</v>
      </c>
      <c r="H2330" s="5">
        <v>43915</v>
      </c>
      <c r="I2330" s="6">
        <v>5</v>
      </c>
      <c r="J2330" s="3" t="s">
        <v>55</v>
      </c>
    </row>
    <row r="2331" spans="1:10" x14ac:dyDescent="0.2">
      <c r="A2331" s="3" t="s">
        <v>17</v>
      </c>
      <c r="B2331" s="3" t="s">
        <v>5789</v>
      </c>
      <c r="C2331" s="3" t="s">
        <v>5790</v>
      </c>
      <c r="D2331" s="3" t="s">
        <v>5791</v>
      </c>
      <c r="E2331" s="4">
        <v>43899</v>
      </c>
      <c r="F2331" s="3" t="s">
        <v>14</v>
      </c>
      <c r="G2331" s="3" t="s">
        <v>40</v>
      </c>
      <c r="H2331" s="5">
        <v>43907</v>
      </c>
      <c r="I2331" s="6">
        <v>5</v>
      </c>
      <c r="J2331" s="3" t="s">
        <v>65</v>
      </c>
    </row>
    <row r="2332" spans="1:10" x14ac:dyDescent="0.2">
      <c r="A2332" s="3" t="s">
        <v>118</v>
      </c>
      <c r="B2332" s="3" t="s">
        <v>5792</v>
      </c>
      <c r="C2332" s="3" t="s">
        <v>5793</v>
      </c>
      <c r="D2332" s="3" t="s">
        <v>5794</v>
      </c>
      <c r="E2332" s="4">
        <v>43900</v>
      </c>
      <c r="F2332" s="3" t="s">
        <v>14</v>
      </c>
      <c r="G2332" s="3" t="s">
        <v>29</v>
      </c>
      <c r="H2332" s="5">
        <v>43993</v>
      </c>
      <c r="I2332" s="6">
        <v>4</v>
      </c>
      <c r="J2332" s="3" t="s">
        <v>122</v>
      </c>
    </row>
    <row r="2333" spans="1:10" x14ac:dyDescent="0.2">
      <c r="A2333" s="3" t="s">
        <v>118</v>
      </c>
      <c r="B2333" s="3" t="s">
        <v>5016</v>
      </c>
      <c r="C2333" s="3" t="s">
        <v>5795</v>
      </c>
      <c r="D2333" s="3" t="s">
        <v>5796</v>
      </c>
      <c r="E2333" s="4">
        <v>43900</v>
      </c>
      <c r="F2333" s="3" t="s">
        <v>14</v>
      </c>
      <c r="G2333" s="3" t="s">
        <v>29</v>
      </c>
      <c r="H2333" s="5">
        <v>43977</v>
      </c>
      <c r="I2333" s="6">
        <v>4</v>
      </c>
      <c r="J2333" s="3" t="s">
        <v>122</v>
      </c>
    </row>
    <row r="2334" spans="1:10" x14ac:dyDescent="0.2">
      <c r="A2334" s="3" t="s">
        <v>1808</v>
      </c>
      <c r="B2334" s="3" t="s">
        <v>5797</v>
      </c>
      <c r="C2334" s="3" t="s">
        <v>5798</v>
      </c>
      <c r="D2334" s="3" t="s">
        <v>5799</v>
      </c>
      <c r="E2334" s="4">
        <v>43900</v>
      </c>
      <c r="F2334" s="3" t="s">
        <v>14</v>
      </c>
      <c r="G2334" s="3" t="s">
        <v>40</v>
      </c>
      <c r="H2334" s="5">
        <v>43903</v>
      </c>
      <c r="I2334" s="6">
        <v>4</v>
      </c>
      <c r="J2334" s="3" t="s">
        <v>50</v>
      </c>
    </row>
    <row r="2335" spans="1:10" x14ac:dyDescent="0.2">
      <c r="A2335" s="3" t="s">
        <v>68</v>
      </c>
      <c r="B2335" s="3" t="s">
        <v>5800</v>
      </c>
      <c r="C2335" s="3" t="s">
        <v>5801</v>
      </c>
      <c r="D2335" s="3" t="s">
        <v>294</v>
      </c>
      <c r="E2335" s="4">
        <v>43900</v>
      </c>
      <c r="F2335" s="3" t="s">
        <v>14</v>
      </c>
      <c r="G2335" s="3" t="s">
        <v>235</v>
      </c>
      <c r="H2335" s="5">
        <v>43902</v>
      </c>
      <c r="I2335" s="6">
        <v>4</v>
      </c>
      <c r="J2335" s="3" t="s">
        <v>72</v>
      </c>
    </row>
    <row r="2336" spans="1:10" x14ac:dyDescent="0.2">
      <c r="A2336" s="3" t="s">
        <v>300</v>
      </c>
      <c r="B2336" s="3" t="s">
        <v>5802</v>
      </c>
      <c r="C2336" s="3" t="s">
        <v>5803</v>
      </c>
      <c r="D2336" s="3" t="s">
        <v>5804</v>
      </c>
      <c r="E2336" s="4">
        <v>43900</v>
      </c>
      <c r="F2336" s="3" t="s">
        <v>14</v>
      </c>
      <c r="G2336" s="3" t="s">
        <v>40</v>
      </c>
      <c r="H2336" s="5">
        <v>43908</v>
      </c>
      <c r="I2336" s="6">
        <v>4</v>
      </c>
      <c r="J2336" s="3" t="s">
        <v>304</v>
      </c>
    </row>
    <row r="2337" spans="1:10" x14ac:dyDescent="0.2">
      <c r="A2337" s="3" t="s">
        <v>300</v>
      </c>
      <c r="B2337" s="3" t="s">
        <v>5805</v>
      </c>
      <c r="C2337" s="3" t="s">
        <v>5806</v>
      </c>
      <c r="D2337" s="3" t="s">
        <v>5807</v>
      </c>
      <c r="E2337" s="4">
        <v>43900</v>
      </c>
      <c r="F2337" s="3" t="s">
        <v>14</v>
      </c>
      <c r="G2337" s="3" t="s">
        <v>40</v>
      </c>
      <c r="H2337" s="5">
        <v>43908</v>
      </c>
      <c r="I2337" s="6">
        <v>4</v>
      </c>
      <c r="J2337" s="3" t="s">
        <v>304</v>
      </c>
    </row>
    <row r="2338" spans="1:10" x14ac:dyDescent="0.2">
      <c r="A2338" s="3" t="s">
        <v>153</v>
      </c>
      <c r="B2338" s="3" t="s">
        <v>3234</v>
      </c>
      <c r="C2338" s="3" t="s">
        <v>5808</v>
      </c>
      <c r="D2338" s="3" t="s">
        <v>5809</v>
      </c>
      <c r="E2338" s="4">
        <v>43900</v>
      </c>
      <c r="F2338" s="3" t="s">
        <v>14</v>
      </c>
      <c r="G2338" s="3" t="s">
        <v>4759</v>
      </c>
      <c r="H2338" s="5">
        <v>43984</v>
      </c>
      <c r="I2338" s="6">
        <v>4</v>
      </c>
      <c r="J2338" s="3" t="s">
        <v>157</v>
      </c>
    </row>
    <row r="2339" spans="1:10" x14ac:dyDescent="0.2">
      <c r="A2339" s="3" t="s">
        <v>5692</v>
      </c>
      <c r="B2339" s="3" t="s">
        <v>5810</v>
      </c>
      <c r="C2339" s="3" t="s">
        <v>5811</v>
      </c>
      <c r="D2339" s="3" t="s">
        <v>5812</v>
      </c>
      <c r="E2339" s="4">
        <v>43901</v>
      </c>
      <c r="F2339" s="3" t="s">
        <v>14</v>
      </c>
      <c r="G2339" s="3" t="s">
        <v>4759</v>
      </c>
      <c r="H2339" s="5">
        <v>43922</v>
      </c>
      <c r="I2339" s="6">
        <v>3</v>
      </c>
      <c r="J2339" s="3" t="s">
        <v>152</v>
      </c>
    </row>
    <row r="2340" spans="1:10" x14ac:dyDescent="0.2">
      <c r="A2340" s="3" t="s">
        <v>5692</v>
      </c>
      <c r="B2340" s="3" t="s">
        <v>5810</v>
      </c>
      <c r="C2340" s="3" t="s">
        <v>5813</v>
      </c>
      <c r="D2340" s="3" t="s">
        <v>5814</v>
      </c>
      <c r="E2340" s="4">
        <v>43901</v>
      </c>
      <c r="F2340" s="3" t="s">
        <v>14</v>
      </c>
      <c r="G2340" s="3" t="s">
        <v>4780</v>
      </c>
      <c r="H2340" s="5">
        <v>44000</v>
      </c>
      <c r="I2340" s="6">
        <v>3</v>
      </c>
      <c r="J2340" s="3" t="s">
        <v>152</v>
      </c>
    </row>
    <row r="2341" spans="1:10" x14ac:dyDescent="0.2">
      <c r="A2341" s="3" t="s">
        <v>10</v>
      </c>
      <c r="B2341" s="3" t="s">
        <v>5296</v>
      </c>
      <c r="C2341" s="3" t="s">
        <v>5815</v>
      </c>
      <c r="D2341" s="3" t="s">
        <v>5816</v>
      </c>
      <c r="E2341" s="4">
        <v>43901</v>
      </c>
      <c r="F2341" s="3" t="s">
        <v>14</v>
      </c>
      <c r="G2341" s="3" t="s">
        <v>40</v>
      </c>
      <c r="H2341" s="5">
        <v>43907</v>
      </c>
      <c r="I2341" s="6">
        <v>3</v>
      </c>
      <c r="J2341" s="3" t="s">
        <v>16</v>
      </c>
    </row>
    <row r="2342" spans="1:10" x14ac:dyDescent="0.2">
      <c r="A2342" s="3" t="s">
        <v>82</v>
      </c>
      <c r="B2342" s="3" t="s">
        <v>2280</v>
      </c>
      <c r="C2342" s="3" t="s">
        <v>5817</v>
      </c>
      <c r="D2342" s="3" t="s">
        <v>5818</v>
      </c>
      <c r="E2342" s="4">
        <v>43901</v>
      </c>
      <c r="F2342" s="3" t="s">
        <v>14</v>
      </c>
      <c r="G2342" s="3" t="s">
        <v>29</v>
      </c>
      <c r="H2342" s="5">
        <v>44012</v>
      </c>
      <c r="I2342" s="6">
        <v>3</v>
      </c>
      <c r="J2342" s="3" t="s">
        <v>65</v>
      </c>
    </row>
    <row r="2343" spans="1:10" x14ac:dyDescent="0.2">
      <c r="A2343" s="3" t="s">
        <v>82</v>
      </c>
      <c r="B2343" s="3" t="s">
        <v>3874</v>
      </c>
      <c r="C2343" s="3" t="s">
        <v>5819</v>
      </c>
      <c r="D2343" s="3" t="s">
        <v>5820</v>
      </c>
      <c r="E2343" s="4">
        <v>43901</v>
      </c>
      <c r="F2343" s="3" t="s">
        <v>14</v>
      </c>
      <c r="G2343" s="3" t="s">
        <v>29</v>
      </c>
      <c r="H2343" s="5">
        <v>44012</v>
      </c>
      <c r="I2343" s="6">
        <v>3</v>
      </c>
      <c r="J2343" s="3" t="s">
        <v>65</v>
      </c>
    </row>
    <row r="2344" spans="1:10" x14ac:dyDescent="0.2">
      <c r="A2344" s="3" t="s">
        <v>82</v>
      </c>
      <c r="B2344" s="3" t="s">
        <v>5768</v>
      </c>
      <c r="C2344" s="3" t="s">
        <v>5821</v>
      </c>
      <c r="D2344" s="3" t="s">
        <v>5822</v>
      </c>
      <c r="E2344" s="4">
        <v>43901</v>
      </c>
      <c r="F2344" s="3" t="s">
        <v>14</v>
      </c>
      <c r="G2344" s="3" t="s">
        <v>1734</v>
      </c>
      <c r="H2344" s="5">
        <v>43903</v>
      </c>
      <c r="I2344" s="6">
        <v>3</v>
      </c>
      <c r="J2344" s="3" t="s">
        <v>65</v>
      </c>
    </row>
    <row r="2345" spans="1:10" x14ac:dyDescent="0.2">
      <c r="A2345" s="3" t="s">
        <v>82</v>
      </c>
      <c r="B2345" s="3" t="s">
        <v>5823</v>
      </c>
      <c r="C2345" s="3" t="s">
        <v>5824</v>
      </c>
      <c r="D2345" s="3" t="s">
        <v>5825</v>
      </c>
      <c r="E2345" s="4">
        <v>43901</v>
      </c>
      <c r="F2345" s="3" t="s">
        <v>14</v>
      </c>
      <c r="G2345" s="3" t="s">
        <v>5047</v>
      </c>
      <c r="H2345" s="5">
        <v>43976</v>
      </c>
      <c r="I2345" s="6">
        <v>3</v>
      </c>
      <c r="J2345" s="3" t="s">
        <v>65</v>
      </c>
    </row>
    <row r="2346" spans="1:10" x14ac:dyDescent="0.2">
      <c r="A2346" s="3" t="s">
        <v>378</v>
      </c>
      <c r="B2346" s="3" t="s">
        <v>1020</v>
      </c>
      <c r="C2346" s="3" t="s">
        <v>5826</v>
      </c>
      <c r="D2346" s="3" t="s">
        <v>5827</v>
      </c>
      <c r="E2346" s="4">
        <v>43901</v>
      </c>
      <c r="F2346" s="3" t="s">
        <v>14</v>
      </c>
      <c r="G2346" s="3" t="s">
        <v>4759</v>
      </c>
      <c r="H2346" s="5">
        <v>43990</v>
      </c>
      <c r="I2346" s="6">
        <v>3</v>
      </c>
      <c r="J2346" s="3" t="s">
        <v>50</v>
      </c>
    </row>
    <row r="2347" spans="1:10" x14ac:dyDescent="0.2">
      <c r="A2347" s="3" t="s">
        <v>148</v>
      </c>
      <c r="B2347" s="3" t="s">
        <v>5810</v>
      </c>
      <c r="C2347" s="3" t="s">
        <v>5828</v>
      </c>
      <c r="D2347" s="3" t="s">
        <v>5829</v>
      </c>
      <c r="E2347" s="4">
        <v>43901</v>
      </c>
      <c r="F2347" s="3" t="s">
        <v>14</v>
      </c>
      <c r="G2347" s="3" t="s">
        <v>40</v>
      </c>
      <c r="H2347" s="5">
        <v>43927</v>
      </c>
      <c r="I2347" s="6">
        <v>3</v>
      </c>
      <c r="J2347" s="3" t="s">
        <v>152</v>
      </c>
    </row>
    <row r="2348" spans="1:10" x14ac:dyDescent="0.2">
      <c r="A2348" s="3" t="s">
        <v>148</v>
      </c>
      <c r="B2348" s="3" t="s">
        <v>5354</v>
      </c>
      <c r="C2348" s="3" t="s">
        <v>5640</v>
      </c>
      <c r="D2348" s="3" t="s">
        <v>5641</v>
      </c>
      <c r="E2348" s="4">
        <v>43901</v>
      </c>
      <c r="F2348" s="3" t="s">
        <v>14</v>
      </c>
      <c r="G2348" s="3" t="s">
        <v>40</v>
      </c>
      <c r="H2348" s="5">
        <v>43901</v>
      </c>
      <c r="I2348" s="6">
        <v>1</v>
      </c>
      <c r="J2348" s="3" t="s">
        <v>152</v>
      </c>
    </row>
    <row r="2349" spans="1:10" x14ac:dyDescent="0.2">
      <c r="A2349" s="3" t="s">
        <v>17</v>
      </c>
      <c r="B2349" s="3" t="s">
        <v>388</v>
      </c>
      <c r="C2349" s="3" t="s">
        <v>5830</v>
      </c>
      <c r="D2349" s="3" t="s">
        <v>5831</v>
      </c>
      <c r="E2349" s="4">
        <v>43901</v>
      </c>
      <c r="F2349" s="3" t="s">
        <v>14</v>
      </c>
      <c r="G2349" s="3" t="s">
        <v>1734</v>
      </c>
      <c r="H2349" s="5">
        <v>43934</v>
      </c>
      <c r="I2349" s="6">
        <v>3</v>
      </c>
      <c r="J2349" s="3" t="s">
        <v>21</v>
      </c>
    </row>
    <row r="2350" spans="1:10" x14ac:dyDescent="0.2">
      <c r="A2350" s="3" t="s">
        <v>106</v>
      </c>
      <c r="B2350" s="3" t="s">
        <v>5832</v>
      </c>
      <c r="C2350" s="3" t="s">
        <v>5833</v>
      </c>
      <c r="D2350" s="3" t="s">
        <v>5834</v>
      </c>
      <c r="E2350" s="4">
        <v>43901</v>
      </c>
      <c r="F2350" s="3" t="s">
        <v>14</v>
      </c>
      <c r="G2350" s="3" t="s">
        <v>40</v>
      </c>
      <c r="H2350" s="5">
        <v>43907</v>
      </c>
      <c r="I2350" s="6">
        <v>3</v>
      </c>
      <c r="J2350" s="3" t="s">
        <v>65</v>
      </c>
    </row>
    <row r="2351" spans="1:10" x14ac:dyDescent="0.2">
      <c r="A2351" s="3" t="s">
        <v>106</v>
      </c>
      <c r="B2351" s="3" t="s">
        <v>5686</v>
      </c>
      <c r="C2351" s="3" t="s">
        <v>5687</v>
      </c>
      <c r="D2351" s="3" t="s">
        <v>5688</v>
      </c>
      <c r="E2351" s="4">
        <v>43901</v>
      </c>
      <c r="F2351" s="3" t="s">
        <v>14</v>
      </c>
      <c r="G2351" s="3" t="s">
        <v>29</v>
      </c>
      <c r="H2351" s="5">
        <v>43979</v>
      </c>
      <c r="I2351" s="6">
        <v>3</v>
      </c>
      <c r="J2351" s="3" t="s">
        <v>65</v>
      </c>
    </row>
    <row r="2352" spans="1:10" x14ac:dyDescent="0.2">
      <c r="A2352" s="3" t="s">
        <v>106</v>
      </c>
      <c r="B2352" s="3" t="s">
        <v>5686</v>
      </c>
      <c r="C2352" s="3" t="s">
        <v>5835</v>
      </c>
      <c r="D2352" s="3" t="s">
        <v>5836</v>
      </c>
      <c r="E2352" s="4">
        <v>43901</v>
      </c>
      <c r="F2352" s="3" t="s">
        <v>14</v>
      </c>
      <c r="G2352" s="3" t="s">
        <v>4759</v>
      </c>
      <c r="H2352" s="5">
        <v>43928</v>
      </c>
      <c r="I2352" s="6">
        <v>3</v>
      </c>
      <c r="J2352" s="3" t="s">
        <v>65</v>
      </c>
    </row>
    <row r="2353" spans="1:10" x14ac:dyDescent="0.2">
      <c r="A2353" s="3" t="s">
        <v>106</v>
      </c>
      <c r="B2353" s="3" t="s">
        <v>5837</v>
      </c>
      <c r="C2353" s="3" t="s">
        <v>5838</v>
      </c>
      <c r="D2353" s="3" t="s">
        <v>5836</v>
      </c>
      <c r="E2353" s="4">
        <v>43901</v>
      </c>
      <c r="F2353" s="3" t="s">
        <v>14</v>
      </c>
      <c r="G2353" s="3" t="s">
        <v>40</v>
      </c>
      <c r="H2353" s="5">
        <v>43907</v>
      </c>
      <c r="I2353" s="6">
        <v>3</v>
      </c>
      <c r="J2353" s="3" t="s">
        <v>65</v>
      </c>
    </row>
    <row r="2354" spans="1:10" x14ac:dyDescent="0.2">
      <c r="A2354" s="3" t="s">
        <v>106</v>
      </c>
      <c r="B2354" s="3" t="s">
        <v>5837</v>
      </c>
      <c r="C2354" s="3" t="s">
        <v>5839</v>
      </c>
      <c r="D2354" s="3" t="s">
        <v>5840</v>
      </c>
      <c r="E2354" s="4">
        <v>43901</v>
      </c>
      <c r="F2354" s="3" t="s">
        <v>14</v>
      </c>
      <c r="G2354" s="3" t="s">
        <v>4759</v>
      </c>
      <c r="H2354" s="5">
        <v>43990</v>
      </c>
      <c r="I2354" s="6">
        <v>3</v>
      </c>
      <c r="J2354" s="3" t="s">
        <v>65</v>
      </c>
    </row>
    <row r="2355" spans="1:10" x14ac:dyDescent="0.2">
      <c r="A2355" s="3" t="s">
        <v>36</v>
      </c>
      <c r="B2355" s="3" t="s">
        <v>5841</v>
      </c>
      <c r="C2355" s="3" t="s">
        <v>5842</v>
      </c>
      <c r="D2355" s="3" t="s">
        <v>5843</v>
      </c>
      <c r="E2355" s="4">
        <v>43902</v>
      </c>
      <c r="F2355" s="3" t="s">
        <v>14</v>
      </c>
      <c r="G2355" s="3" t="s">
        <v>40</v>
      </c>
      <c r="H2355" s="5">
        <v>43907</v>
      </c>
      <c r="I2355" s="6">
        <v>2</v>
      </c>
      <c r="J2355" s="3" t="s">
        <v>30</v>
      </c>
    </row>
    <row r="2356" spans="1:10" x14ac:dyDescent="0.2">
      <c r="A2356" s="3" t="s">
        <v>36</v>
      </c>
      <c r="B2356" s="3" t="s">
        <v>3452</v>
      </c>
      <c r="C2356" s="3" t="s">
        <v>5844</v>
      </c>
      <c r="D2356" s="3" t="s">
        <v>5845</v>
      </c>
      <c r="E2356" s="4">
        <v>43902</v>
      </c>
      <c r="F2356" s="3" t="s">
        <v>14</v>
      </c>
      <c r="G2356" s="3" t="s">
        <v>4792</v>
      </c>
      <c r="H2356" s="5">
        <v>43916</v>
      </c>
      <c r="I2356" s="6">
        <v>2</v>
      </c>
      <c r="J2356" s="3" t="s">
        <v>30</v>
      </c>
    </row>
    <row r="2357" spans="1:10" x14ac:dyDescent="0.2">
      <c r="A2357" s="3" t="s">
        <v>3789</v>
      </c>
      <c r="B2357" s="3" t="s">
        <v>5846</v>
      </c>
      <c r="C2357" s="3" t="s">
        <v>5847</v>
      </c>
      <c r="D2357" s="3" t="s">
        <v>5848</v>
      </c>
      <c r="E2357" s="4">
        <v>43902</v>
      </c>
      <c r="F2357" s="3" t="s">
        <v>14</v>
      </c>
      <c r="G2357" s="3" t="s">
        <v>29</v>
      </c>
      <c r="H2357" s="5">
        <v>43980</v>
      </c>
      <c r="I2357" s="6">
        <v>2</v>
      </c>
      <c r="J2357" s="3" t="s">
        <v>324</v>
      </c>
    </row>
    <row r="2358" spans="1:10" x14ac:dyDescent="0.2">
      <c r="A2358" s="3" t="s">
        <v>268</v>
      </c>
      <c r="B2358" s="3" t="s">
        <v>5099</v>
      </c>
      <c r="C2358" s="3" t="s">
        <v>5849</v>
      </c>
      <c r="D2358" s="3" t="s">
        <v>5101</v>
      </c>
      <c r="E2358" s="4">
        <v>43902</v>
      </c>
      <c r="F2358" s="3" t="s">
        <v>14</v>
      </c>
      <c r="G2358" s="3" t="s">
        <v>4759</v>
      </c>
      <c r="H2358" s="5">
        <v>43987</v>
      </c>
      <c r="I2358" s="6">
        <v>2</v>
      </c>
      <c r="J2358" s="3" t="s">
        <v>245</v>
      </c>
    </row>
    <row r="2359" spans="1:10" x14ac:dyDescent="0.2">
      <c r="A2359" s="3" t="s">
        <v>144</v>
      </c>
      <c r="B2359" s="3" t="s">
        <v>5316</v>
      </c>
      <c r="C2359" s="3" t="s">
        <v>5850</v>
      </c>
      <c r="D2359" s="3" t="s">
        <v>5851</v>
      </c>
      <c r="E2359" s="4">
        <v>43902</v>
      </c>
      <c r="F2359" s="3" t="s">
        <v>14</v>
      </c>
      <c r="G2359" s="3" t="s">
        <v>4759</v>
      </c>
      <c r="H2359" s="5">
        <v>43922</v>
      </c>
      <c r="I2359" s="6">
        <v>2</v>
      </c>
      <c r="J2359" s="3" t="s">
        <v>105</v>
      </c>
    </row>
    <row r="2360" spans="1:10" x14ac:dyDescent="0.2">
      <c r="A2360" s="3" t="s">
        <v>106</v>
      </c>
      <c r="B2360" s="3" t="s">
        <v>5852</v>
      </c>
      <c r="C2360" s="3" t="s">
        <v>5853</v>
      </c>
      <c r="D2360" s="3" t="s">
        <v>5854</v>
      </c>
      <c r="E2360" s="4">
        <v>43902</v>
      </c>
      <c r="F2360" s="3" t="s">
        <v>14</v>
      </c>
      <c r="G2360" s="3" t="s">
        <v>4923</v>
      </c>
      <c r="H2360" s="5">
        <v>43928</v>
      </c>
      <c r="I2360" s="6">
        <v>2</v>
      </c>
      <c r="J2360" s="3" t="s">
        <v>65</v>
      </c>
    </row>
    <row r="2361" spans="1:10" x14ac:dyDescent="0.2">
      <c r="A2361" s="3" t="s">
        <v>153</v>
      </c>
      <c r="B2361" s="3" t="s">
        <v>5642</v>
      </c>
      <c r="C2361" s="3" t="s">
        <v>5855</v>
      </c>
      <c r="D2361" s="3" t="s">
        <v>5856</v>
      </c>
      <c r="E2361" s="4">
        <v>43903</v>
      </c>
      <c r="F2361" s="3" t="s">
        <v>14</v>
      </c>
      <c r="G2361" s="3" t="s">
        <v>1734</v>
      </c>
      <c r="H2361" s="5">
        <v>43977</v>
      </c>
      <c r="I2361" s="6">
        <v>1</v>
      </c>
      <c r="J2361" s="3" t="s">
        <v>157</v>
      </c>
    </row>
    <row r="2362" spans="1:10" x14ac:dyDescent="0.2">
      <c r="A2362" s="3" t="s">
        <v>41</v>
      </c>
      <c r="B2362" s="3" t="s">
        <v>5857</v>
      </c>
      <c r="C2362" s="3" t="s">
        <v>5858</v>
      </c>
      <c r="D2362" s="3" t="s">
        <v>5859</v>
      </c>
      <c r="E2362" s="4">
        <v>43920</v>
      </c>
      <c r="F2362" s="3" t="s">
        <v>14</v>
      </c>
      <c r="G2362" s="3" t="s">
        <v>4923</v>
      </c>
      <c r="H2362" s="5">
        <v>43921</v>
      </c>
      <c r="I2362" s="6">
        <v>0</v>
      </c>
      <c r="J2362" s="3" t="s">
        <v>45</v>
      </c>
    </row>
    <row r="2363" spans="1:10" x14ac:dyDescent="0.2">
      <c r="A2363" s="3" t="s">
        <v>68</v>
      </c>
      <c r="B2363" s="3" t="s">
        <v>3728</v>
      </c>
      <c r="C2363" s="3" t="s">
        <v>5860</v>
      </c>
      <c r="D2363" s="3" t="s">
        <v>5861</v>
      </c>
      <c r="E2363" s="4">
        <v>43922</v>
      </c>
      <c r="F2363" s="3" t="s">
        <v>14</v>
      </c>
      <c r="G2363" s="3" t="s">
        <v>4759</v>
      </c>
      <c r="H2363" s="5">
        <v>43991</v>
      </c>
      <c r="I2363" s="6">
        <v>0</v>
      </c>
      <c r="J2363" s="3" t="s">
        <v>72</v>
      </c>
    </row>
    <row r="2364" spans="1:10" x14ac:dyDescent="0.2">
      <c r="A2364" s="3" t="s">
        <v>153</v>
      </c>
      <c r="B2364" s="3" t="s">
        <v>3503</v>
      </c>
      <c r="C2364" s="3" t="s">
        <v>5743</v>
      </c>
      <c r="D2364" s="3" t="s">
        <v>5744</v>
      </c>
      <c r="E2364" s="4">
        <v>43922</v>
      </c>
      <c r="F2364" s="3" t="s">
        <v>14</v>
      </c>
      <c r="G2364" s="3" t="s">
        <v>29</v>
      </c>
      <c r="H2364" s="5">
        <v>44012</v>
      </c>
      <c r="I2364" s="6">
        <v>0</v>
      </c>
      <c r="J2364" s="3" t="s">
        <v>157</v>
      </c>
    </row>
    <row r="2365" spans="1:10" x14ac:dyDescent="0.2">
      <c r="A2365" s="3" t="s">
        <v>41</v>
      </c>
      <c r="B2365" s="3" t="s">
        <v>5862</v>
      </c>
      <c r="C2365" s="3" t="s">
        <v>5863</v>
      </c>
      <c r="D2365" s="3" t="s">
        <v>5864</v>
      </c>
      <c r="E2365" s="4">
        <v>43942</v>
      </c>
      <c r="F2365" s="3" t="s">
        <v>14</v>
      </c>
      <c r="G2365" s="3" t="s">
        <v>40</v>
      </c>
      <c r="H2365" s="5">
        <v>43942</v>
      </c>
      <c r="I2365" s="6">
        <v>0</v>
      </c>
      <c r="J2365" s="3" t="s">
        <v>45</v>
      </c>
    </row>
    <row r="2366" spans="1:10" x14ac:dyDescent="0.2">
      <c r="A2366" s="3" t="s">
        <v>2647</v>
      </c>
      <c r="B2366" s="3" t="s">
        <v>5865</v>
      </c>
      <c r="C2366" s="3" t="s">
        <v>5866</v>
      </c>
      <c r="D2366" s="3" t="s">
        <v>5867</v>
      </c>
      <c r="E2366" s="4">
        <v>43946</v>
      </c>
      <c r="F2366" s="3" t="s">
        <v>14</v>
      </c>
      <c r="G2366" s="3" t="s">
        <v>4792</v>
      </c>
      <c r="H2366" s="5">
        <v>43999</v>
      </c>
      <c r="I2366" s="6">
        <v>0</v>
      </c>
      <c r="J2366" s="3" t="s">
        <v>214</v>
      </c>
    </row>
    <row r="2367" spans="1:10" x14ac:dyDescent="0.2">
      <c r="A2367" s="3" t="s">
        <v>139</v>
      </c>
      <c r="B2367" s="3" t="s">
        <v>5868</v>
      </c>
      <c r="C2367" s="3" t="s">
        <v>5869</v>
      </c>
      <c r="D2367" s="3" t="s">
        <v>5870</v>
      </c>
      <c r="E2367" s="4">
        <v>43946</v>
      </c>
      <c r="F2367" s="3" t="s">
        <v>14</v>
      </c>
      <c r="G2367" s="3" t="s">
        <v>4759</v>
      </c>
      <c r="H2367" s="5">
        <v>43949</v>
      </c>
      <c r="I2367" s="6">
        <v>0</v>
      </c>
      <c r="J2367" s="3" t="s">
        <v>143</v>
      </c>
    </row>
    <row r="2368" spans="1:10" x14ac:dyDescent="0.2">
      <c r="A2368" s="3" t="s">
        <v>97</v>
      </c>
      <c r="B2368" s="3" t="s">
        <v>5871</v>
      </c>
      <c r="C2368" s="3" t="s">
        <v>5872</v>
      </c>
      <c r="D2368" s="3" t="s">
        <v>5873</v>
      </c>
      <c r="E2368" s="4">
        <v>43946</v>
      </c>
      <c r="F2368" s="3" t="s">
        <v>14</v>
      </c>
      <c r="G2368" s="3" t="s">
        <v>4759</v>
      </c>
      <c r="H2368" s="5">
        <v>43977</v>
      </c>
      <c r="I2368" s="6">
        <v>12</v>
      </c>
      <c r="J2368" s="3" t="s">
        <v>35</v>
      </c>
    </row>
    <row r="2369" spans="1:10" x14ac:dyDescent="0.2">
      <c r="A2369" s="3" t="s">
        <v>41</v>
      </c>
      <c r="B2369" s="3" t="s">
        <v>5874</v>
      </c>
      <c r="C2369" s="3" t="s">
        <v>5875</v>
      </c>
      <c r="D2369" s="3" t="s">
        <v>5876</v>
      </c>
      <c r="E2369" s="4">
        <v>43948</v>
      </c>
      <c r="F2369" s="3" t="s">
        <v>14</v>
      </c>
      <c r="G2369" s="3" t="s">
        <v>4792</v>
      </c>
      <c r="H2369" s="5">
        <v>43993</v>
      </c>
      <c r="I2369" s="6">
        <v>0</v>
      </c>
      <c r="J2369" s="3" t="s">
        <v>45</v>
      </c>
    </row>
    <row r="2370" spans="1:10" x14ac:dyDescent="0.2">
      <c r="A2370" s="3" t="s">
        <v>132</v>
      </c>
      <c r="B2370" s="3" t="s">
        <v>3038</v>
      </c>
      <c r="C2370" s="3" t="s">
        <v>5877</v>
      </c>
      <c r="D2370" s="3" t="s">
        <v>5878</v>
      </c>
      <c r="E2370" s="4">
        <v>43948</v>
      </c>
      <c r="F2370" s="3" t="s">
        <v>14</v>
      </c>
      <c r="G2370" s="3" t="s">
        <v>4792</v>
      </c>
      <c r="H2370" s="5">
        <v>43963</v>
      </c>
      <c r="I2370" s="6">
        <v>0</v>
      </c>
      <c r="J2370" s="3" t="s">
        <v>136</v>
      </c>
    </row>
    <row r="2371" spans="1:10" x14ac:dyDescent="0.2">
      <c r="A2371" s="3" t="s">
        <v>148</v>
      </c>
      <c r="B2371" s="3" t="s">
        <v>5879</v>
      </c>
      <c r="C2371" s="3" t="s">
        <v>5880</v>
      </c>
      <c r="D2371" s="3" t="s">
        <v>5881</v>
      </c>
      <c r="E2371" s="4">
        <v>43948</v>
      </c>
      <c r="F2371" s="3" t="s">
        <v>14</v>
      </c>
      <c r="G2371" s="3" t="s">
        <v>4792</v>
      </c>
      <c r="H2371" s="5">
        <v>43955</v>
      </c>
      <c r="I2371" s="6">
        <v>0</v>
      </c>
      <c r="J2371" s="3" t="s">
        <v>152</v>
      </c>
    </row>
    <row r="2372" spans="1:10" x14ac:dyDescent="0.2">
      <c r="A2372" s="3" t="s">
        <v>10</v>
      </c>
      <c r="B2372" s="3" t="s">
        <v>5882</v>
      </c>
      <c r="C2372" s="3" t="s">
        <v>5883</v>
      </c>
      <c r="D2372" s="3" t="s">
        <v>5884</v>
      </c>
      <c r="E2372" s="4">
        <v>43949</v>
      </c>
      <c r="F2372" s="3" t="s">
        <v>14</v>
      </c>
      <c r="G2372" s="3" t="s">
        <v>4792</v>
      </c>
      <c r="H2372" s="5">
        <v>43973</v>
      </c>
      <c r="I2372" s="6">
        <v>0</v>
      </c>
      <c r="J2372" s="3" t="s">
        <v>16</v>
      </c>
    </row>
    <row r="2373" spans="1:10" x14ac:dyDescent="0.2">
      <c r="A2373" s="3" t="s">
        <v>82</v>
      </c>
      <c r="B2373" s="3" t="s">
        <v>5885</v>
      </c>
      <c r="C2373" s="3" t="s">
        <v>5886</v>
      </c>
      <c r="D2373" s="3" t="s">
        <v>5887</v>
      </c>
      <c r="E2373" s="4">
        <v>43949</v>
      </c>
      <c r="F2373" s="3" t="s">
        <v>14</v>
      </c>
      <c r="G2373" s="3" t="s">
        <v>4792</v>
      </c>
      <c r="H2373" s="5">
        <v>43972</v>
      </c>
      <c r="I2373" s="6">
        <v>0</v>
      </c>
      <c r="J2373" s="3" t="s">
        <v>65</v>
      </c>
    </row>
    <row r="2374" spans="1:10" x14ac:dyDescent="0.2">
      <c r="A2374" s="3" t="s">
        <v>3546</v>
      </c>
      <c r="B2374" s="3" t="s">
        <v>5888</v>
      </c>
      <c r="C2374" s="3" t="s">
        <v>5889</v>
      </c>
      <c r="D2374" s="3" t="s">
        <v>5890</v>
      </c>
      <c r="E2374" s="4">
        <v>43949</v>
      </c>
      <c r="F2374" s="3" t="s">
        <v>14</v>
      </c>
      <c r="G2374" s="3" t="s">
        <v>4792</v>
      </c>
      <c r="H2374" s="5">
        <v>43958</v>
      </c>
      <c r="I2374" s="6">
        <v>0</v>
      </c>
      <c r="J2374" s="3" t="s">
        <v>60</v>
      </c>
    </row>
    <row r="2375" spans="1:10" x14ac:dyDescent="0.2">
      <c r="A2375" s="3" t="s">
        <v>3789</v>
      </c>
      <c r="B2375" s="3" t="s">
        <v>5891</v>
      </c>
      <c r="C2375" s="3" t="s">
        <v>5892</v>
      </c>
      <c r="D2375" s="3" t="s">
        <v>5893</v>
      </c>
      <c r="E2375" s="4">
        <v>43949</v>
      </c>
      <c r="F2375" s="3" t="s">
        <v>14</v>
      </c>
      <c r="G2375" s="3" t="s">
        <v>4792</v>
      </c>
      <c r="H2375" s="5">
        <v>43950</v>
      </c>
      <c r="I2375" s="6">
        <v>0</v>
      </c>
      <c r="J2375" s="3" t="s">
        <v>324</v>
      </c>
    </row>
    <row r="2376" spans="1:10" x14ac:dyDescent="0.2">
      <c r="A2376" s="3" t="s">
        <v>3789</v>
      </c>
      <c r="B2376" s="3" t="s">
        <v>5891</v>
      </c>
      <c r="C2376" s="3" t="s">
        <v>5894</v>
      </c>
      <c r="D2376" s="3" t="s">
        <v>5895</v>
      </c>
      <c r="E2376" s="4">
        <v>43950</v>
      </c>
      <c r="F2376" s="3" t="s">
        <v>14</v>
      </c>
      <c r="G2376" s="3" t="s">
        <v>4792</v>
      </c>
      <c r="H2376" s="5">
        <v>43959</v>
      </c>
      <c r="I2376" s="6">
        <v>0</v>
      </c>
      <c r="J2376" s="3" t="s">
        <v>324</v>
      </c>
    </row>
    <row r="2377" spans="1:10" x14ac:dyDescent="0.2">
      <c r="A2377" s="3" t="s">
        <v>36</v>
      </c>
      <c r="B2377" s="3" t="s">
        <v>5896</v>
      </c>
      <c r="C2377" s="3" t="s">
        <v>5897</v>
      </c>
      <c r="D2377" s="3" t="s">
        <v>5898</v>
      </c>
      <c r="E2377" s="4">
        <v>43951</v>
      </c>
      <c r="F2377" s="3" t="s">
        <v>14</v>
      </c>
      <c r="G2377" s="3" t="s">
        <v>4792</v>
      </c>
      <c r="H2377" s="5">
        <v>43956</v>
      </c>
      <c r="I2377" s="6">
        <v>0</v>
      </c>
      <c r="J2377" s="3" t="s">
        <v>30</v>
      </c>
    </row>
    <row r="2378" spans="1:10" x14ac:dyDescent="0.2">
      <c r="A2378" s="3" t="s">
        <v>139</v>
      </c>
      <c r="B2378" s="3" t="s">
        <v>5899</v>
      </c>
      <c r="C2378" s="3" t="s">
        <v>5900</v>
      </c>
      <c r="D2378" s="3" t="s">
        <v>5901</v>
      </c>
      <c r="E2378" s="4">
        <v>43951</v>
      </c>
      <c r="F2378" s="3" t="s">
        <v>14</v>
      </c>
      <c r="G2378" s="3" t="s">
        <v>4792</v>
      </c>
      <c r="H2378" s="5">
        <v>43986</v>
      </c>
      <c r="I2378" s="6">
        <v>0</v>
      </c>
      <c r="J2378" s="3" t="s">
        <v>143</v>
      </c>
    </row>
    <row r="2379" spans="1:10" x14ac:dyDescent="0.2">
      <c r="A2379" s="3" t="s">
        <v>41</v>
      </c>
      <c r="B2379" s="3" t="s">
        <v>5902</v>
      </c>
      <c r="C2379" s="3" t="s">
        <v>5903</v>
      </c>
      <c r="D2379" s="3" t="s">
        <v>5904</v>
      </c>
      <c r="E2379" s="4">
        <v>43953</v>
      </c>
      <c r="F2379" s="3" t="s">
        <v>14</v>
      </c>
      <c r="G2379" s="3" t="s">
        <v>4792</v>
      </c>
      <c r="H2379" s="5">
        <v>43958</v>
      </c>
      <c r="I2379" s="6">
        <v>0</v>
      </c>
      <c r="J2379" s="3" t="s">
        <v>45</v>
      </c>
    </row>
    <row r="2380" spans="1:10" x14ac:dyDescent="0.2">
      <c r="A2380" s="3" t="s">
        <v>139</v>
      </c>
      <c r="B2380" s="3" t="s">
        <v>5905</v>
      </c>
      <c r="C2380" s="3" t="s">
        <v>5906</v>
      </c>
      <c r="D2380" s="3" t="s">
        <v>5907</v>
      </c>
      <c r="E2380" s="4">
        <v>43953</v>
      </c>
      <c r="F2380" s="3" t="s">
        <v>14</v>
      </c>
      <c r="G2380" s="3" t="s">
        <v>4792</v>
      </c>
      <c r="H2380" s="5">
        <v>43998</v>
      </c>
      <c r="I2380" s="6">
        <v>0</v>
      </c>
      <c r="J2380" s="3" t="s">
        <v>143</v>
      </c>
    </row>
    <row r="2381" spans="1:10" x14ac:dyDescent="0.2">
      <c r="A2381" s="3" t="s">
        <v>82</v>
      </c>
      <c r="B2381" s="3" t="s">
        <v>5885</v>
      </c>
      <c r="C2381" s="3" t="s">
        <v>5908</v>
      </c>
      <c r="D2381" s="3" t="s">
        <v>5909</v>
      </c>
      <c r="E2381" s="4">
        <v>43955</v>
      </c>
      <c r="F2381" s="3" t="s">
        <v>14</v>
      </c>
      <c r="G2381" s="3" t="s">
        <v>4792</v>
      </c>
      <c r="H2381" s="5">
        <v>43972</v>
      </c>
      <c r="I2381" s="6">
        <v>0</v>
      </c>
      <c r="J2381" s="3" t="s">
        <v>65</v>
      </c>
    </row>
    <row r="2382" spans="1:10" x14ac:dyDescent="0.2">
      <c r="A2382" s="3" t="s">
        <v>17</v>
      </c>
      <c r="B2382" s="3" t="s">
        <v>1585</v>
      </c>
      <c r="C2382" s="3" t="s">
        <v>5910</v>
      </c>
      <c r="D2382" s="3" t="s">
        <v>5911</v>
      </c>
      <c r="E2382" s="4">
        <v>43955</v>
      </c>
      <c r="F2382" s="3" t="s">
        <v>14</v>
      </c>
      <c r="G2382" s="3" t="s">
        <v>4792</v>
      </c>
      <c r="H2382" s="5">
        <v>43997</v>
      </c>
      <c r="I2382" s="6">
        <v>0</v>
      </c>
      <c r="J2382" s="3" t="s">
        <v>21</v>
      </c>
    </row>
    <row r="2383" spans="1:10" x14ac:dyDescent="0.2">
      <c r="A2383" s="3" t="s">
        <v>82</v>
      </c>
      <c r="B2383" s="3" t="s">
        <v>5823</v>
      </c>
      <c r="C2383" s="3" t="s">
        <v>5912</v>
      </c>
      <c r="D2383" s="3" t="s">
        <v>5913</v>
      </c>
      <c r="E2383" s="4">
        <v>43957</v>
      </c>
      <c r="F2383" s="3" t="s">
        <v>14</v>
      </c>
      <c r="G2383" s="3" t="s">
        <v>4792</v>
      </c>
      <c r="H2383" s="5">
        <v>43976</v>
      </c>
      <c r="I2383" s="6">
        <v>0</v>
      </c>
      <c r="J2383" s="3" t="s">
        <v>65</v>
      </c>
    </row>
    <row r="2384" spans="1:10" x14ac:dyDescent="0.2">
      <c r="A2384" s="3" t="s">
        <v>82</v>
      </c>
      <c r="B2384" s="3" t="s">
        <v>5914</v>
      </c>
      <c r="C2384" s="3" t="s">
        <v>5915</v>
      </c>
      <c r="D2384" s="3" t="s">
        <v>5916</v>
      </c>
      <c r="E2384" s="4">
        <v>43957</v>
      </c>
      <c r="F2384" s="3" t="s">
        <v>14</v>
      </c>
      <c r="G2384" s="3" t="s">
        <v>4792</v>
      </c>
      <c r="H2384" s="5">
        <v>43972</v>
      </c>
      <c r="I2384" s="6">
        <v>0</v>
      </c>
      <c r="J2384" s="3" t="s">
        <v>65</v>
      </c>
    </row>
    <row r="2385" spans="1:10" x14ac:dyDescent="0.2">
      <c r="A2385" s="3" t="s">
        <v>31</v>
      </c>
      <c r="B2385" s="3" t="s">
        <v>4498</v>
      </c>
      <c r="C2385" s="3" t="s">
        <v>5917</v>
      </c>
      <c r="D2385" s="3" t="s">
        <v>5918</v>
      </c>
      <c r="E2385" s="4">
        <v>43969</v>
      </c>
      <c r="F2385" s="3" t="s">
        <v>14</v>
      </c>
      <c r="G2385" s="3" t="s">
        <v>4792</v>
      </c>
      <c r="H2385" s="5">
        <v>43973</v>
      </c>
      <c r="I2385" s="6">
        <v>0</v>
      </c>
      <c r="J2385" s="3" t="s">
        <v>35</v>
      </c>
    </row>
    <row r="2386" spans="1:10" x14ac:dyDescent="0.2">
      <c r="A2386" s="3" t="s">
        <v>139</v>
      </c>
      <c r="B2386" s="3" t="s">
        <v>5919</v>
      </c>
      <c r="C2386" s="3" t="s">
        <v>5920</v>
      </c>
      <c r="D2386" s="3" t="s">
        <v>5921</v>
      </c>
      <c r="E2386" s="4">
        <v>43971</v>
      </c>
      <c r="F2386" s="3" t="s">
        <v>14</v>
      </c>
      <c r="G2386" s="3" t="s">
        <v>4792</v>
      </c>
      <c r="H2386" s="5">
        <v>44014</v>
      </c>
      <c r="I2386" s="6">
        <v>2</v>
      </c>
      <c r="J2386" s="3" t="s">
        <v>143</v>
      </c>
    </row>
    <row r="2387" spans="1:10" x14ac:dyDescent="0.2">
      <c r="A2387" s="3" t="s">
        <v>507</v>
      </c>
      <c r="B2387" s="3" t="s">
        <v>5922</v>
      </c>
      <c r="C2387" s="3" t="s">
        <v>5923</v>
      </c>
      <c r="D2387" s="3" t="s">
        <v>5924</v>
      </c>
      <c r="E2387" s="4">
        <v>43983</v>
      </c>
      <c r="F2387" s="3" t="s">
        <v>14</v>
      </c>
      <c r="G2387" s="3" t="s">
        <v>4792</v>
      </c>
      <c r="H2387" s="5">
        <v>43990</v>
      </c>
      <c r="I2387" s="6">
        <v>0</v>
      </c>
      <c r="J2387" s="3" t="s">
        <v>65</v>
      </c>
    </row>
    <row r="2388" spans="1:10" x14ac:dyDescent="0.2">
      <c r="A2388" s="3" t="s">
        <v>56</v>
      </c>
      <c r="B2388" s="3" t="s">
        <v>5925</v>
      </c>
      <c r="C2388" s="3" t="s">
        <v>5926</v>
      </c>
      <c r="D2388" s="3" t="s">
        <v>5927</v>
      </c>
      <c r="E2388" s="4">
        <v>43986</v>
      </c>
      <c r="F2388" s="3" t="s">
        <v>14</v>
      </c>
      <c r="G2388" s="3" t="s">
        <v>40</v>
      </c>
      <c r="H2388" s="5">
        <v>43990</v>
      </c>
      <c r="I2388" s="6">
        <v>0</v>
      </c>
      <c r="J2388" s="3" t="s">
        <v>60</v>
      </c>
    </row>
    <row r="2389" spans="1:10" x14ac:dyDescent="0.2">
      <c r="A2389" s="3" t="s">
        <v>56</v>
      </c>
      <c r="B2389" s="3" t="s">
        <v>5925</v>
      </c>
      <c r="C2389" s="3" t="s">
        <v>5928</v>
      </c>
      <c r="D2389" s="3" t="s">
        <v>5929</v>
      </c>
      <c r="E2389" s="4">
        <v>43992</v>
      </c>
      <c r="F2389" s="3" t="s">
        <v>14</v>
      </c>
      <c r="G2389" s="3" t="s">
        <v>4923</v>
      </c>
      <c r="H2389" s="5">
        <v>43997</v>
      </c>
      <c r="I2389" s="6">
        <v>0</v>
      </c>
      <c r="J2389" s="3" t="s">
        <v>60</v>
      </c>
    </row>
    <row r="2390" spans="1:10" x14ac:dyDescent="0.2">
      <c r="A2390" s="3" t="s">
        <v>56</v>
      </c>
      <c r="B2390" s="3" t="s">
        <v>5930</v>
      </c>
      <c r="C2390" s="3" t="s">
        <v>5931</v>
      </c>
      <c r="D2390" s="3" t="s">
        <v>5932</v>
      </c>
      <c r="E2390" s="4">
        <v>43992</v>
      </c>
      <c r="F2390" s="3" t="s">
        <v>14</v>
      </c>
      <c r="G2390" s="3" t="s">
        <v>1734</v>
      </c>
      <c r="H2390" s="5">
        <v>43993</v>
      </c>
      <c r="I2390" s="6">
        <v>0</v>
      </c>
      <c r="J2390" s="3" t="s">
        <v>60</v>
      </c>
    </row>
    <row r="2391" spans="1:10" x14ac:dyDescent="0.2">
      <c r="A2391" s="3" t="s">
        <v>56</v>
      </c>
      <c r="B2391" s="3" t="s">
        <v>5925</v>
      </c>
      <c r="C2391" s="3" t="s">
        <v>5933</v>
      </c>
      <c r="D2391" s="3" t="s">
        <v>5934</v>
      </c>
      <c r="E2391" s="4">
        <v>43992</v>
      </c>
      <c r="F2391" s="3" t="s">
        <v>14</v>
      </c>
      <c r="G2391" s="3" t="s">
        <v>4923</v>
      </c>
      <c r="H2391" s="5">
        <v>43997</v>
      </c>
      <c r="I2391" s="6">
        <v>0</v>
      </c>
      <c r="J2391" s="3" t="s">
        <v>60</v>
      </c>
    </row>
    <row r="2392" spans="1:10" x14ac:dyDescent="0.2">
      <c r="A2392" s="3" t="s">
        <v>507</v>
      </c>
      <c r="B2392" s="3" t="s">
        <v>5614</v>
      </c>
      <c r="C2392" s="3" t="s">
        <v>5935</v>
      </c>
      <c r="D2392" s="3" t="s">
        <v>5936</v>
      </c>
      <c r="E2392" s="4">
        <v>43997</v>
      </c>
      <c r="F2392" s="3" t="s">
        <v>14</v>
      </c>
      <c r="G2392" s="3" t="s">
        <v>4759</v>
      </c>
      <c r="H2392" s="5">
        <v>43999</v>
      </c>
      <c r="I2392" s="6">
        <v>0</v>
      </c>
      <c r="J2392" s="3" t="s">
        <v>65</v>
      </c>
    </row>
    <row r="2393" spans="1:10" x14ac:dyDescent="0.2">
      <c r="A2393" s="3" t="s">
        <v>56</v>
      </c>
      <c r="B2393" s="3" t="s">
        <v>5937</v>
      </c>
      <c r="C2393" s="3" t="s">
        <v>5938</v>
      </c>
      <c r="D2393" s="3" t="s">
        <v>5939</v>
      </c>
      <c r="E2393" s="4">
        <v>44001</v>
      </c>
      <c r="F2393" s="3" t="s">
        <v>14</v>
      </c>
      <c r="G2393" s="3" t="s">
        <v>40</v>
      </c>
      <c r="H2393" s="5">
        <v>44006</v>
      </c>
      <c r="I2393" s="6">
        <v>0</v>
      </c>
      <c r="J2393" s="3" t="s">
        <v>60</v>
      </c>
    </row>
    <row r="2394" spans="1:10" x14ac:dyDescent="0.2">
      <c r="A2394" s="3" t="s">
        <v>56</v>
      </c>
      <c r="B2394" s="3" t="s">
        <v>5940</v>
      </c>
      <c r="C2394" s="3" t="s">
        <v>5941</v>
      </c>
      <c r="D2394" s="3" t="s">
        <v>5942</v>
      </c>
      <c r="E2394" s="4">
        <v>44001</v>
      </c>
      <c r="F2394" s="3" t="s">
        <v>14</v>
      </c>
      <c r="G2394" s="3" t="s">
        <v>4923</v>
      </c>
      <c r="H2394" s="5">
        <v>44014</v>
      </c>
      <c r="I2394" s="6">
        <v>2</v>
      </c>
      <c r="J2394" s="3" t="s">
        <v>60</v>
      </c>
    </row>
    <row r="2395" spans="1:10" x14ac:dyDescent="0.2">
      <c r="A2395" s="3" t="s">
        <v>641</v>
      </c>
      <c r="B2395" s="3" t="s">
        <v>5943</v>
      </c>
      <c r="C2395" s="3" t="s">
        <v>5944</v>
      </c>
      <c r="D2395" s="3" t="s">
        <v>5945</v>
      </c>
      <c r="E2395" s="4">
        <v>44004</v>
      </c>
      <c r="F2395" s="3" t="s">
        <v>14</v>
      </c>
      <c r="G2395" s="3" t="s">
        <v>4780</v>
      </c>
      <c r="H2395" s="5">
        <v>44006</v>
      </c>
      <c r="I2395" s="6">
        <v>0</v>
      </c>
      <c r="J2395" s="3" t="s">
        <v>645</v>
      </c>
    </row>
    <row r="2396" spans="1:10" x14ac:dyDescent="0.2">
      <c r="A2396" s="3" t="s">
        <v>56</v>
      </c>
      <c r="B2396" s="3" t="s">
        <v>5946</v>
      </c>
      <c r="C2396" s="3" t="s">
        <v>5947</v>
      </c>
      <c r="D2396" s="3" t="s">
        <v>5948</v>
      </c>
      <c r="E2396" s="4">
        <v>44005</v>
      </c>
      <c r="F2396" s="3" t="s">
        <v>14</v>
      </c>
      <c r="G2396" s="3" t="s">
        <v>29</v>
      </c>
      <c r="H2396" s="5">
        <v>44041</v>
      </c>
      <c r="I2396" s="6">
        <v>18</v>
      </c>
      <c r="J2396" s="3" t="s">
        <v>60</v>
      </c>
    </row>
    <row r="2397" spans="1:10" x14ac:dyDescent="0.2">
      <c r="A2397" s="3" t="s">
        <v>56</v>
      </c>
      <c r="B2397" s="3" t="s">
        <v>5946</v>
      </c>
      <c r="C2397" s="3" t="s">
        <v>5949</v>
      </c>
      <c r="D2397" s="3" t="s">
        <v>5950</v>
      </c>
      <c r="E2397" s="4">
        <v>44005</v>
      </c>
      <c r="F2397" s="3" t="s">
        <v>14</v>
      </c>
      <c r="G2397" s="3" t="s">
        <v>5047</v>
      </c>
      <c r="H2397" s="5">
        <v>44006</v>
      </c>
      <c r="I2397" s="6">
        <v>0</v>
      </c>
      <c r="J2397" s="3" t="s">
        <v>60</v>
      </c>
    </row>
    <row r="2398" spans="1:10" x14ac:dyDescent="0.2">
      <c r="A2398" s="3" t="s">
        <v>56</v>
      </c>
      <c r="B2398" s="3" t="s">
        <v>5946</v>
      </c>
      <c r="C2398" s="3" t="s">
        <v>5951</v>
      </c>
      <c r="D2398" s="3" t="s">
        <v>5952</v>
      </c>
      <c r="E2398" s="4">
        <v>44005</v>
      </c>
      <c r="F2398" s="3" t="s">
        <v>14</v>
      </c>
      <c r="G2398" s="3" t="s">
        <v>4759</v>
      </c>
      <c r="H2398" s="5">
        <v>44013</v>
      </c>
      <c r="I2398" s="6">
        <v>1</v>
      </c>
      <c r="J2398" s="3" t="s">
        <v>60</v>
      </c>
    </row>
    <row r="2399" spans="1:10" x14ac:dyDescent="0.2">
      <c r="A2399" s="3" t="s">
        <v>51</v>
      </c>
      <c r="B2399" s="3" t="s">
        <v>5953</v>
      </c>
      <c r="C2399" s="3" t="s">
        <v>5954</v>
      </c>
      <c r="D2399" s="3" t="s">
        <v>5955</v>
      </c>
      <c r="E2399" s="4">
        <v>44006</v>
      </c>
      <c r="F2399" s="3" t="s">
        <v>14</v>
      </c>
      <c r="G2399" s="3" t="s">
        <v>4759</v>
      </c>
      <c r="H2399" s="5">
        <v>44019</v>
      </c>
      <c r="I2399" s="6">
        <v>5</v>
      </c>
      <c r="J2399" s="3" t="s">
        <v>55</v>
      </c>
    </row>
    <row r="2400" spans="1:10" x14ac:dyDescent="0.2">
      <c r="A2400" s="3" t="s">
        <v>41</v>
      </c>
      <c r="B2400" s="3" t="s">
        <v>123</v>
      </c>
      <c r="C2400" s="3" t="s">
        <v>5956</v>
      </c>
      <c r="D2400" s="3" t="s">
        <v>5957</v>
      </c>
      <c r="E2400" s="4">
        <v>44008</v>
      </c>
      <c r="F2400" s="3" t="s">
        <v>14</v>
      </c>
      <c r="G2400" s="3" t="s">
        <v>29</v>
      </c>
      <c r="H2400" s="5">
        <v>44057</v>
      </c>
      <c r="I2400" s="6">
        <v>30</v>
      </c>
      <c r="J2400" s="3" t="s">
        <v>45</v>
      </c>
    </row>
    <row r="2401" spans="1:10" x14ac:dyDescent="0.2">
      <c r="A2401" s="3" t="s">
        <v>231</v>
      </c>
      <c r="B2401" s="3" t="s">
        <v>5958</v>
      </c>
      <c r="C2401" s="3" t="s">
        <v>5959</v>
      </c>
      <c r="D2401" s="3" t="s">
        <v>294</v>
      </c>
      <c r="E2401" s="4">
        <v>44014</v>
      </c>
      <c r="F2401" s="3" t="s">
        <v>14</v>
      </c>
      <c r="G2401" s="3" t="s">
        <v>235</v>
      </c>
      <c r="H2401" s="5">
        <v>44018</v>
      </c>
      <c r="I2401" s="6">
        <v>4</v>
      </c>
      <c r="J2401" s="3" t="s">
        <v>152</v>
      </c>
    </row>
    <row r="2402" spans="1:10" x14ac:dyDescent="0.2">
      <c r="A2402" s="3" t="s">
        <v>3789</v>
      </c>
      <c r="B2402" s="3" t="s">
        <v>4285</v>
      </c>
      <c r="C2402" s="3" t="s">
        <v>5960</v>
      </c>
      <c r="D2402" s="3" t="s">
        <v>5961</v>
      </c>
      <c r="E2402" s="4">
        <v>44020</v>
      </c>
      <c r="F2402" s="3" t="s">
        <v>14</v>
      </c>
      <c r="G2402" s="3" t="s">
        <v>4759</v>
      </c>
      <c r="H2402" s="5">
        <v>44049</v>
      </c>
      <c r="I2402" s="6">
        <v>19</v>
      </c>
      <c r="J2402" s="3" t="s">
        <v>324</v>
      </c>
    </row>
    <row r="2403" spans="1:10" x14ac:dyDescent="0.2">
      <c r="A2403" s="3" t="s">
        <v>3789</v>
      </c>
      <c r="B2403" s="3" t="s">
        <v>5962</v>
      </c>
      <c r="C2403" s="3" t="s">
        <v>5963</v>
      </c>
      <c r="D2403" s="3" t="s">
        <v>5964</v>
      </c>
      <c r="E2403" s="4">
        <v>44020</v>
      </c>
      <c r="F2403" s="3" t="s">
        <v>14</v>
      </c>
      <c r="G2403" s="3" t="s">
        <v>4759</v>
      </c>
      <c r="H2403" s="5">
        <v>44046</v>
      </c>
      <c r="I2403" s="6">
        <v>16</v>
      </c>
      <c r="J2403" s="3" t="s">
        <v>324</v>
      </c>
    </row>
    <row r="2404" spans="1:10" x14ac:dyDescent="0.2">
      <c r="A2404" s="3" t="s">
        <v>335</v>
      </c>
      <c r="B2404" s="3" t="s">
        <v>4273</v>
      </c>
      <c r="C2404" s="3" t="s">
        <v>5965</v>
      </c>
      <c r="D2404" s="3" t="s">
        <v>5966</v>
      </c>
      <c r="E2404" s="4">
        <v>44020</v>
      </c>
      <c r="F2404" s="3" t="s">
        <v>14</v>
      </c>
      <c r="G2404" s="3" t="s">
        <v>4759</v>
      </c>
      <c r="H2404" s="5">
        <v>44032</v>
      </c>
      <c r="I2404" s="6">
        <v>9</v>
      </c>
      <c r="J2404" s="3" t="s">
        <v>324</v>
      </c>
    </row>
    <row r="2405" spans="1:10" x14ac:dyDescent="0.2">
      <c r="A2405" s="3" t="s">
        <v>41</v>
      </c>
      <c r="B2405" s="3" t="s">
        <v>123</v>
      </c>
      <c r="C2405" s="3" t="s">
        <v>5967</v>
      </c>
      <c r="D2405" s="3" t="s">
        <v>5968</v>
      </c>
      <c r="E2405" s="4">
        <v>44025</v>
      </c>
      <c r="F2405" s="3" t="s">
        <v>14</v>
      </c>
      <c r="G2405" s="3" t="s">
        <v>4792</v>
      </c>
      <c r="H2405" s="5">
        <v>44035</v>
      </c>
      <c r="I2405" s="6">
        <v>9</v>
      </c>
      <c r="J2405" s="3" t="s">
        <v>45</v>
      </c>
    </row>
    <row r="2406" spans="1:10" x14ac:dyDescent="0.2">
      <c r="A2406" s="3" t="s">
        <v>139</v>
      </c>
      <c r="B2406" s="3" t="s">
        <v>5348</v>
      </c>
      <c r="C2406" s="3" t="s">
        <v>5969</v>
      </c>
      <c r="D2406" s="3" t="s">
        <v>5970</v>
      </c>
      <c r="E2406" s="4">
        <v>44025</v>
      </c>
      <c r="F2406" s="3" t="s">
        <v>14</v>
      </c>
      <c r="G2406" s="3" t="s">
        <v>4792</v>
      </c>
      <c r="H2406" s="5">
        <v>44040</v>
      </c>
      <c r="I2406" s="6">
        <v>10</v>
      </c>
      <c r="J2406" s="3" t="s">
        <v>143</v>
      </c>
    </row>
    <row r="2407" spans="1:10" x14ac:dyDescent="0.2">
      <c r="A2407" s="3" t="s">
        <v>175</v>
      </c>
      <c r="B2407" s="3" t="s">
        <v>5971</v>
      </c>
      <c r="C2407" s="3" t="s">
        <v>5972</v>
      </c>
      <c r="D2407" s="3" t="s">
        <v>5973</v>
      </c>
      <c r="E2407" s="4">
        <v>44026</v>
      </c>
      <c r="F2407" s="3" t="s">
        <v>14</v>
      </c>
      <c r="G2407" s="3" t="s">
        <v>1734</v>
      </c>
      <c r="H2407" s="5">
        <v>44028</v>
      </c>
      <c r="I2407" s="6">
        <v>4</v>
      </c>
      <c r="J2407" s="3" t="s">
        <v>179</v>
      </c>
    </row>
    <row r="2408" spans="1:10" x14ac:dyDescent="0.2">
      <c r="A2408" s="3" t="s">
        <v>82</v>
      </c>
      <c r="B2408" s="3" t="s">
        <v>5974</v>
      </c>
      <c r="C2408" s="3" t="s">
        <v>5975</v>
      </c>
      <c r="D2408" s="3" t="s">
        <v>5976</v>
      </c>
      <c r="E2408" s="4">
        <v>44028</v>
      </c>
      <c r="F2408" s="3" t="s">
        <v>14</v>
      </c>
      <c r="G2408" s="3" t="s">
        <v>4759</v>
      </c>
      <c r="H2408" s="5">
        <v>44035</v>
      </c>
      <c r="I2408" s="6">
        <v>6</v>
      </c>
      <c r="J2408" s="3" t="s">
        <v>50</v>
      </c>
    </row>
    <row r="2409" spans="1:10" x14ac:dyDescent="0.2">
      <c r="A2409" s="3" t="s">
        <v>10</v>
      </c>
      <c r="B2409" s="3" t="s">
        <v>5977</v>
      </c>
      <c r="C2409" s="3" t="s">
        <v>5978</v>
      </c>
      <c r="D2409" s="3" t="s">
        <v>5979</v>
      </c>
      <c r="E2409" s="4">
        <v>44029</v>
      </c>
      <c r="F2409" s="3" t="s">
        <v>14</v>
      </c>
      <c r="G2409" s="3" t="s">
        <v>4792</v>
      </c>
      <c r="H2409" s="5">
        <v>44039</v>
      </c>
      <c r="I2409" s="6">
        <v>6</v>
      </c>
      <c r="J2409" s="3" t="s">
        <v>16</v>
      </c>
    </row>
    <row r="2410" spans="1:10" x14ac:dyDescent="0.2">
      <c r="A2410" s="3" t="s">
        <v>10</v>
      </c>
      <c r="B2410" s="3" t="s">
        <v>5977</v>
      </c>
      <c r="C2410" s="3" t="s">
        <v>5978</v>
      </c>
      <c r="D2410" s="3" t="s">
        <v>5979</v>
      </c>
      <c r="E2410" s="4">
        <v>44029</v>
      </c>
      <c r="F2410" s="3" t="s">
        <v>14</v>
      </c>
      <c r="G2410" s="3" t="s">
        <v>40</v>
      </c>
      <c r="H2410" s="5">
        <v>44046</v>
      </c>
      <c r="I2410" s="6">
        <v>9</v>
      </c>
      <c r="J2410" s="3" t="s">
        <v>16</v>
      </c>
    </row>
    <row r="2411" spans="1:10" x14ac:dyDescent="0.2">
      <c r="A2411" s="3" t="s">
        <v>56</v>
      </c>
      <c r="B2411" s="3" t="s">
        <v>5980</v>
      </c>
      <c r="C2411" s="3" t="s">
        <v>5981</v>
      </c>
      <c r="D2411" s="3" t="s">
        <v>5982</v>
      </c>
      <c r="E2411" s="4">
        <v>44029</v>
      </c>
      <c r="F2411" s="3" t="s">
        <v>14</v>
      </c>
      <c r="G2411" s="3" t="s">
        <v>4923</v>
      </c>
      <c r="H2411" s="5">
        <v>44035</v>
      </c>
      <c r="I2411" s="6">
        <v>5</v>
      </c>
      <c r="J2411" s="3" t="s">
        <v>60</v>
      </c>
    </row>
    <row r="2412" spans="1:10" x14ac:dyDescent="0.2">
      <c r="A2412" s="3" t="s">
        <v>68</v>
      </c>
      <c r="B2412" s="3" t="s">
        <v>5983</v>
      </c>
      <c r="C2412" s="3" t="s">
        <v>5984</v>
      </c>
      <c r="D2412" s="3" t="s">
        <v>5985</v>
      </c>
      <c r="E2412" s="4">
        <v>44032</v>
      </c>
      <c r="F2412" s="3" t="s">
        <v>14</v>
      </c>
      <c r="G2412" s="3" t="s">
        <v>4759</v>
      </c>
      <c r="H2412" s="5">
        <v>44039</v>
      </c>
      <c r="I2412" s="6">
        <v>6</v>
      </c>
      <c r="J2412" s="3" t="s">
        <v>72</v>
      </c>
    </row>
    <row r="2413" spans="1:10" x14ac:dyDescent="0.2">
      <c r="A2413" s="3" t="s">
        <v>153</v>
      </c>
      <c r="B2413" s="3" t="s">
        <v>5986</v>
      </c>
      <c r="C2413" s="3" t="s">
        <v>5987</v>
      </c>
      <c r="D2413" s="3" t="s">
        <v>5988</v>
      </c>
      <c r="E2413" s="4">
        <v>44032</v>
      </c>
      <c r="F2413" s="3" t="s">
        <v>14</v>
      </c>
      <c r="G2413" s="3" t="s">
        <v>4759</v>
      </c>
      <c r="H2413" s="5">
        <v>44039</v>
      </c>
      <c r="I2413" s="6">
        <v>8</v>
      </c>
      <c r="J2413" s="3" t="s">
        <v>157</v>
      </c>
    </row>
    <row r="2414" spans="1:10" x14ac:dyDescent="0.2">
      <c r="A2414" s="3" t="s">
        <v>56</v>
      </c>
      <c r="B2414" s="3" t="s">
        <v>5989</v>
      </c>
      <c r="C2414" s="3" t="s">
        <v>5990</v>
      </c>
      <c r="D2414" s="3" t="s">
        <v>5991</v>
      </c>
      <c r="E2414" s="4">
        <v>44032</v>
      </c>
      <c r="F2414" s="3" t="s">
        <v>14</v>
      </c>
      <c r="G2414" s="3" t="s">
        <v>29</v>
      </c>
      <c r="H2414" s="5">
        <v>44061</v>
      </c>
      <c r="I2414" s="6">
        <v>21</v>
      </c>
      <c r="J2414" s="3" t="s">
        <v>60</v>
      </c>
    </row>
    <row r="2415" spans="1:10" x14ac:dyDescent="0.2">
      <c r="A2415" s="3" t="s">
        <v>56</v>
      </c>
      <c r="B2415" s="3" t="s">
        <v>5930</v>
      </c>
      <c r="C2415" s="3" t="s">
        <v>5992</v>
      </c>
      <c r="D2415" s="3" t="s">
        <v>5993</v>
      </c>
      <c r="E2415" s="4">
        <v>44033</v>
      </c>
      <c r="F2415" s="3" t="s">
        <v>14</v>
      </c>
      <c r="G2415" s="3" t="s">
        <v>4752</v>
      </c>
      <c r="H2415" s="5">
        <v>44039</v>
      </c>
      <c r="I2415" s="6">
        <v>5</v>
      </c>
      <c r="J2415" s="3" t="s">
        <v>60</v>
      </c>
    </row>
    <row r="2416" spans="1:10" x14ac:dyDescent="0.2">
      <c r="A2416" s="3" t="s">
        <v>106</v>
      </c>
      <c r="B2416" s="3" t="s">
        <v>5994</v>
      </c>
      <c r="C2416" s="3" t="s">
        <v>5995</v>
      </c>
      <c r="D2416" s="3" t="s">
        <v>5996</v>
      </c>
      <c r="E2416" s="4">
        <v>44033</v>
      </c>
      <c r="F2416" s="3" t="s">
        <v>14</v>
      </c>
      <c r="G2416" s="3" t="s">
        <v>40</v>
      </c>
      <c r="H2416" s="5">
        <v>44035</v>
      </c>
      <c r="I2416" s="6">
        <v>4</v>
      </c>
      <c r="J2416" s="3" t="s">
        <v>65</v>
      </c>
    </row>
    <row r="2417" spans="1:10" x14ac:dyDescent="0.2">
      <c r="A2417" s="3" t="s">
        <v>10</v>
      </c>
      <c r="B2417" s="3" t="s">
        <v>5997</v>
      </c>
      <c r="C2417" s="3" t="s">
        <v>5998</v>
      </c>
      <c r="D2417" s="3" t="s">
        <v>5999</v>
      </c>
      <c r="E2417" s="4">
        <v>44034</v>
      </c>
      <c r="F2417" s="3" t="s">
        <v>14</v>
      </c>
      <c r="G2417" s="3" t="s">
        <v>4759</v>
      </c>
      <c r="H2417" s="5">
        <v>44035</v>
      </c>
      <c r="I2417" s="6">
        <v>3</v>
      </c>
      <c r="J2417" s="3" t="s">
        <v>16</v>
      </c>
    </row>
    <row r="2418" spans="1:10" x14ac:dyDescent="0.2">
      <c r="A2418" s="3" t="s">
        <v>1061</v>
      </c>
      <c r="B2418" s="3" t="s">
        <v>5772</v>
      </c>
      <c r="C2418" s="3" t="s">
        <v>6000</v>
      </c>
      <c r="D2418" s="3" t="s">
        <v>6001</v>
      </c>
      <c r="E2418" s="4">
        <v>44034</v>
      </c>
      <c r="F2418" s="3" t="s">
        <v>14</v>
      </c>
      <c r="G2418" s="3" t="s">
        <v>4759</v>
      </c>
      <c r="H2418" s="5">
        <v>44035</v>
      </c>
      <c r="I2418" s="6">
        <v>2</v>
      </c>
      <c r="J2418" s="3" t="s">
        <v>65</v>
      </c>
    </row>
    <row r="2419" spans="1:10" x14ac:dyDescent="0.2">
      <c r="A2419" s="3" t="s">
        <v>416</v>
      </c>
      <c r="B2419" s="3" t="s">
        <v>6002</v>
      </c>
      <c r="C2419" s="3" t="s">
        <v>6003</v>
      </c>
      <c r="D2419" s="3" t="s">
        <v>6004</v>
      </c>
      <c r="E2419" s="4">
        <v>44035</v>
      </c>
      <c r="F2419" s="3" t="s">
        <v>14</v>
      </c>
      <c r="G2419" s="3" t="s">
        <v>1734</v>
      </c>
      <c r="H2419" s="5">
        <v>44039</v>
      </c>
      <c r="I2419" s="6">
        <v>4</v>
      </c>
      <c r="J2419" s="3" t="s">
        <v>50</v>
      </c>
    </row>
    <row r="2420" spans="1:10" x14ac:dyDescent="0.2">
      <c r="A2420" s="3" t="s">
        <v>308</v>
      </c>
      <c r="B2420" s="3" t="s">
        <v>6005</v>
      </c>
      <c r="C2420" s="3" t="s">
        <v>6006</v>
      </c>
      <c r="D2420" s="3" t="s">
        <v>6007</v>
      </c>
      <c r="E2420" s="4">
        <v>44041</v>
      </c>
      <c r="F2420" s="3" t="s">
        <v>14</v>
      </c>
      <c r="G2420" s="3" t="s">
        <v>4923</v>
      </c>
      <c r="H2420" s="5">
        <v>44047</v>
      </c>
      <c r="I2420" s="6">
        <v>4</v>
      </c>
      <c r="J2420" s="3" t="s">
        <v>35</v>
      </c>
    </row>
    <row r="2421" spans="1:10" x14ac:dyDescent="0.2">
      <c r="A2421" s="3" t="s">
        <v>507</v>
      </c>
      <c r="B2421" s="3" t="s">
        <v>6008</v>
      </c>
      <c r="C2421" s="3" t="s">
        <v>6009</v>
      </c>
      <c r="D2421" s="3" t="s">
        <v>6010</v>
      </c>
      <c r="E2421" s="4">
        <v>44041</v>
      </c>
      <c r="F2421" s="3" t="s">
        <v>14</v>
      </c>
      <c r="G2421" s="3" t="s">
        <v>40</v>
      </c>
      <c r="H2421" s="5">
        <v>44047</v>
      </c>
      <c r="I2421" s="6">
        <v>4</v>
      </c>
      <c r="J2421" s="3" t="s">
        <v>65</v>
      </c>
    </row>
    <row r="2422" spans="1:10" x14ac:dyDescent="0.2">
      <c r="A2422" s="3" t="s">
        <v>41</v>
      </c>
      <c r="B2422" s="3" t="s">
        <v>454</v>
      </c>
      <c r="C2422" s="3" t="s">
        <v>6011</v>
      </c>
      <c r="D2422" s="3" t="s">
        <v>6012</v>
      </c>
      <c r="E2422" s="4">
        <v>44042</v>
      </c>
      <c r="F2422" s="3" t="s">
        <v>14</v>
      </c>
      <c r="G2422" s="3" t="s">
        <v>4780</v>
      </c>
      <c r="H2422" s="5">
        <v>44077</v>
      </c>
      <c r="I2422" s="6">
        <v>26</v>
      </c>
      <c r="J2422" s="3" t="s">
        <v>45</v>
      </c>
    </row>
    <row r="2423" spans="1:10" x14ac:dyDescent="0.2">
      <c r="A2423" s="3" t="s">
        <v>51</v>
      </c>
      <c r="B2423" s="3" t="s">
        <v>6013</v>
      </c>
      <c r="C2423" s="3" t="s">
        <v>6014</v>
      </c>
      <c r="D2423" s="3" t="s">
        <v>6015</v>
      </c>
      <c r="E2423" s="4">
        <v>44042</v>
      </c>
      <c r="F2423" s="3" t="s">
        <v>14</v>
      </c>
      <c r="G2423" s="3" t="s">
        <v>40</v>
      </c>
      <c r="H2423" s="5">
        <v>44048</v>
      </c>
      <c r="I2423" s="6">
        <v>5</v>
      </c>
      <c r="J2423" s="3" t="s">
        <v>55</v>
      </c>
    </row>
    <row r="2424" spans="1:10" x14ac:dyDescent="0.2">
      <c r="A2424" s="3" t="s">
        <v>231</v>
      </c>
      <c r="B2424" s="3" t="s">
        <v>6016</v>
      </c>
      <c r="C2424" s="3" t="s">
        <v>6017</v>
      </c>
      <c r="D2424" s="3" t="s">
        <v>294</v>
      </c>
      <c r="E2424" s="4">
        <v>44043</v>
      </c>
      <c r="F2424" s="3" t="s">
        <v>14</v>
      </c>
      <c r="G2424" s="3" t="s">
        <v>235</v>
      </c>
      <c r="H2424" s="5">
        <v>44048</v>
      </c>
      <c r="I2424" s="6">
        <v>5</v>
      </c>
      <c r="J2424" s="3" t="s">
        <v>136</v>
      </c>
    </row>
    <row r="2425" spans="1:10" x14ac:dyDescent="0.2">
      <c r="A2425" s="3" t="s">
        <v>453</v>
      </c>
      <c r="B2425" s="3" t="s">
        <v>3750</v>
      </c>
      <c r="C2425" s="3" t="s">
        <v>6018</v>
      </c>
      <c r="D2425" s="3" t="s">
        <v>6019</v>
      </c>
      <c r="E2425" s="4">
        <v>44046</v>
      </c>
      <c r="F2425" s="3" t="s">
        <v>14</v>
      </c>
      <c r="G2425" s="3" t="s">
        <v>4792</v>
      </c>
      <c r="H2425" s="5">
        <v>44049</v>
      </c>
      <c r="I2425" s="6">
        <v>6</v>
      </c>
      <c r="J2425" s="3" t="s">
        <v>157</v>
      </c>
    </row>
    <row r="2426" spans="1:10" x14ac:dyDescent="0.2">
      <c r="A2426" s="3" t="s">
        <v>51</v>
      </c>
      <c r="B2426" s="3" t="s">
        <v>6020</v>
      </c>
      <c r="C2426" s="3" t="s">
        <v>6021</v>
      </c>
      <c r="D2426" s="3" t="s">
        <v>6022</v>
      </c>
      <c r="E2426" s="4">
        <v>44046</v>
      </c>
      <c r="F2426" s="3" t="s">
        <v>14</v>
      </c>
      <c r="G2426" s="3" t="s">
        <v>4759</v>
      </c>
      <c r="H2426" s="5">
        <v>44055</v>
      </c>
      <c r="I2426" s="6">
        <v>8</v>
      </c>
      <c r="J2426" s="3" t="s">
        <v>55</v>
      </c>
    </row>
    <row r="2427" spans="1:10" x14ac:dyDescent="0.2">
      <c r="A2427" s="3" t="s">
        <v>231</v>
      </c>
      <c r="B2427" s="3" t="s">
        <v>6023</v>
      </c>
      <c r="C2427" s="3" t="s">
        <v>6024</v>
      </c>
      <c r="D2427" s="3" t="s">
        <v>6025</v>
      </c>
      <c r="E2427" s="4">
        <v>44046</v>
      </c>
      <c r="F2427" s="3" t="s">
        <v>14</v>
      </c>
      <c r="G2427" s="3" t="s">
        <v>235</v>
      </c>
      <c r="H2427" s="5">
        <v>44050</v>
      </c>
      <c r="I2427" s="6">
        <v>7</v>
      </c>
      <c r="J2427" s="3" t="s">
        <v>236</v>
      </c>
    </row>
    <row r="2428" spans="1:10" x14ac:dyDescent="0.2">
      <c r="A2428" s="3" t="s">
        <v>231</v>
      </c>
      <c r="B2428" s="3" t="s">
        <v>6026</v>
      </c>
      <c r="C2428" s="3" t="s">
        <v>6027</v>
      </c>
      <c r="D2428" s="3" t="s">
        <v>6028</v>
      </c>
      <c r="E2428" s="4">
        <v>44047</v>
      </c>
      <c r="F2428" s="3" t="s">
        <v>14</v>
      </c>
      <c r="G2428" s="3" t="s">
        <v>235</v>
      </c>
      <c r="H2428" s="5">
        <v>44050</v>
      </c>
      <c r="I2428" s="6">
        <v>5</v>
      </c>
      <c r="J2428" s="3" t="s">
        <v>324</v>
      </c>
    </row>
    <row r="2429" spans="1:10" x14ac:dyDescent="0.2">
      <c r="A2429" s="3" t="s">
        <v>231</v>
      </c>
      <c r="B2429" s="3" t="s">
        <v>6029</v>
      </c>
      <c r="C2429" s="3" t="s">
        <v>6030</v>
      </c>
      <c r="D2429" s="3" t="s">
        <v>6031</v>
      </c>
      <c r="E2429" s="4">
        <v>44047</v>
      </c>
      <c r="F2429" s="3" t="s">
        <v>14</v>
      </c>
      <c r="G2429" s="3" t="s">
        <v>235</v>
      </c>
      <c r="H2429" s="5">
        <v>44049</v>
      </c>
      <c r="I2429" s="6">
        <v>4</v>
      </c>
      <c r="J2429" s="3" t="s">
        <v>324</v>
      </c>
    </row>
    <row r="2430" spans="1:10" x14ac:dyDescent="0.2">
      <c r="A2430" s="3" t="s">
        <v>56</v>
      </c>
      <c r="B2430" s="3" t="s">
        <v>6032</v>
      </c>
      <c r="C2430" s="3" t="s">
        <v>6033</v>
      </c>
      <c r="D2430" s="3" t="s">
        <v>6034</v>
      </c>
      <c r="E2430" s="4">
        <v>44047</v>
      </c>
      <c r="F2430" s="3" t="s">
        <v>14</v>
      </c>
      <c r="G2430" s="3" t="s">
        <v>4923</v>
      </c>
      <c r="H2430" s="5">
        <v>44050</v>
      </c>
      <c r="I2430" s="6">
        <v>7</v>
      </c>
      <c r="J2430" s="3" t="s">
        <v>60</v>
      </c>
    </row>
    <row r="2431" spans="1:10" x14ac:dyDescent="0.2">
      <c r="A2431" s="3" t="s">
        <v>641</v>
      </c>
      <c r="B2431" s="3" t="s">
        <v>6035</v>
      </c>
      <c r="C2431" s="3" t="s">
        <v>6036</v>
      </c>
      <c r="D2431" s="3" t="s">
        <v>6037</v>
      </c>
      <c r="E2431" s="4">
        <v>44049</v>
      </c>
      <c r="F2431" s="3" t="s">
        <v>14</v>
      </c>
      <c r="G2431" s="3" t="s">
        <v>4923</v>
      </c>
      <c r="H2431" s="5">
        <v>44055</v>
      </c>
      <c r="I2431" s="6">
        <v>5</v>
      </c>
      <c r="J2431" s="3" t="s">
        <v>645</v>
      </c>
    </row>
    <row r="2432" spans="1:10" x14ac:dyDescent="0.2">
      <c r="A2432" s="3" t="s">
        <v>56</v>
      </c>
      <c r="B2432" s="3" t="s">
        <v>6032</v>
      </c>
      <c r="C2432" s="3" t="s">
        <v>6038</v>
      </c>
      <c r="D2432" s="3" t="s">
        <v>6039</v>
      </c>
      <c r="E2432" s="4">
        <v>44049</v>
      </c>
      <c r="F2432" s="3" t="s">
        <v>14</v>
      </c>
      <c r="G2432" s="3" t="s">
        <v>40</v>
      </c>
      <c r="H2432" s="5">
        <v>44056</v>
      </c>
      <c r="I2432" s="6">
        <v>8</v>
      </c>
      <c r="J2432" s="3" t="s">
        <v>60</v>
      </c>
    </row>
    <row r="2433" spans="1:10" x14ac:dyDescent="0.2">
      <c r="A2433" s="3" t="s">
        <v>10</v>
      </c>
      <c r="B2433" s="3" t="s">
        <v>5493</v>
      </c>
      <c r="C2433" s="3" t="s">
        <v>6040</v>
      </c>
      <c r="D2433" s="3" t="s">
        <v>6041</v>
      </c>
      <c r="E2433" s="4">
        <v>44050</v>
      </c>
      <c r="F2433" s="3" t="s">
        <v>14</v>
      </c>
      <c r="G2433" s="3" t="s">
        <v>1734</v>
      </c>
      <c r="H2433" s="5">
        <v>44054</v>
      </c>
      <c r="I2433" s="6">
        <v>8</v>
      </c>
      <c r="J2433" s="3" t="s">
        <v>16</v>
      </c>
    </row>
    <row r="2434" spans="1:10" x14ac:dyDescent="0.2">
      <c r="A2434" s="3" t="s">
        <v>10</v>
      </c>
      <c r="B2434" s="3" t="s">
        <v>6042</v>
      </c>
      <c r="C2434" s="3" t="s">
        <v>6043</v>
      </c>
      <c r="D2434" s="3" t="s">
        <v>6044</v>
      </c>
      <c r="E2434" s="4">
        <v>44050</v>
      </c>
      <c r="F2434" s="3" t="s">
        <v>14</v>
      </c>
      <c r="G2434" s="3" t="s">
        <v>4752</v>
      </c>
      <c r="H2434" s="5">
        <v>44054</v>
      </c>
      <c r="I2434" s="6">
        <v>9</v>
      </c>
      <c r="J2434" s="3" t="s">
        <v>16</v>
      </c>
    </row>
    <row r="2435" spans="1:10" x14ac:dyDescent="0.2">
      <c r="A2435" s="3" t="s">
        <v>161</v>
      </c>
      <c r="B2435" s="3" t="s">
        <v>6045</v>
      </c>
      <c r="C2435" s="3" t="s">
        <v>6046</v>
      </c>
      <c r="D2435" s="3" t="s">
        <v>6047</v>
      </c>
      <c r="E2435" s="4">
        <v>44050</v>
      </c>
      <c r="F2435" s="3" t="s">
        <v>14</v>
      </c>
      <c r="G2435" s="3" t="s">
        <v>40</v>
      </c>
      <c r="H2435" s="5">
        <v>44054</v>
      </c>
      <c r="I2435" s="6">
        <v>3</v>
      </c>
      <c r="J2435" s="3" t="s">
        <v>136</v>
      </c>
    </row>
    <row r="2436" spans="1:10" x14ac:dyDescent="0.2">
      <c r="A2436" s="3" t="s">
        <v>56</v>
      </c>
      <c r="B2436" s="3" t="s">
        <v>6032</v>
      </c>
      <c r="C2436" s="3" t="s">
        <v>6048</v>
      </c>
      <c r="D2436" s="3" t="s">
        <v>6049</v>
      </c>
      <c r="E2436" s="4">
        <v>44050</v>
      </c>
      <c r="F2436" s="3" t="s">
        <v>14</v>
      </c>
      <c r="G2436" s="3" t="s">
        <v>40</v>
      </c>
      <c r="H2436" s="5">
        <v>44056</v>
      </c>
      <c r="I2436" s="6">
        <v>5</v>
      </c>
      <c r="J2436" s="3" t="s">
        <v>60</v>
      </c>
    </row>
    <row r="2437" spans="1:10" x14ac:dyDescent="0.2">
      <c r="A2437" s="3" t="s">
        <v>148</v>
      </c>
      <c r="B2437" s="3" t="s">
        <v>6050</v>
      </c>
      <c r="C2437" s="3" t="s">
        <v>6051</v>
      </c>
      <c r="D2437" s="3" t="s">
        <v>6052</v>
      </c>
      <c r="E2437" s="4">
        <v>44053</v>
      </c>
      <c r="F2437" s="3" t="s">
        <v>14</v>
      </c>
      <c r="G2437" s="3" t="s">
        <v>1734</v>
      </c>
      <c r="H2437" s="5">
        <v>44063</v>
      </c>
      <c r="I2437" s="6">
        <v>9</v>
      </c>
      <c r="J2437" s="3" t="s">
        <v>152</v>
      </c>
    </row>
    <row r="2438" spans="1:10" x14ac:dyDescent="0.2">
      <c r="A2438" s="3" t="s">
        <v>1488</v>
      </c>
      <c r="B2438" s="3" t="s">
        <v>4360</v>
      </c>
      <c r="C2438" s="3" t="s">
        <v>6053</v>
      </c>
      <c r="D2438" s="3" t="s">
        <v>6054</v>
      </c>
      <c r="E2438" s="4">
        <v>44054</v>
      </c>
      <c r="F2438" s="3" t="s">
        <v>14</v>
      </c>
      <c r="G2438" s="3" t="s">
        <v>4759</v>
      </c>
      <c r="H2438" s="5">
        <v>44061</v>
      </c>
      <c r="I2438" s="6">
        <v>6</v>
      </c>
      <c r="J2438" s="3" t="s">
        <v>179</v>
      </c>
    </row>
    <row r="2439" spans="1:10" x14ac:dyDescent="0.2">
      <c r="A2439" s="3" t="s">
        <v>1488</v>
      </c>
      <c r="B2439" s="3" t="s">
        <v>4360</v>
      </c>
      <c r="C2439" s="3" t="s">
        <v>6055</v>
      </c>
      <c r="D2439" s="3" t="s">
        <v>6056</v>
      </c>
      <c r="E2439" s="4">
        <v>44054</v>
      </c>
      <c r="F2439" s="3" t="s">
        <v>14</v>
      </c>
      <c r="G2439" s="3" t="s">
        <v>4759</v>
      </c>
      <c r="H2439" s="5">
        <v>44063</v>
      </c>
      <c r="I2439" s="6">
        <v>8</v>
      </c>
      <c r="J2439" s="3" t="s">
        <v>179</v>
      </c>
    </row>
    <row r="2440" spans="1:10" x14ac:dyDescent="0.2">
      <c r="A2440" s="3" t="s">
        <v>1488</v>
      </c>
      <c r="B2440" s="3" t="s">
        <v>4360</v>
      </c>
      <c r="C2440" s="3" t="s">
        <v>6057</v>
      </c>
      <c r="D2440" s="3" t="s">
        <v>6058</v>
      </c>
      <c r="E2440" s="4">
        <v>44054</v>
      </c>
      <c r="F2440" s="3" t="s">
        <v>14</v>
      </c>
      <c r="G2440" s="3" t="s">
        <v>4759</v>
      </c>
      <c r="H2440" s="5">
        <v>44061</v>
      </c>
      <c r="I2440" s="6">
        <v>6</v>
      </c>
      <c r="J2440" s="3" t="s">
        <v>179</v>
      </c>
    </row>
    <row r="2441" spans="1:10" x14ac:dyDescent="0.2">
      <c r="A2441" s="3" t="s">
        <v>231</v>
      </c>
      <c r="B2441" s="3" t="s">
        <v>6059</v>
      </c>
      <c r="C2441" s="3" t="s">
        <v>6060</v>
      </c>
      <c r="D2441" s="3" t="s">
        <v>6061</v>
      </c>
      <c r="E2441" s="4">
        <v>44054</v>
      </c>
      <c r="F2441" s="3" t="s">
        <v>14</v>
      </c>
      <c r="G2441" s="3" t="s">
        <v>235</v>
      </c>
      <c r="H2441" s="5">
        <v>44055</v>
      </c>
      <c r="I2441" s="6">
        <v>2</v>
      </c>
      <c r="J2441" s="3" t="s">
        <v>324</v>
      </c>
    </row>
    <row r="2442" spans="1:10" x14ac:dyDescent="0.2">
      <c r="A2442" s="3" t="s">
        <v>106</v>
      </c>
      <c r="B2442" s="3" t="s">
        <v>6062</v>
      </c>
      <c r="C2442" s="3" t="s">
        <v>6063</v>
      </c>
      <c r="D2442" s="3" t="s">
        <v>6064</v>
      </c>
      <c r="E2442" s="4">
        <v>44054</v>
      </c>
      <c r="F2442" s="3" t="s">
        <v>14</v>
      </c>
      <c r="G2442" s="3" t="s">
        <v>4780</v>
      </c>
      <c r="H2442" s="5">
        <v>44060</v>
      </c>
      <c r="I2442" s="6">
        <v>5</v>
      </c>
      <c r="J2442" s="3" t="s">
        <v>21</v>
      </c>
    </row>
    <row r="2443" spans="1:10" x14ac:dyDescent="0.2">
      <c r="A2443" s="3" t="s">
        <v>641</v>
      </c>
      <c r="B2443" s="3" t="s">
        <v>6065</v>
      </c>
      <c r="C2443" s="3" t="s">
        <v>6066</v>
      </c>
      <c r="D2443" s="3" t="s">
        <v>6067</v>
      </c>
      <c r="E2443" s="4">
        <v>44055</v>
      </c>
      <c r="F2443" s="3" t="s">
        <v>14</v>
      </c>
      <c r="G2443" s="3" t="s">
        <v>4923</v>
      </c>
      <c r="H2443" s="5">
        <v>44061</v>
      </c>
      <c r="I2443" s="6">
        <v>5</v>
      </c>
      <c r="J2443" s="3" t="s">
        <v>645</v>
      </c>
    </row>
    <row r="2444" spans="1:10" x14ac:dyDescent="0.2">
      <c r="A2444" s="3" t="s">
        <v>56</v>
      </c>
      <c r="B2444" s="3" t="s">
        <v>6068</v>
      </c>
      <c r="C2444" s="3" t="s">
        <v>6069</v>
      </c>
      <c r="D2444" s="3" t="s">
        <v>6070</v>
      </c>
      <c r="E2444" s="4">
        <v>44055</v>
      </c>
      <c r="F2444" s="3" t="s">
        <v>14</v>
      </c>
      <c r="G2444" s="3" t="s">
        <v>4752</v>
      </c>
      <c r="H2444" s="5">
        <v>44063</v>
      </c>
      <c r="I2444" s="6">
        <v>7</v>
      </c>
      <c r="J2444" s="3" t="s">
        <v>60</v>
      </c>
    </row>
    <row r="2445" spans="1:10" x14ac:dyDescent="0.2">
      <c r="A2445" s="3" t="s">
        <v>941</v>
      </c>
      <c r="B2445" s="3" t="s">
        <v>5559</v>
      </c>
      <c r="C2445" s="3" t="s">
        <v>6071</v>
      </c>
      <c r="D2445" s="3" t="s">
        <v>6072</v>
      </c>
      <c r="E2445" s="4">
        <v>44056</v>
      </c>
      <c r="F2445" s="3" t="s">
        <v>14</v>
      </c>
      <c r="G2445" s="3" t="s">
        <v>1734</v>
      </c>
      <c r="H2445" s="5">
        <v>44070</v>
      </c>
      <c r="I2445" s="6">
        <v>22</v>
      </c>
      <c r="J2445" s="3" t="s">
        <v>214</v>
      </c>
    </row>
    <row r="2446" spans="1:10" x14ac:dyDescent="0.2">
      <c r="A2446" s="3" t="s">
        <v>3789</v>
      </c>
      <c r="B2446" s="3" t="s">
        <v>6073</v>
      </c>
      <c r="C2446" s="3" t="s">
        <v>6074</v>
      </c>
      <c r="D2446" s="3" t="s">
        <v>6075</v>
      </c>
      <c r="E2446" s="4">
        <v>44056</v>
      </c>
      <c r="F2446" s="3" t="s">
        <v>14</v>
      </c>
      <c r="G2446" s="3" t="s">
        <v>40</v>
      </c>
      <c r="H2446" s="5">
        <v>44061</v>
      </c>
      <c r="I2446" s="6">
        <v>4</v>
      </c>
      <c r="J2446" s="3" t="s">
        <v>324</v>
      </c>
    </row>
    <row r="2447" spans="1:10" x14ac:dyDescent="0.2">
      <c r="A2447" s="3" t="s">
        <v>300</v>
      </c>
      <c r="B2447" s="3" t="s">
        <v>6076</v>
      </c>
      <c r="C2447" s="3" t="s">
        <v>6077</v>
      </c>
      <c r="D2447" s="3" t="s">
        <v>6078</v>
      </c>
      <c r="E2447" s="4">
        <v>44056</v>
      </c>
      <c r="F2447" s="3" t="s">
        <v>14</v>
      </c>
      <c r="G2447" s="3" t="s">
        <v>4923</v>
      </c>
      <c r="H2447" s="5">
        <v>44060</v>
      </c>
      <c r="I2447" s="6">
        <v>4</v>
      </c>
      <c r="J2447" s="3" t="s">
        <v>304</v>
      </c>
    </row>
    <row r="2448" spans="1:10" x14ac:dyDescent="0.2">
      <c r="A2448" s="3" t="s">
        <v>106</v>
      </c>
      <c r="B2448" s="3" t="s">
        <v>6079</v>
      </c>
      <c r="C2448" s="3" t="s">
        <v>6080</v>
      </c>
      <c r="D2448" s="3" t="s">
        <v>6081</v>
      </c>
      <c r="E2448" s="4">
        <v>44056</v>
      </c>
      <c r="F2448" s="3" t="s">
        <v>14</v>
      </c>
      <c r="G2448" s="3" t="s">
        <v>40</v>
      </c>
      <c r="H2448" s="5">
        <v>44068</v>
      </c>
      <c r="I2448" s="6">
        <v>9</v>
      </c>
      <c r="J2448" s="3" t="s">
        <v>65</v>
      </c>
    </row>
    <row r="2449" spans="1:10" x14ac:dyDescent="0.2">
      <c r="A2449" s="3" t="s">
        <v>56</v>
      </c>
      <c r="B2449" s="3" t="s">
        <v>6032</v>
      </c>
      <c r="C2449" s="3" t="s">
        <v>6082</v>
      </c>
      <c r="D2449" s="3" t="s">
        <v>6083</v>
      </c>
      <c r="E2449" s="4">
        <v>44057</v>
      </c>
      <c r="F2449" s="3" t="s">
        <v>14</v>
      </c>
      <c r="G2449" s="3" t="s">
        <v>1734</v>
      </c>
      <c r="H2449" s="5">
        <v>44070</v>
      </c>
      <c r="I2449" s="6">
        <v>10</v>
      </c>
      <c r="J2449" s="3" t="s">
        <v>60</v>
      </c>
    </row>
    <row r="2450" spans="1:10" x14ac:dyDescent="0.2">
      <c r="A2450" s="3" t="s">
        <v>507</v>
      </c>
      <c r="B2450" s="3" t="s">
        <v>6084</v>
      </c>
      <c r="C2450" s="3" t="s">
        <v>6085</v>
      </c>
      <c r="D2450" s="3" t="s">
        <v>6086</v>
      </c>
      <c r="E2450" s="4">
        <v>44060</v>
      </c>
      <c r="F2450" s="3" t="s">
        <v>14</v>
      </c>
      <c r="G2450" s="3" t="s">
        <v>4759</v>
      </c>
      <c r="H2450" s="5">
        <v>44069</v>
      </c>
      <c r="I2450" s="6">
        <v>8</v>
      </c>
      <c r="J2450" s="3" t="s">
        <v>21</v>
      </c>
    </row>
    <row r="2451" spans="1:10" x14ac:dyDescent="0.2">
      <c r="A2451" s="3" t="s">
        <v>6087</v>
      </c>
      <c r="B2451" s="3" t="s">
        <v>6088</v>
      </c>
      <c r="C2451" s="3" t="s">
        <v>6089</v>
      </c>
      <c r="D2451" s="3" t="s">
        <v>6090</v>
      </c>
      <c r="E2451" s="4">
        <v>44060</v>
      </c>
      <c r="F2451" s="3" t="s">
        <v>14</v>
      </c>
      <c r="G2451" s="3" t="s">
        <v>4780</v>
      </c>
      <c r="H2451" s="5">
        <v>44075</v>
      </c>
      <c r="I2451" s="6">
        <v>12</v>
      </c>
      <c r="J2451" s="3" t="s">
        <v>136</v>
      </c>
    </row>
    <row r="2452" spans="1:10" x14ac:dyDescent="0.2">
      <c r="A2452" s="3" t="s">
        <v>507</v>
      </c>
      <c r="B2452" s="3" t="s">
        <v>6084</v>
      </c>
      <c r="C2452" s="3" t="s">
        <v>6091</v>
      </c>
      <c r="D2452" s="3" t="s">
        <v>6086</v>
      </c>
      <c r="E2452" s="4">
        <v>44061</v>
      </c>
      <c r="F2452" s="3" t="s">
        <v>14</v>
      </c>
      <c r="G2452" s="3" t="s">
        <v>40</v>
      </c>
      <c r="H2452" s="5">
        <v>44067</v>
      </c>
      <c r="I2452" s="6">
        <v>6</v>
      </c>
      <c r="J2452" s="3" t="s">
        <v>21</v>
      </c>
    </row>
    <row r="2453" spans="1:10" x14ac:dyDescent="0.2">
      <c r="A2453" s="3" t="s">
        <v>10</v>
      </c>
      <c r="B2453" s="3" t="s">
        <v>5578</v>
      </c>
      <c r="C2453" s="3" t="s">
        <v>6092</v>
      </c>
      <c r="D2453" s="3" t="s">
        <v>6093</v>
      </c>
      <c r="E2453" s="4">
        <v>44062</v>
      </c>
      <c r="F2453" s="3" t="s">
        <v>14</v>
      </c>
      <c r="G2453" s="3" t="s">
        <v>40</v>
      </c>
      <c r="H2453" s="5">
        <v>44067</v>
      </c>
      <c r="I2453" s="6">
        <v>4</v>
      </c>
      <c r="J2453" s="3" t="s">
        <v>16</v>
      </c>
    </row>
    <row r="2454" spans="1:10" x14ac:dyDescent="0.2">
      <c r="A2454" s="3" t="s">
        <v>507</v>
      </c>
      <c r="B2454" s="3" t="s">
        <v>5601</v>
      </c>
      <c r="C2454" s="3" t="s">
        <v>6094</v>
      </c>
      <c r="D2454" s="3" t="s">
        <v>6095</v>
      </c>
      <c r="E2454" s="4">
        <v>44062</v>
      </c>
      <c r="F2454" s="3" t="s">
        <v>14</v>
      </c>
      <c r="G2454" s="3" t="s">
        <v>40</v>
      </c>
      <c r="H2454" s="5">
        <v>44075</v>
      </c>
      <c r="I2454" s="6">
        <v>10</v>
      </c>
      <c r="J2454" s="3" t="s">
        <v>65</v>
      </c>
    </row>
    <row r="2455" spans="1:10" x14ac:dyDescent="0.2">
      <c r="A2455" s="3" t="s">
        <v>17</v>
      </c>
      <c r="B2455" s="3" t="s">
        <v>6096</v>
      </c>
      <c r="C2455" s="3" t="s">
        <v>6097</v>
      </c>
      <c r="D2455" s="3" t="s">
        <v>6098</v>
      </c>
      <c r="E2455" s="4">
        <v>44062</v>
      </c>
      <c r="F2455" s="3" t="s">
        <v>14</v>
      </c>
      <c r="G2455" s="3" t="s">
        <v>4752</v>
      </c>
      <c r="H2455" s="5">
        <v>44088</v>
      </c>
      <c r="I2455" s="6">
        <v>19</v>
      </c>
      <c r="J2455" s="3" t="s">
        <v>65</v>
      </c>
    </row>
    <row r="2456" spans="1:10" x14ac:dyDescent="0.2">
      <c r="A2456" s="3" t="s">
        <v>231</v>
      </c>
      <c r="B2456" s="3" t="s">
        <v>6099</v>
      </c>
      <c r="C2456" s="3" t="s">
        <v>6100</v>
      </c>
      <c r="D2456" s="3" t="s">
        <v>6101</v>
      </c>
      <c r="E2456" s="4">
        <v>44062</v>
      </c>
      <c r="F2456" s="3" t="s">
        <v>14</v>
      </c>
      <c r="G2456" s="3" t="s">
        <v>235</v>
      </c>
      <c r="H2456" s="5">
        <v>44064</v>
      </c>
      <c r="I2456" s="6">
        <v>5</v>
      </c>
      <c r="J2456" s="3" t="s">
        <v>136</v>
      </c>
    </row>
    <row r="2457" spans="1:10" x14ac:dyDescent="0.2">
      <c r="A2457" s="3" t="s">
        <v>360</v>
      </c>
      <c r="B2457" s="3" t="s">
        <v>6102</v>
      </c>
      <c r="C2457" s="3" t="s">
        <v>6103</v>
      </c>
      <c r="D2457" s="3" t="s">
        <v>6104</v>
      </c>
      <c r="E2457" s="4">
        <v>44062</v>
      </c>
      <c r="F2457" s="3" t="s">
        <v>14</v>
      </c>
      <c r="G2457" s="3" t="s">
        <v>4780</v>
      </c>
      <c r="H2457" s="5">
        <v>44070</v>
      </c>
      <c r="I2457" s="6">
        <v>7</v>
      </c>
      <c r="J2457" s="3" t="s">
        <v>65</v>
      </c>
    </row>
    <row r="2458" spans="1:10" x14ac:dyDescent="0.2">
      <c r="A2458" s="3" t="s">
        <v>10</v>
      </c>
      <c r="B2458" s="3" t="s">
        <v>6105</v>
      </c>
      <c r="C2458" s="3" t="s">
        <v>6106</v>
      </c>
      <c r="D2458" s="3" t="s">
        <v>6107</v>
      </c>
      <c r="E2458" s="4">
        <v>44063</v>
      </c>
      <c r="F2458" s="3" t="s">
        <v>14</v>
      </c>
      <c r="G2458" s="3" t="s">
        <v>40</v>
      </c>
      <c r="H2458" s="5">
        <v>44064</v>
      </c>
      <c r="I2458" s="6">
        <v>2</v>
      </c>
      <c r="J2458" s="3" t="s">
        <v>16</v>
      </c>
    </row>
    <row r="2459" spans="1:10" x14ac:dyDescent="0.2">
      <c r="A2459" s="3" t="s">
        <v>106</v>
      </c>
      <c r="B2459" s="3" t="s">
        <v>6108</v>
      </c>
      <c r="C2459" s="3" t="s">
        <v>6109</v>
      </c>
      <c r="D2459" s="3" t="s">
        <v>6110</v>
      </c>
      <c r="E2459" s="4">
        <v>44063</v>
      </c>
      <c r="F2459" s="3" t="s">
        <v>14</v>
      </c>
      <c r="G2459" s="3" t="s">
        <v>40</v>
      </c>
      <c r="H2459" s="5">
        <v>44067</v>
      </c>
      <c r="I2459" s="6">
        <v>3</v>
      </c>
      <c r="J2459" s="3" t="s">
        <v>65</v>
      </c>
    </row>
    <row r="2460" spans="1:10" x14ac:dyDescent="0.2">
      <c r="A2460" s="3" t="s">
        <v>139</v>
      </c>
      <c r="B2460" s="3" t="s">
        <v>6111</v>
      </c>
      <c r="C2460" s="3" t="s">
        <v>6112</v>
      </c>
      <c r="D2460" s="3" t="s">
        <v>6113</v>
      </c>
      <c r="E2460" s="4">
        <v>44064</v>
      </c>
      <c r="F2460" s="3" t="s">
        <v>14</v>
      </c>
      <c r="G2460" s="3" t="s">
        <v>4780</v>
      </c>
      <c r="H2460" s="5">
        <v>44070</v>
      </c>
      <c r="I2460" s="6">
        <v>5</v>
      </c>
      <c r="J2460" s="3" t="s">
        <v>143</v>
      </c>
    </row>
    <row r="2461" spans="1:10" x14ac:dyDescent="0.2">
      <c r="A2461" s="3" t="s">
        <v>68</v>
      </c>
      <c r="B2461" s="3" t="s">
        <v>5213</v>
      </c>
      <c r="C2461" s="3" t="s">
        <v>6114</v>
      </c>
      <c r="D2461" s="3" t="s">
        <v>6115</v>
      </c>
      <c r="E2461" s="4">
        <v>44064</v>
      </c>
      <c r="F2461" s="3" t="s">
        <v>14</v>
      </c>
      <c r="G2461" s="3" t="s">
        <v>4759</v>
      </c>
      <c r="H2461" s="5">
        <v>44069</v>
      </c>
      <c r="I2461" s="6">
        <v>5</v>
      </c>
      <c r="J2461" s="3" t="s">
        <v>72</v>
      </c>
    </row>
    <row r="2462" spans="1:10" x14ac:dyDescent="0.2">
      <c r="A2462" s="3" t="s">
        <v>36</v>
      </c>
      <c r="B2462" s="3" t="s">
        <v>4823</v>
      </c>
      <c r="C2462" s="3" t="s">
        <v>6116</v>
      </c>
      <c r="D2462" s="3" t="s">
        <v>6117</v>
      </c>
      <c r="E2462" s="4">
        <v>44067</v>
      </c>
      <c r="F2462" s="3" t="s">
        <v>14</v>
      </c>
      <c r="G2462" s="3" t="s">
        <v>4759</v>
      </c>
      <c r="H2462" s="5">
        <v>44074</v>
      </c>
      <c r="I2462" s="6">
        <v>6</v>
      </c>
      <c r="J2462" s="3" t="s">
        <v>72</v>
      </c>
    </row>
    <row r="2463" spans="1:10" x14ac:dyDescent="0.2">
      <c r="A2463" s="3" t="s">
        <v>10</v>
      </c>
      <c r="B2463" s="3" t="s">
        <v>4399</v>
      </c>
      <c r="C2463" s="3" t="s">
        <v>6118</v>
      </c>
      <c r="D2463" s="3" t="s">
        <v>6119</v>
      </c>
      <c r="E2463" s="4">
        <v>44067</v>
      </c>
      <c r="F2463" s="3" t="s">
        <v>14</v>
      </c>
      <c r="G2463" s="3" t="s">
        <v>4792</v>
      </c>
      <c r="H2463" s="5">
        <v>44075</v>
      </c>
      <c r="I2463" s="6">
        <v>7</v>
      </c>
      <c r="J2463" s="3" t="s">
        <v>16</v>
      </c>
    </row>
    <row r="2464" spans="1:10" x14ac:dyDescent="0.2">
      <c r="A2464" s="3" t="s">
        <v>10</v>
      </c>
      <c r="B2464" s="3" t="s">
        <v>5496</v>
      </c>
      <c r="C2464" s="3" t="s">
        <v>6120</v>
      </c>
      <c r="D2464" s="3" t="s">
        <v>6121</v>
      </c>
      <c r="E2464" s="4">
        <v>44067</v>
      </c>
      <c r="F2464" s="3" t="s">
        <v>14</v>
      </c>
      <c r="G2464" s="3" t="s">
        <v>40</v>
      </c>
      <c r="H2464" s="5">
        <v>44069</v>
      </c>
      <c r="I2464" s="6">
        <v>3</v>
      </c>
      <c r="J2464" s="3" t="s">
        <v>16</v>
      </c>
    </row>
    <row r="2465" spans="1:10" x14ac:dyDescent="0.2">
      <c r="A2465" s="3" t="s">
        <v>10</v>
      </c>
      <c r="B2465" s="3" t="s">
        <v>6122</v>
      </c>
      <c r="C2465" s="3" t="s">
        <v>6123</v>
      </c>
      <c r="D2465" s="3" t="s">
        <v>6124</v>
      </c>
      <c r="E2465" s="4">
        <v>44070</v>
      </c>
      <c r="F2465" s="3" t="s">
        <v>14</v>
      </c>
      <c r="G2465" s="3" t="s">
        <v>4759</v>
      </c>
      <c r="H2465" s="5">
        <v>44076</v>
      </c>
      <c r="I2465" s="6">
        <v>5</v>
      </c>
      <c r="J2465" s="3" t="s">
        <v>16</v>
      </c>
    </row>
    <row r="2466" spans="1:10" x14ac:dyDescent="0.2">
      <c r="A2466" s="3" t="s">
        <v>89</v>
      </c>
      <c r="B2466" s="3" t="s">
        <v>6002</v>
      </c>
      <c r="C2466" s="3" t="s">
        <v>6125</v>
      </c>
      <c r="D2466" s="3" t="s">
        <v>6126</v>
      </c>
      <c r="E2466" s="4">
        <v>44070</v>
      </c>
      <c r="F2466" s="3" t="s">
        <v>14</v>
      </c>
      <c r="G2466" s="3" t="s">
        <v>4759</v>
      </c>
      <c r="H2466" s="5">
        <v>44083</v>
      </c>
      <c r="I2466" s="6">
        <v>10</v>
      </c>
      <c r="J2466" s="3" t="s">
        <v>50</v>
      </c>
    </row>
    <row r="2467" spans="1:10" x14ac:dyDescent="0.2">
      <c r="A2467" s="3" t="s">
        <v>3789</v>
      </c>
      <c r="B2467" s="3" t="s">
        <v>6127</v>
      </c>
      <c r="C2467" s="3" t="s">
        <v>6128</v>
      </c>
      <c r="D2467" s="3" t="s">
        <v>6129</v>
      </c>
      <c r="E2467" s="4">
        <v>44070</v>
      </c>
      <c r="F2467" s="3" t="s">
        <v>14</v>
      </c>
      <c r="G2467" s="3" t="s">
        <v>29</v>
      </c>
      <c r="H2467" s="5">
        <v>44102</v>
      </c>
      <c r="I2467" s="6">
        <v>24</v>
      </c>
      <c r="J2467" s="3" t="s">
        <v>324</v>
      </c>
    </row>
    <row r="2468" spans="1:10" x14ac:dyDescent="0.2">
      <c r="A2468" s="3" t="s">
        <v>641</v>
      </c>
      <c r="B2468" s="3" t="s">
        <v>6130</v>
      </c>
      <c r="C2468" s="3" t="s">
        <v>6131</v>
      </c>
      <c r="D2468" s="3" t="s">
        <v>6132</v>
      </c>
      <c r="E2468" s="4">
        <v>44070</v>
      </c>
      <c r="F2468" s="3" t="s">
        <v>14</v>
      </c>
      <c r="G2468" s="3" t="s">
        <v>4759</v>
      </c>
      <c r="H2468" s="5">
        <v>44082</v>
      </c>
      <c r="I2468" s="6">
        <v>9</v>
      </c>
      <c r="J2468" s="3" t="s">
        <v>645</v>
      </c>
    </row>
    <row r="2469" spans="1:10" x14ac:dyDescent="0.2">
      <c r="A2469" s="3" t="s">
        <v>507</v>
      </c>
      <c r="B2469" s="3" t="s">
        <v>6133</v>
      </c>
      <c r="C2469" s="3" t="s">
        <v>6134</v>
      </c>
      <c r="D2469" s="3" t="s">
        <v>6135</v>
      </c>
      <c r="E2469" s="4">
        <v>44071</v>
      </c>
      <c r="F2469" s="3" t="s">
        <v>14</v>
      </c>
      <c r="G2469" s="3" t="s">
        <v>40</v>
      </c>
      <c r="H2469" s="5">
        <v>44098</v>
      </c>
      <c r="I2469" s="6">
        <v>20</v>
      </c>
      <c r="J2469" s="3" t="s">
        <v>65</v>
      </c>
    </row>
    <row r="2470" spans="1:10" x14ac:dyDescent="0.2">
      <c r="A2470" s="3" t="s">
        <v>507</v>
      </c>
      <c r="B2470" s="3" t="s">
        <v>6136</v>
      </c>
      <c r="C2470" s="3" t="s">
        <v>6137</v>
      </c>
      <c r="D2470" s="3" t="s">
        <v>6138</v>
      </c>
      <c r="E2470" s="4">
        <v>44071</v>
      </c>
      <c r="F2470" s="3" t="s">
        <v>14</v>
      </c>
      <c r="G2470" s="3" t="s">
        <v>4759</v>
      </c>
      <c r="H2470" s="5">
        <v>44083</v>
      </c>
      <c r="I2470" s="6">
        <v>9</v>
      </c>
      <c r="J2470" s="3" t="s">
        <v>65</v>
      </c>
    </row>
    <row r="2471" spans="1:10" x14ac:dyDescent="0.2">
      <c r="A2471" s="3" t="s">
        <v>507</v>
      </c>
      <c r="B2471" s="3" t="s">
        <v>6133</v>
      </c>
      <c r="C2471" s="3" t="s">
        <v>6139</v>
      </c>
      <c r="D2471" s="3" t="s">
        <v>6140</v>
      </c>
      <c r="E2471" s="4">
        <v>44071</v>
      </c>
      <c r="F2471" s="3" t="s">
        <v>14</v>
      </c>
      <c r="G2471" s="3" t="s">
        <v>4759</v>
      </c>
      <c r="H2471" s="5">
        <v>44089</v>
      </c>
      <c r="I2471" s="6">
        <v>13</v>
      </c>
      <c r="J2471" s="3" t="s">
        <v>65</v>
      </c>
    </row>
    <row r="2472" spans="1:10" x14ac:dyDescent="0.2">
      <c r="A2472" s="3" t="s">
        <v>507</v>
      </c>
      <c r="B2472" s="3" t="s">
        <v>6136</v>
      </c>
      <c r="C2472" s="3" t="s">
        <v>6141</v>
      </c>
      <c r="D2472" s="3" t="s">
        <v>6142</v>
      </c>
      <c r="E2472" s="4">
        <v>44071</v>
      </c>
      <c r="F2472" s="3" t="s">
        <v>14</v>
      </c>
      <c r="G2472" s="3" t="s">
        <v>40</v>
      </c>
      <c r="H2472" s="5">
        <v>44083</v>
      </c>
      <c r="I2472" s="6">
        <v>9</v>
      </c>
      <c r="J2472" s="3" t="s">
        <v>65</v>
      </c>
    </row>
    <row r="2473" spans="1:10" x14ac:dyDescent="0.2">
      <c r="A2473" s="3" t="s">
        <v>507</v>
      </c>
      <c r="B2473" s="3" t="s">
        <v>4453</v>
      </c>
      <c r="C2473" s="3" t="s">
        <v>6143</v>
      </c>
      <c r="D2473" s="3" t="s">
        <v>6144</v>
      </c>
      <c r="E2473" s="4">
        <v>44071</v>
      </c>
      <c r="F2473" s="3" t="s">
        <v>14</v>
      </c>
      <c r="G2473" s="3" t="s">
        <v>40</v>
      </c>
      <c r="H2473" s="5">
        <v>44081</v>
      </c>
      <c r="I2473" s="6">
        <v>7</v>
      </c>
      <c r="J2473" s="3" t="s">
        <v>65</v>
      </c>
    </row>
    <row r="2474" spans="1:10" x14ac:dyDescent="0.2">
      <c r="A2474" s="3" t="s">
        <v>507</v>
      </c>
      <c r="B2474" s="3" t="s">
        <v>6145</v>
      </c>
      <c r="C2474" s="3" t="s">
        <v>6146</v>
      </c>
      <c r="D2474" s="3" t="s">
        <v>6147</v>
      </c>
      <c r="E2474" s="4">
        <v>44074</v>
      </c>
      <c r="F2474" s="3" t="s">
        <v>14</v>
      </c>
      <c r="G2474" s="3" t="s">
        <v>40</v>
      </c>
      <c r="H2474" s="5">
        <v>44089</v>
      </c>
      <c r="I2474" s="6">
        <v>12</v>
      </c>
      <c r="J2474" s="3" t="s">
        <v>65</v>
      </c>
    </row>
    <row r="2475" spans="1:10" x14ac:dyDescent="0.2">
      <c r="A2475" s="3" t="s">
        <v>507</v>
      </c>
      <c r="B2475" s="3" t="s">
        <v>6145</v>
      </c>
      <c r="C2475" s="3" t="s">
        <v>6148</v>
      </c>
      <c r="D2475" s="3" t="s">
        <v>6149</v>
      </c>
      <c r="E2475" s="4">
        <v>44074</v>
      </c>
      <c r="F2475" s="3" t="s">
        <v>14</v>
      </c>
      <c r="G2475" s="3" t="s">
        <v>4759</v>
      </c>
      <c r="H2475" s="5">
        <v>44092</v>
      </c>
      <c r="I2475" s="6">
        <v>15</v>
      </c>
      <c r="J2475" s="3" t="s">
        <v>65</v>
      </c>
    </row>
    <row r="2476" spans="1:10" x14ac:dyDescent="0.2">
      <c r="A2476" s="3" t="s">
        <v>507</v>
      </c>
      <c r="B2476" s="3" t="s">
        <v>5614</v>
      </c>
      <c r="C2476" s="3" t="s">
        <v>6150</v>
      </c>
      <c r="D2476" s="3" t="s">
        <v>6151</v>
      </c>
      <c r="E2476" s="4">
        <v>44074</v>
      </c>
      <c r="F2476" s="3" t="s">
        <v>14</v>
      </c>
      <c r="G2476" s="3" t="s">
        <v>40</v>
      </c>
      <c r="H2476" s="5">
        <v>44088</v>
      </c>
      <c r="I2476" s="6">
        <v>11</v>
      </c>
      <c r="J2476" s="3" t="s">
        <v>65</v>
      </c>
    </row>
    <row r="2477" spans="1:10" x14ac:dyDescent="0.2">
      <c r="A2477" s="3" t="s">
        <v>56</v>
      </c>
      <c r="B2477" s="3" t="s">
        <v>5980</v>
      </c>
      <c r="C2477" s="3" t="s">
        <v>6152</v>
      </c>
      <c r="D2477" s="3" t="s">
        <v>6153</v>
      </c>
      <c r="E2477" s="4">
        <v>44075</v>
      </c>
      <c r="F2477" s="3" t="s">
        <v>14</v>
      </c>
      <c r="G2477" s="3" t="s">
        <v>29</v>
      </c>
      <c r="H2477" s="5">
        <v>44109</v>
      </c>
      <c r="I2477" s="6">
        <v>25</v>
      </c>
      <c r="J2477" s="3" t="s">
        <v>60</v>
      </c>
    </row>
    <row r="2478" spans="1:10" x14ac:dyDescent="0.2">
      <c r="A2478" s="3" t="s">
        <v>106</v>
      </c>
      <c r="B2478" s="3" t="s">
        <v>6108</v>
      </c>
      <c r="C2478" s="3" t="s">
        <v>6154</v>
      </c>
      <c r="D2478" s="3" t="s">
        <v>6155</v>
      </c>
      <c r="E2478" s="4">
        <v>44075</v>
      </c>
      <c r="F2478" s="3" t="s">
        <v>14</v>
      </c>
      <c r="G2478" s="3" t="s">
        <v>40</v>
      </c>
      <c r="H2478" s="5">
        <v>44083</v>
      </c>
      <c r="I2478" s="6">
        <v>7</v>
      </c>
      <c r="J2478" s="3" t="s">
        <v>65</v>
      </c>
    </row>
    <row r="2479" spans="1:10" x14ac:dyDescent="0.2">
      <c r="A2479" s="3" t="s">
        <v>106</v>
      </c>
      <c r="B2479" s="3" t="s">
        <v>6156</v>
      </c>
      <c r="C2479" s="3" t="s">
        <v>6157</v>
      </c>
      <c r="D2479" s="3" t="s">
        <v>6158</v>
      </c>
      <c r="E2479" s="4">
        <v>44076</v>
      </c>
      <c r="F2479" s="3" t="s">
        <v>14</v>
      </c>
      <c r="G2479" s="3" t="s">
        <v>40</v>
      </c>
      <c r="H2479" s="5">
        <v>44084</v>
      </c>
      <c r="I2479" s="6">
        <v>7</v>
      </c>
      <c r="J2479" s="3" t="s">
        <v>65</v>
      </c>
    </row>
    <row r="2480" spans="1:10" x14ac:dyDescent="0.2">
      <c r="A2480" s="3" t="s">
        <v>453</v>
      </c>
      <c r="B2480" s="3" t="s">
        <v>5301</v>
      </c>
      <c r="C2480" s="3" t="s">
        <v>6159</v>
      </c>
      <c r="D2480" s="3" t="s">
        <v>6160</v>
      </c>
      <c r="E2480" s="4">
        <v>44077</v>
      </c>
      <c r="F2480" s="3" t="s">
        <v>14</v>
      </c>
      <c r="G2480" s="3" t="s">
        <v>4792</v>
      </c>
      <c r="H2480" s="5">
        <v>44082</v>
      </c>
      <c r="I2480" s="6">
        <v>4</v>
      </c>
      <c r="J2480" s="3" t="s">
        <v>122</v>
      </c>
    </row>
    <row r="2481" spans="1:10" x14ac:dyDescent="0.2">
      <c r="A2481" s="3" t="s">
        <v>41</v>
      </c>
      <c r="B2481" s="3" t="s">
        <v>6161</v>
      </c>
      <c r="C2481" s="3" t="s">
        <v>6162</v>
      </c>
      <c r="D2481" s="3" t="s">
        <v>6163</v>
      </c>
      <c r="E2481" s="4">
        <v>44077</v>
      </c>
      <c r="F2481" s="3" t="s">
        <v>14</v>
      </c>
      <c r="G2481" s="3" t="s">
        <v>4759</v>
      </c>
      <c r="H2481" s="5">
        <v>44104</v>
      </c>
      <c r="I2481" s="6">
        <v>20</v>
      </c>
      <c r="J2481" s="3" t="s">
        <v>45</v>
      </c>
    </row>
    <row r="2482" spans="1:10" x14ac:dyDescent="0.2">
      <c r="A2482" s="3" t="s">
        <v>308</v>
      </c>
      <c r="B2482" s="3" t="s">
        <v>4335</v>
      </c>
      <c r="C2482" s="3" t="s">
        <v>6164</v>
      </c>
      <c r="D2482" s="3" t="s">
        <v>6165</v>
      </c>
      <c r="E2482" s="4">
        <v>44078</v>
      </c>
      <c r="F2482" s="3" t="s">
        <v>14</v>
      </c>
      <c r="G2482" s="3" t="s">
        <v>40</v>
      </c>
      <c r="H2482" s="5">
        <v>44082</v>
      </c>
      <c r="I2482" s="6">
        <v>3</v>
      </c>
      <c r="J2482" s="3" t="s">
        <v>35</v>
      </c>
    </row>
    <row r="2483" spans="1:10" x14ac:dyDescent="0.2">
      <c r="A2483" s="3" t="s">
        <v>507</v>
      </c>
      <c r="B2483" s="3" t="s">
        <v>5922</v>
      </c>
      <c r="C2483" s="3" t="s">
        <v>6166</v>
      </c>
      <c r="D2483" s="3" t="s">
        <v>6167</v>
      </c>
      <c r="E2483" s="4">
        <v>44078</v>
      </c>
      <c r="F2483" s="3" t="s">
        <v>14</v>
      </c>
      <c r="G2483" s="3" t="s">
        <v>4759</v>
      </c>
      <c r="H2483" s="5">
        <v>44104</v>
      </c>
      <c r="I2483" s="6">
        <v>19</v>
      </c>
      <c r="J2483" s="3" t="s">
        <v>65</v>
      </c>
    </row>
    <row r="2484" spans="1:10" x14ac:dyDescent="0.2">
      <c r="A2484" s="3" t="s">
        <v>507</v>
      </c>
      <c r="B2484" s="3" t="s">
        <v>5143</v>
      </c>
      <c r="C2484" s="3" t="s">
        <v>6168</v>
      </c>
      <c r="D2484" s="3" t="s">
        <v>6169</v>
      </c>
      <c r="E2484" s="4">
        <v>44078</v>
      </c>
      <c r="F2484" s="3" t="s">
        <v>14</v>
      </c>
      <c r="G2484" s="3" t="s">
        <v>29</v>
      </c>
      <c r="H2484" s="5">
        <v>44116</v>
      </c>
      <c r="I2484" s="6">
        <v>27</v>
      </c>
      <c r="J2484" s="3" t="s">
        <v>65</v>
      </c>
    </row>
    <row r="2485" spans="1:10" x14ac:dyDescent="0.2">
      <c r="A2485" s="3" t="s">
        <v>139</v>
      </c>
      <c r="B2485" s="3" t="s">
        <v>6170</v>
      </c>
      <c r="C2485" s="3" t="s">
        <v>6171</v>
      </c>
      <c r="D2485" s="3" t="s">
        <v>6172</v>
      </c>
      <c r="E2485" s="4">
        <v>44078</v>
      </c>
      <c r="F2485" s="3" t="s">
        <v>14</v>
      </c>
      <c r="G2485" s="3" t="s">
        <v>4759</v>
      </c>
      <c r="H2485" s="5">
        <v>44095</v>
      </c>
      <c r="I2485" s="6">
        <v>12</v>
      </c>
      <c r="J2485" s="3" t="s">
        <v>143</v>
      </c>
    </row>
    <row r="2486" spans="1:10" x14ac:dyDescent="0.2">
      <c r="A2486" s="3" t="s">
        <v>453</v>
      </c>
      <c r="B2486" s="3" t="s">
        <v>5304</v>
      </c>
      <c r="C2486" s="3" t="s">
        <v>6173</v>
      </c>
      <c r="D2486" s="3" t="s">
        <v>6174</v>
      </c>
      <c r="E2486" s="4">
        <v>44081</v>
      </c>
      <c r="F2486" s="3" t="s">
        <v>14</v>
      </c>
      <c r="G2486" s="3" t="s">
        <v>4792</v>
      </c>
      <c r="H2486" s="5">
        <v>44083</v>
      </c>
      <c r="I2486" s="6">
        <v>5</v>
      </c>
      <c r="J2486" s="3" t="s">
        <v>122</v>
      </c>
    </row>
    <row r="2487" spans="1:10" x14ac:dyDescent="0.2">
      <c r="A2487" s="3" t="s">
        <v>89</v>
      </c>
      <c r="B2487" s="3" t="s">
        <v>6175</v>
      </c>
      <c r="C2487" s="3" t="s">
        <v>6176</v>
      </c>
      <c r="D2487" s="3" t="s">
        <v>6177</v>
      </c>
      <c r="E2487" s="4">
        <v>44081</v>
      </c>
      <c r="F2487" s="3" t="s">
        <v>14</v>
      </c>
      <c r="G2487" s="3" t="s">
        <v>40</v>
      </c>
      <c r="H2487" s="5">
        <v>44090</v>
      </c>
      <c r="I2487" s="6">
        <v>8</v>
      </c>
      <c r="J2487" s="3" t="s">
        <v>50</v>
      </c>
    </row>
    <row r="2488" spans="1:10" x14ac:dyDescent="0.2">
      <c r="A2488" s="3" t="s">
        <v>17</v>
      </c>
      <c r="B2488" s="3" t="s">
        <v>6178</v>
      </c>
      <c r="C2488" s="3" t="s">
        <v>6179</v>
      </c>
      <c r="D2488" s="3" t="s">
        <v>6180</v>
      </c>
      <c r="E2488" s="4">
        <v>44081</v>
      </c>
      <c r="F2488" s="3" t="s">
        <v>14</v>
      </c>
      <c r="G2488" s="3" t="s">
        <v>40</v>
      </c>
      <c r="H2488" s="5">
        <v>44085</v>
      </c>
      <c r="I2488" s="6">
        <v>6</v>
      </c>
      <c r="J2488" s="3" t="s">
        <v>65</v>
      </c>
    </row>
    <row r="2489" spans="1:10" x14ac:dyDescent="0.2">
      <c r="A2489" s="3" t="s">
        <v>17</v>
      </c>
      <c r="B2489" s="3" t="s">
        <v>4296</v>
      </c>
      <c r="C2489" s="3" t="s">
        <v>6181</v>
      </c>
      <c r="D2489" s="3" t="s">
        <v>4298</v>
      </c>
      <c r="E2489" s="4">
        <v>44081</v>
      </c>
      <c r="F2489" s="3" t="s">
        <v>14</v>
      </c>
      <c r="G2489" s="3" t="s">
        <v>4759</v>
      </c>
      <c r="H2489" s="5">
        <v>44118</v>
      </c>
      <c r="I2489" s="6">
        <v>29</v>
      </c>
      <c r="J2489" s="3" t="s">
        <v>21</v>
      </c>
    </row>
    <row r="2490" spans="1:10" x14ac:dyDescent="0.2">
      <c r="A2490" s="3" t="s">
        <v>17</v>
      </c>
      <c r="B2490" s="3" t="s">
        <v>6182</v>
      </c>
      <c r="C2490" s="3" t="s">
        <v>6183</v>
      </c>
      <c r="D2490" s="3" t="s">
        <v>6184</v>
      </c>
      <c r="E2490" s="4">
        <v>44082</v>
      </c>
      <c r="F2490" s="3" t="s">
        <v>14</v>
      </c>
      <c r="G2490" s="3" t="s">
        <v>40</v>
      </c>
      <c r="H2490" s="5">
        <v>44084</v>
      </c>
      <c r="I2490" s="6">
        <v>3</v>
      </c>
      <c r="J2490" s="3" t="s">
        <v>65</v>
      </c>
    </row>
    <row r="2491" spans="1:10" x14ac:dyDescent="0.2">
      <c r="A2491" s="3" t="s">
        <v>231</v>
      </c>
      <c r="B2491" s="3" t="s">
        <v>6185</v>
      </c>
      <c r="C2491" s="3" t="s">
        <v>6186</v>
      </c>
      <c r="D2491" s="3" t="s">
        <v>6187</v>
      </c>
      <c r="E2491" s="4">
        <v>44082</v>
      </c>
      <c r="F2491" s="3" t="s">
        <v>14</v>
      </c>
      <c r="G2491" s="3" t="s">
        <v>235</v>
      </c>
      <c r="H2491" s="5">
        <v>44088</v>
      </c>
      <c r="I2491" s="6">
        <v>15</v>
      </c>
      <c r="J2491" s="3" t="s">
        <v>16</v>
      </c>
    </row>
    <row r="2492" spans="1:10" x14ac:dyDescent="0.2">
      <c r="A2492" s="3" t="s">
        <v>139</v>
      </c>
      <c r="B2492" s="3" t="s">
        <v>6188</v>
      </c>
      <c r="C2492" s="3" t="s">
        <v>6189</v>
      </c>
      <c r="D2492" s="3" t="s">
        <v>6190</v>
      </c>
      <c r="E2492" s="4">
        <v>44083</v>
      </c>
      <c r="F2492" s="3" t="s">
        <v>14</v>
      </c>
      <c r="G2492" s="3" t="s">
        <v>4792</v>
      </c>
      <c r="H2492" s="5">
        <v>44095</v>
      </c>
      <c r="I2492" s="6">
        <v>10</v>
      </c>
      <c r="J2492" s="3" t="s">
        <v>143</v>
      </c>
    </row>
    <row r="2493" spans="1:10" x14ac:dyDescent="0.2">
      <c r="A2493" s="3" t="s">
        <v>6191</v>
      </c>
      <c r="B2493" s="3" t="s">
        <v>6192</v>
      </c>
      <c r="C2493" s="3" t="s">
        <v>6193</v>
      </c>
      <c r="D2493" s="3" t="s">
        <v>6194</v>
      </c>
      <c r="E2493" s="4">
        <v>44083</v>
      </c>
      <c r="F2493" s="3" t="s">
        <v>14</v>
      </c>
      <c r="G2493" s="3" t="s">
        <v>40</v>
      </c>
      <c r="H2493" s="5">
        <v>44088</v>
      </c>
      <c r="I2493" s="6">
        <v>5</v>
      </c>
      <c r="J2493" s="3" t="s">
        <v>65</v>
      </c>
    </row>
    <row r="2494" spans="1:10" x14ac:dyDescent="0.2">
      <c r="A2494" s="3" t="s">
        <v>106</v>
      </c>
      <c r="B2494" s="3" t="s">
        <v>6195</v>
      </c>
      <c r="C2494" s="3" t="s">
        <v>6196</v>
      </c>
      <c r="D2494" s="3" t="s">
        <v>6197</v>
      </c>
      <c r="E2494" s="4">
        <v>44083</v>
      </c>
      <c r="F2494" s="3" t="s">
        <v>14</v>
      </c>
      <c r="G2494" s="3" t="s">
        <v>40</v>
      </c>
      <c r="H2494" s="5">
        <v>44088</v>
      </c>
      <c r="I2494" s="6">
        <v>4</v>
      </c>
      <c r="J2494" s="3" t="s">
        <v>65</v>
      </c>
    </row>
    <row r="2495" spans="1:10" x14ac:dyDescent="0.2">
      <c r="A2495" s="3" t="s">
        <v>82</v>
      </c>
      <c r="B2495" s="3" t="s">
        <v>6198</v>
      </c>
      <c r="C2495" s="3" t="s">
        <v>6199</v>
      </c>
      <c r="D2495" s="3" t="s">
        <v>6200</v>
      </c>
      <c r="E2495" s="4">
        <v>44084</v>
      </c>
      <c r="F2495" s="3" t="s">
        <v>14</v>
      </c>
      <c r="G2495" s="3" t="s">
        <v>4759</v>
      </c>
      <c r="H2495" s="5">
        <v>44102</v>
      </c>
      <c r="I2495" s="6">
        <v>13</v>
      </c>
      <c r="J2495" s="3" t="s">
        <v>65</v>
      </c>
    </row>
    <row r="2496" spans="1:10" x14ac:dyDescent="0.2">
      <c r="A2496" s="3" t="s">
        <v>82</v>
      </c>
      <c r="B2496" s="3" t="s">
        <v>6198</v>
      </c>
      <c r="C2496" s="3" t="s">
        <v>6199</v>
      </c>
      <c r="D2496" s="3" t="s">
        <v>6200</v>
      </c>
      <c r="E2496" s="4">
        <v>44084</v>
      </c>
      <c r="F2496" s="3" t="s">
        <v>14</v>
      </c>
      <c r="G2496" s="3" t="s">
        <v>4759</v>
      </c>
      <c r="H2496" s="5">
        <v>44091</v>
      </c>
      <c r="I2496" s="6">
        <v>6</v>
      </c>
      <c r="J2496" s="3" t="s">
        <v>65</v>
      </c>
    </row>
    <row r="2497" spans="1:10" x14ac:dyDescent="0.2">
      <c r="A2497" s="3" t="s">
        <v>139</v>
      </c>
      <c r="B2497" s="3" t="s">
        <v>5348</v>
      </c>
      <c r="C2497" s="3" t="s">
        <v>6201</v>
      </c>
      <c r="D2497" s="3" t="s">
        <v>6202</v>
      </c>
      <c r="E2497" s="4">
        <v>44085</v>
      </c>
      <c r="F2497" s="3" t="s">
        <v>14</v>
      </c>
      <c r="G2497" s="3" t="s">
        <v>4792</v>
      </c>
      <c r="H2497" s="5">
        <v>44120</v>
      </c>
      <c r="I2497" s="6">
        <v>26</v>
      </c>
      <c r="J2497" s="3" t="s">
        <v>143</v>
      </c>
    </row>
    <row r="2498" spans="1:10" x14ac:dyDescent="0.2">
      <c r="A2498" s="3" t="s">
        <v>507</v>
      </c>
      <c r="B2498" s="3" t="s">
        <v>6084</v>
      </c>
      <c r="C2498" s="3" t="s">
        <v>6091</v>
      </c>
      <c r="D2498" s="3" t="s">
        <v>6086</v>
      </c>
      <c r="E2498" s="4">
        <v>44086</v>
      </c>
      <c r="F2498" s="3" t="s">
        <v>14</v>
      </c>
      <c r="G2498" s="3" t="s">
        <v>29</v>
      </c>
      <c r="H2498" s="5">
        <v>44112</v>
      </c>
      <c r="I2498" s="6">
        <v>19</v>
      </c>
      <c r="J2498" s="3" t="s">
        <v>21</v>
      </c>
    </row>
    <row r="2499" spans="1:10" x14ac:dyDescent="0.2">
      <c r="A2499" s="3" t="s">
        <v>1488</v>
      </c>
      <c r="B2499" s="3" t="s">
        <v>4360</v>
      </c>
      <c r="C2499" s="3" t="s">
        <v>6203</v>
      </c>
      <c r="D2499" s="3" t="s">
        <v>6204</v>
      </c>
      <c r="E2499" s="4">
        <v>44088</v>
      </c>
      <c r="F2499" s="3" t="s">
        <v>14</v>
      </c>
      <c r="G2499" s="3" t="s">
        <v>4792</v>
      </c>
      <c r="H2499" s="5">
        <v>44095</v>
      </c>
      <c r="I2499" s="6">
        <v>6</v>
      </c>
      <c r="J2499" s="3" t="s">
        <v>179</v>
      </c>
    </row>
    <row r="2500" spans="1:10" x14ac:dyDescent="0.2">
      <c r="A2500" s="3" t="s">
        <v>1488</v>
      </c>
      <c r="B2500" s="3" t="s">
        <v>4360</v>
      </c>
      <c r="C2500" s="3" t="s">
        <v>6205</v>
      </c>
      <c r="D2500" s="3" t="s">
        <v>6206</v>
      </c>
      <c r="E2500" s="4">
        <v>44088</v>
      </c>
      <c r="F2500" s="3" t="s">
        <v>14</v>
      </c>
      <c r="G2500" s="3" t="s">
        <v>4792</v>
      </c>
      <c r="H2500" s="5">
        <v>44096</v>
      </c>
      <c r="I2500" s="6">
        <v>7</v>
      </c>
      <c r="J2500" s="3" t="s">
        <v>179</v>
      </c>
    </row>
    <row r="2501" spans="1:10" x14ac:dyDescent="0.2">
      <c r="A2501" s="3" t="s">
        <v>17</v>
      </c>
      <c r="B2501" s="3" t="s">
        <v>6182</v>
      </c>
      <c r="C2501" s="3" t="s">
        <v>6183</v>
      </c>
      <c r="D2501" s="3" t="s">
        <v>6184</v>
      </c>
      <c r="E2501" s="4">
        <v>44088</v>
      </c>
      <c r="F2501" s="3" t="s">
        <v>14</v>
      </c>
      <c r="G2501" s="3" t="s">
        <v>4759</v>
      </c>
      <c r="H2501" s="5">
        <v>44104</v>
      </c>
      <c r="I2501" s="6">
        <v>13</v>
      </c>
      <c r="J2501" s="3" t="s">
        <v>65</v>
      </c>
    </row>
    <row r="2502" spans="1:10" x14ac:dyDescent="0.2">
      <c r="A2502" s="3" t="s">
        <v>6207</v>
      </c>
      <c r="B2502" s="3" t="s">
        <v>5273</v>
      </c>
      <c r="C2502" s="3" t="s">
        <v>6208</v>
      </c>
      <c r="D2502" s="3" t="s">
        <v>6209</v>
      </c>
      <c r="E2502" s="4">
        <v>44089</v>
      </c>
      <c r="F2502" s="3" t="s">
        <v>14</v>
      </c>
      <c r="G2502" s="3" t="s">
        <v>4792</v>
      </c>
      <c r="H2502" s="5">
        <v>44092</v>
      </c>
      <c r="I2502" s="6">
        <v>4</v>
      </c>
      <c r="J2502" s="3" t="s">
        <v>65</v>
      </c>
    </row>
    <row r="2503" spans="1:10" x14ac:dyDescent="0.2">
      <c r="A2503" s="3" t="s">
        <v>6207</v>
      </c>
      <c r="B2503" s="3" t="s">
        <v>6210</v>
      </c>
      <c r="C2503" s="3" t="s">
        <v>6211</v>
      </c>
      <c r="D2503" s="3" t="s">
        <v>6212</v>
      </c>
      <c r="E2503" s="4">
        <v>44090</v>
      </c>
      <c r="F2503" s="3" t="s">
        <v>14</v>
      </c>
      <c r="G2503" s="3" t="s">
        <v>4759</v>
      </c>
      <c r="H2503" s="5">
        <v>44132</v>
      </c>
      <c r="I2503" s="6">
        <v>31</v>
      </c>
      <c r="J2503" s="3" t="s">
        <v>65</v>
      </c>
    </row>
    <row r="2504" spans="1:10" x14ac:dyDescent="0.2">
      <c r="A2504" s="3" t="s">
        <v>6191</v>
      </c>
      <c r="B2504" s="3" t="s">
        <v>6192</v>
      </c>
      <c r="C2504" s="3" t="s">
        <v>6213</v>
      </c>
      <c r="D2504" s="3" t="s">
        <v>6214</v>
      </c>
      <c r="E2504" s="4">
        <v>44091</v>
      </c>
      <c r="F2504" s="3" t="s">
        <v>14</v>
      </c>
      <c r="G2504" s="3" t="s">
        <v>40</v>
      </c>
      <c r="H2504" s="5">
        <v>44095</v>
      </c>
      <c r="I2504" s="6">
        <v>4</v>
      </c>
      <c r="J2504" s="3" t="s">
        <v>65</v>
      </c>
    </row>
    <row r="2505" spans="1:10" x14ac:dyDescent="0.2">
      <c r="A2505" s="3" t="s">
        <v>31</v>
      </c>
      <c r="B2505" s="3" t="s">
        <v>4498</v>
      </c>
      <c r="C2505" s="3" t="s">
        <v>6215</v>
      </c>
      <c r="D2505" s="3" t="s">
        <v>6216</v>
      </c>
      <c r="E2505" s="4">
        <v>44095</v>
      </c>
      <c r="F2505" s="3" t="s">
        <v>14</v>
      </c>
      <c r="G2505" s="3" t="s">
        <v>4792</v>
      </c>
      <c r="H2505" s="5">
        <v>44105</v>
      </c>
      <c r="I2505" s="6">
        <v>9</v>
      </c>
      <c r="J2505" s="3" t="s">
        <v>35</v>
      </c>
    </row>
    <row r="2506" spans="1:10" x14ac:dyDescent="0.2">
      <c r="A2506" s="3" t="s">
        <v>308</v>
      </c>
      <c r="B2506" s="3" t="s">
        <v>6217</v>
      </c>
      <c r="C2506" s="3" t="s">
        <v>6218</v>
      </c>
      <c r="D2506" s="3" t="s">
        <v>6219</v>
      </c>
      <c r="E2506" s="4">
        <v>44096</v>
      </c>
      <c r="F2506" s="3" t="s">
        <v>14</v>
      </c>
      <c r="G2506" s="3" t="s">
        <v>40</v>
      </c>
      <c r="H2506" s="5">
        <v>44098</v>
      </c>
      <c r="I2506" s="6">
        <v>3</v>
      </c>
      <c r="J2506" s="3" t="s">
        <v>35</v>
      </c>
    </row>
    <row r="2507" spans="1:10" x14ac:dyDescent="0.2">
      <c r="A2507" s="3" t="s">
        <v>6207</v>
      </c>
      <c r="B2507" s="3" t="s">
        <v>6210</v>
      </c>
      <c r="C2507" s="3" t="s">
        <v>6220</v>
      </c>
      <c r="D2507" s="3" t="s">
        <v>6221</v>
      </c>
      <c r="E2507" s="4">
        <v>44097</v>
      </c>
      <c r="F2507" s="3" t="s">
        <v>14</v>
      </c>
      <c r="G2507" s="3" t="s">
        <v>4759</v>
      </c>
      <c r="H2507" s="5">
        <v>44102</v>
      </c>
      <c r="I2507" s="6">
        <v>4</v>
      </c>
      <c r="J2507" s="3" t="s">
        <v>65</v>
      </c>
    </row>
    <row r="2508" spans="1:10" x14ac:dyDescent="0.2">
      <c r="A2508" s="3" t="s">
        <v>507</v>
      </c>
      <c r="B2508" s="3" t="s">
        <v>6136</v>
      </c>
      <c r="C2508" s="3" t="s">
        <v>6222</v>
      </c>
      <c r="D2508" s="3" t="s">
        <v>6223</v>
      </c>
      <c r="E2508" s="4">
        <v>44097</v>
      </c>
      <c r="F2508" s="3" t="s">
        <v>14</v>
      </c>
      <c r="G2508" s="3" t="s">
        <v>4759</v>
      </c>
      <c r="H2508" s="5">
        <v>44136</v>
      </c>
      <c r="I2508" s="6">
        <v>28</v>
      </c>
      <c r="J2508" s="3" t="s">
        <v>65</v>
      </c>
    </row>
    <row r="2509" spans="1:10" x14ac:dyDescent="0.2">
      <c r="A2509" s="3" t="s">
        <v>507</v>
      </c>
      <c r="B2509" s="3" t="s">
        <v>4453</v>
      </c>
      <c r="C2509" s="3" t="s">
        <v>6224</v>
      </c>
      <c r="D2509" s="3" t="s">
        <v>6225</v>
      </c>
      <c r="E2509" s="4">
        <v>44097</v>
      </c>
      <c r="F2509" s="3" t="s">
        <v>14</v>
      </c>
      <c r="G2509" s="3" t="s">
        <v>40</v>
      </c>
      <c r="H2509" s="5">
        <v>44112</v>
      </c>
      <c r="I2509" s="6">
        <v>12</v>
      </c>
      <c r="J2509" s="3" t="s">
        <v>65</v>
      </c>
    </row>
    <row r="2510" spans="1:10" x14ac:dyDescent="0.2">
      <c r="A2510" s="3" t="s">
        <v>507</v>
      </c>
      <c r="B2510" s="3" t="s">
        <v>6136</v>
      </c>
      <c r="C2510" s="3" t="s">
        <v>6226</v>
      </c>
      <c r="D2510" s="3" t="s">
        <v>6227</v>
      </c>
      <c r="E2510" s="4">
        <v>44097</v>
      </c>
      <c r="F2510" s="3" t="s">
        <v>14</v>
      </c>
      <c r="G2510" s="3" t="s">
        <v>40</v>
      </c>
      <c r="H2510" s="5">
        <v>44133</v>
      </c>
      <c r="I2510" s="6">
        <v>27</v>
      </c>
      <c r="J2510" s="3" t="s">
        <v>65</v>
      </c>
    </row>
    <row r="2511" spans="1:10" x14ac:dyDescent="0.2">
      <c r="A2511" s="3" t="s">
        <v>4223</v>
      </c>
      <c r="B2511" s="3" t="s">
        <v>6228</v>
      </c>
      <c r="C2511" s="3" t="s">
        <v>6229</v>
      </c>
      <c r="D2511" s="3" t="s">
        <v>6230</v>
      </c>
      <c r="E2511" s="4">
        <v>44097</v>
      </c>
      <c r="F2511" s="3" t="s">
        <v>14</v>
      </c>
      <c r="G2511" s="3" t="s">
        <v>4792</v>
      </c>
      <c r="H2511" s="5">
        <v>44118</v>
      </c>
      <c r="I2511" s="6">
        <v>16</v>
      </c>
      <c r="J2511" s="3" t="s">
        <v>214</v>
      </c>
    </row>
    <row r="2512" spans="1:10" x14ac:dyDescent="0.2">
      <c r="A2512" s="3" t="s">
        <v>308</v>
      </c>
      <c r="B2512" s="3" t="s">
        <v>4335</v>
      </c>
      <c r="C2512" s="3" t="s">
        <v>6231</v>
      </c>
      <c r="D2512" s="3" t="s">
        <v>6232</v>
      </c>
      <c r="E2512" s="4">
        <v>44098</v>
      </c>
      <c r="F2512" s="3" t="s">
        <v>14</v>
      </c>
      <c r="G2512" s="3" t="s">
        <v>4752</v>
      </c>
      <c r="H2512" s="5">
        <v>44126</v>
      </c>
      <c r="I2512" s="6">
        <v>21</v>
      </c>
      <c r="J2512" s="3" t="s">
        <v>35</v>
      </c>
    </row>
    <row r="2513" spans="1:10" x14ac:dyDescent="0.2">
      <c r="A2513" s="3" t="s">
        <v>507</v>
      </c>
      <c r="B2513" s="3" t="s">
        <v>6145</v>
      </c>
      <c r="C2513" s="3" t="s">
        <v>6233</v>
      </c>
      <c r="D2513" s="3" t="s">
        <v>6234</v>
      </c>
      <c r="E2513" s="4">
        <v>44098</v>
      </c>
      <c r="F2513" s="3" t="s">
        <v>14</v>
      </c>
      <c r="G2513" s="3" t="s">
        <v>4759</v>
      </c>
      <c r="H2513" s="5">
        <v>44138</v>
      </c>
      <c r="I2513" s="6">
        <v>29</v>
      </c>
      <c r="J2513" s="3" t="s">
        <v>65</v>
      </c>
    </row>
    <row r="2514" spans="1:10" x14ac:dyDescent="0.2">
      <c r="A2514" s="3" t="s">
        <v>507</v>
      </c>
      <c r="B2514" s="3" t="s">
        <v>5614</v>
      </c>
      <c r="C2514" s="3" t="s">
        <v>6235</v>
      </c>
      <c r="D2514" s="3" t="s">
        <v>6236</v>
      </c>
      <c r="E2514" s="4">
        <v>44098</v>
      </c>
      <c r="F2514" s="3" t="s">
        <v>14</v>
      </c>
      <c r="G2514" s="3" t="s">
        <v>4759</v>
      </c>
      <c r="H2514" s="5">
        <v>44138</v>
      </c>
      <c r="I2514" s="6">
        <v>29</v>
      </c>
      <c r="J2514" s="3" t="s">
        <v>65</v>
      </c>
    </row>
    <row r="2515" spans="1:10" x14ac:dyDescent="0.2">
      <c r="A2515" s="3" t="s">
        <v>1236</v>
      </c>
      <c r="B2515" s="3" t="s">
        <v>6237</v>
      </c>
      <c r="C2515" s="3" t="s">
        <v>6238</v>
      </c>
      <c r="D2515" s="3" t="s">
        <v>6239</v>
      </c>
      <c r="E2515" s="4">
        <v>44099</v>
      </c>
      <c r="F2515" s="3" t="s">
        <v>14</v>
      </c>
      <c r="G2515" s="3" t="s">
        <v>4780</v>
      </c>
      <c r="H2515" s="5">
        <v>44102</v>
      </c>
      <c r="I2515" s="6">
        <v>2</v>
      </c>
      <c r="J2515" s="3" t="s">
        <v>16</v>
      </c>
    </row>
    <row r="2516" spans="1:10" x14ac:dyDescent="0.2">
      <c r="A2516" s="3" t="s">
        <v>436</v>
      </c>
      <c r="B2516" s="3" t="s">
        <v>6240</v>
      </c>
      <c r="C2516" s="3" t="s">
        <v>6241</v>
      </c>
      <c r="D2516" s="3" t="s">
        <v>6242</v>
      </c>
      <c r="E2516" s="4">
        <v>44099</v>
      </c>
      <c r="F2516" s="3" t="s">
        <v>14</v>
      </c>
      <c r="G2516" s="3" t="s">
        <v>40</v>
      </c>
      <c r="H2516" s="5">
        <v>44104</v>
      </c>
      <c r="I2516" s="6">
        <v>4</v>
      </c>
      <c r="J2516" s="3" t="s">
        <v>136</v>
      </c>
    </row>
    <row r="2517" spans="1:10" x14ac:dyDescent="0.2">
      <c r="A2517" s="3" t="s">
        <v>3889</v>
      </c>
      <c r="B2517" s="3" t="s">
        <v>5395</v>
      </c>
      <c r="C2517" s="3" t="s">
        <v>6243</v>
      </c>
      <c r="D2517" s="3" t="s">
        <v>6244</v>
      </c>
      <c r="E2517" s="4">
        <v>44099</v>
      </c>
      <c r="F2517" s="3" t="s">
        <v>14</v>
      </c>
      <c r="G2517" s="3" t="s">
        <v>4759</v>
      </c>
      <c r="H2517" s="5">
        <v>44104</v>
      </c>
      <c r="I2517" s="6">
        <v>4</v>
      </c>
      <c r="J2517" s="3" t="s">
        <v>65</v>
      </c>
    </row>
    <row r="2518" spans="1:10" x14ac:dyDescent="0.2">
      <c r="A2518" s="3" t="s">
        <v>101</v>
      </c>
      <c r="B2518" s="3" t="s">
        <v>6245</v>
      </c>
      <c r="C2518" s="3" t="s">
        <v>6246</v>
      </c>
      <c r="D2518" s="3" t="s">
        <v>6247</v>
      </c>
      <c r="E2518" s="4">
        <v>44102</v>
      </c>
      <c r="F2518" s="3" t="s">
        <v>14</v>
      </c>
      <c r="G2518" s="3" t="s">
        <v>4759</v>
      </c>
      <c r="H2518" s="5">
        <v>44126</v>
      </c>
      <c r="I2518" s="6">
        <v>19</v>
      </c>
      <c r="J2518" s="3" t="s">
        <v>105</v>
      </c>
    </row>
    <row r="2519" spans="1:10" x14ac:dyDescent="0.2">
      <c r="A2519" s="3" t="s">
        <v>300</v>
      </c>
      <c r="B2519" s="3" t="s">
        <v>6248</v>
      </c>
      <c r="C2519" s="3" t="s">
        <v>6249</v>
      </c>
      <c r="D2519" s="3" t="s">
        <v>6250</v>
      </c>
      <c r="E2519" s="4">
        <v>44102</v>
      </c>
      <c r="F2519" s="3" t="s">
        <v>14</v>
      </c>
      <c r="G2519" s="3" t="s">
        <v>4752</v>
      </c>
      <c r="H2519" s="5">
        <v>44126</v>
      </c>
      <c r="I2519" s="6">
        <v>20</v>
      </c>
      <c r="J2519" s="3" t="s">
        <v>304</v>
      </c>
    </row>
    <row r="2520" spans="1:10" x14ac:dyDescent="0.2">
      <c r="A2520" s="3" t="s">
        <v>106</v>
      </c>
      <c r="B2520" s="3" t="s">
        <v>6251</v>
      </c>
      <c r="C2520" s="3" t="s">
        <v>6252</v>
      </c>
      <c r="D2520" s="3" t="s">
        <v>6253</v>
      </c>
      <c r="E2520" s="4">
        <v>44102</v>
      </c>
      <c r="F2520" s="3" t="s">
        <v>14</v>
      </c>
      <c r="G2520" s="3" t="s">
        <v>40</v>
      </c>
      <c r="H2520" s="5">
        <v>44112</v>
      </c>
      <c r="I2520" s="6">
        <v>10</v>
      </c>
      <c r="J2520" s="3" t="s">
        <v>65</v>
      </c>
    </row>
    <row r="2521" spans="1:10" x14ac:dyDescent="0.2">
      <c r="A2521" s="3" t="s">
        <v>41</v>
      </c>
      <c r="B2521" s="3" t="s">
        <v>6254</v>
      </c>
      <c r="C2521" s="3" t="s">
        <v>6255</v>
      </c>
      <c r="D2521" s="3" t="s">
        <v>6256</v>
      </c>
      <c r="E2521" s="4">
        <v>44103</v>
      </c>
      <c r="F2521" s="3" t="s">
        <v>14</v>
      </c>
      <c r="G2521" s="3" t="s">
        <v>4759</v>
      </c>
      <c r="H2521" s="5">
        <v>44137</v>
      </c>
      <c r="I2521" s="6">
        <v>26</v>
      </c>
      <c r="J2521" s="3" t="s">
        <v>45</v>
      </c>
    </row>
    <row r="2522" spans="1:10" x14ac:dyDescent="0.2">
      <c r="A2522" s="3" t="s">
        <v>6207</v>
      </c>
      <c r="B2522" s="3" t="s">
        <v>6257</v>
      </c>
      <c r="C2522" s="3" t="s">
        <v>6258</v>
      </c>
      <c r="D2522" s="3" t="s">
        <v>6259</v>
      </c>
      <c r="E2522" s="4">
        <v>44103</v>
      </c>
      <c r="F2522" s="3" t="s">
        <v>14</v>
      </c>
      <c r="G2522" s="3" t="s">
        <v>4759</v>
      </c>
      <c r="H2522" s="5">
        <v>44116</v>
      </c>
      <c r="I2522" s="6">
        <v>11</v>
      </c>
      <c r="J2522" s="3" t="s">
        <v>21</v>
      </c>
    </row>
    <row r="2523" spans="1:10" x14ac:dyDescent="0.2">
      <c r="A2523" s="3" t="s">
        <v>3546</v>
      </c>
      <c r="B2523" s="3" t="s">
        <v>6260</v>
      </c>
      <c r="C2523" s="3" t="s">
        <v>6261</v>
      </c>
      <c r="D2523" s="3" t="s">
        <v>6262</v>
      </c>
      <c r="E2523" s="4">
        <v>44103</v>
      </c>
      <c r="F2523" s="3" t="s">
        <v>14</v>
      </c>
      <c r="G2523" s="3" t="s">
        <v>4780</v>
      </c>
      <c r="H2523" s="5">
        <v>44127</v>
      </c>
      <c r="I2523" s="6">
        <v>19</v>
      </c>
      <c r="J2523" s="3" t="s">
        <v>60</v>
      </c>
    </row>
    <row r="2524" spans="1:10" x14ac:dyDescent="0.2">
      <c r="A2524" s="3" t="s">
        <v>1808</v>
      </c>
      <c r="B2524" s="3" t="s">
        <v>2118</v>
      </c>
      <c r="C2524" s="3" t="s">
        <v>6263</v>
      </c>
      <c r="D2524" s="3" t="s">
        <v>6264</v>
      </c>
      <c r="E2524" s="4">
        <v>44104</v>
      </c>
      <c r="F2524" s="3" t="s">
        <v>14</v>
      </c>
      <c r="G2524" s="3" t="s">
        <v>4780</v>
      </c>
      <c r="H2524" s="5">
        <v>44109</v>
      </c>
      <c r="I2524" s="6">
        <v>4</v>
      </c>
      <c r="J2524" s="3" t="s">
        <v>50</v>
      </c>
    </row>
    <row r="2525" spans="1:10" x14ac:dyDescent="0.2">
      <c r="A2525" s="3" t="s">
        <v>6207</v>
      </c>
      <c r="B2525" s="3" t="s">
        <v>3096</v>
      </c>
      <c r="C2525" s="3" t="s">
        <v>6265</v>
      </c>
      <c r="D2525" s="3" t="s">
        <v>6266</v>
      </c>
      <c r="E2525" s="4">
        <v>44104</v>
      </c>
      <c r="F2525" s="3" t="s">
        <v>14</v>
      </c>
      <c r="G2525" s="3" t="s">
        <v>4759</v>
      </c>
      <c r="H2525" s="5">
        <v>44125</v>
      </c>
      <c r="I2525" s="6">
        <v>17</v>
      </c>
      <c r="J2525" s="3" t="s">
        <v>21</v>
      </c>
    </row>
    <row r="2526" spans="1:10" x14ac:dyDescent="0.2">
      <c r="A2526" s="3" t="s">
        <v>73</v>
      </c>
      <c r="B2526" s="3" t="s">
        <v>6267</v>
      </c>
      <c r="C2526" s="3" t="s">
        <v>6268</v>
      </c>
      <c r="D2526" s="3" t="s">
        <v>6269</v>
      </c>
      <c r="E2526" s="4">
        <v>44104</v>
      </c>
      <c r="F2526" s="3" t="s">
        <v>14</v>
      </c>
      <c r="G2526" s="3" t="s">
        <v>40</v>
      </c>
      <c r="H2526" s="5">
        <v>44115</v>
      </c>
      <c r="I2526" s="6">
        <v>8</v>
      </c>
      <c r="J2526" s="3" t="s">
        <v>30</v>
      </c>
    </row>
    <row r="2527" spans="1:10" x14ac:dyDescent="0.2">
      <c r="A2527" s="3" t="s">
        <v>449</v>
      </c>
      <c r="B2527" s="3" t="s">
        <v>6270</v>
      </c>
      <c r="C2527" s="3" t="s">
        <v>6271</v>
      </c>
      <c r="D2527" s="3" t="s">
        <v>6272</v>
      </c>
      <c r="E2527" s="4">
        <v>44105</v>
      </c>
      <c r="F2527" s="3" t="s">
        <v>14</v>
      </c>
      <c r="G2527" s="3" t="s">
        <v>4759</v>
      </c>
      <c r="H2527" s="5">
        <v>44113</v>
      </c>
      <c r="I2527" s="6">
        <v>8</v>
      </c>
      <c r="J2527" s="3" t="s">
        <v>157</v>
      </c>
    </row>
    <row r="2528" spans="1:10" x14ac:dyDescent="0.2">
      <c r="A2528" s="3" t="s">
        <v>106</v>
      </c>
      <c r="B2528" s="3" t="s">
        <v>6195</v>
      </c>
      <c r="C2528" s="3" t="s">
        <v>6196</v>
      </c>
      <c r="D2528" s="3" t="s">
        <v>6197</v>
      </c>
      <c r="E2528" s="4">
        <v>44105</v>
      </c>
      <c r="F2528" s="3" t="s">
        <v>14</v>
      </c>
      <c r="G2528" s="3" t="s">
        <v>29</v>
      </c>
      <c r="H2528" s="5">
        <v>44119</v>
      </c>
      <c r="I2528" s="6">
        <v>11</v>
      </c>
      <c r="J2528" s="3" t="s">
        <v>65</v>
      </c>
    </row>
    <row r="2529" spans="1:10" x14ac:dyDescent="0.2">
      <c r="A2529" s="3" t="s">
        <v>6207</v>
      </c>
      <c r="B2529" s="3" t="s">
        <v>6273</v>
      </c>
      <c r="C2529" s="3" t="s">
        <v>6274</v>
      </c>
      <c r="D2529" s="3" t="s">
        <v>6275</v>
      </c>
      <c r="E2529" s="4">
        <v>44106</v>
      </c>
      <c r="F2529" s="3" t="s">
        <v>14</v>
      </c>
      <c r="G2529" s="3" t="s">
        <v>4752</v>
      </c>
      <c r="H2529" s="5">
        <v>44113</v>
      </c>
      <c r="I2529" s="6">
        <v>6</v>
      </c>
      <c r="J2529" s="3" t="s">
        <v>65</v>
      </c>
    </row>
    <row r="2530" spans="1:10" x14ac:dyDescent="0.2">
      <c r="A2530" s="3" t="s">
        <v>941</v>
      </c>
      <c r="B2530" s="3" t="s">
        <v>5559</v>
      </c>
      <c r="C2530" s="3" t="s">
        <v>6276</v>
      </c>
      <c r="D2530" s="3" t="s">
        <v>6277</v>
      </c>
      <c r="E2530" s="4">
        <v>44106</v>
      </c>
      <c r="F2530" s="3" t="s">
        <v>14</v>
      </c>
      <c r="G2530" s="3" t="s">
        <v>40</v>
      </c>
      <c r="H2530" s="5">
        <v>44120</v>
      </c>
      <c r="I2530" s="6">
        <v>12</v>
      </c>
      <c r="J2530" s="3" t="s">
        <v>214</v>
      </c>
    </row>
    <row r="2531" spans="1:10" x14ac:dyDescent="0.2">
      <c r="A2531" s="3" t="s">
        <v>941</v>
      </c>
      <c r="B2531" s="3" t="s">
        <v>5559</v>
      </c>
      <c r="C2531" s="3" t="s">
        <v>6278</v>
      </c>
      <c r="D2531" s="3" t="s">
        <v>6279</v>
      </c>
      <c r="E2531" s="4">
        <v>44106</v>
      </c>
      <c r="F2531" s="3" t="s">
        <v>14</v>
      </c>
      <c r="G2531" s="3" t="s">
        <v>4759</v>
      </c>
      <c r="H2531" s="5">
        <v>44120</v>
      </c>
      <c r="I2531" s="6">
        <v>12</v>
      </c>
      <c r="J2531" s="3" t="s">
        <v>214</v>
      </c>
    </row>
    <row r="2532" spans="1:10" x14ac:dyDescent="0.2">
      <c r="A2532" s="3" t="s">
        <v>6280</v>
      </c>
      <c r="B2532" s="3" t="s">
        <v>6281</v>
      </c>
      <c r="C2532" s="3" t="s">
        <v>6282</v>
      </c>
      <c r="D2532" s="3" t="s">
        <v>6283</v>
      </c>
      <c r="E2532" s="4">
        <v>44106</v>
      </c>
      <c r="F2532" s="3" t="s">
        <v>14</v>
      </c>
      <c r="G2532" s="3" t="s">
        <v>1734</v>
      </c>
      <c r="H2532" s="5">
        <v>44113</v>
      </c>
      <c r="I2532" s="6">
        <v>7</v>
      </c>
      <c r="J2532" s="3" t="s">
        <v>122</v>
      </c>
    </row>
    <row r="2533" spans="1:10" x14ac:dyDescent="0.2">
      <c r="A2533" s="3" t="s">
        <v>300</v>
      </c>
      <c r="B2533" s="3" t="s">
        <v>2702</v>
      </c>
      <c r="C2533" s="3" t="s">
        <v>6284</v>
      </c>
      <c r="D2533" s="3" t="s">
        <v>6285</v>
      </c>
      <c r="E2533" s="4">
        <v>44106</v>
      </c>
      <c r="F2533" s="3" t="s">
        <v>14</v>
      </c>
      <c r="G2533" s="3" t="s">
        <v>40</v>
      </c>
      <c r="H2533" s="5">
        <v>44140</v>
      </c>
      <c r="I2533" s="6">
        <v>25</v>
      </c>
      <c r="J2533" s="3" t="s">
        <v>304</v>
      </c>
    </row>
    <row r="2534" spans="1:10" x14ac:dyDescent="0.2">
      <c r="A2534" s="3" t="s">
        <v>231</v>
      </c>
      <c r="B2534" s="3" t="s">
        <v>6286</v>
      </c>
      <c r="C2534" s="3" t="s">
        <v>6287</v>
      </c>
      <c r="D2534" s="3" t="s">
        <v>6288</v>
      </c>
      <c r="E2534" s="4">
        <v>44106</v>
      </c>
      <c r="F2534" s="3" t="s">
        <v>14</v>
      </c>
      <c r="G2534" s="3" t="s">
        <v>235</v>
      </c>
      <c r="H2534" s="5">
        <v>44120</v>
      </c>
      <c r="I2534" s="6">
        <v>11</v>
      </c>
      <c r="J2534" s="3" t="s">
        <v>16</v>
      </c>
    </row>
    <row r="2535" spans="1:10" x14ac:dyDescent="0.2">
      <c r="A2535" s="3" t="s">
        <v>1771</v>
      </c>
      <c r="B2535" s="3" t="s">
        <v>6289</v>
      </c>
      <c r="C2535" s="3" t="s">
        <v>6290</v>
      </c>
      <c r="D2535" s="3" t="s">
        <v>6291</v>
      </c>
      <c r="E2535" s="4">
        <v>44109</v>
      </c>
      <c r="F2535" s="3" t="s">
        <v>14</v>
      </c>
      <c r="G2535" s="3" t="s">
        <v>1734</v>
      </c>
      <c r="H2535" s="5">
        <v>44113</v>
      </c>
      <c r="I2535" s="6">
        <v>5</v>
      </c>
      <c r="J2535" s="3" t="s">
        <v>122</v>
      </c>
    </row>
    <row r="2536" spans="1:10" x14ac:dyDescent="0.2">
      <c r="A2536" s="3" t="s">
        <v>4223</v>
      </c>
      <c r="B2536" s="3" t="s">
        <v>6228</v>
      </c>
      <c r="C2536" s="3" t="s">
        <v>6292</v>
      </c>
      <c r="D2536" s="3" t="s">
        <v>6293</v>
      </c>
      <c r="E2536" s="4">
        <v>44109</v>
      </c>
      <c r="F2536" s="3" t="s">
        <v>14</v>
      </c>
      <c r="G2536" s="3" t="s">
        <v>40</v>
      </c>
      <c r="H2536" s="5">
        <v>44118</v>
      </c>
      <c r="I2536" s="6">
        <v>11</v>
      </c>
      <c r="J2536" s="3" t="s">
        <v>214</v>
      </c>
    </row>
    <row r="2537" spans="1:10" x14ac:dyDescent="0.2">
      <c r="A2537" s="3" t="s">
        <v>231</v>
      </c>
      <c r="B2537" s="3" t="s">
        <v>6294</v>
      </c>
      <c r="C2537" s="3" t="s">
        <v>6295</v>
      </c>
      <c r="D2537" s="3" t="s">
        <v>294</v>
      </c>
      <c r="E2537" s="4">
        <v>44109</v>
      </c>
      <c r="F2537" s="3" t="s">
        <v>14</v>
      </c>
      <c r="G2537" s="3" t="s">
        <v>235</v>
      </c>
      <c r="H2537" s="5">
        <v>44120</v>
      </c>
      <c r="I2537" s="6">
        <v>10</v>
      </c>
      <c r="J2537" s="3" t="s">
        <v>65</v>
      </c>
    </row>
    <row r="2538" spans="1:10" x14ac:dyDescent="0.2">
      <c r="A2538" s="3" t="s">
        <v>308</v>
      </c>
      <c r="B2538" s="3" t="s">
        <v>6217</v>
      </c>
      <c r="C2538" s="3" t="s">
        <v>6296</v>
      </c>
      <c r="D2538" s="3" t="s">
        <v>6297</v>
      </c>
      <c r="E2538" s="4">
        <v>44110</v>
      </c>
      <c r="F2538" s="3" t="s">
        <v>14</v>
      </c>
      <c r="G2538" s="3" t="s">
        <v>40</v>
      </c>
      <c r="H2538" s="5">
        <v>44125</v>
      </c>
      <c r="I2538" s="6">
        <v>12</v>
      </c>
      <c r="J2538" s="3" t="s">
        <v>35</v>
      </c>
    </row>
    <row r="2539" spans="1:10" x14ac:dyDescent="0.2">
      <c r="A2539" s="3" t="s">
        <v>6207</v>
      </c>
      <c r="B2539" s="3" t="s">
        <v>6298</v>
      </c>
      <c r="C2539" s="3" t="s">
        <v>6299</v>
      </c>
      <c r="D2539" s="3" t="s">
        <v>6300</v>
      </c>
      <c r="E2539" s="4">
        <v>44110</v>
      </c>
      <c r="F2539" s="3" t="s">
        <v>14</v>
      </c>
      <c r="G2539" s="3" t="s">
        <v>40</v>
      </c>
      <c r="H2539" s="5">
        <v>44117</v>
      </c>
      <c r="I2539" s="6">
        <v>7</v>
      </c>
      <c r="J2539" s="3" t="s">
        <v>65</v>
      </c>
    </row>
    <row r="2540" spans="1:10" x14ac:dyDescent="0.2">
      <c r="A2540" s="3" t="s">
        <v>106</v>
      </c>
      <c r="B2540" s="3" t="s">
        <v>6301</v>
      </c>
      <c r="C2540" s="3" t="s">
        <v>6302</v>
      </c>
      <c r="D2540" s="3" t="s">
        <v>6303</v>
      </c>
      <c r="E2540" s="4">
        <v>44110</v>
      </c>
      <c r="F2540" s="3" t="s">
        <v>14</v>
      </c>
      <c r="G2540" s="3" t="s">
        <v>40</v>
      </c>
      <c r="H2540" s="5">
        <v>44118</v>
      </c>
      <c r="I2540" s="6">
        <v>7</v>
      </c>
      <c r="J2540" s="3" t="s">
        <v>65</v>
      </c>
    </row>
    <row r="2541" spans="1:10" x14ac:dyDescent="0.2">
      <c r="A2541" s="3" t="s">
        <v>118</v>
      </c>
      <c r="B2541" s="3" t="s">
        <v>6304</v>
      </c>
      <c r="C2541" s="3" t="s">
        <v>6305</v>
      </c>
      <c r="D2541" s="3" t="s">
        <v>6306</v>
      </c>
      <c r="E2541" s="4">
        <v>44111</v>
      </c>
      <c r="F2541" s="3" t="s">
        <v>14</v>
      </c>
      <c r="G2541" s="3" t="s">
        <v>4792</v>
      </c>
      <c r="H2541" s="5">
        <v>44131</v>
      </c>
      <c r="I2541" s="6">
        <v>16</v>
      </c>
      <c r="J2541" s="3" t="s">
        <v>122</v>
      </c>
    </row>
    <row r="2542" spans="1:10" x14ac:dyDescent="0.2">
      <c r="A2542" s="3" t="s">
        <v>1463</v>
      </c>
      <c r="B2542" s="3" t="s">
        <v>5483</v>
      </c>
      <c r="C2542" s="3" t="s">
        <v>6307</v>
      </c>
      <c r="D2542" s="3" t="s">
        <v>6308</v>
      </c>
      <c r="E2542" s="4">
        <v>44111</v>
      </c>
      <c r="F2542" s="3" t="s">
        <v>14</v>
      </c>
      <c r="G2542" s="3" t="s">
        <v>4759</v>
      </c>
      <c r="H2542" s="5">
        <v>44127</v>
      </c>
      <c r="I2542" s="6">
        <v>13</v>
      </c>
      <c r="J2542" s="3" t="s">
        <v>105</v>
      </c>
    </row>
    <row r="2543" spans="1:10" x14ac:dyDescent="0.2">
      <c r="A2543" s="3" t="s">
        <v>1463</v>
      </c>
      <c r="B2543" s="3" t="s">
        <v>6309</v>
      </c>
      <c r="C2543" s="3" t="s">
        <v>6310</v>
      </c>
      <c r="D2543" s="3" t="s">
        <v>6311</v>
      </c>
      <c r="E2543" s="4">
        <v>44111</v>
      </c>
      <c r="F2543" s="3" t="s">
        <v>14</v>
      </c>
      <c r="G2543" s="3" t="s">
        <v>4759</v>
      </c>
      <c r="H2543" s="5">
        <v>44131</v>
      </c>
      <c r="I2543" s="6">
        <v>15</v>
      </c>
      <c r="J2543" s="3" t="s">
        <v>105</v>
      </c>
    </row>
    <row r="2544" spans="1:10" x14ac:dyDescent="0.2">
      <c r="A2544" s="3" t="s">
        <v>31</v>
      </c>
      <c r="B2544" s="3" t="s">
        <v>6312</v>
      </c>
      <c r="C2544" s="3" t="s">
        <v>6313</v>
      </c>
      <c r="D2544" s="3" t="s">
        <v>6314</v>
      </c>
      <c r="E2544" s="4">
        <v>44112</v>
      </c>
      <c r="F2544" s="3" t="s">
        <v>14</v>
      </c>
      <c r="G2544" s="3" t="s">
        <v>40</v>
      </c>
      <c r="H2544" s="5">
        <v>44126</v>
      </c>
      <c r="I2544" s="6">
        <v>11</v>
      </c>
      <c r="J2544" s="3" t="s">
        <v>35</v>
      </c>
    </row>
    <row r="2545" spans="1:10" x14ac:dyDescent="0.2">
      <c r="A2545" s="3" t="s">
        <v>31</v>
      </c>
      <c r="B2545" s="3" t="s">
        <v>6315</v>
      </c>
      <c r="C2545" s="3" t="s">
        <v>6316</v>
      </c>
      <c r="D2545" s="3" t="s">
        <v>6317</v>
      </c>
      <c r="E2545" s="4">
        <v>44112</v>
      </c>
      <c r="F2545" s="3" t="s">
        <v>14</v>
      </c>
      <c r="G2545" s="3" t="s">
        <v>40</v>
      </c>
      <c r="H2545" s="5">
        <v>44113</v>
      </c>
      <c r="I2545" s="6">
        <v>2</v>
      </c>
      <c r="J2545" s="3" t="s">
        <v>35</v>
      </c>
    </row>
    <row r="2546" spans="1:10" x14ac:dyDescent="0.2">
      <c r="A2546" s="3" t="s">
        <v>118</v>
      </c>
      <c r="B2546" s="3" t="s">
        <v>6318</v>
      </c>
      <c r="C2546" s="3" t="s">
        <v>6319</v>
      </c>
      <c r="D2546" s="3" t="s">
        <v>6320</v>
      </c>
      <c r="E2546" s="4">
        <v>44112</v>
      </c>
      <c r="F2546" s="3" t="s">
        <v>14</v>
      </c>
      <c r="G2546" s="3" t="s">
        <v>4752</v>
      </c>
      <c r="H2546" s="5">
        <v>44138</v>
      </c>
      <c r="I2546" s="6">
        <v>19</v>
      </c>
      <c r="J2546" s="3" t="s">
        <v>122</v>
      </c>
    </row>
    <row r="2547" spans="1:10" x14ac:dyDescent="0.2">
      <c r="A2547" s="3" t="s">
        <v>118</v>
      </c>
      <c r="B2547" s="3" t="s">
        <v>6321</v>
      </c>
      <c r="C2547" s="3" t="s">
        <v>6322</v>
      </c>
      <c r="D2547" s="3" t="s">
        <v>6323</v>
      </c>
      <c r="E2547" s="4">
        <v>44112</v>
      </c>
      <c r="F2547" s="3" t="s">
        <v>14</v>
      </c>
      <c r="G2547" s="3" t="s">
        <v>29</v>
      </c>
      <c r="H2547" s="5">
        <v>44132</v>
      </c>
      <c r="I2547" s="6">
        <v>15</v>
      </c>
      <c r="J2547" s="3" t="s">
        <v>122</v>
      </c>
    </row>
    <row r="2548" spans="1:10" x14ac:dyDescent="0.2">
      <c r="A2548" s="3" t="s">
        <v>93</v>
      </c>
      <c r="B2548" s="3" t="s">
        <v>1281</v>
      </c>
      <c r="C2548" s="3" t="s">
        <v>6324</v>
      </c>
      <c r="D2548" s="3" t="s">
        <v>6325</v>
      </c>
      <c r="E2548" s="4">
        <v>44112</v>
      </c>
      <c r="F2548" s="3" t="s">
        <v>14</v>
      </c>
      <c r="G2548" s="3" t="s">
        <v>4780</v>
      </c>
      <c r="H2548" s="5">
        <v>44133</v>
      </c>
      <c r="I2548" s="6">
        <v>16</v>
      </c>
      <c r="J2548" s="3" t="s">
        <v>65</v>
      </c>
    </row>
    <row r="2549" spans="1:10" x14ac:dyDescent="0.2">
      <c r="A2549" s="3" t="s">
        <v>449</v>
      </c>
      <c r="B2549" s="3" t="s">
        <v>6273</v>
      </c>
      <c r="C2549" s="3" t="s">
        <v>6326</v>
      </c>
      <c r="D2549" s="3" t="s">
        <v>6327</v>
      </c>
      <c r="E2549" s="4">
        <v>44112</v>
      </c>
      <c r="F2549" s="3" t="s">
        <v>14</v>
      </c>
      <c r="G2549" s="3" t="s">
        <v>4792</v>
      </c>
      <c r="H2549" s="5">
        <v>44125</v>
      </c>
      <c r="I2549" s="6">
        <v>13</v>
      </c>
      <c r="J2549" s="3" t="s">
        <v>65</v>
      </c>
    </row>
    <row r="2550" spans="1:10" x14ac:dyDescent="0.2">
      <c r="A2550" s="3" t="s">
        <v>10</v>
      </c>
      <c r="B2550" s="3" t="s">
        <v>6328</v>
      </c>
      <c r="C2550" s="3" t="s">
        <v>6329</v>
      </c>
      <c r="D2550" s="3" t="s">
        <v>6330</v>
      </c>
      <c r="E2550" s="4">
        <v>44113</v>
      </c>
      <c r="F2550" s="3" t="s">
        <v>14</v>
      </c>
      <c r="G2550" s="3" t="s">
        <v>40</v>
      </c>
      <c r="H2550" s="5">
        <v>44127</v>
      </c>
      <c r="I2550" s="6">
        <v>11</v>
      </c>
      <c r="J2550" s="3" t="s">
        <v>16</v>
      </c>
    </row>
    <row r="2551" spans="1:10" x14ac:dyDescent="0.2">
      <c r="A2551" s="3" t="s">
        <v>118</v>
      </c>
      <c r="B2551" s="3" t="s">
        <v>3229</v>
      </c>
      <c r="C2551" s="3" t="s">
        <v>6331</v>
      </c>
      <c r="D2551" s="3" t="s">
        <v>6332</v>
      </c>
      <c r="E2551" s="4">
        <v>44113</v>
      </c>
      <c r="F2551" s="3" t="s">
        <v>14</v>
      </c>
      <c r="G2551" s="3" t="s">
        <v>4780</v>
      </c>
      <c r="H2551" s="5">
        <v>44133</v>
      </c>
      <c r="I2551" s="6">
        <v>15</v>
      </c>
      <c r="J2551" s="3" t="s">
        <v>122</v>
      </c>
    </row>
    <row r="2552" spans="1:10" x14ac:dyDescent="0.2">
      <c r="A2552" s="3" t="s">
        <v>300</v>
      </c>
      <c r="B2552" s="3" t="s">
        <v>6333</v>
      </c>
      <c r="C2552" s="3" t="s">
        <v>6334</v>
      </c>
      <c r="D2552" s="3" t="s">
        <v>6335</v>
      </c>
      <c r="E2552" s="4">
        <v>44113</v>
      </c>
      <c r="F2552" s="3" t="s">
        <v>14</v>
      </c>
      <c r="G2552" s="3" t="s">
        <v>4752</v>
      </c>
      <c r="H2552" s="5">
        <v>44133</v>
      </c>
      <c r="I2552" s="6">
        <v>15</v>
      </c>
      <c r="J2552" s="3" t="s">
        <v>304</v>
      </c>
    </row>
    <row r="2553" spans="1:10" x14ac:dyDescent="0.2">
      <c r="A2553" s="3" t="s">
        <v>148</v>
      </c>
      <c r="B2553" s="3" t="s">
        <v>6336</v>
      </c>
      <c r="C2553" s="3" t="s">
        <v>6337</v>
      </c>
      <c r="D2553" s="3" t="s">
        <v>6338</v>
      </c>
      <c r="E2553" s="4">
        <v>44113</v>
      </c>
      <c r="F2553" s="3" t="s">
        <v>14</v>
      </c>
      <c r="G2553" s="3" t="s">
        <v>40</v>
      </c>
      <c r="H2553" s="5">
        <v>44119</v>
      </c>
      <c r="I2553" s="6">
        <v>5</v>
      </c>
      <c r="J2553" s="3" t="s">
        <v>152</v>
      </c>
    </row>
    <row r="2554" spans="1:10" x14ac:dyDescent="0.2">
      <c r="A2554" s="3" t="s">
        <v>1319</v>
      </c>
      <c r="B2554" s="3" t="s">
        <v>6339</v>
      </c>
      <c r="C2554" s="3" t="s">
        <v>6340</v>
      </c>
      <c r="D2554" s="3" t="s">
        <v>6341</v>
      </c>
      <c r="E2554" s="4">
        <v>44113</v>
      </c>
      <c r="F2554" s="3" t="s">
        <v>14</v>
      </c>
      <c r="G2554" s="3" t="s">
        <v>40</v>
      </c>
      <c r="H2554" s="5">
        <v>44138</v>
      </c>
      <c r="I2554" s="6">
        <v>18</v>
      </c>
      <c r="J2554" s="3" t="s">
        <v>65</v>
      </c>
    </row>
    <row r="2555" spans="1:10" x14ac:dyDescent="0.2">
      <c r="A2555" s="3" t="s">
        <v>1319</v>
      </c>
      <c r="B2555" s="3" t="s">
        <v>6339</v>
      </c>
      <c r="C2555" s="3" t="s">
        <v>6342</v>
      </c>
      <c r="D2555" s="3" t="s">
        <v>6341</v>
      </c>
      <c r="E2555" s="4">
        <v>44113</v>
      </c>
      <c r="F2555" s="3" t="s">
        <v>14</v>
      </c>
      <c r="G2555" s="3" t="s">
        <v>40</v>
      </c>
      <c r="H2555" s="5">
        <v>44153</v>
      </c>
      <c r="I2555" s="6">
        <v>29</v>
      </c>
      <c r="J2555" s="3" t="s">
        <v>65</v>
      </c>
    </row>
    <row r="2556" spans="1:10" x14ac:dyDescent="0.2">
      <c r="A2556" s="3" t="s">
        <v>10</v>
      </c>
      <c r="B2556" s="3" t="s">
        <v>5578</v>
      </c>
      <c r="C2556" s="3" t="s">
        <v>6343</v>
      </c>
      <c r="D2556" s="3" t="s">
        <v>6344</v>
      </c>
      <c r="E2556" s="4">
        <v>44116</v>
      </c>
      <c r="F2556" s="3" t="s">
        <v>14</v>
      </c>
      <c r="G2556" s="3" t="s">
        <v>40</v>
      </c>
      <c r="H2556" s="5">
        <v>44125</v>
      </c>
      <c r="I2556" s="6">
        <v>8</v>
      </c>
      <c r="J2556" s="3" t="s">
        <v>16</v>
      </c>
    </row>
    <row r="2557" spans="1:10" x14ac:dyDescent="0.2">
      <c r="A2557" s="3" t="s">
        <v>10</v>
      </c>
      <c r="B2557" s="3" t="s">
        <v>6105</v>
      </c>
      <c r="C2557" s="3" t="s">
        <v>6345</v>
      </c>
      <c r="D2557" s="3" t="s">
        <v>6346</v>
      </c>
      <c r="E2557" s="4">
        <v>44116</v>
      </c>
      <c r="F2557" s="3" t="s">
        <v>14</v>
      </c>
      <c r="G2557" s="3" t="s">
        <v>4759</v>
      </c>
      <c r="H2557" s="5">
        <v>44124</v>
      </c>
      <c r="I2557" s="6">
        <v>7</v>
      </c>
      <c r="J2557" s="3" t="s">
        <v>16</v>
      </c>
    </row>
    <row r="2558" spans="1:10" x14ac:dyDescent="0.2">
      <c r="A2558" s="3" t="s">
        <v>507</v>
      </c>
      <c r="B2558" s="3" t="s">
        <v>6347</v>
      </c>
      <c r="C2558" s="3" t="s">
        <v>6348</v>
      </c>
      <c r="D2558" s="3" t="s">
        <v>6349</v>
      </c>
      <c r="E2558" s="4">
        <v>44116</v>
      </c>
      <c r="F2558" s="3" t="s">
        <v>14</v>
      </c>
      <c r="G2558" s="3" t="s">
        <v>40</v>
      </c>
      <c r="H2558" s="5">
        <v>44131</v>
      </c>
      <c r="I2558" s="6">
        <v>12</v>
      </c>
      <c r="J2558" s="3" t="s">
        <v>65</v>
      </c>
    </row>
    <row r="2559" spans="1:10" x14ac:dyDescent="0.2">
      <c r="A2559" s="3" t="s">
        <v>6350</v>
      </c>
      <c r="B2559" s="3" t="s">
        <v>5533</v>
      </c>
      <c r="C2559" s="3" t="s">
        <v>6351</v>
      </c>
      <c r="D2559" s="3" t="s">
        <v>6352</v>
      </c>
      <c r="E2559" s="4">
        <v>44116</v>
      </c>
      <c r="F2559" s="3" t="s">
        <v>14</v>
      </c>
      <c r="G2559" s="3" t="s">
        <v>1734</v>
      </c>
      <c r="H2559" s="5">
        <v>44120</v>
      </c>
      <c r="I2559" s="6">
        <v>5</v>
      </c>
      <c r="J2559" s="3" t="s">
        <v>189</v>
      </c>
    </row>
    <row r="2560" spans="1:10" x14ac:dyDescent="0.2">
      <c r="A2560" s="3" t="s">
        <v>56</v>
      </c>
      <c r="B2560" s="3" t="s">
        <v>5946</v>
      </c>
      <c r="C2560" s="3" t="s">
        <v>6353</v>
      </c>
      <c r="D2560" s="3" t="s">
        <v>6354</v>
      </c>
      <c r="E2560" s="4">
        <v>44116</v>
      </c>
      <c r="F2560" s="3" t="s">
        <v>14</v>
      </c>
      <c r="G2560" s="3" t="s">
        <v>4780</v>
      </c>
      <c r="H2560" s="5">
        <v>44120</v>
      </c>
      <c r="I2560" s="6">
        <v>5</v>
      </c>
      <c r="J2560" s="3" t="s">
        <v>60</v>
      </c>
    </row>
    <row r="2561" spans="1:10" x14ac:dyDescent="0.2">
      <c r="A2561" s="3" t="s">
        <v>507</v>
      </c>
      <c r="B2561" s="3" t="s">
        <v>6355</v>
      </c>
      <c r="C2561" s="3" t="s">
        <v>6356</v>
      </c>
      <c r="D2561" s="3" t="s">
        <v>6357</v>
      </c>
      <c r="E2561" s="4">
        <v>44117</v>
      </c>
      <c r="F2561" s="3" t="s">
        <v>14</v>
      </c>
      <c r="G2561" s="3" t="s">
        <v>4780</v>
      </c>
      <c r="H2561" s="5">
        <v>44137</v>
      </c>
      <c r="I2561" s="6">
        <v>15</v>
      </c>
      <c r="J2561" s="3" t="s">
        <v>65</v>
      </c>
    </row>
    <row r="2562" spans="1:10" x14ac:dyDescent="0.2">
      <c r="A2562" s="3" t="s">
        <v>97</v>
      </c>
      <c r="B2562" s="3" t="s">
        <v>6358</v>
      </c>
      <c r="C2562" s="3" t="s">
        <v>6359</v>
      </c>
      <c r="D2562" s="3" t="s">
        <v>6360</v>
      </c>
      <c r="E2562" s="4">
        <v>44117</v>
      </c>
      <c r="F2562" s="3" t="s">
        <v>14</v>
      </c>
      <c r="G2562" s="3" t="s">
        <v>40</v>
      </c>
      <c r="H2562" s="5">
        <v>44127</v>
      </c>
      <c r="I2562" s="6">
        <v>9</v>
      </c>
      <c r="J2562" s="3" t="s">
        <v>35</v>
      </c>
    </row>
    <row r="2563" spans="1:10" x14ac:dyDescent="0.2">
      <c r="A2563" s="3" t="s">
        <v>56</v>
      </c>
      <c r="B2563" s="3" t="s">
        <v>6361</v>
      </c>
      <c r="C2563" s="3" t="s">
        <v>6362</v>
      </c>
      <c r="D2563" s="3" t="s">
        <v>6363</v>
      </c>
      <c r="E2563" s="4">
        <v>44117</v>
      </c>
      <c r="F2563" s="3" t="s">
        <v>14</v>
      </c>
      <c r="G2563" s="3" t="s">
        <v>4752</v>
      </c>
      <c r="H2563" s="5">
        <v>44138</v>
      </c>
      <c r="I2563" s="6">
        <v>17</v>
      </c>
      <c r="J2563" s="3" t="s">
        <v>60</v>
      </c>
    </row>
    <row r="2564" spans="1:10" x14ac:dyDescent="0.2">
      <c r="A2564" s="3" t="s">
        <v>56</v>
      </c>
      <c r="B2564" s="3" t="s">
        <v>5946</v>
      </c>
      <c r="C2564" s="3" t="s">
        <v>6364</v>
      </c>
      <c r="D2564" s="3" t="s">
        <v>6365</v>
      </c>
      <c r="E2564" s="4">
        <v>44117</v>
      </c>
      <c r="F2564" s="3" t="s">
        <v>14</v>
      </c>
      <c r="G2564" s="3" t="s">
        <v>40</v>
      </c>
      <c r="H2564" s="5">
        <v>44123</v>
      </c>
      <c r="I2564" s="6">
        <v>5</v>
      </c>
      <c r="J2564" s="3" t="s">
        <v>60</v>
      </c>
    </row>
    <row r="2565" spans="1:10" x14ac:dyDescent="0.2">
      <c r="A2565" s="3" t="s">
        <v>106</v>
      </c>
      <c r="B2565" s="3" t="s">
        <v>6366</v>
      </c>
      <c r="C2565" s="3" t="s">
        <v>6367</v>
      </c>
      <c r="D2565" s="3" t="s">
        <v>6368</v>
      </c>
      <c r="E2565" s="4">
        <v>44117</v>
      </c>
      <c r="F2565" s="3" t="s">
        <v>14</v>
      </c>
      <c r="G2565" s="3" t="s">
        <v>40</v>
      </c>
      <c r="H2565" s="5">
        <v>44120</v>
      </c>
      <c r="I2565" s="6">
        <v>4</v>
      </c>
      <c r="J2565" s="3" t="s">
        <v>65</v>
      </c>
    </row>
    <row r="2566" spans="1:10" x14ac:dyDescent="0.2">
      <c r="A2566" s="3" t="s">
        <v>31</v>
      </c>
      <c r="B2566" s="3" t="s">
        <v>6369</v>
      </c>
      <c r="C2566" s="3" t="s">
        <v>6370</v>
      </c>
      <c r="D2566" s="3" t="s">
        <v>6371</v>
      </c>
      <c r="E2566" s="4">
        <v>44118</v>
      </c>
      <c r="F2566" s="3" t="s">
        <v>14</v>
      </c>
      <c r="G2566" s="3" t="s">
        <v>40</v>
      </c>
      <c r="H2566" s="5">
        <v>44127</v>
      </c>
      <c r="I2566" s="6">
        <v>9</v>
      </c>
      <c r="J2566" s="3" t="s">
        <v>35</v>
      </c>
    </row>
    <row r="2567" spans="1:10" x14ac:dyDescent="0.2">
      <c r="A2567" s="3" t="s">
        <v>118</v>
      </c>
      <c r="B2567" s="3" t="s">
        <v>6372</v>
      </c>
      <c r="C2567" s="3" t="s">
        <v>6373</v>
      </c>
      <c r="D2567" s="3" t="s">
        <v>6374</v>
      </c>
      <c r="E2567" s="4">
        <v>44118</v>
      </c>
      <c r="F2567" s="3" t="s">
        <v>14</v>
      </c>
      <c r="G2567" s="3" t="s">
        <v>29</v>
      </c>
      <c r="H2567" s="5">
        <v>44140</v>
      </c>
      <c r="I2567" s="6">
        <v>18</v>
      </c>
      <c r="J2567" s="3" t="s">
        <v>122</v>
      </c>
    </row>
    <row r="2568" spans="1:10" x14ac:dyDescent="0.2">
      <c r="A2568" s="3" t="s">
        <v>690</v>
      </c>
      <c r="B2568" s="3" t="s">
        <v>6375</v>
      </c>
      <c r="C2568" s="3" t="s">
        <v>6376</v>
      </c>
      <c r="D2568" s="3" t="s">
        <v>6377</v>
      </c>
      <c r="E2568" s="4">
        <v>44118</v>
      </c>
      <c r="F2568" s="3" t="s">
        <v>14</v>
      </c>
      <c r="G2568" s="3" t="s">
        <v>40</v>
      </c>
      <c r="H2568" s="5">
        <v>44124</v>
      </c>
      <c r="I2568" s="6">
        <v>5</v>
      </c>
      <c r="J2568" s="3" t="s">
        <v>105</v>
      </c>
    </row>
    <row r="2569" spans="1:10" x14ac:dyDescent="0.2">
      <c r="A2569" s="3" t="s">
        <v>507</v>
      </c>
      <c r="B2569" s="3" t="s">
        <v>6378</v>
      </c>
      <c r="C2569" s="3" t="s">
        <v>6379</v>
      </c>
      <c r="D2569" s="3" t="s">
        <v>6380</v>
      </c>
      <c r="E2569" s="4">
        <v>44119</v>
      </c>
      <c r="F2569" s="3" t="s">
        <v>14</v>
      </c>
      <c r="G2569" s="3" t="s">
        <v>40</v>
      </c>
      <c r="H2569" s="5">
        <v>44126</v>
      </c>
      <c r="I2569" s="6">
        <v>7</v>
      </c>
      <c r="J2569" s="3" t="s">
        <v>65</v>
      </c>
    </row>
    <row r="2570" spans="1:10" x14ac:dyDescent="0.2">
      <c r="A2570" s="3" t="s">
        <v>3546</v>
      </c>
      <c r="B2570" s="3" t="s">
        <v>6381</v>
      </c>
      <c r="C2570" s="3" t="s">
        <v>6382</v>
      </c>
      <c r="D2570" s="3" t="s">
        <v>6383</v>
      </c>
      <c r="E2570" s="4">
        <v>44119</v>
      </c>
      <c r="F2570" s="3" t="s">
        <v>14</v>
      </c>
      <c r="G2570" s="3" t="s">
        <v>4752</v>
      </c>
      <c r="H2570" s="5">
        <v>44138</v>
      </c>
      <c r="I2570" s="6">
        <v>14</v>
      </c>
      <c r="J2570" s="3" t="s">
        <v>60</v>
      </c>
    </row>
    <row r="2571" spans="1:10" x14ac:dyDescent="0.2">
      <c r="A2571" s="3" t="s">
        <v>3789</v>
      </c>
      <c r="B2571" s="3" t="s">
        <v>4848</v>
      </c>
      <c r="C2571" s="3" t="s">
        <v>6384</v>
      </c>
      <c r="D2571" s="3" t="s">
        <v>6385</v>
      </c>
      <c r="E2571" s="4">
        <v>44119</v>
      </c>
      <c r="F2571" s="3" t="s">
        <v>14</v>
      </c>
      <c r="G2571" s="3" t="s">
        <v>40</v>
      </c>
      <c r="H2571" s="5">
        <v>44137</v>
      </c>
      <c r="I2571" s="6">
        <v>13</v>
      </c>
      <c r="J2571" s="3" t="s">
        <v>324</v>
      </c>
    </row>
    <row r="2572" spans="1:10" x14ac:dyDescent="0.2">
      <c r="A2572" s="3" t="s">
        <v>4697</v>
      </c>
      <c r="B2572" s="3" t="s">
        <v>4698</v>
      </c>
      <c r="C2572" s="3" t="s">
        <v>6386</v>
      </c>
      <c r="D2572" s="3" t="s">
        <v>6387</v>
      </c>
      <c r="E2572" s="4">
        <v>44119</v>
      </c>
      <c r="F2572" s="3" t="s">
        <v>14</v>
      </c>
      <c r="G2572" s="3" t="s">
        <v>4780</v>
      </c>
      <c r="H2572" s="5">
        <v>44138</v>
      </c>
      <c r="I2572" s="6">
        <v>14</v>
      </c>
      <c r="J2572" s="3" t="s">
        <v>30</v>
      </c>
    </row>
    <row r="2573" spans="1:10" x14ac:dyDescent="0.2">
      <c r="A2573" s="3" t="s">
        <v>6280</v>
      </c>
      <c r="B2573" s="3" t="s">
        <v>6281</v>
      </c>
      <c r="C2573" s="3" t="s">
        <v>6388</v>
      </c>
      <c r="D2573" s="3" t="s">
        <v>6389</v>
      </c>
      <c r="E2573" s="4">
        <v>44119</v>
      </c>
      <c r="F2573" s="3" t="s">
        <v>14</v>
      </c>
      <c r="G2573" s="3" t="s">
        <v>4780</v>
      </c>
      <c r="H2573" s="5">
        <v>44127</v>
      </c>
      <c r="I2573" s="6">
        <v>7</v>
      </c>
      <c r="J2573" s="3" t="s">
        <v>122</v>
      </c>
    </row>
    <row r="2574" spans="1:10" x14ac:dyDescent="0.2">
      <c r="A2574" s="3" t="s">
        <v>6390</v>
      </c>
      <c r="B2574" s="3" t="s">
        <v>6391</v>
      </c>
      <c r="C2574" s="3" t="s">
        <v>6392</v>
      </c>
      <c r="D2574" s="3" t="s">
        <v>6393</v>
      </c>
      <c r="E2574" s="4">
        <v>44119</v>
      </c>
      <c r="F2574" s="3" t="s">
        <v>14</v>
      </c>
      <c r="G2574" s="3" t="s">
        <v>4759</v>
      </c>
      <c r="H2574" s="5">
        <v>44138</v>
      </c>
      <c r="I2574" s="6">
        <v>14</v>
      </c>
      <c r="J2574" s="3" t="s">
        <v>50</v>
      </c>
    </row>
    <row r="2575" spans="1:10" x14ac:dyDescent="0.2">
      <c r="A2575" s="3" t="s">
        <v>5692</v>
      </c>
      <c r="B2575" s="3" t="s">
        <v>5354</v>
      </c>
      <c r="C2575" s="3" t="s">
        <v>6394</v>
      </c>
      <c r="D2575" s="3" t="s">
        <v>6395</v>
      </c>
      <c r="E2575" s="4">
        <v>44120</v>
      </c>
      <c r="F2575" s="3" t="s">
        <v>14</v>
      </c>
      <c r="G2575" s="3" t="s">
        <v>4792</v>
      </c>
      <c r="H2575" s="5">
        <v>44124</v>
      </c>
      <c r="I2575" s="6">
        <v>3</v>
      </c>
      <c r="J2575" s="3" t="s">
        <v>152</v>
      </c>
    </row>
    <row r="2576" spans="1:10" x14ac:dyDescent="0.2">
      <c r="A2576" s="3" t="s">
        <v>10</v>
      </c>
      <c r="B2576" s="3" t="s">
        <v>5997</v>
      </c>
      <c r="C2576" s="3" t="s">
        <v>6396</v>
      </c>
      <c r="D2576" s="3" t="s">
        <v>6397</v>
      </c>
      <c r="E2576" s="4">
        <v>44120</v>
      </c>
      <c r="F2576" s="3" t="s">
        <v>14</v>
      </c>
      <c r="G2576" s="3" t="s">
        <v>4759</v>
      </c>
      <c r="H2576" s="5">
        <v>44138</v>
      </c>
      <c r="I2576" s="6">
        <v>14</v>
      </c>
      <c r="J2576" s="3" t="s">
        <v>16</v>
      </c>
    </row>
    <row r="2577" spans="1:10" x14ac:dyDescent="0.2">
      <c r="A2577" s="3" t="s">
        <v>3343</v>
      </c>
      <c r="B2577" s="3" t="s">
        <v>6398</v>
      </c>
      <c r="C2577" s="3" t="s">
        <v>6399</v>
      </c>
      <c r="D2577" s="3" t="s">
        <v>6400</v>
      </c>
      <c r="E2577" s="4">
        <v>44120</v>
      </c>
      <c r="F2577" s="3" t="s">
        <v>14</v>
      </c>
      <c r="G2577" s="3" t="s">
        <v>4780</v>
      </c>
      <c r="H2577" s="5">
        <v>44147</v>
      </c>
      <c r="I2577" s="6">
        <v>20</v>
      </c>
      <c r="J2577" s="3" t="s">
        <v>467</v>
      </c>
    </row>
    <row r="2578" spans="1:10" x14ac:dyDescent="0.2">
      <c r="A2578" s="3" t="s">
        <v>6207</v>
      </c>
      <c r="B2578" s="3" t="s">
        <v>6298</v>
      </c>
      <c r="C2578" s="3" t="s">
        <v>6401</v>
      </c>
      <c r="D2578" s="3" t="s">
        <v>6402</v>
      </c>
      <c r="E2578" s="4">
        <v>44120</v>
      </c>
      <c r="F2578" s="3" t="s">
        <v>14</v>
      </c>
      <c r="G2578" s="3" t="s">
        <v>4759</v>
      </c>
      <c r="H2578" s="5">
        <v>44138</v>
      </c>
      <c r="I2578" s="6">
        <v>13</v>
      </c>
      <c r="J2578" s="3" t="s">
        <v>65</v>
      </c>
    </row>
    <row r="2579" spans="1:10" x14ac:dyDescent="0.2">
      <c r="A2579" s="3" t="s">
        <v>507</v>
      </c>
      <c r="B2579" s="3" t="s">
        <v>6403</v>
      </c>
      <c r="C2579" s="3" t="s">
        <v>6404</v>
      </c>
      <c r="D2579" s="3" t="s">
        <v>6405</v>
      </c>
      <c r="E2579" s="4">
        <v>44120</v>
      </c>
      <c r="F2579" s="3" t="s">
        <v>14</v>
      </c>
      <c r="G2579" s="3" t="s">
        <v>4759</v>
      </c>
      <c r="H2579" s="5">
        <v>44125</v>
      </c>
      <c r="I2579" s="6">
        <v>4</v>
      </c>
      <c r="J2579" s="3" t="s">
        <v>65</v>
      </c>
    </row>
    <row r="2580" spans="1:10" x14ac:dyDescent="0.2">
      <c r="A2580" s="3" t="s">
        <v>3546</v>
      </c>
      <c r="B2580" s="3" t="s">
        <v>1696</v>
      </c>
      <c r="C2580" s="3" t="s">
        <v>6406</v>
      </c>
      <c r="D2580" s="3" t="s">
        <v>6407</v>
      </c>
      <c r="E2580" s="4">
        <v>44120</v>
      </c>
      <c r="F2580" s="3" t="s">
        <v>14</v>
      </c>
      <c r="G2580" s="3" t="s">
        <v>29</v>
      </c>
      <c r="H2580" s="5">
        <v>44211</v>
      </c>
      <c r="I2580" s="6">
        <v>61</v>
      </c>
      <c r="J2580" s="3" t="s">
        <v>60</v>
      </c>
    </row>
    <row r="2581" spans="1:10" x14ac:dyDescent="0.2">
      <c r="A2581" s="3" t="s">
        <v>3546</v>
      </c>
      <c r="B2581" s="3" t="s">
        <v>1699</v>
      </c>
      <c r="C2581" s="3" t="s">
        <v>6408</v>
      </c>
      <c r="D2581" s="3" t="s">
        <v>6409</v>
      </c>
      <c r="E2581" s="4">
        <v>44120</v>
      </c>
      <c r="F2581" s="3" t="s">
        <v>14</v>
      </c>
      <c r="G2581" s="3" t="s">
        <v>29</v>
      </c>
      <c r="H2581" s="5">
        <v>44147</v>
      </c>
      <c r="I2581" s="6">
        <v>20</v>
      </c>
      <c r="J2581" s="3" t="s">
        <v>60</v>
      </c>
    </row>
    <row r="2582" spans="1:10" x14ac:dyDescent="0.2">
      <c r="A2582" s="3" t="s">
        <v>10</v>
      </c>
      <c r="B2582" s="3" t="s">
        <v>5977</v>
      </c>
      <c r="C2582" s="3" t="s">
        <v>6410</v>
      </c>
      <c r="D2582" s="3" t="s">
        <v>6411</v>
      </c>
      <c r="E2582" s="4">
        <v>44123</v>
      </c>
      <c r="F2582" s="3" t="s">
        <v>14</v>
      </c>
      <c r="G2582" s="3" t="s">
        <v>40</v>
      </c>
      <c r="H2582" s="5">
        <v>44125</v>
      </c>
      <c r="I2582" s="6">
        <v>4</v>
      </c>
      <c r="J2582" s="3" t="s">
        <v>16</v>
      </c>
    </row>
    <row r="2583" spans="1:10" x14ac:dyDescent="0.2">
      <c r="A2583" s="3" t="s">
        <v>3546</v>
      </c>
      <c r="B2583" s="3" t="s">
        <v>6412</v>
      </c>
      <c r="C2583" s="3" t="s">
        <v>6413</v>
      </c>
      <c r="D2583" s="3" t="s">
        <v>6414</v>
      </c>
      <c r="E2583" s="4">
        <v>44123</v>
      </c>
      <c r="F2583" s="3" t="s">
        <v>14</v>
      </c>
      <c r="G2583" s="3" t="s">
        <v>4752</v>
      </c>
      <c r="H2583" s="5">
        <v>44138</v>
      </c>
      <c r="I2583" s="6">
        <v>12</v>
      </c>
      <c r="J2583" s="3" t="s">
        <v>60</v>
      </c>
    </row>
    <row r="2584" spans="1:10" x14ac:dyDescent="0.2">
      <c r="A2584" s="3" t="s">
        <v>6415</v>
      </c>
      <c r="B2584" s="3" t="s">
        <v>5730</v>
      </c>
      <c r="C2584" s="3" t="s">
        <v>6416</v>
      </c>
      <c r="D2584" s="3" t="s">
        <v>6417</v>
      </c>
      <c r="E2584" s="4">
        <v>44123</v>
      </c>
      <c r="F2584" s="3" t="s">
        <v>14</v>
      </c>
      <c r="G2584" s="3" t="s">
        <v>4923</v>
      </c>
      <c r="H2584" s="5">
        <v>44138</v>
      </c>
      <c r="I2584" s="6">
        <v>13</v>
      </c>
      <c r="J2584" s="3" t="s">
        <v>645</v>
      </c>
    </row>
    <row r="2585" spans="1:10" x14ac:dyDescent="0.2">
      <c r="A2585" s="3" t="s">
        <v>161</v>
      </c>
      <c r="B2585" s="3" t="s">
        <v>6418</v>
      </c>
      <c r="C2585" s="3" t="s">
        <v>6419</v>
      </c>
      <c r="D2585" s="3" t="s">
        <v>6420</v>
      </c>
      <c r="E2585" s="4">
        <v>44123</v>
      </c>
      <c r="F2585" s="3" t="s">
        <v>14</v>
      </c>
      <c r="G2585" s="3" t="s">
        <v>40</v>
      </c>
      <c r="H2585" s="5">
        <v>44125</v>
      </c>
      <c r="I2585" s="6">
        <v>3</v>
      </c>
      <c r="J2585" s="3" t="s">
        <v>136</v>
      </c>
    </row>
    <row r="2586" spans="1:10" x14ac:dyDescent="0.2">
      <c r="A2586" s="3" t="s">
        <v>56</v>
      </c>
      <c r="B2586" s="3" t="s">
        <v>6418</v>
      </c>
      <c r="C2586" s="3" t="s">
        <v>6421</v>
      </c>
      <c r="D2586" s="3" t="s">
        <v>6422</v>
      </c>
      <c r="E2586" s="4">
        <v>44123</v>
      </c>
      <c r="F2586" s="3" t="s">
        <v>14</v>
      </c>
      <c r="G2586" s="3" t="s">
        <v>4759</v>
      </c>
      <c r="H2586" s="5">
        <v>44125</v>
      </c>
      <c r="I2586" s="6">
        <v>3</v>
      </c>
      <c r="J2586" s="3" t="s">
        <v>136</v>
      </c>
    </row>
    <row r="2587" spans="1:10" x14ac:dyDescent="0.2">
      <c r="A2587" s="3" t="s">
        <v>82</v>
      </c>
      <c r="B2587" s="3" t="s">
        <v>6423</v>
      </c>
      <c r="C2587" s="3" t="s">
        <v>6424</v>
      </c>
      <c r="D2587" s="3" t="s">
        <v>6425</v>
      </c>
      <c r="E2587" s="4">
        <v>44124</v>
      </c>
      <c r="F2587" s="3" t="s">
        <v>14</v>
      </c>
      <c r="G2587" s="3" t="s">
        <v>4759</v>
      </c>
      <c r="H2587" s="5">
        <v>44141</v>
      </c>
      <c r="I2587" s="6">
        <v>14</v>
      </c>
      <c r="J2587" s="3" t="s">
        <v>65</v>
      </c>
    </row>
    <row r="2588" spans="1:10" x14ac:dyDescent="0.2">
      <c r="A2588" s="3" t="s">
        <v>3546</v>
      </c>
      <c r="B2588" s="3" t="s">
        <v>5780</v>
      </c>
      <c r="C2588" s="3" t="s">
        <v>6426</v>
      </c>
      <c r="D2588" s="3" t="s">
        <v>6427</v>
      </c>
      <c r="E2588" s="4">
        <v>44124</v>
      </c>
      <c r="F2588" s="3" t="s">
        <v>14</v>
      </c>
      <c r="G2588" s="3" t="s">
        <v>4780</v>
      </c>
      <c r="H2588" s="5">
        <v>44141</v>
      </c>
      <c r="I2588" s="6">
        <v>14</v>
      </c>
      <c r="J2588" s="3" t="s">
        <v>60</v>
      </c>
    </row>
    <row r="2589" spans="1:10" x14ac:dyDescent="0.2">
      <c r="A2589" s="3" t="s">
        <v>1867</v>
      </c>
      <c r="B2589" s="3" t="s">
        <v>6428</v>
      </c>
      <c r="C2589" s="3" t="s">
        <v>6429</v>
      </c>
      <c r="D2589" s="3" t="s">
        <v>6430</v>
      </c>
      <c r="E2589" s="4">
        <v>44124</v>
      </c>
      <c r="F2589" s="3" t="s">
        <v>14</v>
      </c>
      <c r="G2589" s="3" t="s">
        <v>4780</v>
      </c>
      <c r="H2589" s="5">
        <v>44140</v>
      </c>
      <c r="I2589" s="6">
        <v>13</v>
      </c>
      <c r="J2589" s="3" t="s">
        <v>65</v>
      </c>
    </row>
    <row r="2590" spans="1:10" x14ac:dyDescent="0.2">
      <c r="A2590" s="3" t="s">
        <v>139</v>
      </c>
      <c r="B2590" s="3" t="s">
        <v>5905</v>
      </c>
      <c r="C2590" s="3" t="s">
        <v>6431</v>
      </c>
      <c r="D2590" s="3" t="s">
        <v>6432</v>
      </c>
      <c r="E2590" s="4">
        <v>44124</v>
      </c>
      <c r="F2590" s="3" t="s">
        <v>14</v>
      </c>
      <c r="G2590" s="3" t="s">
        <v>4759</v>
      </c>
      <c r="H2590" s="5">
        <v>44140</v>
      </c>
      <c r="I2590" s="6">
        <v>13</v>
      </c>
      <c r="J2590" s="3" t="s">
        <v>143</v>
      </c>
    </row>
    <row r="2591" spans="1:10" x14ac:dyDescent="0.2">
      <c r="A2591" s="3" t="s">
        <v>148</v>
      </c>
      <c r="B2591" s="3" t="s">
        <v>5255</v>
      </c>
      <c r="C2591" s="3" t="s">
        <v>6433</v>
      </c>
      <c r="D2591" s="3" t="s">
        <v>6434</v>
      </c>
      <c r="E2591" s="4">
        <v>44124</v>
      </c>
      <c r="F2591" s="3" t="s">
        <v>14</v>
      </c>
      <c r="G2591" s="3" t="s">
        <v>1734</v>
      </c>
      <c r="H2591" s="5">
        <v>44200</v>
      </c>
      <c r="I2591" s="6">
        <v>50</v>
      </c>
      <c r="J2591" s="3" t="s">
        <v>152</v>
      </c>
    </row>
    <row r="2592" spans="1:10" x14ac:dyDescent="0.2">
      <c r="A2592" s="3" t="s">
        <v>148</v>
      </c>
      <c r="B2592" s="3" t="s">
        <v>6435</v>
      </c>
      <c r="C2592" s="3" t="s">
        <v>6436</v>
      </c>
      <c r="D2592" s="3" t="s">
        <v>6437</v>
      </c>
      <c r="E2592" s="4">
        <v>44124</v>
      </c>
      <c r="F2592" s="3" t="s">
        <v>14</v>
      </c>
      <c r="G2592" s="3" t="s">
        <v>4780</v>
      </c>
      <c r="H2592" s="5">
        <v>44138</v>
      </c>
      <c r="I2592" s="6">
        <v>11</v>
      </c>
      <c r="J2592" s="3" t="s">
        <v>152</v>
      </c>
    </row>
    <row r="2593" spans="1:10" x14ac:dyDescent="0.2">
      <c r="A2593" s="3" t="s">
        <v>148</v>
      </c>
      <c r="B2593" s="3" t="s">
        <v>5255</v>
      </c>
      <c r="C2593" s="3" t="s">
        <v>6438</v>
      </c>
      <c r="D2593" s="3" t="s">
        <v>6439</v>
      </c>
      <c r="E2593" s="4">
        <v>44124</v>
      </c>
      <c r="F2593" s="3" t="s">
        <v>14</v>
      </c>
      <c r="G2593" s="3" t="s">
        <v>4780</v>
      </c>
      <c r="H2593" s="5">
        <v>44125</v>
      </c>
      <c r="I2593" s="6">
        <v>2</v>
      </c>
      <c r="J2593" s="3" t="s">
        <v>152</v>
      </c>
    </row>
    <row r="2594" spans="1:10" x14ac:dyDescent="0.2">
      <c r="A2594" s="3" t="s">
        <v>231</v>
      </c>
      <c r="B2594" s="3" t="s">
        <v>6185</v>
      </c>
      <c r="C2594" s="3" t="s">
        <v>6440</v>
      </c>
      <c r="D2594" s="3" t="s">
        <v>294</v>
      </c>
      <c r="E2594" s="4">
        <v>44124</v>
      </c>
      <c r="F2594" s="3" t="s">
        <v>14</v>
      </c>
      <c r="G2594" s="3" t="s">
        <v>235</v>
      </c>
      <c r="H2594" s="5">
        <v>44140</v>
      </c>
      <c r="I2594" s="6">
        <v>13</v>
      </c>
      <c r="J2594" s="3" t="s">
        <v>16</v>
      </c>
    </row>
    <row r="2595" spans="1:10" x14ac:dyDescent="0.2">
      <c r="A2595" s="3" t="s">
        <v>82</v>
      </c>
      <c r="B2595" s="3" t="s">
        <v>6198</v>
      </c>
      <c r="C2595" s="3" t="s">
        <v>6441</v>
      </c>
      <c r="D2595" s="3" t="s">
        <v>6200</v>
      </c>
      <c r="E2595" s="4">
        <v>44125</v>
      </c>
      <c r="F2595" s="3" t="s">
        <v>14</v>
      </c>
      <c r="G2595" s="3" t="s">
        <v>40</v>
      </c>
      <c r="H2595" s="5">
        <v>44131</v>
      </c>
      <c r="I2595" s="6">
        <v>6</v>
      </c>
      <c r="J2595" s="3" t="s">
        <v>65</v>
      </c>
    </row>
    <row r="2596" spans="1:10" x14ac:dyDescent="0.2">
      <c r="A2596" s="3" t="s">
        <v>118</v>
      </c>
      <c r="B2596" s="3" t="s">
        <v>6442</v>
      </c>
      <c r="C2596" s="3" t="s">
        <v>6443</v>
      </c>
      <c r="D2596" s="3" t="s">
        <v>6444</v>
      </c>
      <c r="E2596" s="4">
        <v>44126</v>
      </c>
      <c r="F2596" s="3" t="s">
        <v>14</v>
      </c>
      <c r="G2596" s="3" t="s">
        <v>29</v>
      </c>
      <c r="H2596" s="5">
        <v>44186</v>
      </c>
      <c r="I2596" s="6">
        <v>42</v>
      </c>
      <c r="J2596" s="3" t="s">
        <v>122</v>
      </c>
    </row>
    <row r="2597" spans="1:10" x14ac:dyDescent="0.2">
      <c r="A2597" s="3" t="s">
        <v>148</v>
      </c>
      <c r="B2597" s="3" t="s">
        <v>6445</v>
      </c>
      <c r="C2597" s="3" t="s">
        <v>6446</v>
      </c>
      <c r="D2597" s="3" t="s">
        <v>6447</v>
      </c>
      <c r="E2597" s="4">
        <v>44126</v>
      </c>
      <c r="F2597" s="3" t="s">
        <v>14</v>
      </c>
      <c r="G2597" s="3" t="s">
        <v>4759</v>
      </c>
      <c r="H2597" s="5">
        <v>44141</v>
      </c>
      <c r="I2597" s="6">
        <v>12</v>
      </c>
      <c r="J2597" s="3" t="s">
        <v>152</v>
      </c>
    </row>
    <row r="2598" spans="1:10" x14ac:dyDescent="0.2">
      <c r="A2598" s="3" t="s">
        <v>118</v>
      </c>
      <c r="B2598" s="3" t="s">
        <v>6304</v>
      </c>
      <c r="C2598" s="3" t="s">
        <v>6448</v>
      </c>
      <c r="D2598" s="3" t="s">
        <v>6449</v>
      </c>
      <c r="E2598" s="4">
        <v>44127</v>
      </c>
      <c r="F2598" s="3" t="s">
        <v>14</v>
      </c>
      <c r="G2598" s="3" t="s">
        <v>1734</v>
      </c>
      <c r="H2598" s="5">
        <v>44159</v>
      </c>
      <c r="I2598" s="6">
        <v>23</v>
      </c>
      <c r="J2598" s="3" t="s">
        <v>122</v>
      </c>
    </row>
    <row r="2599" spans="1:10" x14ac:dyDescent="0.2">
      <c r="A2599" s="3" t="s">
        <v>231</v>
      </c>
      <c r="B2599" s="3" t="s">
        <v>6450</v>
      </c>
      <c r="C2599" s="3" t="s">
        <v>6451</v>
      </c>
      <c r="D2599" s="3" t="s">
        <v>294</v>
      </c>
      <c r="E2599" s="4">
        <v>44127</v>
      </c>
      <c r="F2599" s="3" t="s">
        <v>14</v>
      </c>
      <c r="G2599" s="3" t="s">
        <v>1734</v>
      </c>
      <c r="H2599" s="5">
        <v>44140</v>
      </c>
      <c r="I2599" s="6">
        <v>10</v>
      </c>
      <c r="J2599" s="3" t="s">
        <v>304</v>
      </c>
    </row>
    <row r="2600" spans="1:10" x14ac:dyDescent="0.2">
      <c r="A2600" s="3" t="s">
        <v>10</v>
      </c>
      <c r="B2600" s="3" t="s">
        <v>6328</v>
      </c>
      <c r="C2600" s="3" t="s">
        <v>6329</v>
      </c>
      <c r="D2600" s="3" t="s">
        <v>6330</v>
      </c>
      <c r="E2600" s="4">
        <v>44130</v>
      </c>
      <c r="F2600" s="3" t="s">
        <v>14</v>
      </c>
      <c r="G2600" s="3" t="s">
        <v>1734</v>
      </c>
      <c r="H2600" s="5">
        <v>44147</v>
      </c>
      <c r="I2600" s="6">
        <v>14</v>
      </c>
      <c r="J2600" s="3" t="s">
        <v>16</v>
      </c>
    </row>
    <row r="2601" spans="1:10" x14ac:dyDescent="0.2">
      <c r="A2601" s="3" t="s">
        <v>82</v>
      </c>
      <c r="B2601" s="3" t="s">
        <v>5974</v>
      </c>
      <c r="C2601" s="3" t="s">
        <v>6452</v>
      </c>
      <c r="D2601" s="3" t="s">
        <v>6453</v>
      </c>
      <c r="E2601" s="4">
        <v>44130</v>
      </c>
      <c r="F2601" s="3" t="s">
        <v>14</v>
      </c>
      <c r="G2601" s="3" t="s">
        <v>4759</v>
      </c>
      <c r="H2601" s="5">
        <v>44147</v>
      </c>
      <c r="I2601" s="6">
        <v>14</v>
      </c>
      <c r="J2601" s="3" t="s">
        <v>50</v>
      </c>
    </row>
    <row r="2602" spans="1:10" x14ac:dyDescent="0.2">
      <c r="A2602" s="3" t="s">
        <v>68</v>
      </c>
      <c r="B2602" s="3" t="s">
        <v>5983</v>
      </c>
      <c r="C2602" s="3" t="s">
        <v>6454</v>
      </c>
      <c r="D2602" s="3" t="s">
        <v>6455</v>
      </c>
      <c r="E2602" s="4">
        <v>44130</v>
      </c>
      <c r="F2602" s="3" t="s">
        <v>14</v>
      </c>
      <c r="G2602" s="3" t="s">
        <v>4759</v>
      </c>
      <c r="H2602" s="5">
        <v>44141</v>
      </c>
      <c r="I2602" s="6">
        <v>10</v>
      </c>
      <c r="J2602" s="3" t="s">
        <v>72</v>
      </c>
    </row>
    <row r="2603" spans="1:10" x14ac:dyDescent="0.2">
      <c r="A2603" s="3" t="s">
        <v>449</v>
      </c>
      <c r="B2603" s="3" t="s">
        <v>6270</v>
      </c>
      <c r="C2603" s="3" t="s">
        <v>6456</v>
      </c>
      <c r="D2603" s="3" t="s">
        <v>6457</v>
      </c>
      <c r="E2603" s="4">
        <v>44130</v>
      </c>
      <c r="F2603" s="3" t="s">
        <v>14</v>
      </c>
      <c r="G2603" s="3" t="s">
        <v>4780</v>
      </c>
      <c r="H2603" s="5">
        <v>44154</v>
      </c>
      <c r="I2603" s="6">
        <v>19</v>
      </c>
      <c r="J2603" s="3" t="s">
        <v>157</v>
      </c>
    </row>
    <row r="2604" spans="1:10" x14ac:dyDescent="0.2">
      <c r="A2604" s="3" t="s">
        <v>231</v>
      </c>
      <c r="B2604" s="3" t="s">
        <v>6458</v>
      </c>
      <c r="C2604" s="3" t="s">
        <v>6459</v>
      </c>
      <c r="D2604" s="3" t="s">
        <v>6460</v>
      </c>
      <c r="E2604" s="4">
        <v>44130</v>
      </c>
      <c r="F2604" s="3" t="s">
        <v>14</v>
      </c>
      <c r="G2604" s="3" t="s">
        <v>1734</v>
      </c>
      <c r="H2604" s="5">
        <v>44132</v>
      </c>
      <c r="I2604" s="6">
        <v>3</v>
      </c>
      <c r="J2604" s="3" t="s">
        <v>136</v>
      </c>
    </row>
    <row r="2605" spans="1:10" x14ac:dyDescent="0.2">
      <c r="A2605" s="3" t="s">
        <v>6461</v>
      </c>
      <c r="B2605" s="3" t="s">
        <v>5983</v>
      </c>
      <c r="C2605" s="3" t="s">
        <v>6462</v>
      </c>
      <c r="D2605" s="3" t="s">
        <v>6463</v>
      </c>
      <c r="E2605" s="4">
        <v>44130</v>
      </c>
      <c r="F2605" s="3" t="s">
        <v>14</v>
      </c>
      <c r="G2605" s="3" t="s">
        <v>4759</v>
      </c>
      <c r="H2605" s="5">
        <v>44141</v>
      </c>
      <c r="I2605" s="6">
        <v>10</v>
      </c>
      <c r="J2605" s="3" t="s">
        <v>72</v>
      </c>
    </row>
    <row r="2606" spans="1:10" x14ac:dyDescent="0.2">
      <c r="A2606" s="3" t="s">
        <v>690</v>
      </c>
      <c r="B2606" s="3" t="s">
        <v>6375</v>
      </c>
      <c r="C2606" s="3" t="s">
        <v>6464</v>
      </c>
      <c r="D2606" s="3" t="s">
        <v>6465</v>
      </c>
      <c r="E2606" s="4">
        <v>44130</v>
      </c>
      <c r="F2606" s="3" t="s">
        <v>14</v>
      </c>
      <c r="G2606" s="3" t="s">
        <v>29</v>
      </c>
      <c r="H2606" s="5">
        <v>44141</v>
      </c>
      <c r="I2606" s="6">
        <v>10</v>
      </c>
      <c r="J2606" s="3" t="s">
        <v>105</v>
      </c>
    </row>
    <row r="2607" spans="1:10" x14ac:dyDescent="0.2">
      <c r="A2607" s="3" t="s">
        <v>3546</v>
      </c>
      <c r="B2607" s="3" t="s">
        <v>6466</v>
      </c>
      <c r="C2607" s="3" t="s">
        <v>6467</v>
      </c>
      <c r="D2607" s="3" t="s">
        <v>6468</v>
      </c>
      <c r="E2607" s="4">
        <v>44131</v>
      </c>
      <c r="F2607" s="3" t="s">
        <v>14</v>
      </c>
      <c r="G2607" s="3" t="s">
        <v>4792</v>
      </c>
      <c r="H2607" s="5">
        <v>44151</v>
      </c>
      <c r="I2607" s="6">
        <v>15</v>
      </c>
      <c r="J2607" s="3" t="s">
        <v>60</v>
      </c>
    </row>
    <row r="2608" spans="1:10" x14ac:dyDescent="0.2">
      <c r="A2608" s="3" t="s">
        <v>144</v>
      </c>
      <c r="B2608" s="3" t="s">
        <v>5483</v>
      </c>
      <c r="C2608" s="3" t="s">
        <v>6469</v>
      </c>
      <c r="D2608" s="3" t="s">
        <v>6470</v>
      </c>
      <c r="E2608" s="4">
        <v>44131</v>
      </c>
      <c r="F2608" s="3" t="s">
        <v>14</v>
      </c>
      <c r="G2608" s="3" t="s">
        <v>4759</v>
      </c>
      <c r="H2608" s="5">
        <v>44147</v>
      </c>
      <c r="I2608" s="6">
        <v>13</v>
      </c>
      <c r="J2608" s="3" t="s">
        <v>105</v>
      </c>
    </row>
    <row r="2609" spans="1:10" x14ac:dyDescent="0.2">
      <c r="A2609" s="3" t="s">
        <v>641</v>
      </c>
      <c r="B2609" s="3" t="s">
        <v>6471</v>
      </c>
      <c r="C2609" s="3" t="s">
        <v>6472</v>
      </c>
      <c r="D2609" s="3" t="s">
        <v>6473</v>
      </c>
      <c r="E2609" s="4">
        <v>44132</v>
      </c>
      <c r="F2609" s="3" t="s">
        <v>14</v>
      </c>
      <c r="G2609" s="3" t="s">
        <v>4752</v>
      </c>
      <c r="H2609" s="5">
        <v>44166</v>
      </c>
      <c r="I2609" s="6">
        <v>27</v>
      </c>
      <c r="J2609" s="3" t="s">
        <v>645</v>
      </c>
    </row>
    <row r="2610" spans="1:10" x14ac:dyDescent="0.2">
      <c r="A2610" s="3" t="s">
        <v>690</v>
      </c>
      <c r="B2610" s="3" t="s">
        <v>4857</v>
      </c>
      <c r="C2610" s="3" t="s">
        <v>6474</v>
      </c>
      <c r="D2610" s="3" t="s">
        <v>6475</v>
      </c>
      <c r="E2610" s="4">
        <v>44132</v>
      </c>
      <c r="F2610" s="3" t="s">
        <v>14</v>
      </c>
      <c r="G2610" s="3" t="s">
        <v>4759</v>
      </c>
      <c r="H2610" s="5">
        <v>44148</v>
      </c>
      <c r="I2610" s="6">
        <v>13</v>
      </c>
      <c r="J2610" s="3" t="s">
        <v>105</v>
      </c>
    </row>
    <row r="2611" spans="1:10" x14ac:dyDescent="0.2">
      <c r="A2611" s="3" t="s">
        <v>148</v>
      </c>
      <c r="B2611" s="3" t="s">
        <v>6476</v>
      </c>
      <c r="C2611" s="3" t="s">
        <v>6477</v>
      </c>
      <c r="D2611" s="3" t="s">
        <v>6478</v>
      </c>
      <c r="E2611" s="4">
        <v>44133</v>
      </c>
      <c r="F2611" s="3" t="s">
        <v>14</v>
      </c>
      <c r="G2611" s="3" t="s">
        <v>4759</v>
      </c>
      <c r="H2611" s="5">
        <v>44153</v>
      </c>
      <c r="I2611" s="6">
        <v>15</v>
      </c>
      <c r="J2611" s="3" t="s">
        <v>152</v>
      </c>
    </row>
    <row r="2612" spans="1:10" x14ac:dyDescent="0.2">
      <c r="A2612" s="3" t="s">
        <v>335</v>
      </c>
      <c r="B2612" s="3" t="s">
        <v>6479</v>
      </c>
      <c r="C2612" s="3" t="s">
        <v>6480</v>
      </c>
      <c r="D2612" s="3" t="s">
        <v>6481</v>
      </c>
      <c r="E2612" s="4">
        <v>44133</v>
      </c>
      <c r="F2612" s="3" t="s">
        <v>14</v>
      </c>
      <c r="G2612" s="3" t="s">
        <v>29</v>
      </c>
      <c r="H2612" s="5">
        <v>44147</v>
      </c>
      <c r="I2612" s="6">
        <v>11</v>
      </c>
      <c r="J2612" s="3" t="s">
        <v>324</v>
      </c>
    </row>
    <row r="2613" spans="1:10" x14ac:dyDescent="0.2">
      <c r="A2613" s="3" t="s">
        <v>5692</v>
      </c>
      <c r="B2613" s="3" t="s">
        <v>3356</v>
      </c>
      <c r="C2613" s="3" t="s">
        <v>6482</v>
      </c>
      <c r="D2613" s="3" t="s">
        <v>6483</v>
      </c>
      <c r="E2613" s="4">
        <v>44134</v>
      </c>
      <c r="F2613" s="3" t="s">
        <v>14</v>
      </c>
      <c r="G2613" s="3" t="s">
        <v>40</v>
      </c>
      <c r="H2613" s="5">
        <v>44140</v>
      </c>
      <c r="I2613" s="6">
        <v>6</v>
      </c>
      <c r="J2613" s="3" t="s">
        <v>152</v>
      </c>
    </row>
    <row r="2614" spans="1:10" x14ac:dyDescent="0.2">
      <c r="A2614" s="3" t="s">
        <v>5692</v>
      </c>
      <c r="B2614" s="3" t="s">
        <v>6484</v>
      </c>
      <c r="C2614" s="3" t="s">
        <v>6485</v>
      </c>
      <c r="D2614" s="3" t="s">
        <v>6486</v>
      </c>
      <c r="E2614" s="4">
        <v>44134</v>
      </c>
      <c r="F2614" s="3" t="s">
        <v>14</v>
      </c>
      <c r="G2614" s="3" t="s">
        <v>4759</v>
      </c>
      <c r="H2614" s="5">
        <v>44182</v>
      </c>
      <c r="I2614" s="6">
        <v>34</v>
      </c>
      <c r="J2614" s="3" t="s">
        <v>152</v>
      </c>
    </row>
    <row r="2615" spans="1:10" x14ac:dyDescent="0.2">
      <c r="A2615" s="3" t="s">
        <v>6280</v>
      </c>
      <c r="B2615" s="3" t="s">
        <v>6281</v>
      </c>
      <c r="C2615" s="3" t="s">
        <v>6487</v>
      </c>
      <c r="D2615" s="3" t="s">
        <v>6488</v>
      </c>
      <c r="E2615" s="4">
        <v>44134</v>
      </c>
      <c r="F2615" s="3" t="s">
        <v>14</v>
      </c>
      <c r="G2615" s="3" t="s">
        <v>4780</v>
      </c>
      <c r="H2615" s="5">
        <v>44158</v>
      </c>
      <c r="I2615" s="6">
        <v>18</v>
      </c>
      <c r="J2615" s="3" t="s">
        <v>122</v>
      </c>
    </row>
    <row r="2616" spans="1:10" x14ac:dyDescent="0.2">
      <c r="A2616" s="3" t="s">
        <v>101</v>
      </c>
      <c r="B2616" s="3" t="s">
        <v>6489</v>
      </c>
      <c r="C2616" s="3" t="s">
        <v>6490</v>
      </c>
      <c r="D2616" s="3" t="s">
        <v>6491</v>
      </c>
      <c r="E2616" s="4">
        <v>44134</v>
      </c>
      <c r="F2616" s="3" t="s">
        <v>14</v>
      </c>
      <c r="G2616" s="3" t="s">
        <v>4759</v>
      </c>
      <c r="H2616" s="5">
        <v>44152</v>
      </c>
      <c r="I2616" s="6">
        <v>13</v>
      </c>
      <c r="J2616" s="3" t="s">
        <v>105</v>
      </c>
    </row>
    <row r="2617" spans="1:10" x14ac:dyDescent="0.2">
      <c r="A2617" s="3" t="s">
        <v>308</v>
      </c>
      <c r="B2617" s="3" t="s">
        <v>2929</v>
      </c>
      <c r="C2617" s="3" t="s">
        <v>6492</v>
      </c>
      <c r="D2617" s="3" t="s">
        <v>6493</v>
      </c>
      <c r="E2617" s="4">
        <v>44138</v>
      </c>
      <c r="F2617" s="3" t="s">
        <v>14</v>
      </c>
      <c r="G2617" s="3" t="s">
        <v>4759</v>
      </c>
      <c r="H2617" s="5">
        <v>44153</v>
      </c>
      <c r="I2617" s="6">
        <v>12</v>
      </c>
      <c r="J2617" s="3" t="s">
        <v>35</v>
      </c>
    </row>
    <row r="2618" spans="1:10" x14ac:dyDescent="0.2">
      <c r="A2618" s="3" t="s">
        <v>31</v>
      </c>
      <c r="B2618" s="3" t="s">
        <v>6315</v>
      </c>
      <c r="C2618" s="3" t="s">
        <v>6494</v>
      </c>
      <c r="D2618" s="3" t="s">
        <v>6495</v>
      </c>
      <c r="E2618" s="4">
        <v>44138</v>
      </c>
      <c r="F2618" s="3" t="s">
        <v>14</v>
      </c>
      <c r="G2618" s="3" t="s">
        <v>40</v>
      </c>
      <c r="H2618" s="5">
        <v>44146</v>
      </c>
      <c r="I2618" s="6">
        <v>7</v>
      </c>
      <c r="J2618" s="3" t="s">
        <v>35</v>
      </c>
    </row>
    <row r="2619" spans="1:10" x14ac:dyDescent="0.2">
      <c r="A2619" s="3" t="s">
        <v>10</v>
      </c>
      <c r="B2619" s="3" t="s">
        <v>6122</v>
      </c>
      <c r="C2619" s="3" t="s">
        <v>6496</v>
      </c>
      <c r="D2619" s="3" t="s">
        <v>6497</v>
      </c>
      <c r="E2619" s="4">
        <v>44138</v>
      </c>
      <c r="F2619" s="3" t="s">
        <v>14</v>
      </c>
      <c r="G2619" s="3" t="s">
        <v>4752</v>
      </c>
      <c r="H2619" s="5">
        <v>44153</v>
      </c>
      <c r="I2619" s="6">
        <v>12</v>
      </c>
      <c r="J2619" s="3" t="s">
        <v>16</v>
      </c>
    </row>
    <row r="2620" spans="1:10" x14ac:dyDescent="0.2">
      <c r="A2620" s="3" t="s">
        <v>3546</v>
      </c>
      <c r="B2620" s="3" t="s">
        <v>6498</v>
      </c>
      <c r="C2620" s="3" t="s">
        <v>6499</v>
      </c>
      <c r="D2620" s="3" t="s">
        <v>6500</v>
      </c>
      <c r="E2620" s="4">
        <v>44138</v>
      </c>
      <c r="F2620" s="3" t="s">
        <v>14</v>
      </c>
      <c r="G2620" s="3" t="s">
        <v>40</v>
      </c>
      <c r="H2620" s="5">
        <v>44140</v>
      </c>
      <c r="I2620" s="6">
        <v>5</v>
      </c>
      <c r="J2620" s="3" t="s">
        <v>60</v>
      </c>
    </row>
    <row r="2621" spans="1:10" x14ac:dyDescent="0.2">
      <c r="A2621" s="3" t="s">
        <v>3789</v>
      </c>
      <c r="B2621" s="3" t="s">
        <v>4848</v>
      </c>
      <c r="C2621" s="3" t="s">
        <v>6501</v>
      </c>
      <c r="D2621" s="3" t="s">
        <v>6502</v>
      </c>
      <c r="E2621" s="4">
        <v>44138</v>
      </c>
      <c r="F2621" s="3" t="s">
        <v>14</v>
      </c>
      <c r="G2621" s="3" t="s">
        <v>40</v>
      </c>
      <c r="H2621" s="5">
        <v>44148</v>
      </c>
      <c r="I2621" s="6">
        <v>10</v>
      </c>
      <c r="J2621" s="3" t="s">
        <v>324</v>
      </c>
    </row>
    <row r="2622" spans="1:10" x14ac:dyDescent="0.2">
      <c r="A2622" s="3" t="s">
        <v>1544</v>
      </c>
      <c r="B2622" s="3" t="s">
        <v>6503</v>
      </c>
      <c r="C2622" s="3" t="s">
        <v>6504</v>
      </c>
      <c r="D2622" s="3" t="s">
        <v>6505</v>
      </c>
      <c r="E2622" s="4">
        <v>44138</v>
      </c>
      <c r="F2622" s="3" t="s">
        <v>14</v>
      </c>
      <c r="G2622" s="3" t="s">
        <v>29</v>
      </c>
      <c r="H2622" s="5">
        <v>44215</v>
      </c>
      <c r="I2622" s="6">
        <v>51</v>
      </c>
      <c r="J2622" s="3" t="s">
        <v>179</v>
      </c>
    </row>
    <row r="2623" spans="1:10" x14ac:dyDescent="0.2">
      <c r="A2623" s="3" t="s">
        <v>106</v>
      </c>
      <c r="B2623" s="3" t="s">
        <v>6506</v>
      </c>
      <c r="C2623" s="3" t="s">
        <v>6507</v>
      </c>
      <c r="D2623" s="3" t="s">
        <v>6508</v>
      </c>
      <c r="E2623" s="4">
        <v>44138</v>
      </c>
      <c r="F2623" s="3" t="s">
        <v>14</v>
      </c>
      <c r="G2623" s="3" t="s">
        <v>40</v>
      </c>
      <c r="H2623" s="5">
        <v>44147</v>
      </c>
      <c r="I2623" s="6">
        <v>8</v>
      </c>
      <c r="J2623" s="3" t="s">
        <v>65</v>
      </c>
    </row>
    <row r="2624" spans="1:10" x14ac:dyDescent="0.2">
      <c r="A2624" s="3" t="s">
        <v>308</v>
      </c>
      <c r="B2624" s="3" t="s">
        <v>4335</v>
      </c>
      <c r="C2624" s="3" t="s">
        <v>6509</v>
      </c>
      <c r="D2624" s="3" t="s">
        <v>6510</v>
      </c>
      <c r="E2624" s="4">
        <v>44139</v>
      </c>
      <c r="F2624" s="3" t="s">
        <v>14</v>
      </c>
      <c r="G2624" s="3" t="s">
        <v>40</v>
      </c>
      <c r="H2624" s="5">
        <v>44147</v>
      </c>
      <c r="I2624" s="6">
        <v>7</v>
      </c>
      <c r="J2624" s="3" t="s">
        <v>35</v>
      </c>
    </row>
    <row r="2625" spans="1:10" x14ac:dyDescent="0.2">
      <c r="A2625" s="3" t="s">
        <v>1463</v>
      </c>
      <c r="B2625" s="3" t="s">
        <v>6511</v>
      </c>
      <c r="C2625" s="3" t="s">
        <v>6512</v>
      </c>
      <c r="D2625" s="3" t="s">
        <v>6513</v>
      </c>
      <c r="E2625" s="4">
        <v>44139</v>
      </c>
      <c r="F2625" s="3" t="s">
        <v>14</v>
      </c>
      <c r="G2625" s="3" t="s">
        <v>40</v>
      </c>
      <c r="H2625" s="5">
        <v>44147</v>
      </c>
      <c r="I2625" s="6">
        <v>7</v>
      </c>
      <c r="J2625" s="3" t="s">
        <v>105</v>
      </c>
    </row>
    <row r="2626" spans="1:10" x14ac:dyDescent="0.2">
      <c r="A2626" s="3" t="s">
        <v>1463</v>
      </c>
      <c r="B2626" s="3" t="s">
        <v>6514</v>
      </c>
      <c r="C2626" s="3" t="s">
        <v>6515</v>
      </c>
      <c r="D2626" s="3" t="s">
        <v>6516</v>
      </c>
      <c r="E2626" s="4">
        <v>44139</v>
      </c>
      <c r="F2626" s="3" t="s">
        <v>14</v>
      </c>
      <c r="G2626" s="3" t="s">
        <v>40</v>
      </c>
      <c r="H2626" s="5">
        <v>44147</v>
      </c>
      <c r="I2626" s="6">
        <v>7</v>
      </c>
      <c r="J2626" s="3" t="s">
        <v>105</v>
      </c>
    </row>
    <row r="2627" spans="1:10" x14ac:dyDescent="0.2">
      <c r="A2627" s="3" t="s">
        <v>93</v>
      </c>
      <c r="B2627" s="3" t="s">
        <v>1242</v>
      </c>
      <c r="C2627" s="3" t="s">
        <v>6517</v>
      </c>
      <c r="D2627" s="3" t="s">
        <v>6518</v>
      </c>
      <c r="E2627" s="4">
        <v>44139</v>
      </c>
      <c r="F2627" s="3" t="s">
        <v>14</v>
      </c>
      <c r="G2627" s="3" t="s">
        <v>4792</v>
      </c>
      <c r="H2627" s="5">
        <v>44162</v>
      </c>
      <c r="I2627" s="6">
        <v>18</v>
      </c>
      <c r="J2627" s="3" t="s">
        <v>65</v>
      </c>
    </row>
    <row r="2628" spans="1:10" x14ac:dyDescent="0.2">
      <c r="A2628" s="3" t="s">
        <v>56</v>
      </c>
      <c r="B2628" s="3" t="s">
        <v>6519</v>
      </c>
      <c r="C2628" s="3" t="s">
        <v>6520</v>
      </c>
      <c r="D2628" s="3" t="s">
        <v>6521</v>
      </c>
      <c r="E2628" s="4">
        <v>44139</v>
      </c>
      <c r="F2628" s="3" t="s">
        <v>14</v>
      </c>
      <c r="G2628" s="3" t="s">
        <v>40</v>
      </c>
      <c r="H2628" s="5">
        <v>44147</v>
      </c>
      <c r="I2628" s="6">
        <v>7</v>
      </c>
      <c r="J2628" s="3" t="s">
        <v>60</v>
      </c>
    </row>
    <row r="2629" spans="1:10" x14ac:dyDescent="0.2">
      <c r="A2629" s="3" t="s">
        <v>6522</v>
      </c>
      <c r="B2629" s="3" t="s">
        <v>694</v>
      </c>
      <c r="C2629" s="3" t="s">
        <v>6523</v>
      </c>
      <c r="D2629" s="3" t="s">
        <v>6524</v>
      </c>
      <c r="E2629" s="4">
        <v>44140</v>
      </c>
      <c r="F2629" s="3" t="s">
        <v>14</v>
      </c>
      <c r="G2629" s="3" t="s">
        <v>4780</v>
      </c>
      <c r="H2629" s="5">
        <v>44155</v>
      </c>
      <c r="I2629" s="6">
        <v>12</v>
      </c>
      <c r="J2629" s="3" t="s">
        <v>65</v>
      </c>
    </row>
    <row r="2630" spans="1:10" x14ac:dyDescent="0.2">
      <c r="A2630" s="3" t="s">
        <v>6207</v>
      </c>
      <c r="B2630" s="3" t="s">
        <v>6525</v>
      </c>
      <c r="C2630" s="3" t="s">
        <v>6526</v>
      </c>
      <c r="D2630" s="3" t="s">
        <v>6527</v>
      </c>
      <c r="E2630" s="4">
        <v>44140</v>
      </c>
      <c r="F2630" s="3" t="s">
        <v>14</v>
      </c>
      <c r="G2630" s="3" t="s">
        <v>40</v>
      </c>
      <c r="H2630" s="5">
        <v>44147</v>
      </c>
      <c r="I2630" s="6">
        <v>6</v>
      </c>
      <c r="J2630" s="3" t="s">
        <v>21</v>
      </c>
    </row>
    <row r="2631" spans="1:10" x14ac:dyDescent="0.2">
      <c r="A2631" s="3" t="s">
        <v>325</v>
      </c>
      <c r="B2631" s="3" t="s">
        <v>6528</v>
      </c>
      <c r="C2631" s="3" t="s">
        <v>6529</v>
      </c>
      <c r="D2631" s="3" t="s">
        <v>6530</v>
      </c>
      <c r="E2631" s="4">
        <v>44140</v>
      </c>
      <c r="F2631" s="3" t="s">
        <v>14</v>
      </c>
      <c r="G2631" s="3" t="s">
        <v>4759</v>
      </c>
      <c r="H2631" s="5">
        <v>44155</v>
      </c>
      <c r="I2631" s="6">
        <v>12</v>
      </c>
      <c r="J2631" s="3" t="s">
        <v>189</v>
      </c>
    </row>
    <row r="2632" spans="1:10" x14ac:dyDescent="0.2">
      <c r="A2632" s="3" t="s">
        <v>231</v>
      </c>
      <c r="B2632" s="3" t="s">
        <v>6531</v>
      </c>
      <c r="C2632" s="3" t="s">
        <v>6532</v>
      </c>
      <c r="D2632" s="3" t="s">
        <v>294</v>
      </c>
      <c r="E2632" s="4">
        <v>44140</v>
      </c>
      <c r="F2632" s="3" t="s">
        <v>14</v>
      </c>
      <c r="G2632" s="3" t="s">
        <v>235</v>
      </c>
      <c r="H2632" s="5">
        <v>44148</v>
      </c>
      <c r="I2632" s="6">
        <v>7</v>
      </c>
      <c r="J2632" s="3" t="s">
        <v>304</v>
      </c>
    </row>
    <row r="2633" spans="1:10" x14ac:dyDescent="0.2">
      <c r="A2633" s="3" t="s">
        <v>118</v>
      </c>
      <c r="B2633" s="3" t="s">
        <v>6533</v>
      </c>
      <c r="C2633" s="3" t="s">
        <v>6534</v>
      </c>
      <c r="D2633" s="3" t="s">
        <v>6535</v>
      </c>
      <c r="E2633" s="4">
        <v>44141</v>
      </c>
      <c r="F2633" s="3" t="s">
        <v>14</v>
      </c>
      <c r="G2633" s="3" t="s">
        <v>4752</v>
      </c>
      <c r="H2633" s="5">
        <v>44147</v>
      </c>
      <c r="I2633" s="6">
        <v>5</v>
      </c>
      <c r="J2633" s="3" t="s">
        <v>122</v>
      </c>
    </row>
    <row r="2634" spans="1:10" x14ac:dyDescent="0.2">
      <c r="A2634" s="3" t="s">
        <v>118</v>
      </c>
      <c r="B2634" s="3" t="s">
        <v>6536</v>
      </c>
      <c r="C2634" s="3" t="s">
        <v>6537</v>
      </c>
      <c r="D2634" s="3" t="s">
        <v>6538</v>
      </c>
      <c r="E2634" s="4">
        <v>44141</v>
      </c>
      <c r="F2634" s="3" t="s">
        <v>14</v>
      </c>
      <c r="G2634" s="3" t="s">
        <v>4752</v>
      </c>
      <c r="H2634" s="5">
        <v>44147</v>
      </c>
      <c r="I2634" s="6">
        <v>5</v>
      </c>
      <c r="J2634" s="3" t="s">
        <v>122</v>
      </c>
    </row>
    <row r="2635" spans="1:10" x14ac:dyDescent="0.2">
      <c r="A2635" s="3" t="s">
        <v>118</v>
      </c>
      <c r="B2635" s="3" t="s">
        <v>6539</v>
      </c>
      <c r="C2635" s="3" t="s">
        <v>6540</v>
      </c>
      <c r="D2635" s="3" t="s">
        <v>6541</v>
      </c>
      <c r="E2635" s="4">
        <v>44141</v>
      </c>
      <c r="F2635" s="3" t="s">
        <v>14</v>
      </c>
      <c r="G2635" s="3" t="s">
        <v>29</v>
      </c>
      <c r="H2635" s="5">
        <v>44166</v>
      </c>
      <c r="I2635" s="6">
        <v>18</v>
      </c>
      <c r="J2635" s="3" t="s">
        <v>122</v>
      </c>
    </row>
    <row r="2636" spans="1:10" x14ac:dyDescent="0.2">
      <c r="A2636" s="3" t="s">
        <v>118</v>
      </c>
      <c r="B2636" s="3" t="s">
        <v>6542</v>
      </c>
      <c r="C2636" s="3" t="s">
        <v>6543</v>
      </c>
      <c r="D2636" s="3" t="s">
        <v>6544</v>
      </c>
      <c r="E2636" s="4">
        <v>44141</v>
      </c>
      <c r="F2636" s="3" t="s">
        <v>14</v>
      </c>
      <c r="G2636" s="3" t="s">
        <v>29</v>
      </c>
      <c r="H2636" s="5">
        <v>44162</v>
      </c>
      <c r="I2636" s="6">
        <v>16</v>
      </c>
      <c r="J2636" s="3" t="s">
        <v>122</v>
      </c>
    </row>
    <row r="2637" spans="1:10" x14ac:dyDescent="0.2">
      <c r="A2637" s="3" t="s">
        <v>118</v>
      </c>
      <c r="B2637" s="3" t="s">
        <v>6545</v>
      </c>
      <c r="C2637" s="3" t="s">
        <v>6546</v>
      </c>
      <c r="D2637" s="3" t="s">
        <v>6547</v>
      </c>
      <c r="E2637" s="4">
        <v>44141</v>
      </c>
      <c r="F2637" s="3" t="s">
        <v>14</v>
      </c>
      <c r="G2637" s="3" t="s">
        <v>4780</v>
      </c>
      <c r="H2637" s="5">
        <v>44162</v>
      </c>
      <c r="I2637" s="6">
        <v>16</v>
      </c>
      <c r="J2637" s="3" t="s">
        <v>122</v>
      </c>
    </row>
    <row r="2638" spans="1:10" x14ac:dyDescent="0.2">
      <c r="A2638" s="3" t="s">
        <v>3546</v>
      </c>
      <c r="B2638" s="3" t="s">
        <v>6548</v>
      </c>
      <c r="C2638" s="3" t="s">
        <v>6549</v>
      </c>
      <c r="D2638" s="3" t="s">
        <v>6550</v>
      </c>
      <c r="E2638" s="4">
        <v>44141</v>
      </c>
      <c r="F2638" s="3" t="s">
        <v>14</v>
      </c>
      <c r="G2638" s="3" t="s">
        <v>4759</v>
      </c>
      <c r="H2638" s="5">
        <v>44165</v>
      </c>
      <c r="I2638" s="6">
        <v>17</v>
      </c>
      <c r="J2638" s="3" t="s">
        <v>60</v>
      </c>
    </row>
    <row r="2639" spans="1:10" x14ac:dyDescent="0.2">
      <c r="A2639" s="3" t="s">
        <v>3546</v>
      </c>
      <c r="B2639" s="3" t="s">
        <v>5780</v>
      </c>
      <c r="C2639" s="3" t="s">
        <v>6551</v>
      </c>
      <c r="D2639" s="3" t="s">
        <v>6552</v>
      </c>
      <c r="E2639" s="4">
        <v>44141</v>
      </c>
      <c r="F2639" s="3" t="s">
        <v>14</v>
      </c>
      <c r="G2639" s="3" t="s">
        <v>4780</v>
      </c>
      <c r="H2639" s="5">
        <v>44162</v>
      </c>
      <c r="I2639" s="6">
        <v>16</v>
      </c>
      <c r="J2639" s="3" t="s">
        <v>60</v>
      </c>
    </row>
    <row r="2640" spans="1:10" x14ac:dyDescent="0.2">
      <c r="A2640" s="3" t="s">
        <v>68</v>
      </c>
      <c r="B2640" s="3" t="s">
        <v>6553</v>
      </c>
      <c r="C2640" s="3" t="s">
        <v>6554</v>
      </c>
      <c r="D2640" s="3" t="s">
        <v>6555</v>
      </c>
      <c r="E2640" s="4">
        <v>44141</v>
      </c>
      <c r="F2640" s="3" t="s">
        <v>14</v>
      </c>
      <c r="G2640" s="3" t="s">
        <v>4759</v>
      </c>
      <c r="H2640" s="5">
        <v>44158</v>
      </c>
      <c r="I2640" s="6">
        <v>12</v>
      </c>
      <c r="J2640" s="3" t="s">
        <v>72</v>
      </c>
    </row>
    <row r="2641" spans="1:10" x14ac:dyDescent="0.2">
      <c r="A2641" s="3" t="s">
        <v>144</v>
      </c>
      <c r="B2641" s="3" t="s">
        <v>6556</v>
      </c>
      <c r="C2641" s="3" t="s">
        <v>6557</v>
      </c>
      <c r="D2641" s="3" t="s">
        <v>6558</v>
      </c>
      <c r="E2641" s="4">
        <v>44144</v>
      </c>
      <c r="F2641" s="3" t="s">
        <v>14</v>
      </c>
      <c r="G2641" s="3" t="s">
        <v>40</v>
      </c>
      <c r="H2641" s="5">
        <v>44155</v>
      </c>
      <c r="I2641" s="6">
        <v>11</v>
      </c>
      <c r="J2641" s="3" t="s">
        <v>72</v>
      </c>
    </row>
    <row r="2642" spans="1:10" x14ac:dyDescent="0.2">
      <c r="A2642" s="3" t="s">
        <v>148</v>
      </c>
      <c r="B2642" s="3" t="s">
        <v>6559</v>
      </c>
      <c r="C2642" s="3" t="s">
        <v>6560</v>
      </c>
      <c r="D2642" s="3" t="s">
        <v>6561</v>
      </c>
      <c r="E2642" s="4">
        <v>44144</v>
      </c>
      <c r="F2642" s="3" t="s">
        <v>14</v>
      </c>
      <c r="G2642" s="3" t="s">
        <v>4759</v>
      </c>
      <c r="H2642" s="5">
        <v>44159</v>
      </c>
      <c r="I2642" s="6">
        <v>12</v>
      </c>
      <c r="J2642" s="3" t="s">
        <v>152</v>
      </c>
    </row>
    <row r="2643" spans="1:10" x14ac:dyDescent="0.2">
      <c r="A2643" s="3" t="s">
        <v>1463</v>
      </c>
      <c r="B2643" s="3" t="s">
        <v>6514</v>
      </c>
      <c r="C2643" s="3" t="s">
        <v>6562</v>
      </c>
      <c r="D2643" s="3" t="s">
        <v>6563</v>
      </c>
      <c r="E2643" s="4">
        <v>44145</v>
      </c>
      <c r="F2643" s="3" t="s">
        <v>14</v>
      </c>
      <c r="G2643" s="3" t="s">
        <v>40</v>
      </c>
      <c r="H2643" s="5">
        <v>44155</v>
      </c>
      <c r="I2643" s="6">
        <v>9</v>
      </c>
      <c r="J2643" s="3" t="s">
        <v>105</v>
      </c>
    </row>
    <row r="2644" spans="1:10" x14ac:dyDescent="0.2">
      <c r="A2644" s="3" t="s">
        <v>507</v>
      </c>
      <c r="B2644" s="3" t="s">
        <v>6564</v>
      </c>
      <c r="C2644" s="3" t="s">
        <v>6565</v>
      </c>
      <c r="D2644" s="3" t="s">
        <v>6566</v>
      </c>
      <c r="E2644" s="4">
        <v>44145</v>
      </c>
      <c r="F2644" s="3" t="s">
        <v>14</v>
      </c>
      <c r="G2644" s="3" t="s">
        <v>40</v>
      </c>
      <c r="H2644" s="5">
        <v>44162</v>
      </c>
      <c r="I2644" s="6">
        <v>14</v>
      </c>
      <c r="J2644" s="3" t="s">
        <v>65</v>
      </c>
    </row>
    <row r="2645" spans="1:10" x14ac:dyDescent="0.2">
      <c r="A2645" s="3" t="s">
        <v>507</v>
      </c>
      <c r="B2645" s="3" t="s">
        <v>6564</v>
      </c>
      <c r="C2645" s="3" t="s">
        <v>6567</v>
      </c>
      <c r="D2645" s="3" t="s">
        <v>6568</v>
      </c>
      <c r="E2645" s="4">
        <v>44145</v>
      </c>
      <c r="F2645" s="3" t="s">
        <v>14</v>
      </c>
      <c r="G2645" s="3" t="s">
        <v>4759</v>
      </c>
      <c r="H2645" s="5">
        <v>44162</v>
      </c>
      <c r="I2645" s="6">
        <v>14</v>
      </c>
      <c r="J2645" s="3" t="s">
        <v>65</v>
      </c>
    </row>
    <row r="2646" spans="1:10" x14ac:dyDescent="0.2">
      <c r="A2646" s="3" t="s">
        <v>148</v>
      </c>
      <c r="B2646" s="3" t="s">
        <v>6569</v>
      </c>
      <c r="C2646" s="3" t="s">
        <v>6570</v>
      </c>
      <c r="D2646" s="3" t="s">
        <v>6571</v>
      </c>
      <c r="E2646" s="4">
        <v>44145</v>
      </c>
      <c r="F2646" s="3" t="s">
        <v>14</v>
      </c>
      <c r="G2646" s="3" t="s">
        <v>29</v>
      </c>
      <c r="H2646" s="5">
        <v>44245</v>
      </c>
      <c r="I2646" s="6">
        <v>69</v>
      </c>
      <c r="J2646" s="3" t="s">
        <v>152</v>
      </c>
    </row>
    <row r="2647" spans="1:10" x14ac:dyDescent="0.2">
      <c r="A2647" s="3" t="s">
        <v>118</v>
      </c>
      <c r="B2647" s="3" t="s">
        <v>6572</v>
      </c>
      <c r="C2647" s="3" t="s">
        <v>6573</v>
      </c>
      <c r="D2647" s="3" t="s">
        <v>6574</v>
      </c>
      <c r="E2647" s="4">
        <v>44146</v>
      </c>
      <c r="F2647" s="3" t="s">
        <v>14</v>
      </c>
      <c r="G2647" s="3" t="s">
        <v>4780</v>
      </c>
      <c r="H2647" s="5">
        <v>44162</v>
      </c>
      <c r="I2647" s="6">
        <v>13</v>
      </c>
      <c r="J2647" s="3" t="s">
        <v>122</v>
      </c>
    </row>
    <row r="2648" spans="1:10" x14ac:dyDescent="0.2">
      <c r="A2648" s="3" t="s">
        <v>118</v>
      </c>
      <c r="B2648" s="3" t="s">
        <v>6572</v>
      </c>
      <c r="C2648" s="3" t="s">
        <v>6575</v>
      </c>
      <c r="D2648" s="3" t="s">
        <v>6576</v>
      </c>
      <c r="E2648" s="4">
        <v>44146</v>
      </c>
      <c r="F2648" s="3" t="s">
        <v>14</v>
      </c>
      <c r="G2648" s="3" t="s">
        <v>4759</v>
      </c>
      <c r="H2648" s="5">
        <v>44162</v>
      </c>
      <c r="I2648" s="6">
        <v>13</v>
      </c>
      <c r="J2648" s="3" t="s">
        <v>122</v>
      </c>
    </row>
    <row r="2649" spans="1:10" x14ac:dyDescent="0.2">
      <c r="A2649" s="3" t="s">
        <v>139</v>
      </c>
      <c r="B2649" s="3" t="s">
        <v>4327</v>
      </c>
      <c r="C2649" s="3" t="s">
        <v>6577</v>
      </c>
      <c r="D2649" s="3" t="s">
        <v>6578</v>
      </c>
      <c r="E2649" s="4">
        <v>44146</v>
      </c>
      <c r="F2649" s="3" t="s">
        <v>14</v>
      </c>
      <c r="G2649" s="3" t="s">
        <v>4759</v>
      </c>
      <c r="H2649" s="5">
        <v>44162</v>
      </c>
      <c r="I2649" s="6">
        <v>13</v>
      </c>
      <c r="J2649" s="3" t="s">
        <v>143</v>
      </c>
    </row>
    <row r="2650" spans="1:10" x14ac:dyDescent="0.2">
      <c r="A2650" s="3" t="s">
        <v>68</v>
      </c>
      <c r="B2650" s="3" t="s">
        <v>6553</v>
      </c>
      <c r="C2650" s="3" t="s">
        <v>6579</v>
      </c>
      <c r="D2650" s="3" t="s">
        <v>6580</v>
      </c>
      <c r="E2650" s="4">
        <v>44146</v>
      </c>
      <c r="F2650" s="3" t="s">
        <v>14</v>
      </c>
      <c r="G2650" s="3" t="s">
        <v>40</v>
      </c>
      <c r="H2650" s="5">
        <v>44153</v>
      </c>
      <c r="I2650" s="6">
        <v>6</v>
      </c>
      <c r="J2650" s="3" t="s">
        <v>72</v>
      </c>
    </row>
    <row r="2651" spans="1:10" x14ac:dyDescent="0.2">
      <c r="A2651" s="3" t="s">
        <v>3343</v>
      </c>
      <c r="B2651" s="3" t="s">
        <v>6581</v>
      </c>
      <c r="C2651" s="3" t="s">
        <v>6582</v>
      </c>
      <c r="D2651" s="3" t="s">
        <v>6583</v>
      </c>
      <c r="E2651" s="4">
        <v>44147</v>
      </c>
      <c r="F2651" s="3" t="s">
        <v>14</v>
      </c>
      <c r="G2651" s="3" t="s">
        <v>4780</v>
      </c>
      <c r="H2651" s="5">
        <v>44165</v>
      </c>
      <c r="I2651" s="6">
        <v>13</v>
      </c>
      <c r="J2651" s="3" t="s">
        <v>467</v>
      </c>
    </row>
    <row r="2652" spans="1:10" x14ac:dyDescent="0.2">
      <c r="A2652" s="3" t="s">
        <v>3343</v>
      </c>
      <c r="B2652" s="3" t="s">
        <v>6581</v>
      </c>
      <c r="C2652" s="3" t="s">
        <v>6584</v>
      </c>
      <c r="D2652" s="3" t="s">
        <v>6585</v>
      </c>
      <c r="E2652" s="4">
        <v>44147</v>
      </c>
      <c r="F2652" s="3" t="s">
        <v>14</v>
      </c>
      <c r="G2652" s="3" t="s">
        <v>4780</v>
      </c>
      <c r="H2652" s="5">
        <v>44165</v>
      </c>
      <c r="I2652" s="6">
        <v>13</v>
      </c>
      <c r="J2652" s="3" t="s">
        <v>467</v>
      </c>
    </row>
    <row r="2653" spans="1:10" x14ac:dyDescent="0.2">
      <c r="A2653" s="3" t="s">
        <v>1808</v>
      </c>
      <c r="B2653" s="3" t="s">
        <v>6586</v>
      </c>
      <c r="C2653" s="3" t="s">
        <v>6587</v>
      </c>
      <c r="D2653" s="3" t="s">
        <v>6588</v>
      </c>
      <c r="E2653" s="4">
        <v>44147</v>
      </c>
      <c r="F2653" s="3" t="s">
        <v>14</v>
      </c>
      <c r="G2653" s="3" t="s">
        <v>4780</v>
      </c>
      <c r="H2653" s="5">
        <v>44162</v>
      </c>
      <c r="I2653" s="6">
        <v>12</v>
      </c>
      <c r="J2653" s="3" t="s">
        <v>50</v>
      </c>
    </row>
    <row r="2654" spans="1:10" x14ac:dyDescent="0.2">
      <c r="A2654" s="3" t="s">
        <v>6207</v>
      </c>
      <c r="B2654" s="3" t="s">
        <v>6589</v>
      </c>
      <c r="C2654" s="3" t="s">
        <v>6590</v>
      </c>
      <c r="D2654" s="3" t="s">
        <v>6591</v>
      </c>
      <c r="E2654" s="4">
        <v>44147</v>
      </c>
      <c r="F2654" s="3" t="s">
        <v>14</v>
      </c>
      <c r="G2654" s="3" t="s">
        <v>29</v>
      </c>
      <c r="H2654" s="5">
        <v>44187</v>
      </c>
      <c r="I2654" s="6">
        <v>28</v>
      </c>
      <c r="J2654" s="3" t="s">
        <v>65</v>
      </c>
    </row>
    <row r="2655" spans="1:10" x14ac:dyDescent="0.2">
      <c r="A2655" s="3" t="s">
        <v>6207</v>
      </c>
      <c r="B2655" s="3" t="s">
        <v>6589</v>
      </c>
      <c r="C2655" s="3" t="s">
        <v>6590</v>
      </c>
      <c r="D2655" s="3" t="s">
        <v>6591</v>
      </c>
      <c r="E2655" s="4">
        <v>44147</v>
      </c>
      <c r="F2655" s="3" t="s">
        <v>14</v>
      </c>
      <c r="G2655" s="3" t="s">
        <v>29</v>
      </c>
      <c r="H2655" s="5">
        <v>44187</v>
      </c>
      <c r="I2655" s="6">
        <v>28</v>
      </c>
      <c r="J2655" s="3" t="s">
        <v>65</v>
      </c>
    </row>
    <row r="2656" spans="1:10" x14ac:dyDescent="0.2">
      <c r="A2656" s="3" t="s">
        <v>1061</v>
      </c>
      <c r="B2656" s="3" t="s">
        <v>6592</v>
      </c>
      <c r="C2656" s="3" t="s">
        <v>6593</v>
      </c>
      <c r="D2656" s="3" t="s">
        <v>6594</v>
      </c>
      <c r="E2656" s="4">
        <v>44147</v>
      </c>
      <c r="F2656" s="3" t="s">
        <v>14</v>
      </c>
      <c r="G2656" s="3" t="s">
        <v>40</v>
      </c>
      <c r="H2656" s="5">
        <v>44162</v>
      </c>
      <c r="I2656" s="6">
        <v>12</v>
      </c>
      <c r="J2656" s="3" t="s">
        <v>65</v>
      </c>
    </row>
    <row r="2657" spans="1:10" x14ac:dyDescent="0.2">
      <c r="A2657" s="3" t="s">
        <v>416</v>
      </c>
      <c r="B2657" s="3" t="s">
        <v>6595</v>
      </c>
      <c r="C2657" s="3" t="s">
        <v>6596</v>
      </c>
      <c r="D2657" s="3" t="s">
        <v>6597</v>
      </c>
      <c r="E2657" s="4">
        <v>44147</v>
      </c>
      <c r="F2657" s="3" t="s">
        <v>14</v>
      </c>
      <c r="G2657" s="3" t="s">
        <v>4759</v>
      </c>
      <c r="H2657" s="5">
        <v>44182</v>
      </c>
      <c r="I2657" s="6">
        <v>25</v>
      </c>
      <c r="J2657" s="3" t="s">
        <v>136</v>
      </c>
    </row>
    <row r="2658" spans="1:10" x14ac:dyDescent="0.2">
      <c r="A2658" s="3" t="s">
        <v>56</v>
      </c>
      <c r="B2658" s="3" t="s">
        <v>6032</v>
      </c>
      <c r="C2658" s="3" t="s">
        <v>6598</v>
      </c>
      <c r="D2658" s="3" t="s">
        <v>6599</v>
      </c>
      <c r="E2658" s="4">
        <v>44147</v>
      </c>
      <c r="F2658" s="3" t="s">
        <v>14</v>
      </c>
      <c r="G2658" s="3" t="s">
        <v>4759</v>
      </c>
      <c r="H2658" s="5">
        <v>44153</v>
      </c>
      <c r="I2658" s="6">
        <v>5</v>
      </c>
      <c r="J2658" s="3" t="s">
        <v>60</v>
      </c>
    </row>
    <row r="2659" spans="1:10" x14ac:dyDescent="0.2">
      <c r="A2659" s="3" t="s">
        <v>56</v>
      </c>
      <c r="B2659" s="3" t="s">
        <v>6032</v>
      </c>
      <c r="C2659" s="3" t="s">
        <v>6600</v>
      </c>
      <c r="D2659" s="3" t="s">
        <v>6601</v>
      </c>
      <c r="E2659" s="4">
        <v>44147</v>
      </c>
      <c r="F2659" s="3" t="s">
        <v>14</v>
      </c>
      <c r="G2659" s="3" t="s">
        <v>4792</v>
      </c>
      <c r="H2659" s="5">
        <v>44152</v>
      </c>
      <c r="I2659" s="6">
        <v>4</v>
      </c>
      <c r="J2659" s="3" t="s">
        <v>60</v>
      </c>
    </row>
    <row r="2660" spans="1:10" x14ac:dyDescent="0.2">
      <c r="A2660" s="3" t="s">
        <v>6602</v>
      </c>
      <c r="B2660" s="3" t="s">
        <v>6304</v>
      </c>
      <c r="C2660" s="3" t="s">
        <v>6448</v>
      </c>
      <c r="D2660" s="3" t="s">
        <v>6603</v>
      </c>
      <c r="E2660" s="4">
        <v>44148</v>
      </c>
      <c r="F2660" s="3" t="s">
        <v>14</v>
      </c>
      <c r="G2660" s="3" t="s">
        <v>4780</v>
      </c>
      <c r="H2660" s="5">
        <v>44159</v>
      </c>
      <c r="I2660" s="6">
        <v>8</v>
      </c>
      <c r="J2660" s="3" t="s">
        <v>122</v>
      </c>
    </row>
    <row r="2661" spans="1:10" x14ac:dyDescent="0.2">
      <c r="A2661" s="3" t="s">
        <v>507</v>
      </c>
      <c r="B2661" s="3" t="s">
        <v>6604</v>
      </c>
      <c r="C2661" s="3" t="s">
        <v>6605</v>
      </c>
      <c r="D2661" s="3" t="s">
        <v>6606</v>
      </c>
      <c r="E2661" s="4">
        <v>44148</v>
      </c>
      <c r="F2661" s="3" t="s">
        <v>14</v>
      </c>
      <c r="G2661" s="3" t="s">
        <v>40</v>
      </c>
      <c r="H2661" s="5">
        <v>44155</v>
      </c>
      <c r="I2661" s="6">
        <v>6</v>
      </c>
      <c r="J2661" s="3" t="s">
        <v>65</v>
      </c>
    </row>
    <row r="2662" spans="1:10" x14ac:dyDescent="0.2">
      <c r="A2662" s="3" t="s">
        <v>507</v>
      </c>
      <c r="B2662" s="3" t="s">
        <v>6604</v>
      </c>
      <c r="C2662" s="3" t="s">
        <v>6607</v>
      </c>
      <c r="D2662" s="3" t="s">
        <v>6606</v>
      </c>
      <c r="E2662" s="4">
        <v>44148</v>
      </c>
      <c r="F2662" s="3" t="s">
        <v>14</v>
      </c>
      <c r="G2662" s="3" t="s">
        <v>1734</v>
      </c>
      <c r="H2662" s="5">
        <v>44167</v>
      </c>
      <c r="I2662" s="6">
        <v>14</v>
      </c>
      <c r="J2662" s="3" t="s">
        <v>65</v>
      </c>
    </row>
    <row r="2663" spans="1:10" x14ac:dyDescent="0.2">
      <c r="A2663" s="3" t="s">
        <v>56</v>
      </c>
      <c r="B2663" s="3" t="s">
        <v>6032</v>
      </c>
      <c r="C2663" s="3" t="s">
        <v>6608</v>
      </c>
      <c r="D2663" s="3" t="s">
        <v>6609</v>
      </c>
      <c r="E2663" s="4">
        <v>44148</v>
      </c>
      <c r="F2663" s="3" t="s">
        <v>14</v>
      </c>
      <c r="G2663" s="3" t="s">
        <v>1734</v>
      </c>
      <c r="H2663" s="5">
        <v>44154</v>
      </c>
      <c r="I2663" s="6">
        <v>5</v>
      </c>
      <c r="J2663" s="3" t="s">
        <v>60</v>
      </c>
    </row>
    <row r="2664" spans="1:10" x14ac:dyDescent="0.2">
      <c r="A2664" s="3" t="s">
        <v>106</v>
      </c>
      <c r="B2664" s="3" t="s">
        <v>6301</v>
      </c>
      <c r="C2664" s="3" t="s">
        <v>6610</v>
      </c>
      <c r="D2664" s="3" t="s">
        <v>6611</v>
      </c>
      <c r="E2664" s="4">
        <v>44148</v>
      </c>
      <c r="F2664" s="3" t="s">
        <v>14</v>
      </c>
      <c r="G2664" s="3" t="s">
        <v>4792</v>
      </c>
      <c r="H2664" s="5">
        <v>44179</v>
      </c>
      <c r="I2664" s="6">
        <v>21</v>
      </c>
      <c r="J2664" s="3" t="s">
        <v>65</v>
      </c>
    </row>
    <row r="2665" spans="1:10" x14ac:dyDescent="0.2">
      <c r="A2665" s="3" t="s">
        <v>507</v>
      </c>
      <c r="B2665" s="3" t="s">
        <v>6525</v>
      </c>
      <c r="C2665" s="3" t="s">
        <v>6612</v>
      </c>
      <c r="D2665" s="3" t="s">
        <v>6613</v>
      </c>
      <c r="E2665" s="4">
        <v>44151</v>
      </c>
      <c r="F2665" s="3" t="s">
        <v>14</v>
      </c>
      <c r="G2665" s="3" t="s">
        <v>40</v>
      </c>
      <c r="H2665" s="5">
        <v>44155</v>
      </c>
      <c r="I2665" s="6">
        <v>5</v>
      </c>
      <c r="J2665" s="3" t="s">
        <v>21</v>
      </c>
    </row>
    <row r="2666" spans="1:10" x14ac:dyDescent="0.2">
      <c r="A2666" s="3" t="s">
        <v>507</v>
      </c>
      <c r="B2666" s="3" t="s">
        <v>6525</v>
      </c>
      <c r="C2666" s="3" t="s">
        <v>6612</v>
      </c>
      <c r="D2666" s="3" t="s">
        <v>6613</v>
      </c>
      <c r="E2666" s="4">
        <v>44151</v>
      </c>
      <c r="F2666" s="3" t="s">
        <v>14</v>
      </c>
      <c r="G2666" s="3" t="s">
        <v>40</v>
      </c>
      <c r="H2666" s="5">
        <v>44159</v>
      </c>
      <c r="I2666" s="6">
        <v>7</v>
      </c>
      <c r="J2666" s="3" t="s">
        <v>21</v>
      </c>
    </row>
    <row r="2667" spans="1:10" x14ac:dyDescent="0.2">
      <c r="A2667" s="3" t="s">
        <v>378</v>
      </c>
      <c r="B2667" s="3" t="s">
        <v>5524</v>
      </c>
      <c r="C2667" s="3" t="s">
        <v>6614</v>
      </c>
      <c r="D2667" s="3" t="s">
        <v>6615</v>
      </c>
      <c r="E2667" s="4">
        <v>44151</v>
      </c>
      <c r="F2667" s="3" t="s">
        <v>14</v>
      </c>
      <c r="G2667" s="3" t="s">
        <v>4759</v>
      </c>
      <c r="H2667" s="5">
        <v>44154</v>
      </c>
      <c r="I2667" s="6">
        <v>4</v>
      </c>
      <c r="J2667" s="3" t="s">
        <v>50</v>
      </c>
    </row>
    <row r="2668" spans="1:10" x14ac:dyDescent="0.2">
      <c r="A2668" s="3" t="s">
        <v>3789</v>
      </c>
      <c r="B2668" s="3" t="s">
        <v>6616</v>
      </c>
      <c r="C2668" s="3" t="s">
        <v>6617</v>
      </c>
      <c r="D2668" s="3" t="s">
        <v>6618</v>
      </c>
      <c r="E2668" s="4">
        <v>44151</v>
      </c>
      <c r="F2668" s="3" t="s">
        <v>14</v>
      </c>
      <c r="G2668" s="3" t="s">
        <v>40</v>
      </c>
      <c r="H2668" s="5">
        <v>44154</v>
      </c>
      <c r="I2668" s="6">
        <v>4</v>
      </c>
      <c r="J2668" s="3" t="s">
        <v>324</v>
      </c>
    </row>
    <row r="2669" spans="1:10" x14ac:dyDescent="0.2">
      <c r="A2669" s="3" t="s">
        <v>325</v>
      </c>
      <c r="B2669" s="3" t="s">
        <v>6528</v>
      </c>
      <c r="C2669" s="3" t="s">
        <v>6619</v>
      </c>
      <c r="D2669" s="3" t="s">
        <v>6620</v>
      </c>
      <c r="E2669" s="4">
        <v>44151</v>
      </c>
      <c r="F2669" s="3" t="s">
        <v>14</v>
      </c>
      <c r="G2669" s="3" t="s">
        <v>4759</v>
      </c>
      <c r="H2669" s="5">
        <v>44155</v>
      </c>
      <c r="I2669" s="6">
        <v>5</v>
      </c>
      <c r="J2669" s="3" t="s">
        <v>189</v>
      </c>
    </row>
    <row r="2670" spans="1:10" x14ac:dyDescent="0.2">
      <c r="A2670" s="3" t="s">
        <v>106</v>
      </c>
      <c r="B2670" s="3" t="s">
        <v>6195</v>
      </c>
      <c r="C2670" s="3" t="s">
        <v>6621</v>
      </c>
      <c r="D2670" s="3" t="s">
        <v>6622</v>
      </c>
      <c r="E2670" s="4">
        <v>44152</v>
      </c>
      <c r="F2670" s="3" t="s">
        <v>14</v>
      </c>
      <c r="G2670" s="3" t="s">
        <v>4759</v>
      </c>
      <c r="H2670" s="5">
        <v>44154</v>
      </c>
      <c r="I2670" s="6">
        <v>3</v>
      </c>
      <c r="J2670" s="3" t="s">
        <v>65</v>
      </c>
    </row>
    <row r="2671" spans="1:10" x14ac:dyDescent="0.2">
      <c r="A2671" s="3" t="s">
        <v>89</v>
      </c>
      <c r="B2671" s="3" t="s">
        <v>6623</v>
      </c>
      <c r="C2671" s="3" t="s">
        <v>6624</v>
      </c>
      <c r="D2671" s="3" t="s">
        <v>6625</v>
      </c>
      <c r="E2671" s="4">
        <v>44153</v>
      </c>
      <c r="F2671" s="3" t="s">
        <v>14</v>
      </c>
      <c r="G2671" s="3" t="s">
        <v>4752</v>
      </c>
      <c r="H2671" s="5">
        <v>44175</v>
      </c>
      <c r="I2671" s="6">
        <v>16</v>
      </c>
      <c r="J2671" s="3" t="s">
        <v>50</v>
      </c>
    </row>
    <row r="2672" spans="1:10" x14ac:dyDescent="0.2">
      <c r="A2672" s="3" t="s">
        <v>360</v>
      </c>
      <c r="B2672" s="3" t="s">
        <v>6626</v>
      </c>
      <c r="C2672" s="3" t="s">
        <v>6627</v>
      </c>
      <c r="D2672" s="3" t="s">
        <v>6628</v>
      </c>
      <c r="E2672" s="4">
        <v>44153</v>
      </c>
      <c r="F2672" s="3" t="s">
        <v>14</v>
      </c>
      <c r="G2672" s="3" t="s">
        <v>4759</v>
      </c>
      <c r="H2672" s="5">
        <v>44193</v>
      </c>
      <c r="I2672" s="6">
        <v>26</v>
      </c>
      <c r="J2672" s="3" t="s">
        <v>21</v>
      </c>
    </row>
    <row r="2673" spans="1:10" x14ac:dyDescent="0.2">
      <c r="A2673" s="3" t="s">
        <v>424</v>
      </c>
      <c r="B2673" s="3" t="s">
        <v>6629</v>
      </c>
      <c r="C2673" s="3" t="s">
        <v>6630</v>
      </c>
      <c r="D2673" s="3" t="s">
        <v>6631</v>
      </c>
      <c r="E2673" s="4">
        <v>44153</v>
      </c>
      <c r="F2673" s="3" t="s">
        <v>14</v>
      </c>
      <c r="G2673" s="3" t="s">
        <v>4780</v>
      </c>
      <c r="H2673" s="5">
        <v>44169</v>
      </c>
      <c r="I2673" s="6">
        <v>13</v>
      </c>
      <c r="J2673" s="3" t="s">
        <v>152</v>
      </c>
    </row>
    <row r="2674" spans="1:10" x14ac:dyDescent="0.2">
      <c r="A2674" s="3" t="s">
        <v>161</v>
      </c>
      <c r="B2674" s="3" t="s">
        <v>6632</v>
      </c>
      <c r="C2674" s="3" t="s">
        <v>6633</v>
      </c>
      <c r="D2674" s="3" t="s">
        <v>6634</v>
      </c>
      <c r="E2674" s="4">
        <v>44153</v>
      </c>
      <c r="F2674" s="3" t="s">
        <v>14</v>
      </c>
      <c r="G2674" s="3" t="s">
        <v>40</v>
      </c>
      <c r="H2674" s="5">
        <v>44159</v>
      </c>
      <c r="I2674" s="6">
        <v>5</v>
      </c>
      <c r="J2674" s="3" t="s">
        <v>136</v>
      </c>
    </row>
    <row r="2675" spans="1:10" x14ac:dyDescent="0.2">
      <c r="A2675" s="3" t="s">
        <v>41</v>
      </c>
      <c r="B2675" s="3" t="s">
        <v>2334</v>
      </c>
      <c r="C2675" s="3" t="s">
        <v>6635</v>
      </c>
      <c r="D2675" s="3" t="s">
        <v>6636</v>
      </c>
      <c r="E2675" s="4">
        <v>44154</v>
      </c>
      <c r="F2675" s="3" t="s">
        <v>14</v>
      </c>
      <c r="G2675" s="3" t="s">
        <v>4780</v>
      </c>
      <c r="H2675" s="5">
        <v>44158</v>
      </c>
      <c r="I2675" s="6">
        <v>3</v>
      </c>
      <c r="J2675" s="3" t="s">
        <v>45</v>
      </c>
    </row>
    <row r="2676" spans="1:10" x14ac:dyDescent="0.2">
      <c r="A2676" s="3" t="s">
        <v>690</v>
      </c>
      <c r="B2676" s="3" t="s">
        <v>6637</v>
      </c>
      <c r="C2676" s="3" t="s">
        <v>6638</v>
      </c>
      <c r="D2676" s="3" t="s">
        <v>6639</v>
      </c>
      <c r="E2676" s="4">
        <v>44154</v>
      </c>
      <c r="F2676" s="3" t="s">
        <v>14</v>
      </c>
      <c r="G2676" s="3" t="s">
        <v>4752</v>
      </c>
      <c r="H2676" s="5">
        <v>44169</v>
      </c>
      <c r="I2676" s="6">
        <v>12</v>
      </c>
      <c r="J2676" s="3" t="s">
        <v>105</v>
      </c>
    </row>
    <row r="2677" spans="1:10" x14ac:dyDescent="0.2">
      <c r="A2677" s="3" t="s">
        <v>690</v>
      </c>
      <c r="B2677" s="3" t="s">
        <v>6637</v>
      </c>
      <c r="C2677" s="3" t="s">
        <v>6640</v>
      </c>
      <c r="D2677" s="3" t="s">
        <v>6641</v>
      </c>
      <c r="E2677" s="4">
        <v>44154</v>
      </c>
      <c r="F2677" s="3" t="s">
        <v>14</v>
      </c>
      <c r="G2677" s="3" t="s">
        <v>40</v>
      </c>
      <c r="H2677" s="5">
        <v>44155</v>
      </c>
      <c r="I2677" s="6">
        <v>2</v>
      </c>
      <c r="J2677" s="3" t="s">
        <v>105</v>
      </c>
    </row>
    <row r="2678" spans="1:10" x14ac:dyDescent="0.2">
      <c r="A2678" s="3" t="s">
        <v>6207</v>
      </c>
      <c r="B2678" s="3" t="s">
        <v>388</v>
      </c>
      <c r="C2678" s="3" t="s">
        <v>6642</v>
      </c>
      <c r="D2678" s="3" t="s">
        <v>6643</v>
      </c>
      <c r="E2678" s="4">
        <v>44155</v>
      </c>
      <c r="F2678" s="3" t="s">
        <v>14</v>
      </c>
      <c r="G2678" s="3" t="s">
        <v>4780</v>
      </c>
      <c r="H2678" s="5">
        <v>44179</v>
      </c>
      <c r="I2678" s="6">
        <v>16</v>
      </c>
      <c r="J2678" s="3" t="s">
        <v>21</v>
      </c>
    </row>
    <row r="2679" spans="1:10" x14ac:dyDescent="0.2">
      <c r="A2679" s="3" t="s">
        <v>6207</v>
      </c>
      <c r="B2679" s="3" t="s">
        <v>6257</v>
      </c>
      <c r="C2679" s="3" t="s">
        <v>6644</v>
      </c>
      <c r="D2679" s="3" t="s">
        <v>6645</v>
      </c>
      <c r="E2679" s="4">
        <v>44155</v>
      </c>
      <c r="F2679" s="3" t="s">
        <v>14</v>
      </c>
      <c r="G2679" s="3" t="s">
        <v>29</v>
      </c>
      <c r="H2679" s="5">
        <v>44195</v>
      </c>
      <c r="I2679" s="6">
        <v>27</v>
      </c>
      <c r="J2679" s="3" t="s">
        <v>21</v>
      </c>
    </row>
    <row r="2680" spans="1:10" x14ac:dyDescent="0.2">
      <c r="A2680" s="3" t="s">
        <v>507</v>
      </c>
      <c r="B2680" s="3" t="s">
        <v>6378</v>
      </c>
      <c r="C2680" s="3" t="s">
        <v>6646</v>
      </c>
      <c r="D2680" s="3" t="s">
        <v>6647</v>
      </c>
      <c r="E2680" s="4">
        <v>44155</v>
      </c>
      <c r="F2680" s="3" t="s">
        <v>14</v>
      </c>
      <c r="G2680" s="3" t="s">
        <v>4780</v>
      </c>
      <c r="H2680" s="5">
        <v>44167</v>
      </c>
      <c r="I2680" s="6">
        <v>13</v>
      </c>
      <c r="J2680" s="3" t="s">
        <v>65</v>
      </c>
    </row>
    <row r="2681" spans="1:10" x14ac:dyDescent="0.2">
      <c r="A2681" s="3" t="s">
        <v>4223</v>
      </c>
      <c r="B2681" s="3" t="s">
        <v>5559</v>
      </c>
      <c r="C2681" s="3" t="s">
        <v>6648</v>
      </c>
      <c r="D2681" s="3" t="s">
        <v>6649</v>
      </c>
      <c r="E2681" s="4">
        <v>44155</v>
      </c>
      <c r="F2681" s="3" t="s">
        <v>14</v>
      </c>
      <c r="G2681" s="3" t="s">
        <v>1734</v>
      </c>
      <c r="H2681" s="5">
        <v>44158</v>
      </c>
      <c r="I2681" s="6">
        <v>2</v>
      </c>
      <c r="J2681" s="3" t="s">
        <v>214</v>
      </c>
    </row>
    <row r="2682" spans="1:10" x14ac:dyDescent="0.2">
      <c r="A2682" s="3" t="s">
        <v>6461</v>
      </c>
      <c r="B2682" s="3" t="s">
        <v>6650</v>
      </c>
      <c r="C2682" s="3" t="s">
        <v>6651</v>
      </c>
      <c r="D2682" s="3" t="s">
        <v>6652</v>
      </c>
      <c r="E2682" s="4">
        <v>44155</v>
      </c>
      <c r="F2682" s="3" t="s">
        <v>14</v>
      </c>
      <c r="G2682" s="3" t="s">
        <v>4759</v>
      </c>
      <c r="H2682" s="5">
        <v>44167</v>
      </c>
      <c r="I2682" s="6">
        <v>9</v>
      </c>
      <c r="J2682" s="3" t="s">
        <v>72</v>
      </c>
    </row>
    <row r="2683" spans="1:10" x14ac:dyDescent="0.2">
      <c r="A2683" s="3" t="s">
        <v>6207</v>
      </c>
      <c r="B2683" s="3" t="s">
        <v>4296</v>
      </c>
      <c r="C2683" s="3" t="s">
        <v>6653</v>
      </c>
      <c r="D2683" s="3" t="s">
        <v>6654</v>
      </c>
      <c r="E2683" s="4">
        <v>44158</v>
      </c>
      <c r="F2683" s="3" t="s">
        <v>14</v>
      </c>
      <c r="G2683" s="3" t="s">
        <v>40</v>
      </c>
      <c r="H2683" s="5">
        <v>44172</v>
      </c>
      <c r="I2683" s="6">
        <v>11</v>
      </c>
      <c r="J2683" s="3" t="s">
        <v>21</v>
      </c>
    </row>
    <row r="2684" spans="1:10" x14ac:dyDescent="0.2">
      <c r="A2684" s="3" t="s">
        <v>690</v>
      </c>
      <c r="B2684" s="3" t="s">
        <v>4857</v>
      </c>
      <c r="C2684" s="3" t="s">
        <v>6655</v>
      </c>
      <c r="D2684" s="3" t="s">
        <v>6656</v>
      </c>
      <c r="E2684" s="4">
        <v>44158</v>
      </c>
      <c r="F2684" s="3" t="s">
        <v>14</v>
      </c>
      <c r="G2684" s="3" t="s">
        <v>40</v>
      </c>
      <c r="H2684" s="5">
        <v>44165</v>
      </c>
      <c r="I2684" s="6">
        <v>6</v>
      </c>
      <c r="J2684" s="3" t="s">
        <v>105</v>
      </c>
    </row>
    <row r="2685" spans="1:10" x14ac:dyDescent="0.2">
      <c r="A2685" s="3" t="s">
        <v>4223</v>
      </c>
      <c r="B2685" s="3" t="s">
        <v>5559</v>
      </c>
      <c r="C2685" s="3" t="s">
        <v>6657</v>
      </c>
      <c r="D2685" s="3" t="s">
        <v>6658</v>
      </c>
      <c r="E2685" s="4">
        <v>44159</v>
      </c>
      <c r="F2685" s="3" t="s">
        <v>14</v>
      </c>
      <c r="G2685" s="3" t="s">
        <v>4780</v>
      </c>
      <c r="H2685" s="5">
        <v>44175</v>
      </c>
      <c r="I2685" s="6">
        <v>12</v>
      </c>
      <c r="J2685" s="3" t="s">
        <v>214</v>
      </c>
    </row>
    <row r="2686" spans="1:10" x14ac:dyDescent="0.2">
      <c r="A2686" s="3" t="s">
        <v>139</v>
      </c>
      <c r="B2686" s="3" t="s">
        <v>6659</v>
      </c>
      <c r="C2686" s="3" t="s">
        <v>6660</v>
      </c>
      <c r="D2686" s="3" t="s">
        <v>6661</v>
      </c>
      <c r="E2686" s="4">
        <v>44159</v>
      </c>
      <c r="F2686" s="3" t="s">
        <v>14</v>
      </c>
      <c r="G2686" s="3" t="s">
        <v>40</v>
      </c>
      <c r="H2686" s="5">
        <v>44174</v>
      </c>
      <c r="I2686" s="6">
        <v>11</v>
      </c>
      <c r="J2686" s="3" t="s">
        <v>143</v>
      </c>
    </row>
    <row r="2687" spans="1:10" x14ac:dyDescent="0.2">
      <c r="A2687" s="3" t="s">
        <v>325</v>
      </c>
      <c r="B2687" s="3" t="s">
        <v>6662</v>
      </c>
      <c r="C2687" s="3" t="s">
        <v>6663</v>
      </c>
      <c r="D2687" s="3" t="s">
        <v>6664</v>
      </c>
      <c r="E2687" s="4">
        <v>44159</v>
      </c>
      <c r="F2687" s="3" t="s">
        <v>14</v>
      </c>
      <c r="G2687" s="3" t="s">
        <v>29</v>
      </c>
      <c r="H2687" s="5">
        <v>44195</v>
      </c>
      <c r="I2687" s="6">
        <v>24</v>
      </c>
      <c r="J2687" s="3" t="s">
        <v>189</v>
      </c>
    </row>
    <row r="2688" spans="1:10" x14ac:dyDescent="0.2">
      <c r="A2688" s="3" t="s">
        <v>1808</v>
      </c>
      <c r="B2688" s="3" t="s">
        <v>6665</v>
      </c>
      <c r="C2688" s="3" t="s">
        <v>6666</v>
      </c>
      <c r="D2688" s="3" t="s">
        <v>6667</v>
      </c>
      <c r="E2688" s="4">
        <v>44160</v>
      </c>
      <c r="F2688" s="3" t="s">
        <v>14</v>
      </c>
      <c r="G2688" s="3" t="s">
        <v>4780</v>
      </c>
      <c r="H2688" s="5">
        <v>44193</v>
      </c>
      <c r="I2688" s="6">
        <v>21</v>
      </c>
      <c r="J2688" s="3" t="s">
        <v>50</v>
      </c>
    </row>
    <row r="2689" spans="1:10" x14ac:dyDescent="0.2">
      <c r="A2689" s="3" t="s">
        <v>507</v>
      </c>
      <c r="B2689" s="3" t="s">
        <v>6668</v>
      </c>
      <c r="C2689" s="3" t="s">
        <v>6669</v>
      </c>
      <c r="D2689" s="3" t="s">
        <v>6670</v>
      </c>
      <c r="E2689" s="4">
        <v>44160</v>
      </c>
      <c r="F2689" s="3" t="s">
        <v>14</v>
      </c>
      <c r="G2689" s="3" t="s">
        <v>40</v>
      </c>
      <c r="H2689" s="5">
        <v>44165</v>
      </c>
      <c r="I2689" s="6">
        <v>4</v>
      </c>
      <c r="J2689" s="3" t="s">
        <v>65</v>
      </c>
    </row>
    <row r="2690" spans="1:10" x14ac:dyDescent="0.2">
      <c r="A2690" s="3" t="s">
        <v>93</v>
      </c>
      <c r="B2690" s="3" t="s">
        <v>1281</v>
      </c>
      <c r="C2690" s="3" t="s">
        <v>6671</v>
      </c>
      <c r="D2690" s="3" t="s">
        <v>6672</v>
      </c>
      <c r="E2690" s="4">
        <v>44160</v>
      </c>
      <c r="F2690" s="3" t="s">
        <v>14</v>
      </c>
      <c r="G2690" s="3" t="s">
        <v>4780</v>
      </c>
      <c r="H2690" s="5">
        <v>44162</v>
      </c>
      <c r="I2690" s="6">
        <v>3</v>
      </c>
      <c r="J2690" s="3" t="s">
        <v>65</v>
      </c>
    </row>
    <row r="2691" spans="1:10" x14ac:dyDescent="0.2">
      <c r="A2691" s="3" t="s">
        <v>106</v>
      </c>
      <c r="B2691" s="3" t="s">
        <v>6673</v>
      </c>
      <c r="C2691" s="3" t="s">
        <v>6674</v>
      </c>
      <c r="D2691" s="3" t="s">
        <v>6675</v>
      </c>
      <c r="E2691" s="4">
        <v>44161</v>
      </c>
      <c r="F2691" s="3" t="s">
        <v>14</v>
      </c>
      <c r="G2691" s="3" t="s">
        <v>40</v>
      </c>
      <c r="H2691" s="5">
        <v>44181</v>
      </c>
      <c r="I2691" s="6">
        <v>14</v>
      </c>
      <c r="J2691" s="3" t="s">
        <v>65</v>
      </c>
    </row>
    <row r="2692" spans="1:10" x14ac:dyDescent="0.2">
      <c r="A2692" s="3" t="s">
        <v>308</v>
      </c>
      <c r="B2692" s="3" t="s">
        <v>6676</v>
      </c>
      <c r="C2692" s="3" t="s">
        <v>6677</v>
      </c>
      <c r="D2692" s="3" t="s">
        <v>6678</v>
      </c>
      <c r="E2692" s="4">
        <v>44162</v>
      </c>
      <c r="F2692" s="3" t="s">
        <v>14</v>
      </c>
      <c r="G2692" s="3" t="s">
        <v>40</v>
      </c>
      <c r="H2692" s="5">
        <v>44174</v>
      </c>
      <c r="I2692" s="6">
        <v>8</v>
      </c>
      <c r="J2692" s="3" t="s">
        <v>35</v>
      </c>
    </row>
    <row r="2693" spans="1:10" x14ac:dyDescent="0.2">
      <c r="A2693" s="3" t="s">
        <v>10</v>
      </c>
      <c r="B2693" s="3" t="s">
        <v>6328</v>
      </c>
      <c r="C2693" s="3" t="s">
        <v>6679</v>
      </c>
      <c r="D2693" s="3" t="s">
        <v>6680</v>
      </c>
      <c r="E2693" s="4">
        <v>44162</v>
      </c>
      <c r="F2693" s="3" t="s">
        <v>14</v>
      </c>
      <c r="G2693" s="3" t="s">
        <v>29</v>
      </c>
      <c r="H2693" s="5">
        <v>44195</v>
      </c>
      <c r="I2693" s="6">
        <v>21</v>
      </c>
      <c r="J2693" s="3" t="s">
        <v>16</v>
      </c>
    </row>
    <row r="2694" spans="1:10" x14ac:dyDescent="0.2">
      <c r="A2694" s="3" t="s">
        <v>41</v>
      </c>
      <c r="B2694" s="3" t="s">
        <v>6681</v>
      </c>
      <c r="C2694" s="3" t="s">
        <v>6682</v>
      </c>
      <c r="D2694" s="3" t="s">
        <v>6683</v>
      </c>
      <c r="E2694" s="4">
        <v>44162</v>
      </c>
      <c r="F2694" s="3" t="s">
        <v>14</v>
      </c>
      <c r="G2694" s="3" t="s">
        <v>29</v>
      </c>
      <c r="H2694" s="5">
        <v>44211</v>
      </c>
      <c r="I2694" s="6">
        <v>31</v>
      </c>
      <c r="J2694" s="3" t="s">
        <v>45</v>
      </c>
    </row>
    <row r="2695" spans="1:10" x14ac:dyDescent="0.2">
      <c r="A2695" s="3" t="s">
        <v>41</v>
      </c>
      <c r="B2695" s="3" t="s">
        <v>6684</v>
      </c>
      <c r="C2695" s="3" t="s">
        <v>6685</v>
      </c>
      <c r="D2695" s="3" t="s">
        <v>6686</v>
      </c>
      <c r="E2695" s="4">
        <v>44162</v>
      </c>
      <c r="F2695" s="3" t="s">
        <v>14</v>
      </c>
      <c r="G2695" s="3" t="s">
        <v>29</v>
      </c>
      <c r="H2695" s="5">
        <v>44230</v>
      </c>
      <c r="I2695" s="6">
        <v>44</v>
      </c>
      <c r="J2695" s="3" t="s">
        <v>45</v>
      </c>
    </row>
    <row r="2696" spans="1:10" x14ac:dyDescent="0.2">
      <c r="A2696" s="3" t="s">
        <v>507</v>
      </c>
      <c r="B2696" s="3" t="s">
        <v>6687</v>
      </c>
      <c r="C2696" s="3" t="s">
        <v>6688</v>
      </c>
      <c r="D2696" s="3" t="s">
        <v>6689</v>
      </c>
      <c r="E2696" s="4">
        <v>44162</v>
      </c>
      <c r="F2696" s="3" t="s">
        <v>14</v>
      </c>
      <c r="G2696" s="3" t="s">
        <v>40</v>
      </c>
      <c r="H2696" s="5">
        <v>44175</v>
      </c>
      <c r="I2696" s="6">
        <v>9</v>
      </c>
      <c r="J2696" s="3" t="s">
        <v>65</v>
      </c>
    </row>
    <row r="2697" spans="1:10" x14ac:dyDescent="0.2">
      <c r="A2697" s="3" t="s">
        <v>449</v>
      </c>
      <c r="B2697" s="3" t="s">
        <v>6673</v>
      </c>
      <c r="C2697" s="3" t="s">
        <v>6690</v>
      </c>
      <c r="D2697" s="3" t="s">
        <v>6691</v>
      </c>
      <c r="E2697" s="4">
        <v>44162</v>
      </c>
      <c r="F2697" s="3" t="s">
        <v>14</v>
      </c>
      <c r="G2697" s="3" t="s">
        <v>4752</v>
      </c>
      <c r="H2697" s="5">
        <v>44182</v>
      </c>
      <c r="I2697" s="6">
        <v>14</v>
      </c>
      <c r="J2697" s="3" t="s">
        <v>65</v>
      </c>
    </row>
    <row r="2698" spans="1:10" x14ac:dyDescent="0.2">
      <c r="A2698" s="3" t="s">
        <v>56</v>
      </c>
      <c r="B2698" s="3" t="s">
        <v>6692</v>
      </c>
      <c r="C2698" s="3" t="s">
        <v>6693</v>
      </c>
      <c r="D2698" s="3" t="s">
        <v>6694</v>
      </c>
      <c r="E2698" s="4">
        <v>44162</v>
      </c>
      <c r="F2698" s="3" t="s">
        <v>14</v>
      </c>
      <c r="G2698" s="3" t="s">
        <v>40</v>
      </c>
      <c r="H2698" s="5">
        <v>44174</v>
      </c>
      <c r="I2698" s="6">
        <v>8</v>
      </c>
      <c r="J2698" s="3" t="s">
        <v>60</v>
      </c>
    </row>
    <row r="2699" spans="1:10" x14ac:dyDescent="0.2">
      <c r="A2699" s="3" t="s">
        <v>56</v>
      </c>
      <c r="B2699" s="3" t="s">
        <v>6695</v>
      </c>
      <c r="C2699" s="3" t="s">
        <v>6696</v>
      </c>
      <c r="D2699" s="3" t="s">
        <v>6697</v>
      </c>
      <c r="E2699" s="4">
        <v>44162</v>
      </c>
      <c r="F2699" s="3" t="s">
        <v>14</v>
      </c>
      <c r="G2699" s="3" t="s">
        <v>40</v>
      </c>
      <c r="H2699" s="5">
        <v>44169</v>
      </c>
      <c r="I2699" s="6">
        <v>6</v>
      </c>
      <c r="J2699" s="3" t="s">
        <v>60</v>
      </c>
    </row>
    <row r="2700" spans="1:10" x14ac:dyDescent="0.2">
      <c r="A2700" s="3" t="s">
        <v>118</v>
      </c>
      <c r="B2700" s="3" t="s">
        <v>3167</v>
      </c>
      <c r="C2700" s="3" t="s">
        <v>6698</v>
      </c>
      <c r="D2700" s="3" t="s">
        <v>6699</v>
      </c>
      <c r="E2700" s="4">
        <v>44165</v>
      </c>
      <c r="F2700" s="3" t="s">
        <v>14</v>
      </c>
      <c r="G2700" s="3" t="s">
        <v>4752</v>
      </c>
      <c r="H2700" s="5">
        <v>44183</v>
      </c>
      <c r="I2700" s="6">
        <v>14</v>
      </c>
      <c r="J2700" s="3" t="s">
        <v>122</v>
      </c>
    </row>
    <row r="2701" spans="1:10" x14ac:dyDescent="0.2">
      <c r="A2701" s="3" t="s">
        <v>1463</v>
      </c>
      <c r="B2701" s="3" t="s">
        <v>6309</v>
      </c>
      <c r="C2701" s="3" t="s">
        <v>6700</v>
      </c>
      <c r="D2701" s="3" t="s">
        <v>6701</v>
      </c>
      <c r="E2701" s="4">
        <v>44165</v>
      </c>
      <c r="F2701" s="3" t="s">
        <v>14</v>
      </c>
      <c r="G2701" s="3" t="s">
        <v>4759</v>
      </c>
      <c r="H2701" s="5">
        <v>44179</v>
      </c>
      <c r="I2701" s="6">
        <v>10</v>
      </c>
      <c r="J2701" s="3" t="s">
        <v>105</v>
      </c>
    </row>
    <row r="2702" spans="1:10" x14ac:dyDescent="0.2">
      <c r="A2702" s="3" t="s">
        <v>46</v>
      </c>
      <c r="B2702" s="3" t="s">
        <v>3937</v>
      </c>
      <c r="C2702" s="3" t="s">
        <v>6702</v>
      </c>
      <c r="D2702" s="3" t="s">
        <v>6703</v>
      </c>
      <c r="E2702" s="4">
        <v>44165</v>
      </c>
      <c r="F2702" s="3" t="s">
        <v>14</v>
      </c>
      <c r="G2702" s="3" t="s">
        <v>4752</v>
      </c>
      <c r="H2702" s="5">
        <v>44168</v>
      </c>
      <c r="I2702" s="6">
        <v>4</v>
      </c>
      <c r="J2702" s="3" t="s">
        <v>50</v>
      </c>
    </row>
    <row r="2703" spans="1:10" x14ac:dyDescent="0.2">
      <c r="A2703" s="3" t="s">
        <v>56</v>
      </c>
      <c r="B2703" s="3" t="s">
        <v>6704</v>
      </c>
      <c r="C2703" s="3" t="s">
        <v>6705</v>
      </c>
      <c r="D2703" s="3" t="s">
        <v>6706</v>
      </c>
      <c r="E2703" s="4">
        <v>44165</v>
      </c>
      <c r="F2703" s="3" t="s">
        <v>14</v>
      </c>
      <c r="G2703" s="3" t="s">
        <v>40</v>
      </c>
      <c r="H2703" s="5">
        <v>44174</v>
      </c>
      <c r="I2703" s="6">
        <v>7</v>
      </c>
      <c r="J2703" s="3" t="s">
        <v>60</v>
      </c>
    </row>
    <row r="2704" spans="1:10" x14ac:dyDescent="0.2">
      <c r="A2704" s="3" t="s">
        <v>106</v>
      </c>
      <c r="B2704" s="3" t="s">
        <v>6707</v>
      </c>
      <c r="C2704" s="3" t="s">
        <v>6708</v>
      </c>
      <c r="D2704" s="3" t="s">
        <v>6709</v>
      </c>
      <c r="E2704" s="4">
        <v>44165</v>
      </c>
      <c r="F2704" s="3" t="s">
        <v>14</v>
      </c>
      <c r="G2704" s="3" t="s">
        <v>40</v>
      </c>
      <c r="H2704" s="5">
        <v>44174</v>
      </c>
      <c r="I2704" s="6">
        <v>7</v>
      </c>
      <c r="J2704" s="3" t="s">
        <v>65</v>
      </c>
    </row>
    <row r="2705" spans="1:10" x14ac:dyDescent="0.2">
      <c r="A2705" s="3" t="s">
        <v>308</v>
      </c>
      <c r="B2705" s="3" t="s">
        <v>4335</v>
      </c>
      <c r="C2705" s="3" t="s">
        <v>6710</v>
      </c>
      <c r="D2705" s="3" t="s">
        <v>6711</v>
      </c>
      <c r="E2705" s="4">
        <v>44166</v>
      </c>
      <c r="F2705" s="3" t="s">
        <v>14</v>
      </c>
      <c r="G2705" s="3" t="s">
        <v>40</v>
      </c>
      <c r="H2705" s="5">
        <v>44168</v>
      </c>
      <c r="I2705" s="6">
        <v>3</v>
      </c>
      <c r="J2705" s="3" t="s">
        <v>35</v>
      </c>
    </row>
    <row r="2706" spans="1:10" x14ac:dyDescent="0.2">
      <c r="A2706" s="3" t="s">
        <v>378</v>
      </c>
      <c r="B2706" s="3" t="s">
        <v>6712</v>
      </c>
      <c r="C2706" s="3" t="s">
        <v>6713</v>
      </c>
      <c r="D2706" s="3" t="s">
        <v>6714</v>
      </c>
      <c r="E2706" s="4">
        <v>44166</v>
      </c>
      <c r="F2706" s="3" t="s">
        <v>14</v>
      </c>
      <c r="G2706" s="3" t="s">
        <v>4759</v>
      </c>
      <c r="H2706" s="5">
        <v>44179</v>
      </c>
      <c r="I2706" s="6">
        <v>9</v>
      </c>
      <c r="J2706" s="3" t="s">
        <v>50</v>
      </c>
    </row>
    <row r="2707" spans="1:10" x14ac:dyDescent="0.2">
      <c r="A2707" s="3" t="s">
        <v>436</v>
      </c>
      <c r="B2707" s="3" t="s">
        <v>6088</v>
      </c>
      <c r="C2707" s="3" t="s">
        <v>6715</v>
      </c>
      <c r="D2707" s="3" t="s">
        <v>6716</v>
      </c>
      <c r="E2707" s="4">
        <v>44166</v>
      </c>
      <c r="F2707" s="3" t="s">
        <v>14</v>
      </c>
      <c r="G2707" s="3" t="s">
        <v>4780</v>
      </c>
      <c r="H2707" s="5">
        <v>44179</v>
      </c>
      <c r="I2707" s="6">
        <v>9</v>
      </c>
      <c r="J2707" s="3" t="s">
        <v>136</v>
      </c>
    </row>
    <row r="2708" spans="1:10" x14ac:dyDescent="0.2">
      <c r="A2708" s="3" t="s">
        <v>641</v>
      </c>
      <c r="B2708" s="3" t="s">
        <v>6717</v>
      </c>
      <c r="C2708" s="3" t="s">
        <v>6718</v>
      </c>
      <c r="D2708" s="3" t="s">
        <v>6719</v>
      </c>
      <c r="E2708" s="4">
        <v>44166</v>
      </c>
      <c r="F2708" s="3" t="s">
        <v>14</v>
      </c>
      <c r="G2708" s="3" t="s">
        <v>4752</v>
      </c>
      <c r="H2708" s="5">
        <v>44168</v>
      </c>
      <c r="I2708" s="6">
        <v>3</v>
      </c>
      <c r="J2708" s="3" t="s">
        <v>645</v>
      </c>
    </row>
    <row r="2709" spans="1:10" x14ac:dyDescent="0.2">
      <c r="A2709" s="3" t="s">
        <v>641</v>
      </c>
      <c r="B2709" s="3" t="s">
        <v>6720</v>
      </c>
      <c r="C2709" s="3" t="s">
        <v>6721</v>
      </c>
      <c r="D2709" s="3" t="s">
        <v>6722</v>
      </c>
      <c r="E2709" s="4">
        <v>44166</v>
      </c>
      <c r="F2709" s="3" t="s">
        <v>14</v>
      </c>
      <c r="G2709" s="3" t="s">
        <v>4759</v>
      </c>
      <c r="H2709" s="5">
        <v>44180</v>
      </c>
      <c r="I2709" s="6">
        <v>10</v>
      </c>
      <c r="J2709" s="3" t="s">
        <v>645</v>
      </c>
    </row>
    <row r="2710" spans="1:10" x14ac:dyDescent="0.2">
      <c r="A2710" s="3" t="s">
        <v>1233</v>
      </c>
      <c r="B2710" s="3" t="s">
        <v>6185</v>
      </c>
      <c r="C2710" s="3" t="s">
        <v>6723</v>
      </c>
      <c r="D2710" s="3" t="s">
        <v>6724</v>
      </c>
      <c r="E2710" s="4">
        <v>44166</v>
      </c>
      <c r="F2710" s="3" t="s">
        <v>14</v>
      </c>
      <c r="G2710" s="3" t="s">
        <v>235</v>
      </c>
      <c r="H2710" s="5">
        <v>44172</v>
      </c>
      <c r="I2710" s="6">
        <v>5</v>
      </c>
      <c r="J2710" s="3" t="s">
        <v>16</v>
      </c>
    </row>
    <row r="2711" spans="1:10" x14ac:dyDescent="0.2">
      <c r="A2711" s="3" t="s">
        <v>106</v>
      </c>
      <c r="B2711" s="3" t="s">
        <v>6725</v>
      </c>
      <c r="C2711" s="3" t="s">
        <v>6726</v>
      </c>
      <c r="D2711" s="3" t="s">
        <v>6727</v>
      </c>
      <c r="E2711" s="4">
        <v>44166</v>
      </c>
      <c r="F2711" s="3" t="s">
        <v>14</v>
      </c>
      <c r="G2711" s="3" t="s">
        <v>4752</v>
      </c>
      <c r="H2711" s="5">
        <v>44183</v>
      </c>
      <c r="I2711" s="6">
        <v>13</v>
      </c>
      <c r="J2711" s="3" t="s">
        <v>65</v>
      </c>
    </row>
    <row r="2712" spans="1:10" x14ac:dyDescent="0.2">
      <c r="A2712" s="3" t="s">
        <v>507</v>
      </c>
      <c r="B2712" s="3" t="s">
        <v>5143</v>
      </c>
      <c r="C2712" s="3" t="s">
        <v>6728</v>
      </c>
      <c r="D2712" s="3" t="s">
        <v>6729</v>
      </c>
      <c r="E2712" s="4">
        <v>44167</v>
      </c>
      <c r="F2712" s="3" t="s">
        <v>14</v>
      </c>
      <c r="G2712" s="3" t="s">
        <v>4780</v>
      </c>
      <c r="H2712" s="5">
        <v>44180</v>
      </c>
      <c r="I2712" s="6">
        <v>9</v>
      </c>
      <c r="J2712" s="3" t="s">
        <v>65</v>
      </c>
    </row>
    <row r="2713" spans="1:10" x14ac:dyDescent="0.2">
      <c r="A2713" s="3" t="s">
        <v>507</v>
      </c>
      <c r="B2713" s="3" t="s">
        <v>6687</v>
      </c>
      <c r="C2713" s="3" t="s">
        <v>6730</v>
      </c>
      <c r="D2713" s="3" t="s">
        <v>6731</v>
      </c>
      <c r="E2713" s="4">
        <v>44167</v>
      </c>
      <c r="F2713" s="3" t="s">
        <v>14</v>
      </c>
      <c r="G2713" s="3" t="s">
        <v>1734</v>
      </c>
      <c r="H2713" s="5">
        <v>44200</v>
      </c>
      <c r="I2713" s="6">
        <v>19</v>
      </c>
      <c r="J2713" s="3" t="s">
        <v>65</v>
      </c>
    </row>
    <row r="2714" spans="1:10" x14ac:dyDescent="0.2">
      <c r="A2714" s="3" t="s">
        <v>231</v>
      </c>
      <c r="B2714" s="3" t="s">
        <v>6732</v>
      </c>
      <c r="C2714" s="3" t="s">
        <v>6733</v>
      </c>
      <c r="D2714" s="3" t="s">
        <v>294</v>
      </c>
      <c r="E2714" s="4">
        <v>44167</v>
      </c>
      <c r="F2714" s="3" t="s">
        <v>14</v>
      </c>
      <c r="G2714" s="3" t="s">
        <v>235</v>
      </c>
      <c r="H2714" s="5">
        <v>44172</v>
      </c>
      <c r="I2714" s="6">
        <v>4</v>
      </c>
      <c r="J2714" s="3" t="s">
        <v>152</v>
      </c>
    </row>
    <row r="2715" spans="1:10" x14ac:dyDescent="0.2">
      <c r="A2715" s="3" t="s">
        <v>106</v>
      </c>
      <c r="B2715" s="3" t="s">
        <v>6734</v>
      </c>
      <c r="C2715" s="3" t="s">
        <v>6735</v>
      </c>
      <c r="D2715" s="3" t="s">
        <v>6736</v>
      </c>
      <c r="E2715" s="4">
        <v>44167</v>
      </c>
      <c r="F2715" s="3" t="s">
        <v>14</v>
      </c>
      <c r="G2715" s="3" t="s">
        <v>40</v>
      </c>
      <c r="H2715" s="5">
        <v>44172</v>
      </c>
      <c r="I2715" s="6">
        <v>5</v>
      </c>
      <c r="J2715" s="3" t="s">
        <v>65</v>
      </c>
    </row>
    <row r="2716" spans="1:10" x14ac:dyDescent="0.2">
      <c r="A2716" s="3" t="s">
        <v>593</v>
      </c>
      <c r="B2716" s="3" t="s">
        <v>3076</v>
      </c>
      <c r="C2716" s="3" t="s">
        <v>6737</v>
      </c>
      <c r="D2716" s="3" t="s">
        <v>6738</v>
      </c>
      <c r="E2716" s="4">
        <v>44167</v>
      </c>
      <c r="F2716" s="3" t="s">
        <v>14</v>
      </c>
      <c r="G2716" s="3" t="s">
        <v>4759</v>
      </c>
      <c r="H2716" s="5">
        <v>44179</v>
      </c>
      <c r="I2716" s="6">
        <v>8</v>
      </c>
      <c r="J2716" s="3" t="s">
        <v>467</v>
      </c>
    </row>
    <row r="2717" spans="1:10" x14ac:dyDescent="0.2">
      <c r="A2717" s="3" t="s">
        <v>308</v>
      </c>
      <c r="B2717" s="3" t="s">
        <v>2929</v>
      </c>
      <c r="C2717" s="3" t="s">
        <v>6739</v>
      </c>
      <c r="D2717" s="3" t="s">
        <v>6740</v>
      </c>
      <c r="E2717" s="4">
        <v>44168</v>
      </c>
      <c r="F2717" s="3" t="s">
        <v>14</v>
      </c>
      <c r="G2717" s="3" t="s">
        <v>40</v>
      </c>
      <c r="H2717" s="5">
        <v>44182</v>
      </c>
      <c r="I2717" s="6">
        <v>10</v>
      </c>
      <c r="J2717" s="3" t="s">
        <v>35</v>
      </c>
    </row>
    <row r="2718" spans="1:10" x14ac:dyDescent="0.2">
      <c r="A2718" s="3" t="s">
        <v>41</v>
      </c>
      <c r="B2718" s="3" t="s">
        <v>6741</v>
      </c>
      <c r="C2718" s="3" t="s">
        <v>6742</v>
      </c>
      <c r="D2718" s="3" t="s">
        <v>6743</v>
      </c>
      <c r="E2718" s="4">
        <v>44168</v>
      </c>
      <c r="F2718" s="3" t="s">
        <v>14</v>
      </c>
      <c r="G2718" s="3" t="s">
        <v>29</v>
      </c>
      <c r="H2718" s="5">
        <v>44264</v>
      </c>
      <c r="I2718" s="6">
        <v>64</v>
      </c>
      <c r="J2718" s="3" t="s">
        <v>45</v>
      </c>
    </row>
    <row r="2719" spans="1:10" x14ac:dyDescent="0.2">
      <c r="A2719" s="3" t="s">
        <v>41</v>
      </c>
      <c r="B2719" s="3" t="s">
        <v>6741</v>
      </c>
      <c r="C2719" s="3" t="s">
        <v>6742</v>
      </c>
      <c r="D2719" s="3" t="s">
        <v>6743</v>
      </c>
      <c r="E2719" s="4">
        <v>44168</v>
      </c>
      <c r="F2719" s="3" t="s">
        <v>14</v>
      </c>
      <c r="G2719" s="3" t="s">
        <v>29</v>
      </c>
      <c r="H2719" s="5">
        <v>44264</v>
      </c>
      <c r="I2719" s="6">
        <v>64</v>
      </c>
      <c r="J2719" s="3" t="s">
        <v>45</v>
      </c>
    </row>
    <row r="2720" spans="1:10" x14ac:dyDescent="0.2">
      <c r="A2720" s="3" t="s">
        <v>56</v>
      </c>
      <c r="B2720" s="3" t="s">
        <v>6744</v>
      </c>
      <c r="C2720" s="3" t="s">
        <v>6745</v>
      </c>
      <c r="D2720" s="3" t="s">
        <v>6746</v>
      </c>
      <c r="E2720" s="4">
        <v>44168</v>
      </c>
      <c r="F2720" s="3" t="s">
        <v>14</v>
      </c>
      <c r="G2720" s="3" t="s">
        <v>4752</v>
      </c>
      <c r="H2720" s="5">
        <v>44179</v>
      </c>
      <c r="I2720" s="6">
        <v>7</v>
      </c>
      <c r="J2720" s="3" t="s">
        <v>60</v>
      </c>
    </row>
    <row r="2721" spans="1:10" x14ac:dyDescent="0.2">
      <c r="A2721" s="3" t="s">
        <v>56</v>
      </c>
      <c r="B2721" s="3" t="s">
        <v>5925</v>
      </c>
      <c r="C2721" s="3" t="s">
        <v>6747</v>
      </c>
      <c r="D2721" s="3" t="s">
        <v>6748</v>
      </c>
      <c r="E2721" s="4">
        <v>44168</v>
      </c>
      <c r="F2721" s="3" t="s">
        <v>14</v>
      </c>
      <c r="G2721" s="3" t="s">
        <v>4780</v>
      </c>
      <c r="H2721" s="5">
        <v>44201</v>
      </c>
      <c r="I2721" s="6">
        <v>19</v>
      </c>
      <c r="J2721" s="3" t="s">
        <v>60</v>
      </c>
    </row>
    <row r="2722" spans="1:10" x14ac:dyDescent="0.2">
      <c r="A2722" s="3" t="s">
        <v>56</v>
      </c>
      <c r="B2722" s="3" t="s">
        <v>6744</v>
      </c>
      <c r="C2722" s="3" t="s">
        <v>6749</v>
      </c>
      <c r="D2722" s="3" t="s">
        <v>6750</v>
      </c>
      <c r="E2722" s="4">
        <v>44168</v>
      </c>
      <c r="F2722" s="3" t="s">
        <v>14</v>
      </c>
      <c r="G2722" s="3" t="s">
        <v>4752</v>
      </c>
      <c r="H2722" s="5">
        <v>44179</v>
      </c>
      <c r="I2722" s="6">
        <v>7</v>
      </c>
      <c r="J2722" s="3" t="s">
        <v>60</v>
      </c>
    </row>
    <row r="2723" spans="1:10" x14ac:dyDescent="0.2">
      <c r="A2723" s="3" t="s">
        <v>56</v>
      </c>
      <c r="B2723" s="3" t="s">
        <v>5925</v>
      </c>
      <c r="C2723" s="3" t="s">
        <v>6751</v>
      </c>
      <c r="D2723" s="3" t="s">
        <v>6752</v>
      </c>
      <c r="E2723" s="4">
        <v>44168</v>
      </c>
      <c r="F2723" s="3" t="s">
        <v>14</v>
      </c>
      <c r="G2723" s="3" t="s">
        <v>4780</v>
      </c>
      <c r="H2723" s="5">
        <v>44201</v>
      </c>
      <c r="I2723" s="6">
        <v>19</v>
      </c>
      <c r="J2723" s="3" t="s">
        <v>60</v>
      </c>
    </row>
    <row r="2724" spans="1:10" x14ac:dyDescent="0.2">
      <c r="A2724" s="3" t="s">
        <v>56</v>
      </c>
      <c r="B2724" s="3" t="s">
        <v>5925</v>
      </c>
      <c r="C2724" s="3" t="s">
        <v>6753</v>
      </c>
      <c r="D2724" s="3" t="s">
        <v>6754</v>
      </c>
      <c r="E2724" s="4">
        <v>44168</v>
      </c>
      <c r="F2724" s="3" t="s">
        <v>14</v>
      </c>
      <c r="G2724" s="3" t="s">
        <v>4780</v>
      </c>
      <c r="H2724" s="5">
        <v>44201</v>
      </c>
      <c r="I2724" s="6">
        <v>19</v>
      </c>
      <c r="J2724" s="3" t="s">
        <v>60</v>
      </c>
    </row>
    <row r="2725" spans="1:10" x14ac:dyDescent="0.2">
      <c r="A2725" s="3" t="s">
        <v>56</v>
      </c>
      <c r="B2725" s="3" t="s">
        <v>5925</v>
      </c>
      <c r="C2725" s="3" t="s">
        <v>6755</v>
      </c>
      <c r="D2725" s="3" t="s">
        <v>6756</v>
      </c>
      <c r="E2725" s="4">
        <v>44168</v>
      </c>
      <c r="F2725" s="3" t="s">
        <v>14</v>
      </c>
      <c r="G2725" s="3" t="s">
        <v>29</v>
      </c>
      <c r="H2725" s="5">
        <v>44230</v>
      </c>
      <c r="I2725" s="6">
        <v>40</v>
      </c>
      <c r="J2725" s="3" t="s">
        <v>60</v>
      </c>
    </row>
    <row r="2726" spans="1:10" x14ac:dyDescent="0.2">
      <c r="A2726" s="3" t="s">
        <v>10</v>
      </c>
      <c r="B2726" s="3" t="s">
        <v>5578</v>
      </c>
      <c r="C2726" s="3" t="s">
        <v>6757</v>
      </c>
      <c r="D2726" s="3" t="s">
        <v>6758</v>
      </c>
      <c r="E2726" s="4">
        <v>44169</v>
      </c>
      <c r="F2726" s="3" t="s">
        <v>14</v>
      </c>
      <c r="G2726" s="3" t="s">
        <v>4780</v>
      </c>
      <c r="H2726" s="5">
        <v>44175</v>
      </c>
      <c r="I2726" s="6">
        <v>4</v>
      </c>
      <c r="J2726" s="3" t="s">
        <v>16</v>
      </c>
    </row>
    <row r="2727" spans="1:10" x14ac:dyDescent="0.2">
      <c r="A2727" s="3" t="s">
        <v>2932</v>
      </c>
      <c r="B2727" s="3" t="s">
        <v>6759</v>
      </c>
      <c r="C2727" s="3" t="s">
        <v>6760</v>
      </c>
      <c r="D2727" s="3" t="s">
        <v>6761</v>
      </c>
      <c r="E2727" s="4">
        <v>44169</v>
      </c>
      <c r="F2727" s="3" t="s">
        <v>14</v>
      </c>
      <c r="G2727" s="3" t="s">
        <v>4780</v>
      </c>
      <c r="H2727" s="5">
        <v>44193</v>
      </c>
      <c r="I2727" s="6">
        <v>14</v>
      </c>
      <c r="J2727" s="3" t="s">
        <v>179</v>
      </c>
    </row>
    <row r="2728" spans="1:10" x14ac:dyDescent="0.2">
      <c r="A2728" s="3" t="s">
        <v>325</v>
      </c>
      <c r="B2728" s="3" t="s">
        <v>6762</v>
      </c>
      <c r="C2728" s="3" t="s">
        <v>6763</v>
      </c>
      <c r="D2728" s="3" t="s">
        <v>6764</v>
      </c>
      <c r="E2728" s="4">
        <v>44169</v>
      </c>
      <c r="F2728" s="3" t="s">
        <v>14</v>
      </c>
      <c r="G2728" s="3" t="s">
        <v>4780</v>
      </c>
      <c r="H2728" s="5">
        <v>44187</v>
      </c>
      <c r="I2728" s="6">
        <v>12</v>
      </c>
      <c r="J2728" s="3" t="s">
        <v>189</v>
      </c>
    </row>
    <row r="2729" spans="1:10" x14ac:dyDescent="0.2">
      <c r="A2729" s="3" t="s">
        <v>1285</v>
      </c>
      <c r="B2729" s="3" t="s">
        <v>6765</v>
      </c>
      <c r="C2729" s="3" t="s">
        <v>6766</v>
      </c>
      <c r="D2729" s="3" t="s">
        <v>6767</v>
      </c>
      <c r="E2729" s="4">
        <v>44169</v>
      </c>
      <c r="F2729" s="3" t="s">
        <v>14</v>
      </c>
      <c r="G2729" s="3" t="s">
        <v>4759</v>
      </c>
      <c r="H2729" s="5">
        <v>44193</v>
      </c>
      <c r="I2729" s="6">
        <v>14</v>
      </c>
      <c r="J2729" s="3" t="s">
        <v>304</v>
      </c>
    </row>
    <row r="2730" spans="1:10" x14ac:dyDescent="0.2">
      <c r="A2730" s="3" t="s">
        <v>1285</v>
      </c>
      <c r="B2730" s="3" t="s">
        <v>6765</v>
      </c>
      <c r="C2730" s="3" t="s">
        <v>6768</v>
      </c>
      <c r="D2730" s="3" t="s">
        <v>6769</v>
      </c>
      <c r="E2730" s="4">
        <v>44169</v>
      </c>
      <c r="F2730" s="3" t="s">
        <v>14</v>
      </c>
      <c r="G2730" s="3" t="s">
        <v>4759</v>
      </c>
      <c r="H2730" s="5">
        <v>44193</v>
      </c>
      <c r="I2730" s="6">
        <v>14</v>
      </c>
      <c r="J2730" s="3" t="s">
        <v>304</v>
      </c>
    </row>
    <row r="2731" spans="1:10" x14ac:dyDescent="0.2">
      <c r="A2731" s="3" t="s">
        <v>56</v>
      </c>
      <c r="B2731" s="3" t="s">
        <v>6770</v>
      </c>
      <c r="C2731" s="3" t="s">
        <v>6771</v>
      </c>
      <c r="D2731" s="3" t="s">
        <v>6772</v>
      </c>
      <c r="E2731" s="4">
        <v>44169</v>
      </c>
      <c r="F2731" s="3" t="s">
        <v>14</v>
      </c>
      <c r="G2731" s="3" t="s">
        <v>4752</v>
      </c>
      <c r="H2731" s="5">
        <v>44183</v>
      </c>
      <c r="I2731" s="6">
        <v>10</v>
      </c>
      <c r="J2731" s="3" t="s">
        <v>60</v>
      </c>
    </row>
    <row r="2732" spans="1:10" x14ac:dyDescent="0.2">
      <c r="A2732" s="3" t="s">
        <v>56</v>
      </c>
      <c r="B2732" s="3" t="s">
        <v>6770</v>
      </c>
      <c r="C2732" s="3" t="s">
        <v>6773</v>
      </c>
      <c r="D2732" s="3" t="s">
        <v>6774</v>
      </c>
      <c r="E2732" s="4">
        <v>44169</v>
      </c>
      <c r="F2732" s="3" t="s">
        <v>14</v>
      </c>
      <c r="G2732" s="3" t="s">
        <v>4780</v>
      </c>
      <c r="H2732" s="5">
        <v>44183</v>
      </c>
      <c r="I2732" s="6">
        <v>10</v>
      </c>
      <c r="J2732" s="3" t="s">
        <v>60</v>
      </c>
    </row>
    <row r="2733" spans="1:10" x14ac:dyDescent="0.2">
      <c r="A2733" s="3" t="s">
        <v>82</v>
      </c>
      <c r="B2733" s="3" t="s">
        <v>3874</v>
      </c>
      <c r="C2733" s="3" t="s">
        <v>6775</v>
      </c>
      <c r="D2733" s="3" t="s">
        <v>6776</v>
      </c>
      <c r="E2733" s="4">
        <v>44172</v>
      </c>
      <c r="F2733" s="3" t="s">
        <v>14</v>
      </c>
      <c r="G2733" s="3" t="s">
        <v>4780</v>
      </c>
      <c r="H2733" s="5">
        <v>44193</v>
      </c>
      <c r="I2733" s="6">
        <v>13</v>
      </c>
      <c r="J2733" s="3" t="s">
        <v>65</v>
      </c>
    </row>
    <row r="2734" spans="1:10" x14ac:dyDescent="0.2">
      <c r="A2734" s="3" t="s">
        <v>139</v>
      </c>
      <c r="B2734" s="3" t="s">
        <v>6777</v>
      </c>
      <c r="C2734" s="3" t="s">
        <v>6778</v>
      </c>
      <c r="D2734" s="3" t="s">
        <v>6779</v>
      </c>
      <c r="E2734" s="4">
        <v>44172</v>
      </c>
      <c r="F2734" s="3" t="s">
        <v>14</v>
      </c>
      <c r="G2734" s="3" t="s">
        <v>4780</v>
      </c>
      <c r="H2734" s="5">
        <v>44193</v>
      </c>
      <c r="I2734" s="6">
        <v>13</v>
      </c>
      <c r="J2734" s="3" t="s">
        <v>304</v>
      </c>
    </row>
    <row r="2735" spans="1:10" x14ac:dyDescent="0.2">
      <c r="A2735" s="3" t="s">
        <v>139</v>
      </c>
      <c r="B2735" s="3" t="s">
        <v>5899</v>
      </c>
      <c r="C2735" s="3" t="s">
        <v>6780</v>
      </c>
      <c r="D2735" s="3" t="s">
        <v>6781</v>
      </c>
      <c r="E2735" s="4">
        <v>44172</v>
      </c>
      <c r="F2735" s="3" t="s">
        <v>14</v>
      </c>
      <c r="G2735" s="3" t="s">
        <v>4780</v>
      </c>
      <c r="H2735" s="5">
        <v>44187</v>
      </c>
      <c r="I2735" s="6">
        <v>11</v>
      </c>
      <c r="J2735" s="3" t="s">
        <v>143</v>
      </c>
    </row>
    <row r="2736" spans="1:10" x14ac:dyDescent="0.2">
      <c r="A2736" s="3" t="s">
        <v>68</v>
      </c>
      <c r="B2736" s="3" t="s">
        <v>6556</v>
      </c>
      <c r="C2736" s="3" t="s">
        <v>6782</v>
      </c>
      <c r="D2736" s="3" t="s">
        <v>6783</v>
      </c>
      <c r="E2736" s="4">
        <v>44172</v>
      </c>
      <c r="F2736" s="3" t="s">
        <v>14</v>
      </c>
      <c r="G2736" s="3" t="s">
        <v>4759</v>
      </c>
      <c r="H2736" s="5">
        <v>44193</v>
      </c>
      <c r="I2736" s="6">
        <v>13</v>
      </c>
      <c r="J2736" s="3" t="s">
        <v>72</v>
      </c>
    </row>
    <row r="2737" spans="1:10" x14ac:dyDescent="0.2">
      <c r="A2737" s="3" t="s">
        <v>300</v>
      </c>
      <c r="B2737" s="3" t="s">
        <v>6777</v>
      </c>
      <c r="C2737" s="3" t="s">
        <v>6784</v>
      </c>
      <c r="D2737" s="3" t="s">
        <v>6785</v>
      </c>
      <c r="E2737" s="4">
        <v>44172</v>
      </c>
      <c r="F2737" s="3" t="s">
        <v>14</v>
      </c>
      <c r="G2737" s="3" t="s">
        <v>4780</v>
      </c>
      <c r="H2737" s="5">
        <v>44193</v>
      </c>
      <c r="I2737" s="6">
        <v>13</v>
      </c>
      <c r="J2737" s="3" t="s">
        <v>304</v>
      </c>
    </row>
    <row r="2738" spans="1:10" x14ac:dyDescent="0.2">
      <c r="A2738" s="3" t="s">
        <v>175</v>
      </c>
      <c r="B2738" s="3" t="s">
        <v>6786</v>
      </c>
      <c r="C2738" s="3" t="s">
        <v>6787</v>
      </c>
      <c r="D2738" s="3" t="s">
        <v>6788</v>
      </c>
      <c r="E2738" s="4">
        <v>44174</v>
      </c>
      <c r="F2738" s="3" t="s">
        <v>14</v>
      </c>
      <c r="G2738" s="3" t="s">
        <v>4780</v>
      </c>
      <c r="H2738" s="5">
        <v>44193</v>
      </c>
      <c r="I2738" s="6">
        <v>12</v>
      </c>
      <c r="J2738" s="3" t="s">
        <v>179</v>
      </c>
    </row>
    <row r="2739" spans="1:10" x14ac:dyDescent="0.2">
      <c r="A2739" s="3" t="s">
        <v>93</v>
      </c>
      <c r="B2739" s="3" t="s">
        <v>1242</v>
      </c>
      <c r="C2739" s="3" t="s">
        <v>6789</v>
      </c>
      <c r="D2739" s="3" t="s">
        <v>6790</v>
      </c>
      <c r="E2739" s="4">
        <v>44174</v>
      </c>
      <c r="F2739" s="3" t="s">
        <v>14</v>
      </c>
      <c r="G2739" s="3" t="s">
        <v>4759</v>
      </c>
      <c r="H2739" s="5">
        <v>44176</v>
      </c>
      <c r="I2739" s="6">
        <v>3</v>
      </c>
      <c r="J2739" s="3" t="s">
        <v>65</v>
      </c>
    </row>
    <row r="2740" spans="1:10" x14ac:dyDescent="0.2">
      <c r="A2740" s="3" t="s">
        <v>360</v>
      </c>
      <c r="B2740" s="3" t="s">
        <v>6791</v>
      </c>
      <c r="C2740" s="3" t="s">
        <v>6792</v>
      </c>
      <c r="D2740" s="3" t="s">
        <v>6793</v>
      </c>
      <c r="E2740" s="4">
        <v>44174</v>
      </c>
      <c r="F2740" s="3" t="s">
        <v>14</v>
      </c>
      <c r="G2740" s="3" t="s">
        <v>4759</v>
      </c>
      <c r="H2740" s="5">
        <v>44181</v>
      </c>
      <c r="I2740" s="6">
        <v>6</v>
      </c>
      <c r="J2740" s="3" t="s">
        <v>72</v>
      </c>
    </row>
    <row r="2741" spans="1:10" x14ac:dyDescent="0.2">
      <c r="A2741" s="3" t="s">
        <v>360</v>
      </c>
      <c r="B2741" s="3" t="s">
        <v>6791</v>
      </c>
      <c r="C2741" s="3" t="s">
        <v>6794</v>
      </c>
      <c r="D2741" s="3" t="s">
        <v>6795</v>
      </c>
      <c r="E2741" s="4">
        <v>44174</v>
      </c>
      <c r="F2741" s="3" t="s">
        <v>14</v>
      </c>
      <c r="G2741" s="3" t="s">
        <v>4759</v>
      </c>
      <c r="H2741" s="5">
        <v>44193</v>
      </c>
      <c r="I2741" s="6">
        <v>12</v>
      </c>
      <c r="J2741" s="3" t="s">
        <v>72</v>
      </c>
    </row>
    <row r="2742" spans="1:10" x14ac:dyDescent="0.2">
      <c r="A2742" s="3" t="s">
        <v>360</v>
      </c>
      <c r="B2742" s="3" t="s">
        <v>6791</v>
      </c>
      <c r="C2742" s="3" t="s">
        <v>6796</v>
      </c>
      <c r="D2742" s="3" t="s">
        <v>6797</v>
      </c>
      <c r="E2742" s="4">
        <v>44174</v>
      </c>
      <c r="F2742" s="3" t="s">
        <v>14</v>
      </c>
      <c r="G2742" s="3" t="s">
        <v>4759</v>
      </c>
      <c r="H2742" s="5">
        <v>44181</v>
      </c>
      <c r="I2742" s="6">
        <v>6</v>
      </c>
      <c r="J2742" s="3" t="s">
        <v>72</v>
      </c>
    </row>
    <row r="2743" spans="1:10" x14ac:dyDescent="0.2">
      <c r="A2743" s="3" t="s">
        <v>6798</v>
      </c>
      <c r="B2743" s="3" t="s">
        <v>6799</v>
      </c>
      <c r="C2743" s="3" t="s">
        <v>6800</v>
      </c>
      <c r="D2743" s="3" t="s">
        <v>6801</v>
      </c>
      <c r="E2743" s="4">
        <v>44174</v>
      </c>
      <c r="F2743" s="3" t="s">
        <v>14</v>
      </c>
      <c r="G2743" s="3" t="s">
        <v>4759</v>
      </c>
      <c r="H2743" s="5">
        <v>44175</v>
      </c>
      <c r="I2743" s="6">
        <v>2</v>
      </c>
      <c r="J2743" s="3" t="s">
        <v>152</v>
      </c>
    </row>
    <row r="2744" spans="1:10" x14ac:dyDescent="0.2">
      <c r="A2744" s="3" t="s">
        <v>56</v>
      </c>
      <c r="B2744" s="3" t="s">
        <v>6802</v>
      </c>
      <c r="C2744" s="3" t="s">
        <v>6803</v>
      </c>
      <c r="D2744" s="3" t="s">
        <v>6804</v>
      </c>
      <c r="E2744" s="4">
        <v>44174</v>
      </c>
      <c r="F2744" s="3" t="s">
        <v>14</v>
      </c>
      <c r="G2744" s="3" t="s">
        <v>40</v>
      </c>
      <c r="H2744" s="5">
        <v>44175</v>
      </c>
      <c r="I2744" s="6">
        <v>4</v>
      </c>
      <c r="J2744" s="3" t="s">
        <v>60</v>
      </c>
    </row>
    <row r="2745" spans="1:10" x14ac:dyDescent="0.2">
      <c r="A2745" s="3" t="s">
        <v>106</v>
      </c>
      <c r="B2745" s="3" t="s">
        <v>6301</v>
      </c>
      <c r="C2745" s="3" t="s">
        <v>6805</v>
      </c>
      <c r="D2745" s="3" t="s">
        <v>6806</v>
      </c>
      <c r="E2745" s="4">
        <v>44174</v>
      </c>
      <c r="F2745" s="3" t="s">
        <v>14</v>
      </c>
      <c r="G2745" s="3" t="s">
        <v>40</v>
      </c>
      <c r="H2745" s="5">
        <v>44181</v>
      </c>
      <c r="I2745" s="6">
        <v>6</v>
      </c>
      <c r="J2745" s="3" t="s">
        <v>65</v>
      </c>
    </row>
    <row r="2746" spans="1:10" x14ac:dyDescent="0.2">
      <c r="A2746" s="3" t="s">
        <v>106</v>
      </c>
      <c r="B2746" s="3" t="s">
        <v>6807</v>
      </c>
      <c r="C2746" s="3" t="s">
        <v>6808</v>
      </c>
      <c r="D2746" s="3" t="s">
        <v>6809</v>
      </c>
      <c r="E2746" s="4">
        <v>44174</v>
      </c>
      <c r="F2746" s="3" t="s">
        <v>14</v>
      </c>
      <c r="G2746" s="3" t="s">
        <v>40</v>
      </c>
      <c r="H2746" s="5">
        <v>44179</v>
      </c>
      <c r="I2746" s="6">
        <v>4</v>
      </c>
      <c r="J2746" s="3" t="s">
        <v>65</v>
      </c>
    </row>
    <row r="2747" spans="1:10" x14ac:dyDescent="0.2">
      <c r="A2747" s="3" t="s">
        <v>106</v>
      </c>
      <c r="B2747" s="3" t="s">
        <v>6301</v>
      </c>
      <c r="C2747" s="3" t="s">
        <v>6810</v>
      </c>
      <c r="D2747" s="3" t="s">
        <v>6811</v>
      </c>
      <c r="E2747" s="4">
        <v>44174</v>
      </c>
      <c r="F2747" s="3" t="s">
        <v>14</v>
      </c>
      <c r="G2747" s="3" t="s">
        <v>29</v>
      </c>
      <c r="H2747" s="5">
        <v>44230</v>
      </c>
      <c r="I2747" s="6">
        <v>37</v>
      </c>
      <c r="J2747" s="3" t="s">
        <v>65</v>
      </c>
    </row>
    <row r="2748" spans="1:10" x14ac:dyDescent="0.2">
      <c r="A2748" s="3" t="s">
        <v>1808</v>
      </c>
      <c r="B2748" s="3" t="s">
        <v>6586</v>
      </c>
      <c r="C2748" s="3" t="s">
        <v>6812</v>
      </c>
      <c r="D2748" s="3" t="s">
        <v>6813</v>
      </c>
      <c r="E2748" s="4">
        <v>44175</v>
      </c>
      <c r="F2748" s="3" t="s">
        <v>14</v>
      </c>
      <c r="G2748" s="3" t="s">
        <v>4780</v>
      </c>
      <c r="H2748" s="5">
        <v>44195</v>
      </c>
      <c r="I2748" s="6">
        <v>13</v>
      </c>
      <c r="J2748" s="3" t="s">
        <v>50</v>
      </c>
    </row>
    <row r="2749" spans="1:10" x14ac:dyDescent="0.2">
      <c r="A2749" s="3" t="s">
        <v>4223</v>
      </c>
      <c r="B2749" s="3" t="s">
        <v>6814</v>
      </c>
      <c r="C2749" s="3" t="s">
        <v>6815</v>
      </c>
      <c r="D2749" s="3" t="s">
        <v>6816</v>
      </c>
      <c r="E2749" s="4">
        <v>44175</v>
      </c>
      <c r="F2749" s="3" t="s">
        <v>14</v>
      </c>
      <c r="G2749" s="3" t="s">
        <v>4759</v>
      </c>
      <c r="H2749" s="5">
        <v>44203</v>
      </c>
      <c r="I2749" s="6">
        <v>17</v>
      </c>
      <c r="J2749" s="3" t="s">
        <v>214</v>
      </c>
    </row>
    <row r="2750" spans="1:10" x14ac:dyDescent="0.2">
      <c r="A2750" s="3" t="s">
        <v>3789</v>
      </c>
      <c r="B2750" s="3" t="s">
        <v>6616</v>
      </c>
      <c r="C2750" s="3" t="s">
        <v>6817</v>
      </c>
      <c r="D2750" s="3" t="s">
        <v>6818</v>
      </c>
      <c r="E2750" s="4">
        <v>44175</v>
      </c>
      <c r="F2750" s="3" t="s">
        <v>14</v>
      </c>
      <c r="G2750" s="3" t="s">
        <v>40</v>
      </c>
      <c r="H2750" s="5">
        <v>44183</v>
      </c>
      <c r="I2750" s="6">
        <v>7</v>
      </c>
      <c r="J2750" s="3" t="s">
        <v>324</v>
      </c>
    </row>
    <row r="2751" spans="1:10" x14ac:dyDescent="0.2">
      <c r="A2751" s="3" t="s">
        <v>153</v>
      </c>
      <c r="B2751" s="3" t="s">
        <v>353</v>
      </c>
      <c r="C2751" s="3" t="s">
        <v>6819</v>
      </c>
      <c r="D2751" s="3" t="s">
        <v>6820</v>
      </c>
      <c r="E2751" s="4">
        <v>44175</v>
      </c>
      <c r="F2751" s="3" t="s">
        <v>14</v>
      </c>
      <c r="G2751" s="3" t="s">
        <v>4780</v>
      </c>
      <c r="H2751" s="5">
        <v>44179</v>
      </c>
      <c r="I2751" s="6">
        <v>3</v>
      </c>
      <c r="J2751" s="3" t="s">
        <v>157</v>
      </c>
    </row>
    <row r="2752" spans="1:10" x14ac:dyDescent="0.2">
      <c r="A2752" s="3" t="s">
        <v>51</v>
      </c>
      <c r="B2752" s="3" t="s">
        <v>6821</v>
      </c>
      <c r="C2752" s="3" t="s">
        <v>6822</v>
      </c>
      <c r="D2752" s="3" t="s">
        <v>6823</v>
      </c>
      <c r="E2752" s="4">
        <v>44175</v>
      </c>
      <c r="F2752" s="3" t="s">
        <v>14</v>
      </c>
      <c r="G2752" s="3" t="s">
        <v>4752</v>
      </c>
      <c r="H2752" s="5">
        <v>44195</v>
      </c>
      <c r="I2752" s="6">
        <v>13</v>
      </c>
      <c r="J2752" s="3" t="s">
        <v>55</v>
      </c>
    </row>
    <row r="2753" spans="1:10" x14ac:dyDescent="0.2">
      <c r="A2753" s="3" t="s">
        <v>360</v>
      </c>
      <c r="B2753" s="3" t="s">
        <v>5730</v>
      </c>
      <c r="C2753" s="3" t="s">
        <v>6824</v>
      </c>
      <c r="D2753" s="3" t="s">
        <v>6825</v>
      </c>
      <c r="E2753" s="4">
        <v>44175</v>
      </c>
      <c r="F2753" s="3" t="s">
        <v>14</v>
      </c>
      <c r="G2753" s="3" t="s">
        <v>4780</v>
      </c>
      <c r="H2753" s="5">
        <v>44193</v>
      </c>
      <c r="I2753" s="6">
        <v>11</v>
      </c>
      <c r="J2753" s="3" t="s">
        <v>645</v>
      </c>
    </row>
    <row r="2754" spans="1:10" x14ac:dyDescent="0.2">
      <c r="A2754" s="3" t="s">
        <v>1808</v>
      </c>
      <c r="B2754" s="3" t="s">
        <v>6826</v>
      </c>
      <c r="C2754" s="3" t="s">
        <v>6827</v>
      </c>
      <c r="D2754" s="3" t="s">
        <v>6828</v>
      </c>
      <c r="E2754" s="4">
        <v>44176</v>
      </c>
      <c r="F2754" s="3" t="s">
        <v>14</v>
      </c>
      <c r="G2754" s="3" t="s">
        <v>4780</v>
      </c>
      <c r="H2754" s="5">
        <v>44195</v>
      </c>
      <c r="I2754" s="6">
        <v>12</v>
      </c>
      <c r="J2754" s="3" t="s">
        <v>50</v>
      </c>
    </row>
    <row r="2755" spans="1:10" x14ac:dyDescent="0.2">
      <c r="A2755" s="3" t="s">
        <v>1808</v>
      </c>
      <c r="B2755" s="3" t="s">
        <v>6829</v>
      </c>
      <c r="C2755" s="3" t="s">
        <v>6830</v>
      </c>
      <c r="D2755" s="3" t="s">
        <v>6831</v>
      </c>
      <c r="E2755" s="4">
        <v>44176</v>
      </c>
      <c r="F2755" s="3" t="s">
        <v>14</v>
      </c>
      <c r="G2755" s="3" t="s">
        <v>4780</v>
      </c>
      <c r="H2755" s="5">
        <v>44195</v>
      </c>
      <c r="I2755" s="6">
        <v>12</v>
      </c>
      <c r="J2755" s="3" t="s">
        <v>50</v>
      </c>
    </row>
    <row r="2756" spans="1:10" x14ac:dyDescent="0.2">
      <c r="A2756" s="3" t="s">
        <v>3789</v>
      </c>
      <c r="B2756" s="3" t="s">
        <v>6832</v>
      </c>
      <c r="C2756" s="3" t="s">
        <v>6833</v>
      </c>
      <c r="D2756" s="3" t="s">
        <v>6834</v>
      </c>
      <c r="E2756" s="4">
        <v>44176</v>
      </c>
      <c r="F2756" s="3" t="s">
        <v>14</v>
      </c>
      <c r="G2756" s="3" t="s">
        <v>40</v>
      </c>
      <c r="H2756" s="5">
        <v>44186</v>
      </c>
      <c r="I2756" s="6">
        <v>8</v>
      </c>
      <c r="J2756" s="3" t="s">
        <v>324</v>
      </c>
    </row>
    <row r="2757" spans="1:10" x14ac:dyDescent="0.2">
      <c r="A2757" s="3" t="s">
        <v>3789</v>
      </c>
      <c r="B2757" s="3" t="s">
        <v>6835</v>
      </c>
      <c r="C2757" s="3" t="s">
        <v>6836</v>
      </c>
      <c r="D2757" s="3" t="s">
        <v>6837</v>
      </c>
      <c r="E2757" s="4">
        <v>44176</v>
      </c>
      <c r="F2757" s="3" t="s">
        <v>14</v>
      </c>
      <c r="G2757" s="3" t="s">
        <v>4752</v>
      </c>
      <c r="H2757" s="5">
        <v>44183</v>
      </c>
      <c r="I2757" s="6">
        <v>6</v>
      </c>
      <c r="J2757" s="3" t="s">
        <v>324</v>
      </c>
    </row>
    <row r="2758" spans="1:10" x14ac:dyDescent="0.2">
      <c r="A2758" s="3" t="s">
        <v>3789</v>
      </c>
      <c r="B2758" s="3" t="s">
        <v>6616</v>
      </c>
      <c r="C2758" s="3" t="s">
        <v>6838</v>
      </c>
      <c r="D2758" s="3" t="s">
        <v>6839</v>
      </c>
      <c r="E2758" s="4">
        <v>44176</v>
      </c>
      <c r="F2758" s="3" t="s">
        <v>14</v>
      </c>
      <c r="G2758" s="3" t="s">
        <v>40</v>
      </c>
      <c r="H2758" s="5">
        <v>44183</v>
      </c>
      <c r="I2758" s="6">
        <v>6</v>
      </c>
      <c r="J2758" s="3" t="s">
        <v>324</v>
      </c>
    </row>
    <row r="2759" spans="1:10" x14ac:dyDescent="0.2">
      <c r="A2759" s="3" t="s">
        <v>3789</v>
      </c>
      <c r="B2759" s="3" t="s">
        <v>6835</v>
      </c>
      <c r="C2759" s="3" t="s">
        <v>6840</v>
      </c>
      <c r="D2759" s="3" t="s">
        <v>6841</v>
      </c>
      <c r="E2759" s="4">
        <v>44176</v>
      </c>
      <c r="F2759" s="3" t="s">
        <v>14</v>
      </c>
      <c r="G2759" s="3" t="s">
        <v>4752</v>
      </c>
      <c r="H2759" s="5">
        <v>44183</v>
      </c>
      <c r="I2759" s="6">
        <v>6</v>
      </c>
      <c r="J2759" s="3" t="s">
        <v>324</v>
      </c>
    </row>
    <row r="2760" spans="1:10" x14ac:dyDescent="0.2">
      <c r="A2760" s="3" t="s">
        <v>1931</v>
      </c>
      <c r="B2760" s="3" t="s">
        <v>6842</v>
      </c>
      <c r="C2760" s="3" t="s">
        <v>6843</v>
      </c>
      <c r="D2760" s="3" t="s">
        <v>6844</v>
      </c>
      <c r="E2760" s="4">
        <v>44176</v>
      </c>
      <c r="F2760" s="3" t="s">
        <v>14</v>
      </c>
      <c r="G2760" s="3" t="s">
        <v>4759</v>
      </c>
      <c r="H2760" s="5">
        <v>44182</v>
      </c>
      <c r="I2760" s="6">
        <v>6</v>
      </c>
      <c r="J2760" s="3" t="s">
        <v>236</v>
      </c>
    </row>
    <row r="2761" spans="1:10" x14ac:dyDescent="0.2">
      <c r="A2761" s="3" t="s">
        <v>1931</v>
      </c>
      <c r="B2761" s="3" t="s">
        <v>6842</v>
      </c>
      <c r="C2761" s="3" t="s">
        <v>6845</v>
      </c>
      <c r="D2761" s="3" t="s">
        <v>6844</v>
      </c>
      <c r="E2761" s="4">
        <v>44176</v>
      </c>
      <c r="F2761" s="3" t="s">
        <v>14</v>
      </c>
      <c r="G2761" s="3" t="s">
        <v>29</v>
      </c>
      <c r="H2761" s="5">
        <v>44253</v>
      </c>
      <c r="I2761" s="6">
        <v>53</v>
      </c>
      <c r="J2761" s="3" t="s">
        <v>236</v>
      </c>
    </row>
    <row r="2762" spans="1:10" x14ac:dyDescent="0.2">
      <c r="A2762" s="3" t="s">
        <v>118</v>
      </c>
      <c r="B2762" s="3" t="s">
        <v>5823</v>
      </c>
      <c r="C2762" s="3" t="s">
        <v>6846</v>
      </c>
      <c r="D2762" s="3" t="s">
        <v>5825</v>
      </c>
      <c r="E2762" s="4">
        <v>44179</v>
      </c>
      <c r="F2762" s="3" t="s">
        <v>14</v>
      </c>
      <c r="G2762" s="3" t="s">
        <v>4780</v>
      </c>
      <c r="H2762" s="5">
        <v>44181</v>
      </c>
      <c r="I2762" s="6">
        <v>3</v>
      </c>
      <c r="J2762" s="3" t="s">
        <v>65</v>
      </c>
    </row>
    <row r="2763" spans="1:10" x14ac:dyDescent="0.2">
      <c r="A2763" s="3" t="s">
        <v>118</v>
      </c>
      <c r="B2763" s="3" t="s">
        <v>6847</v>
      </c>
      <c r="C2763" s="3" t="s">
        <v>6848</v>
      </c>
      <c r="D2763" s="3" t="s">
        <v>6849</v>
      </c>
      <c r="E2763" s="4">
        <v>44179</v>
      </c>
      <c r="F2763" s="3" t="s">
        <v>14</v>
      </c>
      <c r="G2763" s="3" t="s">
        <v>29</v>
      </c>
      <c r="H2763" s="5">
        <v>44253</v>
      </c>
      <c r="I2763" s="6">
        <v>51</v>
      </c>
      <c r="J2763" s="3" t="s">
        <v>122</v>
      </c>
    </row>
    <row r="2764" spans="1:10" x14ac:dyDescent="0.2">
      <c r="A2764" s="3" t="s">
        <v>6207</v>
      </c>
      <c r="B2764" s="3" t="s">
        <v>6850</v>
      </c>
      <c r="C2764" s="3" t="s">
        <v>6851</v>
      </c>
      <c r="D2764" s="3" t="s">
        <v>6852</v>
      </c>
      <c r="E2764" s="4">
        <v>44179</v>
      </c>
      <c r="F2764" s="3" t="s">
        <v>14</v>
      </c>
      <c r="G2764" s="3" t="s">
        <v>40</v>
      </c>
      <c r="H2764" s="5">
        <v>44193</v>
      </c>
      <c r="I2764" s="6">
        <v>9</v>
      </c>
      <c r="J2764" s="3" t="s">
        <v>65</v>
      </c>
    </row>
    <row r="2765" spans="1:10" x14ac:dyDescent="0.2">
      <c r="A2765" s="3" t="s">
        <v>139</v>
      </c>
      <c r="B2765" s="3" t="s">
        <v>5231</v>
      </c>
      <c r="C2765" s="3" t="s">
        <v>6853</v>
      </c>
      <c r="D2765" s="3" t="s">
        <v>6854</v>
      </c>
      <c r="E2765" s="4">
        <v>44179</v>
      </c>
      <c r="F2765" s="3" t="s">
        <v>14</v>
      </c>
      <c r="G2765" s="3" t="s">
        <v>4780</v>
      </c>
      <c r="H2765" s="5">
        <v>44195</v>
      </c>
      <c r="I2765" s="6">
        <v>11</v>
      </c>
      <c r="J2765" s="3" t="s">
        <v>143</v>
      </c>
    </row>
    <row r="2766" spans="1:10" x14ac:dyDescent="0.2">
      <c r="A2766" s="3" t="s">
        <v>300</v>
      </c>
      <c r="B2766" s="3" t="s">
        <v>4667</v>
      </c>
      <c r="C2766" s="3" t="s">
        <v>6855</v>
      </c>
      <c r="D2766" s="3" t="s">
        <v>6856</v>
      </c>
      <c r="E2766" s="4">
        <v>44179</v>
      </c>
      <c r="F2766" s="3" t="s">
        <v>14</v>
      </c>
      <c r="G2766" s="3" t="s">
        <v>40</v>
      </c>
      <c r="H2766" s="5">
        <v>44180</v>
      </c>
      <c r="I2766" s="6">
        <v>2</v>
      </c>
      <c r="J2766" s="3" t="s">
        <v>304</v>
      </c>
    </row>
    <row r="2767" spans="1:10" x14ac:dyDescent="0.2">
      <c r="A2767" s="3" t="s">
        <v>148</v>
      </c>
      <c r="B2767" s="3" t="s">
        <v>6559</v>
      </c>
      <c r="C2767" s="3" t="s">
        <v>6857</v>
      </c>
      <c r="D2767" s="3" t="s">
        <v>6858</v>
      </c>
      <c r="E2767" s="4">
        <v>44179</v>
      </c>
      <c r="F2767" s="3" t="s">
        <v>14</v>
      </c>
      <c r="G2767" s="3" t="s">
        <v>4780</v>
      </c>
      <c r="H2767" s="5">
        <v>44195</v>
      </c>
      <c r="I2767" s="6">
        <v>11</v>
      </c>
      <c r="J2767" s="3" t="s">
        <v>152</v>
      </c>
    </row>
    <row r="2768" spans="1:10" x14ac:dyDescent="0.2">
      <c r="A2768" s="3" t="s">
        <v>56</v>
      </c>
      <c r="B2768" s="3" t="s">
        <v>6704</v>
      </c>
      <c r="C2768" s="3" t="s">
        <v>6859</v>
      </c>
      <c r="D2768" s="3" t="s">
        <v>6860</v>
      </c>
      <c r="E2768" s="4">
        <v>44179</v>
      </c>
      <c r="F2768" s="3" t="s">
        <v>14</v>
      </c>
      <c r="G2768" s="3" t="s">
        <v>4780</v>
      </c>
      <c r="H2768" s="5">
        <v>44193</v>
      </c>
      <c r="I2768" s="6">
        <v>9</v>
      </c>
      <c r="J2768" s="3" t="s">
        <v>60</v>
      </c>
    </row>
    <row r="2769" spans="1:10" x14ac:dyDescent="0.2">
      <c r="A2769" s="3" t="s">
        <v>10</v>
      </c>
      <c r="B2769" s="3" t="s">
        <v>6861</v>
      </c>
      <c r="C2769" s="3" t="s">
        <v>6862</v>
      </c>
      <c r="D2769" s="3" t="s">
        <v>6863</v>
      </c>
      <c r="E2769" s="4">
        <v>44180</v>
      </c>
      <c r="F2769" s="3" t="s">
        <v>14</v>
      </c>
      <c r="G2769" s="3" t="s">
        <v>4759</v>
      </c>
      <c r="H2769" s="5">
        <v>44201</v>
      </c>
      <c r="I2769" s="6">
        <v>12</v>
      </c>
      <c r="J2769" s="3" t="s">
        <v>16</v>
      </c>
    </row>
    <row r="2770" spans="1:10" x14ac:dyDescent="0.2">
      <c r="A2770" s="3" t="s">
        <v>3546</v>
      </c>
      <c r="B2770" s="3" t="s">
        <v>6466</v>
      </c>
      <c r="C2770" s="3" t="s">
        <v>6864</v>
      </c>
      <c r="D2770" s="3" t="s">
        <v>6865</v>
      </c>
      <c r="E2770" s="4">
        <v>44180</v>
      </c>
      <c r="F2770" s="3" t="s">
        <v>14</v>
      </c>
      <c r="G2770" s="3" t="s">
        <v>4759</v>
      </c>
      <c r="H2770" s="5">
        <v>44204</v>
      </c>
      <c r="I2770" s="6">
        <v>15</v>
      </c>
      <c r="J2770" s="3" t="s">
        <v>60</v>
      </c>
    </row>
    <row r="2771" spans="1:10" x14ac:dyDescent="0.2">
      <c r="A2771" s="3" t="s">
        <v>300</v>
      </c>
      <c r="B2771" s="3" t="s">
        <v>5802</v>
      </c>
      <c r="C2771" s="3" t="s">
        <v>6866</v>
      </c>
      <c r="D2771" s="3" t="s">
        <v>6867</v>
      </c>
      <c r="E2771" s="4">
        <v>44180</v>
      </c>
      <c r="F2771" s="3" t="s">
        <v>14</v>
      </c>
      <c r="G2771" s="3" t="s">
        <v>40</v>
      </c>
      <c r="H2771" s="5">
        <v>44182</v>
      </c>
      <c r="I2771" s="6">
        <v>3</v>
      </c>
      <c r="J2771" s="3" t="s">
        <v>304</v>
      </c>
    </row>
    <row r="2772" spans="1:10" x14ac:dyDescent="0.2">
      <c r="A2772" s="3" t="s">
        <v>1285</v>
      </c>
      <c r="B2772" s="3" t="s">
        <v>6868</v>
      </c>
      <c r="C2772" s="3" t="s">
        <v>6869</v>
      </c>
      <c r="D2772" s="3" t="s">
        <v>6870</v>
      </c>
      <c r="E2772" s="4">
        <v>44180</v>
      </c>
      <c r="F2772" s="3" t="s">
        <v>14</v>
      </c>
      <c r="G2772" s="3" t="s">
        <v>4752</v>
      </c>
      <c r="H2772" s="5">
        <v>44193</v>
      </c>
      <c r="I2772" s="6">
        <v>8</v>
      </c>
      <c r="J2772" s="3" t="s">
        <v>304</v>
      </c>
    </row>
    <row r="2773" spans="1:10" x14ac:dyDescent="0.2">
      <c r="A2773" s="3" t="s">
        <v>153</v>
      </c>
      <c r="B2773" s="3" t="s">
        <v>2296</v>
      </c>
      <c r="C2773" s="3" t="s">
        <v>6871</v>
      </c>
      <c r="D2773" s="3" t="s">
        <v>6872</v>
      </c>
      <c r="E2773" s="4">
        <v>44180</v>
      </c>
      <c r="F2773" s="3" t="s">
        <v>14</v>
      </c>
      <c r="G2773" s="3" t="s">
        <v>4780</v>
      </c>
      <c r="H2773" s="5">
        <v>44183</v>
      </c>
      <c r="I2773" s="6">
        <v>4</v>
      </c>
      <c r="J2773" s="3" t="s">
        <v>157</v>
      </c>
    </row>
    <row r="2774" spans="1:10" x14ac:dyDescent="0.2">
      <c r="A2774" s="3" t="s">
        <v>51</v>
      </c>
      <c r="B2774" s="3" t="s">
        <v>6873</v>
      </c>
      <c r="C2774" s="3" t="s">
        <v>6874</v>
      </c>
      <c r="D2774" s="3" t="s">
        <v>6875</v>
      </c>
      <c r="E2774" s="4">
        <v>44180</v>
      </c>
      <c r="F2774" s="3" t="s">
        <v>14</v>
      </c>
      <c r="G2774" s="3" t="s">
        <v>4759</v>
      </c>
      <c r="H2774" s="5">
        <v>44201</v>
      </c>
      <c r="I2774" s="6">
        <v>12</v>
      </c>
      <c r="J2774" s="3" t="s">
        <v>55</v>
      </c>
    </row>
    <row r="2775" spans="1:10" x14ac:dyDescent="0.2">
      <c r="A2775" s="3" t="s">
        <v>51</v>
      </c>
      <c r="B2775" s="3" t="s">
        <v>6876</v>
      </c>
      <c r="C2775" s="3" t="s">
        <v>6877</v>
      </c>
      <c r="D2775" s="3" t="s">
        <v>6878</v>
      </c>
      <c r="E2775" s="4">
        <v>44180</v>
      </c>
      <c r="F2775" s="3" t="s">
        <v>14</v>
      </c>
      <c r="G2775" s="3" t="s">
        <v>4752</v>
      </c>
      <c r="H2775" s="5">
        <v>44193</v>
      </c>
      <c r="I2775" s="6">
        <v>8</v>
      </c>
      <c r="J2775" s="3" t="s">
        <v>55</v>
      </c>
    </row>
    <row r="2776" spans="1:10" x14ac:dyDescent="0.2">
      <c r="A2776" s="3" t="s">
        <v>51</v>
      </c>
      <c r="B2776" s="3" t="s">
        <v>5953</v>
      </c>
      <c r="C2776" s="3" t="s">
        <v>6879</v>
      </c>
      <c r="D2776" s="3" t="s">
        <v>6880</v>
      </c>
      <c r="E2776" s="4">
        <v>44180</v>
      </c>
      <c r="F2776" s="3" t="s">
        <v>14</v>
      </c>
      <c r="G2776" s="3" t="s">
        <v>4780</v>
      </c>
      <c r="H2776" s="5">
        <v>44194</v>
      </c>
      <c r="I2776" s="6">
        <v>9</v>
      </c>
      <c r="J2776" s="3" t="s">
        <v>55</v>
      </c>
    </row>
    <row r="2777" spans="1:10" x14ac:dyDescent="0.2">
      <c r="A2777" s="3" t="s">
        <v>231</v>
      </c>
      <c r="B2777" s="3" t="s">
        <v>6881</v>
      </c>
      <c r="C2777" s="3" t="s">
        <v>6882</v>
      </c>
      <c r="D2777" s="3" t="s">
        <v>294</v>
      </c>
      <c r="E2777" s="4">
        <v>44180</v>
      </c>
      <c r="F2777" s="3" t="s">
        <v>14</v>
      </c>
      <c r="G2777" s="3" t="s">
        <v>235</v>
      </c>
      <c r="H2777" s="5">
        <v>44201</v>
      </c>
      <c r="I2777" s="6">
        <v>12</v>
      </c>
      <c r="J2777" s="3" t="s">
        <v>35</v>
      </c>
    </row>
    <row r="2778" spans="1:10" x14ac:dyDescent="0.2">
      <c r="A2778" s="3" t="s">
        <v>10</v>
      </c>
      <c r="B2778" s="3" t="s">
        <v>5997</v>
      </c>
      <c r="C2778" s="3" t="s">
        <v>6883</v>
      </c>
      <c r="D2778" s="3" t="s">
        <v>6884</v>
      </c>
      <c r="E2778" s="4">
        <v>44181</v>
      </c>
      <c r="F2778" s="3" t="s">
        <v>14</v>
      </c>
      <c r="G2778" s="3" t="s">
        <v>4759</v>
      </c>
      <c r="H2778" s="5">
        <v>44201</v>
      </c>
      <c r="I2778" s="6">
        <v>11</v>
      </c>
      <c r="J2778" s="3" t="s">
        <v>16</v>
      </c>
    </row>
    <row r="2779" spans="1:10" x14ac:dyDescent="0.2">
      <c r="A2779" s="3" t="s">
        <v>82</v>
      </c>
      <c r="B2779" s="3" t="s">
        <v>5079</v>
      </c>
      <c r="C2779" s="3" t="s">
        <v>6885</v>
      </c>
      <c r="D2779" s="3" t="s">
        <v>5081</v>
      </c>
      <c r="E2779" s="4">
        <v>44181</v>
      </c>
      <c r="F2779" s="3" t="s">
        <v>14</v>
      </c>
      <c r="G2779" s="3" t="s">
        <v>1734</v>
      </c>
      <c r="H2779" s="5">
        <v>44183</v>
      </c>
      <c r="I2779" s="6">
        <v>3</v>
      </c>
      <c r="J2779" s="3" t="s">
        <v>65</v>
      </c>
    </row>
    <row r="2780" spans="1:10" x14ac:dyDescent="0.2">
      <c r="A2780" s="3" t="s">
        <v>3546</v>
      </c>
      <c r="B2780" s="3" t="s">
        <v>6466</v>
      </c>
      <c r="C2780" s="3" t="s">
        <v>6886</v>
      </c>
      <c r="D2780" s="3" t="s">
        <v>6887</v>
      </c>
      <c r="E2780" s="4">
        <v>44181</v>
      </c>
      <c r="F2780" s="3" t="s">
        <v>14</v>
      </c>
      <c r="G2780" s="3" t="s">
        <v>4759</v>
      </c>
      <c r="H2780" s="5">
        <v>44229</v>
      </c>
      <c r="I2780" s="6">
        <v>31</v>
      </c>
      <c r="J2780" s="3" t="s">
        <v>60</v>
      </c>
    </row>
    <row r="2781" spans="1:10" x14ac:dyDescent="0.2">
      <c r="A2781" s="3" t="s">
        <v>1544</v>
      </c>
      <c r="B2781" s="3" t="s">
        <v>6888</v>
      </c>
      <c r="C2781" s="3" t="s">
        <v>6889</v>
      </c>
      <c r="D2781" s="3" t="s">
        <v>6890</v>
      </c>
      <c r="E2781" s="4">
        <v>44181</v>
      </c>
      <c r="F2781" s="3" t="s">
        <v>14</v>
      </c>
      <c r="G2781" s="3" t="s">
        <v>1734</v>
      </c>
      <c r="H2781" s="5">
        <v>44194</v>
      </c>
      <c r="I2781" s="6">
        <v>8</v>
      </c>
      <c r="J2781" s="3" t="s">
        <v>179</v>
      </c>
    </row>
    <row r="2782" spans="1:10" x14ac:dyDescent="0.2">
      <c r="A2782" s="3" t="s">
        <v>1544</v>
      </c>
      <c r="B2782" s="3" t="s">
        <v>6891</v>
      </c>
      <c r="C2782" s="3" t="s">
        <v>6892</v>
      </c>
      <c r="D2782" s="3" t="s">
        <v>6893</v>
      </c>
      <c r="E2782" s="4">
        <v>44181</v>
      </c>
      <c r="F2782" s="3" t="s">
        <v>14</v>
      </c>
      <c r="G2782" s="3" t="s">
        <v>4759</v>
      </c>
      <c r="H2782" s="5">
        <v>44204</v>
      </c>
      <c r="I2782" s="6">
        <v>14</v>
      </c>
      <c r="J2782" s="3" t="s">
        <v>179</v>
      </c>
    </row>
    <row r="2783" spans="1:10" x14ac:dyDescent="0.2">
      <c r="A2783" s="3" t="s">
        <v>106</v>
      </c>
      <c r="B2783" s="3" t="s">
        <v>6894</v>
      </c>
      <c r="C2783" s="3" t="s">
        <v>6895</v>
      </c>
      <c r="D2783" s="3" t="s">
        <v>6896</v>
      </c>
      <c r="E2783" s="4">
        <v>44181</v>
      </c>
      <c r="F2783" s="3" t="s">
        <v>14</v>
      </c>
      <c r="G2783" s="3" t="s">
        <v>40</v>
      </c>
      <c r="H2783" s="5">
        <v>44194</v>
      </c>
      <c r="I2783" s="6">
        <v>8</v>
      </c>
      <c r="J2783" s="3" t="s">
        <v>65</v>
      </c>
    </row>
    <row r="2784" spans="1:10" x14ac:dyDescent="0.2">
      <c r="A2784" s="3" t="s">
        <v>3343</v>
      </c>
      <c r="B2784" s="3" t="s">
        <v>6897</v>
      </c>
      <c r="C2784" s="3" t="s">
        <v>6898</v>
      </c>
      <c r="D2784" s="3" t="s">
        <v>6899</v>
      </c>
      <c r="E2784" s="4">
        <v>44182</v>
      </c>
      <c r="F2784" s="3" t="s">
        <v>14</v>
      </c>
      <c r="G2784" s="3" t="s">
        <v>40</v>
      </c>
      <c r="H2784" s="5">
        <v>44187</v>
      </c>
      <c r="I2784" s="6">
        <v>4</v>
      </c>
      <c r="J2784" s="3" t="s">
        <v>467</v>
      </c>
    </row>
    <row r="2785" spans="1:10" x14ac:dyDescent="0.2">
      <c r="A2785" s="3" t="s">
        <v>436</v>
      </c>
      <c r="B2785" s="3" t="s">
        <v>6900</v>
      </c>
      <c r="C2785" s="3" t="s">
        <v>6901</v>
      </c>
      <c r="D2785" s="3" t="s">
        <v>6902</v>
      </c>
      <c r="E2785" s="4">
        <v>44182</v>
      </c>
      <c r="F2785" s="3" t="s">
        <v>14</v>
      </c>
      <c r="G2785" s="3" t="s">
        <v>4759</v>
      </c>
      <c r="H2785" s="5">
        <v>44203</v>
      </c>
      <c r="I2785" s="6">
        <v>13</v>
      </c>
      <c r="J2785" s="3" t="s">
        <v>136</v>
      </c>
    </row>
    <row r="2786" spans="1:10" x14ac:dyDescent="0.2">
      <c r="A2786" s="3" t="s">
        <v>153</v>
      </c>
      <c r="B2786" s="3" t="s">
        <v>5493</v>
      </c>
      <c r="C2786" s="3" t="s">
        <v>6903</v>
      </c>
      <c r="D2786" s="3" t="s">
        <v>6904</v>
      </c>
      <c r="E2786" s="4">
        <v>44182</v>
      </c>
      <c r="F2786" s="3" t="s">
        <v>14</v>
      </c>
      <c r="G2786" s="3" t="s">
        <v>1734</v>
      </c>
      <c r="H2786" s="5">
        <v>44183</v>
      </c>
      <c r="I2786" s="6">
        <v>2</v>
      </c>
      <c r="J2786" s="3" t="s">
        <v>16</v>
      </c>
    </row>
    <row r="2787" spans="1:10" x14ac:dyDescent="0.2">
      <c r="A2787" s="3" t="s">
        <v>56</v>
      </c>
      <c r="B2787" s="3" t="s">
        <v>6905</v>
      </c>
      <c r="C2787" s="3" t="s">
        <v>6906</v>
      </c>
      <c r="D2787" s="3" t="s">
        <v>6907</v>
      </c>
      <c r="E2787" s="4">
        <v>44182</v>
      </c>
      <c r="F2787" s="3" t="s">
        <v>14</v>
      </c>
      <c r="G2787" s="3" t="s">
        <v>4752</v>
      </c>
      <c r="H2787" s="5">
        <v>44203</v>
      </c>
      <c r="I2787" s="6">
        <v>12</v>
      </c>
      <c r="J2787" s="3" t="s">
        <v>60</v>
      </c>
    </row>
    <row r="2788" spans="1:10" x14ac:dyDescent="0.2">
      <c r="A2788" s="3" t="s">
        <v>56</v>
      </c>
      <c r="B2788" s="3" t="s">
        <v>6908</v>
      </c>
      <c r="C2788" s="3" t="s">
        <v>6909</v>
      </c>
      <c r="D2788" s="3" t="s">
        <v>6910</v>
      </c>
      <c r="E2788" s="4">
        <v>44182</v>
      </c>
      <c r="F2788" s="3" t="s">
        <v>14</v>
      </c>
      <c r="G2788" s="3" t="s">
        <v>4759</v>
      </c>
      <c r="H2788" s="5">
        <v>44193</v>
      </c>
      <c r="I2788" s="6">
        <v>6</v>
      </c>
      <c r="J2788" s="3" t="s">
        <v>60</v>
      </c>
    </row>
    <row r="2789" spans="1:10" x14ac:dyDescent="0.2">
      <c r="A2789" s="3" t="s">
        <v>6911</v>
      </c>
      <c r="B2789" s="3" t="s">
        <v>6912</v>
      </c>
      <c r="C2789" s="3" t="s">
        <v>6913</v>
      </c>
      <c r="D2789" s="3" t="s">
        <v>6914</v>
      </c>
      <c r="E2789" s="4">
        <v>44182</v>
      </c>
      <c r="F2789" s="3" t="s">
        <v>14</v>
      </c>
      <c r="G2789" s="3" t="s">
        <v>4759</v>
      </c>
      <c r="H2789" s="5">
        <v>44203</v>
      </c>
      <c r="I2789" s="6">
        <v>13</v>
      </c>
      <c r="J2789" s="3" t="s">
        <v>35</v>
      </c>
    </row>
    <row r="2790" spans="1:10" x14ac:dyDescent="0.2">
      <c r="A2790" s="3" t="s">
        <v>10</v>
      </c>
      <c r="B2790" s="3" t="s">
        <v>6122</v>
      </c>
      <c r="C2790" s="3" t="s">
        <v>6915</v>
      </c>
      <c r="D2790" s="3" t="s">
        <v>6916</v>
      </c>
      <c r="E2790" s="4">
        <v>44183</v>
      </c>
      <c r="F2790" s="3" t="s">
        <v>14</v>
      </c>
      <c r="G2790" s="3" t="s">
        <v>29</v>
      </c>
      <c r="H2790" s="5">
        <v>44225</v>
      </c>
      <c r="I2790" s="6">
        <v>27</v>
      </c>
      <c r="J2790" s="3" t="s">
        <v>16</v>
      </c>
    </row>
    <row r="2791" spans="1:10" x14ac:dyDescent="0.2">
      <c r="A2791" s="3" t="s">
        <v>10</v>
      </c>
      <c r="B2791" s="3" t="s">
        <v>6917</v>
      </c>
      <c r="C2791" s="3" t="s">
        <v>6918</v>
      </c>
      <c r="D2791" s="3" t="s">
        <v>6919</v>
      </c>
      <c r="E2791" s="4">
        <v>44183</v>
      </c>
      <c r="F2791" s="3" t="s">
        <v>14</v>
      </c>
      <c r="G2791" s="3" t="s">
        <v>4780</v>
      </c>
      <c r="H2791" s="5">
        <v>44187</v>
      </c>
      <c r="I2791" s="6">
        <v>3</v>
      </c>
      <c r="J2791" s="3" t="s">
        <v>16</v>
      </c>
    </row>
    <row r="2792" spans="1:10" x14ac:dyDescent="0.2">
      <c r="A2792" s="3" t="s">
        <v>6207</v>
      </c>
      <c r="B2792" s="3" t="s">
        <v>6298</v>
      </c>
      <c r="C2792" s="3" t="s">
        <v>6920</v>
      </c>
      <c r="D2792" s="3" t="s">
        <v>6921</v>
      </c>
      <c r="E2792" s="4">
        <v>44183</v>
      </c>
      <c r="F2792" s="3" t="s">
        <v>14</v>
      </c>
      <c r="G2792" s="3" t="s">
        <v>4780</v>
      </c>
      <c r="H2792" s="5">
        <v>44204</v>
      </c>
      <c r="I2792" s="6">
        <v>12</v>
      </c>
      <c r="J2792" s="3" t="s">
        <v>65</v>
      </c>
    </row>
    <row r="2793" spans="1:10" x14ac:dyDescent="0.2">
      <c r="A2793" s="3" t="s">
        <v>6207</v>
      </c>
      <c r="B2793" s="3" t="s">
        <v>6298</v>
      </c>
      <c r="C2793" s="3" t="s">
        <v>6922</v>
      </c>
      <c r="D2793" s="3" t="s">
        <v>6921</v>
      </c>
      <c r="E2793" s="4">
        <v>44183</v>
      </c>
      <c r="F2793" s="3" t="s">
        <v>14</v>
      </c>
      <c r="G2793" s="3" t="s">
        <v>4780</v>
      </c>
      <c r="H2793" s="5">
        <v>44204</v>
      </c>
      <c r="I2793" s="6">
        <v>12</v>
      </c>
      <c r="J2793" s="3" t="s">
        <v>65</v>
      </c>
    </row>
    <row r="2794" spans="1:10" x14ac:dyDescent="0.2">
      <c r="A2794" s="3" t="s">
        <v>82</v>
      </c>
      <c r="B2794" s="3" t="s">
        <v>6923</v>
      </c>
      <c r="C2794" s="3" t="s">
        <v>6924</v>
      </c>
      <c r="D2794" s="3" t="s">
        <v>6925</v>
      </c>
      <c r="E2794" s="4">
        <v>44183</v>
      </c>
      <c r="F2794" s="3" t="s">
        <v>14</v>
      </c>
      <c r="G2794" s="3" t="s">
        <v>1734</v>
      </c>
      <c r="H2794" s="5">
        <v>44187</v>
      </c>
      <c r="I2794" s="6">
        <v>5</v>
      </c>
      <c r="J2794" s="3" t="s">
        <v>65</v>
      </c>
    </row>
    <row r="2795" spans="1:10" x14ac:dyDescent="0.2">
      <c r="A2795" s="3" t="s">
        <v>231</v>
      </c>
      <c r="B2795" s="3" t="s">
        <v>6926</v>
      </c>
      <c r="C2795" s="3" t="s">
        <v>6927</v>
      </c>
      <c r="D2795" s="3" t="s">
        <v>294</v>
      </c>
      <c r="E2795" s="4">
        <v>44183</v>
      </c>
      <c r="F2795" s="3" t="s">
        <v>14</v>
      </c>
      <c r="G2795" s="3" t="s">
        <v>235</v>
      </c>
      <c r="H2795" s="5">
        <v>44193</v>
      </c>
      <c r="I2795" s="6">
        <v>5</v>
      </c>
      <c r="J2795" s="3" t="s">
        <v>105</v>
      </c>
    </row>
    <row r="2796" spans="1:10" x14ac:dyDescent="0.2">
      <c r="A2796" s="3" t="s">
        <v>1233</v>
      </c>
      <c r="B2796" s="3" t="s">
        <v>6185</v>
      </c>
      <c r="C2796" s="3" t="s">
        <v>6928</v>
      </c>
      <c r="D2796" s="3" t="s">
        <v>6929</v>
      </c>
      <c r="E2796" s="4">
        <v>44186</v>
      </c>
      <c r="F2796" s="3" t="s">
        <v>14</v>
      </c>
      <c r="G2796" s="3" t="s">
        <v>4752</v>
      </c>
      <c r="H2796" s="5">
        <v>44214</v>
      </c>
      <c r="I2796" s="6">
        <v>17</v>
      </c>
      <c r="J2796" s="3" t="s">
        <v>16</v>
      </c>
    </row>
    <row r="2797" spans="1:10" x14ac:dyDescent="0.2">
      <c r="A2797" s="3" t="s">
        <v>947</v>
      </c>
      <c r="B2797" s="3" t="s">
        <v>6930</v>
      </c>
      <c r="C2797" s="3" t="s">
        <v>6931</v>
      </c>
      <c r="D2797" s="3" t="s">
        <v>6932</v>
      </c>
      <c r="E2797" s="4">
        <v>44186</v>
      </c>
      <c r="F2797" s="3" t="s">
        <v>14</v>
      </c>
      <c r="G2797" s="3" t="s">
        <v>4759</v>
      </c>
      <c r="H2797" s="5">
        <v>44209</v>
      </c>
      <c r="I2797" s="6">
        <v>14</v>
      </c>
      <c r="J2797" s="3" t="s">
        <v>467</v>
      </c>
    </row>
    <row r="2798" spans="1:10" x14ac:dyDescent="0.2">
      <c r="A2798" s="3" t="s">
        <v>56</v>
      </c>
      <c r="B2798" s="3" t="s">
        <v>6933</v>
      </c>
      <c r="C2798" s="3" t="s">
        <v>6934</v>
      </c>
      <c r="D2798" s="3" t="s">
        <v>6935</v>
      </c>
      <c r="E2798" s="4">
        <v>44186</v>
      </c>
      <c r="F2798" s="3" t="s">
        <v>14</v>
      </c>
      <c r="G2798" s="3" t="s">
        <v>4780</v>
      </c>
      <c r="H2798" s="5">
        <v>44207</v>
      </c>
      <c r="I2798" s="6">
        <v>12</v>
      </c>
      <c r="J2798" s="3" t="s">
        <v>60</v>
      </c>
    </row>
    <row r="2799" spans="1:10" x14ac:dyDescent="0.2">
      <c r="A2799" s="3" t="s">
        <v>106</v>
      </c>
      <c r="B2799" s="3" t="s">
        <v>6936</v>
      </c>
      <c r="C2799" s="3" t="s">
        <v>6937</v>
      </c>
      <c r="D2799" s="3" t="s">
        <v>6938</v>
      </c>
      <c r="E2799" s="4">
        <v>44186</v>
      </c>
      <c r="F2799" s="3" t="s">
        <v>14</v>
      </c>
      <c r="G2799" s="3" t="s">
        <v>40</v>
      </c>
      <c r="H2799" s="5">
        <v>44195</v>
      </c>
      <c r="I2799" s="6">
        <v>6</v>
      </c>
      <c r="J2799" s="3" t="s">
        <v>65</v>
      </c>
    </row>
    <row r="2800" spans="1:10" x14ac:dyDescent="0.2">
      <c r="A2800" s="3" t="s">
        <v>106</v>
      </c>
      <c r="B2800" s="3" t="s">
        <v>6939</v>
      </c>
      <c r="C2800" s="3" t="s">
        <v>6940</v>
      </c>
      <c r="D2800" s="3" t="s">
        <v>6941</v>
      </c>
      <c r="E2800" s="4">
        <v>44186</v>
      </c>
      <c r="F2800" s="3" t="s">
        <v>14</v>
      </c>
      <c r="G2800" s="3" t="s">
        <v>4759</v>
      </c>
      <c r="H2800" s="5">
        <v>44207</v>
      </c>
      <c r="I2800" s="6">
        <v>12</v>
      </c>
      <c r="J2800" s="3" t="s">
        <v>65</v>
      </c>
    </row>
    <row r="2801" spans="1:10" x14ac:dyDescent="0.2">
      <c r="A2801" s="3" t="s">
        <v>10</v>
      </c>
      <c r="B2801" s="3" t="s">
        <v>5490</v>
      </c>
      <c r="C2801" s="3" t="s">
        <v>6942</v>
      </c>
      <c r="D2801" s="3" t="s">
        <v>6943</v>
      </c>
      <c r="E2801" s="4">
        <v>44187</v>
      </c>
      <c r="F2801" s="3" t="s">
        <v>14</v>
      </c>
      <c r="G2801" s="3" t="s">
        <v>4759</v>
      </c>
      <c r="H2801" s="5">
        <v>44194</v>
      </c>
      <c r="I2801" s="6">
        <v>4</v>
      </c>
      <c r="J2801" s="3" t="s">
        <v>16</v>
      </c>
    </row>
    <row r="2802" spans="1:10" x14ac:dyDescent="0.2">
      <c r="A2802" s="3" t="s">
        <v>118</v>
      </c>
      <c r="B2802" s="3" t="s">
        <v>6944</v>
      </c>
      <c r="C2802" s="3" t="s">
        <v>6945</v>
      </c>
      <c r="D2802" s="3" t="s">
        <v>6946</v>
      </c>
      <c r="E2802" s="4">
        <v>44187</v>
      </c>
      <c r="F2802" s="3" t="s">
        <v>14</v>
      </c>
      <c r="G2802" s="3" t="s">
        <v>4752</v>
      </c>
      <c r="H2802" s="5">
        <v>44207</v>
      </c>
      <c r="I2802" s="6">
        <v>11</v>
      </c>
      <c r="J2802" s="3" t="s">
        <v>122</v>
      </c>
    </row>
    <row r="2803" spans="1:10" x14ac:dyDescent="0.2">
      <c r="A2803" s="3" t="s">
        <v>3546</v>
      </c>
      <c r="B2803" s="3" t="s">
        <v>6802</v>
      </c>
      <c r="C2803" s="3" t="s">
        <v>6947</v>
      </c>
      <c r="D2803" s="3" t="s">
        <v>6948</v>
      </c>
      <c r="E2803" s="4">
        <v>44187</v>
      </c>
      <c r="F2803" s="3" t="s">
        <v>14</v>
      </c>
      <c r="G2803" s="3" t="s">
        <v>4759</v>
      </c>
      <c r="H2803" s="5">
        <v>44210</v>
      </c>
      <c r="I2803" s="6">
        <v>14</v>
      </c>
      <c r="J2803" s="3" t="s">
        <v>60</v>
      </c>
    </row>
    <row r="2804" spans="1:10" x14ac:dyDescent="0.2">
      <c r="A2804" s="3" t="s">
        <v>148</v>
      </c>
      <c r="B2804" s="3" t="s">
        <v>6336</v>
      </c>
      <c r="C2804" s="3" t="s">
        <v>6949</v>
      </c>
      <c r="D2804" s="3" t="s">
        <v>6950</v>
      </c>
      <c r="E2804" s="4">
        <v>44187</v>
      </c>
      <c r="F2804" s="3" t="s">
        <v>14</v>
      </c>
      <c r="G2804" s="3" t="s">
        <v>4780</v>
      </c>
      <c r="H2804" s="5">
        <v>44208</v>
      </c>
      <c r="I2804" s="6">
        <v>12</v>
      </c>
      <c r="J2804" s="3" t="s">
        <v>152</v>
      </c>
    </row>
    <row r="2805" spans="1:10" x14ac:dyDescent="0.2">
      <c r="A2805" s="3" t="s">
        <v>148</v>
      </c>
      <c r="B2805" s="3" t="s">
        <v>6336</v>
      </c>
      <c r="C2805" s="3" t="s">
        <v>6951</v>
      </c>
      <c r="D2805" s="3" t="s">
        <v>6952</v>
      </c>
      <c r="E2805" s="4">
        <v>44187</v>
      </c>
      <c r="F2805" s="3" t="s">
        <v>14</v>
      </c>
      <c r="G2805" s="3" t="s">
        <v>4780</v>
      </c>
      <c r="H2805" s="5">
        <v>44208</v>
      </c>
      <c r="I2805" s="6">
        <v>12</v>
      </c>
      <c r="J2805" s="3" t="s">
        <v>152</v>
      </c>
    </row>
    <row r="2806" spans="1:10" x14ac:dyDescent="0.2">
      <c r="A2806" s="3" t="s">
        <v>153</v>
      </c>
      <c r="B2806" s="3" t="s">
        <v>5493</v>
      </c>
      <c r="C2806" s="3" t="s">
        <v>6953</v>
      </c>
      <c r="D2806" s="3" t="s">
        <v>6954</v>
      </c>
      <c r="E2806" s="4">
        <v>44187</v>
      </c>
      <c r="F2806" s="3" t="s">
        <v>14</v>
      </c>
      <c r="G2806" s="3" t="s">
        <v>29</v>
      </c>
      <c r="H2806" s="5">
        <v>44253</v>
      </c>
      <c r="I2806" s="6">
        <v>45</v>
      </c>
      <c r="J2806" s="3" t="s">
        <v>16</v>
      </c>
    </row>
    <row r="2807" spans="1:10" x14ac:dyDescent="0.2">
      <c r="A2807" s="3" t="s">
        <v>360</v>
      </c>
      <c r="B2807" s="3" t="s">
        <v>6955</v>
      </c>
      <c r="C2807" s="3" t="s">
        <v>6956</v>
      </c>
      <c r="D2807" s="3" t="s">
        <v>6957</v>
      </c>
      <c r="E2807" s="4">
        <v>44187</v>
      </c>
      <c r="F2807" s="3" t="s">
        <v>14</v>
      </c>
      <c r="G2807" s="3" t="s">
        <v>4780</v>
      </c>
      <c r="H2807" s="5">
        <v>44209</v>
      </c>
      <c r="I2807" s="6">
        <v>13</v>
      </c>
      <c r="J2807" s="3" t="s">
        <v>65</v>
      </c>
    </row>
    <row r="2808" spans="1:10" x14ac:dyDescent="0.2">
      <c r="A2808" s="3" t="s">
        <v>106</v>
      </c>
      <c r="B2808" s="3" t="s">
        <v>6734</v>
      </c>
      <c r="C2808" s="3" t="s">
        <v>6958</v>
      </c>
      <c r="D2808" s="3" t="s">
        <v>6959</v>
      </c>
      <c r="E2808" s="4">
        <v>44187</v>
      </c>
      <c r="F2808" s="3" t="s">
        <v>14</v>
      </c>
      <c r="G2808" s="3" t="s">
        <v>4752</v>
      </c>
      <c r="H2808" s="5">
        <v>44204</v>
      </c>
      <c r="I2808" s="6">
        <v>10</v>
      </c>
      <c r="J2808" s="3" t="s">
        <v>65</v>
      </c>
    </row>
    <row r="2809" spans="1:10" x14ac:dyDescent="0.2">
      <c r="A2809" s="3" t="s">
        <v>507</v>
      </c>
      <c r="B2809" s="3" t="s">
        <v>6960</v>
      </c>
      <c r="C2809" s="3" t="s">
        <v>6961</v>
      </c>
      <c r="D2809" s="3" t="s">
        <v>6962</v>
      </c>
      <c r="E2809" s="4">
        <v>44188</v>
      </c>
      <c r="F2809" s="3" t="s">
        <v>14</v>
      </c>
      <c r="G2809" s="3" t="s">
        <v>4759</v>
      </c>
      <c r="H2809" s="5">
        <v>44204</v>
      </c>
      <c r="I2809" s="6">
        <v>9</v>
      </c>
      <c r="J2809" s="3" t="s">
        <v>65</v>
      </c>
    </row>
    <row r="2810" spans="1:10" x14ac:dyDescent="0.2">
      <c r="A2810" s="3" t="s">
        <v>82</v>
      </c>
      <c r="B2810" s="3" t="s">
        <v>2307</v>
      </c>
      <c r="C2810" s="3" t="s">
        <v>6963</v>
      </c>
      <c r="D2810" s="3" t="s">
        <v>2309</v>
      </c>
      <c r="E2810" s="4">
        <v>44188</v>
      </c>
      <c r="F2810" s="3" t="s">
        <v>14</v>
      </c>
      <c r="G2810" s="3" t="s">
        <v>4759</v>
      </c>
      <c r="H2810" s="5">
        <v>44194</v>
      </c>
      <c r="I2810" s="6">
        <v>3</v>
      </c>
      <c r="J2810" s="3" t="s">
        <v>65</v>
      </c>
    </row>
    <row r="2811" spans="1:10" x14ac:dyDescent="0.2">
      <c r="A2811" s="3" t="s">
        <v>3546</v>
      </c>
      <c r="B2811" s="3" t="s">
        <v>4903</v>
      </c>
      <c r="C2811" s="3" t="s">
        <v>6964</v>
      </c>
      <c r="D2811" s="3" t="s">
        <v>6965</v>
      </c>
      <c r="E2811" s="4">
        <v>44188</v>
      </c>
      <c r="F2811" s="3" t="s">
        <v>14</v>
      </c>
      <c r="G2811" s="3" t="s">
        <v>4759</v>
      </c>
      <c r="H2811" s="5">
        <v>44208</v>
      </c>
      <c r="I2811" s="6">
        <v>11</v>
      </c>
      <c r="J2811" s="3" t="s">
        <v>60</v>
      </c>
    </row>
    <row r="2812" spans="1:10" x14ac:dyDescent="0.2">
      <c r="A2812" s="3" t="s">
        <v>153</v>
      </c>
      <c r="B2812" s="3" t="s">
        <v>2296</v>
      </c>
      <c r="C2812" s="3" t="s">
        <v>6966</v>
      </c>
      <c r="D2812" s="3" t="s">
        <v>6967</v>
      </c>
      <c r="E2812" s="4">
        <v>44188</v>
      </c>
      <c r="F2812" s="3" t="s">
        <v>14</v>
      </c>
      <c r="G2812" s="3" t="s">
        <v>4759</v>
      </c>
      <c r="H2812" s="5">
        <v>44224</v>
      </c>
      <c r="I2812" s="6">
        <v>23</v>
      </c>
      <c r="J2812" s="3" t="s">
        <v>157</v>
      </c>
    </row>
    <row r="2813" spans="1:10" x14ac:dyDescent="0.2">
      <c r="A2813" s="3" t="s">
        <v>25</v>
      </c>
      <c r="B2813" s="3" t="s">
        <v>6968</v>
      </c>
      <c r="C2813" s="3" t="s">
        <v>6969</v>
      </c>
      <c r="D2813" s="3" t="s">
        <v>6970</v>
      </c>
      <c r="E2813" s="4">
        <v>44188</v>
      </c>
      <c r="F2813" s="3" t="s">
        <v>14</v>
      </c>
      <c r="G2813" s="3" t="s">
        <v>40</v>
      </c>
      <c r="H2813" s="5">
        <v>44194</v>
      </c>
      <c r="I2813" s="6">
        <v>3</v>
      </c>
      <c r="J2813" s="3" t="s">
        <v>30</v>
      </c>
    </row>
    <row r="2814" spans="1:10" x14ac:dyDescent="0.2">
      <c r="A2814" s="3" t="s">
        <v>118</v>
      </c>
      <c r="B2814" s="3" t="s">
        <v>6971</v>
      </c>
      <c r="C2814" s="3" t="s">
        <v>6972</v>
      </c>
      <c r="D2814" s="3" t="s">
        <v>6973</v>
      </c>
      <c r="E2814" s="4">
        <v>44193</v>
      </c>
      <c r="F2814" s="3" t="s">
        <v>14</v>
      </c>
      <c r="G2814" s="3" t="s">
        <v>4780</v>
      </c>
      <c r="H2814" s="5">
        <v>44222</v>
      </c>
      <c r="I2814" s="6">
        <v>20</v>
      </c>
      <c r="J2814" s="3" t="s">
        <v>122</v>
      </c>
    </row>
    <row r="2815" spans="1:10" x14ac:dyDescent="0.2">
      <c r="A2815" s="3" t="s">
        <v>41</v>
      </c>
      <c r="B2815" s="3" t="s">
        <v>6974</v>
      </c>
      <c r="C2815" s="3" t="s">
        <v>6975</v>
      </c>
      <c r="D2815" s="3" t="s">
        <v>6976</v>
      </c>
      <c r="E2815" s="4">
        <v>44193</v>
      </c>
      <c r="F2815" s="3" t="s">
        <v>14</v>
      </c>
      <c r="G2815" s="3" t="s">
        <v>29</v>
      </c>
      <c r="H2815" s="5">
        <v>44253</v>
      </c>
      <c r="I2815" s="6">
        <v>43</v>
      </c>
      <c r="J2815" s="3" t="s">
        <v>45</v>
      </c>
    </row>
    <row r="2816" spans="1:10" x14ac:dyDescent="0.2">
      <c r="A2816" s="3" t="s">
        <v>507</v>
      </c>
      <c r="B2816" s="3" t="s">
        <v>6960</v>
      </c>
      <c r="C2816" s="3" t="s">
        <v>6977</v>
      </c>
      <c r="D2816" s="3" t="s">
        <v>6978</v>
      </c>
      <c r="E2816" s="4">
        <v>44193</v>
      </c>
      <c r="F2816" s="3" t="s">
        <v>14</v>
      </c>
      <c r="G2816" s="3" t="s">
        <v>40</v>
      </c>
      <c r="H2816" s="5">
        <v>44204</v>
      </c>
      <c r="I2816" s="6">
        <v>8</v>
      </c>
      <c r="J2816" s="3" t="s">
        <v>65</v>
      </c>
    </row>
    <row r="2817" spans="1:10" x14ac:dyDescent="0.2">
      <c r="A2817" s="3" t="s">
        <v>89</v>
      </c>
      <c r="B2817" s="3" t="s">
        <v>6979</v>
      </c>
      <c r="C2817" s="3" t="s">
        <v>6980</v>
      </c>
      <c r="D2817" s="3" t="s">
        <v>6981</v>
      </c>
      <c r="E2817" s="4">
        <v>44193</v>
      </c>
      <c r="F2817" s="3" t="s">
        <v>14</v>
      </c>
      <c r="G2817" s="3" t="s">
        <v>1734</v>
      </c>
      <c r="H2817" s="5">
        <v>44194</v>
      </c>
      <c r="I2817" s="6">
        <v>2</v>
      </c>
      <c r="J2817" s="3" t="s">
        <v>50</v>
      </c>
    </row>
    <row r="2818" spans="1:10" x14ac:dyDescent="0.2">
      <c r="A2818" s="3" t="s">
        <v>56</v>
      </c>
      <c r="B2818" s="3" t="s">
        <v>6032</v>
      </c>
      <c r="C2818" s="3" t="s">
        <v>6982</v>
      </c>
      <c r="D2818" s="3" t="s">
        <v>6983</v>
      </c>
      <c r="E2818" s="4">
        <v>44193</v>
      </c>
      <c r="F2818" s="3" t="s">
        <v>14</v>
      </c>
      <c r="G2818" s="3" t="s">
        <v>29</v>
      </c>
      <c r="H2818" s="5">
        <v>44230</v>
      </c>
      <c r="I2818" s="6">
        <v>26</v>
      </c>
      <c r="J2818" s="3" t="s">
        <v>60</v>
      </c>
    </row>
    <row r="2819" spans="1:10" x14ac:dyDescent="0.2">
      <c r="A2819" s="3" t="s">
        <v>106</v>
      </c>
      <c r="B2819" s="3" t="s">
        <v>6936</v>
      </c>
      <c r="C2819" s="3" t="s">
        <v>6984</v>
      </c>
      <c r="D2819" s="3" t="s">
        <v>6985</v>
      </c>
      <c r="E2819" s="4">
        <v>44193</v>
      </c>
      <c r="F2819" s="3" t="s">
        <v>14</v>
      </c>
      <c r="G2819" s="3" t="s">
        <v>40</v>
      </c>
      <c r="H2819" s="5">
        <v>44195</v>
      </c>
      <c r="I2819" s="6">
        <v>3</v>
      </c>
      <c r="J2819" s="3" t="s">
        <v>65</v>
      </c>
    </row>
    <row r="2820" spans="1:10" x14ac:dyDescent="0.2">
      <c r="A2820" s="3" t="s">
        <v>106</v>
      </c>
      <c r="B2820" s="3" t="s">
        <v>6807</v>
      </c>
      <c r="C2820" s="3" t="s">
        <v>6986</v>
      </c>
      <c r="D2820" s="3" t="s">
        <v>6987</v>
      </c>
      <c r="E2820" s="4">
        <v>44193</v>
      </c>
      <c r="F2820" s="3" t="s">
        <v>14</v>
      </c>
      <c r="G2820" s="3" t="s">
        <v>40</v>
      </c>
      <c r="H2820" s="5">
        <v>44194</v>
      </c>
      <c r="I2820" s="6">
        <v>3</v>
      </c>
      <c r="J2820" s="3" t="s">
        <v>65</v>
      </c>
    </row>
    <row r="2821" spans="1:10" x14ac:dyDescent="0.2">
      <c r="A2821" s="3" t="s">
        <v>89</v>
      </c>
      <c r="B2821" s="3" t="s">
        <v>6988</v>
      </c>
      <c r="C2821" s="3" t="s">
        <v>6989</v>
      </c>
      <c r="D2821" s="3" t="s">
        <v>6990</v>
      </c>
      <c r="E2821" s="4">
        <v>44194</v>
      </c>
      <c r="F2821" s="3" t="s">
        <v>14</v>
      </c>
      <c r="G2821" s="3" t="s">
        <v>4759</v>
      </c>
      <c r="H2821" s="5">
        <v>44211</v>
      </c>
      <c r="I2821" s="6">
        <v>14</v>
      </c>
      <c r="J2821" s="3" t="s">
        <v>50</v>
      </c>
    </row>
    <row r="2822" spans="1:10" x14ac:dyDescent="0.2">
      <c r="A2822" s="3" t="s">
        <v>153</v>
      </c>
      <c r="B2822" s="3" t="s">
        <v>6991</v>
      </c>
      <c r="C2822" s="3" t="s">
        <v>6992</v>
      </c>
      <c r="D2822" s="3" t="s">
        <v>6993</v>
      </c>
      <c r="E2822" s="4">
        <v>44194</v>
      </c>
      <c r="F2822" s="3" t="s">
        <v>14</v>
      </c>
      <c r="G2822" s="3" t="s">
        <v>40</v>
      </c>
      <c r="H2822" s="5">
        <v>44200</v>
      </c>
      <c r="I2822" s="6">
        <v>4</v>
      </c>
      <c r="J2822" s="3" t="s">
        <v>157</v>
      </c>
    </row>
    <row r="2823" spans="1:10" x14ac:dyDescent="0.2">
      <c r="A2823" s="3" t="s">
        <v>1166</v>
      </c>
      <c r="B2823" s="3" t="s">
        <v>6994</v>
      </c>
      <c r="C2823" s="3" t="s">
        <v>6995</v>
      </c>
      <c r="D2823" s="3" t="s">
        <v>6996</v>
      </c>
      <c r="E2823" s="4">
        <v>44194</v>
      </c>
      <c r="F2823" s="3" t="s">
        <v>14</v>
      </c>
      <c r="G2823" s="3" t="s">
        <v>4759</v>
      </c>
      <c r="H2823" s="5">
        <v>44214</v>
      </c>
      <c r="I2823" s="6">
        <v>14</v>
      </c>
      <c r="J2823" s="3" t="s">
        <v>60</v>
      </c>
    </row>
    <row r="2824" spans="1:10" x14ac:dyDescent="0.2">
      <c r="A2824" s="3" t="s">
        <v>231</v>
      </c>
      <c r="B2824" s="3" t="s">
        <v>6997</v>
      </c>
      <c r="C2824" s="3" t="s">
        <v>6998</v>
      </c>
      <c r="D2824" s="3" t="s">
        <v>294</v>
      </c>
      <c r="E2824" s="4">
        <v>44194</v>
      </c>
      <c r="F2824" s="3" t="s">
        <v>14</v>
      </c>
      <c r="G2824" s="3" t="s">
        <v>235</v>
      </c>
      <c r="H2824" s="5">
        <v>44204</v>
      </c>
      <c r="I2824" s="6">
        <v>7</v>
      </c>
      <c r="J2824" s="3" t="s">
        <v>304</v>
      </c>
    </row>
    <row r="2825" spans="1:10" x14ac:dyDescent="0.2">
      <c r="A2825" s="3" t="s">
        <v>231</v>
      </c>
      <c r="B2825" s="3" t="s">
        <v>6999</v>
      </c>
      <c r="C2825" s="3" t="s">
        <v>7000</v>
      </c>
      <c r="D2825" s="3" t="s">
        <v>294</v>
      </c>
      <c r="E2825" s="4">
        <v>44194</v>
      </c>
      <c r="F2825" s="3" t="s">
        <v>14</v>
      </c>
      <c r="G2825" s="3" t="s">
        <v>235</v>
      </c>
      <c r="H2825" s="5">
        <v>44204</v>
      </c>
      <c r="I2825" s="6">
        <v>7</v>
      </c>
      <c r="J2825" s="3" t="s">
        <v>304</v>
      </c>
    </row>
    <row r="2826" spans="1:10" x14ac:dyDescent="0.2">
      <c r="A2826" s="3" t="s">
        <v>231</v>
      </c>
      <c r="B2826" s="3" t="s">
        <v>7001</v>
      </c>
      <c r="C2826" s="3" t="s">
        <v>7002</v>
      </c>
      <c r="D2826" s="3" t="s">
        <v>294</v>
      </c>
      <c r="E2826" s="4">
        <v>44194</v>
      </c>
      <c r="F2826" s="3" t="s">
        <v>14</v>
      </c>
      <c r="G2826" s="3" t="s">
        <v>235</v>
      </c>
      <c r="H2826" s="5">
        <v>44204</v>
      </c>
      <c r="I2826" s="6">
        <v>7</v>
      </c>
      <c r="J2826" s="3" t="s">
        <v>304</v>
      </c>
    </row>
    <row r="2827" spans="1:10" x14ac:dyDescent="0.2">
      <c r="A2827" s="3" t="s">
        <v>106</v>
      </c>
      <c r="B2827" s="3" t="s">
        <v>6936</v>
      </c>
      <c r="C2827" s="3" t="s">
        <v>7003</v>
      </c>
      <c r="D2827" s="3" t="s">
        <v>7004</v>
      </c>
      <c r="E2827" s="4">
        <v>44194</v>
      </c>
      <c r="F2827" s="3" t="s">
        <v>14</v>
      </c>
      <c r="G2827" s="3" t="s">
        <v>40</v>
      </c>
      <c r="H2827" s="5">
        <v>44204</v>
      </c>
      <c r="I2827" s="6">
        <v>7</v>
      </c>
      <c r="J2827" s="3" t="s">
        <v>65</v>
      </c>
    </row>
    <row r="2828" spans="1:10" x14ac:dyDescent="0.2">
      <c r="A2828" s="3" t="s">
        <v>10</v>
      </c>
      <c r="B2828" s="3" t="s">
        <v>7005</v>
      </c>
      <c r="C2828" s="3" t="s">
        <v>7006</v>
      </c>
      <c r="D2828" s="3" t="s">
        <v>7007</v>
      </c>
      <c r="E2828" s="4">
        <v>44195</v>
      </c>
      <c r="F2828" s="3" t="s">
        <v>14</v>
      </c>
      <c r="G2828" s="3" t="s">
        <v>4752</v>
      </c>
      <c r="H2828" s="5">
        <v>44211</v>
      </c>
      <c r="I2828" s="6">
        <v>11</v>
      </c>
      <c r="J2828" s="3" t="s">
        <v>16</v>
      </c>
    </row>
    <row r="2829" spans="1:10" x14ac:dyDescent="0.2">
      <c r="A2829" s="3" t="s">
        <v>41</v>
      </c>
      <c r="B2829" s="3" t="s">
        <v>7008</v>
      </c>
      <c r="C2829" s="3" t="s">
        <v>7009</v>
      </c>
      <c r="D2829" s="3" t="s">
        <v>7010</v>
      </c>
      <c r="E2829" s="4">
        <v>44195</v>
      </c>
      <c r="F2829" s="3" t="s">
        <v>14</v>
      </c>
      <c r="G2829" s="3" t="s">
        <v>4780</v>
      </c>
      <c r="H2829" s="5">
        <v>44216</v>
      </c>
      <c r="I2829" s="6">
        <v>14</v>
      </c>
      <c r="J2829" s="3" t="s">
        <v>45</v>
      </c>
    </row>
    <row r="2830" spans="1:10" x14ac:dyDescent="0.2">
      <c r="A2830" s="3" t="s">
        <v>507</v>
      </c>
      <c r="B2830" s="3" t="s">
        <v>7011</v>
      </c>
      <c r="C2830" s="3" t="s">
        <v>7012</v>
      </c>
      <c r="D2830" s="3" t="s">
        <v>7013</v>
      </c>
      <c r="E2830" s="4">
        <v>44195</v>
      </c>
      <c r="F2830" s="3" t="s">
        <v>14</v>
      </c>
      <c r="G2830" s="3" t="s">
        <v>40</v>
      </c>
      <c r="H2830" s="5">
        <v>44221</v>
      </c>
      <c r="I2830" s="6">
        <v>17</v>
      </c>
      <c r="J2830" s="3" t="s">
        <v>65</v>
      </c>
    </row>
    <row r="2831" spans="1:10" x14ac:dyDescent="0.2">
      <c r="A2831" s="3" t="s">
        <v>507</v>
      </c>
      <c r="B2831" s="3" t="s">
        <v>7011</v>
      </c>
      <c r="C2831" s="3" t="s">
        <v>7014</v>
      </c>
      <c r="D2831" s="3" t="s">
        <v>7015</v>
      </c>
      <c r="E2831" s="4">
        <v>44195</v>
      </c>
      <c r="F2831" s="3" t="s">
        <v>14</v>
      </c>
      <c r="G2831" s="3" t="s">
        <v>5047</v>
      </c>
      <c r="H2831" s="5">
        <v>44221</v>
      </c>
      <c r="I2831" s="6">
        <v>17</v>
      </c>
      <c r="J2831" s="3" t="s">
        <v>65</v>
      </c>
    </row>
    <row r="2832" spans="1:10" x14ac:dyDescent="0.2">
      <c r="A2832" s="3" t="s">
        <v>139</v>
      </c>
      <c r="B2832" s="3" t="s">
        <v>7016</v>
      </c>
      <c r="C2832" s="3" t="s">
        <v>7017</v>
      </c>
      <c r="D2832" s="3" t="s">
        <v>7018</v>
      </c>
      <c r="E2832" s="4">
        <v>44195</v>
      </c>
      <c r="F2832" s="3" t="s">
        <v>14</v>
      </c>
      <c r="G2832" s="3" t="s">
        <v>4752</v>
      </c>
      <c r="H2832" s="5">
        <v>44216</v>
      </c>
      <c r="I2832" s="6">
        <v>14</v>
      </c>
      <c r="J2832" s="3" t="s">
        <v>143</v>
      </c>
    </row>
    <row r="2833" spans="1:10" x14ac:dyDescent="0.2">
      <c r="A2833" s="3" t="s">
        <v>139</v>
      </c>
      <c r="B2833" s="3" t="s">
        <v>4866</v>
      </c>
      <c r="C2833" s="3" t="s">
        <v>7019</v>
      </c>
      <c r="D2833" s="3" t="s">
        <v>7020</v>
      </c>
      <c r="E2833" s="4">
        <v>44195</v>
      </c>
      <c r="F2833" s="3" t="s">
        <v>14</v>
      </c>
      <c r="G2833" s="3" t="s">
        <v>40</v>
      </c>
      <c r="H2833" s="5">
        <v>44207</v>
      </c>
      <c r="I2833" s="6">
        <v>7</v>
      </c>
      <c r="J2833" s="3" t="s">
        <v>143</v>
      </c>
    </row>
    <row r="2834" spans="1:10" x14ac:dyDescent="0.2">
      <c r="A2834" s="3" t="s">
        <v>325</v>
      </c>
      <c r="B2834" s="3" t="s">
        <v>7021</v>
      </c>
      <c r="C2834" s="3" t="s">
        <v>7022</v>
      </c>
      <c r="D2834" s="3" t="s">
        <v>7023</v>
      </c>
      <c r="E2834" s="4">
        <v>44195</v>
      </c>
      <c r="F2834" s="3" t="s">
        <v>14</v>
      </c>
      <c r="G2834" s="3" t="s">
        <v>4780</v>
      </c>
      <c r="H2834" s="5">
        <v>44231</v>
      </c>
      <c r="I2834" s="6">
        <v>25</v>
      </c>
      <c r="J2834" s="3" t="s">
        <v>189</v>
      </c>
    </row>
    <row r="2835" spans="1:10" x14ac:dyDescent="0.2">
      <c r="A2835" s="3" t="s">
        <v>68</v>
      </c>
      <c r="B2835" s="3" t="s">
        <v>5983</v>
      </c>
      <c r="C2835" s="3" t="s">
        <v>7024</v>
      </c>
      <c r="D2835" s="3" t="s">
        <v>7025</v>
      </c>
      <c r="E2835" s="4">
        <v>44195</v>
      </c>
      <c r="F2835" s="3" t="s">
        <v>14</v>
      </c>
      <c r="G2835" s="3" t="s">
        <v>4759</v>
      </c>
      <c r="H2835" s="5">
        <v>44225</v>
      </c>
      <c r="I2835" s="6">
        <v>21</v>
      </c>
      <c r="J2835" s="3" t="s">
        <v>72</v>
      </c>
    </row>
    <row r="2836" spans="1:10" x14ac:dyDescent="0.2">
      <c r="A2836" s="3" t="s">
        <v>68</v>
      </c>
      <c r="B2836" s="3" t="s">
        <v>5983</v>
      </c>
      <c r="C2836" s="3" t="s">
        <v>7026</v>
      </c>
      <c r="D2836" s="3" t="s">
        <v>7027</v>
      </c>
      <c r="E2836" s="4">
        <v>44195</v>
      </c>
      <c r="F2836" s="3" t="s">
        <v>14</v>
      </c>
      <c r="G2836" s="3" t="s">
        <v>4759</v>
      </c>
      <c r="H2836" s="5">
        <v>44215</v>
      </c>
      <c r="I2836" s="6">
        <v>13</v>
      </c>
      <c r="J2836" s="3" t="s">
        <v>72</v>
      </c>
    </row>
    <row r="2837" spans="1:10" x14ac:dyDescent="0.2">
      <c r="A2837" s="3" t="s">
        <v>68</v>
      </c>
      <c r="B2837" s="3" t="s">
        <v>5983</v>
      </c>
      <c r="C2837" s="3" t="s">
        <v>7024</v>
      </c>
      <c r="D2837" s="3" t="s">
        <v>7025</v>
      </c>
      <c r="E2837" s="4">
        <v>44195</v>
      </c>
      <c r="F2837" s="3" t="s">
        <v>14</v>
      </c>
      <c r="G2837" s="3" t="s">
        <v>4759</v>
      </c>
      <c r="H2837" s="5">
        <v>44215</v>
      </c>
      <c r="I2837" s="6">
        <v>13</v>
      </c>
      <c r="J2837" s="3" t="s">
        <v>72</v>
      </c>
    </row>
    <row r="2838" spans="1:10" x14ac:dyDescent="0.2">
      <c r="A2838" s="3" t="s">
        <v>68</v>
      </c>
      <c r="B2838" s="3" t="s">
        <v>5983</v>
      </c>
      <c r="C2838" s="3" t="s">
        <v>7028</v>
      </c>
      <c r="D2838" s="3" t="s">
        <v>7029</v>
      </c>
      <c r="E2838" s="4">
        <v>44195</v>
      </c>
      <c r="F2838" s="3" t="s">
        <v>14</v>
      </c>
      <c r="G2838" s="3" t="s">
        <v>4759</v>
      </c>
      <c r="H2838" s="5">
        <v>44215</v>
      </c>
      <c r="I2838" s="6">
        <v>13</v>
      </c>
      <c r="J2838" s="3" t="s">
        <v>72</v>
      </c>
    </row>
    <row r="2839" spans="1:10" x14ac:dyDescent="0.2">
      <c r="A2839" s="3" t="s">
        <v>6191</v>
      </c>
      <c r="B2839" s="3" t="s">
        <v>6192</v>
      </c>
      <c r="C2839" s="3" t="s">
        <v>7030</v>
      </c>
      <c r="D2839" s="3" t="s">
        <v>7031</v>
      </c>
      <c r="E2839" s="4">
        <v>44195</v>
      </c>
      <c r="F2839" s="3" t="s">
        <v>14</v>
      </c>
      <c r="G2839" s="3" t="s">
        <v>40</v>
      </c>
      <c r="H2839" s="5">
        <v>44203</v>
      </c>
      <c r="I2839" s="6">
        <v>6</v>
      </c>
      <c r="J2839" s="3" t="s">
        <v>65</v>
      </c>
    </row>
    <row r="2840" spans="1:10" x14ac:dyDescent="0.2">
      <c r="A2840" s="3" t="s">
        <v>1544</v>
      </c>
      <c r="B2840" s="3" t="s">
        <v>6888</v>
      </c>
      <c r="C2840" s="3" t="s">
        <v>7032</v>
      </c>
      <c r="D2840" s="3" t="s">
        <v>7033</v>
      </c>
      <c r="E2840" s="4">
        <v>44195</v>
      </c>
      <c r="F2840" s="3" t="s">
        <v>14</v>
      </c>
      <c r="G2840" s="3" t="s">
        <v>4752</v>
      </c>
      <c r="H2840" s="5">
        <v>44209</v>
      </c>
      <c r="I2840" s="6">
        <v>9</v>
      </c>
      <c r="J2840" s="3" t="s">
        <v>179</v>
      </c>
    </row>
    <row r="2841" spans="1:10" x14ac:dyDescent="0.2">
      <c r="A2841" s="3" t="s">
        <v>106</v>
      </c>
      <c r="B2841" s="3" t="s">
        <v>7034</v>
      </c>
      <c r="C2841" s="3" t="s">
        <v>7035</v>
      </c>
      <c r="D2841" s="3" t="s">
        <v>7036</v>
      </c>
      <c r="E2841" s="4">
        <v>44195</v>
      </c>
      <c r="F2841" s="3" t="s">
        <v>14</v>
      </c>
      <c r="G2841" s="3" t="s">
        <v>40</v>
      </c>
      <c r="H2841" s="5">
        <v>44201</v>
      </c>
      <c r="I2841" s="6">
        <v>3</v>
      </c>
      <c r="J2841" s="3" t="s">
        <v>65</v>
      </c>
    </row>
    <row r="2842" spans="1:10" x14ac:dyDescent="0.2">
      <c r="A2842" s="3" t="s">
        <v>41</v>
      </c>
      <c r="B2842" s="3" t="s">
        <v>7037</v>
      </c>
      <c r="C2842" s="3" t="s">
        <v>7038</v>
      </c>
      <c r="D2842" s="3" t="s">
        <v>7039</v>
      </c>
      <c r="E2842" s="4">
        <v>44200</v>
      </c>
      <c r="F2842" s="3" t="s">
        <v>14</v>
      </c>
      <c r="G2842" s="3" t="s">
        <v>4752</v>
      </c>
      <c r="H2842" s="5">
        <v>44245</v>
      </c>
      <c r="I2842" s="6">
        <v>34</v>
      </c>
      <c r="J2842" s="3" t="s">
        <v>45</v>
      </c>
    </row>
    <row r="2843" spans="1:10" x14ac:dyDescent="0.2">
      <c r="A2843" s="3" t="s">
        <v>41</v>
      </c>
      <c r="B2843" s="3" t="s">
        <v>7040</v>
      </c>
      <c r="C2843" s="3" t="s">
        <v>7041</v>
      </c>
      <c r="D2843" s="3" t="s">
        <v>7042</v>
      </c>
      <c r="E2843" s="4">
        <v>44200</v>
      </c>
      <c r="F2843" s="3" t="s">
        <v>14</v>
      </c>
      <c r="G2843" s="3" t="s">
        <v>4752</v>
      </c>
      <c r="H2843" s="5">
        <v>44216</v>
      </c>
      <c r="I2843" s="6">
        <v>13</v>
      </c>
      <c r="J2843" s="3" t="s">
        <v>45</v>
      </c>
    </row>
    <row r="2844" spans="1:10" x14ac:dyDescent="0.2">
      <c r="A2844" s="3" t="s">
        <v>6207</v>
      </c>
      <c r="B2844" s="3" t="s">
        <v>6298</v>
      </c>
      <c r="C2844" s="3" t="s">
        <v>7043</v>
      </c>
      <c r="D2844" s="3" t="s">
        <v>7044</v>
      </c>
      <c r="E2844" s="4">
        <v>44200</v>
      </c>
      <c r="F2844" s="3" t="s">
        <v>14</v>
      </c>
      <c r="G2844" s="3" t="s">
        <v>4759</v>
      </c>
      <c r="H2844" s="5">
        <v>44207</v>
      </c>
      <c r="I2844" s="6">
        <v>6</v>
      </c>
      <c r="J2844" s="3" t="s">
        <v>65</v>
      </c>
    </row>
    <row r="2845" spans="1:10" x14ac:dyDescent="0.2">
      <c r="A2845" s="3" t="s">
        <v>82</v>
      </c>
      <c r="B2845" s="3" t="s">
        <v>6923</v>
      </c>
      <c r="C2845" s="3" t="s">
        <v>7045</v>
      </c>
      <c r="D2845" s="3" t="s">
        <v>6925</v>
      </c>
      <c r="E2845" s="4">
        <v>44200</v>
      </c>
      <c r="F2845" s="3" t="s">
        <v>14</v>
      </c>
      <c r="G2845" s="3" t="s">
        <v>1734</v>
      </c>
      <c r="H2845" s="5">
        <v>44203</v>
      </c>
      <c r="I2845" s="6">
        <v>4</v>
      </c>
      <c r="J2845" s="3" t="s">
        <v>65</v>
      </c>
    </row>
    <row r="2846" spans="1:10" x14ac:dyDescent="0.2">
      <c r="A2846" s="3" t="s">
        <v>51</v>
      </c>
      <c r="B2846" s="3" t="s">
        <v>7046</v>
      </c>
      <c r="C2846" s="3" t="s">
        <v>7047</v>
      </c>
      <c r="D2846" s="3" t="s">
        <v>7048</v>
      </c>
      <c r="E2846" s="4">
        <v>44200</v>
      </c>
      <c r="F2846" s="3" t="s">
        <v>14</v>
      </c>
      <c r="G2846" s="3" t="s">
        <v>4792</v>
      </c>
      <c r="H2846" s="5">
        <v>44243</v>
      </c>
      <c r="I2846" s="6">
        <v>32</v>
      </c>
      <c r="J2846" s="3" t="s">
        <v>55</v>
      </c>
    </row>
    <row r="2847" spans="1:10" x14ac:dyDescent="0.2">
      <c r="A2847" s="3" t="s">
        <v>308</v>
      </c>
      <c r="B2847" s="3" t="s">
        <v>7049</v>
      </c>
      <c r="C2847" s="3" t="s">
        <v>7050</v>
      </c>
      <c r="D2847" s="3" t="s">
        <v>7051</v>
      </c>
      <c r="E2847" s="4">
        <v>44201</v>
      </c>
      <c r="F2847" s="3" t="s">
        <v>14</v>
      </c>
      <c r="G2847" s="3" t="s">
        <v>4780</v>
      </c>
      <c r="H2847" s="5">
        <v>44218</v>
      </c>
      <c r="I2847" s="6">
        <v>14</v>
      </c>
      <c r="J2847" s="3" t="s">
        <v>60</v>
      </c>
    </row>
    <row r="2848" spans="1:10" x14ac:dyDescent="0.2">
      <c r="A2848" s="3" t="s">
        <v>118</v>
      </c>
      <c r="B2848" s="3" t="s">
        <v>7052</v>
      </c>
      <c r="C2848" s="3" t="s">
        <v>7053</v>
      </c>
      <c r="D2848" s="3" t="s">
        <v>7054</v>
      </c>
      <c r="E2848" s="4">
        <v>44201</v>
      </c>
      <c r="F2848" s="3" t="s">
        <v>14</v>
      </c>
      <c r="G2848" s="3" t="s">
        <v>29</v>
      </c>
      <c r="H2848" s="5">
        <v>44266</v>
      </c>
      <c r="I2848" s="6">
        <v>48</v>
      </c>
      <c r="J2848" s="3" t="s">
        <v>122</v>
      </c>
    </row>
    <row r="2849" spans="1:10" x14ac:dyDescent="0.2">
      <c r="A2849" s="3" t="s">
        <v>1808</v>
      </c>
      <c r="B2849" s="3" t="s">
        <v>1565</v>
      </c>
      <c r="C2849" s="3" t="s">
        <v>7055</v>
      </c>
      <c r="D2849" s="3" t="s">
        <v>7056</v>
      </c>
      <c r="E2849" s="4">
        <v>44201</v>
      </c>
      <c r="F2849" s="3" t="s">
        <v>14</v>
      </c>
      <c r="G2849" s="3" t="s">
        <v>4792</v>
      </c>
      <c r="H2849" s="5">
        <v>44208</v>
      </c>
      <c r="I2849" s="6">
        <v>6</v>
      </c>
      <c r="J2849" s="3" t="s">
        <v>50</v>
      </c>
    </row>
    <row r="2850" spans="1:10" x14ac:dyDescent="0.2">
      <c r="A2850" s="3" t="s">
        <v>507</v>
      </c>
      <c r="B2850" s="3" t="s">
        <v>7057</v>
      </c>
      <c r="C2850" s="3" t="s">
        <v>7058</v>
      </c>
      <c r="D2850" s="3" t="s">
        <v>7059</v>
      </c>
      <c r="E2850" s="4">
        <v>44201</v>
      </c>
      <c r="F2850" s="3" t="s">
        <v>14</v>
      </c>
      <c r="G2850" s="3" t="s">
        <v>4752</v>
      </c>
      <c r="H2850" s="5">
        <v>44208</v>
      </c>
      <c r="I2850" s="6">
        <v>6</v>
      </c>
      <c r="J2850" s="3" t="s">
        <v>65</v>
      </c>
    </row>
    <row r="2851" spans="1:10" x14ac:dyDescent="0.2">
      <c r="A2851" s="3" t="s">
        <v>3546</v>
      </c>
      <c r="B2851" s="3" t="s">
        <v>7060</v>
      </c>
      <c r="C2851" s="3" t="s">
        <v>7061</v>
      </c>
      <c r="D2851" s="3" t="s">
        <v>7062</v>
      </c>
      <c r="E2851" s="4">
        <v>44201</v>
      </c>
      <c r="F2851" s="3" t="s">
        <v>14</v>
      </c>
      <c r="G2851" s="3" t="s">
        <v>4780</v>
      </c>
      <c r="H2851" s="5">
        <v>44235</v>
      </c>
      <c r="I2851" s="6">
        <v>25</v>
      </c>
      <c r="J2851" s="3" t="s">
        <v>60</v>
      </c>
    </row>
    <row r="2852" spans="1:10" x14ac:dyDescent="0.2">
      <c r="A2852" s="3" t="s">
        <v>101</v>
      </c>
      <c r="B2852" s="3" t="s">
        <v>6489</v>
      </c>
      <c r="C2852" s="3" t="s">
        <v>7063</v>
      </c>
      <c r="D2852" s="3" t="s">
        <v>7064</v>
      </c>
      <c r="E2852" s="4">
        <v>44201</v>
      </c>
      <c r="F2852" s="3" t="s">
        <v>14</v>
      </c>
      <c r="G2852" s="3" t="s">
        <v>5047</v>
      </c>
      <c r="H2852" s="5">
        <v>44216</v>
      </c>
      <c r="I2852" s="6">
        <v>12</v>
      </c>
      <c r="J2852" s="3" t="s">
        <v>105</v>
      </c>
    </row>
    <row r="2853" spans="1:10" x14ac:dyDescent="0.2">
      <c r="A2853" s="3" t="s">
        <v>153</v>
      </c>
      <c r="B2853" s="3" t="s">
        <v>3750</v>
      </c>
      <c r="C2853" s="3" t="s">
        <v>7065</v>
      </c>
      <c r="D2853" s="3" t="s">
        <v>7066</v>
      </c>
      <c r="E2853" s="4">
        <v>44201</v>
      </c>
      <c r="F2853" s="3" t="s">
        <v>14</v>
      </c>
      <c r="G2853" s="3" t="s">
        <v>29</v>
      </c>
      <c r="H2853" s="5">
        <v>44259</v>
      </c>
      <c r="I2853" s="6">
        <v>43</v>
      </c>
      <c r="J2853" s="3" t="s">
        <v>157</v>
      </c>
    </row>
    <row r="2854" spans="1:10" x14ac:dyDescent="0.2">
      <c r="A2854" s="3" t="s">
        <v>360</v>
      </c>
      <c r="B2854" s="3" t="s">
        <v>7067</v>
      </c>
      <c r="C2854" s="3" t="s">
        <v>7068</v>
      </c>
      <c r="D2854" s="3" t="s">
        <v>7069</v>
      </c>
      <c r="E2854" s="4">
        <v>44201</v>
      </c>
      <c r="F2854" s="3" t="s">
        <v>14</v>
      </c>
      <c r="G2854" s="3" t="s">
        <v>40</v>
      </c>
      <c r="H2854" s="5">
        <v>44207</v>
      </c>
      <c r="I2854" s="6">
        <v>5</v>
      </c>
      <c r="J2854" s="3" t="s">
        <v>65</v>
      </c>
    </row>
    <row r="2855" spans="1:10" x14ac:dyDescent="0.2">
      <c r="A2855" s="3" t="s">
        <v>1007</v>
      </c>
      <c r="B2855" s="3" t="s">
        <v>7070</v>
      </c>
      <c r="C2855" s="3" t="s">
        <v>7071</v>
      </c>
      <c r="D2855" s="3" t="s">
        <v>7072</v>
      </c>
      <c r="E2855" s="4">
        <v>44201</v>
      </c>
      <c r="F2855" s="3" t="s">
        <v>14</v>
      </c>
      <c r="G2855" s="3" t="s">
        <v>4752</v>
      </c>
      <c r="H2855" s="5">
        <v>44218</v>
      </c>
      <c r="I2855" s="6">
        <v>15</v>
      </c>
      <c r="J2855" s="3" t="s">
        <v>189</v>
      </c>
    </row>
    <row r="2856" spans="1:10" x14ac:dyDescent="0.2">
      <c r="A2856" s="3" t="s">
        <v>82</v>
      </c>
      <c r="B2856" s="3" t="s">
        <v>4715</v>
      </c>
      <c r="C2856" s="3" t="s">
        <v>7073</v>
      </c>
      <c r="D2856" s="3" t="s">
        <v>7074</v>
      </c>
      <c r="E2856" s="4">
        <v>44202</v>
      </c>
      <c r="F2856" s="3" t="s">
        <v>14</v>
      </c>
      <c r="G2856" s="3" t="s">
        <v>29</v>
      </c>
      <c r="H2856" s="5">
        <v>44259</v>
      </c>
      <c r="I2856" s="6">
        <v>42</v>
      </c>
      <c r="J2856" s="3" t="s">
        <v>65</v>
      </c>
    </row>
    <row r="2857" spans="1:10" x14ac:dyDescent="0.2">
      <c r="A2857" s="3" t="s">
        <v>360</v>
      </c>
      <c r="B2857" s="3" t="s">
        <v>7075</v>
      </c>
      <c r="C2857" s="3" t="s">
        <v>7076</v>
      </c>
      <c r="D2857" s="3" t="s">
        <v>7077</v>
      </c>
      <c r="E2857" s="4">
        <v>44202</v>
      </c>
      <c r="F2857" s="3" t="s">
        <v>14</v>
      </c>
      <c r="G2857" s="3" t="s">
        <v>40</v>
      </c>
      <c r="H2857" s="5">
        <v>44204</v>
      </c>
      <c r="I2857" s="6">
        <v>3</v>
      </c>
      <c r="J2857" s="3" t="s">
        <v>65</v>
      </c>
    </row>
    <row r="2858" spans="1:10" x14ac:dyDescent="0.2">
      <c r="A2858" s="3" t="s">
        <v>360</v>
      </c>
      <c r="B2858" s="3" t="s">
        <v>7078</v>
      </c>
      <c r="C2858" s="3" t="s">
        <v>7079</v>
      </c>
      <c r="D2858" s="3" t="s">
        <v>7080</v>
      </c>
      <c r="E2858" s="4">
        <v>44202</v>
      </c>
      <c r="F2858" s="3" t="s">
        <v>14</v>
      </c>
      <c r="G2858" s="3" t="s">
        <v>4759</v>
      </c>
      <c r="H2858" s="5">
        <v>44230</v>
      </c>
      <c r="I2858" s="6">
        <v>21</v>
      </c>
      <c r="J2858" s="3" t="s">
        <v>21</v>
      </c>
    </row>
    <row r="2859" spans="1:10" x14ac:dyDescent="0.2">
      <c r="A2859" s="3" t="s">
        <v>360</v>
      </c>
      <c r="B2859" s="3" t="s">
        <v>5837</v>
      </c>
      <c r="C2859" s="3" t="s">
        <v>7081</v>
      </c>
      <c r="D2859" s="3" t="s">
        <v>7082</v>
      </c>
      <c r="E2859" s="4">
        <v>44202</v>
      </c>
      <c r="F2859" s="3" t="s">
        <v>14</v>
      </c>
      <c r="G2859" s="3" t="s">
        <v>40</v>
      </c>
      <c r="H2859" s="5">
        <v>44204</v>
      </c>
      <c r="I2859" s="6">
        <v>3</v>
      </c>
      <c r="J2859" s="3" t="s">
        <v>65</v>
      </c>
    </row>
    <row r="2860" spans="1:10" x14ac:dyDescent="0.2">
      <c r="A2860" s="3" t="s">
        <v>161</v>
      </c>
      <c r="B2860" s="3" t="s">
        <v>7083</v>
      </c>
      <c r="C2860" s="3" t="s">
        <v>7084</v>
      </c>
      <c r="D2860" s="3" t="s">
        <v>7085</v>
      </c>
      <c r="E2860" s="4">
        <v>44202</v>
      </c>
      <c r="F2860" s="3" t="s">
        <v>14</v>
      </c>
      <c r="G2860" s="3" t="s">
        <v>40</v>
      </c>
      <c r="H2860" s="5">
        <v>44208</v>
      </c>
      <c r="I2860" s="6">
        <v>5</v>
      </c>
      <c r="J2860" s="3" t="s">
        <v>136</v>
      </c>
    </row>
    <row r="2861" spans="1:10" x14ac:dyDescent="0.2">
      <c r="A2861" s="3" t="s">
        <v>1808</v>
      </c>
      <c r="B2861" s="3" t="s">
        <v>6665</v>
      </c>
      <c r="C2861" s="3" t="s">
        <v>7086</v>
      </c>
      <c r="D2861" s="3" t="s">
        <v>7087</v>
      </c>
      <c r="E2861" s="4">
        <v>44203</v>
      </c>
      <c r="F2861" s="3" t="s">
        <v>14</v>
      </c>
      <c r="G2861" s="3" t="s">
        <v>4752</v>
      </c>
      <c r="H2861" s="5">
        <v>44217</v>
      </c>
      <c r="I2861" s="6">
        <v>11</v>
      </c>
      <c r="J2861" s="3" t="s">
        <v>50</v>
      </c>
    </row>
    <row r="2862" spans="1:10" x14ac:dyDescent="0.2">
      <c r="A2862" s="3" t="s">
        <v>132</v>
      </c>
      <c r="B2862" s="3" t="s">
        <v>7088</v>
      </c>
      <c r="C2862" s="3" t="s">
        <v>7089</v>
      </c>
      <c r="D2862" s="3" t="s">
        <v>7090</v>
      </c>
      <c r="E2862" s="4">
        <v>44203</v>
      </c>
      <c r="F2862" s="3" t="s">
        <v>14</v>
      </c>
      <c r="G2862" s="3" t="s">
        <v>1734</v>
      </c>
      <c r="H2862" s="5">
        <v>44208</v>
      </c>
      <c r="I2862" s="6">
        <v>4</v>
      </c>
      <c r="J2862" s="3" t="s">
        <v>136</v>
      </c>
    </row>
    <row r="2863" spans="1:10" x14ac:dyDescent="0.2">
      <c r="A2863" s="3" t="s">
        <v>132</v>
      </c>
      <c r="B2863" s="3" t="s">
        <v>7091</v>
      </c>
      <c r="C2863" s="3" t="s">
        <v>7092</v>
      </c>
      <c r="D2863" s="3" t="s">
        <v>7093</v>
      </c>
      <c r="E2863" s="4">
        <v>44203</v>
      </c>
      <c r="F2863" s="3" t="s">
        <v>14</v>
      </c>
      <c r="G2863" s="3" t="s">
        <v>1734</v>
      </c>
      <c r="H2863" s="5">
        <v>44208</v>
      </c>
      <c r="I2863" s="6">
        <v>4</v>
      </c>
      <c r="J2863" s="3" t="s">
        <v>136</v>
      </c>
    </row>
    <row r="2864" spans="1:10" x14ac:dyDescent="0.2">
      <c r="A2864" s="3" t="s">
        <v>231</v>
      </c>
      <c r="B2864" s="3" t="s">
        <v>7057</v>
      </c>
      <c r="C2864" s="3" t="s">
        <v>7094</v>
      </c>
      <c r="D2864" s="3" t="s">
        <v>294</v>
      </c>
      <c r="E2864" s="4">
        <v>44203</v>
      </c>
      <c r="F2864" s="3" t="s">
        <v>14</v>
      </c>
      <c r="G2864" s="3" t="s">
        <v>4780</v>
      </c>
      <c r="H2864" s="5">
        <v>44209</v>
      </c>
      <c r="I2864" s="6">
        <v>5</v>
      </c>
      <c r="J2864" s="3" t="s">
        <v>65</v>
      </c>
    </row>
    <row r="2865" spans="1:10" x14ac:dyDescent="0.2">
      <c r="A2865" s="3" t="s">
        <v>360</v>
      </c>
      <c r="B2865" s="3" t="s">
        <v>6939</v>
      </c>
      <c r="C2865" s="3" t="s">
        <v>7095</v>
      </c>
      <c r="D2865" s="3" t="s">
        <v>7096</v>
      </c>
      <c r="E2865" s="4">
        <v>44203</v>
      </c>
      <c r="F2865" s="3" t="s">
        <v>14</v>
      </c>
      <c r="G2865" s="3" t="s">
        <v>40</v>
      </c>
      <c r="H2865" s="5">
        <v>44215</v>
      </c>
      <c r="I2865" s="6">
        <v>9</v>
      </c>
      <c r="J2865" s="3" t="s">
        <v>65</v>
      </c>
    </row>
    <row r="2866" spans="1:10" x14ac:dyDescent="0.2">
      <c r="A2866" s="3" t="s">
        <v>360</v>
      </c>
      <c r="B2866" s="3" t="s">
        <v>7097</v>
      </c>
      <c r="C2866" s="3" t="s">
        <v>7098</v>
      </c>
      <c r="D2866" s="3" t="s">
        <v>7099</v>
      </c>
      <c r="E2866" s="4">
        <v>44203</v>
      </c>
      <c r="F2866" s="3" t="s">
        <v>14</v>
      </c>
      <c r="G2866" s="3" t="s">
        <v>40</v>
      </c>
      <c r="H2866" s="5">
        <v>44215</v>
      </c>
      <c r="I2866" s="6">
        <v>9</v>
      </c>
      <c r="J2866" s="3" t="s">
        <v>65</v>
      </c>
    </row>
    <row r="2867" spans="1:10" x14ac:dyDescent="0.2">
      <c r="A2867" s="3" t="s">
        <v>161</v>
      </c>
      <c r="B2867" s="3" t="s">
        <v>7100</v>
      </c>
      <c r="C2867" s="3" t="s">
        <v>7101</v>
      </c>
      <c r="D2867" s="3" t="s">
        <v>7102</v>
      </c>
      <c r="E2867" s="4">
        <v>44203</v>
      </c>
      <c r="F2867" s="3" t="s">
        <v>14</v>
      </c>
      <c r="G2867" s="3" t="s">
        <v>40</v>
      </c>
      <c r="H2867" s="5">
        <v>44209</v>
      </c>
      <c r="I2867" s="6">
        <v>7</v>
      </c>
      <c r="J2867" s="3" t="s">
        <v>136</v>
      </c>
    </row>
    <row r="2868" spans="1:10" x14ac:dyDescent="0.2">
      <c r="A2868" s="3" t="s">
        <v>7103</v>
      </c>
      <c r="B2868" s="3" t="s">
        <v>7104</v>
      </c>
      <c r="C2868" s="3" t="s">
        <v>7105</v>
      </c>
      <c r="D2868" s="3" t="s">
        <v>7106</v>
      </c>
      <c r="E2868" s="4">
        <v>44204</v>
      </c>
      <c r="F2868" s="3" t="s">
        <v>14</v>
      </c>
      <c r="G2868" s="3" t="s">
        <v>4752</v>
      </c>
      <c r="H2868" s="5">
        <v>44208</v>
      </c>
      <c r="I2868" s="6">
        <v>3</v>
      </c>
      <c r="J2868" s="3" t="s">
        <v>236</v>
      </c>
    </row>
    <row r="2869" spans="1:10" x14ac:dyDescent="0.2">
      <c r="A2869" s="3" t="s">
        <v>36</v>
      </c>
      <c r="B2869" s="3" t="s">
        <v>7107</v>
      </c>
      <c r="C2869" s="3" t="s">
        <v>7108</v>
      </c>
      <c r="D2869" s="3" t="s">
        <v>7109</v>
      </c>
      <c r="E2869" s="4">
        <v>44204</v>
      </c>
      <c r="F2869" s="3" t="s">
        <v>14</v>
      </c>
      <c r="G2869" s="3" t="s">
        <v>4780</v>
      </c>
      <c r="H2869" s="5">
        <v>44207</v>
      </c>
      <c r="I2869" s="6">
        <v>3</v>
      </c>
      <c r="J2869" s="3" t="s">
        <v>30</v>
      </c>
    </row>
    <row r="2870" spans="1:10" x14ac:dyDescent="0.2">
      <c r="A2870" s="3" t="s">
        <v>118</v>
      </c>
      <c r="B2870" s="3" t="s">
        <v>7110</v>
      </c>
      <c r="C2870" s="3" t="s">
        <v>7111</v>
      </c>
      <c r="D2870" s="3" t="s">
        <v>7112</v>
      </c>
      <c r="E2870" s="4">
        <v>44204</v>
      </c>
      <c r="F2870" s="3" t="s">
        <v>14</v>
      </c>
      <c r="G2870" s="3" t="s">
        <v>4752</v>
      </c>
      <c r="H2870" s="5">
        <v>44223</v>
      </c>
      <c r="I2870" s="6">
        <v>14</v>
      </c>
      <c r="J2870" s="3" t="s">
        <v>122</v>
      </c>
    </row>
    <row r="2871" spans="1:10" x14ac:dyDescent="0.2">
      <c r="A2871" s="3" t="s">
        <v>118</v>
      </c>
      <c r="B2871" s="3" t="s">
        <v>7113</v>
      </c>
      <c r="C2871" s="3" t="s">
        <v>7114</v>
      </c>
      <c r="D2871" s="3" t="s">
        <v>7115</v>
      </c>
      <c r="E2871" s="4">
        <v>44204</v>
      </c>
      <c r="F2871" s="3" t="s">
        <v>14</v>
      </c>
      <c r="G2871" s="3" t="s">
        <v>4752</v>
      </c>
      <c r="H2871" s="5">
        <v>44221</v>
      </c>
      <c r="I2871" s="6">
        <v>12</v>
      </c>
      <c r="J2871" s="3" t="s">
        <v>122</v>
      </c>
    </row>
    <row r="2872" spans="1:10" x14ac:dyDescent="0.2">
      <c r="A2872" s="3" t="s">
        <v>507</v>
      </c>
      <c r="B2872" s="3" t="s">
        <v>5614</v>
      </c>
      <c r="C2872" s="3" t="s">
        <v>7116</v>
      </c>
      <c r="D2872" s="3" t="s">
        <v>7117</v>
      </c>
      <c r="E2872" s="4">
        <v>44204</v>
      </c>
      <c r="F2872" s="3" t="s">
        <v>14</v>
      </c>
      <c r="G2872" s="3" t="s">
        <v>4759</v>
      </c>
      <c r="H2872" s="5">
        <v>44217</v>
      </c>
      <c r="I2872" s="6">
        <v>10</v>
      </c>
      <c r="J2872" s="3" t="s">
        <v>65</v>
      </c>
    </row>
    <row r="2873" spans="1:10" x14ac:dyDescent="0.2">
      <c r="A2873" s="3" t="s">
        <v>7118</v>
      </c>
      <c r="B2873" s="3" t="s">
        <v>7119</v>
      </c>
      <c r="C2873" s="3" t="s">
        <v>7120</v>
      </c>
      <c r="D2873" s="3" t="s">
        <v>7121</v>
      </c>
      <c r="E2873" s="4">
        <v>44204</v>
      </c>
      <c r="F2873" s="3" t="s">
        <v>14</v>
      </c>
      <c r="G2873" s="3" t="s">
        <v>1734</v>
      </c>
      <c r="H2873" s="5">
        <v>44221</v>
      </c>
      <c r="I2873" s="6">
        <v>12</v>
      </c>
      <c r="J2873" s="3" t="s">
        <v>236</v>
      </c>
    </row>
    <row r="2874" spans="1:10" x14ac:dyDescent="0.2">
      <c r="A2874" s="3" t="s">
        <v>360</v>
      </c>
      <c r="B2874" s="3" t="s">
        <v>7122</v>
      </c>
      <c r="C2874" s="3" t="s">
        <v>7123</v>
      </c>
      <c r="D2874" s="3" t="s">
        <v>7124</v>
      </c>
      <c r="E2874" s="4">
        <v>44204</v>
      </c>
      <c r="F2874" s="3" t="s">
        <v>14</v>
      </c>
      <c r="G2874" s="3" t="s">
        <v>40</v>
      </c>
      <c r="H2874" s="5">
        <v>44222</v>
      </c>
      <c r="I2874" s="6">
        <v>13</v>
      </c>
      <c r="J2874" s="3" t="s">
        <v>65</v>
      </c>
    </row>
    <row r="2875" spans="1:10" x14ac:dyDescent="0.2">
      <c r="A2875" s="3" t="s">
        <v>360</v>
      </c>
      <c r="B2875" s="3" t="s">
        <v>7125</v>
      </c>
      <c r="C2875" s="3" t="s">
        <v>7126</v>
      </c>
      <c r="D2875" s="3" t="s">
        <v>7127</v>
      </c>
      <c r="E2875" s="4">
        <v>44204</v>
      </c>
      <c r="F2875" s="3" t="s">
        <v>14</v>
      </c>
      <c r="G2875" s="3" t="s">
        <v>40</v>
      </c>
      <c r="H2875" s="5">
        <v>44207</v>
      </c>
      <c r="I2875" s="6">
        <v>2</v>
      </c>
      <c r="J2875" s="3" t="s">
        <v>65</v>
      </c>
    </row>
    <row r="2876" spans="1:10" x14ac:dyDescent="0.2">
      <c r="A2876" s="3" t="s">
        <v>507</v>
      </c>
      <c r="B2876" s="3" t="s">
        <v>7128</v>
      </c>
      <c r="C2876" s="3" t="s">
        <v>7129</v>
      </c>
      <c r="D2876" s="3" t="s">
        <v>7130</v>
      </c>
      <c r="E2876" s="4">
        <v>44207</v>
      </c>
      <c r="F2876" s="3" t="s">
        <v>14</v>
      </c>
      <c r="G2876" s="3" t="s">
        <v>4780</v>
      </c>
      <c r="H2876" s="5">
        <v>44250</v>
      </c>
      <c r="I2876" s="6">
        <v>32</v>
      </c>
      <c r="J2876" s="3" t="s">
        <v>65</v>
      </c>
    </row>
    <row r="2877" spans="1:10" x14ac:dyDescent="0.2">
      <c r="A2877" s="3" t="s">
        <v>68</v>
      </c>
      <c r="B2877" s="3" t="s">
        <v>7131</v>
      </c>
      <c r="C2877" s="3" t="s">
        <v>7132</v>
      </c>
      <c r="D2877" s="3" t="s">
        <v>7133</v>
      </c>
      <c r="E2877" s="4">
        <v>44207</v>
      </c>
      <c r="F2877" s="3" t="s">
        <v>14</v>
      </c>
      <c r="G2877" s="3" t="s">
        <v>40</v>
      </c>
      <c r="H2877" s="5">
        <v>44228</v>
      </c>
      <c r="I2877" s="6">
        <v>16</v>
      </c>
      <c r="J2877" s="3" t="s">
        <v>72</v>
      </c>
    </row>
    <row r="2878" spans="1:10" x14ac:dyDescent="0.2">
      <c r="A2878" s="3" t="s">
        <v>68</v>
      </c>
      <c r="B2878" s="3" t="s">
        <v>7131</v>
      </c>
      <c r="C2878" s="3" t="s">
        <v>7134</v>
      </c>
      <c r="D2878" s="3" t="s">
        <v>7135</v>
      </c>
      <c r="E2878" s="4">
        <v>44207</v>
      </c>
      <c r="F2878" s="3" t="s">
        <v>14</v>
      </c>
      <c r="G2878" s="3" t="s">
        <v>4780</v>
      </c>
      <c r="H2878" s="5">
        <v>44221</v>
      </c>
      <c r="I2878" s="6">
        <v>11</v>
      </c>
      <c r="J2878" s="3" t="s">
        <v>72</v>
      </c>
    </row>
    <row r="2879" spans="1:10" x14ac:dyDescent="0.2">
      <c r="A2879" s="3" t="s">
        <v>231</v>
      </c>
      <c r="B2879" s="3" t="s">
        <v>7136</v>
      </c>
      <c r="C2879" s="3" t="s">
        <v>7137</v>
      </c>
      <c r="D2879" s="3" t="s">
        <v>294</v>
      </c>
      <c r="E2879" s="4">
        <v>44207</v>
      </c>
      <c r="F2879" s="3" t="s">
        <v>14</v>
      </c>
      <c r="G2879" s="3" t="s">
        <v>235</v>
      </c>
      <c r="H2879" s="5">
        <v>44221</v>
      </c>
      <c r="I2879" s="6">
        <v>11</v>
      </c>
      <c r="J2879" s="3" t="s">
        <v>122</v>
      </c>
    </row>
    <row r="2880" spans="1:10" x14ac:dyDescent="0.2">
      <c r="A2880" s="3" t="s">
        <v>360</v>
      </c>
      <c r="B2880" s="3" t="s">
        <v>6707</v>
      </c>
      <c r="C2880" s="3" t="s">
        <v>7138</v>
      </c>
      <c r="D2880" s="3" t="s">
        <v>7139</v>
      </c>
      <c r="E2880" s="4">
        <v>44207</v>
      </c>
      <c r="F2880" s="3" t="s">
        <v>14</v>
      </c>
      <c r="G2880" s="3" t="s">
        <v>4759</v>
      </c>
      <c r="H2880" s="5">
        <v>44221</v>
      </c>
      <c r="I2880" s="6">
        <v>11</v>
      </c>
      <c r="J2880" s="3" t="s">
        <v>65</v>
      </c>
    </row>
    <row r="2881" spans="1:10" x14ac:dyDescent="0.2">
      <c r="A2881" s="3" t="s">
        <v>523</v>
      </c>
      <c r="B2881" s="3" t="s">
        <v>7016</v>
      </c>
      <c r="C2881" s="3" t="s">
        <v>7140</v>
      </c>
      <c r="D2881" s="3" t="s">
        <v>7141</v>
      </c>
      <c r="E2881" s="4">
        <v>44207</v>
      </c>
      <c r="F2881" s="3" t="s">
        <v>14</v>
      </c>
      <c r="G2881" s="3" t="s">
        <v>4780</v>
      </c>
      <c r="H2881" s="5">
        <v>44223</v>
      </c>
      <c r="I2881" s="6">
        <v>13</v>
      </c>
      <c r="J2881" s="3" t="s">
        <v>143</v>
      </c>
    </row>
    <row r="2882" spans="1:10" x14ac:dyDescent="0.2">
      <c r="A2882" s="3" t="s">
        <v>523</v>
      </c>
      <c r="B2882" s="3" t="s">
        <v>6659</v>
      </c>
      <c r="C2882" s="3" t="s">
        <v>7142</v>
      </c>
      <c r="D2882" s="3" t="s">
        <v>7143</v>
      </c>
      <c r="E2882" s="4">
        <v>44207</v>
      </c>
      <c r="F2882" s="3" t="s">
        <v>14</v>
      </c>
      <c r="G2882" s="3" t="s">
        <v>4759</v>
      </c>
      <c r="H2882" s="5">
        <v>44215</v>
      </c>
      <c r="I2882" s="6">
        <v>7</v>
      </c>
      <c r="J2882" s="3" t="s">
        <v>143</v>
      </c>
    </row>
    <row r="2883" spans="1:10" x14ac:dyDescent="0.2">
      <c r="A2883" s="3" t="s">
        <v>308</v>
      </c>
      <c r="B2883" s="3" t="s">
        <v>4335</v>
      </c>
      <c r="C2883" s="3" t="s">
        <v>7144</v>
      </c>
      <c r="D2883" s="3" t="s">
        <v>7145</v>
      </c>
      <c r="E2883" s="4">
        <v>44208</v>
      </c>
      <c r="F2883" s="3" t="s">
        <v>14</v>
      </c>
      <c r="G2883" s="3" t="s">
        <v>4780</v>
      </c>
      <c r="H2883" s="5">
        <v>44224</v>
      </c>
      <c r="I2883" s="6">
        <v>13</v>
      </c>
      <c r="J2883" s="3" t="s">
        <v>35</v>
      </c>
    </row>
    <row r="2884" spans="1:10" x14ac:dyDescent="0.2">
      <c r="A2884" s="3" t="s">
        <v>325</v>
      </c>
      <c r="B2884" s="3" t="s">
        <v>7146</v>
      </c>
      <c r="C2884" s="3" t="s">
        <v>7147</v>
      </c>
      <c r="D2884" s="3" t="s">
        <v>7148</v>
      </c>
      <c r="E2884" s="4">
        <v>44208</v>
      </c>
      <c r="F2884" s="3" t="s">
        <v>14</v>
      </c>
      <c r="G2884" s="3" t="s">
        <v>5047</v>
      </c>
      <c r="H2884" s="5">
        <v>44238</v>
      </c>
      <c r="I2884" s="6">
        <v>23</v>
      </c>
      <c r="J2884" s="3" t="s">
        <v>189</v>
      </c>
    </row>
    <row r="2885" spans="1:10" x14ac:dyDescent="0.2">
      <c r="A2885" s="3" t="s">
        <v>360</v>
      </c>
      <c r="B2885" s="3" t="s">
        <v>6939</v>
      </c>
      <c r="C2885" s="3" t="s">
        <v>7149</v>
      </c>
      <c r="D2885" s="3" t="s">
        <v>7150</v>
      </c>
      <c r="E2885" s="4">
        <v>44208</v>
      </c>
      <c r="F2885" s="3" t="s">
        <v>14</v>
      </c>
      <c r="G2885" s="3" t="s">
        <v>40</v>
      </c>
      <c r="H2885" s="5">
        <v>44215</v>
      </c>
      <c r="I2885" s="6">
        <v>6</v>
      </c>
      <c r="J2885" s="3" t="s">
        <v>65</v>
      </c>
    </row>
    <row r="2886" spans="1:10" x14ac:dyDescent="0.2">
      <c r="A2886" s="3" t="s">
        <v>360</v>
      </c>
      <c r="B2886" s="3" t="s">
        <v>7075</v>
      </c>
      <c r="C2886" s="3" t="s">
        <v>7151</v>
      </c>
      <c r="D2886" s="3" t="s">
        <v>7077</v>
      </c>
      <c r="E2886" s="4">
        <v>44208</v>
      </c>
      <c r="F2886" s="3" t="s">
        <v>14</v>
      </c>
      <c r="G2886" s="3" t="s">
        <v>40</v>
      </c>
      <c r="H2886" s="5">
        <v>44210</v>
      </c>
      <c r="I2886" s="6">
        <v>3</v>
      </c>
      <c r="J2886" s="3" t="s">
        <v>65</v>
      </c>
    </row>
    <row r="2887" spans="1:10" x14ac:dyDescent="0.2">
      <c r="A2887" s="3" t="s">
        <v>118</v>
      </c>
      <c r="B2887" s="3" t="s">
        <v>7152</v>
      </c>
      <c r="C2887" s="3" t="s">
        <v>7153</v>
      </c>
      <c r="D2887" s="3" t="s">
        <v>7154</v>
      </c>
      <c r="E2887" s="4">
        <v>44209</v>
      </c>
      <c r="F2887" s="3" t="s">
        <v>14</v>
      </c>
      <c r="G2887" s="3" t="s">
        <v>4780</v>
      </c>
      <c r="H2887" s="5">
        <v>44224</v>
      </c>
      <c r="I2887" s="6">
        <v>12</v>
      </c>
      <c r="J2887" s="3" t="s">
        <v>122</v>
      </c>
    </row>
    <row r="2888" spans="1:10" x14ac:dyDescent="0.2">
      <c r="A2888" s="3" t="s">
        <v>41</v>
      </c>
      <c r="B2888" s="3" t="s">
        <v>7155</v>
      </c>
      <c r="C2888" s="3" t="s">
        <v>7156</v>
      </c>
      <c r="D2888" s="3" t="s">
        <v>7157</v>
      </c>
      <c r="E2888" s="4">
        <v>44209</v>
      </c>
      <c r="F2888" s="3" t="s">
        <v>14</v>
      </c>
      <c r="G2888" s="3" t="s">
        <v>1734</v>
      </c>
      <c r="H2888" s="5">
        <v>44214</v>
      </c>
      <c r="I2888" s="6">
        <v>4</v>
      </c>
      <c r="J2888" s="3" t="s">
        <v>45</v>
      </c>
    </row>
    <row r="2889" spans="1:10" x14ac:dyDescent="0.2">
      <c r="A2889" s="3" t="s">
        <v>41</v>
      </c>
      <c r="B2889" s="3" t="s">
        <v>7155</v>
      </c>
      <c r="C2889" s="3" t="s">
        <v>7158</v>
      </c>
      <c r="D2889" s="3" t="s">
        <v>7159</v>
      </c>
      <c r="E2889" s="4">
        <v>44209</v>
      </c>
      <c r="F2889" s="3" t="s">
        <v>14</v>
      </c>
      <c r="G2889" s="3" t="s">
        <v>40</v>
      </c>
      <c r="H2889" s="5">
        <v>44221</v>
      </c>
      <c r="I2889" s="6">
        <v>9</v>
      </c>
      <c r="J2889" s="3" t="s">
        <v>45</v>
      </c>
    </row>
    <row r="2890" spans="1:10" x14ac:dyDescent="0.2">
      <c r="A2890" s="3" t="s">
        <v>507</v>
      </c>
      <c r="B2890" s="3" t="s">
        <v>7160</v>
      </c>
      <c r="C2890" s="3" t="s">
        <v>7161</v>
      </c>
      <c r="D2890" s="3" t="s">
        <v>7162</v>
      </c>
      <c r="E2890" s="4">
        <v>44209</v>
      </c>
      <c r="F2890" s="3" t="s">
        <v>14</v>
      </c>
      <c r="G2890" s="3" t="s">
        <v>4780</v>
      </c>
      <c r="H2890" s="5">
        <v>44257</v>
      </c>
      <c r="I2890" s="6">
        <v>35</v>
      </c>
      <c r="J2890" s="3" t="s">
        <v>65</v>
      </c>
    </row>
    <row r="2891" spans="1:10" x14ac:dyDescent="0.2">
      <c r="A2891" s="3" t="s">
        <v>507</v>
      </c>
      <c r="B2891" s="3" t="s">
        <v>7160</v>
      </c>
      <c r="C2891" s="3" t="s">
        <v>7163</v>
      </c>
      <c r="D2891" s="3" t="s">
        <v>7164</v>
      </c>
      <c r="E2891" s="4">
        <v>44209</v>
      </c>
      <c r="F2891" s="3" t="s">
        <v>14</v>
      </c>
      <c r="G2891" s="3" t="s">
        <v>4780</v>
      </c>
      <c r="H2891" s="5">
        <v>44225</v>
      </c>
      <c r="I2891" s="6">
        <v>13</v>
      </c>
      <c r="J2891" s="3" t="s">
        <v>65</v>
      </c>
    </row>
    <row r="2892" spans="1:10" x14ac:dyDescent="0.2">
      <c r="A2892" s="3" t="s">
        <v>3546</v>
      </c>
      <c r="B2892" s="3" t="s">
        <v>4538</v>
      </c>
      <c r="C2892" s="3" t="s">
        <v>7165</v>
      </c>
      <c r="D2892" s="3" t="s">
        <v>7166</v>
      </c>
      <c r="E2892" s="4">
        <v>44209</v>
      </c>
      <c r="F2892" s="3" t="s">
        <v>14</v>
      </c>
      <c r="G2892" s="3" t="s">
        <v>4759</v>
      </c>
      <c r="H2892" s="5">
        <v>44253</v>
      </c>
      <c r="I2892" s="6">
        <v>33</v>
      </c>
      <c r="J2892" s="3" t="s">
        <v>60</v>
      </c>
    </row>
    <row r="2893" spans="1:10" x14ac:dyDescent="0.2">
      <c r="A2893" s="3" t="s">
        <v>68</v>
      </c>
      <c r="B2893" s="3" t="s">
        <v>4885</v>
      </c>
      <c r="C2893" s="3" t="s">
        <v>7167</v>
      </c>
      <c r="D2893" s="3" t="s">
        <v>7168</v>
      </c>
      <c r="E2893" s="4">
        <v>44209</v>
      </c>
      <c r="F2893" s="3" t="s">
        <v>14</v>
      </c>
      <c r="G2893" s="3" t="s">
        <v>4780</v>
      </c>
      <c r="H2893" s="5">
        <v>44224</v>
      </c>
      <c r="I2893" s="6">
        <v>12</v>
      </c>
      <c r="J2893" s="3" t="s">
        <v>72</v>
      </c>
    </row>
    <row r="2894" spans="1:10" x14ac:dyDescent="0.2">
      <c r="A2894" s="3" t="s">
        <v>68</v>
      </c>
      <c r="B2894" s="3" t="s">
        <v>4885</v>
      </c>
      <c r="C2894" s="3" t="s">
        <v>7169</v>
      </c>
      <c r="D2894" s="3" t="s">
        <v>7170</v>
      </c>
      <c r="E2894" s="4">
        <v>44209</v>
      </c>
      <c r="F2894" s="3" t="s">
        <v>14</v>
      </c>
      <c r="G2894" s="3" t="s">
        <v>4759</v>
      </c>
      <c r="H2894" s="5">
        <v>44224</v>
      </c>
      <c r="I2894" s="6">
        <v>12</v>
      </c>
      <c r="J2894" s="3" t="s">
        <v>72</v>
      </c>
    </row>
    <row r="2895" spans="1:10" x14ac:dyDescent="0.2">
      <c r="A2895" s="3" t="s">
        <v>153</v>
      </c>
      <c r="B2895" s="3" t="s">
        <v>1580</v>
      </c>
      <c r="C2895" s="3" t="s">
        <v>7171</v>
      </c>
      <c r="D2895" s="3" t="s">
        <v>7172</v>
      </c>
      <c r="E2895" s="4">
        <v>44209</v>
      </c>
      <c r="F2895" s="3" t="s">
        <v>14</v>
      </c>
      <c r="G2895" s="3" t="s">
        <v>4759</v>
      </c>
      <c r="H2895" s="5">
        <v>44223</v>
      </c>
      <c r="I2895" s="6">
        <v>12</v>
      </c>
      <c r="J2895" s="3" t="s">
        <v>157</v>
      </c>
    </row>
    <row r="2896" spans="1:10" x14ac:dyDescent="0.2">
      <c r="A2896" s="3" t="s">
        <v>161</v>
      </c>
      <c r="B2896" s="3" t="s">
        <v>7173</v>
      </c>
      <c r="C2896" s="3" t="s">
        <v>7174</v>
      </c>
      <c r="D2896" s="3" t="s">
        <v>7175</v>
      </c>
      <c r="E2896" s="4">
        <v>44209</v>
      </c>
      <c r="F2896" s="3" t="s">
        <v>14</v>
      </c>
      <c r="G2896" s="3" t="s">
        <v>4752</v>
      </c>
      <c r="H2896" s="5">
        <v>44235</v>
      </c>
      <c r="I2896" s="6">
        <v>19</v>
      </c>
      <c r="J2896" s="3" t="s">
        <v>136</v>
      </c>
    </row>
    <row r="2897" spans="1:10" x14ac:dyDescent="0.2">
      <c r="A2897" s="3" t="s">
        <v>10</v>
      </c>
      <c r="B2897" s="3" t="s">
        <v>7176</v>
      </c>
      <c r="C2897" s="3" t="s">
        <v>7177</v>
      </c>
      <c r="D2897" s="3" t="s">
        <v>7178</v>
      </c>
      <c r="E2897" s="4">
        <v>44210</v>
      </c>
      <c r="F2897" s="3" t="s">
        <v>14</v>
      </c>
      <c r="G2897" s="3" t="s">
        <v>40</v>
      </c>
      <c r="H2897" s="5">
        <v>44215</v>
      </c>
      <c r="I2897" s="6">
        <v>4</v>
      </c>
      <c r="J2897" s="3" t="s">
        <v>16</v>
      </c>
    </row>
    <row r="2898" spans="1:10" x14ac:dyDescent="0.2">
      <c r="A2898" s="3" t="s">
        <v>118</v>
      </c>
      <c r="B2898" s="3" t="s">
        <v>7152</v>
      </c>
      <c r="C2898" s="3" t="s">
        <v>7179</v>
      </c>
      <c r="D2898" s="3" t="s">
        <v>7180</v>
      </c>
      <c r="E2898" s="4">
        <v>44210</v>
      </c>
      <c r="F2898" s="3" t="s">
        <v>14</v>
      </c>
      <c r="G2898" s="3" t="s">
        <v>4752</v>
      </c>
      <c r="H2898" s="5">
        <v>44224</v>
      </c>
      <c r="I2898" s="6">
        <v>11</v>
      </c>
      <c r="J2898" s="3" t="s">
        <v>122</v>
      </c>
    </row>
    <row r="2899" spans="1:10" x14ac:dyDescent="0.2">
      <c r="A2899" s="3" t="s">
        <v>507</v>
      </c>
      <c r="B2899" s="3" t="s">
        <v>7011</v>
      </c>
      <c r="C2899" s="3" t="s">
        <v>7181</v>
      </c>
      <c r="D2899" s="3" t="s">
        <v>7182</v>
      </c>
      <c r="E2899" s="4">
        <v>44210</v>
      </c>
      <c r="F2899" s="3" t="s">
        <v>14</v>
      </c>
      <c r="G2899" s="3" t="s">
        <v>4759</v>
      </c>
      <c r="H2899" s="5">
        <v>44259</v>
      </c>
      <c r="I2899" s="6">
        <v>36</v>
      </c>
      <c r="J2899" s="3" t="s">
        <v>65</v>
      </c>
    </row>
    <row r="2900" spans="1:10" x14ac:dyDescent="0.2">
      <c r="A2900" s="3" t="s">
        <v>139</v>
      </c>
      <c r="B2900" s="3" t="s">
        <v>4022</v>
      </c>
      <c r="C2900" s="3" t="s">
        <v>7183</v>
      </c>
      <c r="D2900" s="3" t="s">
        <v>7184</v>
      </c>
      <c r="E2900" s="4">
        <v>44210</v>
      </c>
      <c r="F2900" s="3" t="s">
        <v>14</v>
      </c>
      <c r="G2900" s="3" t="s">
        <v>4780</v>
      </c>
      <c r="H2900" s="5">
        <v>44235</v>
      </c>
      <c r="I2900" s="6">
        <v>18</v>
      </c>
      <c r="J2900" s="3" t="s">
        <v>143</v>
      </c>
    </row>
    <row r="2901" spans="1:10" x14ac:dyDescent="0.2">
      <c r="A2901" s="3" t="s">
        <v>139</v>
      </c>
      <c r="B2901" s="3" t="s">
        <v>4022</v>
      </c>
      <c r="C2901" s="3" t="s">
        <v>7185</v>
      </c>
      <c r="D2901" s="3" t="s">
        <v>7186</v>
      </c>
      <c r="E2901" s="4">
        <v>44210</v>
      </c>
      <c r="F2901" s="3" t="s">
        <v>14</v>
      </c>
      <c r="G2901" s="3" t="s">
        <v>4759</v>
      </c>
      <c r="H2901" s="5">
        <v>44235</v>
      </c>
      <c r="I2901" s="6">
        <v>18</v>
      </c>
      <c r="J2901" s="3" t="s">
        <v>143</v>
      </c>
    </row>
    <row r="2902" spans="1:10" x14ac:dyDescent="0.2">
      <c r="A2902" s="3" t="s">
        <v>101</v>
      </c>
      <c r="B2902" s="3" t="s">
        <v>7187</v>
      </c>
      <c r="C2902" s="3" t="s">
        <v>7188</v>
      </c>
      <c r="D2902" s="3" t="s">
        <v>7189</v>
      </c>
      <c r="E2902" s="4">
        <v>44210</v>
      </c>
      <c r="F2902" s="3" t="s">
        <v>14</v>
      </c>
      <c r="G2902" s="3" t="s">
        <v>4759</v>
      </c>
      <c r="H2902" s="5">
        <v>44221</v>
      </c>
      <c r="I2902" s="6">
        <v>8</v>
      </c>
      <c r="J2902" s="3" t="s">
        <v>105</v>
      </c>
    </row>
    <row r="2903" spans="1:10" x14ac:dyDescent="0.2">
      <c r="A2903" s="3" t="s">
        <v>148</v>
      </c>
      <c r="B2903" s="3" t="s">
        <v>7190</v>
      </c>
      <c r="C2903" s="3" t="s">
        <v>7191</v>
      </c>
      <c r="D2903" s="3" t="s">
        <v>7192</v>
      </c>
      <c r="E2903" s="4">
        <v>44210</v>
      </c>
      <c r="F2903" s="3" t="s">
        <v>14</v>
      </c>
      <c r="G2903" s="3" t="s">
        <v>4780</v>
      </c>
      <c r="H2903" s="5">
        <v>44228</v>
      </c>
      <c r="I2903" s="6">
        <v>13</v>
      </c>
      <c r="J2903" s="3" t="s">
        <v>152</v>
      </c>
    </row>
    <row r="2904" spans="1:10" x14ac:dyDescent="0.2">
      <c r="A2904" s="3" t="s">
        <v>148</v>
      </c>
      <c r="B2904" s="3" t="s">
        <v>7190</v>
      </c>
      <c r="C2904" s="3" t="s">
        <v>7193</v>
      </c>
      <c r="D2904" s="3" t="s">
        <v>7194</v>
      </c>
      <c r="E2904" s="4">
        <v>44210</v>
      </c>
      <c r="F2904" s="3" t="s">
        <v>14</v>
      </c>
      <c r="G2904" s="3" t="s">
        <v>4759</v>
      </c>
      <c r="H2904" s="5">
        <v>44228</v>
      </c>
      <c r="I2904" s="6">
        <v>13</v>
      </c>
      <c r="J2904" s="3" t="s">
        <v>152</v>
      </c>
    </row>
    <row r="2905" spans="1:10" x14ac:dyDescent="0.2">
      <c r="A2905" s="3" t="s">
        <v>161</v>
      </c>
      <c r="B2905" s="3" t="s">
        <v>6240</v>
      </c>
      <c r="C2905" s="3" t="s">
        <v>7195</v>
      </c>
      <c r="D2905" s="3" t="s">
        <v>7196</v>
      </c>
      <c r="E2905" s="4">
        <v>44210</v>
      </c>
      <c r="F2905" s="3" t="s">
        <v>14</v>
      </c>
      <c r="G2905" s="3" t="s">
        <v>4759</v>
      </c>
      <c r="H2905" s="5">
        <v>44256</v>
      </c>
      <c r="I2905" s="6">
        <v>33</v>
      </c>
      <c r="J2905" s="3" t="s">
        <v>136</v>
      </c>
    </row>
    <row r="2906" spans="1:10" x14ac:dyDescent="0.2">
      <c r="A2906" s="3" t="s">
        <v>161</v>
      </c>
      <c r="B2906" s="3" t="s">
        <v>7197</v>
      </c>
      <c r="C2906" s="3" t="s">
        <v>7198</v>
      </c>
      <c r="D2906" s="3" t="s">
        <v>7199</v>
      </c>
      <c r="E2906" s="4">
        <v>44210</v>
      </c>
      <c r="F2906" s="3" t="s">
        <v>14</v>
      </c>
      <c r="G2906" s="3" t="s">
        <v>40</v>
      </c>
      <c r="H2906" s="5">
        <v>44216</v>
      </c>
      <c r="I2906" s="6">
        <v>5</v>
      </c>
      <c r="J2906" s="3" t="s">
        <v>136</v>
      </c>
    </row>
    <row r="2907" spans="1:10" x14ac:dyDescent="0.2">
      <c r="A2907" s="3" t="s">
        <v>1236</v>
      </c>
      <c r="B2907" s="3" t="s">
        <v>6286</v>
      </c>
      <c r="C2907" s="3" t="s">
        <v>7200</v>
      </c>
      <c r="D2907" s="3" t="s">
        <v>294</v>
      </c>
      <c r="E2907" s="4">
        <v>44211</v>
      </c>
      <c r="F2907" s="3" t="s">
        <v>14</v>
      </c>
      <c r="G2907" s="3" t="s">
        <v>235</v>
      </c>
      <c r="H2907" s="5">
        <v>44216</v>
      </c>
      <c r="I2907" s="6">
        <v>4</v>
      </c>
      <c r="J2907" s="3" t="s">
        <v>16</v>
      </c>
    </row>
    <row r="2908" spans="1:10" x14ac:dyDescent="0.2">
      <c r="A2908" s="3" t="s">
        <v>3343</v>
      </c>
      <c r="B2908" s="3" t="s">
        <v>5247</v>
      </c>
      <c r="C2908" s="3" t="s">
        <v>7201</v>
      </c>
      <c r="D2908" s="3" t="s">
        <v>7202</v>
      </c>
      <c r="E2908" s="4">
        <v>44211</v>
      </c>
      <c r="F2908" s="3" t="s">
        <v>14</v>
      </c>
      <c r="G2908" s="3" t="s">
        <v>40</v>
      </c>
      <c r="H2908" s="5">
        <v>44224</v>
      </c>
      <c r="I2908" s="6">
        <v>10</v>
      </c>
      <c r="J2908" s="3" t="s">
        <v>467</v>
      </c>
    </row>
    <row r="2909" spans="1:10" x14ac:dyDescent="0.2">
      <c r="A2909" s="3" t="s">
        <v>231</v>
      </c>
      <c r="B2909" s="3" t="s">
        <v>7203</v>
      </c>
      <c r="C2909" s="3" t="s">
        <v>7204</v>
      </c>
      <c r="D2909" s="3" t="s">
        <v>294</v>
      </c>
      <c r="E2909" s="4">
        <v>44211</v>
      </c>
      <c r="F2909" s="3" t="s">
        <v>14</v>
      </c>
      <c r="G2909" s="3" t="s">
        <v>235</v>
      </c>
      <c r="H2909" s="5">
        <v>44225</v>
      </c>
      <c r="I2909" s="6">
        <v>11</v>
      </c>
      <c r="J2909" s="3" t="s">
        <v>16</v>
      </c>
    </row>
    <row r="2910" spans="1:10" x14ac:dyDescent="0.2">
      <c r="A2910" s="3" t="s">
        <v>41</v>
      </c>
      <c r="B2910" s="3" t="s">
        <v>7205</v>
      </c>
      <c r="C2910" s="3" t="s">
        <v>7206</v>
      </c>
      <c r="D2910" s="3" t="s">
        <v>7207</v>
      </c>
      <c r="E2910" s="4">
        <v>44214</v>
      </c>
      <c r="F2910" s="3" t="s">
        <v>14</v>
      </c>
      <c r="G2910" s="3" t="s">
        <v>4759</v>
      </c>
      <c r="H2910" s="5">
        <v>44224</v>
      </c>
      <c r="I2910" s="6">
        <v>9</v>
      </c>
      <c r="J2910" s="3" t="s">
        <v>45</v>
      </c>
    </row>
    <row r="2911" spans="1:10" x14ac:dyDescent="0.2">
      <c r="A2911" s="3" t="s">
        <v>3343</v>
      </c>
      <c r="B2911" s="3" t="s">
        <v>6897</v>
      </c>
      <c r="C2911" s="3" t="s">
        <v>7208</v>
      </c>
      <c r="D2911" s="3" t="s">
        <v>7209</v>
      </c>
      <c r="E2911" s="4">
        <v>44214</v>
      </c>
      <c r="F2911" s="3" t="s">
        <v>14</v>
      </c>
      <c r="G2911" s="3" t="s">
        <v>40</v>
      </c>
      <c r="H2911" s="5">
        <v>44221</v>
      </c>
      <c r="I2911" s="6">
        <v>6</v>
      </c>
      <c r="J2911" s="3" t="s">
        <v>467</v>
      </c>
    </row>
    <row r="2912" spans="1:10" x14ac:dyDescent="0.2">
      <c r="A2912" s="3" t="s">
        <v>3546</v>
      </c>
      <c r="B2912" s="3" t="s">
        <v>4017</v>
      </c>
      <c r="C2912" s="3" t="s">
        <v>7210</v>
      </c>
      <c r="D2912" s="3" t="s">
        <v>7211</v>
      </c>
      <c r="E2912" s="4">
        <v>44214</v>
      </c>
      <c r="F2912" s="3" t="s">
        <v>14</v>
      </c>
      <c r="G2912" s="3" t="s">
        <v>4759</v>
      </c>
      <c r="H2912" s="5">
        <v>44242</v>
      </c>
      <c r="I2912" s="6">
        <v>21</v>
      </c>
      <c r="J2912" s="3" t="s">
        <v>60</v>
      </c>
    </row>
    <row r="2913" spans="1:10" x14ac:dyDescent="0.2">
      <c r="A2913" s="3" t="s">
        <v>93</v>
      </c>
      <c r="B2913" s="3" t="s">
        <v>7212</v>
      </c>
      <c r="C2913" s="3" t="s">
        <v>7213</v>
      </c>
      <c r="D2913" s="3" t="s">
        <v>7214</v>
      </c>
      <c r="E2913" s="4">
        <v>44214</v>
      </c>
      <c r="F2913" s="3" t="s">
        <v>14</v>
      </c>
      <c r="G2913" s="3" t="s">
        <v>4759</v>
      </c>
      <c r="H2913" s="5">
        <v>44225</v>
      </c>
      <c r="I2913" s="6">
        <v>10</v>
      </c>
      <c r="J2913" s="3" t="s">
        <v>65</v>
      </c>
    </row>
    <row r="2914" spans="1:10" x14ac:dyDescent="0.2">
      <c r="A2914" s="3" t="s">
        <v>139</v>
      </c>
      <c r="B2914" s="3" t="s">
        <v>4022</v>
      </c>
      <c r="C2914" s="3" t="s">
        <v>7215</v>
      </c>
      <c r="D2914" s="3" t="s">
        <v>7216</v>
      </c>
      <c r="E2914" s="4">
        <v>44214</v>
      </c>
      <c r="F2914" s="3" t="s">
        <v>14</v>
      </c>
      <c r="G2914" s="3" t="s">
        <v>29</v>
      </c>
      <c r="H2914" s="5">
        <v>44274</v>
      </c>
      <c r="I2914" s="6">
        <v>48</v>
      </c>
      <c r="J2914" s="3" t="s">
        <v>143</v>
      </c>
    </row>
    <row r="2915" spans="1:10" x14ac:dyDescent="0.2">
      <c r="A2915" s="3" t="s">
        <v>641</v>
      </c>
      <c r="B2915" s="3" t="s">
        <v>7217</v>
      </c>
      <c r="C2915" s="3" t="s">
        <v>7218</v>
      </c>
      <c r="D2915" s="3" t="s">
        <v>7219</v>
      </c>
      <c r="E2915" s="4">
        <v>44214</v>
      </c>
      <c r="F2915" s="3" t="s">
        <v>14</v>
      </c>
      <c r="G2915" s="3" t="s">
        <v>29</v>
      </c>
      <c r="H2915" s="5">
        <v>44294</v>
      </c>
      <c r="I2915" s="6">
        <v>57</v>
      </c>
      <c r="J2915" s="3" t="s">
        <v>645</v>
      </c>
    </row>
    <row r="2916" spans="1:10" x14ac:dyDescent="0.2">
      <c r="A2916" s="3" t="s">
        <v>641</v>
      </c>
      <c r="B2916" s="3" t="s">
        <v>2442</v>
      </c>
      <c r="C2916" s="3" t="s">
        <v>7220</v>
      </c>
      <c r="D2916" s="3" t="s">
        <v>7221</v>
      </c>
      <c r="E2916" s="4">
        <v>44214</v>
      </c>
      <c r="F2916" s="3" t="s">
        <v>14</v>
      </c>
      <c r="G2916" s="3" t="s">
        <v>4759</v>
      </c>
      <c r="H2916" s="5">
        <v>44235</v>
      </c>
      <c r="I2916" s="6">
        <v>16</v>
      </c>
      <c r="J2916" s="3" t="s">
        <v>645</v>
      </c>
    </row>
    <row r="2917" spans="1:10" x14ac:dyDescent="0.2">
      <c r="A2917" s="3" t="s">
        <v>118</v>
      </c>
      <c r="B2917" s="3" t="s">
        <v>7222</v>
      </c>
      <c r="C2917" s="3" t="s">
        <v>7223</v>
      </c>
      <c r="D2917" s="3" t="s">
        <v>7224</v>
      </c>
      <c r="E2917" s="4">
        <v>44215</v>
      </c>
      <c r="F2917" s="3" t="s">
        <v>14</v>
      </c>
      <c r="G2917" s="3" t="s">
        <v>4752</v>
      </c>
      <c r="H2917" s="5">
        <v>44235</v>
      </c>
      <c r="I2917" s="6">
        <v>15</v>
      </c>
      <c r="J2917" s="3" t="s">
        <v>122</v>
      </c>
    </row>
    <row r="2918" spans="1:10" x14ac:dyDescent="0.2">
      <c r="A2918" s="3" t="s">
        <v>41</v>
      </c>
      <c r="B2918" s="3" t="s">
        <v>7225</v>
      </c>
      <c r="C2918" s="3" t="s">
        <v>7226</v>
      </c>
      <c r="D2918" s="3" t="s">
        <v>7227</v>
      </c>
      <c r="E2918" s="4">
        <v>44215</v>
      </c>
      <c r="F2918" s="3" t="s">
        <v>14</v>
      </c>
      <c r="G2918" s="3" t="s">
        <v>4752</v>
      </c>
      <c r="H2918" s="5">
        <v>44246</v>
      </c>
      <c r="I2918" s="6">
        <v>24</v>
      </c>
      <c r="J2918" s="3" t="s">
        <v>45</v>
      </c>
    </row>
    <row r="2919" spans="1:10" x14ac:dyDescent="0.2">
      <c r="A2919" s="3" t="s">
        <v>1463</v>
      </c>
      <c r="B2919" s="3" t="s">
        <v>7228</v>
      </c>
      <c r="C2919" s="3" t="s">
        <v>7229</v>
      </c>
      <c r="D2919" s="3" t="s">
        <v>7230</v>
      </c>
      <c r="E2919" s="4">
        <v>44215</v>
      </c>
      <c r="F2919" s="3" t="s">
        <v>14</v>
      </c>
      <c r="G2919" s="3" t="s">
        <v>4759</v>
      </c>
      <c r="H2919" s="5">
        <v>44237</v>
      </c>
      <c r="I2919" s="6">
        <v>17</v>
      </c>
      <c r="J2919" s="3" t="s">
        <v>105</v>
      </c>
    </row>
    <row r="2920" spans="1:10" x14ac:dyDescent="0.2">
      <c r="A2920" s="3" t="s">
        <v>82</v>
      </c>
      <c r="B2920" s="3" t="s">
        <v>6195</v>
      </c>
      <c r="C2920" s="3" t="s">
        <v>7231</v>
      </c>
      <c r="D2920" s="3" t="s">
        <v>7232</v>
      </c>
      <c r="E2920" s="4">
        <v>44215</v>
      </c>
      <c r="F2920" s="3" t="s">
        <v>14</v>
      </c>
      <c r="G2920" s="3" t="s">
        <v>4759</v>
      </c>
      <c r="H2920" s="5">
        <v>44235</v>
      </c>
      <c r="I2920" s="6">
        <v>15</v>
      </c>
      <c r="J2920" s="3" t="s">
        <v>65</v>
      </c>
    </row>
    <row r="2921" spans="1:10" x14ac:dyDescent="0.2">
      <c r="A2921" s="3" t="s">
        <v>1488</v>
      </c>
      <c r="B2921" s="3" t="s">
        <v>7233</v>
      </c>
      <c r="C2921" s="3" t="s">
        <v>7234</v>
      </c>
      <c r="D2921" s="3" t="s">
        <v>7235</v>
      </c>
      <c r="E2921" s="4">
        <v>44215</v>
      </c>
      <c r="F2921" s="3" t="s">
        <v>14</v>
      </c>
      <c r="G2921" s="3" t="s">
        <v>40</v>
      </c>
      <c r="H2921" s="5">
        <v>44221</v>
      </c>
      <c r="I2921" s="6">
        <v>5</v>
      </c>
      <c r="J2921" s="3" t="s">
        <v>179</v>
      </c>
    </row>
    <row r="2922" spans="1:10" x14ac:dyDescent="0.2">
      <c r="A2922" s="3" t="s">
        <v>325</v>
      </c>
      <c r="B2922" s="3" t="s">
        <v>7236</v>
      </c>
      <c r="C2922" s="3" t="s">
        <v>7237</v>
      </c>
      <c r="D2922" s="3" t="s">
        <v>7238</v>
      </c>
      <c r="E2922" s="4">
        <v>44215</v>
      </c>
      <c r="F2922" s="3" t="s">
        <v>14</v>
      </c>
      <c r="G2922" s="3" t="s">
        <v>4752</v>
      </c>
      <c r="H2922" s="5">
        <v>44251</v>
      </c>
      <c r="I2922" s="6">
        <v>27</v>
      </c>
      <c r="J2922" s="3" t="s">
        <v>189</v>
      </c>
    </row>
    <row r="2923" spans="1:10" x14ac:dyDescent="0.2">
      <c r="A2923" s="3" t="s">
        <v>325</v>
      </c>
      <c r="B2923" s="3" t="s">
        <v>7239</v>
      </c>
      <c r="C2923" s="3" t="s">
        <v>7240</v>
      </c>
      <c r="D2923" s="3" t="s">
        <v>7241</v>
      </c>
      <c r="E2923" s="4">
        <v>44215</v>
      </c>
      <c r="F2923" s="3" t="s">
        <v>14</v>
      </c>
      <c r="G2923" s="3" t="s">
        <v>4752</v>
      </c>
      <c r="H2923" s="5">
        <v>44251</v>
      </c>
      <c r="I2923" s="6">
        <v>27</v>
      </c>
      <c r="J2923" s="3" t="s">
        <v>189</v>
      </c>
    </row>
    <row r="2924" spans="1:10" x14ac:dyDescent="0.2">
      <c r="A2924" s="3" t="s">
        <v>360</v>
      </c>
      <c r="B2924" s="3" t="s">
        <v>7152</v>
      </c>
      <c r="C2924" s="3" t="s">
        <v>7242</v>
      </c>
      <c r="D2924" s="3" t="s">
        <v>7243</v>
      </c>
      <c r="E2924" s="4">
        <v>44215</v>
      </c>
      <c r="F2924" s="3" t="s">
        <v>14</v>
      </c>
      <c r="G2924" s="3" t="s">
        <v>40</v>
      </c>
      <c r="H2924" s="5">
        <v>44217</v>
      </c>
      <c r="I2924" s="6">
        <v>4</v>
      </c>
      <c r="J2924" s="3" t="s">
        <v>122</v>
      </c>
    </row>
    <row r="2925" spans="1:10" x14ac:dyDescent="0.2">
      <c r="A2925" s="3" t="s">
        <v>10</v>
      </c>
      <c r="B2925" s="3" t="s">
        <v>7244</v>
      </c>
      <c r="C2925" s="3" t="s">
        <v>7245</v>
      </c>
      <c r="D2925" s="3" t="s">
        <v>7246</v>
      </c>
      <c r="E2925" s="4">
        <v>44216</v>
      </c>
      <c r="F2925" s="3" t="s">
        <v>14</v>
      </c>
      <c r="G2925" s="3" t="s">
        <v>4759</v>
      </c>
      <c r="H2925" s="5">
        <v>44246</v>
      </c>
      <c r="I2925" s="6">
        <v>23</v>
      </c>
      <c r="J2925" s="3" t="s">
        <v>16</v>
      </c>
    </row>
    <row r="2926" spans="1:10" x14ac:dyDescent="0.2">
      <c r="A2926" s="3" t="s">
        <v>118</v>
      </c>
      <c r="B2926" s="3" t="s">
        <v>7247</v>
      </c>
      <c r="C2926" s="3" t="s">
        <v>7248</v>
      </c>
      <c r="D2926" s="3" t="s">
        <v>7249</v>
      </c>
      <c r="E2926" s="4">
        <v>44216</v>
      </c>
      <c r="F2926" s="3" t="s">
        <v>14</v>
      </c>
      <c r="G2926" s="3" t="s">
        <v>4752</v>
      </c>
      <c r="H2926" s="5">
        <v>44246</v>
      </c>
      <c r="I2926" s="6">
        <v>23</v>
      </c>
      <c r="J2926" s="3" t="s">
        <v>122</v>
      </c>
    </row>
    <row r="2927" spans="1:10" x14ac:dyDescent="0.2">
      <c r="A2927" s="3" t="s">
        <v>118</v>
      </c>
      <c r="B2927" s="3" t="s">
        <v>7250</v>
      </c>
      <c r="C2927" s="3" t="s">
        <v>7251</v>
      </c>
      <c r="D2927" s="3" t="s">
        <v>7252</v>
      </c>
      <c r="E2927" s="4">
        <v>44216</v>
      </c>
      <c r="F2927" s="3" t="s">
        <v>14</v>
      </c>
      <c r="G2927" s="3" t="s">
        <v>4752</v>
      </c>
      <c r="H2927" s="5">
        <v>44217</v>
      </c>
      <c r="I2927" s="6">
        <v>2</v>
      </c>
      <c r="J2927" s="3" t="s">
        <v>122</v>
      </c>
    </row>
    <row r="2928" spans="1:10" x14ac:dyDescent="0.2">
      <c r="A2928" s="3" t="s">
        <v>41</v>
      </c>
      <c r="B2928" s="3" t="s">
        <v>7253</v>
      </c>
      <c r="C2928" s="3" t="s">
        <v>7254</v>
      </c>
      <c r="D2928" s="3" t="s">
        <v>7255</v>
      </c>
      <c r="E2928" s="4">
        <v>44216</v>
      </c>
      <c r="F2928" s="3" t="s">
        <v>14</v>
      </c>
      <c r="G2928" s="3" t="s">
        <v>4752</v>
      </c>
      <c r="H2928" s="5">
        <v>44246</v>
      </c>
      <c r="I2928" s="6">
        <v>24</v>
      </c>
      <c r="J2928" s="3" t="s">
        <v>45</v>
      </c>
    </row>
    <row r="2929" spans="1:10" x14ac:dyDescent="0.2">
      <c r="A2929" s="3" t="s">
        <v>3789</v>
      </c>
      <c r="B2929" s="3" t="s">
        <v>4509</v>
      </c>
      <c r="C2929" s="3" t="s">
        <v>7256</v>
      </c>
      <c r="D2929" s="3" t="s">
        <v>7257</v>
      </c>
      <c r="E2929" s="4">
        <v>44216</v>
      </c>
      <c r="F2929" s="3" t="s">
        <v>14</v>
      </c>
      <c r="G2929" s="3" t="s">
        <v>40</v>
      </c>
      <c r="H2929" s="5">
        <v>44221</v>
      </c>
      <c r="I2929" s="6">
        <v>4</v>
      </c>
      <c r="J2929" s="3" t="s">
        <v>324</v>
      </c>
    </row>
    <row r="2930" spans="1:10" x14ac:dyDescent="0.2">
      <c r="A2930" s="3" t="s">
        <v>325</v>
      </c>
      <c r="B2930" s="3" t="s">
        <v>7258</v>
      </c>
      <c r="C2930" s="3" t="s">
        <v>7259</v>
      </c>
      <c r="D2930" s="3" t="s">
        <v>7260</v>
      </c>
      <c r="E2930" s="4">
        <v>44216</v>
      </c>
      <c r="F2930" s="3" t="s">
        <v>14</v>
      </c>
      <c r="G2930" s="3" t="s">
        <v>4759</v>
      </c>
      <c r="H2930" s="5">
        <v>44242</v>
      </c>
      <c r="I2930" s="6">
        <v>19</v>
      </c>
      <c r="J2930" s="3" t="s">
        <v>189</v>
      </c>
    </row>
    <row r="2931" spans="1:10" x14ac:dyDescent="0.2">
      <c r="A2931" s="3" t="s">
        <v>51</v>
      </c>
      <c r="B2931" s="3" t="s">
        <v>7261</v>
      </c>
      <c r="C2931" s="3" t="s">
        <v>7262</v>
      </c>
      <c r="D2931" s="3" t="s">
        <v>7263</v>
      </c>
      <c r="E2931" s="4">
        <v>44216</v>
      </c>
      <c r="F2931" s="3" t="s">
        <v>14</v>
      </c>
      <c r="G2931" s="3" t="s">
        <v>4752</v>
      </c>
      <c r="H2931" s="5">
        <v>44217</v>
      </c>
      <c r="I2931" s="6">
        <v>2</v>
      </c>
      <c r="J2931" s="3" t="s">
        <v>55</v>
      </c>
    </row>
    <row r="2932" spans="1:10" x14ac:dyDescent="0.2">
      <c r="A2932" s="3" t="s">
        <v>51</v>
      </c>
      <c r="B2932" s="3" t="s">
        <v>7264</v>
      </c>
      <c r="C2932" s="3" t="s">
        <v>7265</v>
      </c>
      <c r="D2932" s="3" t="s">
        <v>7266</v>
      </c>
      <c r="E2932" s="4">
        <v>44216</v>
      </c>
      <c r="F2932" s="3" t="s">
        <v>14</v>
      </c>
      <c r="G2932" s="3" t="s">
        <v>4752</v>
      </c>
      <c r="H2932" s="5">
        <v>44246</v>
      </c>
      <c r="I2932" s="6">
        <v>23</v>
      </c>
      <c r="J2932" s="3" t="s">
        <v>55</v>
      </c>
    </row>
    <row r="2933" spans="1:10" x14ac:dyDescent="0.2">
      <c r="A2933" s="3" t="s">
        <v>3343</v>
      </c>
      <c r="B2933" s="3" t="s">
        <v>7267</v>
      </c>
      <c r="C2933" s="3" t="s">
        <v>7268</v>
      </c>
      <c r="D2933" s="3" t="s">
        <v>7269</v>
      </c>
      <c r="E2933" s="4">
        <v>44217</v>
      </c>
      <c r="F2933" s="3" t="s">
        <v>14</v>
      </c>
      <c r="G2933" s="3" t="s">
        <v>40</v>
      </c>
      <c r="H2933" s="5">
        <v>44224</v>
      </c>
      <c r="I2933" s="6">
        <v>6</v>
      </c>
      <c r="J2933" s="3" t="s">
        <v>467</v>
      </c>
    </row>
    <row r="2934" spans="1:10" x14ac:dyDescent="0.2">
      <c r="A2934" s="3" t="s">
        <v>6207</v>
      </c>
      <c r="B2934" s="3" t="s">
        <v>7270</v>
      </c>
      <c r="C2934" s="3" t="s">
        <v>7271</v>
      </c>
      <c r="D2934" s="3" t="s">
        <v>7272</v>
      </c>
      <c r="E2934" s="4">
        <v>44217</v>
      </c>
      <c r="F2934" s="3" t="s">
        <v>14</v>
      </c>
      <c r="G2934" s="3" t="s">
        <v>40</v>
      </c>
      <c r="H2934" s="5">
        <v>44231</v>
      </c>
      <c r="I2934" s="6">
        <v>11</v>
      </c>
      <c r="J2934" s="3" t="s">
        <v>21</v>
      </c>
    </row>
    <row r="2935" spans="1:10" x14ac:dyDescent="0.2">
      <c r="A2935" s="3" t="s">
        <v>6207</v>
      </c>
      <c r="B2935" s="3" t="s">
        <v>7273</v>
      </c>
      <c r="C2935" s="3" t="s">
        <v>7274</v>
      </c>
      <c r="D2935" s="3" t="s">
        <v>7272</v>
      </c>
      <c r="E2935" s="4">
        <v>44217</v>
      </c>
      <c r="F2935" s="3" t="s">
        <v>14</v>
      </c>
      <c r="G2935" s="3" t="s">
        <v>40</v>
      </c>
      <c r="H2935" s="5">
        <v>44235</v>
      </c>
      <c r="I2935" s="6">
        <v>13</v>
      </c>
      <c r="J2935" s="3" t="s">
        <v>65</v>
      </c>
    </row>
    <row r="2936" spans="1:10" x14ac:dyDescent="0.2">
      <c r="A2936" s="3" t="s">
        <v>139</v>
      </c>
      <c r="B2936" s="3" t="s">
        <v>6170</v>
      </c>
      <c r="C2936" s="3" t="s">
        <v>7275</v>
      </c>
      <c r="D2936" s="3" t="s">
        <v>7276</v>
      </c>
      <c r="E2936" s="4">
        <v>44217</v>
      </c>
      <c r="F2936" s="3" t="s">
        <v>14</v>
      </c>
      <c r="G2936" s="3" t="s">
        <v>1734</v>
      </c>
      <c r="H2936" s="5">
        <v>44218</v>
      </c>
      <c r="I2936" s="6">
        <v>2</v>
      </c>
      <c r="J2936" s="3" t="s">
        <v>143</v>
      </c>
    </row>
    <row r="2937" spans="1:10" x14ac:dyDescent="0.2">
      <c r="A2937" s="3" t="s">
        <v>139</v>
      </c>
      <c r="B2937" s="3" t="s">
        <v>7277</v>
      </c>
      <c r="C2937" s="3" t="s">
        <v>7278</v>
      </c>
      <c r="D2937" s="3" t="s">
        <v>7279</v>
      </c>
      <c r="E2937" s="4">
        <v>44217</v>
      </c>
      <c r="F2937" s="3" t="s">
        <v>14</v>
      </c>
      <c r="G2937" s="3" t="s">
        <v>4752</v>
      </c>
      <c r="H2937" s="5">
        <v>44246</v>
      </c>
      <c r="I2937" s="6">
        <v>22</v>
      </c>
      <c r="J2937" s="3" t="s">
        <v>143</v>
      </c>
    </row>
    <row r="2938" spans="1:10" x14ac:dyDescent="0.2">
      <c r="A2938" s="3" t="s">
        <v>268</v>
      </c>
      <c r="B2938" s="3" t="s">
        <v>269</v>
      </c>
      <c r="C2938" s="3" t="s">
        <v>7280</v>
      </c>
      <c r="D2938" s="3" t="s">
        <v>7281</v>
      </c>
      <c r="E2938" s="4">
        <v>44217</v>
      </c>
      <c r="F2938" s="3" t="s">
        <v>14</v>
      </c>
      <c r="G2938" s="3" t="s">
        <v>4780</v>
      </c>
      <c r="H2938" s="5">
        <v>44242</v>
      </c>
      <c r="I2938" s="6">
        <v>18</v>
      </c>
      <c r="J2938" s="3" t="s">
        <v>245</v>
      </c>
    </row>
    <row r="2939" spans="1:10" x14ac:dyDescent="0.2">
      <c r="A2939" s="3" t="s">
        <v>68</v>
      </c>
      <c r="B2939" s="3" t="s">
        <v>6553</v>
      </c>
      <c r="C2939" s="3" t="s">
        <v>7282</v>
      </c>
      <c r="D2939" s="3" t="s">
        <v>7283</v>
      </c>
      <c r="E2939" s="4">
        <v>44217</v>
      </c>
      <c r="F2939" s="3" t="s">
        <v>14</v>
      </c>
      <c r="G2939" s="3" t="s">
        <v>40</v>
      </c>
      <c r="H2939" s="5">
        <v>44230</v>
      </c>
      <c r="I2939" s="6">
        <v>10</v>
      </c>
      <c r="J2939" s="3" t="s">
        <v>72</v>
      </c>
    </row>
    <row r="2940" spans="1:10" x14ac:dyDescent="0.2">
      <c r="A2940" s="3" t="s">
        <v>300</v>
      </c>
      <c r="B2940" s="3" t="s">
        <v>1160</v>
      </c>
      <c r="C2940" s="3" t="s">
        <v>7284</v>
      </c>
      <c r="D2940" s="3" t="s">
        <v>7285</v>
      </c>
      <c r="E2940" s="4">
        <v>44217</v>
      </c>
      <c r="F2940" s="3" t="s">
        <v>14</v>
      </c>
      <c r="G2940" s="3" t="s">
        <v>4780</v>
      </c>
      <c r="H2940" s="5">
        <v>44242</v>
      </c>
      <c r="I2940" s="6">
        <v>18</v>
      </c>
      <c r="J2940" s="3" t="s">
        <v>304</v>
      </c>
    </row>
    <row r="2941" spans="1:10" x14ac:dyDescent="0.2">
      <c r="A2941" s="3" t="s">
        <v>231</v>
      </c>
      <c r="B2941" s="3" t="s">
        <v>7286</v>
      </c>
      <c r="C2941" s="3" t="s">
        <v>7287</v>
      </c>
      <c r="D2941" s="3" t="s">
        <v>294</v>
      </c>
      <c r="E2941" s="4">
        <v>44217</v>
      </c>
      <c r="F2941" s="3" t="s">
        <v>14</v>
      </c>
      <c r="G2941" s="3" t="s">
        <v>235</v>
      </c>
      <c r="H2941" s="5">
        <v>44218</v>
      </c>
      <c r="I2941" s="6">
        <v>2</v>
      </c>
      <c r="J2941" s="3" t="s">
        <v>122</v>
      </c>
    </row>
    <row r="2942" spans="1:10" x14ac:dyDescent="0.2">
      <c r="A2942" s="3" t="s">
        <v>56</v>
      </c>
      <c r="B2942" s="3" t="s">
        <v>7288</v>
      </c>
      <c r="C2942" s="3" t="s">
        <v>7289</v>
      </c>
      <c r="D2942" s="3" t="s">
        <v>7290</v>
      </c>
      <c r="E2942" s="4">
        <v>44217</v>
      </c>
      <c r="F2942" s="3" t="s">
        <v>14</v>
      </c>
      <c r="G2942" s="3" t="s">
        <v>4780</v>
      </c>
      <c r="H2942" s="5">
        <v>44242</v>
      </c>
      <c r="I2942" s="6">
        <v>18</v>
      </c>
      <c r="J2942" s="3" t="s">
        <v>60</v>
      </c>
    </row>
    <row r="2943" spans="1:10" x14ac:dyDescent="0.2">
      <c r="A2943" s="3" t="s">
        <v>56</v>
      </c>
      <c r="B2943" s="3" t="s">
        <v>7288</v>
      </c>
      <c r="C2943" s="3" t="s">
        <v>7291</v>
      </c>
      <c r="D2943" s="3" t="s">
        <v>7292</v>
      </c>
      <c r="E2943" s="4">
        <v>44217</v>
      </c>
      <c r="F2943" s="3" t="s">
        <v>14</v>
      </c>
      <c r="G2943" s="3" t="s">
        <v>4780</v>
      </c>
      <c r="H2943" s="5">
        <v>44218</v>
      </c>
      <c r="I2943" s="6">
        <v>2</v>
      </c>
      <c r="J2943" s="3" t="s">
        <v>60</v>
      </c>
    </row>
    <row r="2944" spans="1:10" x14ac:dyDescent="0.2">
      <c r="A2944" s="3" t="s">
        <v>56</v>
      </c>
      <c r="B2944" s="3" t="s">
        <v>7293</v>
      </c>
      <c r="C2944" s="3" t="s">
        <v>7294</v>
      </c>
      <c r="D2944" s="3" t="s">
        <v>7295</v>
      </c>
      <c r="E2944" s="4">
        <v>44217</v>
      </c>
      <c r="F2944" s="3" t="s">
        <v>14</v>
      </c>
      <c r="G2944" s="3" t="s">
        <v>29</v>
      </c>
      <c r="H2944" s="5">
        <v>44280</v>
      </c>
      <c r="I2944" s="6">
        <v>46</v>
      </c>
      <c r="J2944" s="3" t="s">
        <v>60</v>
      </c>
    </row>
    <row r="2945" spans="1:10" x14ac:dyDescent="0.2">
      <c r="A2945" s="3" t="s">
        <v>7296</v>
      </c>
      <c r="B2945" s="3" t="s">
        <v>7297</v>
      </c>
      <c r="C2945" s="3" t="s">
        <v>7298</v>
      </c>
      <c r="D2945" s="3" t="s">
        <v>7299</v>
      </c>
      <c r="E2945" s="4">
        <v>44218</v>
      </c>
      <c r="F2945" s="3" t="s">
        <v>14</v>
      </c>
      <c r="G2945" s="3" t="s">
        <v>40</v>
      </c>
      <c r="H2945" s="5">
        <v>44250</v>
      </c>
      <c r="I2945" s="6">
        <v>23</v>
      </c>
      <c r="J2945" s="3" t="s">
        <v>21</v>
      </c>
    </row>
    <row r="2946" spans="1:10" x14ac:dyDescent="0.2">
      <c r="A2946" s="3" t="s">
        <v>118</v>
      </c>
      <c r="B2946" s="3" t="s">
        <v>7300</v>
      </c>
      <c r="C2946" s="3" t="s">
        <v>7301</v>
      </c>
      <c r="D2946" s="3" t="s">
        <v>7302</v>
      </c>
      <c r="E2946" s="4">
        <v>44218</v>
      </c>
      <c r="F2946" s="3" t="s">
        <v>14</v>
      </c>
      <c r="G2946" s="3" t="s">
        <v>4752</v>
      </c>
      <c r="H2946" s="5">
        <v>44249</v>
      </c>
      <c r="I2946" s="6">
        <v>22</v>
      </c>
      <c r="J2946" s="3" t="s">
        <v>122</v>
      </c>
    </row>
    <row r="2947" spans="1:10" x14ac:dyDescent="0.2">
      <c r="A2947" s="3" t="s">
        <v>41</v>
      </c>
      <c r="B2947" s="3" t="s">
        <v>7155</v>
      </c>
      <c r="C2947" s="3" t="s">
        <v>7303</v>
      </c>
      <c r="D2947" s="3" t="s">
        <v>7304</v>
      </c>
      <c r="E2947" s="4">
        <v>44218</v>
      </c>
      <c r="F2947" s="3" t="s">
        <v>14</v>
      </c>
      <c r="G2947" s="3" t="s">
        <v>29</v>
      </c>
      <c r="H2947" s="5">
        <v>44259</v>
      </c>
      <c r="I2947" s="6">
        <v>30</v>
      </c>
      <c r="J2947" s="3" t="s">
        <v>45</v>
      </c>
    </row>
    <row r="2948" spans="1:10" x14ac:dyDescent="0.2">
      <c r="A2948" s="3" t="s">
        <v>6207</v>
      </c>
      <c r="B2948" s="3" t="s">
        <v>6604</v>
      </c>
      <c r="C2948" s="3" t="s">
        <v>7305</v>
      </c>
      <c r="D2948" s="3" t="s">
        <v>7306</v>
      </c>
      <c r="E2948" s="4">
        <v>44218</v>
      </c>
      <c r="F2948" s="3" t="s">
        <v>14</v>
      </c>
      <c r="G2948" s="3" t="s">
        <v>40</v>
      </c>
      <c r="H2948" s="5">
        <v>44225</v>
      </c>
      <c r="I2948" s="6">
        <v>6</v>
      </c>
      <c r="J2948" s="3" t="s">
        <v>65</v>
      </c>
    </row>
    <row r="2949" spans="1:10" x14ac:dyDescent="0.2">
      <c r="A2949" s="3" t="s">
        <v>82</v>
      </c>
      <c r="B2949" s="3" t="s">
        <v>7307</v>
      </c>
      <c r="C2949" s="3" t="s">
        <v>7308</v>
      </c>
      <c r="D2949" s="3" t="s">
        <v>6925</v>
      </c>
      <c r="E2949" s="4">
        <v>44218</v>
      </c>
      <c r="F2949" s="3" t="s">
        <v>14</v>
      </c>
      <c r="G2949" s="3" t="s">
        <v>29</v>
      </c>
      <c r="H2949" s="5">
        <v>44266</v>
      </c>
      <c r="I2949" s="6">
        <v>35</v>
      </c>
      <c r="J2949" s="3" t="s">
        <v>65</v>
      </c>
    </row>
    <row r="2950" spans="1:10" x14ac:dyDescent="0.2">
      <c r="A2950" s="3" t="s">
        <v>89</v>
      </c>
      <c r="B2950" s="3" t="s">
        <v>1184</v>
      </c>
      <c r="C2950" s="3" t="s">
        <v>7309</v>
      </c>
      <c r="D2950" s="3" t="s">
        <v>7310</v>
      </c>
      <c r="E2950" s="4">
        <v>44218</v>
      </c>
      <c r="F2950" s="3" t="s">
        <v>14</v>
      </c>
      <c r="G2950" s="3" t="s">
        <v>4759</v>
      </c>
      <c r="H2950" s="5">
        <v>44249</v>
      </c>
      <c r="I2950" s="6">
        <v>22</v>
      </c>
      <c r="J2950" s="3" t="s">
        <v>50</v>
      </c>
    </row>
    <row r="2951" spans="1:10" x14ac:dyDescent="0.2">
      <c r="A2951" s="3" t="s">
        <v>3789</v>
      </c>
      <c r="B2951" s="3" t="s">
        <v>4879</v>
      </c>
      <c r="C2951" s="3" t="s">
        <v>7311</v>
      </c>
      <c r="D2951" s="3" t="s">
        <v>7312</v>
      </c>
      <c r="E2951" s="4">
        <v>44218</v>
      </c>
      <c r="F2951" s="3" t="s">
        <v>14</v>
      </c>
      <c r="G2951" s="3" t="s">
        <v>4780</v>
      </c>
      <c r="H2951" s="5">
        <v>44235</v>
      </c>
      <c r="I2951" s="6">
        <v>12</v>
      </c>
      <c r="J2951" s="3" t="s">
        <v>324</v>
      </c>
    </row>
    <row r="2952" spans="1:10" x14ac:dyDescent="0.2">
      <c r="A2952" s="3" t="s">
        <v>6207</v>
      </c>
      <c r="B2952" s="3" t="s">
        <v>6589</v>
      </c>
      <c r="C2952" s="3" t="s">
        <v>7313</v>
      </c>
      <c r="D2952" s="3" t="s">
        <v>7314</v>
      </c>
      <c r="E2952" s="4">
        <v>44221</v>
      </c>
      <c r="F2952" s="3" t="s">
        <v>14</v>
      </c>
      <c r="G2952" s="3" t="s">
        <v>40</v>
      </c>
      <c r="H2952" s="5">
        <v>44236</v>
      </c>
      <c r="I2952" s="6">
        <v>13</v>
      </c>
      <c r="J2952" s="3" t="s">
        <v>65</v>
      </c>
    </row>
    <row r="2953" spans="1:10" x14ac:dyDescent="0.2">
      <c r="A2953" s="3" t="s">
        <v>89</v>
      </c>
      <c r="B2953" s="3" t="s">
        <v>7315</v>
      </c>
      <c r="C2953" s="3" t="s">
        <v>7316</v>
      </c>
      <c r="D2953" s="3" t="s">
        <v>7317</v>
      </c>
      <c r="E2953" s="4">
        <v>44221</v>
      </c>
      <c r="F2953" s="3" t="s">
        <v>14</v>
      </c>
      <c r="G2953" s="3" t="s">
        <v>29</v>
      </c>
      <c r="H2953" s="5">
        <v>44266</v>
      </c>
      <c r="I2953" s="6">
        <v>35</v>
      </c>
      <c r="J2953" s="3" t="s">
        <v>50</v>
      </c>
    </row>
    <row r="2954" spans="1:10" x14ac:dyDescent="0.2">
      <c r="A2954" s="3" t="s">
        <v>360</v>
      </c>
      <c r="B2954" s="3" t="s">
        <v>6939</v>
      </c>
      <c r="C2954" s="3" t="s">
        <v>7318</v>
      </c>
      <c r="D2954" s="3" t="s">
        <v>7319</v>
      </c>
      <c r="E2954" s="4">
        <v>44221</v>
      </c>
      <c r="F2954" s="3" t="s">
        <v>14</v>
      </c>
      <c r="G2954" s="3" t="s">
        <v>40</v>
      </c>
      <c r="H2954" s="5">
        <v>44230</v>
      </c>
      <c r="I2954" s="6">
        <v>8</v>
      </c>
      <c r="J2954" s="3" t="s">
        <v>65</v>
      </c>
    </row>
    <row r="2955" spans="1:10" x14ac:dyDescent="0.2">
      <c r="A2955" s="3" t="s">
        <v>2561</v>
      </c>
      <c r="B2955" s="3" t="s">
        <v>7247</v>
      </c>
      <c r="C2955" s="3" t="s">
        <v>7320</v>
      </c>
      <c r="D2955" s="3" t="s">
        <v>7321</v>
      </c>
      <c r="E2955" s="4">
        <v>44221</v>
      </c>
      <c r="F2955" s="3" t="s">
        <v>14</v>
      </c>
      <c r="G2955" s="3" t="s">
        <v>40</v>
      </c>
      <c r="H2955" s="5">
        <v>44223</v>
      </c>
      <c r="I2955" s="6">
        <v>3</v>
      </c>
      <c r="J2955" s="3" t="s">
        <v>122</v>
      </c>
    </row>
    <row r="2956" spans="1:10" x14ac:dyDescent="0.2">
      <c r="A2956" s="3" t="s">
        <v>308</v>
      </c>
      <c r="B2956" s="3" t="s">
        <v>7322</v>
      </c>
      <c r="C2956" s="3" t="s">
        <v>7323</v>
      </c>
      <c r="D2956" s="3" t="s">
        <v>7324</v>
      </c>
      <c r="E2956" s="4">
        <v>44222</v>
      </c>
      <c r="F2956" s="3" t="s">
        <v>14</v>
      </c>
      <c r="G2956" s="3" t="s">
        <v>4752</v>
      </c>
      <c r="H2956" s="5">
        <v>44250</v>
      </c>
      <c r="I2956" s="6">
        <v>21</v>
      </c>
      <c r="J2956" s="3" t="s">
        <v>35</v>
      </c>
    </row>
    <row r="2957" spans="1:10" x14ac:dyDescent="0.2">
      <c r="A2957" s="3" t="s">
        <v>118</v>
      </c>
      <c r="B2957" s="3" t="s">
        <v>7325</v>
      </c>
      <c r="C2957" s="3" t="s">
        <v>7326</v>
      </c>
      <c r="D2957" s="3" t="s">
        <v>7327</v>
      </c>
      <c r="E2957" s="4">
        <v>44222</v>
      </c>
      <c r="F2957" s="3" t="s">
        <v>14</v>
      </c>
      <c r="G2957" s="3" t="s">
        <v>4752</v>
      </c>
      <c r="H2957" s="5">
        <v>44251</v>
      </c>
      <c r="I2957" s="6">
        <v>22</v>
      </c>
      <c r="J2957" s="3" t="s">
        <v>122</v>
      </c>
    </row>
    <row r="2958" spans="1:10" x14ac:dyDescent="0.2">
      <c r="A2958" s="3" t="s">
        <v>6207</v>
      </c>
      <c r="B2958" s="3" t="s">
        <v>388</v>
      </c>
      <c r="C2958" s="3" t="s">
        <v>7328</v>
      </c>
      <c r="D2958" s="3" t="s">
        <v>7329</v>
      </c>
      <c r="E2958" s="4">
        <v>44222</v>
      </c>
      <c r="F2958" s="3" t="s">
        <v>14</v>
      </c>
      <c r="G2958" s="3" t="s">
        <v>4792</v>
      </c>
      <c r="H2958" s="5">
        <v>44237</v>
      </c>
      <c r="I2958" s="6">
        <v>12</v>
      </c>
      <c r="J2958" s="3" t="s">
        <v>21</v>
      </c>
    </row>
    <row r="2959" spans="1:10" x14ac:dyDescent="0.2">
      <c r="A2959" s="3" t="s">
        <v>3546</v>
      </c>
      <c r="B2959" s="3" t="s">
        <v>4538</v>
      </c>
      <c r="C2959" s="3" t="s">
        <v>7330</v>
      </c>
      <c r="D2959" s="3" t="s">
        <v>7331</v>
      </c>
      <c r="E2959" s="4">
        <v>44222</v>
      </c>
      <c r="F2959" s="3" t="s">
        <v>14</v>
      </c>
      <c r="G2959" s="3" t="s">
        <v>4780</v>
      </c>
      <c r="H2959" s="5">
        <v>44230</v>
      </c>
      <c r="I2959" s="6">
        <v>7</v>
      </c>
      <c r="J2959" s="3" t="s">
        <v>60</v>
      </c>
    </row>
    <row r="2960" spans="1:10" x14ac:dyDescent="0.2">
      <c r="A2960" s="3" t="s">
        <v>641</v>
      </c>
      <c r="B2960" s="3" t="s">
        <v>7332</v>
      </c>
      <c r="C2960" s="3" t="s">
        <v>7333</v>
      </c>
      <c r="D2960" s="3" t="s">
        <v>7334</v>
      </c>
      <c r="E2960" s="4">
        <v>44222</v>
      </c>
      <c r="F2960" s="3" t="s">
        <v>14</v>
      </c>
      <c r="G2960" s="3" t="s">
        <v>4752</v>
      </c>
      <c r="H2960" s="5">
        <v>44257</v>
      </c>
      <c r="I2960" s="6">
        <v>26</v>
      </c>
      <c r="J2960" s="3" t="s">
        <v>645</v>
      </c>
    </row>
    <row r="2961" spans="1:10" x14ac:dyDescent="0.2">
      <c r="A2961" s="3" t="s">
        <v>360</v>
      </c>
      <c r="B2961" s="3" t="s">
        <v>7335</v>
      </c>
      <c r="C2961" s="3" t="s">
        <v>7336</v>
      </c>
      <c r="D2961" s="3" t="s">
        <v>7337</v>
      </c>
      <c r="E2961" s="4">
        <v>44222</v>
      </c>
      <c r="F2961" s="3" t="s">
        <v>14</v>
      </c>
      <c r="G2961" s="3" t="s">
        <v>4759</v>
      </c>
      <c r="H2961" s="5">
        <v>44244</v>
      </c>
      <c r="I2961" s="6">
        <v>17</v>
      </c>
      <c r="J2961" s="3" t="s">
        <v>50</v>
      </c>
    </row>
    <row r="2962" spans="1:10" x14ac:dyDescent="0.2">
      <c r="A2962" s="3" t="s">
        <v>308</v>
      </c>
      <c r="B2962" s="3" t="s">
        <v>4335</v>
      </c>
      <c r="C2962" s="3" t="s">
        <v>7338</v>
      </c>
      <c r="D2962" s="3" t="s">
        <v>7339</v>
      </c>
      <c r="E2962" s="4">
        <v>44223</v>
      </c>
      <c r="F2962" s="3" t="s">
        <v>14</v>
      </c>
      <c r="G2962" s="3" t="s">
        <v>4780</v>
      </c>
      <c r="H2962" s="5">
        <v>44246</v>
      </c>
      <c r="I2962" s="6">
        <v>18</v>
      </c>
      <c r="J2962" s="3" t="s">
        <v>35</v>
      </c>
    </row>
    <row r="2963" spans="1:10" x14ac:dyDescent="0.2">
      <c r="A2963" s="3" t="s">
        <v>7340</v>
      </c>
      <c r="B2963" s="3" t="s">
        <v>7341</v>
      </c>
      <c r="C2963" s="3" t="s">
        <v>7342</v>
      </c>
      <c r="D2963" s="3" t="s">
        <v>7343</v>
      </c>
      <c r="E2963" s="4">
        <v>44223</v>
      </c>
      <c r="F2963" s="3" t="s">
        <v>14</v>
      </c>
      <c r="G2963" s="3" t="s">
        <v>4780</v>
      </c>
      <c r="H2963" s="5">
        <v>44231</v>
      </c>
      <c r="I2963" s="6">
        <v>7</v>
      </c>
      <c r="J2963" s="3" t="s">
        <v>65</v>
      </c>
    </row>
    <row r="2964" spans="1:10" x14ac:dyDescent="0.2">
      <c r="A2964" s="3" t="s">
        <v>118</v>
      </c>
      <c r="B2964" s="3" t="s">
        <v>6572</v>
      </c>
      <c r="C2964" s="3" t="s">
        <v>7344</v>
      </c>
      <c r="D2964" s="3" t="s">
        <v>7345</v>
      </c>
      <c r="E2964" s="4">
        <v>44223</v>
      </c>
      <c r="F2964" s="3" t="s">
        <v>14</v>
      </c>
      <c r="G2964" s="3" t="s">
        <v>4780</v>
      </c>
      <c r="H2964" s="5">
        <v>44224</v>
      </c>
      <c r="I2964" s="6">
        <v>2</v>
      </c>
      <c r="J2964" s="3" t="s">
        <v>122</v>
      </c>
    </row>
    <row r="2965" spans="1:10" x14ac:dyDescent="0.2">
      <c r="A2965" s="3" t="s">
        <v>941</v>
      </c>
      <c r="B2965" s="3" t="s">
        <v>7346</v>
      </c>
      <c r="C2965" s="3" t="s">
        <v>7347</v>
      </c>
      <c r="D2965" s="3" t="s">
        <v>7348</v>
      </c>
      <c r="E2965" s="4">
        <v>44223</v>
      </c>
      <c r="F2965" s="3" t="s">
        <v>14</v>
      </c>
      <c r="G2965" s="3" t="s">
        <v>40</v>
      </c>
      <c r="H2965" s="5">
        <v>44236</v>
      </c>
      <c r="I2965" s="6">
        <v>10</v>
      </c>
      <c r="J2965" s="3" t="s">
        <v>214</v>
      </c>
    </row>
    <row r="2966" spans="1:10" x14ac:dyDescent="0.2">
      <c r="A2966" s="3" t="s">
        <v>101</v>
      </c>
      <c r="B2966" s="3" t="s">
        <v>7349</v>
      </c>
      <c r="C2966" s="3" t="s">
        <v>7350</v>
      </c>
      <c r="D2966" s="3" t="s">
        <v>7351</v>
      </c>
      <c r="E2966" s="4">
        <v>44223</v>
      </c>
      <c r="F2966" s="3" t="s">
        <v>14</v>
      </c>
      <c r="G2966" s="3" t="s">
        <v>4780</v>
      </c>
      <c r="H2966" s="5">
        <v>44244</v>
      </c>
      <c r="I2966" s="6">
        <v>16</v>
      </c>
      <c r="J2966" s="3" t="s">
        <v>105</v>
      </c>
    </row>
    <row r="2967" spans="1:10" x14ac:dyDescent="0.2">
      <c r="A2967" s="3" t="s">
        <v>153</v>
      </c>
      <c r="B2967" s="3" t="s">
        <v>7352</v>
      </c>
      <c r="C2967" s="3" t="s">
        <v>7353</v>
      </c>
      <c r="D2967" s="3" t="s">
        <v>7354</v>
      </c>
      <c r="E2967" s="4">
        <v>44223</v>
      </c>
      <c r="F2967" s="3" t="s">
        <v>14</v>
      </c>
      <c r="G2967" s="3" t="s">
        <v>4759</v>
      </c>
      <c r="H2967" s="5">
        <v>44229</v>
      </c>
      <c r="I2967" s="6">
        <v>5</v>
      </c>
      <c r="J2967" s="3" t="s">
        <v>157</v>
      </c>
    </row>
    <row r="2968" spans="1:10" x14ac:dyDescent="0.2">
      <c r="A2968" s="3" t="s">
        <v>360</v>
      </c>
      <c r="B2968" s="3" t="s">
        <v>7355</v>
      </c>
      <c r="C2968" s="3" t="s">
        <v>7356</v>
      </c>
      <c r="D2968" s="3" t="s">
        <v>7357</v>
      </c>
      <c r="E2968" s="4">
        <v>44223</v>
      </c>
      <c r="F2968" s="3" t="s">
        <v>14</v>
      </c>
      <c r="G2968" s="3" t="s">
        <v>4780</v>
      </c>
      <c r="H2968" s="5">
        <v>44265</v>
      </c>
      <c r="I2968" s="6">
        <v>31</v>
      </c>
      <c r="J2968" s="3" t="s">
        <v>65</v>
      </c>
    </row>
    <row r="2969" spans="1:10" x14ac:dyDescent="0.2">
      <c r="A2969" s="3" t="s">
        <v>56</v>
      </c>
      <c r="B2969" s="3" t="s">
        <v>7358</v>
      </c>
      <c r="C2969" s="3" t="s">
        <v>7359</v>
      </c>
      <c r="D2969" s="3" t="s">
        <v>7360</v>
      </c>
      <c r="E2969" s="4">
        <v>44223</v>
      </c>
      <c r="F2969" s="3" t="s">
        <v>14</v>
      </c>
      <c r="G2969" s="3" t="s">
        <v>1734</v>
      </c>
      <c r="H2969" s="5">
        <v>44224</v>
      </c>
      <c r="I2969" s="6">
        <v>2</v>
      </c>
      <c r="J2969" s="3" t="s">
        <v>60</v>
      </c>
    </row>
    <row r="2970" spans="1:10" x14ac:dyDescent="0.2">
      <c r="A2970" s="3" t="s">
        <v>507</v>
      </c>
      <c r="B2970" s="3" t="s">
        <v>7361</v>
      </c>
      <c r="C2970" s="3" t="s">
        <v>7362</v>
      </c>
      <c r="D2970" s="3" t="s">
        <v>7363</v>
      </c>
      <c r="E2970" s="4">
        <v>44224</v>
      </c>
      <c r="F2970" s="3" t="s">
        <v>14</v>
      </c>
      <c r="G2970" s="3" t="s">
        <v>4780</v>
      </c>
      <c r="H2970" s="5">
        <v>44245</v>
      </c>
      <c r="I2970" s="6">
        <v>16</v>
      </c>
      <c r="J2970" s="3" t="s">
        <v>65</v>
      </c>
    </row>
    <row r="2971" spans="1:10" x14ac:dyDescent="0.2">
      <c r="A2971" s="3" t="s">
        <v>507</v>
      </c>
      <c r="B2971" s="3" t="s">
        <v>7361</v>
      </c>
      <c r="C2971" s="3" t="s">
        <v>7364</v>
      </c>
      <c r="D2971" s="3" t="s">
        <v>7365</v>
      </c>
      <c r="E2971" s="4">
        <v>44224</v>
      </c>
      <c r="F2971" s="3" t="s">
        <v>14</v>
      </c>
      <c r="G2971" s="3" t="s">
        <v>40</v>
      </c>
      <c r="H2971" s="5">
        <v>44230</v>
      </c>
      <c r="I2971" s="6">
        <v>5</v>
      </c>
      <c r="J2971" s="3" t="s">
        <v>65</v>
      </c>
    </row>
    <row r="2972" spans="1:10" x14ac:dyDescent="0.2">
      <c r="A2972" s="3" t="s">
        <v>7366</v>
      </c>
      <c r="B2972" s="3" t="s">
        <v>7367</v>
      </c>
      <c r="C2972" s="3" t="s">
        <v>7368</v>
      </c>
      <c r="D2972" s="3" t="s">
        <v>7369</v>
      </c>
      <c r="E2972" s="4">
        <v>44224</v>
      </c>
      <c r="F2972" s="3" t="s">
        <v>14</v>
      </c>
      <c r="G2972" s="3" t="s">
        <v>4759</v>
      </c>
      <c r="H2972" s="5">
        <v>44242</v>
      </c>
      <c r="I2972" s="6">
        <v>13</v>
      </c>
      <c r="J2972" s="3" t="s">
        <v>21</v>
      </c>
    </row>
    <row r="2973" spans="1:10" x14ac:dyDescent="0.2">
      <c r="A2973" s="3" t="s">
        <v>641</v>
      </c>
      <c r="B2973" s="3" t="s">
        <v>7370</v>
      </c>
      <c r="C2973" s="3" t="s">
        <v>7371</v>
      </c>
      <c r="D2973" s="3" t="s">
        <v>7372</v>
      </c>
      <c r="E2973" s="4">
        <v>44224</v>
      </c>
      <c r="F2973" s="3" t="s">
        <v>14</v>
      </c>
      <c r="G2973" s="3" t="s">
        <v>29</v>
      </c>
      <c r="H2973" s="5">
        <v>44280</v>
      </c>
      <c r="I2973" s="6">
        <v>41</v>
      </c>
      <c r="J2973" s="3" t="s">
        <v>645</v>
      </c>
    </row>
    <row r="2974" spans="1:10" x14ac:dyDescent="0.2">
      <c r="A2974" s="3" t="s">
        <v>360</v>
      </c>
      <c r="B2974" s="3" t="s">
        <v>7097</v>
      </c>
      <c r="C2974" s="3" t="s">
        <v>7373</v>
      </c>
      <c r="D2974" s="3" t="s">
        <v>7374</v>
      </c>
      <c r="E2974" s="4">
        <v>44224</v>
      </c>
      <c r="F2974" s="3" t="s">
        <v>14</v>
      </c>
      <c r="G2974" s="3" t="s">
        <v>4780</v>
      </c>
      <c r="H2974" s="5">
        <v>44229</v>
      </c>
      <c r="I2974" s="6">
        <v>4</v>
      </c>
      <c r="J2974" s="3" t="s">
        <v>65</v>
      </c>
    </row>
    <row r="2975" spans="1:10" x14ac:dyDescent="0.2">
      <c r="A2975" s="3" t="s">
        <v>10</v>
      </c>
      <c r="B2975" s="3" t="s">
        <v>7176</v>
      </c>
      <c r="C2975" s="3" t="s">
        <v>7375</v>
      </c>
      <c r="D2975" s="3" t="s">
        <v>7376</v>
      </c>
      <c r="E2975" s="4">
        <v>44225</v>
      </c>
      <c r="F2975" s="3" t="s">
        <v>14</v>
      </c>
      <c r="G2975" s="3" t="s">
        <v>40</v>
      </c>
      <c r="H2975" s="5">
        <v>44229</v>
      </c>
      <c r="I2975" s="6">
        <v>3</v>
      </c>
      <c r="J2975" s="3" t="s">
        <v>16</v>
      </c>
    </row>
    <row r="2976" spans="1:10" x14ac:dyDescent="0.2">
      <c r="A2976" s="3" t="s">
        <v>118</v>
      </c>
      <c r="B2976" s="3" t="s">
        <v>7377</v>
      </c>
      <c r="C2976" s="3" t="s">
        <v>7378</v>
      </c>
      <c r="D2976" s="3" t="s">
        <v>6849</v>
      </c>
      <c r="E2976" s="4">
        <v>44225</v>
      </c>
      <c r="F2976" s="3" t="s">
        <v>14</v>
      </c>
      <c r="G2976" s="3" t="s">
        <v>4780</v>
      </c>
      <c r="H2976" s="5">
        <v>44251</v>
      </c>
      <c r="I2976" s="6">
        <v>19</v>
      </c>
      <c r="J2976" s="3" t="s">
        <v>122</v>
      </c>
    </row>
    <row r="2977" spans="1:10" x14ac:dyDescent="0.2">
      <c r="A2977" s="3" t="s">
        <v>41</v>
      </c>
      <c r="B2977" s="3" t="s">
        <v>7379</v>
      </c>
      <c r="C2977" s="3" t="s">
        <v>7380</v>
      </c>
      <c r="D2977" s="3" t="s">
        <v>7381</v>
      </c>
      <c r="E2977" s="4">
        <v>44225</v>
      </c>
      <c r="F2977" s="3" t="s">
        <v>14</v>
      </c>
      <c r="G2977" s="3" t="s">
        <v>1734</v>
      </c>
      <c r="H2977" s="5">
        <v>44228</v>
      </c>
      <c r="I2977" s="6">
        <v>2</v>
      </c>
      <c r="J2977" s="3" t="s">
        <v>45</v>
      </c>
    </row>
    <row r="2978" spans="1:10" x14ac:dyDescent="0.2">
      <c r="A2978" s="3" t="s">
        <v>3546</v>
      </c>
      <c r="B2978" s="3" t="s">
        <v>6068</v>
      </c>
      <c r="C2978" s="3" t="s">
        <v>7382</v>
      </c>
      <c r="D2978" s="3" t="s">
        <v>7383</v>
      </c>
      <c r="E2978" s="4">
        <v>44225</v>
      </c>
      <c r="F2978" s="3" t="s">
        <v>14</v>
      </c>
      <c r="G2978" s="3" t="s">
        <v>4752</v>
      </c>
      <c r="H2978" s="5">
        <v>44238</v>
      </c>
      <c r="I2978" s="6">
        <v>11</v>
      </c>
      <c r="J2978" s="3" t="s">
        <v>60</v>
      </c>
    </row>
    <row r="2979" spans="1:10" x14ac:dyDescent="0.2">
      <c r="A2979" s="3" t="s">
        <v>231</v>
      </c>
      <c r="B2979" s="3" t="s">
        <v>7384</v>
      </c>
      <c r="C2979" s="3" t="s">
        <v>7385</v>
      </c>
      <c r="D2979" s="3" t="s">
        <v>294</v>
      </c>
      <c r="E2979" s="4">
        <v>44225</v>
      </c>
      <c r="F2979" s="3" t="s">
        <v>14</v>
      </c>
      <c r="G2979" s="3" t="s">
        <v>235</v>
      </c>
      <c r="H2979" s="5">
        <v>44229</v>
      </c>
      <c r="I2979" s="6">
        <v>4</v>
      </c>
      <c r="J2979" s="3" t="s">
        <v>105</v>
      </c>
    </row>
    <row r="2980" spans="1:10" x14ac:dyDescent="0.2">
      <c r="A2980" s="3" t="s">
        <v>118</v>
      </c>
      <c r="B2980" s="3" t="s">
        <v>7386</v>
      </c>
      <c r="C2980" s="3" t="s">
        <v>7387</v>
      </c>
      <c r="D2980" s="3" t="s">
        <v>7388</v>
      </c>
      <c r="E2980" s="4">
        <v>44228</v>
      </c>
      <c r="F2980" s="3" t="s">
        <v>14</v>
      </c>
      <c r="G2980" s="3" t="s">
        <v>29</v>
      </c>
      <c r="H2980" s="5">
        <v>44274</v>
      </c>
      <c r="I2980" s="6">
        <v>35</v>
      </c>
      <c r="J2980" s="3" t="s">
        <v>122</v>
      </c>
    </row>
    <row r="2981" spans="1:10" x14ac:dyDescent="0.2">
      <c r="A2981" s="3" t="s">
        <v>41</v>
      </c>
      <c r="B2981" s="3" t="s">
        <v>7155</v>
      </c>
      <c r="C2981" s="3" t="s">
        <v>7389</v>
      </c>
      <c r="D2981" s="3" t="s">
        <v>7390</v>
      </c>
      <c r="E2981" s="4">
        <v>44228</v>
      </c>
      <c r="F2981" s="3" t="s">
        <v>14</v>
      </c>
      <c r="G2981" s="3" t="s">
        <v>40</v>
      </c>
      <c r="H2981" s="5">
        <v>44235</v>
      </c>
      <c r="I2981" s="6">
        <v>6</v>
      </c>
      <c r="J2981" s="3" t="s">
        <v>45</v>
      </c>
    </row>
    <row r="2982" spans="1:10" x14ac:dyDescent="0.2">
      <c r="A2982" s="3" t="s">
        <v>3343</v>
      </c>
      <c r="B2982" s="3" t="s">
        <v>7391</v>
      </c>
      <c r="C2982" s="3" t="s">
        <v>7392</v>
      </c>
      <c r="D2982" s="3" t="s">
        <v>7393</v>
      </c>
      <c r="E2982" s="4">
        <v>44228</v>
      </c>
      <c r="F2982" s="3" t="s">
        <v>14</v>
      </c>
      <c r="G2982" s="3" t="s">
        <v>4780</v>
      </c>
      <c r="H2982" s="5">
        <v>44245</v>
      </c>
      <c r="I2982" s="6">
        <v>14</v>
      </c>
      <c r="J2982" s="3" t="s">
        <v>467</v>
      </c>
    </row>
    <row r="2983" spans="1:10" x14ac:dyDescent="0.2">
      <c r="A2983" s="3" t="s">
        <v>3546</v>
      </c>
      <c r="B2983" s="3" t="s">
        <v>5219</v>
      </c>
      <c r="C2983" s="3" t="s">
        <v>7394</v>
      </c>
      <c r="D2983" s="3" t="s">
        <v>7395</v>
      </c>
      <c r="E2983" s="4">
        <v>44228</v>
      </c>
      <c r="F2983" s="3" t="s">
        <v>14</v>
      </c>
      <c r="G2983" s="3" t="s">
        <v>29</v>
      </c>
      <c r="H2983" s="5">
        <v>44280</v>
      </c>
      <c r="I2983" s="6">
        <v>39</v>
      </c>
      <c r="J2983" s="3" t="s">
        <v>65</v>
      </c>
    </row>
    <row r="2984" spans="1:10" x14ac:dyDescent="0.2">
      <c r="A2984" s="3" t="s">
        <v>93</v>
      </c>
      <c r="B2984" s="3" t="s">
        <v>394</v>
      </c>
      <c r="C2984" s="3" t="s">
        <v>7396</v>
      </c>
      <c r="D2984" s="3" t="s">
        <v>7397</v>
      </c>
      <c r="E2984" s="4">
        <v>44228</v>
      </c>
      <c r="F2984" s="3" t="s">
        <v>14</v>
      </c>
      <c r="G2984" s="3" t="s">
        <v>40</v>
      </c>
      <c r="H2984" s="5">
        <v>44229</v>
      </c>
      <c r="I2984" s="6">
        <v>2</v>
      </c>
      <c r="J2984" s="3" t="s">
        <v>65</v>
      </c>
    </row>
    <row r="2985" spans="1:10" x14ac:dyDescent="0.2">
      <c r="A2985" s="3" t="s">
        <v>1285</v>
      </c>
      <c r="B2985" s="3" t="s">
        <v>7398</v>
      </c>
      <c r="C2985" s="3" t="s">
        <v>7399</v>
      </c>
      <c r="D2985" s="3" t="s">
        <v>7400</v>
      </c>
      <c r="E2985" s="4">
        <v>44228</v>
      </c>
      <c r="F2985" s="3" t="s">
        <v>14</v>
      </c>
      <c r="G2985" s="3" t="s">
        <v>4752</v>
      </c>
      <c r="H2985" s="5">
        <v>44252</v>
      </c>
      <c r="I2985" s="6">
        <v>19</v>
      </c>
      <c r="J2985" s="3" t="s">
        <v>304</v>
      </c>
    </row>
    <row r="2986" spans="1:10" x14ac:dyDescent="0.2">
      <c r="A2986" s="3" t="s">
        <v>2561</v>
      </c>
      <c r="B2986" s="3" t="s">
        <v>7401</v>
      </c>
      <c r="C2986" s="3" t="s">
        <v>7402</v>
      </c>
      <c r="D2986" s="3" t="s">
        <v>7403</v>
      </c>
      <c r="E2986" s="4">
        <v>44228</v>
      </c>
      <c r="F2986" s="3" t="s">
        <v>14</v>
      </c>
      <c r="G2986" s="3" t="s">
        <v>40</v>
      </c>
      <c r="H2986" s="5">
        <v>44260</v>
      </c>
      <c r="I2986" s="6">
        <v>25</v>
      </c>
      <c r="J2986" s="3" t="s">
        <v>122</v>
      </c>
    </row>
    <row r="2987" spans="1:10" x14ac:dyDescent="0.2">
      <c r="A2987" s="3" t="s">
        <v>56</v>
      </c>
      <c r="B2987" s="3" t="s">
        <v>5219</v>
      </c>
      <c r="C2987" s="3" t="s">
        <v>7404</v>
      </c>
      <c r="D2987" s="3" t="s">
        <v>7405</v>
      </c>
      <c r="E2987" s="4">
        <v>44228</v>
      </c>
      <c r="F2987" s="3" t="s">
        <v>14</v>
      </c>
      <c r="G2987" s="3" t="s">
        <v>4780</v>
      </c>
      <c r="H2987" s="5">
        <v>44235</v>
      </c>
      <c r="I2987" s="6">
        <v>6</v>
      </c>
      <c r="J2987" s="3" t="s">
        <v>65</v>
      </c>
    </row>
    <row r="2988" spans="1:10" x14ac:dyDescent="0.2">
      <c r="A2988" s="3" t="s">
        <v>308</v>
      </c>
      <c r="B2988" s="3" t="s">
        <v>7406</v>
      </c>
      <c r="C2988" s="3" t="s">
        <v>7407</v>
      </c>
      <c r="D2988" s="3" t="s">
        <v>7408</v>
      </c>
      <c r="E2988" s="4">
        <v>44229</v>
      </c>
      <c r="F2988" s="3" t="s">
        <v>14</v>
      </c>
      <c r="G2988" s="3" t="s">
        <v>4752</v>
      </c>
      <c r="H2988" s="5">
        <v>44237</v>
      </c>
      <c r="I2988" s="6">
        <v>28</v>
      </c>
      <c r="J2988" s="3" t="s">
        <v>35</v>
      </c>
    </row>
    <row r="2989" spans="1:10" x14ac:dyDescent="0.2">
      <c r="A2989" s="3" t="s">
        <v>10</v>
      </c>
      <c r="B2989" s="3" t="s">
        <v>7409</v>
      </c>
      <c r="C2989" s="3" t="s">
        <v>7410</v>
      </c>
      <c r="D2989" s="3" t="s">
        <v>7411</v>
      </c>
      <c r="E2989" s="4">
        <v>44229</v>
      </c>
      <c r="F2989" s="3" t="s">
        <v>14</v>
      </c>
      <c r="G2989" s="3" t="s">
        <v>40</v>
      </c>
      <c r="H2989" s="5">
        <v>44235</v>
      </c>
      <c r="I2989" s="6">
        <v>5</v>
      </c>
      <c r="J2989" s="3" t="s">
        <v>16</v>
      </c>
    </row>
    <row r="2990" spans="1:10" x14ac:dyDescent="0.2">
      <c r="A2990" s="3" t="s">
        <v>118</v>
      </c>
      <c r="B2990" s="3" t="s">
        <v>7412</v>
      </c>
      <c r="C2990" s="3" t="s">
        <v>7413</v>
      </c>
      <c r="D2990" s="3" t="s">
        <v>7414</v>
      </c>
      <c r="E2990" s="4">
        <v>44229</v>
      </c>
      <c r="F2990" s="3" t="s">
        <v>14</v>
      </c>
      <c r="G2990" s="3" t="s">
        <v>4752</v>
      </c>
      <c r="H2990" s="5">
        <v>44252</v>
      </c>
      <c r="I2990" s="6">
        <v>18</v>
      </c>
      <c r="J2990" s="3" t="s">
        <v>122</v>
      </c>
    </row>
    <row r="2991" spans="1:10" x14ac:dyDescent="0.2">
      <c r="A2991" s="3" t="s">
        <v>941</v>
      </c>
      <c r="B2991" s="3" t="s">
        <v>7415</v>
      </c>
      <c r="C2991" s="3" t="s">
        <v>7416</v>
      </c>
      <c r="D2991" s="3" t="s">
        <v>7417</v>
      </c>
      <c r="E2991" s="4">
        <v>44229</v>
      </c>
      <c r="F2991" s="3" t="s">
        <v>14</v>
      </c>
      <c r="G2991" s="3" t="s">
        <v>4780</v>
      </c>
      <c r="H2991" s="5">
        <v>44251</v>
      </c>
      <c r="I2991" s="6">
        <v>17</v>
      </c>
      <c r="J2991" s="3" t="s">
        <v>214</v>
      </c>
    </row>
    <row r="2992" spans="1:10" x14ac:dyDescent="0.2">
      <c r="A2992" s="3" t="s">
        <v>139</v>
      </c>
      <c r="B2992" s="3" t="s">
        <v>7418</v>
      </c>
      <c r="C2992" s="3" t="s">
        <v>7419</v>
      </c>
      <c r="D2992" s="3" t="s">
        <v>7420</v>
      </c>
      <c r="E2992" s="4">
        <v>44230</v>
      </c>
      <c r="F2992" s="3" t="s">
        <v>14</v>
      </c>
      <c r="G2992" s="3" t="s">
        <v>4759</v>
      </c>
      <c r="H2992" s="5">
        <v>44244</v>
      </c>
      <c r="I2992" s="6">
        <v>11</v>
      </c>
      <c r="J2992" s="3" t="s">
        <v>143</v>
      </c>
    </row>
    <row r="2993" spans="1:10" x14ac:dyDescent="0.2">
      <c r="A2993" s="3" t="s">
        <v>10</v>
      </c>
      <c r="B2993" s="3" t="s">
        <v>6861</v>
      </c>
      <c r="C2993" s="3" t="s">
        <v>7421</v>
      </c>
      <c r="D2993" s="3" t="s">
        <v>7422</v>
      </c>
      <c r="E2993" s="4">
        <v>44231</v>
      </c>
      <c r="F2993" s="3" t="s">
        <v>14</v>
      </c>
      <c r="G2993" s="3" t="s">
        <v>4759</v>
      </c>
      <c r="H2993" s="5">
        <v>44236</v>
      </c>
      <c r="I2993" s="6">
        <v>4</v>
      </c>
      <c r="J2993" s="3" t="s">
        <v>16</v>
      </c>
    </row>
    <row r="2994" spans="1:10" x14ac:dyDescent="0.2">
      <c r="A2994" s="3" t="s">
        <v>507</v>
      </c>
      <c r="B2994" s="3" t="s">
        <v>7423</v>
      </c>
      <c r="C2994" s="3" t="s">
        <v>7424</v>
      </c>
      <c r="D2994" s="3" t="s">
        <v>7425</v>
      </c>
      <c r="E2994" s="4">
        <v>44231</v>
      </c>
      <c r="F2994" s="3" t="s">
        <v>14</v>
      </c>
      <c r="G2994" s="3" t="s">
        <v>40</v>
      </c>
      <c r="H2994" s="5">
        <v>44238</v>
      </c>
      <c r="I2994" s="6">
        <v>6</v>
      </c>
      <c r="J2994" s="3" t="s">
        <v>65</v>
      </c>
    </row>
    <row r="2995" spans="1:10" x14ac:dyDescent="0.2">
      <c r="A2995" s="3" t="s">
        <v>507</v>
      </c>
      <c r="B2995" s="3" t="s">
        <v>7423</v>
      </c>
      <c r="C2995" s="3" t="s">
        <v>7426</v>
      </c>
      <c r="D2995" s="3" t="s">
        <v>7427</v>
      </c>
      <c r="E2995" s="4">
        <v>44231</v>
      </c>
      <c r="F2995" s="3" t="s">
        <v>14</v>
      </c>
      <c r="G2995" s="3" t="s">
        <v>4780</v>
      </c>
      <c r="H2995" s="5">
        <v>44243</v>
      </c>
      <c r="I2995" s="6">
        <v>9</v>
      </c>
      <c r="J2995" s="3" t="s">
        <v>65</v>
      </c>
    </row>
    <row r="2996" spans="1:10" x14ac:dyDescent="0.2">
      <c r="A2996" s="3" t="s">
        <v>139</v>
      </c>
      <c r="B2996" s="3" t="s">
        <v>7428</v>
      </c>
      <c r="C2996" s="3" t="s">
        <v>7429</v>
      </c>
      <c r="D2996" s="3" t="s">
        <v>7430</v>
      </c>
      <c r="E2996" s="4">
        <v>44231</v>
      </c>
      <c r="F2996" s="3" t="s">
        <v>14</v>
      </c>
      <c r="G2996" s="3" t="s">
        <v>4780</v>
      </c>
      <c r="H2996" s="5">
        <v>44246</v>
      </c>
      <c r="I2996" s="6">
        <v>12</v>
      </c>
      <c r="J2996" s="3" t="s">
        <v>143</v>
      </c>
    </row>
    <row r="2997" spans="1:10" x14ac:dyDescent="0.2">
      <c r="A2997" s="3" t="s">
        <v>1876</v>
      </c>
      <c r="B2997" s="3" t="s">
        <v>7431</v>
      </c>
      <c r="C2997" s="3" t="s">
        <v>7432</v>
      </c>
      <c r="D2997" s="3" t="s">
        <v>7433</v>
      </c>
      <c r="E2997" s="4">
        <v>44231</v>
      </c>
      <c r="F2997" s="3" t="s">
        <v>14</v>
      </c>
      <c r="G2997" s="3" t="s">
        <v>4780</v>
      </c>
      <c r="H2997" s="5">
        <v>44245</v>
      </c>
      <c r="I2997" s="6">
        <v>11</v>
      </c>
      <c r="J2997" s="3" t="s">
        <v>105</v>
      </c>
    </row>
    <row r="2998" spans="1:10" x14ac:dyDescent="0.2">
      <c r="A2998" s="3" t="s">
        <v>3546</v>
      </c>
      <c r="B2998" s="3" t="s">
        <v>6695</v>
      </c>
      <c r="C2998" s="3" t="s">
        <v>7434</v>
      </c>
      <c r="D2998" s="3" t="s">
        <v>7435</v>
      </c>
      <c r="E2998" s="4">
        <v>44232</v>
      </c>
      <c r="F2998" s="3" t="s">
        <v>14</v>
      </c>
      <c r="G2998" s="3" t="s">
        <v>4759</v>
      </c>
      <c r="H2998" s="5">
        <v>44272</v>
      </c>
      <c r="I2998" s="6">
        <v>29</v>
      </c>
      <c r="J2998" s="3" t="s">
        <v>60</v>
      </c>
    </row>
    <row r="2999" spans="1:10" x14ac:dyDescent="0.2">
      <c r="A2999" s="3" t="s">
        <v>56</v>
      </c>
      <c r="B2999" s="3" t="s">
        <v>7436</v>
      </c>
      <c r="C2999" s="3" t="s">
        <v>7437</v>
      </c>
      <c r="D2999" s="3" t="s">
        <v>7438</v>
      </c>
      <c r="E2999" s="4">
        <v>44232</v>
      </c>
      <c r="F2999" s="3" t="s">
        <v>14</v>
      </c>
      <c r="G2999" s="3" t="s">
        <v>40</v>
      </c>
      <c r="H2999" s="5">
        <v>44237</v>
      </c>
      <c r="I2999" s="6">
        <v>4</v>
      </c>
      <c r="J2999" s="3" t="s">
        <v>60</v>
      </c>
    </row>
    <row r="3000" spans="1:10" x14ac:dyDescent="0.2">
      <c r="A3000" s="3" t="s">
        <v>118</v>
      </c>
      <c r="B3000" s="3" t="s">
        <v>7439</v>
      </c>
      <c r="C3000" s="3" t="s">
        <v>7440</v>
      </c>
      <c r="D3000" s="3" t="s">
        <v>7441</v>
      </c>
      <c r="E3000" s="4">
        <v>44235</v>
      </c>
      <c r="F3000" s="3" t="s">
        <v>14</v>
      </c>
      <c r="G3000" s="3" t="s">
        <v>1734</v>
      </c>
      <c r="H3000" s="5">
        <v>44238</v>
      </c>
      <c r="I3000" s="6">
        <v>4</v>
      </c>
      <c r="J3000" s="3" t="s">
        <v>122</v>
      </c>
    </row>
    <row r="3001" spans="1:10" x14ac:dyDescent="0.2">
      <c r="A3001" s="3" t="s">
        <v>507</v>
      </c>
      <c r="B3001" s="3" t="s">
        <v>6604</v>
      </c>
      <c r="C3001" s="3" t="s">
        <v>7442</v>
      </c>
      <c r="D3001" s="3" t="s">
        <v>7443</v>
      </c>
      <c r="E3001" s="4">
        <v>44235</v>
      </c>
      <c r="F3001" s="3" t="s">
        <v>14</v>
      </c>
      <c r="G3001" s="3" t="s">
        <v>40</v>
      </c>
      <c r="H3001" s="5">
        <v>44258</v>
      </c>
      <c r="I3001" s="6">
        <v>18</v>
      </c>
      <c r="J3001" s="3" t="s">
        <v>65</v>
      </c>
    </row>
    <row r="3002" spans="1:10" x14ac:dyDescent="0.2">
      <c r="A3002" s="3" t="s">
        <v>507</v>
      </c>
      <c r="B3002" s="3" t="s">
        <v>6604</v>
      </c>
      <c r="C3002" s="3" t="s">
        <v>7442</v>
      </c>
      <c r="D3002" s="3" t="s">
        <v>7443</v>
      </c>
      <c r="E3002" s="4">
        <v>44235</v>
      </c>
      <c r="F3002" s="3" t="s">
        <v>14</v>
      </c>
      <c r="G3002" s="3" t="s">
        <v>40</v>
      </c>
      <c r="H3002" s="5">
        <v>44243</v>
      </c>
      <c r="I3002" s="6">
        <v>7</v>
      </c>
      <c r="J3002" s="3" t="s">
        <v>65</v>
      </c>
    </row>
    <row r="3003" spans="1:10" x14ac:dyDescent="0.2">
      <c r="A3003" s="3" t="s">
        <v>1488</v>
      </c>
      <c r="B3003" s="3" t="s">
        <v>7233</v>
      </c>
      <c r="C3003" s="3" t="s">
        <v>7444</v>
      </c>
      <c r="D3003" s="3" t="s">
        <v>7445</v>
      </c>
      <c r="E3003" s="4">
        <v>44235</v>
      </c>
      <c r="F3003" s="3" t="s">
        <v>14</v>
      </c>
      <c r="G3003" s="3" t="s">
        <v>4752</v>
      </c>
      <c r="H3003" s="5">
        <v>44250</v>
      </c>
      <c r="I3003" s="6">
        <v>13</v>
      </c>
      <c r="J3003" s="3" t="s">
        <v>179</v>
      </c>
    </row>
    <row r="3004" spans="1:10" x14ac:dyDescent="0.2">
      <c r="A3004" s="3" t="s">
        <v>148</v>
      </c>
      <c r="B3004" s="3" t="s">
        <v>7446</v>
      </c>
      <c r="C3004" s="3" t="s">
        <v>7447</v>
      </c>
      <c r="D3004" s="3" t="s">
        <v>7448</v>
      </c>
      <c r="E3004" s="4">
        <v>44235</v>
      </c>
      <c r="F3004" s="3" t="s">
        <v>14</v>
      </c>
      <c r="G3004" s="3" t="s">
        <v>40</v>
      </c>
      <c r="H3004" s="5">
        <v>44237</v>
      </c>
      <c r="I3004" s="6">
        <v>3</v>
      </c>
      <c r="J3004" s="3" t="s">
        <v>152</v>
      </c>
    </row>
    <row r="3005" spans="1:10" x14ac:dyDescent="0.2">
      <c r="A3005" s="3" t="s">
        <v>73</v>
      </c>
      <c r="B3005" s="3" t="s">
        <v>7449</v>
      </c>
      <c r="C3005" s="3" t="s">
        <v>7450</v>
      </c>
      <c r="D3005" s="3" t="s">
        <v>7451</v>
      </c>
      <c r="E3005" s="4">
        <v>44235</v>
      </c>
      <c r="F3005" s="3" t="s">
        <v>14</v>
      </c>
      <c r="G3005" s="3" t="s">
        <v>40</v>
      </c>
      <c r="H3005" s="5">
        <v>44238</v>
      </c>
      <c r="I3005" s="6">
        <v>4</v>
      </c>
      <c r="J3005" s="3" t="s">
        <v>30</v>
      </c>
    </row>
    <row r="3006" spans="1:10" x14ac:dyDescent="0.2">
      <c r="A3006" s="3" t="s">
        <v>73</v>
      </c>
      <c r="B3006" s="3" t="s">
        <v>7452</v>
      </c>
      <c r="C3006" s="3" t="s">
        <v>7453</v>
      </c>
      <c r="D3006" s="3" t="s">
        <v>7454</v>
      </c>
      <c r="E3006" s="4">
        <v>44235</v>
      </c>
      <c r="F3006" s="3" t="s">
        <v>14</v>
      </c>
      <c r="G3006" s="3" t="s">
        <v>4759</v>
      </c>
      <c r="H3006" s="5">
        <v>44257</v>
      </c>
      <c r="I3006" s="6">
        <v>18</v>
      </c>
      <c r="J3006" s="3" t="s">
        <v>30</v>
      </c>
    </row>
    <row r="3007" spans="1:10" x14ac:dyDescent="0.2">
      <c r="A3007" s="3" t="s">
        <v>360</v>
      </c>
      <c r="B3007" s="3" t="s">
        <v>7455</v>
      </c>
      <c r="C3007" s="3" t="s">
        <v>7456</v>
      </c>
      <c r="D3007" s="3" t="s">
        <v>7457</v>
      </c>
      <c r="E3007" s="4">
        <v>44235</v>
      </c>
      <c r="F3007" s="3" t="s">
        <v>14</v>
      </c>
      <c r="G3007" s="3" t="s">
        <v>40</v>
      </c>
      <c r="H3007" s="5">
        <v>44242</v>
      </c>
      <c r="I3007" s="6">
        <v>6</v>
      </c>
      <c r="J3007" s="3" t="s">
        <v>65</v>
      </c>
    </row>
    <row r="3008" spans="1:10" x14ac:dyDescent="0.2">
      <c r="A3008" s="3" t="s">
        <v>56</v>
      </c>
      <c r="B3008" s="3" t="s">
        <v>7049</v>
      </c>
      <c r="C3008" s="3" t="s">
        <v>7458</v>
      </c>
      <c r="D3008" s="3" t="s">
        <v>7459</v>
      </c>
      <c r="E3008" s="4">
        <v>44235</v>
      </c>
      <c r="F3008" s="3" t="s">
        <v>14</v>
      </c>
      <c r="G3008" s="3" t="s">
        <v>4780</v>
      </c>
      <c r="H3008" s="5">
        <v>44259</v>
      </c>
      <c r="I3008" s="6">
        <v>19</v>
      </c>
      <c r="J3008" s="3" t="s">
        <v>60</v>
      </c>
    </row>
    <row r="3009" spans="1:10" x14ac:dyDescent="0.2">
      <c r="A3009" s="3" t="s">
        <v>56</v>
      </c>
      <c r="B3009" s="3" t="s">
        <v>7436</v>
      </c>
      <c r="C3009" s="3" t="s">
        <v>7460</v>
      </c>
      <c r="D3009" s="3" t="s">
        <v>7461</v>
      </c>
      <c r="E3009" s="4">
        <v>44235</v>
      </c>
      <c r="F3009" s="3" t="s">
        <v>14</v>
      </c>
      <c r="G3009" s="3" t="s">
        <v>4780</v>
      </c>
      <c r="H3009" s="5">
        <v>44243</v>
      </c>
      <c r="I3009" s="6">
        <v>7</v>
      </c>
      <c r="J3009" s="3" t="s">
        <v>60</v>
      </c>
    </row>
    <row r="3010" spans="1:10" x14ac:dyDescent="0.2">
      <c r="A3010" s="3" t="s">
        <v>10</v>
      </c>
      <c r="B3010" s="3" t="s">
        <v>7462</v>
      </c>
      <c r="C3010" s="3" t="s">
        <v>7463</v>
      </c>
      <c r="D3010" s="3" t="s">
        <v>7464</v>
      </c>
      <c r="E3010" s="4">
        <v>44236</v>
      </c>
      <c r="F3010" s="3" t="s">
        <v>14</v>
      </c>
      <c r="G3010" s="3" t="s">
        <v>4752</v>
      </c>
      <c r="H3010" s="5">
        <v>44260</v>
      </c>
      <c r="I3010" s="6">
        <v>19</v>
      </c>
      <c r="J3010" s="3" t="s">
        <v>16</v>
      </c>
    </row>
    <row r="3011" spans="1:10" x14ac:dyDescent="0.2">
      <c r="A3011" s="3" t="s">
        <v>300</v>
      </c>
      <c r="B3011" s="3" t="s">
        <v>5765</v>
      </c>
      <c r="C3011" s="3" t="s">
        <v>7465</v>
      </c>
      <c r="D3011" s="3" t="s">
        <v>7466</v>
      </c>
      <c r="E3011" s="4">
        <v>44236</v>
      </c>
      <c r="F3011" s="3" t="s">
        <v>14</v>
      </c>
      <c r="G3011" s="3" t="s">
        <v>4752</v>
      </c>
      <c r="H3011" s="5">
        <v>44260</v>
      </c>
      <c r="I3011" s="6">
        <v>19</v>
      </c>
      <c r="J3011" s="3" t="s">
        <v>304</v>
      </c>
    </row>
    <row r="3012" spans="1:10" x14ac:dyDescent="0.2">
      <c r="A3012" s="3" t="s">
        <v>231</v>
      </c>
      <c r="B3012" s="3" t="s">
        <v>7467</v>
      </c>
      <c r="C3012" s="3" t="s">
        <v>7468</v>
      </c>
      <c r="D3012" s="3" t="s">
        <v>294</v>
      </c>
      <c r="E3012" s="4">
        <v>44236</v>
      </c>
      <c r="F3012" s="3" t="s">
        <v>14</v>
      </c>
      <c r="G3012" s="3" t="s">
        <v>235</v>
      </c>
      <c r="H3012" s="5">
        <v>44259</v>
      </c>
      <c r="I3012" s="6">
        <v>18</v>
      </c>
      <c r="J3012" s="3" t="s">
        <v>236</v>
      </c>
    </row>
    <row r="3013" spans="1:10" x14ac:dyDescent="0.2">
      <c r="A3013" s="3" t="s">
        <v>118</v>
      </c>
      <c r="B3013" s="3" t="s">
        <v>7469</v>
      </c>
      <c r="C3013" s="3" t="s">
        <v>7470</v>
      </c>
      <c r="D3013" s="3" t="s">
        <v>7471</v>
      </c>
      <c r="E3013" s="4">
        <v>44237</v>
      </c>
      <c r="F3013" s="3" t="s">
        <v>14</v>
      </c>
      <c r="G3013" s="3" t="s">
        <v>29</v>
      </c>
      <c r="H3013" s="5">
        <v>44280</v>
      </c>
      <c r="I3013" s="6">
        <v>32</v>
      </c>
      <c r="J3013" s="3" t="s">
        <v>122</v>
      </c>
    </row>
    <row r="3014" spans="1:10" x14ac:dyDescent="0.2">
      <c r="A3014" s="3" t="s">
        <v>118</v>
      </c>
      <c r="B3014" s="3" t="s">
        <v>3140</v>
      </c>
      <c r="C3014" s="3" t="s">
        <v>7472</v>
      </c>
      <c r="D3014" s="3" t="s">
        <v>7473</v>
      </c>
      <c r="E3014" s="4">
        <v>44237</v>
      </c>
      <c r="F3014" s="3" t="s">
        <v>14</v>
      </c>
      <c r="G3014" s="3" t="s">
        <v>4780</v>
      </c>
      <c r="H3014" s="5">
        <v>44251</v>
      </c>
      <c r="I3014" s="6">
        <v>11</v>
      </c>
      <c r="J3014" s="3" t="s">
        <v>122</v>
      </c>
    </row>
    <row r="3015" spans="1:10" x14ac:dyDescent="0.2">
      <c r="A3015" s="3" t="s">
        <v>3789</v>
      </c>
      <c r="B3015" s="3" t="s">
        <v>6835</v>
      </c>
      <c r="C3015" s="3" t="s">
        <v>7474</v>
      </c>
      <c r="D3015" s="3" t="s">
        <v>7475</v>
      </c>
      <c r="E3015" s="4">
        <v>44237</v>
      </c>
      <c r="F3015" s="3" t="s">
        <v>14</v>
      </c>
      <c r="G3015" s="3" t="s">
        <v>40</v>
      </c>
      <c r="H3015" s="5">
        <v>44260</v>
      </c>
      <c r="I3015" s="6">
        <v>18</v>
      </c>
      <c r="J3015" s="3" t="s">
        <v>324</v>
      </c>
    </row>
    <row r="3016" spans="1:10" x14ac:dyDescent="0.2">
      <c r="A3016" s="3" t="s">
        <v>73</v>
      </c>
      <c r="B3016" s="3" t="s">
        <v>7476</v>
      </c>
      <c r="C3016" s="3" t="s">
        <v>7477</v>
      </c>
      <c r="D3016" s="3" t="s">
        <v>7478</v>
      </c>
      <c r="E3016" s="4">
        <v>44237</v>
      </c>
      <c r="F3016" s="3" t="s">
        <v>14</v>
      </c>
      <c r="G3016" s="3" t="s">
        <v>4780</v>
      </c>
      <c r="H3016" s="5">
        <v>44256</v>
      </c>
      <c r="I3016" s="6">
        <v>15</v>
      </c>
      <c r="J3016" s="3" t="s">
        <v>30</v>
      </c>
    </row>
    <row r="3017" spans="1:10" x14ac:dyDescent="0.2">
      <c r="A3017" s="3" t="s">
        <v>73</v>
      </c>
      <c r="B3017" s="3" t="s">
        <v>7476</v>
      </c>
      <c r="C3017" s="3" t="s">
        <v>7479</v>
      </c>
      <c r="D3017" s="3" t="s">
        <v>7480</v>
      </c>
      <c r="E3017" s="4">
        <v>44237</v>
      </c>
      <c r="F3017" s="3" t="s">
        <v>14</v>
      </c>
      <c r="G3017" s="3" t="s">
        <v>40</v>
      </c>
      <c r="H3017" s="5">
        <v>44246</v>
      </c>
      <c r="I3017" s="6">
        <v>9</v>
      </c>
      <c r="J3017" s="3" t="s">
        <v>30</v>
      </c>
    </row>
    <row r="3018" spans="1:10" x14ac:dyDescent="0.2">
      <c r="A3018" s="3" t="s">
        <v>161</v>
      </c>
      <c r="B3018" s="3" t="s">
        <v>7481</v>
      </c>
      <c r="C3018" s="3" t="s">
        <v>7482</v>
      </c>
      <c r="D3018" s="3" t="s">
        <v>7483</v>
      </c>
      <c r="E3018" s="4">
        <v>44237</v>
      </c>
      <c r="F3018" s="3" t="s">
        <v>14</v>
      </c>
      <c r="G3018" s="3" t="s">
        <v>4759</v>
      </c>
      <c r="H3018" s="5">
        <v>44250</v>
      </c>
      <c r="I3018" s="6">
        <v>10</v>
      </c>
      <c r="J3018" s="3" t="s">
        <v>136</v>
      </c>
    </row>
    <row r="3019" spans="1:10" x14ac:dyDescent="0.2">
      <c r="A3019" s="3" t="s">
        <v>118</v>
      </c>
      <c r="B3019" s="3" t="s">
        <v>7484</v>
      </c>
      <c r="C3019" s="3" t="s">
        <v>7485</v>
      </c>
      <c r="D3019" s="3" t="s">
        <v>7486</v>
      </c>
      <c r="E3019" s="4">
        <v>44238</v>
      </c>
      <c r="F3019" s="3" t="s">
        <v>14</v>
      </c>
      <c r="G3019" s="3" t="s">
        <v>4752</v>
      </c>
      <c r="H3019" s="5">
        <v>44260</v>
      </c>
      <c r="I3019" s="6">
        <v>17</v>
      </c>
      <c r="J3019" s="3" t="s">
        <v>122</v>
      </c>
    </row>
    <row r="3020" spans="1:10" x14ac:dyDescent="0.2">
      <c r="A3020" s="3" t="s">
        <v>1808</v>
      </c>
      <c r="B3020" s="3" t="s">
        <v>2118</v>
      </c>
      <c r="C3020" s="3" t="s">
        <v>7487</v>
      </c>
      <c r="D3020" s="3" t="s">
        <v>7488</v>
      </c>
      <c r="E3020" s="4">
        <v>44238</v>
      </c>
      <c r="F3020" s="3" t="s">
        <v>14</v>
      </c>
      <c r="G3020" s="3" t="s">
        <v>4780</v>
      </c>
      <c r="H3020" s="5">
        <v>44257</v>
      </c>
      <c r="I3020" s="6">
        <v>14</v>
      </c>
      <c r="J3020" s="3" t="s">
        <v>50</v>
      </c>
    </row>
    <row r="3021" spans="1:10" x14ac:dyDescent="0.2">
      <c r="A3021" s="3" t="s">
        <v>82</v>
      </c>
      <c r="B3021" s="3" t="s">
        <v>6912</v>
      </c>
      <c r="C3021" s="3" t="s">
        <v>7489</v>
      </c>
      <c r="D3021" s="3" t="s">
        <v>7490</v>
      </c>
      <c r="E3021" s="4">
        <v>44238</v>
      </c>
      <c r="F3021" s="3" t="s">
        <v>14</v>
      </c>
      <c r="G3021" s="3" t="s">
        <v>4780</v>
      </c>
      <c r="H3021" s="5">
        <v>44257</v>
      </c>
      <c r="I3021" s="6">
        <v>14</v>
      </c>
      <c r="J3021" s="3" t="s">
        <v>35</v>
      </c>
    </row>
    <row r="3022" spans="1:10" x14ac:dyDescent="0.2">
      <c r="A3022" s="3" t="s">
        <v>3789</v>
      </c>
      <c r="B3022" s="3" t="s">
        <v>6835</v>
      </c>
      <c r="C3022" s="3" t="s">
        <v>7491</v>
      </c>
      <c r="D3022" s="3" t="s">
        <v>7492</v>
      </c>
      <c r="E3022" s="4">
        <v>44238</v>
      </c>
      <c r="F3022" s="3" t="s">
        <v>14</v>
      </c>
      <c r="G3022" s="3" t="s">
        <v>4780</v>
      </c>
      <c r="H3022" s="5">
        <v>44243</v>
      </c>
      <c r="I3022" s="6">
        <v>4</v>
      </c>
      <c r="J3022" s="3" t="s">
        <v>324</v>
      </c>
    </row>
    <row r="3023" spans="1:10" x14ac:dyDescent="0.2">
      <c r="A3023" s="3" t="s">
        <v>175</v>
      </c>
      <c r="B3023" s="3" t="s">
        <v>6503</v>
      </c>
      <c r="C3023" s="3" t="s">
        <v>7493</v>
      </c>
      <c r="D3023" s="3" t="s">
        <v>7494</v>
      </c>
      <c r="E3023" s="4">
        <v>44238</v>
      </c>
      <c r="F3023" s="3" t="s">
        <v>14</v>
      </c>
      <c r="G3023" s="3" t="s">
        <v>4780</v>
      </c>
      <c r="H3023" s="5">
        <v>44256</v>
      </c>
      <c r="I3023" s="6">
        <v>13</v>
      </c>
      <c r="J3023" s="3" t="s">
        <v>179</v>
      </c>
    </row>
    <row r="3024" spans="1:10" x14ac:dyDescent="0.2">
      <c r="A3024" s="3" t="s">
        <v>641</v>
      </c>
      <c r="B3024" s="3" t="s">
        <v>6720</v>
      </c>
      <c r="C3024" s="3" t="s">
        <v>7495</v>
      </c>
      <c r="D3024" s="3" t="s">
        <v>7496</v>
      </c>
      <c r="E3024" s="4">
        <v>44238</v>
      </c>
      <c r="F3024" s="3" t="s">
        <v>14</v>
      </c>
      <c r="G3024" s="3" t="s">
        <v>4780</v>
      </c>
      <c r="H3024" s="5">
        <v>44242</v>
      </c>
      <c r="I3024" s="6">
        <v>4</v>
      </c>
      <c r="J3024" s="3" t="s">
        <v>645</v>
      </c>
    </row>
    <row r="3025" spans="1:10" x14ac:dyDescent="0.2">
      <c r="A3025" s="3" t="s">
        <v>56</v>
      </c>
      <c r="B3025" s="3" t="s">
        <v>6032</v>
      </c>
      <c r="C3025" s="3" t="s">
        <v>7497</v>
      </c>
      <c r="D3025" s="3" t="s">
        <v>7498</v>
      </c>
      <c r="E3025" s="4">
        <v>44238</v>
      </c>
      <c r="F3025" s="3" t="s">
        <v>14</v>
      </c>
      <c r="G3025" s="3" t="s">
        <v>4759</v>
      </c>
      <c r="H3025" s="5">
        <v>44246</v>
      </c>
      <c r="I3025" s="6">
        <v>7</v>
      </c>
      <c r="J3025" s="3" t="s">
        <v>60</v>
      </c>
    </row>
    <row r="3026" spans="1:10" x14ac:dyDescent="0.2">
      <c r="A3026" s="3" t="s">
        <v>56</v>
      </c>
      <c r="B3026" s="3" t="s">
        <v>7499</v>
      </c>
      <c r="C3026" s="3" t="s">
        <v>7500</v>
      </c>
      <c r="D3026" s="3" t="s">
        <v>7501</v>
      </c>
      <c r="E3026" s="4">
        <v>44238</v>
      </c>
      <c r="F3026" s="3" t="s">
        <v>14</v>
      </c>
      <c r="G3026" s="3" t="s">
        <v>4752</v>
      </c>
      <c r="H3026" s="5">
        <v>44260</v>
      </c>
      <c r="I3026" s="6">
        <v>17</v>
      </c>
      <c r="J3026" s="3" t="s">
        <v>60</v>
      </c>
    </row>
    <row r="3027" spans="1:10" x14ac:dyDescent="0.2">
      <c r="A3027" s="3" t="s">
        <v>10</v>
      </c>
      <c r="B3027" s="3" t="s">
        <v>7176</v>
      </c>
      <c r="C3027" s="3" t="s">
        <v>7502</v>
      </c>
      <c r="D3027" s="3" t="s">
        <v>7503</v>
      </c>
      <c r="E3027" s="4">
        <v>44242</v>
      </c>
      <c r="F3027" s="3" t="s">
        <v>14</v>
      </c>
      <c r="G3027" s="3" t="s">
        <v>40</v>
      </c>
      <c r="H3027" s="5">
        <v>44249</v>
      </c>
      <c r="I3027" s="6">
        <v>7</v>
      </c>
      <c r="J3027" s="3" t="s">
        <v>16</v>
      </c>
    </row>
    <row r="3028" spans="1:10" x14ac:dyDescent="0.2">
      <c r="A3028" s="3" t="s">
        <v>118</v>
      </c>
      <c r="B3028" s="3" t="s">
        <v>7504</v>
      </c>
      <c r="C3028" s="3" t="s">
        <v>7505</v>
      </c>
      <c r="D3028" s="3" t="s">
        <v>7506</v>
      </c>
      <c r="E3028" s="4">
        <v>44242</v>
      </c>
      <c r="F3028" s="3" t="s">
        <v>14</v>
      </c>
      <c r="G3028" s="3" t="s">
        <v>29</v>
      </c>
      <c r="H3028" s="5">
        <v>44286</v>
      </c>
      <c r="I3028" s="6">
        <v>33</v>
      </c>
      <c r="J3028" s="3" t="s">
        <v>122</v>
      </c>
    </row>
    <row r="3029" spans="1:10" x14ac:dyDescent="0.2">
      <c r="A3029" s="3" t="s">
        <v>6207</v>
      </c>
      <c r="B3029" s="3" t="s">
        <v>7507</v>
      </c>
      <c r="C3029" s="3" t="s">
        <v>7508</v>
      </c>
      <c r="D3029" s="3" t="s">
        <v>7509</v>
      </c>
      <c r="E3029" s="4">
        <v>44242</v>
      </c>
      <c r="F3029" s="3" t="s">
        <v>14</v>
      </c>
      <c r="G3029" s="3" t="s">
        <v>40</v>
      </c>
      <c r="H3029" s="5">
        <v>44249</v>
      </c>
      <c r="I3029" s="6">
        <v>6</v>
      </c>
      <c r="J3029" s="3" t="s">
        <v>65</v>
      </c>
    </row>
    <row r="3030" spans="1:10" x14ac:dyDescent="0.2">
      <c r="A3030" s="3" t="s">
        <v>6207</v>
      </c>
      <c r="B3030" s="3" t="s">
        <v>7510</v>
      </c>
      <c r="C3030" s="3" t="s">
        <v>7511</v>
      </c>
      <c r="D3030" s="3" t="s">
        <v>7512</v>
      </c>
      <c r="E3030" s="4">
        <v>44242</v>
      </c>
      <c r="F3030" s="3" t="s">
        <v>14</v>
      </c>
      <c r="G3030" s="3" t="s">
        <v>40</v>
      </c>
      <c r="H3030" s="5">
        <v>44249</v>
      </c>
      <c r="I3030" s="6">
        <v>6</v>
      </c>
      <c r="J3030" s="3" t="s">
        <v>65</v>
      </c>
    </row>
    <row r="3031" spans="1:10" x14ac:dyDescent="0.2">
      <c r="A3031" s="3" t="s">
        <v>1360</v>
      </c>
      <c r="B3031" s="3" t="s">
        <v>6912</v>
      </c>
      <c r="C3031" s="3" t="s">
        <v>7513</v>
      </c>
      <c r="D3031" s="3" t="s">
        <v>7490</v>
      </c>
      <c r="E3031" s="4">
        <v>44242</v>
      </c>
      <c r="F3031" s="3" t="s">
        <v>14</v>
      </c>
      <c r="G3031" s="3" t="s">
        <v>4759</v>
      </c>
      <c r="H3031" s="5">
        <v>44257</v>
      </c>
      <c r="I3031" s="6">
        <v>12</v>
      </c>
      <c r="J3031" s="3" t="s">
        <v>35</v>
      </c>
    </row>
    <row r="3032" spans="1:10" x14ac:dyDescent="0.2">
      <c r="A3032" s="3" t="s">
        <v>1285</v>
      </c>
      <c r="B3032" s="3" t="s">
        <v>7514</v>
      </c>
      <c r="C3032" s="3" t="s">
        <v>7515</v>
      </c>
      <c r="D3032" s="3" t="s">
        <v>7516</v>
      </c>
      <c r="E3032" s="4">
        <v>44242</v>
      </c>
      <c r="F3032" s="3" t="s">
        <v>14</v>
      </c>
      <c r="G3032" s="3" t="s">
        <v>4752</v>
      </c>
      <c r="H3032" s="5">
        <v>44266</v>
      </c>
      <c r="I3032" s="6">
        <v>19</v>
      </c>
      <c r="J3032" s="3" t="s">
        <v>304</v>
      </c>
    </row>
    <row r="3033" spans="1:10" x14ac:dyDescent="0.2">
      <c r="A3033" s="3" t="s">
        <v>523</v>
      </c>
      <c r="B3033" s="3" t="s">
        <v>7517</v>
      </c>
      <c r="C3033" s="3" t="s">
        <v>7518</v>
      </c>
      <c r="D3033" s="3" t="s">
        <v>7519</v>
      </c>
      <c r="E3033" s="4">
        <v>44242</v>
      </c>
      <c r="F3033" s="3" t="s">
        <v>14</v>
      </c>
      <c r="G3033" s="3" t="s">
        <v>4759</v>
      </c>
      <c r="H3033" s="5">
        <v>44251</v>
      </c>
      <c r="I3033" s="6">
        <v>8</v>
      </c>
      <c r="J3033" s="3" t="s">
        <v>30</v>
      </c>
    </row>
    <row r="3034" spans="1:10" x14ac:dyDescent="0.2">
      <c r="A3034" s="3" t="s">
        <v>118</v>
      </c>
      <c r="B3034" s="3" t="s">
        <v>7520</v>
      </c>
      <c r="C3034" s="3" t="s">
        <v>7521</v>
      </c>
      <c r="D3034" s="3" t="s">
        <v>7522</v>
      </c>
      <c r="E3034" s="4">
        <v>44243</v>
      </c>
      <c r="F3034" s="3" t="s">
        <v>14</v>
      </c>
      <c r="G3034" s="3" t="s">
        <v>4780</v>
      </c>
      <c r="H3034" s="5">
        <v>44245</v>
      </c>
      <c r="I3034" s="6">
        <v>3</v>
      </c>
      <c r="J3034" s="3" t="s">
        <v>122</v>
      </c>
    </row>
    <row r="3035" spans="1:10" x14ac:dyDescent="0.2">
      <c r="A3035" s="3" t="s">
        <v>3546</v>
      </c>
      <c r="B3035" s="3" t="s">
        <v>6466</v>
      </c>
      <c r="C3035" s="3" t="s">
        <v>7523</v>
      </c>
      <c r="D3035" s="3" t="s">
        <v>7524</v>
      </c>
      <c r="E3035" s="4">
        <v>44243</v>
      </c>
      <c r="F3035" s="3" t="s">
        <v>14</v>
      </c>
      <c r="G3035" s="3" t="s">
        <v>40</v>
      </c>
      <c r="H3035" s="5">
        <v>44250</v>
      </c>
      <c r="I3035" s="6">
        <v>6</v>
      </c>
      <c r="J3035" s="3" t="s">
        <v>60</v>
      </c>
    </row>
    <row r="3036" spans="1:10" x14ac:dyDescent="0.2">
      <c r="A3036" s="3" t="s">
        <v>1285</v>
      </c>
      <c r="B3036" s="3" t="s">
        <v>6765</v>
      </c>
      <c r="C3036" s="3" t="s">
        <v>7525</v>
      </c>
      <c r="D3036" s="3" t="s">
        <v>7526</v>
      </c>
      <c r="E3036" s="4">
        <v>44243</v>
      </c>
      <c r="F3036" s="3" t="s">
        <v>14</v>
      </c>
      <c r="G3036" s="3" t="s">
        <v>4759</v>
      </c>
      <c r="H3036" s="5">
        <v>44256</v>
      </c>
      <c r="I3036" s="6">
        <v>11</v>
      </c>
      <c r="J3036" s="3" t="s">
        <v>304</v>
      </c>
    </row>
    <row r="3037" spans="1:10" x14ac:dyDescent="0.2">
      <c r="A3037" s="3" t="s">
        <v>231</v>
      </c>
      <c r="B3037" s="3" t="s">
        <v>7527</v>
      </c>
      <c r="C3037" s="3" t="s">
        <v>7528</v>
      </c>
      <c r="D3037" s="3" t="s">
        <v>294</v>
      </c>
      <c r="E3037" s="4">
        <v>44243</v>
      </c>
      <c r="F3037" s="3" t="s">
        <v>14</v>
      </c>
      <c r="G3037" s="3" t="s">
        <v>235</v>
      </c>
      <c r="H3037" s="5">
        <v>44263</v>
      </c>
      <c r="I3037" s="6">
        <v>15</v>
      </c>
      <c r="J3037" s="3" t="s">
        <v>143</v>
      </c>
    </row>
    <row r="3038" spans="1:10" x14ac:dyDescent="0.2">
      <c r="A3038" s="3" t="s">
        <v>360</v>
      </c>
      <c r="B3038" s="3" t="s">
        <v>7067</v>
      </c>
      <c r="C3038" s="3" t="s">
        <v>7529</v>
      </c>
      <c r="D3038" s="3" t="s">
        <v>7530</v>
      </c>
      <c r="E3038" s="4">
        <v>44243</v>
      </c>
      <c r="F3038" s="3" t="s">
        <v>14</v>
      </c>
      <c r="G3038" s="3" t="s">
        <v>29</v>
      </c>
      <c r="H3038" s="5">
        <v>44294</v>
      </c>
      <c r="I3038" s="6">
        <v>36</v>
      </c>
      <c r="J3038" s="3" t="s">
        <v>65</v>
      </c>
    </row>
    <row r="3039" spans="1:10" x14ac:dyDescent="0.2">
      <c r="A3039" s="3" t="s">
        <v>25</v>
      </c>
      <c r="B3039" s="3" t="s">
        <v>7531</v>
      </c>
      <c r="C3039" s="3" t="s">
        <v>7532</v>
      </c>
      <c r="D3039" s="3" t="s">
        <v>7533</v>
      </c>
      <c r="E3039" s="4">
        <v>44243</v>
      </c>
      <c r="F3039" s="3" t="s">
        <v>14</v>
      </c>
      <c r="G3039" s="3" t="s">
        <v>40</v>
      </c>
      <c r="H3039" s="5">
        <v>44245</v>
      </c>
      <c r="I3039" s="6">
        <v>3</v>
      </c>
      <c r="J3039" s="3" t="s">
        <v>30</v>
      </c>
    </row>
    <row r="3040" spans="1:10" x14ac:dyDescent="0.2">
      <c r="A3040" s="3" t="s">
        <v>31</v>
      </c>
      <c r="B3040" s="3" t="s">
        <v>6315</v>
      </c>
      <c r="C3040" s="3" t="s">
        <v>7534</v>
      </c>
      <c r="D3040" s="3" t="s">
        <v>7535</v>
      </c>
      <c r="E3040" s="4">
        <v>44244</v>
      </c>
      <c r="F3040" s="3" t="s">
        <v>14</v>
      </c>
      <c r="G3040" s="3" t="s">
        <v>40</v>
      </c>
      <c r="H3040" s="5">
        <v>44259</v>
      </c>
      <c r="I3040" s="6">
        <v>12</v>
      </c>
      <c r="J3040" s="3" t="s">
        <v>35</v>
      </c>
    </row>
    <row r="3041" spans="1:10" x14ac:dyDescent="0.2">
      <c r="A3041" s="3" t="s">
        <v>118</v>
      </c>
      <c r="B3041" s="3" t="s">
        <v>7536</v>
      </c>
      <c r="C3041" s="3" t="s">
        <v>7537</v>
      </c>
      <c r="D3041" s="3" t="s">
        <v>7538</v>
      </c>
      <c r="E3041" s="4">
        <v>44244</v>
      </c>
      <c r="F3041" s="3" t="s">
        <v>14</v>
      </c>
      <c r="G3041" s="3" t="s">
        <v>29</v>
      </c>
      <c r="H3041" s="5">
        <v>44286</v>
      </c>
      <c r="I3041" s="6">
        <v>31</v>
      </c>
      <c r="J3041" s="3" t="s">
        <v>122</v>
      </c>
    </row>
    <row r="3042" spans="1:10" x14ac:dyDescent="0.2">
      <c r="A3042" s="3" t="s">
        <v>3546</v>
      </c>
      <c r="B3042" s="3" t="s">
        <v>5925</v>
      </c>
      <c r="C3042" s="3" t="s">
        <v>7539</v>
      </c>
      <c r="D3042" s="3" t="s">
        <v>7540</v>
      </c>
      <c r="E3042" s="4">
        <v>44244</v>
      </c>
      <c r="F3042" s="3" t="s">
        <v>14</v>
      </c>
      <c r="G3042" s="3" t="s">
        <v>4780</v>
      </c>
      <c r="H3042" s="5">
        <v>44263</v>
      </c>
      <c r="I3042" s="6">
        <v>14</v>
      </c>
      <c r="J3042" s="3" t="s">
        <v>60</v>
      </c>
    </row>
    <row r="3043" spans="1:10" x14ac:dyDescent="0.2">
      <c r="A3043" s="3" t="s">
        <v>56</v>
      </c>
      <c r="B3043" s="3" t="s">
        <v>57</v>
      </c>
      <c r="C3043" s="3" t="s">
        <v>7541</v>
      </c>
      <c r="D3043" s="3" t="s">
        <v>7542</v>
      </c>
      <c r="E3043" s="4">
        <v>44244</v>
      </c>
      <c r="F3043" s="3" t="s">
        <v>14</v>
      </c>
      <c r="G3043" s="3" t="s">
        <v>4759</v>
      </c>
      <c r="H3043" s="5">
        <v>44253</v>
      </c>
      <c r="I3043" s="6">
        <v>8</v>
      </c>
      <c r="J3043" s="3" t="s">
        <v>60</v>
      </c>
    </row>
    <row r="3044" spans="1:10" x14ac:dyDescent="0.2">
      <c r="A3044" s="3" t="s">
        <v>10</v>
      </c>
      <c r="B3044" s="3" t="s">
        <v>5490</v>
      </c>
      <c r="C3044" s="3" t="s">
        <v>7543</v>
      </c>
      <c r="D3044" s="3" t="s">
        <v>7544</v>
      </c>
      <c r="E3044" s="4">
        <v>44245</v>
      </c>
      <c r="F3044" s="3" t="s">
        <v>14</v>
      </c>
      <c r="G3044" s="3" t="s">
        <v>4780</v>
      </c>
      <c r="H3044" s="5">
        <v>44301</v>
      </c>
      <c r="I3044" s="6">
        <v>39</v>
      </c>
      <c r="J3044" s="3" t="s">
        <v>16</v>
      </c>
    </row>
    <row r="3045" spans="1:10" x14ac:dyDescent="0.2">
      <c r="A3045" s="3" t="s">
        <v>6207</v>
      </c>
      <c r="B3045" s="3" t="s">
        <v>6850</v>
      </c>
      <c r="C3045" s="3" t="s">
        <v>7545</v>
      </c>
      <c r="D3045" s="3" t="s">
        <v>7546</v>
      </c>
      <c r="E3045" s="4">
        <v>44245</v>
      </c>
      <c r="F3045" s="3" t="s">
        <v>14</v>
      </c>
      <c r="G3045" s="3" t="s">
        <v>40</v>
      </c>
      <c r="H3045" s="5">
        <v>44256</v>
      </c>
      <c r="I3045" s="6">
        <v>8</v>
      </c>
      <c r="J3045" s="3" t="s">
        <v>65</v>
      </c>
    </row>
    <row r="3046" spans="1:10" x14ac:dyDescent="0.2">
      <c r="A3046" s="3" t="s">
        <v>3546</v>
      </c>
      <c r="B3046" s="3" t="s">
        <v>1699</v>
      </c>
      <c r="C3046" s="3" t="s">
        <v>7547</v>
      </c>
      <c r="D3046" s="3" t="s">
        <v>7548</v>
      </c>
      <c r="E3046" s="4">
        <v>44245</v>
      </c>
      <c r="F3046" s="3" t="s">
        <v>14</v>
      </c>
      <c r="G3046" s="3" t="s">
        <v>4759</v>
      </c>
      <c r="H3046" s="5">
        <v>44272</v>
      </c>
      <c r="I3046" s="6">
        <v>20</v>
      </c>
      <c r="J3046" s="3" t="s">
        <v>60</v>
      </c>
    </row>
    <row r="3047" spans="1:10" x14ac:dyDescent="0.2">
      <c r="A3047" s="3" t="s">
        <v>56</v>
      </c>
      <c r="B3047" s="3" t="s">
        <v>7358</v>
      </c>
      <c r="C3047" s="3" t="s">
        <v>7549</v>
      </c>
      <c r="D3047" s="3" t="s">
        <v>7550</v>
      </c>
      <c r="E3047" s="4">
        <v>44245</v>
      </c>
      <c r="F3047" s="3" t="s">
        <v>14</v>
      </c>
      <c r="G3047" s="3" t="s">
        <v>1734</v>
      </c>
      <c r="H3047" s="5">
        <v>44246</v>
      </c>
      <c r="I3047" s="6">
        <v>2</v>
      </c>
      <c r="J3047" s="3" t="s">
        <v>60</v>
      </c>
    </row>
    <row r="3048" spans="1:10" x14ac:dyDescent="0.2">
      <c r="A3048" s="3" t="s">
        <v>237</v>
      </c>
      <c r="B3048" s="3" t="s">
        <v>7551</v>
      </c>
      <c r="C3048" s="3" t="s">
        <v>7552</v>
      </c>
      <c r="D3048" s="3" t="s">
        <v>7553</v>
      </c>
      <c r="E3048" s="4">
        <v>44246</v>
      </c>
      <c r="F3048" s="3" t="s">
        <v>14</v>
      </c>
      <c r="G3048" s="3" t="s">
        <v>4759</v>
      </c>
      <c r="H3048" s="5">
        <v>44273</v>
      </c>
      <c r="I3048" s="6">
        <v>20</v>
      </c>
      <c r="J3048" s="3" t="s">
        <v>122</v>
      </c>
    </row>
    <row r="3049" spans="1:10" x14ac:dyDescent="0.2">
      <c r="A3049" s="3" t="s">
        <v>118</v>
      </c>
      <c r="B3049" s="3" t="s">
        <v>7554</v>
      </c>
      <c r="C3049" s="3" t="s">
        <v>7555</v>
      </c>
      <c r="D3049" s="3" t="s">
        <v>7556</v>
      </c>
      <c r="E3049" s="4">
        <v>44246</v>
      </c>
      <c r="F3049" s="3" t="s">
        <v>14</v>
      </c>
      <c r="G3049" s="3" t="s">
        <v>4780</v>
      </c>
      <c r="H3049" s="5">
        <v>44266</v>
      </c>
      <c r="I3049" s="6">
        <v>15</v>
      </c>
      <c r="J3049" s="3" t="s">
        <v>122</v>
      </c>
    </row>
    <row r="3050" spans="1:10" x14ac:dyDescent="0.2">
      <c r="A3050" s="3" t="s">
        <v>6207</v>
      </c>
      <c r="B3050" s="3" t="s">
        <v>7557</v>
      </c>
      <c r="C3050" s="3" t="s">
        <v>7558</v>
      </c>
      <c r="D3050" s="3" t="s">
        <v>7559</v>
      </c>
      <c r="E3050" s="4">
        <v>44246</v>
      </c>
      <c r="F3050" s="3" t="s">
        <v>14</v>
      </c>
      <c r="G3050" s="3" t="s">
        <v>40</v>
      </c>
      <c r="H3050" s="5">
        <v>44257</v>
      </c>
      <c r="I3050" s="6">
        <v>8</v>
      </c>
      <c r="J3050" s="3" t="s">
        <v>21</v>
      </c>
    </row>
    <row r="3051" spans="1:10" x14ac:dyDescent="0.2">
      <c r="A3051" s="3" t="s">
        <v>6207</v>
      </c>
      <c r="B3051" s="3" t="s">
        <v>7557</v>
      </c>
      <c r="C3051" s="3" t="s">
        <v>7560</v>
      </c>
      <c r="D3051" s="3" t="s">
        <v>7561</v>
      </c>
      <c r="E3051" s="4">
        <v>44246</v>
      </c>
      <c r="F3051" s="3" t="s">
        <v>14</v>
      </c>
      <c r="G3051" s="3" t="s">
        <v>1734</v>
      </c>
      <c r="H3051" s="5">
        <v>44252</v>
      </c>
      <c r="I3051" s="6">
        <v>5</v>
      </c>
      <c r="J3051" s="3" t="s">
        <v>21</v>
      </c>
    </row>
    <row r="3052" spans="1:10" x14ac:dyDescent="0.2">
      <c r="A3052" s="3" t="s">
        <v>3546</v>
      </c>
      <c r="B3052" s="3" t="s">
        <v>3782</v>
      </c>
      <c r="C3052" s="3" t="s">
        <v>7562</v>
      </c>
      <c r="D3052" s="3" t="s">
        <v>7563</v>
      </c>
      <c r="E3052" s="4">
        <v>44246</v>
      </c>
      <c r="F3052" s="3" t="s">
        <v>14</v>
      </c>
      <c r="G3052" s="3" t="s">
        <v>4752</v>
      </c>
      <c r="H3052" s="5">
        <v>44264</v>
      </c>
      <c r="I3052" s="6">
        <v>13</v>
      </c>
      <c r="J3052" s="3" t="s">
        <v>60</v>
      </c>
    </row>
    <row r="3053" spans="1:10" x14ac:dyDescent="0.2">
      <c r="A3053" s="3" t="s">
        <v>153</v>
      </c>
      <c r="B3053" s="3" t="s">
        <v>2296</v>
      </c>
      <c r="C3053" s="3" t="s">
        <v>7564</v>
      </c>
      <c r="D3053" s="3" t="s">
        <v>7565</v>
      </c>
      <c r="E3053" s="4">
        <v>44246</v>
      </c>
      <c r="F3053" s="3" t="s">
        <v>14</v>
      </c>
      <c r="G3053" s="3" t="s">
        <v>4759</v>
      </c>
      <c r="H3053" s="5">
        <v>44258</v>
      </c>
      <c r="I3053" s="6">
        <v>9</v>
      </c>
      <c r="J3053" s="3" t="s">
        <v>157</v>
      </c>
    </row>
    <row r="3054" spans="1:10" x14ac:dyDescent="0.2">
      <c r="A3054" s="3" t="s">
        <v>6207</v>
      </c>
      <c r="B3054" s="3" t="s">
        <v>7566</v>
      </c>
      <c r="C3054" s="3" t="s">
        <v>7567</v>
      </c>
      <c r="D3054" s="3" t="s">
        <v>7568</v>
      </c>
      <c r="E3054" s="4">
        <v>44249</v>
      </c>
      <c r="F3054" s="3" t="s">
        <v>14</v>
      </c>
      <c r="G3054" s="3" t="s">
        <v>29</v>
      </c>
      <c r="H3054" s="5">
        <v>44299</v>
      </c>
      <c r="I3054" s="6">
        <v>36</v>
      </c>
      <c r="J3054" s="3" t="s">
        <v>21</v>
      </c>
    </row>
    <row r="3055" spans="1:10" x14ac:dyDescent="0.2">
      <c r="A3055" s="3" t="s">
        <v>153</v>
      </c>
      <c r="B3055" s="3" t="s">
        <v>7569</v>
      </c>
      <c r="C3055" s="3" t="s">
        <v>7570</v>
      </c>
      <c r="D3055" s="3" t="s">
        <v>7571</v>
      </c>
      <c r="E3055" s="4">
        <v>44249</v>
      </c>
      <c r="F3055" s="3" t="s">
        <v>14</v>
      </c>
      <c r="G3055" s="3" t="s">
        <v>4780</v>
      </c>
      <c r="H3055" s="5">
        <v>44260</v>
      </c>
      <c r="I3055" s="6">
        <v>10</v>
      </c>
      <c r="J3055" s="3" t="s">
        <v>157</v>
      </c>
    </row>
    <row r="3056" spans="1:10" x14ac:dyDescent="0.2">
      <c r="A3056" s="3" t="s">
        <v>36</v>
      </c>
      <c r="B3056" s="3" t="s">
        <v>5549</v>
      </c>
      <c r="C3056" s="3" t="s">
        <v>7572</v>
      </c>
      <c r="D3056" s="3" t="s">
        <v>7573</v>
      </c>
      <c r="E3056" s="4">
        <v>44250</v>
      </c>
      <c r="F3056" s="3" t="s">
        <v>14</v>
      </c>
      <c r="G3056" s="3" t="s">
        <v>40</v>
      </c>
      <c r="H3056" s="5">
        <v>44258</v>
      </c>
      <c r="I3056" s="6">
        <v>7</v>
      </c>
      <c r="J3056" s="3" t="s">
        <v>467</v>
      </c>
    </row>
    <row r="3057" spans="1:10" x14ac:dyDescent="0.2">
      <c r="A3057" s="3" t="s">
        <v>36</v>
      </c>
      <c r="B3057" s="3" t="s">
        <v>7574</v>
      </c>
      <c r="C3057" s="3" t="s">
        <v>7572</v>
      </c>
      <c r="D3057" s="3" t="s">
        <v>7573</v>
      </c>
      <c r="E3057" s="4">
        <v>44250</v>
      </c>
      <c r="F3057" s="3" t="s">
        <v>14</v>
      </c>
      <c r="G3057" s="3" t="s">
        <v>40</v>
      </c>
      <c r="H3057" s="5">
        <v>44253</v>
      </c>
      <c r="I3057" s="6">
        <v>4</v>
      </c>
      <c r="J3057" s="3" t="s">
        <v>30</v>
      </c>
    </row>
    <row r="3058" spans="1:10" x14ac:dyDescent="0.2">
      <c r="A3058" s="3" t="s">
        <v>10</v>
      </c>
      <c r="B3058" s="3" t="s">
        <v>6122</v>
      </c>
      <c r="C3058" s="3" t="s">
        <v>7575</v>
      </c>
      <c r="D3058" s="3" t="s">
        <v>7576</v>
      </c>
      <c r="E3058" s="4">
        <v>44250</v>
      </c>
      <c r="F3058" s="3" t="s">
        <v>14</v>
      </c>
      <c r="G3058" s="3" t="s">
        <v>4759</v>
      </c>
      <c r="H3058" s="5">
        <v>44251</v>
      </c>
      <c r="I3058" s="6">
        <v>4</v>
      </c>
      <c r="J3058" s="3" t="s">
        <v>16</v>
      </c>
    </row>
    <row r="3059" spans="1:10" x14ac:dyDescent="0.2">
      <c r="A3059" s="3" t="s">
        <v>1931</v>
      </c>
      <c r="B3059" s="3" t="s">
        <v>7577</v>
      </c>
      <c r="C3059" s="3" t="s">
        <v>7578</v>
      </c>
      <c r="D3059" s="3" t="s">
        <v>7579</v>
      </c>
      <c r="E3059" s="4">
        <v>44250</v>
      </c>
      <c r="F3059" s="3" t="s">
        <v>14</v>
      </c>
      <c r="G3059" s="3" t="s">
        <v>4752</v>
      </c>
      <c r="H3059" s="5">
        <v>44267</v>
      </c>
      <c r="I3059" s="6">
        <v>14</v>
      </c>
      <c r="J3059" s="3" t="s">
        <v>236</v>
      </c>
    </row>
    <row r="3060" spans="1:10" x14ac:dyDescent="0.2">
      <c r="A3060" s="3" t="s">
        <v>231</v>
      </c>
      <c r="B3060" s="3" t="s">
        <v>7580</v>
      </c>
      <c r="C3060" s="3" t="s">
        <v>7581</v>
      </c>
      <c r="D3060" s="3" t="s">
        <v>294</v>
      </c>
      <c r="E3060" s="4">
        <v>44250</v>
      </c>
      <c r="F3060" s="3" t="s">
        <v>14</v>
      </c>
      <c r="G3060" s="3" t="s">
        <v>235</v>
      </c>
      <c r="H3060" s="5">
        <v>44264</v>
      </c>
      <c r="I3060" s="6">
        <v>20</v>
      </c>
      <c r="J3060" s="3" t="s">
        <v>35</v>
      </c>
    </row>
    <row r="3061" spans="1:10" x14ac:dyDescent="0.2">
      <c r="A3061" s="3" t="s">
        <v>1876</v>
      </c>
      <c r="B3061" s="3" t="s">
        <v>7574</v>
      </c>
      <c r="C3061" s="3" t="s">
        <v>7582</v>
      </c>
      <c r="D3061" s="3" t="s">
        <v>7583</v>
      </c>
      <c r="E3061" s="4">
        <v>44250</v>
      </c>
      <c r="F3061" s="3" t="s">
        <v>14</v>
      </c>
      <c r="G3061" s="3" t="s">
        <v>4759</v>
      </c>
      <c r="H3061" s="5">
        <v>44271</v>
      </c>
      <c r="I3061" s="6">
        <v>16</v>
      </c>
      <c r="J3061" s="3" t="s">
        <v>30</v>
      </c>
    </row>
    <row r="3062" spans="1:10" x14ac:dyDescent="0.2">
      <c r="A3062" s="3" t="s">
        <v>10</v>
      </c>
      <c r="B3062" s="3" t="s">
        <v>7584</v>
      </c>
      <c r="C3062" s="3" t="s">
        <v>7585</v>
      </c>
      <c r="D3062" s="3" t="s">
        <v>7586</v>
      </c>
      <c r="E3062" s="4">
        <v>44251</v>
      </c>
      <c r="F3062" s="3" t="s">
        <v>14</v>
      </c>
      <c r="G3062" s="3" t="s">
        <v>29</v>
      </c>
      <c r="H3062" s="5">
        <v>44299</v>
      </c>
      <c r="I3062" s="6">
        <v>34</v>
      </c>
      <c r="J3062" s="3" t="s">
        <v>16</v>
      </c>
    </row>
    <row r="3063" spans="1:10" x14ac:dyDescent="0.2">
      <c r="A3063" s="3" t="s">
        <v>82</v>
      </c>
      <c r="B3063" s="3" t="s">
        <v>6198</v>
      </c>
      <c r="C3063" s="3" t="s">
        <v>7587</v>
      </c>
      <c r="D3063" s="3" t="s">
        <v>7588</v>
      </c>
      <c r="E3063" s="4">
        <v>44251</v>
      </c>
      <c r="F3063" s="3" t="s">
        <v>14</v>
      </c>
      <c r="G3063" s="3" t="s">
        <v>1734</v>
      </c>
      <c r="H3063" s="5">
        <v>44252</v>
      </c>
      <c r="I3063" s="6">
        <v>2</v>
      </c>
      <c r="J3063" s="3" t="s">
        <v>65</v>
      </c>
    </row>
    <row r="3064" spans="1:10" x14ac:dyDescent="0.2">
      <c r="A3064" s="3" t="s">
        <v>148</v>
      </c>
      <c r="B3064" s="3" t="s">
        <v>7589</v>
      </c>
      <c r="C3064" s="3" t="s">
        <v>7590</v>
      </c>
      <c r="D3064" s="3" t="s">
        <v>7591</v>
      </c>
      <c r="E3064" s="4">
        <v>44251</v>
      </c>
      <c r="F3064" s="3" t="s">
        <v>14</v>
      </c>
      <c r="G3064" s="3" t="s">
        <v>40</v>
      </c>
      <c r="H3064" s="5">
        <v>44263</v>
      </c>
      <c r="I3064" s="6">
        <v>9</v>
      </c>
      <c r="J3064" s="3" t="s">
        <v>152</v>
      </c>
    </row>
    <row r="3065" spans="1:10" x14ac:dyDescent="0.2">
      <c r="A3065" s="3" t="s">
        <v>148</v>
      </c>
      <c r="B3065" s="3" t="s">
        <v>7589</v>
      </c>
      <c r="C3065" s="3" t="s">
        <v>7592</v>
      </c>
      <c r="D3065" s="3" t="s">
        <v>7593</v>
      </c>
      <c r="E3065" s="4">
        <v>44251</v>
      </c>
      <c r="F3065" s="3" t="s">
        <v>14</v>
      </c>
      <c r="G3065" s="3" t="s">
        <v>4759</v>
      </c>
      <c r="H3065" s="5">
        <v>44263</v>
      </c>
      <c r="I3065" s="6">
        <v>9</v>
      </c>
      <c r="J3065" s="3" t="s">
        <v>152</v>
      </c>
    </row>
    <row r="3066" spans="1:10" x14ac:dyDescent="0.2">
      <c r="A3066" s="3" t="s">
        <v>690</v>
      </c>
      <c r="B3066" s="3" t="s">
        <v>7594</v>
      </c>
      <c r="C3066" s="3" t="s">
        <v>7595</v>
      </c>
      <c r="D3066" s="3" t="s">
        <v>7596</v>
      </c>
      <c r="E3066" s="4">
        <v>44251</v>
      </c>
      <c r="F3066" s="3" t="s">
        <v>14</v>
      </c>
      <c r="G3066" s="3" t="s">
        <v>40</v>
      </c>
      <c r="H3066" s="5">
        <v>44260</v>
      </c>
      <c r="I3066" s="6">
        <v>8</v>
      </c>
      <c r="J3066" s="3" t="s">
        <v>105</v>
      </c>
    </row>
    <row r="3067" spans="1:10" x14ac:dyDescent="0.2">
      <c r="A3067" s="3" t="s">
        <v>56</v>
      </c>
      <c r="B3067" s="3" t="s">
        <v>6032</v>
      </c>
      <c r="C3067" s="3" t="s">
        <v>7597</v>
      </c>
      <c r="D3067" s="3" t="s">
        <v>7598</v>
      </c>
      <c r="E3067" s="4">
        <v>44251</v>
      </c>
      <c r="F3067" s="3" t="s">
        <v>14</v>
      </c>
      <c r="G3067" s="3" t="s">
        <v>4780</v>
      </c>
      <c r="H3067" s="5">
        <v>44256</v>
      </c>
      <c r="I3067" s="6">
        <v>4</v>
      </c>
      <c r="J3067" s="3" t="s">
        <v>60</v>
      </c>
    </row>
    <row r="3068" spans="1:10" x14ac:dyDescent="0.2">
      <c r="A3068" s="3" t="s">
        <v>3546</v>
      </c>
      <c r="B3068" s="3" t="s">
        <v>4538</v>
      </c>
      <c r="C3068" s="3" t="s">
        <v>7599</v>
      </c>
      <c r="D3068" s="3" t="s">
        <v>7600</v>
      </c>
      <c r="E3068" s="4">
        <v>44252</v>
      </c>
      <c r="F3068" s="3" t="s">
        <v>14</v>
      </c>
      <c r="G3068" s="3" t="s">
        <v>29</v>
      </c>
      <c r="H3068" s="5">
        <v>44299</v>
      </c>
      <c r="I3068" s="6">
        <v>32</v>
      </c>
      <c r="J3068" s="3" t="s">
        <v>60</v>
      </c>
    </row>
    <row r="3069" spans="1:10" x14ac:dyDescent="0.2">
      <c r="A3069" s="3" t="s">
        <v>3546</v>
      </c>
      <c r="B3069" s="3" t="s">
        <v>7601</v>
      </c>
      <c r="C3069" s="3" t="s">
        <v>7602</v>
      </c>
      <c r="D3069" s="3" t="s">
        <v>7603</v>
      </c>
      <c r="E3069" s="4">
        <v>44252</v>
      </c>
      <c r="F3069" s="3" t="s">
        <v>14</v>
      </c>
      <c r="G3069" s="3" t="s">
        <v>29</v>
      </c>
      <c r="H3069" s="5">
        <v>44298</v>
      </c>
      <c r="I3069" s="6">
        <v>31</v>
      </c>
      <c r="J3069" s="3" t="s">
        <v>60</v>
      </c>
    </row>
    <row r="3070" spans="1:10" x14ac:dyDescent="0.2">
      <c r="A3070" s="3" t="s">
        <v>3546</v>
      </c>
      <c r="B3070" s="3" t="s">
        <v>4017</v>
      </c>
      <c r="C3070" s="3" t="s">
        <v>7604</v>
      </c>
      <c r="D3070" s="3" t="s">
        <v>7605</v>
      </c>
      <c r="E3070" s="4">
        <v>44252</v>
      </c>
      <c r="F3070" s="3" t="s">
        <v>14</v>
      </c>
      <c r="G3070" s="3" t="s">
        <v>4759</v>
      </c>
      <c r="H3070" s="5">
        <v>44256</v>
      </c>
      <c r="I3070" s="6">
        <v>3</v>
      </c>
      <c r="J3070" s="3" t="s">
        <v>60</v>
      </c>
    </row>
    <row r="3071" spans="1:10" x14ac:dyDescent="0.2">
      <c r="A3071" s="3" t="s">
        <v>1285</v>
      </c>
      <c r="B3071" s="3" t="s">
        <v>5366</v>
      </c>
      <c r="C3071" s="3" t="s">
        <v>7606</v>
      </c>
      <c r="D3071" s="3" t="s">
        <v>7607</v>
      </c>
      <c r="E3071" s="4">
        <v>44252</v>
      </c>
      <c r="F3071" s="3" t="s">
        <v>14</v>
      </c>
      <c r="G3071" s="3" t="s">
        <v>4752</v>
      </c>
      <c r="H3071" s="5">
        <v>44264</v>
      </c>
      <c r="I3071" s="6">
        <v>9</v>
      </c>
      <c r="J3071" s="3" t="s">
        <v>304</v>
      </c>
    </row>
    <row r="3072" spans="1:10" x14ac:dyDescent="0.2">
      <c r="A3072" s="3" t="s">
        <v>360</v>
      </c>
      <c r="B3072" s="3" t="s">
        <v>7608</v>
      </c>
      <c r="C3072" s="3" t="s">
        <v>7609</v>
      </c>
      <c r="D3072" s="3" t="s">
        <v>7610</v>
      </c>
      <c r="E3072" s="4">
        <v>44252</v>
      </c>
      <c r="F3072" s="3" t="s">
        <v>14</v>
      </c>
      <c r="G3072" s="3" t="s">
        <v>4752</v>
      </c>
      <c r="H3072" s="5">
        <v>44266</v>
      </c>
      <c r="I3072" s="6">
        <v>11</v>
      </c>
      <c r="J3072" s="3" t="s">
        <v>65</v>
      </c>
    </row>
    <row r="3073" spans="1:10" x14ac:dyDescent="0.2">
      <c r="A3073" s="3" t="s">
        <v>7611</v>
      </c>
      <c r="B3073" s="3" t="s">
        <v>6684</v>
      </c>
      <c r="C3073" s="3" t="s">
        <v>7612</v>
      </c>
      <c r="D3073" s="3" t="s">
        <v>7613</v>
      </c>
      <c r="E3073" s="4">
        <v>44252</v>
      </c>
      <c r="F3073" s="3" t="s">
        <v>14</v>
      </c>
      <c r="G3073" s="3" t="s">
        <v>4780</v>
      </c>
      <c r="H3073" s="5">
        <v>44267</v>
      </c>
      <c r="I3073" s="6">
        <v>12</v>
      </c>
      <c r="J3073" s="3" t="s">
        <v>45</v>
      </c>
    </row>
    <row r="3074" spans="1:10" x14ac:dyDescent="0.2">
      <c r="A3074" s="3" t="s">
        <v>4223</v>
      </c>
      <c r="B3074" s="3" t="s">
        <v>7614</v>
      </c>
      <c r="C3074" s="3" t="s">
        <v>7615</v>
      </c>
      <c r="D3074" s="3" t="s">
        <v>7616</v>
      </c>
      <c r="E3074" s="4">
        <v>44253</v>
      </c>
      <c r="F3074" s="3" t="s">
        <v>14</v>
      </c>
      <c r="G3074" s="3" t="s">
        <v>4759</v>
      </c>
      <c r="H3074" s="5">
        <v>44264</v>
      </c>
      <c r="I3074" s="6">
        <v>8</v>
      </c>
      <c r="J3074" s="3" t="s">
        <v>214</v>
      </c>
    </row>
    <row r="3075" spans="1:10" x14ac:dyDescent="0.2">
      <c r="A3075" s="3" t="s">
        <v>3546</v>
      </c>
      <c r="B3075" s="3" t="s">
        <v>2046</v>
      </c>
      <c r="C3075" s="3" t="s">
        <v>7617</v>
      </c>
      <c r="D3075" s="3" t="s">
        <v>7548</v>
      </c>
      <c r="E3075" s="4">
        <v>44253</v>
      </c>
      <c r="F3075" s="3" t="s">
        <v>14</v>
      </c>
      <c r="G3075" s="3" t="s">
        <v>4780</v>
      </c>
      <c r="H3075" s="5">
        <v>44273</v>
      </c>
      <c r="I3075" s="6">
        <v>15</v>
      </c>
      <c r="J3075" s="3" t="s">
        <v>65</v>
      </c>
    </row>
    <row r="3076" spans="1:10" x14ac:dyDescent="0.2">
      <c r="A3076" s="3" t="s">
        <v>139</v>
      </c>
      <c r="B3076" s="3" t="s">
        <v>6659</v>
      </c>
      <c r="C3076" s="3" t="s">
        <v>7618</v>
      </c>
      <c r="D3076" s="3" t="s">
        <v>7619</v>
      </c>
      <c r="E3076" s="4">
        <v>44253</v>
      </c>
      <c r="F3076" s="3" t="s">
        <v>14</v>
      </c>
      <c r="G3076" s="3" t="s">
        <v>4759</v>
      </c>
      <c r="H3076" s="5">
        <v>44277</v>
      </c>
      <c r="I3076" s="6">
        <v>17</v>
      </c>
      <c r="J3076" s="3" t="s">
        <v>143</v>
      </c>
    </row>
    <row r="3077" spans="1:10" x14ac:dyDescent="0.2">
      <c r="A3077" s="3" t="s">
        <v>325</v>
      </c>
      <c r="B3077" s="3" t="s">
        <v>7620</v>
      </c>
      <c r="C3077" s="3" t="s">
        <v>7621</v>
      </c>
      <c r="D3077" s="3" t="s">
        <v>7622</v>
      </c>
      <c r="E3077" s="4">
        <v>44253</v>
      </c>
      <c r="F3077" s="3" t="s">
        <v>14</v>
      </c>
      <c r="G3077" s="3" t="s">
        <v>4759</v>
      </c>
      <c r="H3077" s="5">
        <v>44277</v>
      </c>
      <c r="I3077" s="6">
        <v>17</v>
      </c>
      <c r="J3077" s="3" t="s">
        <v>189</v>
      </c>
    </row>
    <row r="3078" spans="1:10" x14ac:dyDescent="0.2">
      <c r="A3078" s="3" t="s">
        <v>1285</v>
      </c>
      <c r="B3078" s="3" t="s">
        <v>7514</v>
      </c>
      <c r="C3078" s="3" t="s">
        <v>7623</v>
      </c>
      <c r="D3078" s="3" t="s">
        <v>7624</v>
      </c>
      <c r="E3078" s="4">
        <v>44253</v>
      </c>
      <c r="F3078" s="3" t="s">
        <v>14</v>
      </c>
      <c r="G3078" s="3" t="s">
        <v>4752</v>
      </c>
      <c r="H3078" s="5">
        <v>44266</v>
      </c>
      <c r="I3078" s="6">
        <v>10</v>
      </c>
      <c r="J3078" s="3" t="s">
        <v>304</v>
      </c>
    </row>
    <row r="3079" spans="1:10" x14ac:dyDescent="0.2">
      <c r="A3079" s="3" t="s">
        <v>231</v>
      </c>
      <c r="B3079" s="3" t="s">
        <v>7625</v>
      </c>
      <c r="C3079" s="3" t="s">
        <v>7626</v>
      </c>
      <c r="D3079" s="3" t="s">
        <v>294</v>
      </c>
      <c r="E3079" s="4">
        <v>44253</v>
      </c>
      <c r="F3079" s="3" t="s">
        <v>14</v>
      </c>
      <c r="G3079" s="3" t="s">
        <v>235</v>
      </c>
      <c r="H3079" s="5">
        <v>44267</v>
      </c>
      <c r="I3079" s="6">
        <v>11</v>
      </c>
      <c r="J3079" s="3" t="s">
        <v>136</v>
      </c>
    </row>
    <row r="3080" spans="1:10" x14ac:dyDescent="0.2">
      <c r="A3080" s="3" t="s">
        <v>25</v>
      </c>
      <c r="B3080" s="3" t="s">
        <v>6968</v>
      </c>
      <c r="C3080" s="3" t="s">
        <v>7627</v>
      </c>
      <c r="D3080" s="3" t="s">
        <v>7628</v>
      </c>
      <c r="E3080" s="4">
        <v>44253</v>
      </c>
      <c r="F3080" s="3" t="s">
        <v>14</v>
      </c>
      <c r="G3080" s="3" t="s">
        <v>40</v>
      </c>
      <c r="H3080" s="5">
        <v>44259</v>
      </c>
      <c r="I3080" s="6">
        <v>5</v>
      </c>
      <c r="J3080" s="3" t="s">
        <v>30</v>
      </c>
    </row>
    <row r="3081" spans="1:10" x14ac:dyDescent="0.2">
      <c r="A3081" s="3" t="s">
        <v>36</v>
      </c>
      <c r="B3081" s="3" t="s">
        <v>7629</v>
      </c>
      <c r="C3081" s="3" t="s">
        <v>7630</v>
      </c>
      <c r="D3081" s="3" t="s">
        <v>7631</v>
      </c>
      <c r="E3081" s="4">
        <v>44256</v>
      </c>
      <c r="F3081" s="3" t="s">
        <v>14</v>
      </c>
      <c r="G3081" s="3" t="s">
        <v>4752</v>
      </c>
      <c r="H3081" s="5">
        <v>44272</v>
      </c>
      <c r="I3081" s="6">
        <v>13</v>
      </c>
      <c r="J3081" s="3" t="s">
        <v>30</v>
      </c>
    </row>
    <row r="3082" spans="1:10" x14ac:dyDescent="0.2">
      <c r="A3082" s="3" t="s">
        <v>153</v>
      </c>
      <c r="B3082" s="3" t="s">
        <v>3750</v>
      </c>
      <c r="C3082" s="3" t="s">
        <v>7632</v>
      </c>
      <c r="D3082" s="3" t="s">
        <v>7633</v>
      </c>
      <c r="E3082" s="4">
        <v>44256</v>
      </c>
      <c r="F3082" s="3" t="s">
        <v>14</v>
      </c>
      <c r="G3082" s="3" t="s">
        <v>4780</v>
      </c>
      <c r="H3082" s="5">
        <v>44271</v>
      </c>
      <c r="I3082" s="6">
        <v>12</v>
      </c>
      <c r="J3082" s="3" t="s">
        <v>157</v>
      </c>
    </row>
    <row r="3083" spans="1:10" x14ac:dyDescent="0.2">
      <c r="A3083" s="3" t="s">
        <v>41</v>
      </c>
      <c r="B3083" s="3" t="s">
        <v>7634</v>
      </c>
      <c r="C3083" s="3" t="s">
        <v>7635</v>
      </c>
      <c r="D3083" s="3" t="s">
        <v>7636</v>
      </c>
      <c r="E3083" s="4">
        <v>44257</v>
      </c>
      <c r="F3083" s="3" t="s">
        <v>14</v>
      </c>
      <c r="G3083" s="3" t="s">
        <v>4759</v>
      </c>
      <c r="H3083" s="5">
        <v>44278</v>
      </c>
      <c r="I3083" s="6">
        <v>16</v>
      </c>
      <c r="J3083" s="3" t="s">
        <v>45</v>
      </c>
    </row>
    <row r="3084" spans="1:10" x14ac:dyDescent="0.2">
      <c r="A3084" s="3" t="s">
        <v>46</v>
      </c>
      <c r="B3084" s="3" t="s">
        <v>7637</v>
      </c>
      <c r="C3084" s="3" t="s">
        <v>7638</v>
      </c>
      <c r="D3084" s="3" t="s">
        <v>7639</v>
      </c>
      <c r="E3084" s="4">
        <v>44257</v>
      </c>
      <c r="F3084" s="3" t="s">
        <v>14</v>
      </c>
      <c r="G3084" s="3" t="s">
        <v>4752</v>
      </c>
      <c r="H3084" s="5">
        <v>44271</v>
      </c>
      <c r="I3084" s="6">
        <v>11</v>
      </c>
      <c r="J3084" s="3" t="s">
        <v>50</v>
      </c>
    </row>
    <row r="3085" spans="1:10" x14ac:dyDescent="0.2">
      <c r="A3085" s="3" t="s">
        <v>1233</v>
      </c>
      <c r="B3085" s="3" t="s">
        <v>6185</v>
      </c>
      <c r="C3085" s="3" t="s">
        <v>7640</v>
      </c>
      <c r="D3085" s="3" t="s">
        <v>7641</v>
      </c>
      <c r="E3085" s="4">
        <v>44257</v>
      </c>
      <c r="F3085" s="3" t="s">
        <v>14</v>
      </c>
      <c r="G3085" s="3" t="s">
        <v>4752</v>
      </c>
      <c r="H3085" s="5">
        <v>44264</v>
      </c>
      <c r="I3085" s="6">
        <v>6</v>
      </c>
      <c r="J3085" s="3" t="s">
        <v>16</v>
      </c>
    </row>
    <row r="3086" spans="1:10" x14ac:dyDescent="0.2">
      <c r="A3086" s="3" t="s">
        <v>7642</v>
      </c>
      <c r="B3086" s="3" t="s">
        <v>2296</v>
      </c>
      <c r="C3086" s="3" t="s">
        <v>7643</v>
      </c>
      <c r="D3086" s="3" t="s">
        <v>7644</v>
      </c>
      <c r="E3086" s="4">
        <v>44257</v>
      </c>
      <c r="F3086" s="3" t="s">
        <v>14</v>
      </c>
      <c r="G3086" s="3" t="s">
        <v>4759</v>
      </c>
      <c r="H3086" s="5">
        <v>44259</v>
      </c>
      <c r="I3086" s="6">
        <v>3</v>
      </c>
      <c r="J3086" s="3" t="s">
        <v>157</v>
      </c>
    </row>
    <row r="3087" spans="1:10" x14ac:dyDescent="0.2">
      <c r="A3087" s="3" t="s">
        <v>231</v>
      </c>
      <c r="B3087" s="3" t="s">
        <v>7527</v>
      </c>
      <c r="C3087" s="3" t="s">
        <v>7645</v>
      </c>
      <c r="D3087" s="3" t="s">
        <v>294</v>
      </c>
      <c r="E3087" s="4">
        <v>44257</v>
      </c>
      <c r="F3087" s="3" t="s">
        <v>14</v>
      </c>
      <c r="G3087" s="3" t="s">
        <v>1734</v>
      </c>
      <c r="H3087" s="5">
        <v>44270</v>
      </c>
      <c r="I3087" s="6">
        <v>10</v>
      </c>
      <c r="J3087" s="3" t="s">
        <v>143</v>
      </c>
    </row>
    <row r="3088" spans="1:10" x14ac:dyDescent="0.2">
      <c r="A3088" s="3" t="s">
        <v>231</v>
      </c>
      <c r="B3088" s="3" t="s">
        <v>7527</v>
      </c>
      <c r="C3088" s="3" t="s">
        <v>7645</v>
      </c>
      <c r="D3088" s="3" t="s">
        <v>294</v>
      </c>
      <c r="E3088" s="4">
        <v>44257</v>
      </c>
      <c r="F3088" s="3" t="s">
        <v>14</v>
      </c>
      <c r="G3088" s="3" t="s">
        <v>1734</v>
      </c>
      <c r="H3088" s="5">
        <v>44259</v>
      </c>
      <c r="I3088" s="6">
        <v>3</v>
      </c>
      <c r="J3088" s="3" t="s">
        <v>143</v>
      </c>
    </row>
    <row r="3089" spans="1:10" x14ac:dyDescent="0.2">
      <c r="A3089" s="3" t="s">
        <v>507</v>
      </c>
      <c r="B3089" s="3" t="s">
        <v>5994</v>
      </c>
      <c r="C3089" s="3" t="s">
        <v>7646</v>
      </c>
      <c r="D3089" s="3" t="s">
        <v>7647</v>
      </c>
      <c r="E3089" s="4">
        <v>44258</v>
      </c>
      <c r="F3089" s="3" t="s">
        <v>14</v>
      </c>
      <c r="G3089" s="3" t="s">
        <v>4752</v>
      </c>
      <c r="H3089" s="5">
        <v>44271</v>
      </c>
      <c r="I3089" s="6">
        <v>10</v>
      </c>
      <c r="J3089" s="3" t="s">
        <v>65</v>
      </c>
    </row>
    <row r="3090" spans="1:10" x14ac:dyDescent="0.2">
      <c r="A3090" s="3" t="s">
        <v>51</v>
      </c>
      <c r="B3090" s="3" t="s">
        <v>5953</v>
      </c>
      <c r="C3090" s="3" t="s">
        <v>7648</v>
      </c>
      <c r="D3090" s="3" t="s">
        <v>7649</v>
      </c>
      <c r="E3090" s="4">
        <v>44258</v>
      </c>
      <c r="F3090" s="3" t="s">
        <v>14</v>
      </c>
      <c r="G3090" s="3" t="s">
        <v>4780</v>
      </c>
      <c r="H3090" s="5">
        <v>44267</v>
      </c>
      <c r="I3090" s="6">
        <v>8</v>
      </c>
      <c r="J3090" s="3" t="s">
        <v>55</v>
      </c>
    </row>
    <row r="3091" spans="1:10" x14ac:dyDescent="0.2">
      <c r="A3091" s="3" t="s">
        <v>7650</v>
      </c>
      <c r="B3091" s="3" t="s">
        <v>6099</v>
      </c>
      <c r="C3091" s="3" t="s">
        <v>7651</v>
      </c>
      <c r="D3091" s="3" t="s">
        <v>7652</v>
      </c>
      <c r="E3091" s="4">
        <v>44258</v>
      </c>
      <c r="F3091" s="3" t="s">
        <v>14</v>
      </c>
      <c r="G3091" s="3" t="s">
        <v>235</v>
      </c>
      <c r="H3091" s="5">
        <v>44260</v>
      </c>
      <c r="I3091" s="6">
        <v>3</v>
      </c>
      <c r="J3091" s="3" t="s">
        <v>136</v>
      </c>
    </row>
    <row r="3092" spans="1:10" x14ac:dyDescent="0.2">
      <c r="A3092" s="3" t="s">
        <v>2932</v>
      </c>
      <c r="B3092" s="3" t="s">
        <v>7653</v>
      </c>
      <c r="C3092" s="3" t="s">
        <v>7654</v>
      </c>
      <c r="D3092" s="3" t="s">
        <v>7655</v>
      </c>
      <c r="E3092" s="4">
        <v>44259</v>
      </c>
      <c r="F3092" s="3" t="s">
        <v>14</v>
      </c>
      <c r="G3092" s="3" t="s">
        <v>4759</v>
      </c>
      <c r="H3092" s="5">
        <v>44285</v>
      </c>
      <c r="I3092" s="6">
        <v>19</v>
      </c>
      <c r="J3092" s="3" t="s">
        <v>179</v>
      </c>
    </row>
    <row r="3093" spans="1:10" x14ac:dyDescent="0.2">
      <c r="A3093" s="3" t="s">
        <v>360</v>
      </c>
      <c r="B3093" s="3" t="s">
        <v>7656</v>
      </c>
      <c r="C3093" s="3" t="s">
        <v>7657</v>
      </c>
      <c r="D3093" s="3" t="s">
        <v>7658</v>
      </c>
      <c r="E3093" s="4">
        <v>44259</v>
      </c>
      <c r="F3093" s="3" t="s">
        <v>14</v>
      </c>
      <c r="G3093" s="3" t="s">
        <v>40</v>
      </c>
      <c r="H3093" s="5">
        <v>44265</v>
      </c>
      <c r="I3093" s="6">
        <v>5</v>
      </c>
      <c r="J3093" s="3" t="s">
        <v>21</v>
      </c>
    </row>
    <row r="3094" spans="1:10" x14ac:dyDescent="0.2">
      <c r="A3094" s="3" t="s">
        <v>5692</v>
      </c>
      <c r="B3094" s="3" t="s">
        <v>7589</v>
      </c>
      <c r="C3094" s="3" t="s">
        <v>7659</v>
      </c>
      <c r="D3094" s="3" t="s">
        <v>7660</v>
      </c>
      <c r="E3094" s="4">
        <v>44260</v>
      </c>
      <c r="F3094" s="3" t="s">
        <v>14</v>
      </c>
      <c r="G3094" s="3" t="s">
        <v>4792</v>
      </c>
      <c r="H3094" s="5">
        <v>44263</v>
      </c>
      <c r="I3094" s="6">
        <v>2</v>
      </c>
      <c r="J3094" s="3" t="s">
        <v>152</v>
      </c>
    </row>
    <row r="3095" spans="1:10" x14ac:dyDescent="0.2">
      <c r="A3095" s="3" t="s">
        <v>118</v>
      </c>
      <c r="B3095" s="3" t="s">
        <v>7661</v>
      </c>
      <c r="C3095" s="3" t="s">
        <v>7662</v>
      </c>
      <c r="D3095" s="3" t="s">
        <v>7663</v>
      </c>
      <c r="E3095" s="4">
        <v>44260</v>
      </c>
      <c r="F3095" s="3" t="s">
        <v>14</v>
      </c>
      <c r="G3095" s="3" t="s">
        <v>4752</v>
      </c>
      <c r="H3095" s="5">
        <v>44273</v>
      </c>
      <c r="I3095" s="6">
        <v>10</v>
      </c>
      <c r="J3095" s="3" t="s">
        <v>122</v>
      </c>
    </row>
    <row r="3096" spans="1:10" x14ac:dyDescent="0.2">
      <c r="A3096" s="3" t="s">
        <v>41</v>
      </c>
      <c r="B3096" s="3" t="s">
        <v>6681</v>
      </c>
      <c r="C3096" s="3" t="s">
        <v>7664</v>
      </c>
      <c r="D3096" s="3" t="s">
        <v>7665</v>
      </c>
      <c r="E3096" s="4">
        <v>44260</v>
      </c>
      <c r="F3096" s="3" t="s">
        <v>14</v>
      </c>
      <c r="G3096" s="3" t="s">
        <v>4780</v>
      </c>
      <c r="H3096" s="5">
        <v>44273</v>
      </c>
      <c r="I3096" s="6">
        <v>10</v>
      </c>
      <c r="J3096" s="3" t="s">
        <v>45</v>
      </c>
    </row>
    <row r="3097" spans="1:10" x14ac:dyDescent="0.2">
      <c r="A3097" s="3" t="s">
        <v>82</v>
      </c>
      <c r="B3097" s="3" t="s">
        <v>7666</v>
      </c>
      <c r="C3097" s="3" t="s">
        <v>7667</v>
      </c>
      <c r="D3097" s="3" t="s">
        <v>7668</v>
      </c>
      <c r="E3097" s="4">
        <v>44260</v>
      </c>
      <c r="F3097" s="3" t="s">
        <v>14</v>
      </c>
      <c r="G3097" s="3" t="s">
        <v>29</v>
      </c>
      <c r="H3097" s="5">
        <v>44308</v>
      </c>
      <c r="I3097" s="6">
        <v>33</v>
      </c>
      <c r="J3097" s="3" t="s">
        <v>65</v>
      </c>
    </row>
    <row r="3098" spans="1:10" x14ac:dyDescent="0.2">
      <c r="A3098" s="3" t="s">
        <v>360</v>
      </c>
      <c r="B3098" s="3" t="s">
        <v>7669</v>
      </c>
      <c r="C3098" s="3" t="s">
        <v>7670</v>
      </c>
      <c r="D3098" s="3" t="s">
        <v>7671</v>
      </c>
      <c r="E3098" s="4">
        <v>44260</v>
      </c>
      <c r="F3098" s="3" t="s">
        <v>14</v>
      </c>
      <c r="G3098" s="3" t="s">
        <v>40</v>
      </c>
      <c r="H3098" s="5">
        <v>44264</v>
      </c>
      <c r="I3098" s="6">
        <v>3</v>
      </c>
      <c r="J3098" s="3" t="s">
        <v>65</v>
      </c>
    </row>
    <row r="3099" spans="1:10" x14ac:dyDescent="0.2">
      <c r="A3099" s="3" t="s">
        <v>41</v>
      </c>
      <c r="B3099" s="3" t="s">
        <v>7672</v>
      </c>
      <c r="C3099" s="3" t="s">
        <v>7673</v>
      </c>
      <c r="D3099" s="3" t="s">
        <v>7674</v>
      </c>
      <c r="E3099" s="4">
        <v>44263</v>
      </c>
      <c r="F3099" s="3" t="s">
        <v>14</v>
      </c>
      <c r="G3099" s="3" t="s">
        <v>4752</v>
      </c>
      <c r="H3099" s="5">
        <v>44273</v>
      </c>
      <c r="I3099" s="6">
        <v>9</v>
      </c>
      <c r="J3099" s="3" t="s">
        <v>45</v>
      </c>
    </row>
    <row r="3100" spans="1:10" x14ac:dyDescent="0.2">
      <c r="A3100" s="3" t="s">
        <v>41</v>
      </c>
      <c r="B3100" s="3" t="s">
        <v>5225</v>
      </c>
      <c r="C3100" s="3" t="s">
        <v>7675</v>
      </c>
      <c r="D3100" s="3" t="s">
        <v>7676</v>
      </c>
      <c r="E3100" s="4">
        <v>44263</v>
      </c>
      <c r="F3100" s="3" t="s">
        <v>14</v>
      </c>
      <c r="G3100" s="3" t="s">
        <v>4780</v>
      </c>
      <c r="H3100" s="5">
        <v>44272</v>
      </c>
      <c r="I3100" s="6">
        <v>8</v>
      </c>
      <c r="J3100" s="3" t="s">
        <v>45</v>
      </c>
    </row>
    <row r="3101" spans="1:10" x14ac:dyDescent="0.2">
      <c r="A3101" s="3" t="s">
        <v>93</v>
      </c>
      <c r="B3101" s="3" t="s">
        <v>7212</v>
      </c>
      <c r="C3101" s="3" t="s">
        <v>7677</v>
      </c>
      <c r="D3101" s="3" t="s">
        <v>7678</v>
      </c>
      <c r="E3101" s="4">
        <v>44263</v>
      </c>
      <c r="F3101" s="3" t="s">
        <v>14</v>
      </c>
      <c r="G3101" s="3" t="s">
        <v>40</v>
      </c>
      <c r="H3101" s="5">
        <v>44264</v>
      </c>
      <c r="I3101" s="6">
        <v>2</v>
      </c>
      <c r="J3101" s="3" t="s">
        <v>65</v>
      </c>
    </row>
    <row r="3102" spans="1:10" x14ac:dyDescent="0.2">
      <c r="A3102" s="3" t="s">
        <v>93</v>
      </c>
      <c r="B3102" s="3" t="s">
        <v>7679</v>
      </c>
      <c r="C3102" s="3" t="s">
        <v>7680</v>
      </c>
      <c r="D3102" s="3" t="s">
        <v>7681</v>
      </c>
      <c r="E3102" s="4">
        <v>44263</v>
      </c>
      <c r="F3102" s="3" t="s">
        <v>14</v>
      </c>
      <c r="G3102" s="3" t="s">
        <v>40</v>
      </c>
      <c r="H3102" s="5">
        <v>44264</v>
      </c>
      <c r="I3102" s="6">
        <v>2</v>
      </c>
      <c r="J3102" s="3" t="s">
        <v>65</v>
      </c>
    </row>
    <row r="3103" spans="1:10" x14ac:dyDescent="0.2">
      <c r="A3103" s="3" t="s">
        <v>300</v>
      </c>
      <c r="B3103" s="3" t="s">
        <v>5765</v>
      </c>
      <c r="C3103" s="3" t="s">
        <v>7682</v>
      </c>
      <c r="D3103" s="3" t="s">
        <v>7683</v>
      </c>
      <c r="E3103" s="4">
        <v>44263</v>
      </c>
      <c r="F3103" s="3" t="s">
        <v>14</v>
      </c>
      <c r="G3103" s="3" t="s">
        <v>5047</v>
      </c>
      <c r="H3103" s="5">
        <v>44273</v>
      </c>
      <c r="I3103" s="6">
        <v>10</v>
      </c>
      <c r="J3103" s="3" t="s">
        <v>304</v>
      </c>
    </row>
    <row r="3104" spans="1:10" x14ac:dyDescent="0.2">
      <c r="A3104" s="3" t="s">
        <v>231</v>
      </c>
      <c r="B3104" s="3" t="s">
        <v>4770</v>
      </c>
      <c r="C3104" s="3" t="s">
        <v>7684</v>
      </c>
      <c r="D3104" s="3" t="s">
        <v>294</v>
      </c>
      <c r="E3104" s="4">
        <v>44263</v>
      </c>
      <c r="F3104" s="3" t="s">
        <v>14</v>
      </c>
      <c r="G3104" s="3" t="s">
        <v>235</v>
      </c>
      <c r="H3104" s="5">
        <v>44266</v>
      </c>
      <c r="I3104" s="6">
        <v>4</v>
      </c>
      <c r="J3104" s="3" t="s">
        <v>65</v>
      </c>
    </row>
    <row r="3105" spans="1:10" x14ac:dyDescent="0.2">
      <c r="A3105" s="3" t="s">
        <v>231</v>
      </c>
      <c r="B3105" s="3" t="s">
        <v>4762</v>
      </c>
      <c r="C3105" s="3" t="s">
        <v>7685</v>
      </c>
      <c r="D3105" s="3" t="s">
        <v>294</v>
      </c>
      <c r="E3105" s="4">
        <v>44263</v>
      </c>
      <c r="F3105" s="3" t="s">
        <v>14</v>
      </c>
      <c r="G3105" s="3" t="s">
        <v>235</v>
      </c>
      <c r="H3105" s="5">
        <v>44266</v>
      </c>
      <c r="I3105" s="6">
        <v>4</v>
      </c>
      <c r="J3105" s="3" t="s">
        <v>65</v>
      </c>
    </row>
    <row r="3106" spans="1:10" x14ac:dyDescent="0.2">
      <c r="A3106" s="3" t="s">
        <v>25</v>
      </c>
      <c r="B3106" s="3" t="s">
        <v>7531</v>
      </c>
      <c r="C3106" s="3" t="s">
        <v>7686</v>
      </c>
      <c r="D3106" s="3" t="s">
        <v>7687</v>
      </c>
      <c r="E3106" s="4">
        <v>44263</v>
      </c>
      <c r="F3106" s="3" t="s">
        <v>14</v>
      </c>
      <c r="G3106" s="3" t="s">
        <v>40</v>
      </c>
      <c r="H3106" s="5">
        <v>44267</v>
      </c>
      <c r="I3106" s="6">
        <v>6</v>
      </c>
      <c r="J3106" s="3" t="s">
        <v>30</v>
      </c>
    </row>
    <row r="3107" spans="1:10" x14ac:dyDescent="0.2">
      <c r="A3107" s="3" t="s">
        <v>3343</v>
      </c>
      <c r="B3107" s="3" t="s">
        <v>7688</v>
      </c>
      <c r="C3107" s="3" t="s">
        <v>7689</v>
      </c>
      <c r="D3107" s="3" t="s">
        <v>7690</v>
      </c>
      <c r="E3107" s="4">
        <v>44264</v>
      </c>
      <c r="F3107" s="3" t="s">
        <v>14</v>
      </c>
      <c r="G3107" s="3" t="s">
        <v>4752</v>
      </c>
      <c r="H3107" s="5">
        <v>44278</v>
      </c>
      <c r="I3107" s="6">
        <v>12</v>
      </c>
      <c r="J3107" s="3" t="s">
        <v>467</v>
      </c>
    </row>
    <row r="3108" spans="1:10" x14ac:dyDescent="0.2">
      <c r="A3108" s="3" t="s">
        <v>3343</v>
      </c>
      <c r="B3108" s="3" t="s">
        <v>6581</v>
      </c>
      <c r="C3108" s="3" t="s">
        <v>7691</v>
      </c>
      <c r="D3108" s="3" t="s">
        <v>7692</v>
      </c>
      <c r="E3108" s="4">
        <v>44264</v>
      </c>
      <c r="F3108" s="3" t="s">
        <v>14</v>
      </c>
      <c r="G3108" s="3" t="s">
        <v>4752</v>
      </c>
      <c r="H3108" s="5">
        <v>44280</v>
      </c>
      <c r="I3108" s="6">
        <v>14</v>
      </c>
      <c r="J3108" s="3" t="s">
        <v>467</v>
      </c>
    </row>
    <row r="3109" spans="1:10" x14ac:dyDescent="0.2">
      <c r="A3109" s="3" t="s">
        <v>1488</v>
      </c>
      <c r="B3109" s="3" t="s">
        <v>7693</v>
      </c>
      <c r="C3109" s="3" t="s">
        <v>7694</v>
      </c>
      <c r="D3109" s="3" t="s">
        <v>7695</v>
      </c>
      <c r="E3109" s="4">
        <v>44264</v>
      </c>
      <c r="F3109" s="3" t="s">
        <v>14</v>
      </c>
      <c r="G3109" s="3" t="s">
        <v>4752</v>
      </c>
      <c r="H3109" s="5">
        <v>44271</v>
      </c>
      <c r="I3109" s="6">
        <v>6</v>
      </c>
      <c r="J3109" s="3" t="s">
        <v>179</v>
      </c>
    </row>
    <row r="3110" spans="1:10" x14ac:dyDescent="0.2">
      <c r="A3110" s="3" t="s">
        <v>1931</v>
      </c>
      <c r="B3110" s="3" t="s">
        <v>7119</v>
      </c>
      <c r="C3110" s="3" t="s">
        <v>7696</v>
      </c>
      <c r="D3110" s="3" t="s">
        <v>7697</v>
      </c>
      <c r="E3110" s="4">
        <v>44264</v>
      </c>
      <c r="F3110" s="3" t="s">
        <v>14</v>
      </c>
      <c r="G3110" s="3" t="s">
        <v>4780</v>
      </c>
      <c r="H3110" s="5">
        <v>44280</v>
      </c>
      <c r="I3110" s="6">
        <v>13</v>
      </c>
      <c r="J3110" s="3" t="s">
        <v>236</v>
      </c>
    </row>
    <row r="3111" spans="1:10" x14ac:dyDescent="0.2">
      <c r="A3111" s="3" t="s">
        <v>148</v>
      </c>
      <c r="B3111" s="3" t="s">
        <v>7698</v>
      </c>
      <c r="C3111" s="3" t="s">
        <v>7699</v>
      </c>
      <c r="D3111" s="3" t="s">
        <v>7700</v>
      </c>
      <c r="E3111" s="4">
        <v>44264</v>
      </c>
      <c r="F3111" s="3" t="s">
        <v>14</v>
      </c>
      <c r="G3111" s="3" t="s">
        <v>29</v>
      </c>
      <c r="H3111" s="5">
        <v>44308</v>
      </c>
      <c r="I3111" s="6">
        <v>31</v>
      </c>
      <c r="J3111" s="3" t="s">
        <v>152</v>
      </c>
    </row>
    <row r="3112" spans="1:10" x14ac:dyDescent="0.2">
      <c r="A3112" s="3" t="s">
        <v>231</v>
      </c>
      <c r="B3112" s="3" t="s">
        <v>7701</v>
      </c>
      <c r="C3112" s="3" t="s">
        <v>7702</v>
      </c>
      <c r="D3112" s="3" t="s">
        <v>294</v>
      </c>
      <c r="E3112" s="4">
        <v>44264</v>
      </c>
      <c r="F3112" s="3" t="s">
        <v>14</v>
      </c>
      <c r="G3112" s="3" t="s">
        <v>235</v>
      </c>
      <c r="H3112" s="5">
        <v>44273</v>
      </c>
      <c r="I3112" s="6">
        <v>12</v>
      </c>
      <c r="J3112" s="3" t="s">
        <v>152</v>
      </c>
    </row>
    <row r="3113" spans="1:10" x14ac:dyDescent="0.2">
      <c r="A3113" s="3" t="s">
        <v>690</v>
      </c>
      <c r="B3113" s="3" t="s">
        <v>7703</v>
      </c>
      <c r="C3113" s="3" t="s">
        <v>7704</v>
      </c>
      <c r="D3113" s="3" t="s">
        <v>7705</v>
      </c>
      <c r="E3113" s="4">
        <v>44264</v>
      </c>
      <c r="F3113" s="3" t="s">
        <v>14</v>
      </c>
      <c r="G3113" s="3" t="s">
        <v>4759</v>
      </c>
      <c r="H3113" s="5">
        <v>44272</v>
      </c>
      <c r="I3113" s="6">
        <v>7</v>
      </c>
      <c r="J3113" s="3" t="s">
        <v>105</v>
      </c>
    </row>
    <row r="3114" spans="1:10" x14ac:dyDescent="0.2">
      <c r="A3114" s="3" t="s">
        <v>36</v>
      </c>
      <c r="B3114" s="3" t="s">
        <v>7574</v>
      </c>
      <c r="C3114" s="3" t="s">
        <v>7706</v>
      </c>
      <c r="D3114" s="3" t="s">
        <v>7707</v>
      </c>
      <c r="E3114" s="4">
        <v>44265</v>
      </c>
      <c r="F3114" s="3" t="s">
        <v>14</v>
      </c>
      <c r="G3114" s="3" t="s">
        <v>4759</v>
      </c>
      <c r="H3114" s="5">
        <v>44271</v>
      </c>
      <c r="I3114" s="6">
        <v>5</v>
      </c>
      <c r="J3114" s="3" t="s">
        <v>30</v>
      </c>
    </row>
    <row r="3115" spans="1:10" x14ac:dyDescent="0.2">
      <c r="A3115" s="3" t="s">
        <v>41</v>
      </c>
      <c r="B3115" s="3" t="s">
        <v>6684</v>
      </c>
      <c r="C3115" s="3" t="s">
        <v>6685</v>
      </c>
      <c r="D3115" s="3" t="s">
        <v>6686</v>
      </c>
      <c r="E3115" s="4">
        <v>44265</v>
      </c>
      <c r="F3115" s="3" t="s">
        <v>14</v>
      </c>
      <c r="G3115" s="3" t="s">
        <v>4759</v>
      </c>
      <c r="H3115" s="5">
        <v>44266</v>
      </c>
      <c r="I3115" s="6">
        <v>2</v>
      </c>
      <c r="J3115" s="3" t="s">
        <v>45</v>
      </c>
    </row>
    <row r="3116" spans="1:10" x14ac:dyDescent="0.2">
      <c r="A3116" s="3" t="s">
        <v>1463</v>
      </c>
      <c r="B3116" s="3" t="s">
        <v>7228</v>
      </c>
      <c r="C3116" s="3" t="s">
        <v>7708</v>
      </c>
      <c r="D3116" s="3" t="s">
        <v>7709</v>
      </c>
      <c r="E3116" s="4">
        <v>44265</v>
      </c>
      <c r="F3116" s="3" t="s">
        <v>14</v>
      </c>
      <c r="G3116" s="3" t="s">
        <v>4780</v>
      </c>
      <c r="H3116" s="5">
        <v>44284</v>
      </c>
      <c r="I3116" s="6">
        <v>14</v>
      </c>
      <c r="J3116" s="3" t="s">
        <v>105</v>
      </c>
    </row>
    <row r="3117" spans="1:10" x14ac:dyDescent="0.2">
      <c r="A3117" s="3" t="s">
        <v>6207</v>
      </c>
      <c r="B3117" s="3" t="s">
        <v>7557</v>
      </c>
      <c r="C3117" s="3" t="s">
        <v>7710</v>
      </c>
      <c r="D3117" s="3" t="s">
        <v>7561</v>
      </c>
      <c r="E3117" s="4">
        <v>44265</v>
      </c>
      <c r="F3117" s="3" t="s">
        <v>14</v>
      </c>
      <c r="G3117" s="3" t="s">
        <v>1734</v>
      </c>
      <c r="H3117" s="5">
        <v>44266</v>
      </c>
      <c r="I3117" s="6">
        <v>2</v>
      </c>
      <c r="J3117" s="3" t="s">
        <v>21</v>
      </c>
    </row>
    <row r="3118" spans="1:10" x14ac:dyDescent="0.2">
      <c r="A3118" s="3" t="s">
        <v>6207</v>
      </c>
      <c r="B3118" s="3" t="s">
        <v>6604</v>
      </c>
      <c r="C3118" s="3" t="s">
        <v>7711</v>
      </c>
      <c r="D3118" s="3" t="s">
        <v>7712</v>
      </c>
      <c r="E3118" s="4">
        <v>44265</v>
      </c>
      <c r="F3118" s="3" t="s">
        <v>14</v>
      </c>
      <c r="G3118" s="3" t="s">
        <v>1734</v>
      </c>
      <c r="H3118" s="5">
        <v>44266</v>
      </c>
      <c r="I3118" s="6">
        <v>2</v>
      </c>
      <c r="J3118" s="3" t="s">
        <v>65</v>
      </c>
    </row>
    <row r="3119" spans="1:10" x14ac:dyDescent="0.2">
      <c r="A3119" s="3" t="s">
        <v>6207</v>
      </c>
      <c r="B3119" s="3" t="s">
        <v>7713</v>
      </c>
      <c r="C3119" s="3" t="s">
        <v>7714</v>
      </c>
      <c r="D3119" s="3" t="s">
        <v>7715</v>
      </c>
      <c r="E3119" s="4">
        <v>44265</v>
      </c>
      <c r="F3119" s="3" t="s">
        <v>14</v>
      </c>
      <c r="G3119" s="3" t="s">
        <v>40</v>
      </c>
      <c r="H3119" s="5">
        <v>44271</v>
      </c>
      <c r="I3119" s="6">
        <v>5</v>
      </c>
      <c r="J3119" s="3" t="s">
        <v>65</v>
      </c>
    </row>
    <row r="3120" spans="1:10" x14ac:dyDescent="0.2">
      <c r="A3120" s="3" t="s">
        <v>139</v>
      </c>
      <c r="B3120" s="3" t="s">
        <v>7716</v>
      </c>
      <c r="C3120" s="3" t="s">
        <v>7717</v>
      </c>
      <c r="D3120" s="3" t="s">
        <v>7718</v>
      </c>
      <c r="E3120" s="4">
        <v>44265</v>
      </c>
      <c r="F3120" s="3" t="s">
        <v>14</v>
      </c>
      <c r="G3120" s="3" t="s">
        <v>4780</v>
      </c>
      <c r="H3120" s="5">
        <v>44284</v>
      </c>
      <c r="I3120" s="6">
        <v>14</v>
      </c>
      <c r="J3120" s="3" t="s">
        <v>143</v>
      </c>
    </row>
    <row r="3121" spans="1:10" x14ac:dyDescent="0.2">
      <c r="A3121" s="3" t="s">
        <v>231</v>
      </c>
      <c r="B3121" s="3" t="s">
        <v>4770</v>
      </c>
      <c r="C3121" s="3" t="s">
        <v>7719</v>
      </c>
      <c r="D3121" s="3" t="s">
        <v>294</v>
      </c>
      <c r="E3121" s="4">
        <v>44265</v>
      </c>
      <c r="F3121" s="3" t="s">
        <v>14</v>
      </c>
      <c r="G3121" s="3" t="s">
        <v>235</v>
      </c>
      <c r="H3121" s="5">
        <v>44266</v>
      </c>
      <c r="I3121" s="6">
        <v>2</v>
      </c>
      <c r="J3121" s="3" t="s">
        <v>65</v>
      </c>
    </row>
    <row r="3122" spans="1:10" x14ac:dyDescent="0.2">
      <c r="A3122" s="3" t="s">
        <v>231</v>
      </c>
      <c r="B3122" s="3" t="s">
        <v>4762</v>
      </c>
      <c r="C3122" s="3" t="s">
        <v>7720</v>
      </c>
      <c r="D3122" s="3" t="s">
        <v>294</v>
      </c>
      <c r="E3122" s="4">
        <v>44265</v>
      </c>
      <c r="F3122" s="3" t="s">
        <v>14</v>
      </c>
      <c r="G3122" s="3" t="s">
        <v>235</v>
      </c>
      <c r="H3122" s="5">
        <v>44266</v>
      </c>
      <c r="I3122" s="6">
        <v>2</v>
      </c>
      <c r="J3122" s="3" t="s">
        <v>65</v>
      </c>
    </row>
    <row r="3123" spans="1:10" x14ac:dyDescent="0.2">
      <c r="A3123" s="3" t="s">
        <v>360</v>
      </c>
      <c r="B3123" s="3" t="s">
        <v>7656</v>
      </c>
      <c r="C3123" s="3" t="s">
        <v>7721</v>
      </c>
      <c r="D3123" s="3" t="s">
        <v>7722</v>
      </c>
      <c r="E3123" s="4">
        <v>44265</v>
      </c>
      <c r="F3123" s="3" t="s">
        <v>14</v>
      </c>
      <c r="G3123" s="3" t="s">
        <v>40</v>
      </c>
      <c r="H3123" s="5">
        <v>44266</v>
      </c>
      <c r="I3123" s="6">
        <v>2</v>
      </c>
      <c r="J3123" s="3" t="s">
        <v>21</v>
      </c>
    </row>
    <row r="3124" spans="1:10" x14ac:dyDescent="0.2">
      <c r="A3124" s="3" t="s">
        <v>5378</v>
      </c>
      <c r="B3124" s="3" t="s">
        <v>7723</v>
      </c>
      <c r="C3124" s="3" t="s">
        <v>7724</v>
      </c>
      <c r="D3124" s="3" t="s">
        <v>7725</v>
      </c>
      <c r="E3124" s="4">
        <v>44265</v>
      </c>
      <c r="F3124" s="3" t="s">
        <v>14</v>
      </c>
      <c r="G3124" s="3" t="s">
        <v>4752</v>
      </c>
      <c r="H3124" s="5">
        <v>44280</v>
      </c>
      <c r="I3124" s="6">
        <v>12</v>
      </c>
      <c r="J3124" s="3" t="s">
        <v>304</v>
      </c>
    </row>
    <row r="3125" spans="1:10" x14ac:dyDescent="0.2">
      <c r="A3125" s="3" t="s">
        <v>7726</v>
      </c>
      <c r="B3125" s="3" t="s">
        <v>7727</v>
      </c>
      <c r="C3125" s="3" t="s">
        <v>7728</v>
      </c>
      <c r="D3125" s="3" t="s">
        <v>7729</v>
      </c>
      <c r="E3125" s="4">
        <v>44266</v>
      </c>
      <c r="F3125" s="3" t="s">
        <v>14</v>
      </c>
      <c r="G3125" s="3" t="s">
        <v>4780</v>
      </c>
      <c r="H3125" s="5">
        <v>44284</v>
      </c>
      <c r="I3125" s="6">
        <v>13</v>
      </c>
      <c r="J3125" s="3" t="s">
        <v>324</v>
      </c>
    </row>
    <row r="3126" spans="1:10" x14ac:dyDescent="0.2">
      <c r="A3126" s="3" t="s">
        <v>118</v>
      </c>
      <c r="B3126" s="3" t="s">
        <v>7730</v>
      </c>
      <c r="C3126" s="3" t="s">
        <v>7731</v>
      </c>
      <c r="D3126" s="3" t="s">
        <v>7732</v>
      </c>
      <c r="E3126" s="4">
        <v>44266</v>
      </c>
      <c r="F3126" s="3" t="s">
        <v>14</v>
      </c>
      <c r="G3126" s="3" t="s">
        <v>4752</v>
      </c>
      <c r="H3126" s="5">
        <v>44284</v>
      </c>
      <c r="I3126" s="6">
        <v>13</v>
      </c>
      <c r="J3126" s="3" t="s">
        <v>122</v>
      </c>
    </row>
    <row r="3127" spans="1:10" x14ac:dyDescent="0.2">
      <c r="A3127" s="3" t="s">
        <v>118</v>
      </c>
      <c r="B3127" s="3" t="s">
        <v>7733</v>
      </c>
      <c r="C3127" s="3" t="s">
        <v>7734</v>
      </c>
      <c r="D3127" s="3" t="s">
        <v>7735</v>
      </c>
      <c r="E3127" s="4">
        <v>44266</v>
      </c>
      <c r="F3127" s="3" t="s">
        <v>14</v>
      </c>
      <c r="G3127" s="3" t="s">
        <v>4752</v>
      </c>
      <c r="H3127" s="5">
        <v>44285</v>
      </c>
      <c r="I3127" s="6">
        <v>14</v>
      </c>
      <c r="J3127" s="3" t="s">
        <v>122</v>
      </c>
    </row>
    <row r="3128" spans="1:10" x14ac:dyDescent="0.2">
      <c r="A3128" s="3" t="s">
        <v>118</v>
      </c>
      <c r="B3128" s="3" t="s">
        <v>7736</v>
      </c>
      <c r="C3128" s="3" t="s">
        <v>7737</v>
      </c>
      <c r="D3128" s="3" t="s">
        <v>7738</v>
      </c>
      <c r="E3128" s="4">
        <v>44266</v>
      </c>
      <c r="F3128" s="3" t="s">
        <v>14</v>
      </c>
      <c r="G3128" s="3" t="s">
        <v>4752</v>
      </c>
      <c r="H3128" s="5">
        <v>44285</v>
      </c>
      <c r="I3128" s="6">
        <v>14</v>
      </c>
      <c r="J3128" s="3" t="s">
        <v>122</v>
      </c>
    </row>
    <row r="3129" spans="1:10" x14ac:dyDescent="0.2">
      <c r="A3129" s="3" t="s">
        <v>6207</v>
      </c>
      <c r="B3129" s="3" t="s">
        <v>6210</v>
      </c>
      <c r="C3129" s="3" t="s">
        <v>7739</v>
      </c>
      <c r="D3129" s="3" t="s">
        <v>7715</v>
      </c>
      <c r="E3129" s="4">
        <v>44266</v>
      </c>
      <c r="F3129" s="3" t="s">
        <v>14</v>
      </c>
      <c r="G3129" s="3" t="s">
        <v>4759</v>
      </c>
      <c r="H3129" s="5">
        <v>44273</v>
      </c>
      <c r="I3129" s="6">
        <v>7</v>
      </c>
      <c r="J3129" s="3" t="s">
        <v>65</v>
      </c>
    </row>
    <row r="3130" spans="1:10" x14ac:dyDescent="0.2">
      <c r="A3130" s="3" t="s">
        <v>6207</v>
      </c>
      <c r="B3130" s="3" t="s">
        <v>7713</v>
      </c>
      <c r="C3130" s="3" t="s">
        <v>7740</v>
      </c>
      <c r="D3130" s="3" t="s">
        <v>7715</v>
      </c>
      <c r="E3130" s="4">
        <v>44266</v>
      </c>
      <c r="F3130" s="3" t="s">
        <v>14</v>
      </c>
      <c r="G3130" s="3" t="s">
        <v>40</v>
      </c>
      <c r="H3130" s="5">
        <v>44271</v>
      </c>
      <c r="I3130" s="6">
        <v>5</v>
      </c>
      <c r="J3130" s="3" t="s">
        <v>65</v>
      </c>
    </row>
    <row r="3131" spans="1:10" x14ac:dyDescent="0.2">
      <c r="A3131" s="3" t="s">
        <v>360</v>
      </c>
      <c r="B3131" s="3" t="s">
        <v>6939</v>
      </c>
      <c r="C3131" s="3" t="s">
        <v>7741</v>
      </c>
      <c r="D3131" s="3" t="s">
        <v>7742</v>
      </c>
      <c r="E3131" s="4">
        <v>44266</v>
      </c>
      <c r="F3131" s="3" t="s">
        <v>14</v>
      </c>
      <c r="G3131" s="3" t="s">
        <v>40</v>
      </c>
      <c r="H3131" s="5">
        <v>44271</v>
      </c>
      <c r="I3131" s="6">
        <v>4</v>
      </c>
      <c r="J3131" s="3" t="s">
        <v>65</v>
      </c>
    </row>
    <row r="3132" spans="1:10" x14ac:dyDescent="0.2">
      <c r="A3132" s="3" t="s">
        <v>118</v>
      </c>
      <c r="B3132" s="3" t="s">
        <v>7743</v>
      </c>
      <c r="C3132" s="3" t="s">
        <v>7744</v>
      </c>
      <c r="D3132" s="3" t="s">
        <v>7745</v>
      </c>
      <c r="E3132" s="4">
        <v>44267</v>
      </c>
      <c r="F3132" s="3" t="s">
        <v>14</v>
      </c>
      <c r="G3132" s="3" t="s">
        <v>4759</v>
      </c>
      <c r="H3132" s="5">
        <v>44280</v>
      </c>
      <c r="I3132" s="6">
        <v>10</v>
      </c>
      <c r="J3132" s="3" t="s">
        <v>122</v>
      </c>
    </row>
    <row r="3133" spans="1:10" x14ac:dyDescent="0.2">
      <c r="A3133" s="3" t="s">
        <v>2561</v>
      </c>
      <c r="B3133" s="3" t="s">
        <v>7401</v>
      </c>
      <c r="C3133" s="3" t="s">
        <v>7746</v>
      </c>
      <c r="D3133" s="3" t="s">
        <v>7747</v>
      </c>
      <c r="E3133" s="4">
        <v>44267</v>
      </c>
      <c r="F3133" s="3" t="s">
        <v>14</v>
      </c>
      <c r="G3133" s="3" t="s">
        <v>40</v>
      </c>
      <c r="H3133" s="5">
        <v>44272</v>
      </c>
      <c r="I3133" s="6">
        <v>4</v>
      </c>
      <c r="J3133" s="3" t="s">
        <v>122</v>
      </c>
    </row>
    <row r="3134" spans="1:10" x14ac:dyDescent="0.2">
      <c r="A3134" s="3" t="s">
        <v>56</v>
      </c>
      <c r="B3134" s="3" t="s">
        <v>7748</v>
      </c>
      <c r="C3134" s="3" t="s">
        <v>7749</v>
      </c>
      <c r="D3134" s="3" t="s">
        <v>7750</v>
      </c>
      <c r="E3134" s="4">
        <v>44267</v>
      </c>
      <c r="F3134" s="3" t="s">
        <v>14</v>
      </c>
      <c r="G3134" s="3" t="s">
        <v>4752</v>
      </c>
      <c r="H3134" s="5">
        <v>44284</v>
      </c>
      <c r="I3134" s="6">
        <v>12</v>
      </c>
      <c r="J3134" s="3" t="s">
        <v>60</v>
      </c>
    </row>
    <row r="3135" spans="1:10" x14ac:dyDescent="0.2">
      <c r="A3135" s="3" t="s">
        <v>6207</v>
      </c>
      <c r="B3135" s="3" t="s">
        <v>7273</v>
      </c>
      <c r="C3135" s="3" t="s">
        <v>7751</v>
      </c>
      <c r="D3135" s="3" t="s">
        <v>7752</v>
      </c>
      <c r="E3135" s="4">
        <v>44270</v>
      </c>
      <c r="F3135" s="3" t="s">
        <v>14</v>
      </c>
      <c r="G3135" s="3" t="s">
        <v>40</v>
      </c>
      <c r="H3135" s="5">
        <v>44291</v>
      </c>
      <c r="I3135" s="6">
        <v>14</v>
      </c>
      <c r="J3135" s="3" t="s">
        <v>65</v>
      </c>
    </row>
    <row r="3136" spans="1:10" x14ac:dyDescent="0.2">
      <c r="A3136" s="3" t="s">
        <v>139</v>
      </c>
      <c r="B3136" s="3" t="s">
        <v>7753</v>
      </c>
      <c r="C3136" s="3" t="s">
        <v>7754</v>
      </c>
      <c r="D3136" s="3" t="s">
        <v>7755</v>
      </c>
      <c r="E3136" s="4">
        <v>44270</v>
      </c>
      <c r="F3136" s="3" t="s">
        <v>14</v>
      </c>
      <c r="G3136" s="3" t="s">
        <v>4780</v>
      </c>
      <c r="H3136" s="5">
        <v>44277</v>
      </c>
      <c r="I3136" s="6">
        <v>6</v>
      </c>
      <c r="J3136" s="3" t="s">
        <v>143</v>
      </c>
    </row>
    <row r="3137" spans="1:10" x14ac:dyDescent="0.2">
      <c r="A3137" s="3" t="s">
        <v>268</v>
      </c>
      <c r="B3137" s="3" t="s">
        <v>7756</v>
      </c>
      <c r="C3137" s="3" t="s">
        <v>7757</v>
      </c>
      <c r="D3137" s="3" t="s">
        <v>7758</v>
      </c>
      <c r="E3137" s="4">
        <v>44270</v>
      </c>
      <c r="F3137" s="3" t="s">
        <v>14</v>
      </c>
      <c r="G3137" s="3" t="s">
        <v>4752</v>
      </c>
      <c r="H3137" s="5">
        <v>44286</v>
      </c>
      <c r="I3137" s="6">
        <v>13</v>
      </c>
      <c r="J3137" s="3" t="s">
        <v>245</v>
      </c>
    </row>
    <row r="3138" spans="1:10" x14ac:dyDescent="0.2">
      <c r="A3138" s="3" t="s">
        <v>325</v>
      </c>
      <c r="B3138" s="3" t="s">
        <v>7759</v>
      </c>
      <c r="C3138" s="3" t="s">
        <v>7760</v>
      </c>
      <c r="D3138" s="3" t="s">
        <v>7761</v>
      </c>
      <c r="E3138" s="4">
        <v>44270</v>
      </c>
      <c r="F3138" s="3" t="s">
        <v>14</v>
      </c>
      <c r="G3138" s="3" t="s">
        <v>4759</v>
      </c>
      <c r="H3138" s="5">
        <v>44292</v>
      </c>
      <c r="I3138" s="6">
        <v>15</v>
      </c>
      <c r="J3138" s="3" t="s">
        <v>189</v>
      </c>
    </row>
    <row r="3139" spans="1:10" x14ac:dyDescent="0.2">
      <c r="A3139" s="3" t="s">
        <v>144</v>
      </c>
      <c r="B3139" s="3" t="s">
        <v>7762</v>
      </c>
      <c r="C3139" s="3" t="s">
        <v>7763</v>
      </c>
      <c r="D3139" s="3" t="s">
        <v>7764</v>
      </c>
      <c r="E3139" s="4">
        <v>44270</v>
      </c>
      <c r="F3139" s="3" t="s">
        <v>14</v>
      </c>
      <c r="G3139" s="3" t="s">
        <v>40</v>
      </c>
      <c r="H3139" s="5">
        <v>44271</v>
      </c>
      <c r="I3139" s="6">
        <v>2</v>
      </c>
      <c r="J3139" s="3" t="s">
        <v>105</v>
      </c>
    </row>
    <row r="3140" spans="1:10" x14ac:dyDescent="0.2">
      <c r="A3140" s="3" t="s">
        <v>10</v>
      </c>
      <c r="B3140" s="3" t="s">
        <v>7409</v>
      </c>
      <c r="C3140" s="3" t="s">
        <v>7765</v>
      </c>
      <c r="D3140" s="3" t="s">
        <v>7766</v>
      </c>
      <c r="E3140" s="4">
        <v>44271</v>
      </c>
      <c r="F3140" s="3" t="s">
        <v>14</v>
      </c>
      <c r="G3140" s="3" t="s">
        <v>40</v>
      </c>
      <c r="H3140" s="5">
        <v>44293</v>
      </c>
      <c r="I3140" s="6">
        <v>15</v>
      </c>
      <c r="J3140" s="3" t="s">
        <v>16</v>
      </c>
    </row>
    <row r="3141" spans="1:10" x14ac:dyDescent="0.2">
      <c r="A3141" s="3" t="s">
        <v>10</v>
      </c>
      <c r="B3141" s="3" t="s">
        <v>7409</v>
      </c>
      <c r="C3141" s="3" t="s">
        <v>7767</v>
      </c>
      <c r="D3141" s="3" t="s">
        <v>7766</v>
      </c>
      <c r="E3141" s="4">
        <v>44271</v>
      </c>
      <c r="F3141" s="3" t="s">
        <v>14</v>
      </c>
      <c r="G3141" s="3" t="s">
        <v>40</v>
      </c>
      <c r="H3141" s="5">
        <v>44299</v>
      </c>
      <c r="I3141" s="6">
        <v>19</v>
      </c>
      <c r="J3141" s="3" t="s">
        <v>16</v>
      </c>
    </row>
    <row r="3142" spans="1:10" x14ac:dyDescent="0.2">
      <c r="A3142" s="3" t="s">
        <v>10</v>
      </c>
      <c r="B3142" s="3" t="s">
        <v>7176</v>
      </c>
      <c r="C3142" s="3" t="s">
        <v>7768</v>
      </c>
      <c r="D3142" s="3" t="s">
        <v>7769</v>
      </c>
      <c r="E3142" s="4">
        <v>44271</v>
      </c>
      <c r="F3142" s="3" t="s">
        <v>14</v>
      </c>
      <c r="G3142" s="3" t="s">
        <v>40</v>
      </c>
      <c r="H3142" s="5">
        <v>44274</v>
      </c>
      <c r="I3142" s="6">
        <v>4</v>
      </c>
      <c r="J3142" s="3" t="s">
        <v>16</v>
      </c>
    </row>
    <row r="3143" spans="1:10" x14ac:dyDescent="0.2">
      <c r="A3143" s="3" t="s">
        <v>10</v>
      </c>
      <c r="B3143" s="3" t="s">
        <v>7409</v>
      </c>
      <c r="C3143" s="3" t="s">
        <v>7767</v>
      </c>
      <c r="D3143" s="3" t="s">
        <v>7766</v>
      </c>
      <c r="E3143" s="4">
        <v>44271</v>
      </c>
      <c r="F3143" s="3" t="s">
        <v>14</v>
      </c>
      <c r="G3143" s="3" t="s">
        <v>29</v>
      </c>
      <c r="H3143" s="5">
        <v>44308</v>
      </c>
      <c r="I3143" s="6">
        <v>26</v>
      </c>
      <c r="J3143" s="3" t="s">
        <v>16</v>
      </c>
    </row>
    <row r="3144" spans="1:10" x14ac:dyDescent="0.2">
      <c r="A3144" s="3" t="s">
        <v>82</v>
      </c>
      <c r="B3144" s="3" t="s">
        <v>7770</v>
      </c>
      <c r="C3144" s="3" t="s">
        <v>7771</v>
      </c>
      <c r="D3144" s="3" t="s">
        <v>7772</v>
      </c>
      <c r="E3144" s="4">
        <v>44271</v>
      </c>
      <c r="F3144" s="3" t="s">
        <v>14</v>
      </c>
      <c r="G3144" s="3" t="s">
        <v>1734</v>
      </c>
      <c r="H3144" s="5">
        <v>44272</v>
      </c>
      <c r="I3144" s="6">
        <v>2</v>
      </c>
      <c r="J3144" s="3" t="s">
        <v>645</v>
      </c>
    </row>
    <row r="3145" spans="1:10" x14ac:dyDescent="0.2">
      <c r="A3145" s="3" t="s">
        <v>325</v>
      </c>
      <c r="B3145" s="3" t="s">
        <v>5169</v>
      </c>
      <c r="C3145" s="3" t="s">
        <v>7773</v>
      </c>
      <c r="D3145" s="3" t="s">
        <v>7774</v>
      </c>
      <c r="E3145" s="4">
        <v>44271</v>
      </c>
      <c r="F3145" s="3" t="s">
        <v>14</v>
      </c>
      <c r="G3145" s="3" t="s">
        <v>4780</v>
      </c>
      <c r="H3145" s="5">
        <v>44291</v>
      </c>
      <c r="I3145" s="6">
        <v>13</v>
      </c>
      <c r="J3145" s="3" t="s">
        <v>189</v>
      </c>
    </row>
    <row r="3146" spans="1:10" x14ac:dyDescent="0.2">
      <c r="A3146" s="3" t="s">
        <v>231</v>
      </c>
      <c r="B3146" s="3" t="s">
        <v>7775</v>
      </c>
      <c r="C3146" s="3" t="s">
        <v>7776</v>
      </c>
      <c r="D3146" s="3" t="s">
        <v>294</v>
      </c>
      <c r="E3146" s="4">
        <v>44271</v>
      </c>
      <c r="F3146" s="3" t="s">
        <v>14</v>
      </c>
      <c r="G3146" s="3" t="s">
        <v>235</v>
      </c>
      <c r="H3146" s="5">
        <v>44285</v>
      </c>
      <c r="I3146" s="6">
        <v>11</v>
      </c>
      <c r="J3146" s="3" t="s">
        <v>236</v>
      </c>
    </row>
    <row r="3147" spans="1:10" x14ac:dyDescent="0.2">
      <c r="A3147" s="3" t="s">
        <v>56</v>
      </c>
      <c r="B3147" s="3" t="s">
        <v>7436</v>
      </c>
      <c r="C3147" s="3" t="s">
        <v>7777</v>
      </c>
      <c r="D3147" s="3" t="s">
        <v>7778</v>
      </c>
      <c r="E3147" s="4">
        <v>44271</v>
      </c>
      <c r="F3147" s="3" t="s">
        <v>14</v>
      </c>
      <c r="G3147" s="3" t="s">
        <v>4759</v>
      </c>
      <c r="H3147" s="5">
        <v>44305</v>
      </c>
      <c r="I3147" s="6">
        <v>23</v>
      </c>
      <c r="J3147" s="3" t="s">
        <v>60</v>
      </c>
    </row>
    <row r="3148" spans="1:10" x14ac:dyDescent="0.2">
      <c r="A3148" s="3" t="s">
        <v>118</v>
      </c>
      <c r="B3148" s="3" t="s">
        <v>5005</v>
      </c>
      <c r="C3148" s="3" t="s">
        <v>7779</v>
      </c>
      <c r="D3148" s="3" t="s">
        <v>7780</v>
      </c>
      <c r="E3148" s="4">
        <v>44272</v>
      </c>
      <c r="F3148" s="3" t="s">
        <v>14</v>
      </c>
      <c r="G3148" s="3" t="s">
        <v>4780</v>
      </c>
      <c r="H3148" s="5">
        <v>44298</v>
      </c>
      <c r="I3148" s="6">
        <v>17</v>
      </c>
      <c r="J3148" s="3" t="s">
        <v>122</v>
      </c>
    </row>
    <row r="3149" spans="1:10" x14ac:dyDescent="0.2">
      <c r="A3149" s="3" t="s">
        <v>118</v>
      </c>
      <c r="B3149" s="3" t="s">
        <v>5005</v>
      </c>
      <c r="C3149" s="3" t="s">
        <v>7781</v>
      </c>
      <c r="D3149" s="3" t="s">
        <v>7782</v>
      </c>
      <c r="E3149" s="4">
        <v>44272</v>
      </c>
      <c r="F3149" s="3" t="s">
        <v>14</v>
      </c>
      <c r="G3149" s="3" t="s">
        <v>4780</v>
      </c>
      <c r="H3149" s="5">
        <v>44298</v>
      </c>
      <c r="I3149" s="6">
        <v>17</v>
      </c>
      <c r="J3149" s="3" t="s">
        <v>122</v>
      </c>
    </row>
    <row r="3150" spans="1:10" x14ac:dyDescent="0.2">
      <c r="A3150" s="3" t="s">
        <v>641</v>
      </c>
      <c r="B3150" s="3" t="s">
        <v>7783</v>
      </c>
      <c r="C3150" s="3" t="s">
        <v>7784</v>
      </c>
      <c r="D3150" s="3" t="s">
        <v>7785</v>
      </c>
      <c r="E3150" s="4">
        <v>44272</v>
      </c>
      <c r="F3150" s="3" t="s">
        <v>14</v>
      </c>
      <c r="G3150" s="3" t="s">
        <v>4759</v>
      </c>
      <c r="H3150" s="5">
        <v>44280</v>
      </c>
      <c r="I3150" s="6">
        <v>7</v>
      </c>
      <c r="J3150" s="3" t="s">
        <v>645</v>
      </c>
    </row>
    <row r="3151" spans="1:10" x14ac:dyDescent="0.2">
      <c r="A3151" s="3" t="s">
        <v>56</v>
      </c>
      <c r="B3151" s="3" t="s">
        <v>57</v>
      </c>
      <c r="C3151" s="3" t="s">
        <v>7786</v>
      </c>
      <c r="D3151" s="3" t="s">
        <v>7787</v>
      </c>
      <c r="E3151" s="4">
        <v>44272</v>
      </c>
      <c r="F3151" s="3" t="s">
        <v>14</v>
      </c>
      <c r="G3151" s="3" t="s">
        <v>4759</v>
      </c>
      <c r="H3151" s="5">
        <v>44277</v>
      </c>
      <c r="I3151" s="6">
        <v>4</v>
      </c>
      <c r="J3151" s="3" t="s">
        <v>60</v>
      </c>
    </row>
    <row r="3152" spans="1:10" x14ac:dyDescent="0.2">
      <c r="A3152" s="3" t="s">
        <v>10</v>
      </c>
      <c r="B3152" s="3" t="s">
        <v>6861</v>
      </c>
      <c r="C3152" s="3" t="s">
        <v>7788</v>
      </c>
      <c r="D3152" s="3" t="s">
        <v>7789</v>
      </c>
      <c r="E3152" s="4">
        <v>44273</v>
      </c>
      <c r="F3152" s="3" t="s">
        <v>14</v>
      </c>
      <c r="G3152" s="3" t="s">
        <v>40</v>
      </c>
      <c r="H3152" s="5">
        <v>44286</v>
      </c>
      <c r="I3152" s="6">
        <v>10</v>
      </c>
      <c r="J3152" s="3" t="s">
        <v>16</v>
      </c>
    </row>
    <row r="3153" spans="1:10" x14ac:dyDescent="0.2">
      <c r="A3153" s="3" t="s">
        <v>10</v>
      </c>
      <c r="B3153" s="3" t="s">
        <v>7244</v>
      </c>
      <c r="C3153" s="3" t="s">
        <v>7790</v>
      </c>
      <c r="D3153" s="3" t="s">
        <v>7791</v>
      </c>
      <c r="E3153" s="4">
        <v>44273</v>
      </c>
      <c r="F3153" s="3" t="s">
        <v>14</v>
      </c>
      <c r="G3153" s="3" t="s">
        <v>4780</v>
      </c>
      <c r="H3153" s="5">
        <v>44286</v>
      </c>
      <c r="I3153" s="6">
        <v>10</v>
      </c>
      <c r="J3153" s="3" t="s">
        <v>16</v>
      </c>
    </row>
    <row r="3154" spans="1:10" x14ac:dyDescent="0.2">
      <c r="A3154" s="3" t="s">
        <v>1233</v>
      </c>
      <c r="B3154" s="3" t="s">
        <v>7203</v>
      </c>
      <c r="C3154" s="3" t="s">
        <v>7792</v>
      </c>
      <c r="D3154" s="3" t="s">
        <v>7793</v>
      </c>
      <c r="E3154" s="4">
        <v>44273</v>
      </c>
      <c r="F3154" s="3" t="s">
        <v>14</v>
      </c>
      <c r="G3154" s="3" t="s">
        <v>235</v>
      </c>
      <c r="H3154" s="5">
        <v>44292</v>
      </c>
      <c r="I3154" s="6">
        <v>12</v>
      </c>
      <c r="J3154" s="3" t="s">
        <v>16</v>
      </c>
    </row>
    <row r="3155" spans="1:10" x14ac:dyDescent="0.2">
      <c r="A3155" s="3" t="s">
        <v>1233</v>
      </c>
      <c r="B3155" s="3" t="s">
        <v>6185</v>
      </c>
      <c r="C3155" s="3" t="s">
        <v>7794</v>
      </c>
      <c r="D3155" s="3" t="s">
        <v>7795</v>
      </c>
      <c r="E3155" s="4">
        <v>44273</v>
      </c>
      <c r="F3155" s="3" t="s">
        <v>14</v>
      </c>
      <c r="G3155" s="3" t="s">
        <v>235</v>
      </c>
      <c r="H3155" s="5">
        <v>44291</v>
      </c>
      <c r="I3155" s="6">
        <v>11</v>
      </c>
      <c r="J3155" s="3" t="s">
        <v>16</v>
      </c>
    </row>
    <row r="3156" spans="1:10" x14ac:dyDescent="0.2">
      <c r="A3156" s="3" t="s">
        <v>360</v>
      </c>
      <c r="B3156" s="3" t="s">
        <v>5837</v>
      </c>
      <c r="C3156" s="3" t="s">
        <v>7796</v>
      </c>
      <c r="D3156" s="3" t="s">
        <v>7797</v>
      </c>
      <c r="E3156" s="4">
        <v>44273</v>
      </c>
      <c r="F3156" s="3" t="s">
        <v>14</v>
      </c>
      <c r="G3156" s="3" t="s">
        <v>40</v>
      </c>
      <c r="H3156" s="5">
        <v>44279</v>
      </c>
      <c r="I3156" s="6">
        <v>5</v>
      </c>
      <c r="J3156" s="3" t="s">
        <v>65</v>
      </c>
    </row>
    <row r="3157" spans="1:10" x14ac:dyDescent="0.2">
      <c r="A3157" s="3" t="s">
        <v>56</v>
      </c>
      <c r="B3157" s="3" t="s">
        <v>6704</v>
      </c>
      <c r="C3157" s="3" t="s">
        <v>7798</v>
      </c>
      <c r="D3157" s="3" t="s">
        <v>7799</v>
      </c>
      <c r="E3157" s="4">
        <v>44273</v>
      </c>
      <c r="F3157" s="3" t="s">
        <v>14</v>
      </c>
      <c r="G3157" s="3" t="s">
        <v>40</v>
      </c>
      <c r="H3157" s="5">
        <v>44278</v>
      </c>
      <c r="I3157" s="6">
        <v>4</v>
      </c>
      <c r="J3157" s="3" t="s">
        <v>60</v>
      </c>
    </row>
    <row r="3158" spans="1:10" x14ac:dyDescent="0.2">
      <c r="A3158" s="3" t="s">
        <v>3546</v>
      </c>
      <c r="B3158" s="3" t="s">
        <v>6695</v>
      </c>
      <c r="C3158" s="3" t="s">
        <v>7800</v>
      </c>
      <c r="D3158" s="3" t="s">
        <v>7801</v>
      </c>
      <c r="E3158" s="4">
        <v>44274</v>
      </c>
      <c r="F3158" s="3" t="s">
        <v>14</v>
      </c>
      <c r="G3158" s="3" t="s">
        <v>4759</v>
      </c>
      <c r="H3158" s="5">
        <v>44293</v>
      </c>
      <c r="I3158" s="6">
        <v>12</v>
      </c>
      <c r="J3158" s="3" t="s">
        <v>60</v>
      </c>
    </row>
    <row r="3159" spans="1:10" x14ac:dyDescent="0.2">
      <c r="A3159" s="3" t="s">
        <v>139</v>
      </c>
      <c r="B3159" s="3" t="s">
        <v>4022</v>
      </c>
      <c r="C3159" s="3" t="s">
        <v>7802</v>
      </c>
      <c r="D3159" s="3" t="s">
        <v>7803</v>
      </c>
      <c r="E3159" s="4">
        <v>44274</v>
      </c>
      <c r="F3159" s="3" t="s">
        <v>14</v>
      </c>
      <c r="G3159" s="3" t="s">
        <v>4780</v>
      </c>
      <c r="H3159" s="5">
        <v>44284</v>
      </c>
      <c r="I3159" s="6">
        <v>7</v>
      </c>
      <c r="J3159" s="3" t="s">
        <v>143</v>
      </c>
    </row>
    <row r="3160" spans="1:10" x14ac:dyDescent="0.2">
      <c r="A3160" s="3" t="s">
        <v>1233</v>
      </c>
      <c r="B3160" s="3" t="s">
        <v>7804</v>
      </c>
      <c r="C3160" s="3" t="s">
        <v>7805</v>
      </c>
      <c r="D3160" s="3" t="s">
        <v>7806</v>
      </c>
      <c r="E3160" s="4">
        <v>44274</v>
      </c>
      <c r="F3160" s="3" t="s">
        <v>14</v>
      </c>
      <c r="G3160" s="3" t="s">
        <v>235</v>
      </c>
      <c r="H3160" s="5">
        <v>44291</v>
      </c>
      <c r="I3160" s="6">
        <v>11</v>
      </c>
      <c r="J3160" s="3" t="s">
        <v>16</v>
      </c>
    </row>
    <row r="3161" spans="1:10" x14ac:dyDescent="0.2">
      <c r="A3161" s="3" t="s">
        <v>308</v>
      </c>
      <c r="B3161" s="3" t="s">
        <v>4335</v>
      </c>
      <c r="C3161" s="3" t="s">
        <v>7807</v>
      </c>
      <c r="D3161" s="3" t="s">
        <v>7808</v>
      </c>
      <c r="E3161" s="4">
        <v>44277</v>
      </c>
      <c r="F3161" s="3" t="s">
        <v>14</v>
      </c>
      <c r="G3161" s="3" t="s">
        <v>4780</v>
      </c>
      <c r="H3161" s="5">
        <v>44299</v>
      </c>
      <c r="I3161" s="6">
        <v>15</v>
      </c>
      <c r="J3161" s="3" t="s">
        <v>35</v>
      </c>
    </row>
    <row r="3162" spans="1:10" x14ac:dyDescent="0.2">
      <c r="A3162" s="3" t="s">
        <v>308</v>
      </c>
      <c r="B3162" s="3" t="s">
        <v>4335</v>
      </c>
      <c r="C3162" s="3" t="s">
        <v>7809</v>
      </c>
      <c r="D3162" s="3" t="s">
        <v>7810</v>
      </c>
      <c r="E3162" s="4">
        <v>44277</v>
      </c>
      <c r="F3162" s="3" t="s">
        <v>14</v>
      </c>
      <c r="G3162" s="3" t="s">
        <v>4780</v>
      </c>
      <c r="H3162" s="5">
        <v>44299</v>
      </c>
      <c r="I3162" s="6">
        <v>15</v>
      </c>
      <c r="J3162" s="3" t="s">
        <v>35</v>
      </c>
    </row>
    <row r="3163" spans="1:10" x14ac:dyDescent="0.2">
      <c r="A3163" s="3" t="s">
        <v>308</v>
      </c>
      <c r="B3163" s="3" t="s">
        <v>4335</v>
      </c>
      <c r="C3163" s="3" t="s">
        <v>7811</v>
      </c>
      <c r="D3163" s="3" t="s">
        <v>7408</v>
      </c>
      <c r="E3163" s="4">
        <v>44277</v>
      </c>
      <c r="F3163" s="3" t="s">
        <v>14</v>
      </c>
      <c r="G3163" s="3" t="s">
        <v>4780</v>
      </c>
      <c r="H3163" s="5">
        <v>44299</v>
      </c>
      <c r="I3163" s="6">
        <v>15</v>
      </c>
      <c r="J3163" s="3" t="s">
        <v>35</v>
      </c>
    </row>
    <row r="3164" spans="1:10" x14ac:dyDescent="0.2">
      <c r="A3164" s="3" t="s">
        <v>5692</v>
      </c>
      <c r="B3164" s="3" t="s">
        <v>6050</v>
      </c>
      <c r="C3164" s="3" t="s">
        <v>7812</v>
      </c>
      <c r="D3164" s="3" t="s">
        <v>7813</v>
      </c>
      <c r="E3164" s="4">
        <v>44277</v>
      </c>
      <c r="F3164" s="3" t="s">
        <v>14</v>
      </c>
      <c r="G3164" s="3" t="s">
        <v>4759</v>
      </c>
      <c r="H3164" s="5">
        <v>44285</v>
      </c>
      <c r="I3164" s="6">
        <v>7</v>
      </c>
      <c r="J3164" s="3" t="s">
        <v>152</v>
      </c>
    </row>
    <row r="3165" spans="1:10" x14ac:dyDescent="0.2">
      <c r="A3165" s="3" t="s">
        <v>118</v>
      </c>
      <c r="B3165" s="3" t="s">
        <v>4475</v>
      </c>
      <c r="C3165" s="3" t="s">
        <v>7814</v>
      </c>
      <c r="D3165" s="3" t="s">
        <v>7815</v>
      </c>
      <c r="E3165" s="4">
        <v>44277</v>
      </c>
      <c r="F3165" s="3" t="s">
        <v>14</v>
      </c>
      <c r="G3165" s="3" t="s">
        <v>4780</v>
      </c>
      <c r="H3165" s="5">
        <v>44286</v>
      </c>
      <c r="I3165" s="6">
        <v>8</v>
      </c>
      <c r="J3165" s="3" t="s">
        <v>122</v>
      </c>
    </row>
    <row r="3166" spans="1:10" x14ac:dyDescent="0.2">
      <c r="A3166" s="3" t="s">
        <v>3343</v>
      </c>
      <c r="B3166" s="3" t="s">
        <v>7816</v>
      </c>
      <c r="C3166" s="3" t="s">
        <v>7817</v>
      </c>
      <c r="D3166" s="3" t="s">
        <v>7818</v>
      </c>
      <c r="E3166" s="4">
        <v>44277</v>
      </c>
      <c r="F3166" s="3" t="s">
        <v>14</v>
      </c>
      <c r="G3166" s="3" t="s">
        <v>4780</v>
      </c>
      <c r="H3166" s="5">
        <v>44301</v>
      </c>
      <c r="I3166" s="6">
        <v>17</v>
      </c>
      <c r="J3166" s="3" t="s">
        <v>467</v>
      </c>
    </row>
    <row r="3167" spans="1:10" x14ac:dyDescent="0.2">
      <c r="A3167" s="3" t="s">
        <v>3343</v>
      </c>
      <c r="B3167" s="3" t="s">
        <v>7819</v>
      </c>
      <c r="C3167" s="3" t="s">
        <v>7820</v>
      </c>
      <c r="D3167" s="3" t="s">
        <v>7821</v>
      </c>
      <c r="E3167" s="4">
        <v>44277</v>
      </c>
      <c r="F3167" s="3" t="s">
        <v>14</v>
      </c>
      <c r="G3167" s="3" t="s">
        <v>4759</v>
      </c>
      <c r="H3167" s="5">
        <v>44293</v>
      </c>
      <c r="I3167" s="6">
        <v>11</v>
      </c>
      <c r="J3167" s="3" t="s">
        <v>467</v>
      </c>
    </row>
    <row r="3168" spans="1:10" x14ac:dyDescent="0.2">
      <c r="A3168" s="3" t="s">
        <v>1463</v>
      </c>
      <c r="B3168" s="3" t="s">
        <v>7762</v>
      </c>
      <c r="C3168" s="3" t="s">
        <v>7822</v>
      </c>
      <c r="D3168" s="3" t="s">
        <v>5822</v>
      </c>
      <c r="E3168" s="4">
        <v>44277</v>
      </c>
      <c r="F3168" s="3" t="s">
        <v>14</v>
      </c>
      <c r="G3168" s="3" t="s">
        <v>40</v>
      </c>
      <c r="H3168" s="5">
        <v>44280</v>
      </c>
      <c r="I3168" s="6">
        <v>4</v>
      </c>
      <c r="J3168" s="3" t="s">
        <v>105</v>
      </c>
    </row>
    <row r="3169" spans="1:10" x14ac:dyDescent="0.2">
      <c r="A3169" s="3" t="s">
        <v>507</v>
      </c>
      <c r="B3169" s="3" t="s">
        <v>7361</v>
      </c>
      <c r="C3169" s="3" t="s">
        <v>7823</v>
      </c>
      <c r="D3169" s="3" t="s">
        <v>7824</v>
      </c>
      <c r="E3169" s="4">
        <v>44277</v>
      </c>
      <c r="F3169" s="3" t="s">
        <v>14</v>
      </c>
      <c r="G3169" s="3" t="s">
        <v>4780</v>
      </c>
      <c r="H3169" s="5">
        <v>44298</v>
      </c>
      <c r="I3169" s="6">
        <v>14</v>
      </c>
      <c r="J3169" s="3" t="s">
        <v>65</v>
      </c>
    </row>
    <row r="3170" spans="1:10" x14ac:dyDescent="0.2">
      <c r="A3170" s="3" t="s">
        <v>507</v>
      </c>
      <c r="B3170" s="3" t="s">
        <v>7361</v>
      </c>
      <c r="C3170" s="3" t="s">
        <v>7825</v>
      </c>
      <c r="D3170" s="3" t="s">
        <v>7826</v>
      </c>
      <c r="E3170" s="4">
        <v>44277</v>
      </c>
      <c r="F3170" s="3" t="s">
        <v>14</v>
      </c>
      <c r="G3170" s="3" t="s">
        <v>40</v>
      </c>
      <c r="H3170" s="5">
        <v>44279</v>
      </c>
      <c r="I3170" s="6">
        <v>3</v>
      </c>
      <c r="J3170" s="3" t="s">
        <v>65</v>
      </c>
    </row>
    <row r="3171" spans="1:10" x14ac:dyDescent="0.2">
      <c r="A3171" s="3" t="s">
        <v>139</v>
      </c>
      <c r="B3171" s="3" t="s">
        <v>4022</v>
      </c>
      <c r="C3171" s="3" t="s">
        <v>7827</v>
      </c>
      <c r="D3171" s="3" t="s">
        <v>7828</v>
      </c>
      <c r="E3171" s="4">
        <v>44277</v>
      </c>
      <c r="F3171" s="3" t="s">
        <v>14</v>
      </c>
      <c r="G3171" s="3" t="s">
        <v>4792</v>
      </c>
      <c r="H3171" s="5">
        <v>44277</v>
      </c>
      <c r="I3171" s="6">
        <v>2</v>
      </c>
      <c r="J3171" s="3" t="s">
        <v>143</v>
      </c>
    </row>
    <row r="3172" spans="1:10" x14ac:dyDescent="0.2">
      <c r="A3172" s="3" t="s">
        <v>139</v>
      </c>
      <c r="B3172" s="3" t="s">
        <v>7527</v>
      </c>
      <c r="C3172" s="3" t="s">
        <v>7829</v>
      </c>
      <c r="D3172" s="3" t="s">
        <v>7830</v>
      </c>
      <c r="E3172" s="4">
        <v>44277</v>
      </c>
      <c r="F3172" s="3" t="s">
        <v>14</v>
      </c>
      <c r="G3172" s="3" t="s">
        <v>235</v>
      </c>
      <c r="H3172" s="5">
        <v>44279</v>
      </c>
      <c r="I3172" s="6">
        <v>3</v>
      </c>
      <c r="J3172" s="3" t="s">
        <v>143</v>
      </c>
    </row>
    <row r="3173" spans="1:10" x14ac:dyDescent="0.2">
      <c r="A3173" s="3" t="s">
        <v>360</v>
      </c>
      <c r="B3173" s="3" t="s">
        <v>7831</v>
      </c>
      <c r="C3173" s="3" t="s">
        <v>7832</v>
      </c>
      <c r="D3173" s="3" t="s">
        <v>7833</v>
      </c>
      <c r="E3173" s="4">
        <v>44277</v>
      </c>
      <c r="F3173" s="3" t="s">
        <v>14</v>
      </c>
      <c r="G3173" s="3" t="s">
        <v>40</v>
      </c>
      <c r="H3173" s="5">
        <v>44278</v>
      </c>
      <c r="I3173" s="6">
        <v>2</v>
      </c>
      <c r="J3173" s="3" t="s">
        <v>65</v>
      </c>
    </row>
    <row r="3174" spans="1:10" x14ac:dyDescent="0.2">
      <c r="A3174" s="3" t="s">
        <v>2333</v>
      </c>
      <c r="B3174" s="3" t="s">
        <v>7834</v>
      </c>
      <c r="C3174" s="3" t="s">
        <v>7835</v>
      </c>
      <c r="D3174" s="3" t="s">
        <v>7836</v>
      </c>
      <c r="E3174" s="4">
        <v>44277</v>
      </c>
      <c r="F3174" s="3" t="s">
        <v>14</v>
      </c>
      <c r="G3174" s="3" t="s">
        <v>4752</v>
      </c>
      <c r="H3174" s="5">
        <v>44284</v>
      </c>
      <c r="I3174" s="6">
        <v>6</v>
      </c>
      <c r="J3174" s="3" t="s">
        <v>45</v>
      </c>
    </row>
    <row r="3175" spans="1:10" x14ac:dyDescent="0.2">
      <c r="A3175" s="3" t="s">
        <v>2333</v>
      </c>
      <c r="B3175" s="3" t="s">
        <v>7834</v>
      </c>
      <c r="C3175" s="3" t="s">
        <v>7837</v>
      </c>
      <c r="D3175" s="3" t="s">
        <v>7836</v>
      </c>
      <c r="E3175" s="4">
        <v>44277</v>
      </c>
      <c r="F3175" s="3" t="s">
        <v>14</v>
      </c>
      <c r="G3175" s="3" t="s">
        <v>4752</v>
      </c>
      <c r="H3175" s="5">
        <v>44284</v>
      </c>
      <c r="I3175" s="6">
        <v>6</v>
      </c>
      <c r="J3175" s="3" t="s">
        <v>45</v>
      </c>
    </row>
    <row r="3176" spans="1:10" x14ac:dyDescent="0.2">
      <c r="A3176" s="3" t="s">
        <v>118</v>
      </c>
      <c r="B3176" s="3" t="s">
        <v>7838</v>
      </c>
      <c r="C3176" s="3" t="s">
        <v>7839</v>
      </c>
      <c r="D3176" s="3" t="s">
        <v>7840</v>
      </c>
      <c r="E3176" s="4">
        <v>44278</v>
      </c>
      <c r="F3176" s="3" t="s">
        <v>14</v>
      </c>
      <c r="G3176" s="3" t="s">
        <v>29</v>
      </c>
      <c r="H3176" s="5">
        <v>44314</v>
      </c>
      <c r="I3176" s="6">
        <v>26</v>
      </c>
      <c r="J3176" s="3" t="s">
        <v>122</v>
      </c>
    </row>
    <row r="3177" spans="1:10" x14ac:dyDescent="0.2">
      <c r="A3177" s="3" t="s">
        <v>118</v>
      </c>
      <c r="B3177" s="3" t="s">
        <v>7841</v>
      </c>
      <c r="C3177" s="3" t="s">
        <v>7842</v>
      </c>
      <c r="D3177" s="3" t="s">
        <v>7843</v>
      </c>
      <c r="E3177" s="4">
        <v>44278</v>
      </c>
      <c r="F3177" s="3" t="s">
        <v>14</v>
      </c>
      <c r="G3177" s="3" t="s">
        <v>29</v>
      </c>
      <c r="H3177" s="5">
        <v>44314</v>
      </c>
      <c r="I3177" s="6">
        <v>25</v>
      </c>
      <c r="J3177" s="3" t="s">
        <v>122</v>
      </c>
    </row>
    <row r="3178" spans="1:10" x14ac:dyDescent="0.2">
      <c r="A3178" s="3" t="s">
        <v>68</v>
      </c>
      <c r="B3178" s="3" t="s">
        <v>7131</v>
      </c>
      <c r="C3178" s="3" t="s">
        <v>7844</v>
      </c>
      <c r="D3178" s="3" t="s">
        <v>7845</v>
      </c>
      <c r="E3178" s="4">
        <v>44278</v>
      </c>
      <c r="F3178" s="3" t="s">
        <v>14</v>
      </c>
      <c r="G3178" s="3" t="s">
        <v>4780</v>
      </c>
      <c r="H3178" s="5">
        <v>44298</v>
      </c>
      <c r="I3178" s="6">
        <v>13</v>
      </c>
      <c r="J3178" s="3" t="s">
        <v>72</v>
      </c>
    </row>
    <row r="3179" spans="1:10" x14ac:dyDescent="0.2">
      <c r="A3179" s="3" t="s">
        <v>2333</v>
      </c>
      <c r="B3179" s="3" t="s">
        <v>7846</v>
      </c>
      <c r="C3179" s="3" t="s">
        <v>7847</v>
      </c>
      <c r="D3179" s="3" t="s">
        <v>7848</v>
      </c>
      <c r="E3179" s="4">
        <v>44278</v>
      </c>
      <c r="F3179" s="3" t="s">
        <v>14</v>
      </c>
      <c r="G3179" s="3" t="s">
        <v>4780</v>
      </c>
      <c r="H3179" s="5">
        <v>44301</v>
      </c>
      <c r="I3179" s="6">
        <v>17</v>
      </c>
      <c r="J3179" s="3" t="s">
        <v>45</v>
      </c>
    </row>
    <row r="3180" spans="1:10" x14ac:dyDescent="0.2">
      <c r="A3180" s="3" t="s">
        <v>2333</v>
      </c>
      <c r="B3180" s="3" t="s">
        <v>7849</v>
      </c>
      <c r="C3180" s="3" t="s">
        <v>7850</v>
      </c>
      <c r="D3180" s="3" t="s">
        <v>7851</v>
      </c>
      <c r="E3180" s="4">
        <v>44278</v>
      </c>
      <c r="F3180" s="3" t="s">
        <v>14</v>
      </c>
      <c r="G3180" s="3" t="s">
        <v>4780</v>
      </c>
      <c r="H3180" s="5">
        <v>44300</v>
      </c>
      <c r="I3180" s="6">
        <v>16</v>
      </c>
      <c r="J3180" s="3" t="s">
        <v>45</v>
      </c>
    </row>
    <row r="3181" spans="1:10" x14ac:dyDescent="0.2">
      <c r="A3181" s="3" t="s">
        <v>56</v>
      </c>
      <c r="B3181" s="3" t="s">
        <v>6519</v>
      </c>
      <c r="C3181" s="3" t="s">
        <v>7852</v>
      </c>
      <c r="D3181" s="3" t="s">
        <v>7853</v>
      </c>
      <c r="E3181" s="4">
        <v>44278</v>
      </c>
      <c r="F3181" s="3" t="s">
        <v>14</v>
      </c>
      <c r="G3181" s="3" t="s">
        <v>4759</v>
      </c>
      <c r="H3181" s="5">
        <v>44291</v>
      </c>
      <c r="I3181" s="6">
        <v>8</v>
      </c>
      <c r="J3181" s="3" t="s">
        <v>60</v>
      </c>
    </row>
    <row r="3182" spans="1:10" x14ac:dyDescent="0.2">
      <c r="A3182" s="3" t="s">
        <v>41</v>
      </c>
      <c r="B3182" s="3" t="s">
        <v>7854</v>
      </c>
      <c r="C3182" s="3" t="s">
        <v>7855</v>
      </c>
      <c r="D3182" s="3" t="s">
        <v>7856</v>
      </c>
      <c r="E3182" s="4">
        <v>44279</v>
      </c>
      <c r="F3182" s="3" t="s">
        <v>14</v>
      </c>
      <c r="G3182" s="3" t="s">
        <v>4780</v>
      </c>
      <c r="H3182" s="5">
        <v>44301</v>
      </c>
      <c r="I3182" s="6">
        <v>15</v>
      </c>
      <c r="J3182" s="3" t="s">
        <v>45</v>
      </c>
    </row>
    <row r="3183" spans="1:10" x14ac:dyDescent="0.2">
      <c r="A3183" s="3" t="s">
        <v>1808</v>
      </c>
      <c r="B3183" s="3" t="s">
        <v>7857</v>
      </c>
      <c r="C3183" s="3" t="s">
        <v>7858</v>
      </c>
      <c r="D3183" s="3" t="s">
        <v>7859</v>
      </c>
      <c r="E3183" s="4">
        <v>44279</v>
      </c>
      <c r="F3183" s="3" t="s">
        <v>14</v>
      </c>
      <c r="G3183" s="3" t="s">
        <v>4759</v>
      </c>
      <c r="H3183" s="5">
        <v>44285</v>
      </c>
      <c r="I3183" s="6">
        <v>5</v>
      </c>
      <c r="J3183" s="3" t="s">
        <v>50</v>
      </c>
    </row>
    <row r="3184" spans="1:10" x14ac:dyDescent="0.2">
      <c r="A3184" s="3" t="s">
        <v>82</v>
      </c>
      <c r="B3184" s="3" t="s">
        <v>7770</v>
      </c>
      <c r="C3184" s="3" t="s">
        <v>7860</v>
      </c>
      <c r="D3184" s="3" t="s">
        <v>7861</v>
      </c>
      <c r="E3184" s="4">
        <v>44279</v>
      </c>
      <c r="F3184" s="3" t="s">
        <v>14</v>
      </c>
      <c r="G3184" s="3" t="s">
        <v>4780</v>
      </c>
      <c r="H3184" s="5">
        <v>44285</v>
      </c>
      <c r="I3184" s="6">
        <v>5</v>
      </c>
      <c r="J3184" s="3" t="s">
        <v>645</v>
      </c>
    </row>
    <row r="3185" spans="1:10" x14ac:dyDescent="0.2">
      <c r="A3185" s="3" t="s">
        <v>68</v>
      </c>
      <c r="B3185" s="3" t="s">
        <v>6791</v>
      </c>
      <c r="C3185" s="3" t="s">
        <v>7862</v>
      </c>
      <c r="D3185" s="3" t="s">
        <v>7863</v>
      </c>
      <c r="E3185" s="4">
        <v>44279</v>
      </c>
      <c r="F3185" s="3" t="s">
        <v>14</v>
      </c>
      <c r="G3185" s="3" t="s">
        <v>4759</v>
      </c>
      <c r="H3185" s="5">
        <v>44293</v>
      </c>
      <c r="I3185" s="6">
        <v>9</v>
      </c>
      <c r="J3185" s="3" t="s">
        <v>72</v>
      </c>
    </row>
    <row r="3186" spans="1:10" x14ac:dyDescent="0.2">
      <c r="A3186" s="3" t="s">
        <v>25</v>
      </c>
      <c r="B3186" s="3" t="s">
        <v>7864</v>
      </c>
      <c r="C3186" s="3" t="s">
        <v>7865</v>
      </c>
      <c r="D3186" s="3" t="s">
        <v>7866</v>
      </c>
      <c r="E3186" s="4">
        <v>44279</v>
      </c>
      <c r="F3186" s="3" t="s">
        <v>14</v>
      </c>
      <c r="G3186" s="3" t="s">
        <v>40</v>
      </c>
      <c r="H3186" s="5">
        <v>44295</v>
      </c>
      <c r="I3186" s="6">
        <v>11</v>
      </c>
      <c r="J3186" s="3" t="s">
        <v>30</v>
      </c>
    </row>
    <row r="3187" spans="1:10" x14ac:dyDescent="0.2">
      <c r="A3187" s="3" t="s">
        <v>41</v>
      </c>
      <c r="B3187" s="3" t="s">
        <v>7867</v>
      </c>
      <c r="C3187" s="3" t="s">
        <v>7868</v>
      </c>
      <c r="D3187" s="3" t="s">
        <v>7869</v>
      </c>
      <c r="E3187" s="4">
        <v>44280</v>
      </c>
      <c r="F3187" s="3" t="s">
        <v>14</v>
      </c>
      <c r="G3187" s="3" t="s">
        <v>4752</v>
      </c>
      <c r="H3187" s="5">
        <v>44301</v>
      </c>
      <c r="I3187" s="6">
        <v>14</v>
      </c>
      <c r="J3187" s="3" t="s">
        <v>45</v>
      </c>
    </row>
    <row r="3188" spans="1:10" x14ac:dyDescent="0.2">
      <c r="A3188" s="3" t="s">
        <v>1808</v>
      </c>
      <c r="B3188" s="3" t="s">
        <v>2244</v>
      </c>
      <c r="C3188" s="3" t="s">
        <v>7870</v>
      </c>
      <c r="D3188" s="3" t="s">
        <v>7871</v>
      </c>
      <c r="E3188" s="4">
        <v>44280</v>
      </c>
      <c r="F3188" s="3" t="s">
        <v>14</v>
      </c>
      <c r="G3188" s="3" t="s">
        <v>29</v>
      </c>
      <c r="H3188" s="5">
        <v>44322</v>
      </c>
      <c r="I3188" s="6">
        <v>29</v>
      </c>
      <c r="J3188" s="3" t="s">
        <v>50</v>
      </c>
    </row>
    <row r="3189" spans="1:10" x14ac:dyDescent="0.2">
      <c r="A3189" s="3" t="s">
        <v>4223</v>
      </c>
      <c r="B3189" s="3" t="s">
        <v>7872</v>
      </c>
      <c r="C3189" s="3" t="s">
        <v>7873</v>
      </c>
      <c r="D3189" s="3" t="s">
        <v>7874</v>
      </c>
      <c r="E3189" s="4">
        <v>44280</v>
      </c>
      <c r="F3189" s="3" t="s">
        <v>14</v>
      </c>
      <c r="G3189" s="3" t="s">
        <v>40</v>
      </c>
      <c r="H3189" s="5">
        <v>44295</v>
      </c>
      <c r="I3189" s="6">
        <v>10</v>
      </c>
      <c r="J3189" s="3" t="s">
        <v>214</v>
      </c>
    </row>
    <row r="3190" spans="1:10" x14ac:dyDescent="0.2">
      <c r="A3190" s="3" t="s">
        <v>436</v>
      </c>
      <c r="B3190" s="3" t="s">
        <v>6240</v>
      </c>
      <c r="C3190" s="3" t="s">
        <v>7875</v>
      </c>
      <c r="D3190" s="3" t="s">
        <v>7876</v>
      </c>
      <c r="E3190" s="4">
        <v>44280</v>
      </c>
      <c r="F3190" s="3" t="s">
        <v>14</v>
      </c>
      <c r="G3190" s="3" t="s">
        <v>4780</v>
      </c>
      <c r="H3190" s="5">
        <v>44302</v>
      </c>
      <c r="I3190" s="6">
        <v>15</v>
      </c>
      <c r="J3190" s="3" t="s">
        <v>136</v>
      </c>
    </row>
    <row r="3191" spans="1:10" x14ac:dyDescent="0.2">
      <c r="A3191" s="3" t="s">
        <v>300</v>
      </c>
      <c r="B3191" s="3" t="s">
        <v>7877</v>
      </c>
      <c r="C3191" s="3" t="s">
        <v>7878</v>
      </c>
      <c r="D3191" s="3" t="s">
        <v>7879</v>
      </c>
      <c r="E3191" s="4">
        <v>44280</v>
      </c>
      <c r="F3191" s="3" t="s">
        <v>14</v>
      </c>
      <c r="G3191" s="3" t="s">
        <v>1734</v>
      </c>
      <c r="H3191" s="5">
        <v>44284</v>
      </c>
      <c r="I3191" s="6">
        <v>3</v>
      </c>
      <c r="J3191" s="3" t="s">
        <v>304</v>
      </c>
    </row>
    <row r="3192" spans="1:10" x14ac:dyDescent="0.2">
      <c r="A3192" s="3" t="s">
        <v>641</v>
      </c>
      <c r="B3192" s="3" t="s">
        <v>7217</v>
      </c>
      <c r="C3192" s="3" t="s">
        <v>7218</v>
      </c>
      <c r="D3192" s="3" t="s">
        <v>7219</v>
      </c>
      <c r="E3192" s="4">
        <v>44280</v>
      </c>
      <c r="F3192" s="3" t="s">
        <v>14</v>
      </c>
      <c r="G3192" s="3" t="s">
        <v>4792</v>
      </c>
      <c r="H3192" s="5">
        <v>44280</v>
      </c>
      <c r="I3192" s="6">
        <v>1</v>
      </c>
      <c r="J3192" s="3" t="s">
        <v>645</v>
      </c>
    </row>
    <row r="3193" spans="1:10" x14ac:dyDescent="0.2">
      <c r="A3193" s="3" t="s">
        <v>41</v>
      </c>
      <c r="B3193" s="3" t="s">
        <v>7880</v>
      </c>
      <c r="C3193" s="3" t="s">
        <v>7881</v>
      </c>
      <c r="D3193" s="3" t="s">
        <v>7882</v>
      </c>
      <c r="E3193" s="4">
        <v>44281</v>
      </c>
      <c r="F3193" s="3" t="s">
        <v>14</v>
      </c>
      <c r="G3193" s="3" t="s">
        <v>4752</v>
      </c>
      <c r="H3193" s="5">
        <v>44302</v>
      </c>
      <c r="I3193" s="6">
        <v>14</v>
      </c>
      <c r="J3193" s="3" t="s">
        <v>45</v>
      </c>
    </row>
    <row r="3194" spans="1:10" x14ac:dyDescent="0.2">
      <c r="A3194" s="3" t="s">
        <v>1808</v>
      </c>
      <c r="B3194" s="3" t="s">
        <v>2241</v>
      </c>
      <c r="C3194" s="3" t="s">
        <v>7883</v>
      </c>
      <c r="D3194" s="3" t="s">
        <v>7884</v>
      </c>
      <c r="E3194" s="4">
        <v>44281</v>
      </c>
      <c r="F3194" s="3" t="s">
        <v>14</v>
      </c>
      <c r="G3194" s="3" t="s">
        <v>29</v>
      </c>
      <c r="H3194" s="5">
        <v>44322</v>
      </c>
      <c r="I3194" s="6">
        <v>28</v>
      </c>
      <c r="J3194" s="3" t="s">
        <v>50</v>
      </c>
    </row>
    <row r="3195" spans="1:10" x14ac:dyDescent="0.2">
      <c r="A3195" s="3" t="s">
        <v>6207</v>
      </c>
      <c r="B3195" s="3" t="s">
        <v>7885</v>
      </c>
      <c r="C3195" s="3" t="s">
        <v>7886</v>
      </c>
      <c r="D3195" s="3" t="s">
        <v>7887</v>
      </c>
      <c r="E3195" s="4">
        <v>44281</v>
      </c>
      <c r="F3195" s="3" t="s">
        <v>14</v>
      </c>
      <c r="G3195" s="3" t="s">
        <v>40</v>
      </c>
      <c r="H3195" s="5">
        <v>44284</v>
      </c>
      <c r="I3195" s="6">
        <v>2</v>
      </c>
      <c r="J3195" s="3" t="s">
        <v>65</v>
      </c>
    </row>
    <row r="3196" spans="1:10" x14ac:dyDescent="0.2">
      <c r="A3196" s="3" t="s">
        <v>148</v>
      </c>
      <c r="B3196" s="3" t="s">
        <v>6559</v>
      </c>
      <c r="C3196" s="3" t="s">
        <v>7888</v>
      </c>
      <c r="D3196" s="3" t="s">
        <v>7889</v>
      </c>
      <c r="E3196" s="4">
        <v>44281</v>
      </c>
      <c r="F3196" s="3" t="s">
        <v>14</v>
      </c>
      <c r="G3196" s="3" t="s">
        <v>4759</v>
      </c>
      <c r="H3196" s="5">
        <v>44302</v>
      </c>
      <c r="I3196" s="6">
        <v>14</v>
      </c>
      <c r="J3196" s="3" t="s">
        <v>152</v>
      </c>
    </row>
    <row r="3197" spans="1:10" x14ac:dyDescent="0.2">
      <c r="A3197" s="3" t="s">
        <v>148</v>
      </c>
      <c r="B3197" s="3" t="s">
        <v>6336</v>
      </c>
      <c r="C3197" s="3" t="s">
        <v>7890</v>
      </c>
      <c r="D3197" s="3" t="s">
        <v>7891</v>
      </c>
      <c r="E3197" s="4">
        <v>44281</v>
      </c>
      <c r="F3197" s="3" t="s">
        <v>14</v>
      </c>
      <c r="G3197" s="3" t="s">
        <v>4759</v>
      </c>
      <c r="H3197" s="5">
        <v>44302</v>
      </c>
      <c r="I3197" s="6">
        <v>14</v>
      </c>
      <c r="J3197" s="3" t="s">
        <v>152</v>
      </c>
    </row>
    <row r="3198" spans="1:10" x14ac:dyDescent="0.2">
      <c r="A3198" s="3" t="s">
        <v>148</v>
      </c>
      <c r="B3198" s="3" t="s">
        <v>7892</v>
      </c>
      <c r="C3198" s="3" t="s">
        <v>7893</v>
      </c>
      <c r="D3198" s="3" t="s">
        <v>7894</v>
      </c>
      <c r="E3198" s="4">
        <v>44281</v>
      </c>
      <c r="F3198" s="3" t="s">
        <v>14</v>
      </c>
      <c r="G3198" s="3" t="s">
        <v>40</v>
      </c>
      <c r="H3198" s="5">
        <v>44291</v>
      </c>
      <c r="I3198" s="6">
        <v>5</v>
      </c>
      <c r="J3198" s="3" t="s">
        <v>152</v>
      </c>
    </row>
    <row r="3199" spans="1:10" x14ac:dyDescent="0.2">
      <c r="A3199" s="3" t="s">
        <v>153</v>
      </c>
      <c r="B3199" s="3" t="s">
        <v>7352</v>
      </c>
      <c r="C3199" s="3" t="s">
        <v>7895</v>
      </c>
      <c r="D3199" s="3" t="s">
        <v>7896</v>
      </c>
      <c r="E3199" s="4">
        <v>44281</v>
      </c>
      <c r="F3199" s="3" t="s">
        <v>14</v>
      </c>
      <c r="G3199" s="3" t="s">
        <v>4792</v>
      </c>
      <c r="H3199" s="5">
        <v>44285</v>
      </c>
      <c r="I3199" s="6">
        <v>3</v>
      </c>
      <c r="J3199" s="3" t="s">
        <v>157</v>
      </c>
    </row>
    <row r="3200" spans="1:10" x14ac:dyDescent="0.2">
      <c r="A3200" s="3" t="s">
        <v>325</v>
      </c>
      <c r="B3200" s="3" t="s">
        <v>7897</v>
      </c>
      <c r="C3200" s="3" t="s">
        <v>7898</v>
      </c>
      <c r="D3200" s="3" t="s">
        <v>7899</v>
      </c>
      <c r="E3200" s="4">
        <v>44284</v>
      </c>
      <c r="F3200" s="3" t="s">
        <v>14</v>
      </c>
      <c r="G3200" s="3" t="s">
        <v>1734</v>
      </c>
      <c r="H3200" s="5">
        <v>44302</v>
      </c>
      <c r="I3200" s="6">
        <v>13</v>
      </c>
      <c r="J3200" s="3" t="s">
        <v>189</v>
      </c>
    </row>
    <row r="3201" spans="1:10" x14ac:dyDescent="0.2">
      <c r="A3201" s="3" t="s">
        <v>231</v>
      </c>
      <c r="B3201" s="3" t="s">
        <v>7900</v>
      </c>
      <c r="C3201" s="3" t="s">
        <v>7901</v>
      </c>
      <c r="D3201" s="3" t="s">
        <v>294</v>
      </c>
      <c r="E3201" s="4">
        <v>44284</v>
      </c>
      <c r="F3201" s="3" t="s">
        <v>14</v>
      </c>
      <c r="G3201" s="3" t="s">
        <v>235</v>
      </c>
      <c r="H3201" s="5">
        <v>44302</v>
      </c>
      <c r="I3201" s="6">
        <v>14</v>
      </c>
      <c r="J3201" s="3" t="s">
        <v>143</v>
      </c>
    </row>
    <row r="3202" spans="1:10" x14ac:dyDescent="0.2">
      <c r="A3202" s="3" t="s">
        <v>231</v>
      </c>
      <c r="B3202" s="3" t="s">
        <v>7902</v>
      </c>
      <c r="C3202" s="3" t="s">
        <v>7903</v>
      </c>
      <c r="D3202" s="3" t="s">
        <v>294</v>
      </c>
      <c r="E3202" s="4">
        <v>44284</v>
      </c>
      <c r="F3202" s="3" t="s">
        <v>14</v>
      </c>
      <c r="G3202" s="3" t="s">
        <v>235</v>
      </c>
      <c r="H3202" s="5">
        <v>44302</v>
      </c>
      <c r="I3202" s="6">
        <v>14</v>
      </c>
      <c r="J3202" s="3" t="s">
        <v>16</v>
      </c>
    </row>
    <row r="3203" spans="1:10" x14ac:dyDescent="0.2">
      <c r="A3203" s="3" t="s">
        <v>3546</v>
      </c>
      <c r="B3203" s="3" t="s">
        <v>6412</v>
      </c>
      <c r="C3203" s="3" t="s">
        <v>7904</v>
      </c>
      <c r="D3203" s="3" t="s">
        <v>7905</v>
      </c>
      <c r="E3203" s="4">
        <v>44285</v>
      </c>
      <c r="F3203" s="3" t="s">
        <v>14</v>
      </c>
      <c r="G3203" s="3" t="s">
        <v>4752</v>
      </c>
      <c r="H3203" s="5">
        <v>44298</v>
      </c>
      <c r="I3203" s="6">
        <v>8</v>
      </c>
      <c r="J3203" s="3" t="s">
        <v>60</v>
      </c>
    </row>
    <row r="3204" spans="1:10" x14ac:dyDescent="0.2">
      <c r="A3204" s="3" t="s">
        <v>56</v>
      </c>
      <c r="B3204" s="3" t="s">
        <v>7293</v>
      </c>
      <c r="C3204" s="3" t="s">
        <v>7906</v>
      </c>
      <c r="D3204" s="3" t="s">
        <v>7907</v>
      </c>
      <c r="E3204" s="4">
        <v>44285</v>
      </c>
      <c r="F3204" s="3" t="s">
        <v>14</v>
      </c>
      <c r="G3204" s="3" t="s">
        <v>4759</v>
      </c>
      <c r="H3204" s="5">
        <v>44293</v>
      </c>
      <c r="I3204" s="6">
        <v>5</v>
      </c>
      <c r="J3204" s="3" t="s">
        <v>60</v>
      </c>
    </row>
    <row r="3205" spans="1:10" x14ac:dyDescent="0.2">
      <c r="A3205" s="3" t="s">
        <v>118</v>
      </c>
      <c r="B3205" s="3" t="s">
        <v>7908</v>
      </c>
      <c r="C3205" s="3" t="s">
        <v>7909</v>
      </c>
      <c r="D3205" s="3" t="s">
        <v>7910</v>
      </c>
      <c r="E3205" s="4">
        <v>44286</v>
      </c>
      <c r="F3205" s="3" t="s">
        <v>14</v>
      </c>
      <c r="G3205" s="3" t="s">
        <v>4752</v>
      </c>
      <c r="H3205" s="5">
        <v>44302</v>
      </c>
      <c r="I3205" s="6">
        <v>11</v>
      </c>
      <c r="J3205" s="3" t="s">
        <v>122</v>
      </c>
    </row>
    <row r="3206" spans="1:10" x14ac:dyDescent="0.2">
      <c r="A3206" s="3" t="s">
        <v>6207</v>
      </c>
      <c r="B3206" s="3" t="s">
        <v>7273</v>
      </c>
      <c r="C3206" s="3" t="s">
        <v>7911</v>
      </c>
      <c r="D3206" s="3" t="s">
        <v>7752</v>
      </c>
      <c r="E3206" s="4">
        <v>44286</v>
      </c>
      <c r="F3206" s="3" t="s">
        <v>14</v>
      </c>
      <c r="G3206" s="3" t="s">
        <v>40</v>
      </c>
      <c r="H3206" s="5">
        <v>44306</v>
      </c>
      <c r="I3206" s="6">
        <v>13</v>
      </c>
      <c r="J3206" s="3" t="s">
        <v>65</v>
      </c>
    </row>
    <row r="3207" spans="1:10" x14ac:dyDescent="0.2">
      <c r="A3207" s="3" t="s">
        <v>507</v>
      </c>
      <c r="B3207" s="3" t="s">
        <v>7912</v>
      </c>
      <c r="C3207" s="3" t="s">
        <v>7913</v>
      </c>
      <c r="D3207" s="3" t="s">
        <v>7914</v>
      </c>
      <c r="E3207" s="4">
        <v>44286</v>
      </c>
      <c r="F3207" s="3" t="s">
        <v>14</v>
      </c>
      <c r="G3207" s="3" t="s">
        <v>40</v>
      </c>
      <c r="H3207" s="5">
        <v>44293</v>
      </c>
      <c r="I3207" s="6">
        <v>4</v>
      </c>
      <c r="J3207" s="3" t="s">
        <v>65</v>
      </c>
    </row>
    <row r="3208" spans="1:10" x14ac:dyDescent="0.2">
      <c r="A3208" s="3" t="s">
        <v>507</v>
      </c>
      <c r="B3208" s="3" t="s">
        <v>7423</v>
      </c>
      <c r="C3208" s="3" t="s">
        <v>7915</v>
      </c>
      <c r="D3208" s="3" t="s">
        <v>7916</v>
      </c>
      <c r="E3208" s="4">
        <v>44286</v>
      </c>
      <c r="F3208" s="3" t="s">
        <v>14</v>
      </c>
      <c r="G3208" s="3" t="s">
        <v>4759</v>
      </c>
      <c r="H3208" s="5">
        <v>44309</v>
      </c>
      <c r="I3208" s="6">
        <v>17</v>
      </c>
      <c r="J3208" s="3" t="s">
        <v>65</v>
      </c>
    </row>
    <row r="3209" spans="1:10" x14ac:dyDescent="0.2">
      <c r="A3209" s="3" t="s">
        <v>5692</v>
      </c>
      <c r="B3209" s="3" t="s">
        <v>7892</v>
      </c>
      <c r="C3209" s="3" t="s">
        <v>7917</v>
      </c>
      <c r="D3209" s="3" t="s">
        <v>7918</v>
      </c>
      <c r="E3209" s="4">
        <v>44291</v>
      </c>
      <c r="F3209" s="3" t="s">
        <v>14</v>
      </c>
      <c r="G3209" s="3" t="s">
        <v>40</v>
      </c>
      <c r="H3209" s="5">
        <v>44291</v>
      </c>
      <c r="I3209" s="6">
        <v>1</v>
      </c>
      <c r="J3209" s="3" t="s">
        <v>152</v>
      </c>
    </row>
    <row r="3210" spans="1:10" x14ac:dyDescent="0.2">
      <c r="A3210" s="3" t="s">
        <v>5692</v>
      </c>
      <c r="B3210" s="3" t="s">
        <v>7892</v>
      </c>
      <c r="C3210" s="3" t="s">
        <v>7919</v>
      </c>
      <c r="D3210" s="3" t="s">
        <v>7920</v>
      </c>
      <c r="E3210" s="4">
        <v>44291</v>
      </c>
      <c r="F3210" s="3" t="s">
        <v>14</v>
      </c>
      <c r="G3210" s="3" t="s">
        <v>4759</v>
      </c>
      <c r="H3210" s="5">
        <v>44294</v>
      </c>
      <c r="I3210" s="6">
        <v>4</v>
      </c>
      <c r="J3210" s="3" t="s">
        <v>152</v>
      </c>
    </row>
    <row r="3211" spans="1:10" x14ac:dyDescent="0.2">
      <c r="A3211" s="3" t="s">
        <v>118</v>
      </c>
      <c r="B3211" s="3" t="s">
        <v>6442</v>
      </c>
      <c r="C3211" s="3" t="s">
        <v>7921</v>
      </c>
      <c r="D3211" s="3" t="s">
        <v>7922</v>
      </c>
      <c r="E3211" s="4">
        <v>44291</v>
      </c>
      <c r="F3211" s="3" t="s">
        <v>14</v>
      </c>
      <c r="G3211" s="3" t="s">
        <v>4759</v>
      </c>
      <c r="H3211" s="5">
        <v>44305</v>
      </c>
      <c r="I3211" s="6">
        <v>11</v>
      </c>
      <c r="J3211" s="3" t="s">
        <v>122</v>
      </c>
    </row>
    <row r="3212" spans="1:10" x14ac:dyDescent="0.2">
      <c r="A3212" s="3" t="s">
        <v>118</v>
      </c>
      <c r="B3212" s="3" t="s">
        <v>7923</v>
      </c>
      <c r="C3212" s="3" t="s">
        <v>7924</v>
      </c>
      <c r="D3212" s="3" t="s">
        <v>7925</v>
      </c>
      <c r="E3212" s="4">
        <v>44291</v>
      </c>
      <c r="F3212" s="3" t="s">
        <v>14</v>
      </c>
      <c r="G3212" s="3" t="s">
        <v>4752</v>
      </c>
      <c r="H3212" s="5">
        <v>44305</v>
      </c>
      <c r="I3212" s="6">
        <v>11</v>
      </c>
      <c r="J3212" s="3" t="s">
        <v>122</v>
      </c>
    </row>
    <row r="3213" spans="1:10" x14ac:dyDescent="0.2">
      <c r="A3213" s="3" t="s">
        <v>118</v>
      </c>
      <c r="B3213" s="3" t="s">
        <v>7926</v>
      </c>
      <c r="C3213" s="3" t="s">
        <v>7927</v>
      </c>
      <c r="D3213" s="3" t="s">
        <v>7928</v>
      </c>
      <c r="E3213" s="4">
        <v>44291</v>
      </c>
      <c r="F3213" s="3" t="s">
        <v>14</v>
      </c>
      <c r="G3213" s="3" t="s">
        <v>29</v>
      </c>
      <c r="H3213" s="5">
        <v>44329</v>
      </c>
      <c r="I3213" s="6">
        <v>29</v>
      </c>
      <c r="J3213" s="3" t="s">
        <v>122</v>
      </c>
    </row>
    <row r="3214" spans="1:10" x14ac:dyDescent="0.2">
      <c r="A3214" s="3" t="s">
        <v>6207</v>
      </c>
      <c r="B3214" s="3" t="s">
        <v>7929</v>
      </c>
      <c r="C3214" s="3" t="s">
        <v>7930</v>
      </c>
      <c r="D3214" s="3" t="s">
        <v>7931</v>
      </c>
      <c r="E3214" s="4">
        <v>44291</v>
      </c>
      <c r="F3214" s="3" t="s">
        <v>14</v>
      </c>
      <c r="G3214" s="3" t="s">
        <v>40</v>
      </c>
      <c r="H3214" s="5">
        <v>44298</v>
      </c>
      <c r="I3214" s="6">
        <v>6</v>
      </c>
      <c r="J3214" s="3" t="s">
        <v>65</v>
      </c>
    </row>
    <row r="3215" spans="1:10" x14ac:dyDescent="0.2">
      <c r="A3215" s="3" t="s">
        <v>378</v>
      </c>
      <c r="B3215" s="3" t="s">
        <v>7857</v>
      </c>
      <c r="C3215" s="3" t="s">
        <v>7932</v>
      </c>
      <c r="D3215" s="3" t="s">
        <v>7933</v>
      </c>
      <c r="E3215" s="4">
        <v>44291</v>
      </c>
      <c r="F3215" s="3" t="s">
        <v>14</v>
      </c>
      <c r="G3215" s="3" t="s">
        <v>4759</v>
      </c>
      <c r="H3215" s="5">
        <v>44294</v>
      </c>
      <c r="I3215" s="6">
        <v>4</v>
      </c>
      <c r="J3215" s="3" t="s">
        <v>50</v>
      </c>
    </row>
    <row r="3216" spans="1:10" x14ac:dyDescent="0.2">
      <c r="A3216" s="3" t="s">
        <v>89</v>
      </c>
      <c r="B3216" s="3" t="s">
        <v>7934</v>
      </c>
      <c r="C3216" s="3" t="s">
        <v>7935</v>
      </c>
      <c r="D3216" s="3" t="s">
        <v>7936</v>
      </c>
      <c r="E3216" s="4">
        <v>44291</v>
      </c>
      <c r="F3216" s="3" t="s">
        <v>14</v>
      </c>
      <c r="G3216" s="3" t="s">
        <v>4759</v>
      </c>
      <c r="H3216" s="5">
        <v>44293</v>
      </c>
      <c r="I3216" s="6">
        <v>3</v>
      </c>
      <c r="J3216" s="3" t="s">
        <v>50</v>
      </c>
    </row>
    <row r="3217" spans="1:10" x14ac:dyDescent="0.2">
      <c r="A3217" s="3" t="s">
        <v>93</v>
      </c>
      <c r="B3217" s="3" t="s">
        <v>7937</v>
      </c>
      <c r="C3217" s="3" t="s">
        <v>7938</v>
      </c>
      <c r="D3217" s="3" t="s">
        <v>7939</v>
      </c>
      <c r="E3217" s="4">
        <v>44291</v>
      </c>
      <c r="F3217" s="3" t="s">
        <v>14</v>
      </c>
      <c r="G3217" s="3" t="s">
        <v>40</v>
      </c>
      <c r="H3217" s="5">
        <v>44295</v>
      </c>
      <c r="I3217" s="6">
        <v>5</v>
      </c>
      <c r="J3217" s="3" t="s">
        <v>65</v>
      </c>
    </row>
    <row r="3218" spans="1:10" x14ac:dyDescent="0.2">
      <c r="A3218" s="3" t="s">
        <v>523</v>
      </c>
      <c r="B3218" s="3" t="s">
        <v>7940</v>
      </c>
      <c r="C3218" s="3" t="s">
        <v>7941</v>
      </c>
      <c r="D3218" s="3" t="s">
        <v>7942</v>
      </c>
      <c r="E3218" s="4">
        <v>44291</v>
      </c>
      <c r="F3218" s="3" t="s">
        <v>14</v>
      </c>
      <c r="G3218" s="3" t="s">
        <v>40</v>
      </c>
      <c r="H3218" s="5">
        <v>44298</v>
      </c>
      <c r="I3218" s="6">
        <v>6</v>
      </c>
      <c r="J3218" s="3" t="s">
        <v>143</v>
      </c>
    </row>
    <row r="3219" spans="1:10" x14ac:dyDescent="0.2">
      <c r="A3219" s="3" t="s">
        <v>56</v>
      </c>
      <c r="B3219" s="3" t="s">
        <v>6802</v>
      </c>
      <c r="C3219" s="3" t="s">
        <v>7943</v>
      </c>
      <c r="D3219" s="3" t="s">
        <v>7944</v>
      </c>
      <c r="E3219" s="4">
        <v>44291</v>
      </c>
      <c r="F3219" s="3" t="s">
        <v>14</v>
      </c>
      <c r="G3219" s="3" t="s">
        <v>4759</v>
      </c>
      <c r="H3219" s="5">
        <v>44293</v>
      </c>
      <c r="I3219" s="6">
        <v>3</v>
      </c>
      <c r="J3219" s="3" t="s">
        <v>60</v>
      </c>
    </row>
    <row r="3220" spans="1:10" x14ac:dyDescent="0.2">
      <c r="A3220" s="3" t="s">
        <v>4223</v>
      </c>
      <c r="B3220" s="3" t="s">
        <v>6814</v>
      </c>
      <c r="C3220" s="3" t="s">
        <v>7945</v>
      </c>
      <c r="D3220" s="3" t="s">
        <v>7946</v>
      </c>
      <c r="E3220" s="4">
        <v>44292</v>
      </c>
      <c r="F3220" s="3" t="s">
        <v>14</v>
      </c>
      <c r="G3220" s="3" t="s">
        <v>40</v>
      </c>
      <c r="H3220" s="5">
        <v>44293</v>
      </c>
      <c r="I3220" s="6">
        <v>2</v>
      </c>
      <c r="J3220" s="3" t="s">
        <v>214</v>
      </c>
    </row>
    <row r="3221" spans="1:10" x14ac:dyDescent="0.2">
      <c r="A3221" s="3" t="s">
        <v>565</v>
      </c>
      <c r="B3221" s="3" t="s">
        <v>7947</v>
      </c>
      <c r="C3221" s="3" t="s">
        <v>7948</v>
      </c>
      <c r="D3221" s="3" t="s">
        <v>7949</v>
      </c>
      <c r="E3221" s="4">
        <v>44292</v>
      </c>
      <c r="F3221" s="3" t="s">
        <v>14</v>
      </c>
      <c r="G3221" s="3" t="s">
        <v>40</v>
      </c>
      <c r="H3221" s="5">
        <v>44292</v>
      </c>
      <c r="I3221" s="6">
        <v>1</v>
      </c>
      <c r="J3221" s="3" t="s">
        <v>30</v>
      </c>
    </row>
    <row r="3222" spans="1:10" x14ac:dyDescent="0.2">
      <c r="A3222" s="3" t="s">
        <v>139</v>
      </c>
      <c r="B3222" s="3" t="s">
        <v>7950</v>
      </c>
      <c r="C3222" s="3" t="s">
        <v>7951</v>
      </c>
      <c r="D3222" s="3" t="s">
        <v>7952</v>
      </c>
      <c r="E3222" s="4">
        <v>44292</v>
      </c>
      <c r="F3222" s="3" t="s">
        <v>14</v>
      </c>
      <c r="G3222" s="3" t="s">
        <v>4792</v>
      </c>
      <c r="H3222" s="5">
        <v>44292</v>
      </c>
      <c r="I3222" s="6">
        <v>1</v>
      </c>
      <c r="J3222" s="3" t="s">
        <v>143</v>
      </c>
    </row>
    <row r="3223" spans="1:10" x14ac:dyDescent="0.2">
      <c r="A3223" s="3" t="s">
        <v>690</v>
      </c>
      <c r="B3223" s="3" t="s">
        <v>7953</v>
      </c>
      <c r="C3223" s="3" t="s">
        <v>7954</v>
      </c>
      <c r="D3223" s="3" t="s">
        <v>7955</v>
      </c>
      <c r="E3223" s="4">
        <v>44292</v>
      </c>
      <c r="F3223" s="3" t="s">
        <v>14</v>
      </c>
      <c r="G3223" s="3" t="s">
        <v>4759</v>
      </c>
      <c r="H3223" s="5">
        <v>44301</v>
      </c>
      <c r="I3223" s="6">
        <v>8</v>
      </c>
      <c r="J3223" s="3" t="s">
        <v>105</v>
      </c>
    </row>
    <row r="3224" spans="1:10" x14ac:dyDescent="0.2">
      <c r="A3224" s="3" t="s">
        <v>690</v>
      </c>
      <c r="B3224" s="3" t="s">
        <v>7762</v>
      </c>
      <c r="C3224" s="3" t="s">
        <v>7956</v>
      </c>
      <c r="D3224" s="3" t="s">
        <v>7957</v>
      </c>
      <c r="E3224" s="4">
        <v>44292</v>
      </c>
      <c r="F3224" s="3" t="s">
        <v>14</v>
      </c>
      <c r="G3224" s="3" t="s">
        <v>29</v>
      </c>
      <c r="H3224" s="5">
        <v>44334</v>
      </c>
      <c r="I3224" s="6">
        <v>31</v>
      </c>
      <c r="J3224" s="3" t="s">
        <v>105</v>
      </c>
    </row>
    <row r="3225" spans="1:10" x14ac:dyDescent="0.2">
      <c r="A3225" s="3" t="s">
        <v>56</v>
      </c>
      <c r="B3225" s="3" t="s">
        <v>6802</v>
      </c>
      <c r="C3225" s="3" t="s">
        <v>7958</v>
      </c>
      <c r="D3225" s="3" t="s">
        <v>7959</v>
      </c>
      <c r="E3225" s="4">
        <v>44292</v>
      </c>
      <c r="F3225" s="3" t="s">
        <v>14</v>
      </c>
      <c r="G3225" s="3" t="s">
        <v>4759</v>
      </c>
      <c r="H3225" s="5">
        <v>44293</v>
      </c>
      <c r="I3225" s="6">
        <v>2</v>
      </c>
      <c r="J3225" s="3" t="s">
        <v>60</v>
      </c>
    </row>
    <row r="3226" spans="1:10" x14ac:dyDescent="0.2">
      <c r="A3226" s="3" t="s">
        <v>56</v>
      </c>
      <c r="B3226" s="3" t="s">
        <v>7436</v>
      </c>
      <c r="C3226" s="3" t="s">
        <v>7960</v>
      </c>
      <c r="D3226" s="3" t="s">
        <v>7961</v>
      </c>
      <c r="E3226" s="4">
        <v>44292</v>
      </c>
      <c r="F3226" s="3" t="s">
        <v>14</v>
      </c>
      <c r="G3226" s="3" t="s">
        <v>4759</v>
      </c>
      <c r="H3226" s="5">
        <v>44305</v>
      </c>
      <c r="I3226" s="6">
        <v>10</v>
      </c>
      <c r="J3226" s="3" t="s">
        <v>60</v>
      </c>
    </row>
    <row r="3227" spans="1:10" x14ac:dyDescent="0.2">
      <c r="A3227" s="3" t="s">
        <v>118</v>
      </c>
      <c r="B3227" s="3" t="s">
        <v>7962</v>
      </c>
      <c r="C3227" s="3" t="s">
        <v>7963</v>
      </c>
      <c r="D3227" s="3" t="s">
        <v>7964</v>
      </c>
      <c r="E3227" s="4">
        <v>44293</v>
      </c>
      <c r="F3227" s="3" t="s">
        <v>14</v>
      </c>
      <c r="G3227" s="3" t="s">
        <v>29</v>
      </c>
      <c r="H3227" s="5">
        <v>44329</v>
      </c>
      <c r="I3227" s="6">
        <v>27</v>
      </c>
      <c r="J3227" s="3" t="s">
        <v>122</v>
      </c>
    </row>
    <row r="3228" spans="1:10" x14ac:dyDescent="0.2">
      <c r="A3228" s="3" t="s">
        <v>3889</v>
      </c>
      <c r="B3228" s="3" t="s">
        <v>7965</v>
      </c>
      <c r="C3228" s="3" t="s">
        <v>7966</v>
      </c>
      <c r="D3228" s="3" t="s">
        <v>7967</v>
      </c>
      <c r="E3228" s="4">
        <v>44293</v>
      </c>
      <c r="F3228" s="3" t="s">
        <v>14</v>
      </c>
      <c r="G3228" s="3" t="s">
        <v>4780</v>
      </c>
      <c r="H3228" s="5">
        <v>44298</v>
      </c>
      <c r="I3228" s="6">
        <v>4</v>
      </c>
      <c r="J3228" s="3" t="s">
        <v>65</v>
      </c>
    </row>
    <row r="3229" spans="1:10" x14ac:dyDescent="0.2">
      <c r="A3229" s="3" t="s">
        <v>118</v>
      </c>
      <c r="B3229" s="3" t="s">
        <v>7968</v>
      </c>
      <c r="C3229" s="3" t="s">
        <v>7969</v>
      </c>
      <c r="D3229" s="3" t="s">
        <v>7970</v>
      </c>
      <c r="E3229" s="4">
        <v>44294</v>
      </c>
      <c r="F3229" s="3" t="s">
        <v>14</v>
      </c>
      <c r="G3229" s="3" t="s">
        <v>1734</v>
      </c>
      <c r="H3229" s="5">
        <v>44298</v>
      </c>
      <c r="I3229" s="6">
        <v>3</v>
      </c>
      <c r="J3229" s="3" t="s">
        <v>122</v>
      </c>
    </row>
    <row r="3230" spans="1:10" x14ac:dyDescent="0.2">
      <c r="A3230" s="3" t="s">
        <v>231</v>
      </c>
      <c r="B3230" s="3" t="s">
        <v>7384</v>
      </c>
      <c r="C3230" s="3" t="s">
        <v>7971</v>
      </c>
      <c r="D3230" s="3" t="s">
        <v>294</v>
      </c>
      <c r="E3230" s="4">
        <v>44294</v>
      </c>
      <c r="F3230" s="3" t="s">
        <v>14</v>
      </c>
      <c r="G3230" s="3" t="s">
        <v>1734</v>
      </c>
      <c r="H3230" s="5">
        <v>44294</v>
      </c>
      <c r="I3230" s="6">
        <v>1</v>
      </c>
      <c r="J3230" s="3" t="s">
        <v>105</v>
      </c>
    </row>
    <row r="3231" spans="1:10" x14ac:dyDescent="0.2">
      <c r="A3231" s="3" t="s">
        <v>231</v>
      </c>
      <c r="B3231" s="3" t="s">
        <v>7972</v>
      </c>
      <c r="C3231" s="3" t="s">
        <v>7973</v>
      </c>
      <c r="D3231" s="3" t="s">
        <v>294</v>
      </c>
      <c r="E3231" s="4">
        <v>44294</v>
      </c>
      <c r="F3231" s="3" t="s">
        <v>14</v>
      </c>
      <c r="G3231" s="3" t="s">
        <v>235</v>
      </c>
      <c r="H3231" s="5">
        <v>44305</v>
      </c>
      <c r="I3231" s="6">
        <v>8</v>
      </c>
      <c r="J3231" s="3" t="s">
        <v>143</v>
      </c>
    </row>
    <row r="3232" spans="1:10" x14ac:dyDescent="0.2">
      <c r="A3232" s="3" t="s">
        <v>360</v>
      </c>
      <c r="B3232" s="3" t="s">
        <v>7974</v>
      </c>
      <c r="C3232" s="3" t="s">
        <v>7975</v>
      </c>
      <c r="D3232" s="3" t="s">
        <v>7976</v>
      </c>
      <c r="E3232" s="4">
        <v>44294</v>
      </c>
      <c r="F3232" s="3" t="s">
        <v>14</v>
      </c>
      <c r="G3232" s="3" t="s">
        <v>4752</v>
      </c>
      <c r="H3232" s="5">
        <v>44307</v>
      </c>
      <c r="I3232" s="6">
        <v>10</v>
      </c>
      <c r="J3232" s="3" t="s">
        <v>245</v>
      </c>
    </row>
    <row r="3233" spans="1:10" x14ac:dyDescent="0.2">
      <c r="A3233" s="3" t="s">
        <v>56</v>
      </c>
      <c r="B3233" s="3" t="s">
        <v>7977</v>
      </c>
      <c r="C3233" s="3" t="s">
        <v>7978</v>
      </c>
      <c r="D3233" s="3" t="s">
        <v>7979</v>
      </c>
      <c r="E3233" s="4">
        <v>44294</v>
      </c>
      <c r="F3233" s="3" t="s">
        <v>14</v>
      </c>
      <c r="G3233" s="3" t="s">
        <v>4752</v>
      </c>
      <c r="H3233" s="5">
        <v>44307</v>
      </c>
      <c r="I3233" s="6">
        <v>10</v>
      </c>
      <c r="J3233" s="3" t="s">
        <v>60</v>
      </c>
    </row>
    <row r="3234" spans="1:10" x14ac:dyDescent="0.2">
      <c r="A3234" s="3" t="s">
        <v>118</v>
      </c>
      <c r="B3234" s="3" t="s">
        <v>7980</v>
      </c>
      <c r="C3234" s="3" t="s">
        <v>7981</v>
      </c>
      <c r="D3234" s="3" t="s">
        <v>7982</v>
      </c>
      <c r="E3234" s="4">
        <v>44295</v>
      </c>
      <c r="F3234" s="3" t="s">
        <v>14</v>
      </c>
      <c r="G3234" s="3" t="s">
        <v>29</v>
      </c>
      <c r="H3234" s="5">
        <v>44336</v>
      </c>
      <c r="I3234" s="6">
        <v>30</v>
      </c>
      <c r="J3234" s="3" t="s">
        <v>122</v>
      </c>
    </row>
    <row r="3235" spans="1:10" x14ac:dyDescent="0.2">
      <c r="A3235" s="3" t="s">
        <v>6207</v>
      </c>
      <c r="B3235" s="3" t="s">
        <v>4296</v>
      </c>
      <c r="C3235" s="3" t="s">
        <v>7983</v>
      </c>
      <c r="D3235" s="3" t="s">
        <v>7984</v>
      </c>
      <c r="E3235" s="4">
        <v>44295</v>
      </c>
      <c r="F3235" s="3" t="s">
        <v>14</v>
      </c>
      <c r="G3235" s="3" t="s">
        <v>40</v>
      </c>
      <c r="H3235" s="5">
        <v>44307</v>
      </c>
      <c r="I3235" s="6">
        <v>9</v>
      </c>
      <c r="J3235" s="3" t="s">
        <v>21</v>
      </c>
    </row>
    <row r="3236" spans="1:10" x14ac:dyDescent="0.2">
      <c r="A3236" s="3" t="s">
        <v>268</v>
      </c>
      <c r="B3236" s="3" t="s">
        <v>3449</v>
      </c>
      <c r="C3236" s="3" t="s">
        <v>7985</v>
      </c>
      <c r="D3236" s="3" t="s">
        <v>7986</v>
      </c>
      <c r="E3236" s="4">
        <v>44295</v>
      </c>
      <c r="F3236" s="3" t="s">
        <v>14</v>
      </c>
      <c r="G3236" s="3" t="s">
        <v>4780</v>
      </c>
      <c r="H3236" s="5">
        <v>44298</v>
      </c>
      <c r="I3236" s="6">
        <v>2</v>
      </c>
      <c r="J3236" s="3" t="s">
        <v>245</v>
      </c>
    </row>
    <row r="3237" spans="1:10" x14ac:dyDescent="0.2">
      <c r="A3237" s="3" t="s">
        <v>268</v>
      </c>
      <c r="B3237" s="3" t="s">
        <v>7987</v>
      </c>
      <c r="C3237" s="3" t="s">
        <v>7988</v>
      </c>
      <c r="D3237" s="3" t="s">
        <v>7986</v>
      </c>
      <c r="E3237" s="4">
        <v>44295</v>
      </c>
      <c r="F3237" s="3" t="s">
        <v>14</v>
      </c>
      <c r="G3237" s="3" t="s">
        <v>29</v>
      </c>
      <c r="H3237" s="5">
        <v>44336</v>
      </c>
      <c r="I3237" s="6">
        <v>30</v>
      </c>
      <c r="J3237" s="3" t="s">
        <v>245</v>
      </c>
    </row>
    <row r="3238" spans="1:10" x14ac:dyDescent="0.2">
      <c r="A3238" s="3" t="s">
        <v>325</v>
      </c>
      <c r="B3238" s="3" t="s">
        <v>5169</v>
      </c>
      <c r="C3238" s="3" t="s">
        <v>7989</v>
      </c>
      <c r="D3238" s="3" t="s">
        <v>7990</v>
      </c>
      <c r="E3238" s="4">
        <v>44295</v>
      </c>
      <c r="F3238" s="3" t="s">
        <v>14</v>
      </c>
      <c r="G3238" s="3" t="s">
        <v>4780</v>
      </c>
      <c r="H3238" s="5">
        <v>44307</v>
      </c>
      <c r="I3238" s="6">
        <v>9</v>
      </c>
      <c r="J3238" s="3" t="s">
        <v>189</v>
      </c>
    </row>
    <row r="3239" spans="1:10" x14ac:dyDescent="0.2">
      <c r="A3239" s="3" t="s">
        <v>73</v>
      </c>
      <c r="B3239" s="3" t="s">
        <v>7991</v>
      </c>
      <c r="C3239" s="3" t="s">
        <v>7992</v>
      </c>
      <c r="D3239" s="3" t="s">
        <v>7993</v>
      </c>
      <c r="E3239" s="4">
        <v>44295</v>
      </c>
      <c r="F3239" s="3" t="s">
        <v>14</v>
      </c>
      <c r="G3239" s="3" t="s">
        <v>40</v>
      </c>
      <c r="H3239" s="5">
        <v>44300</v>
      </c>
      <c r="I3239" s="6">
        <v>4</v>
      </c>
      <c r="J3239" s="3" t="s">
        <v>30</v>
      </c>
    </row>
    <row r="3240" spans="1:10" x14ac:dyDescent="0.2">
      <c r="A3240" s="3" t="s">
        <v>268</v>
      </c>
      <c r="B3240" s="3" t="s">
        <v>7994</v>
      </c>
      <c r="C3240" s="3" t="s">
        <v>7995</v>
      </c>
      <c r="D3240" s="3" t="s">
        <v>7996</v>
      </c>
      <c r="E3240" s="4">
        <v>44298</v>
      </c>
      <c r="F3240" s="3" t="s">
        <v>14</v>
      </c>
      <c r="G3240" s="3" t="s">
        <v>1734</v>
      </c>
      <c r="H3240" s="5">
        <v>44309</v>
      </c>
      <c r="I3240" s="6">
        <v>10</v>
      </c>
      <c r="J3240" s="3" t="s">
        <v>245</v>
      </c>
    </row>
    <row r="3241" spans="1:10" x14ac:dyDescent="0.2">
      <c r="A3241" s="3" t="s">
        <v>68</v>
      </c>
      <c r="B3241" s="3" t="s">
        <v>6553</v>
      </c>
      <c r="C3241" s="3" t="s">
        <v>7997</v>
      </c>
      <c r="D3241" s="3" t="s">
        <v>7998</v>
      </c>
      <c r="E3241" s="4">
        <v>44298</v>
      </c>
      <c r="F3241" s="3" t="s">
        <v>14</v>
      </c>
      <c r="G3241" s="3" t="s">
        <v>40</v>
      </c>
      <c r="H3241" s="5">
        <v>44301</v>
      </c>
      <c r="I3241" s="6">
        <v>4</v>
      </c>
      <c r="J3241" s="3" t="s">
        <v>72</v>
      </c>
    </row>
    <row r="3242" spans="1:10" x14ac:dyDescent="0.2">
      <c r="A3242" s="3" t="s">
        <v>68</v>
      </c>
      <c r="B3242" s="3" t="s">
        <v>6553</v>
      </c>
      <c r="C3242" s="3" t="s">
        <v>7999</v>
      </c>
      <c r="D3242" s="3" t="s">
        <v>8000</v>
      </c>
      <c r="E3242" s="4">
        <v>44298</v>
      </c>
      <c r="F3242" s="3" t="s">
        <v>14</v>
      </c>
      <c r="G3242" s="3" t="s">
        <v>40</v>
      </c>
      <c r="H3242" s="5">
        <v>44301</v>
      </c>
      <c r="I3242" s="6">
        <v>4</v>
      </c>
      <c r="J3242" s="3" t="s">
        <v>72</v>
      </c>
    </row>
    <row r="3243" spans="1:10" x14ac:dyDescent="0.2">
      <c r="A3243" s="3" t="s">
        <v>68</v>
      </c>
      <c r="B3243" s="3" t="s">
        <v>6553</v>
      </c>
      <c r="C3243" s="3" t="s">
        <v>8001</v>
      </c>
      <c r="D3243" s="3" t="s">
        <v>8002</v>
      </c>
      <c r="E3243" s="4">
        <v>44298</v>
      </c>
      <c r="F3243" s="3" t="s">
        <v>14</v>
      </c>
      <c r="G3243" s="3" t="s">
        <v>4759</v>
      </c>
      <c r="H3243" s="5">
        <v>44305</v>
      </c>
      <c r="I3243" s="6">
        <v>6</v>
      </c>
      <c r="J3243" s="3" t="s">
        <v>72</v>
      </c>
    </row>
    <row r="3244" spans="1:10" x14ac:dyDescent="0.2">
      <c r="A3244" s="3" t="s">
        <v>641</v>
      </c>
      <c r="B3244" s="3" t="s">
        <v>8003</v>
      </c>
      <c r="C3244" s="3" t="s">
        <v>8004</v>
      </c>
      <c r="D3244" s="3" t="s">
        <v>8005</v>
      </c>
      <c r="E3244" s="4">
        <v>44298</v>
      </c>
      <c r="F3244" s="3" t="s">
        <v>14</v>
      </c>
      <c r="G3244" s="3" t="s">
        <v>4780</v>
      </c>
      <c r="H3244" s="5">
        <v>44309</v>
      </c>
      <c r="I3244" s="6">
        <v>10</v>
      </c>
      <c r="J3244" s="3" t="s">
        <v>645</v>
      </c>
    </row>
    <row r="3245" spans="1:10" x14ac:dyDescent="0.2">
      <c r="A3245" s="3" t="s">
        <v>231</v>
      </c>
      <c r="B3245" s="3" t="s">
        <v>7701</v>
      </c>
      <c r="C3245" s="3" t="s">
        <v>8006</v>
      </c>
      <c r="D3245" s="3" t="s">
        <v>6288</v>
      </c>
      <c r="E3245" s="4">
        <v>44298</v>
      </c>
      <c r="F3245" s="3" t="s">
        <v>14</v>
      </c>
      <c r="G3245" s="3" t="s">
        <v>235</v>
      </c>
      <c r="H3245" s="5">
        <v>44308</v>
      </c>
      <c r="I3245" s="6">
        <v>9</v>
      </c>
      <c r="J3245" s="3" t="s">
        <v>152</v>
      </c>
    </row>
    <row r="3246" spans="1:10" x14ac:dyDescent="0.2">
      <c r="A3246" s="3" t="s">
        <v>308</v>
      </c>
      <c r="B3246" s="3" t="s">
        <v>4335</v>
      </c>
      <c r="C3246" s="3" t="s">
        <v>8007</v>
      </c>
      <c r="D3246" s="3" t="s">
        <v>8008</v>
      </c>
      <c r="E3246" s="4">
        <v>44299</v>
      </c>
      <c r="F3246" s="3" t="s">
        <v>14</v>
      </c>
      <c r="G3246" s="3" t="s">
        <v>4780</v>
      </c>
      <c r="H3246" s="5">
        <v>44309</v>
      </c>
      <c r="I3246" s="6">
        <v>9</v>
      </c>
      <c r="J3246" s="3" t="s">
        <v>35</v>
      </c>
    </row>
    <row r="3247" spans="1:10" x14ac:dyDescent="0.2">
      <c r="A3247" s="3" t="s">
        <v>308</v>
      </c>
      <c r="B3247" s="3" t="s">
        <v>4335</v>
      </c>
      <c r="C3247" s="3" t="s">
        <v>8009</v>
      </c>
      <c r="D3247" s="3" t="s">
        <v>8010</v>
      </c>
      <c r="E3247" s="4">
        <v>44299</v>
      </c>
      <c r="F3247" s="3" t="s">
        <v>14</v>
      </c>
      <c r="G3247" s="3" t="s">
        <v>4780</v>
      </c>
      <c r="H3247" s="5">
        <v>44309</v>
      </c>
      <c r="I3247" s="6">
        <v>9</v>
      </c>
      <c r="J3247" s="3" t="s">
        <v>35</v>
      </c>
    </row>
    <row r="3248" spans="1:10" x14ac:dyDescent="0.2">
      <c r="A3248" s="3" t="s">
        <v>308</v>
      </c>
      <c r="B3248" s="3" t="s">
        <v>4335</v>
      </c>
      <c r="C3248" s="3" t="s">
        <v>8011</v>
      </c>
      <c r="D3248" s="3" t="s">
        <v>8012</v>
      </c>
      <c r="E3248" s="4">
        <v>44299</v>
      </c>
      <c r="F3248" s="3" t="s">
        <v>14</v>
      </c>
      <c r="G3248" s="3" t="s">
        <v>4780</v>
      </c>
      <c r="H3248" s="5">
        <v>44309</v>
      </c>
      <c r="I3248" s="6">
        <v>9</v>
      </c>
      <c r="J3248" s="3" t="s">
        <v>35</v>
      </c>
    </row>
    <row r="3249" spans="1:10" x14ac:dyDescent="0.2">
      <c r="A3249" s="3" t="s">
        <v>3546</v>
      </c>
      <c r="B3249" s="3" t="s">
        <v>7288</v>
      </c>
      <c r="C3249" s="3" t="s">
        <v>8013</v>
      </c>
      <c r="D3249" s="3" t="s">
        <v>7603</v>
      </c>
      <c r="E3249" s="4">
        <v>44299</v>
      </c>
      <c r="F3249" s="3" t="s">
        <v>14</v>
      </c>
      <c r="G3249" s="3" t="s">
        <v>4759</v>
      </c>
      <c r="H3249" s="5">
        <v>44307</v>
      </c>
      <c r="I3249" s="6">
        <v>7</v>
      </c>
      <c r="J3249" s="3" t="s">
        <v>60</v>
      </c>
    </row>
    <row r="3250" spans="1:10" x14ac:dyDescent="0.2">
      <c r="A3250" s="3" t="s">
        <v>231</v>
      </c>
      <c r="B3250" s="3" t="s">
        <v>8014</v>
      </c>
      <c r="C3250" s="3" t="s">
        <v>8015</v>
      </c>
      <c r="D3250" s="3" t="s">
        <v>6288</v>
      </c>
      <c r="E3250" s="4">
        <v>44299</v>
      </c>
      <c r="F3250" s="3" t="s">
        <v>14</v>
      </c>
      <c r="G3250" s="3" t="s">
        <v>235</v>
      </c>
      <c r="H3250" s="5">
        <v>44312</v>
      </c>
      <c r="I3250" s="6">
        <v>10</v>
      </c>
      <c r="J3250" s="3" t="s">
        <v>152</v>
      </c>
    </row>
    <row r="3251" spans="1:10" x14ac:dyDescent="0.2">
      <c r="A3251" s="3" t="s">
        <v>5692</v>
      </c>
      <c r="B3251" s="3" t="s">
        <v>8016</v>
      </c>
      <c r="C3251" s="3" t="s">
        <v>8017</v>
      </c>
      <c r="D3251" s="3" t="s">
        <v>8018</v>
      </c>
      <c r="E3251" s="4">
        <v>44300</v>
      </c>
      <c r="F3251" s="3" t="s">
        <v>14</v>
      </c>
      <c r="G3251" s="3" t="s">
        <v>4759</v>
      </c>
      <c r="H3251" s="5">
        <v>44306</v>
      </c>
      <c r="I3251" s="6">
        <v>5</v>
      </c>
      <c r="J3251" s="3" t="s">
        <v>152</v>
      </c>
    </row>
    <row r="3252" spans="1:10" x14ac:dyDescent="0.2">
      <c r="A3252" s="3" t="s">
        <v>5692</v>
      </c>
      <c r="B3252" s="3" t="s">
        <v>8016</v>
      </c>
      <c r="C3252" s="3" t="s">
        <v>8019</v>
      </c>
      <c r="D3252" s="3" t="s">
        <v>8020</v>
      </c>
      <c r="E3252" s="4">
        <v>44300</v>
      </c>
      <c r="F3252" s="3" t="s">
        <v>14</v>
      </c>
      <c r="G3252" s="3" t="s">
        <v>40</v>
      </c>
      <c r="H3252" s="5">
        <v>44313</v>
      </c>
      <c r="I3252" s="6">
        <v>10</v>
      </c>
      <c r="J3252" s="3" t="s">
        <v>152</v>
      </c>
    </row>
    <row r="3253" spans="1:10" x14ac:dyDescent="0.2">
      <c r="A3253" s="3" t="s">
        <v>118</v>
      </c>
      <c r="B3253" s="3" t="s">
        <v>6442</v>
      </c>
      <c r="C3253" s="3" t="s">
        <v>8021</v>
      </c>
      <c r="D3253" s="3" t="s">
        <v>8022</v>
      </c>
      <c r="E3253" s="4">
        <v>44300</v>
      </c>
      <c r="F3253" s="3" t="s">
        <v>14</v>
      </c>
      <c r="G3253" s="3" t="s">
        <v>4759</v>
      </c>
      <c r="H3253" s="5">
        <v>44309</v>
      </c>
      <c r="I3253" s="6">
        <v>8</v>
      </c>
      <c r="J3253" s="3" t="s">
        <v>122</v>
      </c>
    </row>
    <row r="3254" spans="1:10" x14ac:dyDescent="0.2">
      <c r="A3254" s="3" t="s">
        <v>68</v>
      </c>
      <c r="B3254" s="3" t="s">
        <v>5983</v>
      </c>
      <c r="C3254" s="3" t="s">
        <v>8023</v>
      </c>
      <c r="D3254" s="3" t="s">
        <v>8024</v>
      </c>
      <c r="E3254" s="4">
        <v>44300</v>
      </c>
      <c r="F3254" s="3" t="s">
        <v>14</v>
      </c>
      <c r="G3254" s="3" t="s">
        <v>4780</v>
      </c>
      <c r="H3254" s="5">
        <v>44312</v>
      </c>
      <c r="I3254" s="6">
        <v>9</v>
      </c>
      <c r="J3254" s="3" t="s">
        <v>72</v>
      </c>
    </row>
    <row r="3255" spans="1:10" x14ac:dyDescent="0.2">
      <c r="A3255" s="3" t="s">
        <v>73</v>
      </c>
      <c r="B3255" s="3" t="s">
        <v>7991</v>
      </c>
      <c r="C3255" s="3" t="s">
        <v>8025</v>
      </c>
      <c r="D3255" s="3" t="s">
        <v>8026</v>
      </c>
      <c r="E3255" s="4">
        <v>44300</v>
      </c>
      <c r="F3255" s="3" t="s">
        <v>14</v>
      </c>
      <c r="G3255" s="3" t="s">
        <v>40</v>
      </c>
      <c r="H3255" s="5">
        <v>44309</v>
      </c>
      <c r="I3255" s="6">
        <v>8</v>
      </c>
      <c r="J3255" s="3" t="s">
        <v>30</v>
      </c>
    </row>
    <row r="3256" spans="1:10" x14ac:dyDescent="0.2">
      <c r="A3256" s="3" t="s">
        <v>231</v>
      </c>
      <c r="B3256" s="3" t="s">
        <v>8027</v>
      </c>
      <c r="C3256" s="3" t="s">
        <v>8028</v>
      </c>
      <c r="D3256" s="3" t="s">
        <v>294</v>
      </c>
      <c r="E3256" s="4">
        <v>44300</v>
      </c>
      <c r="F3256" s="3" t="s">
        <v>14</v>
      </c>
      <c r="G3256" s="3" t="s">
        <v>235</v>
      </c>
      <c r="H3256" s="5">
        <v>44313</v>
      </c>
      <c r="I3256" s="6">
        <v>10</v>
      </c>
      <c r="J3256" s="3" t="s">
        <v>16</v>
      </c>
    </row>
    <row r="3257" spans="1:10" x14ac:dyDescent="0.2">
      <c r="A3257" s="3" t="s">
        <v>231</v>
      </c>
      <c r="B3257" s="3" t="s">
        <v>8029</v>
      </c>
      <c r="C3257" s="3" t="s">
        <v>8030</v>
      </c>
      <c r="D3257" s="3" t="s">
        <v>6288</v>
      </c>
      <c r="E3257" s="4">
        <v>44300</v>
      </c>
      <c r="F3257" s="3" t="s">
        <v>14</v>
      </c>
      <c r="G3257" s="3" t="s">
        <v>235</v>
      </c>
      <c r="H3257" s="5">
        <v>44313</v>
      </c>
      <c r="I3257" s="6">
        <v>10</v>
      </c>
      <c r="J3257" s="3" t="s">
        <v>304</v>
      </c>
    </row>
    <row r="3258" spans="1:10" x14ac:dyDescent="0.2">
      <c r="A3258" s="3" t="s">
        <v>31</v>
      </c>
      <c r="B3258" s="3" t="s">
        <v>8031</v>
      </c>
      <c r="C3258" s="3" t="s">
        <v>8032</v>
      </c>
      <c r="D3258" s="3" t="s">
        <v>8033</v>
      </c>
      <c r="E3258" s="4">
        <v>44301</v>
      </c>
      <c r="F3258" s="3" t="s">
        <v>14</v>
      </c>
      <c r="G3258" s="3" t="s">
        <v>40</v>
      </c>
      <c r="H3258" s="5">
        <v>44305</v>
      </c>
      <c r="I3258" s="6">
        <v>3</v>
      </c>
      <c r="J3258" s="3" t="s">
        <v>35</v>
      </c>
    </row>
    <row r="3259" spans="1:10" x14ac:dyDescent="0.2">
      <c r="A3259" s="3" t="s">
        <v>118</v>
      </c>
      <c r="B3259" s="3" t="s">
        <v>8034</v>
      </c>
      <c r="C3259" s="3" t="s">
        <v>8035</v>
      </c>
      <c r="D3259" s="3" t="s">
        <v>7970</v>
      </c>
      <c r="E3259" s="4">
        <v>44301</v>
      </c>
      <c r="F3259" s="3" t="s">
        <v>14</v>
      </c>
      <c r="G3259" s="3" t="s">
        <v>29</v>
      </c>
      <c r="H3259" s="5">
        <v>44343</v>
      </c>
      <c r="I3259" s="6">
        <v>31</v>
      </c>
      <c r="J3259" s="3" t="s">
        <v>122</v>
      </c>
    </row>
    <row r="3260" spans="1:10" x14ac:dyDescent="0.2">
      <c r="A3260" s="3" t="s">
        <v>1808</v>
      </c>
      <c r="B3260" s="3" t="s">
        <v>8036</v>
      </c>
      <c r="C3260" s="3" t="s">
        <v>8037</v>
      </c>
      <c r="D3260" s="3" t="s">
        <v>8038</v>
      </c>
      <c r="E3260" s="4">
        <v>44301</v>
      </c>
      <c r="F3260" s="3" t="s">
        <v>14</v>
      </c>
      <c r="G3260" s="3" t="s">
        <v>40</v>
      </c>
      <c r="H3260" s="5">
        <v>44307</v>
      </c>
      <c r="I3260" s="6">
        <v>5</v>
      </c>
      <c r="J3260" s="3" t="s">
        <v>50</v>
      </c>
    </row>
    <row r="3261" spans="1:10" x14ac:dyDescent="0.2">
      <c r="A3261" s="3" t="s">
        <v>68</v>
      </c>
      <c r="B3261" s="3" t="s">
        <v>8039</v>
      </c>
      <c r="C3261" s="3" t="s">
        <v>8040</v>
      </c>
      <c r="D3261" s="3" t="s">
        <v>8041</v>
      </c>
      <c r="E3261" s="4">
        <v>44301</v>
      </c>
      <c r="F3261" s="3" t="s">
        <v>14</v>
      </c>
      <c r="G3261" s="3" t="s">
        <v>4780</v>
      </c>
      <c r="H3261" s="5">
        <v>44307</v>
      </c>
      <c r="I3261" s="6">
        <v>5</v>
      </c>
      <c r="J3261" s="3" t="s">
        <v>72</v>
      </c>
    </row>
    <row r="3262" spans="1:10" x14ac:dyDescent="0.2">
      <c r="A3262" s="3" t="s">
        <v>8042</v>
      </c>
      <c r="B3262" s="3" t="s">
        <v>8043</v>
      </c>
      <c r="C3262" s="3" t="s">
        <v>8044</v>
      </c>
      <c r="D3262" s="3" t="s">
        <v>8045</v>
      </c>
      <c r="E3262" s="4">
        <v>44301</v>
      </c>
      <c r="F3262" s="3" t="s">
        <v>14</v>
      </c>
      <c r="G3262" s="3" t="s">
        <v>4780</v>
      </c>
      <c r="H3262" s="5">
        <v>44326</v>
      </c>
      <c r="I3262" s="6">
        <v>18</v>
      </c>
      <c r="J3262" s="3" t="s">
        <v>245</v>
      </c>
    </row>
    <row r="3263" spans="1:10" x14ac:dyDescent="0.2">
      <c r="A3263" s="3" t="s">
        <v>8046</v>
      </c>
      <c r="B3263" s="3" t="s">
        <v>8047</v>
      </c>
      <c r="C3263" s="3" t="s">
        <v>8048</v>
      </c>
      <c r="D3263" s="3" t="s">
        <v>8049</v>
      </c>
      <c r="E3263" s="4">
        <v>44301</v>
      </c>
      <c r="F3263" s="3" t="s">
        <v>14</v>
      </c>
      <c r="G3263" s="3" t="s">
        <v>4759</v>
      </c>
      <c r="H3263" s="5">
        <v>44306</v>
      </c>
      <c r="I3263" s="6">
        <v>4</v>
      </c>
      <c r="J3263" s="3" t="s">
        <v>152</v>
      </c>
    </row>
    <row r="3264" spans="1:10" x14ac:dyDescent="0.2">
      <c r="A3264" s="3" t="s">
        <v>7296</v>
      </c>
      <c r="B3264" s="3" t="s">
        <v>8050</v>
      </c>
      <c r="C3264" s="3" t="s">
        <v>8051</v>
      </c>
      <c r="D3264" s="3" t="s">
        <v>8052</v>
      </c>
      <c r="E3264" s="4">
        <v>44302</v>
      </c>
      <c r="F3264" s="3" t="s">
        <v>14</v>
      </c>
      <c r="G3264" s="3" t="s">
        <v>4759</v>
      </c>
      <c r="H3264" s="5">
        <v>44313</v>
      </c>
      <c r="I3264" s="6">
        <v>8</v>
      </c>
      <c r="J3264" s="3" t="s">
        <v>21</v>
      </c>
    </row>
    <row r="3265" spans="1:10" x14ac:dyDescent="0.2">
      <c r="A3265" s="3" t="s">
        <v>7296</v>
      </c>
      <c r="B3265" s="3" t="s">
        <v>8050</v>
      </c>
      <c r="C3265" s="3" t="s">
        <v>8053</v>
      </c>
      <c r="D3265" s="3" t="s">
        <v>8052</v>
      </c>
      <c r="E3265" s="4">
        <v>44302</v>
      </c>
      <c r="F3265" s="3" t="s">
        <v>14</v>
      </c>
      <c r="G3265" s="3" t="s">
        <v>4759</v>
      </c>
      <c r="H3265" s="5">
        <v>44315</v>
      </c>
      <c r="I3265" s="6">
        <v>10</v>
      </c>
      <c r="J3265" s="3" t="s">
        <v>21</v>
      </c>
    </row>
    <row r="3266" spans="1:10" x14ac:dyDescent="0.2">
      <c r="A3266" s="3" t="s">
        <v>56</v>
      </c>
      <c r="B3266" s="3" t="s">
        <v>8054</v>
      </c>
      <c r="C3266" s="3" t="s">
        <v>8055</v>
      </c>
      <c r="D3266" s="3" t="s">
        <v>8056</v>
      </c>
      <c r="E3266" s="4">
        <v>44302</v>
      </c>
      <c r="F3266" s="3" t="s">
        <v>14</v>
      </c>
      <c r="G3266" s="3" t="s">
        <v>4752</v>
      </c>
      <c r="H3266" s="5">
        <v>44314</v>
      </c>
      <c r="I3266" s="6">
        <v>9</v>
      </c>
      <c r="J3266" s="3" t="s">
        <v>60</v>
      </c>
    </row>
    <row r="3267" spans="1:10" x14ac:dyDescent="0.2">
      <c r="A3267" s="3" t="s">
        <v>5692</v>
      </c>
      <c r="B3267" s="3" t="s">
        <v>8057</v>
      </c>
      <c r="C3267" s="3" t="s">
        <v>8058</v>
      </c>
      <c r="D3267" s="3" t="s">
        <v>8059</v>
      </c>
      <c r="E3267" s="4">
        <v>44305</v>
      </c>
      <c r="F3267" s="3" t="s">
        <v>14</v>
      </c>
      <c r="G3267" s="3" t="s">
        <v>40</v>
      </c>
      <c r="H3267" s="5">
        <v>44313</v>
      </c>
      <c r="I3267" s="6">
        <v>7</v>
      </c>
      <c r="J3267" s="3" t="s">
        <v>152</v>
      </c>
    </row>
    <row r="3268" spans="1:10" x14ac:dyDescent="0.2">
      <c r="A3268" s="3" t="s">
        <v>118</v>
      </c>
      <c r="B3268" s="3" t="s">
        <v>6372</v>
      </c>
      <c r="C3268" s="3" t="s">
        <v>8060</v>
      </c>
      <c r="D3268" s="3" t="s">
        <v>8061</v>
      </c>
      <c r="E3268" s="4">
        <v>44305</v>
      </c>
      <c r="F3268" s="3" t="s">
        <v>14</v>
      </c>
      <c r="G3268" s="3" t="s">
        <v>4759</v>
      </c>
      <c r="H3268" s="5">
        <v>44316</v>
      </c>
      <c r="I3268" s="6">
        <v>10</v>
      </c>
      <c r="J3268" s="3" t="s">
        <v>122</v>
      </c>
    </row>
    <row r="3269" spans="1:10" x14ac:dyDescent="0.2">
      <c r="A3269" s="3" t="s">
        <v>118</v>
      </c>
      <c r="B3269" s="3" t="s">
        <v>8062</v>
      </c>
      <c r="C3269" s="3" t="s">
        <v>8063</v>
      </c>
      <c r="D3269" s="3" t="s">
        <v>8064</v>
      </c>
      <c r="E3269" s="4">
        <v>44305</v>
      </c>
      <c r="F3269" s="3" t="s">
        <v>14</v>
      </c>
      <c r="G3269" s="3" t="s">
        <v>29</v>
      </c>
      <c r="H3269" s="5">
        <v>44343</v>
      </c>
      <c r="I3269" s="6">
        <v>29</v>
      </c>
      <c r="J3269" s="3" t="s">
        <v>122</v>
      </c>
    </row>
    <row r="3270" spans="1:10" x14ac:dyDescent="0.2">
      <c r="A3270" s="3" t="s">
        <v>51</v>
      </c>
      <c r="B3270" s="3" t="s">
        <v>5786</v>
      </c>
      <c r="C3270" s="3" t="s">
        <v>8065</v>
      </c>
      <c r="D3270" s="3" t="s">
        <v>8066</v>
      </c>
      <c r="E3270" s="4">
        <v>44305</v>
      </c>
      <c r="F3270" s="3" t="s">
        <v>14</v>
      </c>
      <c r="G3270" s="3" t="s">
        <v>4759</v>
      </c>
      <c r="H3270" s="5">
        <v>44326</v>
      </c>
      <c r="I3270" s="6">
        <v>16</v>
      </c>
      <c r="J3270" s="3" t="s">
        <v>55</v>
      </c>
    </row>
    <row r="3271" spans="1:10" x14ac:dyDescent="0.2">
      <c r="A3271" s="3" t="s">
        <v>51</v>
      </c>
      <c r="B3271" s="3" t="s">
        <v>5786</v>
      </c>
      <c r="C3271" s="3" t="s">
        <v>8067</v>
      </c>
      <c r="D3271" s="3" t="s">
        <v>8068</v>
      </c>
      <c r="E3271" s="4">
        <v>44305</v>
      </c>
      <c r="F3271" s="3" t="s">
        <v>14</v>
      </c>
      <c r="G3271" s="3" t="s">
        <v>4759</v>
      </c>
      <c r="H3271" s="5">
        <v>44326</v>
      </c>
      <c r="I3271" s="6">
        <v>16</v>
      </c>
      <c r="J3271" s="3" t="s">
        <v>55</v>
      </c>
    </row>
    <row r="3272" spans="1:10" x14ac:dyDescent="0.2">
      <c r="A3272" s="3" t="s">
        <v>51</v>
      </c>
      <c r="B3272" s="3" t="s">
        <v>5786</v>
      </c>
      <c r="C3272" s="3" t="s">
        <v>8069</v>
      </c>
      <c r="D3272" s="3" t="s">
        <v>8070</v>
      </c>
      <c r="E3272" s="4">
        <v>44305</v>
      </c>
      <c r="F3272" s="3" t="s">
        <v>14</v>
      </c>
      <c r="G3272" s="3" t="s">
        <v>4759</v>
      </c>
      <c r="H3272" s="5">
        <v>44326</v>
      </c>
      <c r="I3272" s="6">
        <v>16</v>
      </c>
      <c r="J3272" s="3" t="s">
        <v>55</v>
      </c>
    </row>
    <row r="3273" spans="1:10" x14ac:dyDescent="0.2">
      <c r="A3273" s="3" t="s">
        <v>51</v>
      </c>
      <c r="B3273" s="3" t="s">
        <v>5786</v>
      </c>
      <c r="C3273" s="3" t="s">
        <v>8071</v>
      </c>
      <c r="D3273" s="3" t="s">
        <v>8072</v>
      </c>
      <c r="E3273" s="4">
        <v>44305</v>
      </c>
      <c r="F3273" s="3" t="s">
        <v>14</v>
      </c>
      <c r="G3273" s="3" t="s">
        <v>4759</v>
      </c>
      <c r="H3273" s="5">
        <v>44326</v>
      </c>
      <c r="I3273" s="6">
        <v>16</v>
      </c>
      <c r="J3273" s="3" t="s">
        <v>55</v>
      </c>
    </row>
    <row r="3274" spans="1:10" x14ac:dyDescent="0.2">
      <c r="A3274" s="3" t="s">
        <v>3546</v>
      </c>
      <c r="B3274" s="3" t="s">
        <v>3782</v>
      </c>
      <c r="C3274" s="3" t="s">
        <v>8073</v>
      </c>
      <c r="D3274" s="3" t="s">
        <v>8074</v>
      </c>
      <c r="E3274" s="4">
        <v>44306</v>
      </c>
      <c r="F3274" s="3" t="s">
        <v>14</v>
      </c>
      <c r="G3274" s="3" t="s">
        <v>4780</v>
      </c>
      <c r="H3274" s="5">
        <v>44315</v>
      </c>
      <c r="I3274" s="6">
        <v>8</v>
      </c>
      <c r="J3274" s="3" t="s">
        <v>60</v>
      </c>
    </row>
    <row r="3275" spans="1:10" x14ac:dyDescent="0.2">
      <c r="A3275" s="3" t="s">
        <v>3546</v>
      </c>
      <c r="B3275" s="3" t="s">
        <v>5946</v>
      </c>
      <c r="C3275" s="3" t="s">
        <v>8075</v>
      </c>
      <c r="D3275" s="3" t="s">
        <v>8076</v>
      </c>
      <c r="E3275" s="4">
        <v>44306</v>
      </c>
      <c r="F3275" s="3" t="s">
        <v>14</v>
      </c>
      <c r="G3275" s="3" t="s">
        <v>4780</v>
      </c>
      <c r="H3275" s="5">
        <v>44314</v>
      </c>
      <c r="I3275" s="6">
        <v>7</v>
      </c>
      <c r="J3275" s="3" t="s">
        <v>60</v>
      </c>
    </row>
    <row r="3276" spans="1:10" x14ac:dyDescent="0.2">
      <c r="A3276" s="3" t="s">
        <v>175</v>
      </c>
      <c r="B3276" s="3" t="s">
        <v>7446</v>
      </c>
      <c r="C3276" s="3" t="s">
        <v>8077</v>
      </c>
      <c r="D3276" s="3" t="s">
        <v>8078</v>
      </c>
      <c r="E3276" s="4">
        <v>44306</v>
      </c>
      <c r="F3276" s="3" t="s">
        <v>14</v>
      </c>
      <c r="G3276" s="3" t="s">
        <v>4759</v>
      </c>
      <c r="H3276" s="5">
        <v>44326</v>
      </c>
      <c r="I3276" s="6">
        <v>15</v>
      </c>
      <c r="J3276" s="3" t="s">
        <v>152</v>
      </c>
    </row>
    <row r="3277" spans="1:10" x14ac:dyDescent="0.2">
      <c r="A3277" s="3" t="s">
        <v>360</v>
      </c>
      <c r="B3277" s="3" t="s">
        <v>8079</v>
      </c>
      <c r="C3277" s="3" t="s">
        <v>8080</v>
      </c>
      <c r="D3277" s="3" t="s">
        <v>8081</v>
      </c>
      <c r="E3277" s="4">
        <v>44306</v>
      </c>
      <c r="F3277" s="3" t="s">
        <v>14</v>
      </c>
      <c r="G3277" s="3" t="s">
        <v>29</v>
      </c>
      <c r="H3277" s="5">
        <v>44349</v>
      </c>
      <c r="I3277" s="6">
        <v>32</v>
      </c>
      <c r="J3277" s="3" t="s">
        <v>65</v>
      </c>
    </row>
    <row r="3278" spans="1:10" x14ac:dyDescent="0.2">
      <c r="A3278" s="3" t="s">
        <v>1876</v>
      </c>
      <c r="B3278" s="3" t="s">
        <v>8082</v>
      </c>
      <c r="C3278" s="3" t="s">
        <v>8083</v>
      </c>
      <c r="D3278" s="3" t="s">
        <v>8084</v>
      </c>
      <c r="E3278" s="4">
        <v>44306</v>
      </c>
      <c r="F3278" s="3" t="s">
        <v>14</v>
      </c>
      <c r="G3278" s="3" t="s">
        <v>4759</v>
      </c>
      <c r="H3278" s="5">
        <v>44328</v>
      </c>
      <c r="I3278" s="6">
        <v>17</v>
      </c>
      <c r="J3278" s="3" t="s">
        <v>105</v>
      </c>
    </row>
    <row r="3279" spans="1:10" x14ac:dyDescent="0.2">
      <c r="A3279" s="3" t="s">
        <v>7296</v>
      </c>
      <c r="B3279" s="3" t="s">
        <v>8085</v>
      </c>
      <c r="C3279" s="3" t="s">
        <v>8086</v>
      </c>
      <c r="D3279" s="3" t="s">
        <v>8087</v>
      </c>
      <c r="E3279" s="4">
        <v>44307</v>
      </c>
      <c r="F3279" s="3" t="s">
        <v>14</v>
      </c>
      <c r="G3279" s="3" t="s">
        <v>40</v>
      </c>
      <c r="H3279" s="5">
        <v>44309</v>
      </c>
      <c r="I3279" s="6">
        <v>3</v>
      </c>
      <c r="J3279" s="3" t="s">
        <v>21</v>
      </c>
    </row>
    <row r="3280" spans="1:10" x14ac:dyDescent="0.2">
      <c r="A3280" s="3" t="s">
        <v>82</v>
      </c>
      <c r="B3280" s="3" t="s">
        <v>8088</v>
      </c>
      <c r="C3280" s="3" t="s">
        <v>8089</v>
      </c>
      <c r="D3280" s="3" t="s">
        <v>8090</v>
      </c>
      <c r="E3280" s="4">
        <v>44307</v>
      </c>
      <c r="F3280" s="3" t="s">
        <v>14</v>
      </c>
      <c r="G3280" s="3" t="s">
        <v>4780</v>
      </c>
      <c r="H3280" s="5">
        <v>44314</v>
      </c>
      <c r="I3280" s="6">
        <v>6</v>
      </c>
      <c r="J3280" s="3" t="s">
        <v>65</v>
      </c>
    </row>
    <row r="3281" spans="1:10" x14ac:dyDescent="0.2">
      <c r="A3281" s="3" t="s">
        <v>148</v>
      </c>
      <c r="B3281" s="3" t="s">
        <v>8091</v>
      </c>
      <c r="C3281" s="3" t="s">
        <v>8092</v>
      </c>
      <c r="D3281" s="3" t="s">
        <v>8093</v>
      </c>
      <c r="E3281" s="4">
        <v>44307</v>
      </c>
      <c r="F3281" s="3" t="s">
        <v>14</v>
      </c>
      <c r="G3281" s="3" t="s">
        <v>4780</v>
      </c>
      <c r="H3281" s="5">
        <v>44316</v>
      </c>
      <c r="I3281" s="6">
        <v>8</v>
      </c>
      <c r="J3281" s="3" t="s">
        <v>152</v>
      </c>
    </row>
    <row r="3282" spans="1:10" x14ac:dyDescent="0.2">
      <c r="A3282" s="3" t="s">
        <v>51</v>
      </c>
      <c r="B3282" s="3" t="s">
        <v>8094</v>
      </c>
      <c r="C3282" s="3" t="s">
        <v>8095</v>
      </c>
      <c r="D3282" s="3" t="s">
        <v>8096</v>
      </c>
      <c r="E3282" s="4">
        <v>44307</v>
      </c>
      <c r="F3282" s="3" t="s">
        <v>14</v>
      </c>
      <c r="G3282" s="3" t="s">
        <v>4780</v>
      </c>
      <c r="H3282" s="5">
        <v>44320</v>
      </c>
      <c r="I3282" s="6">
        <v>10</v>
      </c>
      <c r="J3282" s="3" t="s">
        <v>55</v>
      </c>
    </row>
    <row r="3283" spans="1:10" x14ac:dyDescent="0.2">
      <c r="A3283" s="3" t="s">
        <v>51</v>
      </c>
      <c r="B3283" s="3" t="s">
        <v>5786</v>
      </c>
      <c r="C3283" s="3" t="s">
        <v>8097</v>
      </c>
      <c r="D3283" s="3" t="s">
        <v>8098</v>
      </c>
      <c r="E3283" s="4">
        <v>44307</v>
      </c>
      <c r="F3283" s="3" t="s">
        <v>14</v>
      </c>
      <c r="G3283" s="3" t="s">
        <v>40</v>
      </c>
      <c r="H3283" s="5">
        <v>44309</v>
      </c>
      <c r="I3283" s="6">
        <v>3</v>
      </c>
      <c r="J3283" s="3" t="s">
        <v>55</v>
      </c>
    </row>
    <row r="3284" spans="1:10" x14ac:dyDescent="0.2">
      <c r="A3284" s="3" t="s">
        <v>46</v>
      </c>
      <c r="B3284" s="3" t="s">
        <v>8099</v>
      </c>
      <c r="C3284" s="3" t="s">
        <v>8100</v>
      </c>
      <c r="D3284" s="3" t="s">
        <v>8101</v>
      </c>
      <c r="E3284" s="4">
        <v>44308</v>
      </c>
      <c r="F3284" s="3" t="s">
        <v>14</v>
      </c>
      <c r="G3284" s="3" t="s">
        <v>1734</v>
      </c>
      <c r="H3284" s="5">
        <v>44312</v>
      </c>
      <c r="I3284" s="6">
        <v>3</v>
      </c>
      <c r="J3284" s="3" t="s">
        <v>50</v>
      </c>
    </row>
    <row r="3285" spans="1:10" x14ac:dyDescent="0.2">
      <c r="A3285" s="3" t="s">
        <v>68</v>
      </c>
      <c r="B3285" s="3" t="s">
        <v>5983</v>
      </c>
      <c r="C3285" s="3" t="s">
        <v>8102</v>
      </c>
      <c r="D3285" s="3" t="s">
        <v>8103</v>
      </c>
      <c r="E3285" s="4">
        <v>44308</v>
      </c>
      <c r="F3285" s="3" t="s">
        <v>14</v>
      </c>
      <c r="G3285" s="3" t="s">
        <v>4780</v>
      </c>
      <c r="H3285" s="5">
        <v>44312</v>
      </c>
      <c r="I3285" s="6">
        <v>3</v>
      </c>
      <c r="J3285" s="3" t="s">
        <v>72</v>
      </c>
    </row>
    <row r="3286" spans="1:10" x14ac:dyDescent="0.2">
      <c r="A3286" s="3" t="s">
        <v>1285</v>
      </c>
      <c r="B3286" s="3" t="s">
        <v>5366</v>
      </c>
      <c r="C3286" s="3" t="s">
        <v>8104</v>
      </c>
      <c r="D3286" s="3" t="s">
        <v>8105</v>
      </c>
      <c r="E3286" s="4">
        <v>44308</v>
      </c>
      <c r="F3286" s="3" t="s">
        <v>14</v>
      </c>
      <c r="G3286" s="3" t="s">
        <v>1734</v>
      </c>
      <c r="H3286" s="5">
        <v>44309</v>
      </c>
      <c r="I3286" s="6">
        <v>2</v>
      </c>
      <c r="J3286" s="3" t="s">
        <v>304</v>
      </c>
    </row>
    <row r="3287" spans="1:10" x14ac:dyDescent="0.2">
      <c r="A3287" s="3" t="s">
        <v>56</v>
      </c>
      <c r="B3287" s="3" t="s">
        <v>6704</v>
      </c>
      <c r="C3287" s="3" t="s">
        <v>8106</v>
      </c>
      <c r="D3287" s="3" t="s">
        <v>8107</v>
      </c>
      <c r="E3287" s="4">
        <v>44308</v>
      </c>
      <c r="F3287" s="3" t="s">
        <v>14</v>
      </c>
      <c r="G3287" s="3" t="s">
        <v>29</v>
      </c>
      <c r="H3287" s="5">
        <v>44349</v>
      </c>
      <c r="I3287" s="6">
        <v>30</v>
      </c>
      <c r="J3287" s="3" t="s">
        <v>60</v>
      </c>
    </row>
    <row r="3288" spans="1:10" x14ac:dyDescent="0.2">
      <c r="A3288" s="3" t="s">
        <v>56</v>
      </c>
      <c r="B3288" s="3" t="s">
        <v>7358</v>
      </c>
      <c r="C3288" s="3" t="s">
        <v>8108</v>
      </c>
      <c r="D3288" s="3" t="s">
        <v>8109</v>
      </c>
      <c r="E3288" s="4">
        <v>44308</v>
      </c>
      <c r="F3288" s="3" t="s">
        <v>14</v>
      </c>
      <c r="G3288" s="3" t="s">
        <v>29</v>
      </c>
      <c r="H3288" s="5">
        <v>44349</v>
      </c>
      <c r="I3288" s="6">
        <v>30</v>
      </c>
      <c r="J3288" s="3" t="s">
        <v>60</v>
      </c>
    </row>
    <row r="3289" spans="1:10" x14ac:dyDescent="0.2">
      <c r="A3289" s="3" t="s">
        <v>36</v>
      </c>
      <c r="B3289" s="3" t="s">
        <v>8110</v>
      </c>
      <c r="C3289" s="3" t="s">
        <v>8111</v>
      </c>
      <c r="D3289" s="3" t="s">
        <v>8112</v>
      </c>
      <c r="E3289" s="4">
        <v>44309</v>
      </c>
      <c r="F3289" s="3" t="s">
        <v>14</v>
      </c>
      <c r="G3289" s="3" t="s">
        <v>40</v>
      </c>
      <c r="H3289" s="5">
        <v>44313</v>
      </c>
      <c r="I3289" s="6">
        <v>3</v>
      </c>
      <c r="J3289" s="3" t="s">
        <v>30</v>
      </c>
    </row>
    <row r="3290" spans="1:10" x14ac:dyDescent="0.2">
      <c r="A3290" s="3" t="s">
        <v>6207</v>
      </c>
      <c r="B3290" s="3" t="s">
        <v>7273</v>
      </c>
      <c r="C3290" s="3" t="s">
        <v>8113</v>
      </c>
      <c r="D3290" s="3" t="s">
        <v>7272</v>
      </c>
      <c r="E3290" s="4">
        <v>44309</v>
      </c>
      <c r="F3290" s="3" t="s">
        <v>14</v>
      </c>
      <c r="G3290" s="3" t="s">
        <v>40</v>
      </c>
      <c r="H3290" s="5">
        <v>44322</v>
      </c>
      <c r="I3290" s="6">
        <v>10</v>
      </c>
      <c r="J3290" s="3" t="s">
        <v>65</v>
      </c>
    </row>
    <row r="3291" spans="1:10" x14ac:dyDescent="0.2">
      <c r="A3291" s="3" t="s">
        <v>46</v>
      </c>
      <c r="B3291" s="3" t="s">
        <v>8114</v>
      </c>
      <c r="C3291" s="3" t="s">
        <v>8115</v>
      </c>
      <c r="D3291" s="3" t="s">
        <v>8116</v>
      </c>
      <c r="E3291" s="4">
        <v>44309</v>
      </c>
      <c r="F3291" s="3" t="s">
        <v>14</v>
      </c>
      <c r="G3291" s="3" t="s">
        <v>4759</v>
      </c>
      <c r="H3291" s="5">
        <v>44320</v>
      </c>
      <c r="I3291" s="6">
        <v>8</v>
      </c>
      <c r="J3291" s="3" t="s">
        <v>50</v>
      </c>
    </row>
    <row r="3292" spans="1:10" x14ac:dyDescent="0.2">
      <c r="A3292" s="3" t="s">
        <v>175</v>
      </c>
      <c r="B3292" s="3" t="s">
        <v>6888</v>
      </c>
      <c r="C3292" s="3" t="s">
        <v>8117</v>
      </c>
      <c r="D3292" s="3" t="s">
        <v>8118</v>
      </c>
      <c r="E3292" s="4">
        <v>44309</v>
      </c>
      <c r="F3292" s="3" t="s">
        <v>14</v>
      </c>
      <c r="G3292" s="3" t="s">
        <v>4780</v>
      </c>
      <c r="H3292" s="5">
        <v>44316</v>
      </c>
      <c r="I3292" s="6">
        <v>6</v>
      </c>
      <c r="J3292" s="3" t="s">
        <v>179</v>
      </c>
    </row>
    <row r="3293" spans="1:10" x14ac:dyDescent="0.2">
      <c r="A3293" s="3" t="s">
        <v>10</v>
      </c>
      <c r="B3293" s="3" t="s">
        <v>8119</v>
      </c>
      <c r="C3293" s="3" t="s">
        <v>8120</v>
      </c>
      <c r="D3293" s="3" t="s">
        <v>8121</v>
      </c>
      <c r="E3293" s="4">
        <v>44312</v>
      </c>
      <c r="F3293" s="3" t="s">
        <v>14</v>
      </c>
      <c r="G3293" s="3" t="s">
        <v>40</v>
      </c>
      <c r="H3293" s="5">
        <v>44321</v>
      </c>
      <c r="I3293" s="6">
        <v>8</v>
      </c>
      <c r="J3293" s="3" t="s">
        <v>16</v>
      </c>
    </row>
    <row r="3294" spans="1:10" x14ac:dyDescent="0.2">
      <c r="A3294" s="3" t="s">
        <v>118</v>
      </c>
      <c r="B3294" s="3" t="s">
        <v>8122</v>
      </c>
      <c r="C3294" s="3" t="s">
        <v>8123</v>
      </c>
      <c r="D3294" s="3" t="s">
        <v>8124</v>
      </c>
      <c r="E3294" s="4">
        <v>44312</v>
      </c>
      <c r="F3294" s="3" t="s">
        <v>14</v>
      </c>
      <c r="G3294" s="3" t="s">
        <v>4752</v>
      </c>
      <c r="H3294" s="5">
        <v>44321</v>
      </c>
      <c r="I3294" s="6">
        <v>8</v>
      </c>
      <c r="J3294" s="3" t="s">
        <v>122</v>
      </c>
    </row>
    <row r="3295" spans="1:10" x14ac:dyDescent="0.2">
      <c r="A3295" s="3" t="s">
        <v>118</v>
      </c>
      <c r="B3295" s="3" t="s">
        <v>8125</v>
      </c>
      <c r="C3295" s="3" t="s">
        <v>8126</v>
      </c>
      <c r="D3295" s="3" t="s">
        <v>8127</v>
      </c>
      <c r="E3295" s="4">
        <v>44312</v>
      </c>
      <c r="F3295" s="3" t="s">
        <v>14</v>
      </c>
      <c r="G3295" s="3" t="s">
        <v>4752</v>
      </c>
      <c r="H3295" s="5">
        <v>44322</v>
      </c>
      <c r="I3295" s="6">
        <v>9</v>
      </c>
      <c r="J3295" s="3" t="s">
        <v>122</v>
      </c>
    </row>
    <row r="3296" spans="1:10" x14ac:dyDescent="0.2">
      <c r="A3296" s="3" t="s">
        <v>118</v>
      </c>
      <c r="B3296" s="3" t="s">
        <v>6442</v>
      </c>
      <c r="C3296" s="3" t="s">
        <v>8128</v>
      </c>
      <c r="D3296" s="3" t="s">
        <v>8129</v>
      </c>
      <c r="E3296" s="4">
        <v>44312</v>
      </c>
      <c r="F3296" s="3" t="s">
        <v>14</v>
      </c>
      <c r="G3296" s="3" t="s">
        <v>4759</v>
      </c>
      <c r="H3296" s="5">
        <v>44313</v>
      </c>
      <c r="I3296" s="6">
        <v>2</v>
      </c>
      <c r="J3296" s="3" t="s">
        <v>122</v>
      </c>
    </row>
    <row r="3297" spans="1:10" x14ac:dyDescent="0.2">
      <c r="A3297" s="3" t="s">
        <v>118</v>
      </c>
      <c r="B3297" s="3" t="s">
        <v>8130</v>
      </c>
      <c r="C3297" s="3" t="s">
        <v>8131</v>
      </c>
      <c r="D3297" s="3" t="s">
        <v>8132</v>
      </c>
      <c r="E3297" s="4">
        <v>44312</v>
      </c>
      <c r="F3297" s="3" t="s">
        <v>14</v>
      </c>
      <c r="G3297" s="3" t="s">
        <v>4752</v>
      </c>
      <c r="H3297" s="5">
        <v>44322</v>
      </c>
      <c r="I3297" s="6">
        <v>9</v>
      </c>
      <c r="J3297" s="3" t="s">
        <v>122</v>
      </c>
    </row>
    <row r="3298" spans="1:10" x14ac:dyDescent="0.2">
      <c r="A3298" s="3" t="s">
        <v>6207</v>
      </c>
      <c r="B3298" s="3" t="s">
        <v>7713</v>
      </c>
      <c r="C3298" s="3" t="s">
        <v>8133</v>
      </c>
      <c r="D3298" s="3" t="s">
        <v>8134</v>
      </c>
      <c r="E3298" s="4">
        <v>44312</v>
      </c>
      <c r="F3298" s="3" t="s">
        <v>14</v>
      </c>
      <c r="G3298" s="3" t="s">
        <v>40</v>
      </c>
      <c r="H3298" s="5">
        <v>44322</v>
      </c>
      <c r="I3298" s="6">
        <v>9</v>
      </c>
      <c r="J3298" s="3" t="s">
        <v>65</v>
      </c>
    </row>
    <row r="3299" spans="1:10" x14ac:dyDescent="0.2">
      <c r="A3299" s="3" t="s">
        <v>6207</v>
      </c>
      <c r="B3299" s="3" t="s">
        <v>4041</v>
      </c>
      <c r="C3299" s="3" t="s">
        <v>8135</v>
      </c>
      <c r="D3299" s="3" t="s">
        <v>8136</v>
      </c>
      <c r="E3299" s="4">
        <v>44312</v>
      </c>
      <c r="F3299" s="3" t="s">
        <v>14</v>
      </c>
      <c r="G3299" s="3" t="s">
        <v>4759</v>
      </c>
      <c r="H3299" s="5">
        <v>44336</v>
      </c>
      <c r="I3299" s="6">
        <v>19</v>
      </c>
      <c r="J3299" s="3" t="s">
        <v>21</v>
      </c>
    </row>
    <row r="3300" spans="1:10" x14ac:dyDescent="0.2">
      <c r="A3300" s="3" t="s">
        <v>6207</v>
      </c>
      <c r="B3300" s="3" t="s">
        <v>4041</v>
      </c>
      <c r="C3300" s="3" t="s">
        <v>8137</v>
      </c>
      <c r="D3300" s="3" t="s">
        <v>8138</v>
      </c>
      <c r="E3300" s="4">
        <v>44312</v>
      </c>
      <c r="F3300" s="3" t="s">
        <v>14</v>
      </c>
      <c r="G3300" s="3" t="s">
        <v>29</v>
      </c>
      <c r="H3300" s="5">
        <v>44355</v>
      </c>
      <c r="I3300" s="6">
        <v>32</v>
      </c>
      <c r="J3300" s="3" t="s">
        <v>21</v>
      </c>
    </row>
    <row r="3301" spans="1:10" x14ac:dyDescent="0.2">
      <c r="A3301" s="3" t="s">
        <v>89</v>
      </c>
      <c r="B3301" s="3" t="s">
        <v>8139</v>
      </c>
      <c r="C3301" s="3" t="s">
        <v>8140</v>
      </c>
      <c r="D3301" s="3" t="s">
        <v>8141</v>
      </c>
      <c r="E3301" s="4">
        <v>44312</v>
      </c>
      <c r="F3301" s="3" t="s">
        <v>14</v>
      </c>
      <c r="G3301" s="3" t="s">
        <v>4759</v>
      </c>
      <c r="H3301" s="5">
        <v>44322</v>
      </c>
      <c r="I3301" s="6">
        <v>9</v>
      </c>
      <c r="J3301" s="3" t="s">
        <v>50</v>
      </c>
    </row>
    <row r="3302" spans="1:10" x14ac:dyDescent="0.2">
      <c r="A3302" s="3" t="s">
        <v>89</v>
      </c>
      <c r="B3302" s="3" t="s">
        <v>8142</v>
      </c>
      <c r="C3302" s="3" t="s">
        <v>8143</v>
      </c>
      <c r="D3302" s="3" t="s">
        <v>8144</v>
      </c>
      <c r="E3302" s="4">
        <v>44312</v>
      </c>
      <c r="F3302" s="3" t="s">
        <v>14</v>
      </c>
      <c r="G3302" s="3" t="s">
        <v>4759</v>
      </c>
      <c r="H3302" s="5">
        <v>44315</v>
      </c>
      <c r="I3302" s="6">
        <v>4</v>
      </c>
      <c r="J3302" s="3" t="s">
        <v>50</v>
      </c>
    </row>
    <row r="3303" spans="1:10" x14ac:dyDescent="0.2">
      <c r="A3303" s="3" t="s">
        <v>175</v>
      </c>
      <c r="B3303" s="3" t="s">
        <v>8145</v>
      </c>
      <c r="C3303" s="3" t="s">
        <v>8146</v>
      </c>
      <c r="D3303" s="3" t="s">
        <v>8147</v>
      </c>
      <c r="E3303" s="4">
        <v>44312</v>
      </c>
      <c r="F3303" s="3" t="s">
        <v>14</v>
      </c>
      <c r="G3303" s="3" t="s">
        <v>4780</v>
      </c>
      <c r="H3303" s="5">
        <v>44319</v>
      </c>
      <c r="I3303" s="6">
        <v>6</v>
      </c>
      <c r="J3303" s="3" t="s">
        <v>179</v>
      </c>
    </row>
    <row r="3304" spans="1:10" x14ac:dyDescent="0.2">
      <c r="A3304" s="3" t="s">
        <v>153</v>
      </c>
      <c r="B3304" s="3" t="s">
        <v>3750</v>
      </c>
      <c r="C3304" s="3" t="s">
        <v>8148</v>
      </c>
      <c r="D3304" s="3" t="s">
        <v>8149</v>
      </c>
      <c r="E3304" s="4">
        <v>44312</v>
      </c>
      <c r="F3304" s="3" t="s">
        <v>14</v>
      </c>
      <c r="G3304" s="3" t="s">
        <v>4780</v>
      </c>
      <c r="H3304" s="5">
        <v>44321</v>
      </c>
      <c r="I3304" s="6">
        <v>8</v>
      </c>
      <c r="J3304" s="3" t="s">
        <v>157</v>
      </c>
    </row>
    <row r="3305" spans="1:10" x14ac:dyDescent="0.2">
      <c r="A3305" s="3" t="s">
        <v>308</v>
      </c>
      <c r="B3305" s="3" t="s">
        <v>8150</v>
      </c>
      <c r="C3305" s="3" t="s">
        <v>8151</v>
      </c>
      <c r="D3305" s="3" t="s">
        <v>8152</v>
      </c>
      <c r="E3305" s="4">
        <v>44313</v>
      </c>
      <c r="F3305" s="3" t="s">
        <v>14</v>
      </c>
      <c r="G3305" s="3" t="s">
        <v>4752</v>
      </c>
      <c r="H3305" s="5">
        <v>44323</v>
      </c>
      <c r="I3305" s="6">
        <v>9</v>
      </c>
      <c r="J3305" s="3" t="s">
        <v>35</v>
      </c>
    </row>
    <row r="3306" spans="1:10" x14ac:dyDescent="0.2">
      <c r="A3306" s="3" t="s">
        <v>308</v>
      </c>
      <c r="B3306" s="3" t="s">
        <v>8150</v>
      </c>
      <c r="C3306" s="3" t="s">
        <v>8153</v>
      </c>
      <c r="D3306" s="3" t="s">
        <v>8154</v>
      </c>
      <c r="E3306" s="4">
        <v>44313</v>
      </c>
      <c r="F3306" s="3" t="s">
        <v>14</v>
      </c>
      <c r="G3306" s="3" t="s">
        <v>4752</v>
      </c>
      <c r="H3306" s="5">
        <v>44323</v>
      </c>
      <c r="I3306" s="6">
        <v>9</v>
      </c>
      <c r="J3306" s="3" t="s">
        <v>35</v>
      </c>
    </row>
    <row r="3307" spans="1:10" x14ac:dyDescent="0.2">
      <c r="A3307" s="3" t="s">
        <v>6207</v>
      </c>
      <c r="B3307" s="3" t="s">
        <v>2007</v>
      </c>
      <c r="C3307" s="3" t="s">
        <v>8155</v>
      </c>
      <c r="D3307" s="3" t="s">
        <v>8156</v>
      </c>
      <c r="E3307" s="4">
        <v>44313</v>
      </c>
      <c r="F3307" s="3" t="s">
        <v>14</v>
      </c>
      <c r="G3307" s="3" t="s">
        <v>4752</v>
      </c>
      <c r="H3307" s="5">
        <v>44314</v>
      </c>
      <c r="I3307" s="6">
        <v>2</v>
      </c>
      <c r="J3307" s="3" t="s">
        <v>65</v>
      </c>
    </row>
    <row r="3308" spans="1:10" x14ac:dyDescent="0.2">
      <c r="A3308" s="3" t="s">
        <v>3546</v>
      </c>
      <c r="B3308" s="3" t="s">
        <v>8157</v>
      </c>
      <c r="C3308" s="3" t="s">
        <v>8158</v>
      </c>
      <c r="D3308" s="3" t="s">
        <v>8159</v>
      </c>
      <c r="E3308" s="4">
        <v>44313</v>
      </c>
      <c r="F3308" s="3" t="s">
        <v>14</v>
      </c>
      <c r="G3308" s="3" t="s">
        <v>40</v>
      </c>
      <c r="H3308" s="5">
        <v>44314</v>
      </c>
      <c r="I3308" s="6">
        <v>2</v>
      </c>
      <c r="J3308" s="3" t="s">
        <v>60</v>
      </c>
    </row>
    <row r="3309" spans="1:10" x14ac:dyDescent="0.2">
      <c r="A3309" s="3" t="s">
        <v>3546</v>
      </c>
      <c r="B3309" s="3" t="s">
        <v>6466</v>
      </c>
      <c r="C3309" s="3" t="s">
        <v>8160</v>
      </c>
      <c r="D3309" s="3" t="s">
        <v>8161</v>
      </c>
      <c r="E3309" s="4">
        <v>44313</v>
      </c>
      <c r="F3309" s="3" t="s">
        <v>14</v>
      </c>
      <c r="G3309" s="3" t="s">
        <v>4759</v>
      </c>
      <c r="H3309" s="5">
        <v>44328</v>
      </c>
      <c r="I3309" s="6">
        <v>12</v>
      </c>
      <c r="J3309" s="3" t="s">
        <v>60</v>
      </c>
    </row>
    <row r="3310" spans="1:10" x14ac:dyDescent="0.2">
      <c r="A3310" s="3" t="s">
        <v>3546</v>
      </c>
      <c r="B3310" s="3" t="s">
        <v>6466</v>
      </c>
      <c r="C3310" s="3" t="s">
        <v>8162</v>
      </c>
      <c r="D3310" s="3" t="s">
        <v>8163</v>
      </c>
      <c r="E3310" s="4">
        <v>44313</v>
      </c>
      <c r="F3310" s="3" t="s">
        <v>14</v>
      </c>
      <c r="G3310" s="3" t="s">
        <v>4759</v>
      </c>
      <c r="H3310" s="5">
        <v>44336</v>
      </c>
      <c r="I3310" s="6">
        <v>18</v>
      </c>
      <c r="J3310" s="3" t="s">
        <v>60</v>
      </c>
    </row>
    <row r="3311" spans="1:10" x14ac:dyDescent="0.2">
      <c r="A3311" s="3" t="s">
        <v>3789</v>
      </c>
      <c r="B3311" s="3" t="s">
        <v>8164</v>
      </c>
      <c r="C3311" s="3" t="s">
        <v>8165</v>
      </c>
      <c r="D3311" s="3" t="s">
        <v>8166</v>
      </c>
      <c r="E3311" s="4">
        <v>44313</v>
      </c>
      <c r="F3311" s="3" t="s">
        <v>14</v>
      </c>
      <c r="G3311" s="3" t="s">
        <v>4752</v>
      </c>
      <c r="H3311" s="5">
        <v>44323</v>
      </c>
      <c r="I3311" s="6">
        <v>9</v>
      </c>
      <c r="J3311" s="3" t="s">
        <v>324</v>
      </c>
    </row>
    <row r="3312" spans="1:10" x14ac:dyDescent="0.2">
      <c r="A3312" s="3" t="s">
        <v>93</v>
      </c>
      <c r="B3312" s="3" t="s">
        <v>8167</v>
      </c>
      <c r="C3312" s="3" t="s">
        <v>8168</v>
      </c>
      <c r="D3312" s="3" t="s">
        <v>8169</v>
      </c>
      <c r="E3312" s="4">
        <v>44313</v>
      </c>
      <c r="F3312" s="3" t="s">
        <v>14</v>
      </c>
      <c r="G3312" s="3" t="s">
        <v>40</v>
      </c>
      <c r="H3312" s="5">
        <v>44314</v>
      </c>
      <c r="I3312" s="6">
        <v>2</v>
      </c>
      <c r="J3312" s="3" t="s">
        <v>65</v>
      </c>
    </row>
    <row r="3313" spans="1:10" x14ac:dyDescent="0.2">
      <c r="A3313" s="3" t="s">
        <v>139</v>
      </c>
      <c r="B3313" s="3" t="s">
        <v>8170</v>
      </c>
      <c r="C3313" s="3" t="s">
        <v>8171</v>
      </c>
      <c r="D3313" s="3" t="s">
        <v>8172</v>
      </c>
      <c r="E3313" s="4">
        <v>44313</v>
      </c>
      <c r="F3313" s="3" t="s">
        <v>14</v>
      </c>
      <c r="G3313" s="3" t="s">
        <v>4759</v>
      </c>
      <c r="H3313" s="5">
        <v>44314</v>
      </c>
      <c r="I3313" s="6">
        <v>2</v>
      </c>
      <c r="J3313" s="3" t="s">
        <v>143</v>
      </c>
    </row>
    <row r="3314" spans="1:10" x14ac:dyDescent="0.2">
      <c r="A3314" s="3" t="s">
        <v>118</v>
      </c>
      <c r="B3314" s="3" t="s">
        <v>8173</v>
      </c>
      <c r="C3314" s="3" t="s">
        <v>8174</v>
      </c>
      <c r="D3314" s="3" t="s">
        <v>8175</v>
      </c>
      <c r="E3314" s="4">
        <v>44314</v>
      </c>
      <c r="F3314" s="3" t="s">
        <v>14</v>
      </c>
      <c r="G3314" s="3" t="s">
        <v>4752</v>
      </c>
      <c r="H3314" s="5">
        <v>44323</v>
      </c>
      <c r="I3314" s="6">
        <v>8</v>
      </c>
      <c r="J3314" s="3" t="s">
        <v>122</v>
      </c>
    </row>
    <row r="3315" spans="1:10" x14ac:dyDescent="0.2">
      <c r="A3315" s="3" t="s">
        <v>118</v>
      </c>
      <c r="B3315" s="3" t="s">
        <v>8176</v>
      </c>
      <c r="C3315" s="3" t="s">
        <v>8177</v>
      </c>
      <c r="D3315" s="3" t="s">
        <v>8178</v>
      </c>
      <c r="E3315" s="4">
        <v>44314</v>
      </c>
      <c r="F3315" s="3" t="s">
        <v>14</v>
      </c>
      <c r="G3315" s="3" t="s">
        <v>4752</v>
      </c>
      <c r="H3315" s="5">
        <v>44323</v>
      </c>
      <c r="I3315" s="6">
        <v>8</v>
      </c>
      <c r="J3315" s="3" t="s">
        <v>122</v>
      </c>
    </row>
    <row r="3316" spans="1:10" x14ac:dyDescent="0.2">
      <c r="A3316" s="3" t="s">
        <v>46</v>
      </c>
      <c r="B3316" s="3" t="s">
        <v>8099</v>
      </c>
      <c r="C3316" s="3" t="s">
        <v>8179</v>
      </c>
      <c r="D3316" s="3" t="s">
        <v>8101</v>
      </c>
      <c r="E3316" s="4">
        <v>44314</v>
      </c>
      <c r="F3316" s="3" t="s">
        <v>14</v>
      </c>
      <c r="G3316" s="3" t="s">
        <v>29</v>
      </c>
      <c r="H3316" s="5">
        <v>44361</v>
      </c>
      <c r="I3316" s="6">
        <v>34</v>
      </c>
      <c r="J3316" s="3" t="s">
        <v>50</v>
      </c>
    </row>
    <row r="3317" spans="1:10" x14ac:dyDescent="0.2">
      <c r="A3317" s="3" t="s">
        <v>641</v>
      </c>
      <c r="B3317" s="3" t="s">
        <v>5234</v>
      </c>
      <c r="C3317" s="3" t="s">
        <v>8180</v>
      </c>
      <c r="D3317" s="3" t="s">
        <v>8181</v>
      </c>
      <c r="E3317" s="4">
        <v>44314</v>
      </c>
      <c r="F3317" s="3" t="s">
        <v>14</v>
      </c>
      <c r="G3317" s="3" t="s">
        <v>4759</v>
      </c>
      <c r="H3317" s="5">
        <v>44319</v>
      </c>
      <c r="I3317" s="6">
        <v>5</v>
      </c>
      <c r="J3317" s="3" t="s">
        <v>645</v>
      </c>
    </row>
    <row r="3318" spans="1:10" x14ac:dyDescent="0.2">
      <c r="A3318" s="3" t="s">
        <v>231</v>
      </c>
      <c r="B3318" s="3" t="s">
        <v>8182</v>
      </c>
      <c r="C3318" s="3" t="s">
        <v>8183</v>
      </c>
      <c r="D3318" s="3" t="s">
        <v>294</v>
      </c>
      <c r="E3318" s="4">
        <v>44314</v>
      </c>
      <c r="F3318" s="3" t="s">
        <v>14</v>
      </c>
      <c r="G3318" s="3" t="s">
        <v>235</v>
      </c>
      <c r="H3318" s="5">
        <v>44326</v>
      </c>
      <c r="I3318" s="6">
        <v>9</v>
      </c>
      <c r="J3318" s="3" t="s">
        <v>105</v>
      </c>
    </row>
    <row r="3319" spans="1:10" x14ac:dyDescent="0.2">
      <c r="A3319" s="3" t="s">
        <v>360</v>
      </c>
      <c r="B3319" s="3" t="s">
        <v>8125</v>
      </c>
      <c r="C3319" s="3" t="s">
        <v>8184</v>
      </c>
      <c r="D3319" s="3" t="s">
        <v>8185</v>
      </c>
      <c r="E3319" s="4">
        <v>44314</v>
      </c>
      <c r="F3319" s="3" t="s">
        <v>14</v>
      </c>
      <c r="G3319" s="3" t="s">
        <v>40</v>
      </c>
      <c r="H3319" s="5">
        <v>44315</v>
      </c>
      <c r="I3319" s="6">
        <v>2</v>
      </c>
      <c r="J3319" s="3" t="s">
        <v>122</v>
      </c>
    </row>
    <row r="3320" spans="1:10" x14ac:dyDescent="0.2">
      <c r="A3320" s="3" t="s">
        <v>308</v>
      </c>
      <c r="B3320" s="3" t="s">
        <v>4335</v>
      </c>
      <c r="C3320" s="3" t="s">
        <v>8186</v>
      </c>
      <c r="D3320" s="3" t="s">
        <v>8187</v>
      </c>
      <c r="E3320" s="4">
        <v>44315</v>
      </c>
      <c r="F3320" s="3" t="s">
        <v>14</v>
      </c>
      <c r="G3320" s="3" t="s">
        <v>4780</v>
      </c>
      <c r="H3320" s="5">
        <v>44330</v>
      </c>
      <c r="I3320" s="6">
        <v>12</v>
      </c>
      <c r="J3320" s="3" t="s">
        <v>35</v>
      </c>
    </row>
    <row r="3321" spans="1:10" x14ac:dyDescent="0.2">
      <c r="A3321" s="3" t="s">
        <v>5692</v>
      </c>
      <c r="B3321" s="3" t="s">
        <v>6484</v>
      </c>
      <c r="C3321" s="3" t="s">
        <v>8188</v>
      </c>
      <c r="D3321" s="3" t="s">
        <v>8189</v>
      </c>
      <c r="E3321" s="4">
        <v>44315</v>
      </c>
      <c r="F3321" s="3" t="s">
        <v>14</v>
      </c>
      <c r="G3321" s="3" t="s">
        <v>4759</v>
      </c>
      <c r="H3321" s="5">
        <v>44329</v>
      </c>
      <c r="I3321" s="6">
        <v>11</v>
      </c>
      <c r="J3321" s="3" t="s">
        <v>152</v>
      </c>
    </row>
    <row r="3322" spans="1:10" x14ac:dyDescent="0.2">
      <c r="A3322" s="3" t="s">
        <v>118</v>
      </c>
      <c r="B3322" s="3" t="s">
        <v>8190</v>
      </c>
      <c r="C3322" s="3" t="s">
        <v>8191</v>
      </c>
      <c r="D3322" s="3" t="s">
        <v>8192</v>
      </c>
      <c r="E3322" s="4">
        <v>44315</v>
      </c>
      <c r="F3322" s="3" t="s">
        <v>14</v>
      </c>
      <c r="G3322" s="3" t="s">
        <v>4752</v>
      </c>
      <c r="H3322" s="5">
        <v>44328</v>
      </c>
      <c r="I3322" s="6">
        <v>10</v>
      </c>
      <c r="J3322" s="3" t="s">
        <v>122</v>
      </c>
    </row>
    <row r="3323" spans="1:10" x14ac:dyDescent="0.2">
      <c r="A3323" s="3" t="s">
        <v>118</v>
      </c>
      <c r="B3323" s="3" t="s">
        <v>8193</v>
      </c>
      <c r="C3323" s="3" t="s">
        <v>8194</v>
      </c>
      <c r="D3323" s="3" t="s">
        <v>8195</v>
      </c>
      <c r="E3323" s="4">
        <v>44315</v>
      </c>
      <c r="F3323" s="3" t="s">
        <v>14</v>
      </c>
      <c r="G3323" s="3" t="s">
        <v>4752</v>
      </c>
      <c r="H3323" s="5">
        <v>44328</v>
      </c>
      <c r="I3323" s="6">
        <v>10</v>
      </c>
      <c r="J3323" s="3" t="s">
        <v>122</v>
      </c>
    </row>
    <row r="3324" spans="1:10" x14ac:dyDescent="0.2">
      <c r="A3324" s="3" t="s">
        <v>118</v>
      </c>
      <c r="B3324" s="3" t="s">
        <v>7551</v>
      </c>
      <c r="C3324" s="3" t="s">
        <v>8196</v>
      </c>
      <c r="D3324" s="3" t="s">
        <v>8197</v>
      </c>
      <c r="E3324" s="4">
        <v>44315</v>
      </c>
      <c r="F3324" s="3" t="s">
        <v>14</v>
      </c>
      <c r="G3324" s="3" t="s">
        <v>4759</v>
      </c>
      <c r="H3324" s="5">
        <v>44319</v>
      </c>
      <c r="I3324" s="6">
        <v>3</v>
      </c>
      <c r="J3324" s="3" t="s">
        <v>122</v>
      </c>
    </row>
    <row r="3325" spans="1:10" x14ac:dyDescent="0.2">
      <c r="A3325" s="3" t="s">
        <v>268</v>
      </c>
      <c r="B3325" s="3" t="s">
        <v>7994</v>
      </c>
      <c r="C3325" s="3" t="s">
        <v>8198</v>
      </c>
      <c r="D3325" s="3" t="s">
        <v>8199</v>
      </c>
      <c r="E3325" s="4">
        <v>44315</v>
      </c>
      <c r="F3325" s="3" t="s">
        <v>14</v>
      </c>
      <c r="G3325" s="3" t="s">
        <v>4780</v>
      </c>
      <c r="H3325" s="5">
        <v>44320</v>
      </c>
      <c r="I3325" s="6">
        <v>4</v>
      </c>
      <c r="J3325" s="3" t="s">
        <v>245</v>
      </c>
    </row>
    <row r="3326" spans="1:10" x14ac:dyDescent="0.2">
      <c r="A3326" s="3" t="s">
        <v>10</v>
      </c>
      <c r="B3326" s="3" t="s">
        <v>7176</v>
      </c>
      <c r="C3326" s="3" t="s">
        <v>8200</v>
      </c>
      <c r="D3326" s="3" t="s">
        <v>8201</v>
      </c>
      <c r="E3326" s="4">
        <v>44316</v>
      </c>
      <c r="F3326" s="3" t="s">
        <v>14</v>
      </c>
      <c r="G3326" s="3" t="s">
        <v>40</v>
      </c>
      <c r="H3326" s="5">
        <v>44320</v>
      </c>
      <c r="I3326" s="6">
        <v>3</v>
      </c>
      <c r="J3326" s="3" t="s">
        <v>16</v>
      </c>
    </row>
    <row r="3327" spans="1:10" x14ac:dyDescent="0.2">
      <c r="A3327" s="3" t="s">
        <v>10</v>
      </c>
      <c r="B3327" s="3" t="s">
        <v>7409</v>
      </c>
      <c r="C3327" s="3" t="s">
        <v>8202</v>
      </c>
      <c r="D3327" s="3" t="s">
        <v>8203</v>
      </c>
      <c r="E3327" s="4">
        <v>44316</v>
      </c>
      <c r="F3327" s="3" t="s">
        <v>14</v>
      </c>
      <c r="G3327" s="3" t="s">
        <v>40</v>
      </c>
      <c r="H3327" s="5">
        <v>44321</v>
      </c>
      <c r="I3327" s="6">
        <v>4</v>
      </c>
      <c r="J3327" s="3" t="s">
        <v>16</v>
      </c>
    </row>
    <row r="3328" spans="1:10" x14ac:dyDescent="0.2">
      <c r="A3328" s="3" t="s">
        <v>10</v>
      </c>
      <c r="B3328" s="3" t="s">
        <v>8204</v>
      </c>
      <c r="C3328" s="3" t="s">
        <v>8205</v>
      </c>
      <c r="D3328" s="3" t="s">
        <v>8206</v>
      </c>
      <c r="E3328" s="4">
        <v>44316</v>
      </c>
      <c r="F3328" s="3" t="s">
        <v>14</v>
      </c>
      <c r="G3328" s="3" t="s">
        <v>40</v>
      </c>
      <c r="H3328" s="5">
        <v>44316</v>
      </c>
      <c r="I3328" s="6">
        <v>1</v>
      </c>
      <c r="J3328" s="3" t="s">
        <v>16</v>
      </c>
    </row>
    <row r="3329" spans="1:10" x14ac:dyDescent="0.2">
      <c r="A3329" s="3" t="s">
        <v>118</v>
      </c>
      <c r="B3329" s="3" t="s">
        <v>8207</v>
      </c>
      <c r="C3329" s="3" t="s">
        <v>8208</v>
      </c>
      <c r="D3329" s="3" t="s">
        <v>8209</v>
      </c>
      <c r="E3329" s="4">
        <v>44316</v>
      </c>
      <c r="F3329" s="3" t="s">
        <v>14</v>
      </c>
      <c r="G3329" s="3" t="s">
        <v>4752</v>
      </c>
      <c r="H3329" s="5">
        <v>44330</v>
      </c>
      <c r="I3329" s="6">
        <v>11</v>
      </c>
      <c r="J3329" s="3" t="s">
        <v>122</v>
      </c>
    </row>
    <row r="3330" spans="1:10" x14ac:dyDescent="0.2">
      <c r="A3330" s="3" t="s">
        <v>360</v>
      </c>
      <c r="B3330" s="3" t="s">
        <v>8210</v>
      </c>
      <c r="C3330" s="3" t="s">
        <v>8211</v>
      </c>
      <c r="D3330" s="3" t="s">
        <v>8212</v>
      </c>
      <c r="E3330" s="4">
        <v>44316</v>
      </c>
      <c r="F3330" s="3" t="s">
        <v>14</v>
      </c>
      <c r="G3330" s="3" t="s">
        <v>40</v>
      </c>
      <c r="H3330" s="5">
        <v>44319</v>
      </c>
      <c r="I3330" s="6">
        <v>2</v>
      </c>
      <c r="J3330" s="3" t="s">
        <v>65</v>
      </c>
    </row>
    <row r="3331" spans="1:10" x14ac:dyDescent="0.2">
      <c r="A3331" s="3" t="s">
        <v>56</v>
      </c>
      <c r="B3331" s="3" t="s">
        <v>7358</v>
      </c>
      <c r="C3331" s="3" t="s">
        <v>8213</v>
      </c>
      <c r="D3331" s="3" t="s">
        <v>8109</v>
      </c>
      <c r="E3331" s="4">
        <v>44317</v>
      </c>
      <c r="F3331" s="3" t="s">
        <v>14</v>
      </c>
      <c r="G3331" s="3" t="s">
        <v>29</v>
      </c>
      <c r="H3331" s="5">
        <v>44349</v>
      </c>
      <c r="I3331" s="6">
        <v>23</v>
      </c>
      <c r="J3331" s="3" t="s">
        <v>60</v>
      </c>
    </row>
    <row r="3332" spans="1:10" x14ac:dyDescent="0.2">
      <c r="A3332" s="3" t="s">
        <v>424</v>
      </c>
      <c r="B3332" s="3" t="s">
        <v>8214</v>
      </c>
      <c r="C3332" s="3" t="s">
        <v>8215</v>
      </c>
      <c r="D3332" s="3" t="s">
        <v>8216</v>
      </c>
      <c r="E3332" s="4">
        <v>44319</v>
      </c>
      <c r="F3332" s="3" t="s">
        <v>14</v>
      </c>
      <c r="G3332" s="3" t="s">
        <v>4759</v>
      </c>
      <c r="H3332" s="5">
        <v>44330</v>
      </c>
      <c r="I3332" s="6">
        <v>10</v>
      </c>
      <c r="J3332" s="3" t="s">
        <v>152</v>
      </c>
    </row>
    <row r="3333" spans="1:10" x14ac:dyDescent="0.2">
      <c r="A3333" s="3" t="s">
        <v>82</v>
      </c>
      <c r="B3333" s="3" t="s">
        <v>6195</v>
      </c>
      <c r="C3333" s="3" t="s">
        <v>8217</v>
      </c>
      <c r="D3333" s="3" t="s">
        <v>8218</v>
      </c>
      <c r="E3333" s="4">
        <v>44320</v>
      </c>
      <c r="F3333" s="3" t="s">
        <v>14</v>
      </c>
      <c r="G3333" s="3" t="s">
        <v>4780</v>
      </c>
      <c r="H3333" s="5">
        <v>44330</v>
      </c>
      <c r="I3333" s="6">
        <v>9</v>
      </c>
      <c r="J3333" s="3" t="s">
        <v>65</v>
      </c>
    </row>
    <row r="3334" spans="1:10" x14ac:dyDescent="0.2">
      <c r="A3334" s="3" t="s">
        <v>56</v>
      </c>
      <c r="B3334" s="3" t="s">
        <v>8219</v>
      </c>
      <c r="C3334" s="3" t="s">
        <v>8220</v>
      </c>
      <c r="D3334" s="3" t="s">
        <v>8221</v>
      </c>
      <c r="E3334" s="4">
        <v>44320</v>
      </c>
      <c r="F3334" s="3" t="s">
        <v>14</v>
      </c>
      <c r="G3334" s="3" t="s">
        <v>4780</v>
      </c>
      <c r="H3334" s="5">
        <v>44330</v>
      </c>
      <c r="I3334" s="6">
        <v>9</v>
      </c>
      <c r="J3334" s="3" t="s">
        <v>60</v>
      </c>
    </row>
    <row r="3335" spans="1:10" x14ac:dyDescent="0.2">
      <c r="A3335" s="3" t="s">
        <v>31</v>
      </c>
      <c r="B3335" s="3" t="s">
        <v>6315</v>
      </c>
      <c r="C3335" s="3" t="s">
        <v>8222</v>
      </c>
      <c r="D3335" s="3" t="s">
        <v>8223</v>
      </c>
      <c r="E3335" s="4">
        <v>44321</v>
      </c>
      <c r="F3335" s="3" t="s">
        <v>14</v>
      </c>
      <c r="G3335" s="3" t="s">
        <v>40</v>
      </c>
      <c r="H3335" s="5">
        <v>44326</v>
      </c>
      <c r="I3335" s="6">
        <v>4</v>
      </c>
      <c r="J3335" s="3" t="s">
        <v>35</v>
      </c>
    </row>
    <row r="3336" spans="1:10" x14ac:dyDescent="0.2">
      <c r="A3336" s="3" t="s">
        <v>10</v>
      </c>
      <c r="B3336" s="3" t="s">
        <v>5490</v>
      </c>
      <c r="C3336" s="3" t="s">
        <v>8224</v>
      </c>
      <c r="D3336" s="3" t="s">
        <v>8225</v>
      </c>
      <c r="E3336" s="4">
        <v>44321</v>
      </c>
      <c r="F3336" s="3" t="s">
        <v>14</v>
      </c>
      <c r="G3336" s="3" t="s">
        <v>4780</v>
      </c>
      <c r="H3336" s="5">
        <v>44354</v>
      </c>
      <c r="I3336" s="6">
        <v>24</v>
      </c>
      <c r="J3336" s="3" t="s">
        <v>16</v>
      </c>
    </row>
    <row r="3337" spans="1:10" x14ac:dyDescent="0.2">
      <c r="A3337" s="3" t="s">
        <v>118</v>
      </c>
      <c r="B3337" s="3" t="s">
        <v>8226</v>
      </c>
      <c r="C3337" s="3" t="s">
        <v>8227</v>
      </c>
      <c r="D3337" s="3" t="s">
        <v>8228</v>
      </c>
      <c r="E3337" s="4">
        <v>44321</v>
      </c>
      <c r="F3337" s="3" t="s">
        <v>14</v>
      </c>
      <c r="G3337" s="3" t="s">
        <v>40</v>
      </c>
      <c r="H3337" s="5">
        <v>44363</v>
      </c>
      <c r="I3337" s="6">
        <v>31</v>
      </c>
      <c r="J3337" s="3" t="s">
        <v>122</v>
      </c>
    </row>
    <row r="3338" spans="1:10" x14ac:dyDescent="0.2">
      <c r="A3338" s="3" t="s">
        <v>118</v>
      </c>
      <c r="B3338" s="3" t="s">
        <v>8229</v>
      </c>
      <c r="C3338" s="3" t="s">
        <v>8230</v>
      </c>
      <c r="D3338" s="3" t="s">
        <v>8231</v>
      </c>
      <c r="E3338" s="4">
        <v>44321</v>
      </c>
      <c r="F3338" s="3" t="s">
        <v>14</v>
      </c>
      <c r="G3338" s="3" t="s">
        <v>40</v>
      </c>
      <c r="H3338" s="5">
        <v>44335</v>
      </c>
      <c r="I3338" s="6">
        <v>11</v>
      </c>
      <c r="J3338" s="3" t="s">
        <v>122</v>
      </c>
    </row>
    <row r="3339" spans="1:10" x14ac:dyDescent="0.2">
      <c r="A3339" s="3" t="s">
        <v>118</v>
      </c>
      <c r="B3339" s="3" t="s">
        <v>8232</v>
      </c>
      <c r="C3339" s="3" t="s">
        <v>8233</v>
      </c>
      <c r="D3339" s="3" t="s">
        <v>8234</v>
      </c>
      <c r="E3339" s="4">
        <v>44321</v>
      </c>
      <c r="F3339" s="3" t="s">
        <v>14</v>
      </c>
      <c r="G3339" s="3" t="s">
        <v>40</v>
      </c>
      <c r="H3339" s="5">
        <v>44330</v>
      </c>
      <c r="I3339" s="6">
        <v>8</v>
      </c>
      <c r="J3339" s="3" t="s">
        <v>122</v>
      </c>
    </row>
    <row r="3340" spans="1:10" x14ac:dyDescent="0.2">
      <c r="A3340" s="3" t="s">
        <v>4223</v>
      </c>
      <c r="B3340" s="3" t="s">
        <v>8235</v>
      </c>
      <c r="C3340" s="3" t="s">
        <v>8236</v>
      </c>
      <c r="D3340" s="3" t="s">
        <v>8237</v>
      </c>
      <c r="E3340" s="4">
        <v>44321</v>
      </c>
      <c r="F3340" s="3" t="s">
        <v>14</v>
      </c>
      <c r="G3340" s="3" t="s">
        <v>4780</v>
      </c>
      <c r="H3340" s="5">
        <v>44337</v>
      </c>
      <c r="I3340" s="6">
        <v>13</v>
      </c>
      <c r="J3340" s="3" t="s">
        <v>214</v>
      </c>
    </row>
    <row r="3341" spans="1:10" x14ac:dyDescent="0.2">
      <c r="A3341" s="3" t="s">
        <v>132</v>
      </c>
      <c r="B3341" s="3" t="s">
        <v>8238</v>
      </c>
      <c r="C3341" s="3" t="s">
        <v>8239</v>
      </c>
      <c r="D3341" s="3" t="s">
        <v>8240</v>
      </c>
      <c r="E3341" s="4">
        <v>44321</v>
      </c>
      <c r="F3341" s="3" t="s">
        <v>14</v>
      </c>
      <c r="G3341" s="3" t="s">
        <v>4759</v>
      </c>
      <c r="H3341" s="5">
        <v>44326</v>
      </c>
      <c r="I3341" s="6">
        <v>4</v>
      </c>
      <c r="J3341" s="3" t="s">
        <v>136</v>
      </c>
    </row>
    <row r="3342" spans="1:10" x14ac:dyDescent="0.2">
      <c r="A3342" s="3" t="s">
        <v>325</v>
      </c>
      <c r="B3342" s="3" t="s">
        <v>8241</v>
      </c>
      <c r="C3342" s="3" t="s">
        <v>8242</v>
      </c>
      <c r="D3342" s="3" t="s">
        <v>8243</v>
      </c>
      <c r="E3342" s="4">
        <v>44321</v>
      </c>
      <c r="F3342" s="3" t="s">
        <v>14</v>
      </c>
      <c r="G3342" s="3" t="s">
        <v>4759</v>
      </c>
      <c r="H3342" s="5">
        <v>44330</v>
      </c>
      <c r="I3342" s="6">
        <v>8</v>
      </c>
      <c r="J3342" s="3" t="s">
        <v>189</v>
      </c>
    </row>
    <row r="3343" spans="1:10" x14ac:dyDescent="0.2">
      <c r="A3343" s="3" t="s">
        <v>7296</v>
      </c>
      <c r="B3343" s="3" t="s">
        <v>8244</v>
      </c>
      <c r="C3343" s="3" t="s">
        <v>8245</v>
      </c>
      <c r="D3343" s="3" t="s">
        <v>8246</v>
      </c>
      <c r="E3343" s="4">
        <v>44322</v>
      </c>
      <c r="F3343" s="3" t="s">
        <v>14</v>
      </c>
      <c r="G3343" s="3" t="s">
        <v>40</v>
      </c>
      <c r="H3343" s="5">
        <v>44323</v>
      </c>
      <c r="I3343" s="6">
        <v>2</v>
      </c>
      <c r="J3343" s="3" t="s">
        <v>21</v>
      </c>
    </row>
    <row r="3344" spans="1:10" x14ac:dyDescent="0.2">
      <c r="A3344" s="3" t="s">
        <v>118</v>
      </c>
      <c r="B3344" s="3" t="s">
        <v>7110</v>
      </c>
      <c r="C3344" s="3" t="s">
        <v>8247</v>
      </c>
      <c r="D3344" s="3" t="s">
        <v>8248</v>
      </c>
      <c r="E3344" s="4">
        <v>44322</v>
      </c>
      <c r="F3344" s="3" t="s">
        <v>14</v>
      </c>
      <c r="G3344" s="3" t="s">
        <v>4752</v>
      </c>
      <c r="H3344" s="5">
        <v>44334</v>
      </c>
      <c r="I3344" s="6">
        <v>9</v>
      </c>
      <c r="J3344" s="3" t="s">
        <v>122</v>
      </c>
    </row>
    <row r="3345" spans="1:10" x14ac:dyDescent="0.2">
      <c r="A3345" s="3" t="s">
        <v>132</v>
      </c>
      <c r="B3345" s="3" t="s">
        <v>8238</v>
      </c>
      <c r="C3345" s="3" t="s">
        <v>8249</v>
      </c>
      <c r="D3345" s="3" t="s">
        <v>8250</v>
      </c>
      <c r="E3345" s="4">
        <v>44322</v>
      </c>
      <c r="F3345" s="3" t="s">
        <v>14</v>
      </c>
      <c r="G3345" s="3" t="s">
        <v>4759</v>
      </c>
      <c r="H3345" s="5">
        <v>44326</v>
      </c>
      <c r="I3345" s="6">
        <v>3</v>
      </c>
      <c r="J3345" s="3" t="s">
        <v>136</v>
      </c>
    </row>
    <row r="3346" spans="1:10" x14ac:dyDescent="0.2">
      <c r="A3346" s="3" t="s">
        <v>101</v>
      </c>
      <c r="B3346" s="3" t="s">
        <v>8251</v>
      </c>
      <c r="C3346" s="3" t="s">
        <v>8252</v>
      </c>
      <c r="D3346" s="3" t="s">
        <v>8253</v>
      </c>
      <c r="E3346" s="4">
        <v>44322</v>
      </c>
      <c r="F3346" s="3" t="s">
        <v>14</v>
      </c>
      <c r="G3346" s="3" t="s">
        <v>4780</v>
      </c>
      <c r="H3346" s="5">
        <v>44334</v>
      </c>
      <c r="I3346" s="6">
        <v>9</v>
      </c>
      <c r="J3346" s="3" t="s">
        <v>105</v>
      </c>
    </row>
    <row r="3347" spans="1:10" x14ac:dyDescent="0.2">
      <c r="A3347" s="3" t="s">
        <v>360</v>
      </c>
      <c r="B3347" s="3" t="s">
        <v>8254</v>
      </c>
      <c r="C3347" s="3" t="s">
        <v>8255</v>
      </c>
      <c r="D3347" s="3" t="s">
        <v>8256</v>
      </c>
      <c r="E3347" s="4">
        <v>44322</v>
      </c>
      <c r="F3347" s="3" t="s">
        <v>14</v>
      </c>
      <c r="G3347" s="3" t="s">
        <v>40</v>
      </c>
      <c r="H3347" s="5">
        <v>44327</v>
      </c>
      <c r="I3347" s="6">
        <v>4</v>
      </c>
      <c r="J3347" s="3" t="s">
        <v>65</v>
      </c>
    </row>
    <row r="3348" spans="1:10" x14ac:dyDescent="0.2">
      <c r="A3348" s="3" t="s">
        <v>360</v>
      </c>
      <c r="B3348" s="3" t="s">
        <v>8257</v>
      </c>
      <c r="C3348" s="3" t="s">
        <v>8258</v>
      </c>
      <c r="D3348" s="3" t="s">
        <v>8259</v>
      </c>
      <c r="E3348" s="4">
        <v>44322</v>
      </c>
      <c r="F3348" s="3" t="s">
        <v>14</v>
      </c>
      <c r="G3348" s="3" t="s">
        <v>4759</v>
      </c>
      <c r="H3348" s="5">
        <v>44362</v>
      </c>
      <c r="I3348" s="6">
        <v>29</v>
      </c>
      <c r="J3348" s="3" t="s">
        <v>65</v>
      </c>
    </row>
    <row r="3349" spans="1:10" x14ac:dyDescent="0.2">
      <c r="A3349" s="3" t="s">
        <v>10</v>
      </c>
      <c r="B3349" s="3" t="s">
        <v>8260</v>
      </c>
      <c r="C3349" s="3" t="s">
        <v>8261</v>
      </c>
      <c r="D3349" s="3" t="s">
        <v>8262</v>
      </c>
      <c r="E3349" s="4">
        <v>44323</v>
      </c>
      <c r="F3349" s="3" t="s">
        <v>14</v>
      </c>
      <c r="G3349" s="3" t="s">
        <v>40</v>
      </c>
      <c r="H3349" s="5">
        <v>44328</v>
      </c>
      <c r="I3349" s="6">
        <v>4</v>
      </c>
      <c r="J3349" s="3" t="s">
        <v>16</v>
      </c>
    </row>
    <row r="3350" spans="1:10" x14ac:dyDescent="0.2">
      <c r="A3350" s="3" t="s">
        <v>10</v>
      </c>
      <c r="B3350" s="3" t="s">
        <v>5490</v>
      </c>
      <c r="C3350" s="3" t="s">
        <v>8263</v>
      </c>
      <c r="D3350" s="3" t="s">
        <v>8225</v>
      </c>
      <c r="E3350" s="4">
        <v>44323</v>
      </c>
      <c r="F3350" s="3" t="s">
        <v>14</v>
      </c>
      <c r="G3350" s="3" t="s">
        <v>4759</v>
      </c>
      <c r="H3350" s="5">
        <v>44328</v>
      </c>
      <c r="I3350" s="6">
        <v>4</v>
      </c>
      <c r="J3350" s="3" t="s">
        <v>16</v>
      </c>
    </row>
    <row r="3351" spans="1:10" x14ac:dyDescent="0.2">
      <c r="A3351" s="3" t="s">
        <v>118</v>
      </c>
      <c r="B3351" s="3" t="s">
        <v>8264</v>
      </c>
      <c r="C3351" s="3" t="s">
        <v>8265</v>
      </c>
      <c r="D3351" s="3" t="s">
        <v>8266</v>
      </c>
      <c r="E3351" s="4">
        <v>44323</v>
      </c>
      <c r="F3351" s="3" t="s">
        <v>14</v>
      </c>
      <c r="G3351" s="3" t="s">
        <v>4752</v>
      </c>
      <c r="H3351" s="5">
        <v>44336</v>
      </c>
      <c r="I3351" s="6">
        <v>10</v>
      </c>
      <c r="J3351" s="3" t="s">
        <v>122</v>
      </c>
    </row>
    <row r="3352" spans="1:10" x14ac:dyDescent="0.2">
      <c r="A3352" s="3" t="s">
        <v>139</v>
      </c>
      <c r="B3352" s="3" t="s">
        <v>8267</v>
      </c>
      <c r="C3352" s="3" t="s">
        <v>8268</v>
      </c>
      <c r="D3352" s="3" t="s">
        <v>8269</v>
      </c>
      <c r="E3352" s="4">
        <v>44323</v>
      </c>
      <c r="F3352" s="3" t="s">
        <v>14</v>
      </c>
      <c r="G3352" s="3" t="s">
        <v>4759</v>
      </c>
      <c r="H3352" s="5">
        <v>44341</v>
      </c>
      <c r="I3352" s="6">
        <v>13</v>
      </c>
      <c r="J3352" s="3" t="s">
        <v>143</v>
      </c>
    </row>
    <row r="3353" spans="1:10" x14ac:dyDescent="0.2">
      <c r="A3353" s="3" t="s">
        <v>268</v>
      </c>
      <c r="B3353" s="3" t="s">
        <v>8270</v>
      </c>
      <c r="C3353" s="3" t="s">
        <v>8271</v>
      </c>
      <c r="D3353" s="3" t="s">
        <v>8272</v>
      </c>
      <c r="E3353" s="4">
        <v>44323</v>
      </c>
      <c r="F3353" s="3" t="s">
        <v>14</v>
      </c>
      <c r="G3353" s="3" t="s">
        <v>4752</v>
      </c>
      <c r="H3353" s="5">
        <v>44336</v>
      </c>
      <c r="I3353" s="6">
        <v>10</v>
      </c>
      <c r="J3353" s="3" t="s">
        <v>245</v>
      </c>
    </row>
    <row r="3354" spans="1:10" x14ac:dyDescent="0.2">
      <c r="A3354" s="3" t="s">
        <v>268</v>
      </c>
      <c r="B3354" s="3" t="s">
        <v>4644</v>
      </c>
      <c r="C3354" s="3" t="s">
        <v>8273</v>
      </c>
      <c r="D3354" s="3" t="s">
        <v>8274</v>
      </c>
      <c r="E3354" s="4">
        <v>44323</v>
      </c>
      <c r="F3354" s="3" t="s">
        <v>14</v>
      </c>
      <c r="G3354" s="3" t="s">
        <v>1734</v>
      </c>
      <c r="H3354" s="5">
        <v>44328</v>
      </c>
      <c r="I3354" s="6">
        <v>4</v>
      </c>
      <c r="J3354" s="3" t="s">
        <v>245</v>
      </c>
    </row>
    <row r="3355" spans="1:10" x14ac:dyDescent="0.2">
      <c r="A3355" s="3" t="s">
        <v>148</v>
      </c>
      <c r="B3355" s="3" t="s">
        <v>7589</v>
      </c>
      <c r="C3355" s="3" t="s">
        <v>8275</v>
      </c>
      <c r="D3355" s="3" t="s">
        <v>8276</v>
      </c>
      <c r="E3355" s="4">
        <v>44323</v>
      </c>
      <c r="F3355" s="3" t="s">
        <v>14</v>
      </c>
      <c r="G3355" s="3" t="s">
        <v>4759</v>
      </c>
      <c r="H3355" s="5">
        <v>44337</v>
      </c>
      <c r="I3355" s="6">
        <v>11</v>
      </c>
      <c r="J3355" s="3" t="s">
        <v>152</v>
      </c>
    </row>
    <row r="3356" spans="1:10" x14ac:dyDescent="0.2">
      <c r="A3356" s="3" t="s">
        <v>148</v>
      </c>
      <c r="B3356" s="3" t="s">
        <v>7589</v>
      </c>
      <c r="C3356" s="3" t="s">
        <v>8277</v>
      </c>
      <c r="D3356" s="3" t="s">
        <v>8278</v>
      </c>
      <c r="E3356" s="4">
        <v>44323</v>
      </c>
      <c r="F3356" s="3" t="s">
        <v>14</v>
      </c>
      <c r="G3356" s="3" t="s">
        <v>40</v>
      </c>
      <c r="H3356" s="5">
        <v>44337</v>
      </c>
      <c r="I3356" s="6">
        <v>11</v>
      </c>
      <c r="J3356" s="3" t="s">
        <v>152</v>
      </c>
    </row>
    <row r="3357" spans="1:10" x14ac:dyDescent="0.2">
      <c r="A3357" s="3" t="s">
        <v>148</v>
      </c>
      <c r="B3357" s="3" t="s">
        <v>7589</v>
      </c>
      <c r="C3357" s="3" t="s">
        <v>8279</v>
      </c>
      <c r="D3357" s="3" t="s">
        <v>8278</v>
      </c>
      <c r="E3357" s="4">
        <v>44323</v>
      </c>
      <c r="F3357" s="3" t="s">
        <v>14</v>
      </c>
      <c r="G3357" s="3" t="s">
        <v>40</v>
      </c>
      <c r="H3357" s="5">
        <v>44336</v>
      </c>
      <c r="I3357" s="6">
        <v>10</v>
      </c>
      <c r="J3357" s="3" t="s">
        <v>152</v>
      </c>
    </row>
    <row r="3358" spans="1:10" x14ac:dyDescent="0.2">
      <c r="A3358" s="3" t="s">
        <v>51</v>
      </c>
      <c r="B3358" s="3" t="s">
        <v>8270</v>
      </c>
      <c r="C3358" s="3" t="s">
        <v>8280</v>
      </c>
      <c r="D3358" s="3" t="s">
        <v>8281</v>
      </c>
      <c r="E3358" s="4">
        <v>44323</v>
      </c>
      <c r="F3358" s="3" t="s">
        <v>14</v>
      </c>
      <c r="G3358" s="3" t="s">
        <v>4780</v>
      </c>
      <c r="H3358" s="5">
        <v>44354</v>
      </c>
      <c r="I3358" s="6">
        <v>22</v>
      </c>
      <c r="J3358" s="3" t="s">
        <v>245</v>
      </c>
    </row>
    <row r="3359" spans="1:10" x14ac:dyDescent="0.2">
      <c r="A3359" s="3" t="s">
        <v>360</v>
      </c>
      <c r="B3359" s="3" t="s">
        <v>8282</v>
      </c>
      <c r="C3359" s="3" t="s">
        <v>8283</v>
      </c>
      <c r="D3359" s="3" t="s">
        <v>8284</v>
      </c>
      <c r="E3359" s="4">
        <v>44323</v>
      </c>
      <c r="F3359" s="3" t="s">
        <v>14</v>
      </c>
      <c r="G3359" s="3" t="s">
        <v>40</v>
      </c>
      <c r="H3359" s="5">
        <v>44335</v>
      </c>
      <c r="I3359" s="6">
        <v>9</v>
      </c>
      <c r="J3359" s="3" t="s">
        <v>65</v>
      </c>
    </row>
    <row r="3360" spans="1:10" x14ac:dyDescent="0.2">
      <c r="A3360" s="3" t="s">
        <v>6602</v>
      </c>
      <c r="B3360" s="3" t="s">
        <v>8285</v>
      </c>
      <c r="C3360" s="3" t="s">
        <v>8286</v>
      </c>
      <c r="D3360" s="3" t="s">
        <v>8287</v>
      </c>
      <c r="E3360" s="4">
        <v>44326</v>
      </c>
      <c r="F3360" s="3" t="s">
        <v>14</v>
      </c>
      <c r="G3360" s="3" t="s">
        <v>4759</v>
      </c>
      <c r="H3360" s="5">
        <v>44334</v>
      </c>
      <c r="I3360" s="6">
        <v>7</v>
      </c>
      <c r="J3360" s="3" t="s">
        <v>189</v>
      </c>
    </row>
    <row r="3361" spans="1:10" x14ac:dyDescent="0.2">
      <c r="A3361" s="3" t="s">
        <v>378</v>
      </c>
      <c r="B3361" s="3" t="s">
        <v>7934</v>
      </c>
      <c r="C3361" s="3" t="s">
        <v>8288</v>
      </c>
      <c r="D3361" s="3" t="s">
        <v>8289</v>
      </c>
      <c r="E3361" s="4">
        <v>44326</v>
      </c>
      <c r="F3361" s="3" t="s">
        <v>14</v>
      </c>
      <c r="G3361" s="3" t="s">
        <v>4759</v>
      </c>
      <c r="H3361" s="5">
        <v>44337</v>
      </c>
      <c r="I3361" s="6">
        <v>10</v>
      </c>
      <c r="J3361" s="3" t="s">
        <v>50</v>
      </c>
    </row>
    <row r="3362" spans="1:10" x14ac:dyDescent="0.2">
      <c r="A3362" s="3" t="s">
        <v>378</v>
      </c>
      <c r="B3362" s="3" t="s">
        <v>7934</v>
      </c>
      <c r="C3362" s="3" t="s">
        <v>8290</v>
      </c>
      <c r="D3362" s="3" t="s">
        <v>8289</v>
      </c>
      <c r="E3362" s="4">
        <v>44326</v>
      </c>
      <c r="F3362" s="3" t="s">
        <v>14</v>
      </c>
      <c r="G3362" s="3" t="s">
        <v>4780</v>
      </c>
      <c r="H3362" s="5">
        <v>44333</v>
      </c>
      <c r="I3362" s="6">
        <v>6</v>
      </c>
      <c r="J3362" s="3" t="s">
        <v>50</v>
      </c>
    </row>
    <row r="3363" spans="1:10" x14ac:dyDescent="0.2">
      <c r="A3363" s="3" t="s">
        <v>139</v>
      </c>
      <c r="B3363" s="3" t="s">
        <v>8291</v>
      </c>
      <c r="C3363" s="3" t="s">
        <v>8292</v>
      </c>
      <c r="D3363" s="3" t="s">
        <v>8293</v>
      </c>
      <c r="E3363" s="4">
        <v>44326</v>
      </c>
      <c r="F3363" s="3" t="s">
        <v>14</v>
      </c>
      <c r="G3363" s="3" t="s">
        <v>4752</v>
      </c>
      <c r="H3363" s="5">
        <v>44337</v>
      </c>
      <c r="I3363" s="6">
        <v>10</v>
      </c>
      <c r="J3363" s="3" t="s">
        <v>143</v>
      </c>
    </row>
    <row r="3364" spans="1:10" x14ac:dyDescent="0.2">
      <c r="A3364" s="3" t="s">
        <v>51</v>
      </c>
      <c r="B3364" s="3" t="s">
        <v>5786</v>
      </c>
      <c r="C3364" s="3" t="s">
        <v>8294</v>
      </c>
      <c r="D3364" s="3" t="s">
        <v>8295</v>
      </c>
      <c r="E3364" s="4">
        <v>44326</v>
      </c>
      <c r="F3364" s="3" t="s">
        <v>14</v>
      </c>
      <c r="G3364" s="3" t="s">
        <v>4759</v>
      </c>
      <c r="H3364" s="5">
        <v>44326</v>
      </c>
      <c r="I3364" s="6">
        <v>2</v>
      </c>
      <c r="J3364" s="3" t="s">
        <v>55</v>
      </c>
    </row>
    <row r="3365" spans="1:10" x14ac:dyDescent="0.2">
      <c r="A3365" s="3" t="s">
        <v>231</v>
      </c>
      <c r="B3365" s="3" t="s">
        <v>8296</v>
      </c>
      <c r="C3365" s="3" t="s">
        <v>8297</v>
      </c>
      <c r="D3365" s="3" t="s">
        <v>294</v>
      </c>
      <c r="E3365" s="4">
        <v>44326</v>
      </c>
      <c r="F3365" s="3" t="s">
        <v>14</v>
      </c>
      <c r="G3365" s="3" t="s">
        <v>235</v>
      </c>
      <c r="H3365" s="5">
        <v>44336</v>
      </c>
      <c r="I3365" s="6">
        <v>10</v>
      </c>
      <c r="J3365" s="3" t="s">
        <v>136</v>
      </c>
    </row>
    <row r="3366" spans="1:10" x14ac:dyDescent="0.2">
      <c r="A3366" s="3" t="s">
        <v>6602</v>
      </c>
      <c r="B3366" s="3" t="s">
        <v>8298</v>
      </c>
      <c r="C3366" s="3" t="s">
        <v>8299</v>
      </c>
      <c r="D3366" s="3" t="s">
        <v>8300</v>
      </c>
      <c r="E3366" s="4">
        <v>44329</v>
      </c>
      <c r="F3366" s="3" t="s">
        <v>14</v>
      </c>
      <c r="G3366" s="3" t="s">
        <v>4759</v>
      </c>
      <c r="H3366" s="5">
        <v>44336</v>
      </c>
      <c r="I3366" s="6">
        <v>11</v>
      </c>
      <c r="J3366" s="3" t="s">
        <v>65</v>
      </c>
    </row>
    <row r="3367" spans="1:10" x14ac:dyDescent="0.2">
      <c r="A3367" s="3" t="s">
        <v>6602</v>
      </c>
      <c r="B3367" s="3" t="s">
        <v>8298</v>
      </c>
      <c r="C3367" s="3" t="s">
        <v>8301</v>
      </c>
      <c r="D3367" s="3" t="s">
        <v>8300</v>
      </c>
      <c r="E3367" s="4">
        <v>44329</v>
      </c>
      <c r="F3367" s="3" t="s">
        <v>14</v>
      </c>
      <c r="G3367" s="3" t="s">
        <v>4759</v>
      </c>
      <c r="H3367" s="5">
        <v>44336</v>
      </c>
      <c r="I3367" s="6">
        <v>11</v>
      </c>
      <c r="J3367" s="3" t="s">
        <v>65</v>
      </c>
    </row>
    <row r="3368" spans="1:10" x14ac:dyDescent="0.2">
      <c r="A3368" s="3" t="s">
        <v>6207</v>
      </c>
      <c r="B3368" s="3" t="s">
        <v>7507</v>
      </c>
      <c r="C3368" s="3" t="s">
        <v>8302</v>
      </c>
      <c r="D3368" s="3" t="s">
        <v>8303</v>
      </c>
      <c r="E3368" s="4">
        <v>44329</v>
      </c>
      <c r="F3368" s="3" t="s">
        <v>14</v>
      </c>
      <c r="G3368" s="3" t="s">
        <v>40</v>
      </c>
      <c r="H3368" s="5">
        <v>44335</v>
      </c>
      <c r="I3368" s="6">
        <v>5</v>
      </c>
      <c r="J3368" s="3" t="s">
        <v>65</v>
      </c>
    </row>
    <row r="3369" spans="1:10" x14ac:dyDescent="0.2">
      <c r="A3369" s="3" t="s">
        <v>641</v>
      </c>
      <c r="B3369" s="3" t="s">
        <v>8304</v>
      </c>
      <c r="C3369" s="3" t="s">
        <v>8305</v>
      </c>
      <c r="D3369" s="3" t="s">
        <v>8306</v>
      </c>
      <c r="E3369" s="4">
        <v>44329</v>
      </c>
      <c r="F3369" s="3" t="s">
        <v>14</v>
      </c>
      <c r="G3369" s="3" t="s">
        <v>4752</v>
      </c>
      <c r="H3369" s="5">
        <v>44337</v>
      </c>
      <c r="I3369" s="6">
        <v>7</v>
      </c>
      <c r="J3369" s="3" t="s">
        <v>645</v>
      </c>
    </row>
    <row r="3370" spans="1:10" x14ac:dyDescent="0.2">
      <c r="A3370" s="3" t="s">
        <v>89</v>
      </c>
      <c r="B3370" s="3" t="s">
        <v>8307</v>
      </c>
      <c r="C3370" s="3" t="s">
        <v>8308</v>
      </c>
      <c r="D3370" s="3" t="s">
        <v>8309</v>
      </c>
      <c r="E3370" s="4">
        <v>44330</v>
      </c>
      <c r="F3370" s="3" t="s">
        <v>14</v>
      </c>
      <c r="G3370" s="3" t="s">
        <v>4752</v>
      </c>
      <c r="H3370" s="5">
        <v>44343</v>
      </c>
      <c r="I3370" s="6">
        <v>10</v>
      </c>
      <c r="J3370" s="3" t="s">
        <v>50</v>
      </c>
    </row>
    <row r="3371" spans="1:10" x14ac:dyDescent="0.2">
      <c r="A3371" s="3" t="s">
        <v>3789</v>
      </c>
      <c r="B3371" s="3" t="s">
        <v>7727</v>
      </c>
      <c r="C3371" s="3" t="s">
        <v>8310</v>
      </c>
      <c r="D3371" s="3" t="s">
        <v>8311</v>
      </c>
      <c r="E3371" s="4">
        <v>44330</v>
      </c>
      <c r="F3371" s="3" t="s">
        <v>14</v>
      </c>
      <c r="G3371" s="3" t="s">
        <v>4780</v>
      </c>
      <c r="H3371" s="5">
        <v>44343</v>
      </c>
      <c r="I3371" s="6">
        <v>10</v>
      </c>
      <c r="J3371" s="3" t="s">
        <v>324</v>
      </c>
    </row>
    <row r="3372" spans="1:10" x14ac:dyDescent="0.2">
      <c r="A3372" s="3" t="s">
        <v>139</v>
      </c>
      <c r="B3372" s="3" t="s">
        <v>8312</v>
      </c>
      <c r="C3372" s="3" t="s">
        <v>8313</v>
      </c>
      <c r="D3372" s="3" t="s">
        <v>8314</v>
      </c>
      <c r="E3372" s="4">
        <v>44330</v>
      </c>
      <c r="F3372" s="3" t="s">
        <v>14</v>
      </c>
      <c r="G3372" s="3" t="s">
        <v>40</v>
      </c>
      <c r="H3372" s="5">
        <v>44335</v>
      </c>
      <c r="I3372" s="6">
        <v>4</v>
      </c>
      <c r="J3372" s="3" t="s">
        <v>143</v>
      </c>
    </row>
    <row r="3373" spans="1:10" x14ac:dyDescent="0.2">
      <c r="A3373" s="3" t="s">
        <v>1285</v>
      </c>
      <c r="B3373" s="3" t="s">
        <v>8315</v>
      </c>
      <c r="C3373" s="3" t="s">
        <v>8316</v>
      </c>
      <c r="D3373" s="3" t="s">
        <v>8317</v>
      </c>
      <c r="E3373" s="4">
        <v>44330</v>
      </c>
      <c r="F3373" s="3" t="s">
        <v>14</v>
      </c>
      <c r="G3373" s="3" t="s">
        <v>4752</v>
      </c>
      <c r="H3373" s="5">
        <v>44343</v>
      </c>
      <c r="I3373" s="6">
        <v>10</v>
      </c>
      <c r="J3373" s="3" t="s">
        <v>304</v>
      </c>
    </row>
    <row r="3374" spans="1:10" x14ac:dyDescent="0.2">
      <c r="A3374" s="3" t="s">
        <v>231</v>
      </c>
      <c r="B3374" s="3" t="s">
        <v>8318</v>
      </c>
      <c r="C3374" s="3" t="s">
        <v>8319</v>
      </c>
      <c r="D3374" s="3" t="s">
        <v>8320</v>
      </c>
      <c r="E3374" s="4">
        <v>44330</v>
      </c>
      <c r="F3374" s="3" t="s">
        <v>14</v>
      </c>
      <c r="G3374" s="3" t="s">
        <v>235</v>
      </c>
      <c r="H3374" s="5">
        <v>44350</v>
      </c>
      <c r="I3374" s="6">
        <v>15</v>
      </c>
      <c r="J3374" s="3" t="s">
        <v>122</v>
      </c>
    </row>
    <row r="3375" spans="1:10" x14ac:dyDescent="0.2">
      <c r="A3375" s="3" t="s">
        <v>5692</v>
      </c>
      <c r="B3375" s="3" t="s">
        <v>8016</v>
      </c>
      <c r="C3375" s="3" t="s">
        <v>8321</v>
      </c>
      <c r="D3375" s="3" t="s">
        <v>8322</v>
      </c>
      <c r="E3375" s="4">
        <v>44333</v>
      </c>
      <c r="F3375" s="3" t="s">
        <v>14</v>
      </c>
      <c r="G3375" s="3" t="s">
        <v>40</v>
      </c>
      <c r="H3375" s="5">
        <v>44337</v>
      </c>
      <c r="I3375" s="6">
        <v>5</v>
      </c>
      <c r="J3375" s="3" t="s">
        <v>152</v>
      </c>
    </row>
    <row r="3376" spans="1:10" x14ac:dyDescent="0.2">
      <c r="A3376" s="3" t="s">
        <v>6207</v>
      </c>
      <c r="B3376" s="3" t="s">
        <v>7713</v>
      </c>
      <c r="C3376" s="3" t="s">
        <v>8323</v>
      </c>
      <c r="D3376" s="3" t="s">
        <v>7715</v>
      </c>
      <c r="E3376" s="4">
        <v>44333</v>
      </c>
      <c r="F3376" s="3" t="s">
        <v>14</v>
      </c>
      <c r="G3376" s="3" t="s">
        <v>40</v>
      </c>
      <c r="H3376" s="5">
        <v>44342</v>
      </c>
      <c r="I3376" s="6">
        <v>8</v>
      </c>
      <c r="J3376" s="3" t="s">
        <v>65</v>
      </c>
    </row>
    <row r="3377" spans="1:10" x14ac:dyDescent="0.2">
      <c r="A3377" s="3" t="s">
        <v>139</v>
      </c>
      <c r="B3377" s="3" t="s">
        <v>7370</v>
      </c>
      <c r="C3377" s="3" t="s">
        <v>8324</v>
      </c>
      <c r="D3377" s="3" t="s">
        <v>8325</v>
      </c>
      <c r="E3377" s="4">
        <v>44333</v>
      </c>
      <c r="F3377" s="3" t="s">
        <v>14</v>
      </c>
      <c r="G3377" s="3" t="s">
        <v>4759</v>
      </c>
      <c r="H3377" s="5">
        <v>44335</v>
      </c>
      <c r="I3377" s="6">
        <v>3</v>
      </c>
      <c r="J3377" s="3" t="s">
        <v>645</v>
      </c>
    </row>
    <row r="3378" spans="1:10" x14ac:dyDescent="0.2">
      <c r="A3378" s="3" t="s">
        <v>690</v>
      </c>
      <c r="B3378" s="3" t="s">
        <v>6210</v>
      </c>
      <c r="C3378" s="3" t="s">
        <v>8326</v>
      </c>
      <c r="D3378" s="3" t="s">
        <v>7715</v>
      </c>
      <c r="E3378" s="4">
        <v>44333</v>
      </c>
      <c r="F3378" s="3" t="s">
        <v>14</v>
      </c>
      <c r="G3378" s="3" t="s">
        <v>4759</v>
      </c>
      <c r="H3378" s="5">
        <v>44342</v>
      </c>
      <c r="I3378" s="6">
        <v>8</v>
      </c>
      <c r="J3378" s="3" t="s">
        <v>65</v>
      </c>
    </row>
    <row r="3379" spans="1:10" x14ac:dyDescent="0.2">
      <c r="A3379" s="3" t="s">
        <v>56</v>
      </c>
      <c r="B3379" s="3" t="s">
        <v>8327</v>
      </c>
      <c r="C3379" s="3" t="s">
        <v>8328</v>
      </c>
      <c r="D3379" s="3" t="s">
        <v>8329</v>
      </c>
      <c r="E3379" s="4">
        <v>44333</v>
      </c>
      <c r="F3379" s="3" t="s">
        <v>14</v>
      </c>
      <c r="G3379" s="3" t="s">
        <v>4752</v>
      </c>
      <c r="H3379" s="5">
        <v>44347</v>
      </c>
      <c r="I3379" s="6">
        <v>11</v>
      </c>
      <c r="J3379" s="3" t="s">
        <v>60</v>
      </c>
    </row>
    <row r="3380" spans="1:10" x14ac:dyDescent="0.2">
      <c r="A3380" s="3" t="s">
        <v>8330</v>
      </c>
      <c r="B3380" s="3" t="s">
        <v>8331</v>
      </c>
      <c r="C3380" s="3" t="s">
        <v>8332</v>
      </c>
      <c r="D3380" s="3" t="s">
        <v>8333</v>
      </c>
      <c r="E3380" s="4">
        <v>44334</v>
      </c>
      <c r="F3380" s="3" t="s">
        <v>14</v>
      </c>
      <c r="G3380" s="3" t="s">
        <v>29</v>
      </c>
      <c r="H3380" s="5">
        <v>44368</v>
      </c>
      <c r="I3380" s="6">
        <v>25</v>
      </c>
      <c r="J3380" s="3" t="s">
        <v>122</v>
      </c>
    </row>
    <row r="3381" spans="1:10" x14ac:dyDescent="0.2">
      <c r="A3381" s="3" t="s">
        <v>436</v>
      </c>
      <c r="B3381" s="3" t="s">
        <v>8334</v>
      </c>
      <c r="C3381" s="3" t="s">
        <v>8335</v>
      </c>
      <c r="D3381" s="3" t="s">
        <v>8336</v>
      </c>
      <c r="E3381" s="4">
        <v>44334</v>
      </c>
      <c r="F3381" s="3" t="s">
        <v>14</v>
      </c>
      <c r="G3381" s="3" t="s">
        <v>4759</v>
      </c>
      <c r="H3381" s="5">
        <v>44343</v>
      </c>
      <c r="I3381" s="6">
        <v>8</v>
      </c>
      <c r="J3381" s="3" t="s">
        <v>136</v>
      </c>
    </row>
    <row r="3382" spans="1:10" x14ac:dyDescent="0.2">
      <c r="A3382" s="3" t="s">
        <v>93</v>
      </c>
      <c r="B3382" s="3" t="s">
        <v>1928</v>
      </c>
      <c r="C3382" s="3" t="s">
        <v>8337</v>
      </c>
      <c r="D3382" s="3" t="s">
        <v>8338</v>
      </c>
      <c r="E3382" s="4">
        <v>44334</v>
      </c>
      <c r="F3382" s="3" t="s">
        <v>14</v>
      </c>
      <c r="G3382" s="3" t="s">
        <v>40</v>
      </c>
      <c r="H3382" s="5">
        <v>44340</v>
      </c>
      <c r="I3382" s="6">
        <v>5</v>
      </c>
      <c r="J3382" s="3" t="s">
        <v>65</v>
      </c>
    </row>
    <row r="3383" spans="1:10" x14ac:dyDescent="0.2">
      <c r="A3383" s="3" t="s">
        <v>153</v>
      </c>
      <c r="B3383" s="3" t="s">
        <v>8339</v>
      </c>
      <c r="C3383" s="3" t="s">
        <v>8340</v>
      </c>
      <c r="D3383" s="3" t="s">
        <v>8341</v>
      </c>
      <c r="E3383" s="4">
        <v>44334</v>
      </c>
      <c r="F3383" s="3" t="s">
        <v>14</v>
      </c>
      <c r="G3383" s="3" t="s">
        <v>40</v>
      </c>
      <c r="H3383" s="5">
        <v>44335</v>
      </c>
      <c r="I3383" s="6">
        <v>2</v>
      </c>
      <c r="J3383" s="3" t="s">
        <v>157</v>
      </c>
    </row>
    <row r="3384" spans="1:10" x14ac:dyDescent="0.2">
      <c r="A3384" s="3" t="s">
        <v>449</v>
      </c>
      <c r="B3384" s="3" t="s">
        <v>4644</v>
      </c>
      <c r="C3384" s="3" t="s">
        <v>8342</v>
      </c>
      <c r="D3384" s="3" t="s">
        <v>8343</v>
      </c>
      <c r="E3384" s="4">
        <v>44334</v>
      </c>
      <c r="F3384" s="3" t="s">
        <v>14</v>
      </c>
      <c r="G3384" s="3" t="s">
        <v>4752</v>
      </c>
      <c r="H3384" s="5">
        <v>44336</v>
      </c>
      <c r="I3384" s="6">
        <v>7</v>
      </c>
      <c r="J3384" s="3" t="s">
        <v>245</v>
      </c>
    </row>
    <row r="3385" spans="1:10" x14ac:dyDescent="0.2">
      <c r="A3385" s="3" t="s">
        <v>523</v>
      </c>
      <c r="B3385" s="3" t="s">
        <v>4866</v>
      </c>
      <c r="C3385" s="3" t="s">
        <v>8344</v>
      </c>
      <c r="D3385" s="3" t="s">
        <v>8345</v>
      </c>
      <c r="E3385" s="4">
        <v>44334</v>
      </c>
      <c r="F3385" s="3" t="s">
        <v>14</v>
      </c>
      <c r="G3385" s="3" t="s">
        <v>40</v>
      </c>
      <c r="H3385" s="5">
        <v>44334</v>
      </c>
      <c r="I3385" s="6">
        <v>1</v>
      </c>
      <c r="J3385" s="3" t="s">
        <v>143</v>
      </c>
    </row>
    <row r="3386" spans="1:10" x14ac:dyDescent="0.2">
      <c r="A3386" s="3" t="s">
        <v>8330</v>
      </c>
      <c r="B3386" s="3" t="s">
        <v>8282</v>
      </c>
      <c r="C3386" s="3" t="s">
        <v>8346</v>
      </c>
      <c r="D3386" s="3" t="s">
        <v>8347</v>
      </c>
      <c r="E3386" s="4">
        <v>44335</v>
      </c>
      <c r="F3386" s="3" t="s">
        <v>14</v>
      </c>
      <c r="G3386" s="3" t="s">
        <v>1734</v>
      </c>
      <c r="H3386" s="5">
        <v>44337</v>
      </c>
      <c r="I3386" s="6">
        <v>3</v>
      </c>
      <c r="J3386" s="3" t="s">
        <v>65</v>
      </c>
    </row>
    <row r="3387" spans="1:10" x14ac:dyDescent="0.2">
      <c r="A3387" s="3" t="s">
        <v>8348</v>
      </c>
      <c r="B3387" s="3" t="s">
        <v>1333</v>
      </c>
      <c r="C3387" s="3" t="s">
        <v>8349</v>
      </c>
      <c r="D3387" s="3" t="s">
        <v>8350</v>
      </c>
      <c r="E3387" s="4">
        <v>44335</v>
      </c>
      <c r="F3387" s="3" t="s">
        <v>14</v>
      </c>
      <c r="G3387" s="3" t="s">
        <v>40</v>
      </c>
      <c r="H3387" s="5">
        <v>44347</v>
      </c>
      <c r="I3387" s="6">
        <v>9</v>
      </c>
      <c r="J3387" s="3" t="s">
        <v>179</v>
      </c>
    </row>
    <row r="3388" spans="1:10" x14ac:dyDescent="0.2">
      <c r="A3388" s="3" t="s">
        <v>36</v>
      </c>
      <c r="B3388" s="3" t="s">
        <v>4355</v>
      </c>
      <c r="C3388" s="3" t="s">
        <v>8351</v>
      </c>
      <c r="D3388" s="3" t="s">
        <v>8352</v>
      </c>
      <c r="E3388" s="4">
        <v>44335</v>
      </c>
      <c r="F3388" s="3" t="s">
        <v>14</v>
      </c>
      <c r="G3388" s="3" t="s">
        <v>29</v>
      </c>
      <c r="H3388" s="5">
        <v>44361</v>
      </c>
      <c r="I3388" s="6">
        <v>19</v>
      </c>
      <c r="J3388" s="3" t="s">
        <v>30</v>
      </c>
    </row>
    <row r="3389" spans="1:10" x14ac:dyDescent="0.2">
      <c r="A3389" s="3" t="s">
        <v>118</v>
      </c>
      <c r="B3389" s="3" t="s">
        <v>8353</v>
      </c>
      <c r="C3389" s="3" t="s">
        <v>8354</v>
      </c>
      <c r="D3389" s="3" t="s">
        <v>8355</v>
      </c>
      <c r="E3389" s="4">
        <v>44335</v>
      </c>
      <c r="F3389" s="3" t="s">
        <v>14</v>
      </c>
      <c r="G3389" s="3" t="s">
        <v>4752</v>
      </c>
      <c r="H3389" s="5">
        <v>44347</v>
      </c>
      <c r="I3389" s="6">
        <v>9</v>
      </c>
      <c r="J3389" s="3" t="s">
        <v>122</v>
      </c>
    </row>
    <row r="3390" spans="1:10" x14ac:dyDescent="0.2">
      <c r="A3390" s="3" t="s">
        <v>89</v>
      </c>
      <c r="B3390" s="3" t="s">
        <v>2544</v>
      </c>
      <c r="C3390" s="3" t="s">
        <v>8356</v>
      </c>
      <c r="D3390" s="3" t="s">
        <v>8357</v>
      </c>
      <c r="E3390" s="4">
        <v>44335</v>
      </c>
      <c r="F3390" s="3" t="s">
        <v>14</v>
      </c>
      <c r="G3390" s="3" t="s">
        <v>4780</v>
      </c>
      <c r="H3390" s="5">
        <v>44336</v>
      </c>
      <c r="I3390" s="6">
        <v>2</v>
      </c>
      <c r="J3390" s="3" t="s">
        <v>50</v>
      </c>
    </row>
    <row r="3391" spans="1:10" x14ac:dyDescent="0.2">
      <c r="A3391" s="3" t="s">
        <v>89</v>
      </c>
      <c r="B3391" s="3" t="s">
        <v>6988</v>
      </c>
      <c r="C3391" s="3" t="s">
        <v>8358</v>
      </c>
      <c r="D3391" s="3" t="s">
        <v>8359</v>
      </c>
      <c r="E3391" s="4">
        <v>44335</v>
      </c>
      <c r="F3391" s="3" t="s">
        <v>14</v>
      </c>
      <c r="G3391" s="3" t="s">
        <v>4759</v>
      </c>
      <c r="H3391" s="5">
        <v>44349</v>
      </c>
      <c r="I3391" s="6">
        <v>11</v>
      </c>
      <c r="J3391" s="3" t="s">
        <v>50</v>
      </c>
    </row>
    <row r="3392" spans="1:10" x14ac:dyDescent="0.2">
      <c r="A3392" s="3" t="s">
        <v>89</v>
      </c>
      <c r="B3392" s="3" t="s">
        <v>6988</v>
      </c>
      <c r="C3392" s="3" t="s">
        <v>8360</v>
      </c>
      <c r="D3392" s="3" t="s">
        <v>8361</v>
      </c>
      <c r="E3392" s="4">
        <v>44335</v>
      </c>
      <c r="F3392" s="3" t="s">
        <v>14</v>
      </c>
      <c r="G3392" s="3" t="s">
        <v>4759</v>
      </c>
      <c r="H3392" s="5">
        <v>44349</v>
      </c>
      <c r="I3392" s="6">
        <v>11</v>
      </c>
      <c r="J3392" s="3" t="s">
        <v>50</v>
      </c>
    </row>
    <row r="3393" spans="1:10" x14ac:dyDescent="0.2">
      <c r="A3393" s="3" t="s">
        <v>139</v>
      </c>
      <c r="B3393" s="3" t="s">
        <v>8312</v>
      </c>
      <c r="C3393" s="3" t="s">
        <v>8362</v>
      </c>
      <c r="D3393" s="3" t="s">
        <v>8363</v>
      </c>
      <c r="E3393" s="4">
        <v>44335</v>
      </c>
      <c r="F3393" s="3" t="s">
        <v>14</v>
      </c>
      <c r="G3393" s="3" t="s">
        <v>4780</v>
      </c>
      <c r="H3393" s="5">
        <v>44343</v>
      </c>
      <c r="I3393" s="6">
        <v>7</v>
      </c>
      <c r="J3393" s="3" t="s">
        <v>143</v>
      </c>
    </row>
    <row r="3394" spans="1:10" x14ac:dyDescent="0.2">
      <c r="A3394" s="3" t="s">
        <v>325</v>
      </c>
      <c r="B3394" s="3" t="s">
        <v>8364</v>
      </c>
      <c r="C3394" s="3" t="s">
        <v>8365</v>
      </c>
      <c r="D3394" s="3" t="s">
        <v>8366</v>
      </c>
      <c r="E3394" s="4">
        <v>44335</v>
      </c>
      <c r="F3394" s="3" t="s">
        <v>14</v>
      </c>
      <c r="G3394" s="3" t="s">
        <v>4752</v>
      </c>
      <c r="H3394" s="5">
        <v>44344</v>
      </c>
      <c r="I3394" s="6">
        <v>8</v>
      </c>
      <c r="J3394" s="3" t="s">
        <v>189</v>
      </c>
    </row>
    <row r="3395" spans="1:10" x14ac:dyDescent="0.2">
      <c r="A3395" s="3" t="s">
        <v>300</v>
      </c>
      <c r="B3395" s="3" t="s">
        <v>7514</v>
      </c>
      <c r="C3395" s="3" t="s">
        <v>8367</v>
      </c>
      <c r="D3395" s="3" t="s">
        <v>8368</v>
      </c>
      <c r="E3395" s="4">
        <v>44336</v>
      </c>
      <c r="F3395" s="3" t="s">
        <v>14</v>
      </c>
      <c r="G3395" s="3" t="s">
        <v>4752</v>
      </c>
      <c r="H3395" s="5">
        <v>44348</v>
      </c>
      <c r="I3395" s="6">
        <v>9</v>
      </c>
      <c r="J3395" s="3" t="s">
        <v>304</v>
      </c>
    </row>
    <row r="3396" spans="1:10" x14ac:dyDescent="0.2">
      <c r="A3396" s="3" t="s">
        <v>300</v>
      </c>
      <c r="B3396" s="3" t="s">
        <v>8369</v>
      </c>
      <c r="C3396" s="3" t="s">
        <v>8370</v>
      </c>
      <c r="D3396" s="3" t="s">
        <v>8371</v>
      </c>
      <c r="E3396" s="4">
        <v>44336</v>
      </c>
      <c r="F3396" s="3" t="s">
        <v>14</v>
      </c>
      <c r="G3396" s="3" t="s">
        <v>40</v>
      </c>
      <c r="H3396" s="5">
        <v>44337</v>
      </c>
      <c r="I3396" s="6">
        <v>2</v>
      </c>
      <c r="J3396" s="3" t="s">
        <v>304</v>
      </c>
    </row>
    <row r="3397" spans="1:10" x14ac:dyDescent="0.2">
      <c r="A3397" s="3" t="s">
        <v>8372</v>
      </c>
      <c r="B3397" s="3" t="s">
        <v>6770</v>
      </c>
      <c r="C3397" s="3" t="s">
        <v>8373</v>
      </c>
      <c r="D3397" s="3" t="s">
        <v>8374</v>
      </c>
      <c r="E3397" s="4">
        <v>44336</v>
      </c>
      <c r="F3397" s="3" t="s">
        <v>14</v>
      </c>
      <c r="G3397" s="3" t="s">
        <v>4752</v>
      </c>
      <c r="H3397" s="5">
        <v>44347</v>
      </c>
      <c r="I3397" s="6">
        <v>8</v>
      </c>
      <c r="J3397" s="3" t="s">
        <v>60</v>
      </c>
    </row>
    <row r="3398" spans="1:10" x14ac:dyDescent="0.2">
      <c r="A3398" s="3" t="s">
        <v>10</v>
      </c>
      <c r="B3398" s="3" t="s">
        <v>7584</v>
      </c>
      <c r="C3398" s="3" t="s">
        <v>8375</v>
      </c>
      <c r="D3398" s="3" t="s">
        <v>8376</v>
      </c>
      <c r="E3398" s="4">
        <v>44337</v>
      </c>
      <c r="F3398" s="3" t="s">
        <v>14</v>
      </c>
      <c r="G3398" s="3" t="s">
        <v>4780</v>
      </c>
      <c r="H3398" s="5">
        <v>44343</v>
      </c>
      <c r="I3398" s="6">
        <v>5</v>
      </c>
      <c r="J3398" s="3" t="s">
        <v>16</v>
      </c>
    </row>
    <row r="3399" spans="1:10" x14ac:dyDescent="0.2">
      <c r="A3399" s="3" t="s">
        <v>3546</v>
      </c>
      <c r="B3399" s="3" t="s">
        <v>6032</v>
      </c>
      <c r="C3399" s="3" t="s">
        <v>8377</v>
      </c>
      <c r="D3399" s="3" t="s">
        <v>8378</v>
      </c>
      <c r="E3399" s="4">
        <v>44337</v>
      </c>
      <c r="F3399" s="3" t="s">
        <v>14</v>
      </c>
      <c r="G3399" s="3" t="s">
        <v>4780</v>
      </c>
      <c r="H3399" s="5">
        <v>44354</v>
      </c>
      <c r="I3399" s="6">
        <v>12</v>
      </c>
      <c r="J3399" s="3" t="s">
        <v>60</v>
      </c>
    </row>
    <row r="3400" spans="1:10" x14ac:dyDescent="0.2">
      <c r="A3400" s="3" t="s">
        <v>3789</v>
      </c>
      <c r="B3400" s="3" t="s">
        <v>8379</v>
      </c>
      <c r="C3400" s="3" t="s">
        <v>8380</v>
      </c>
      <c r="D3400" s="3" t="s">
        <v>8381</v>
      </c>
      <c r="E3400" s="4">
        <v>44337</v>
      </c>
      <c r="F3400" s="3" t="s">
        <v>14</v>
      </c>
      <c r="G3400" s="3" t="s">
        <v>40</v>
      </c>
      <c r="H3400" s="5">
        <v>44343</v>
      </c>
      <c r="I3400" s="6">
        <v>5</v>
      </c>
      <c r="J3400" s="3" t="s">
        <v>324</v>
      </c>
    </row>
    <row r="3401" spans="1:10" x14ac:dyDescent="0.2">
      <c r="A3401" s="3" t="s">
        <v>3789</v>
      </c>
      <c r="B3401" s="3" t="s">
        <v>8382</v>
      </c>
      <c r="C3401" s="3" t="s">
        <v>8383</v>
      </c>
      <c r="D3401" s="3" t="s">
        <v>8384</v>
      </c>
      <c r="E3401" s="4">
        <v>44337</v>
      </c>
      <c r="F3401" s="3" t="s">
        <v>14</v>
      </c>
      <c r="G3401" s="3" t="s">
        <v>40</v>
      </c>
      <c r="H3401" s="5">
        <v>44341</v>
      </c>
      <c r="I3401" s="6">
        <v>3</v>
      </c>
      <c r="J3401" s="3" t="s">
        <v>324</v>
      </c>
    </row>
    <row r="3402" spans="1:10" x14ac:dyDescent="0.2">
      <c r="A3402" s="3" t="s">
        <v>1061</v>
      </c>
      <c r="B3402" s="3" t="s">
        <v>8385</v>
      </c>
      <c r="C3402" s="3" t="s">
        <v>8386</v>
      </c>
      <c r="D3402" s="3" t="s">
        <v>8387</v>
      </c>
      <c r="E3402" s="4">
        <v>44337</v>
      </c>
      <c r="F3402" s="3" t="s">
        <v>14</v>
      </c>
      <c r="G3402" s="3" t="s">
        <v>4780</v>
      </c>
      <c r="H3402" s="5">
        <v>44343</v>
      </c>
      <c r="I3402" s="6">
        <v>5</v>
      </c>
      <c r="J3402" s="3" t="s">
        <v>65</v>
      </c>
    </row>
    <row r="3403" spans="1:10" x14ac:dyDescent="0.2">
      <c r="A3403" s="3" t="s">
        <v>139</v>
      </c>
      <c r="B3403" s="3" t="s">
        <v>5905</v>
      </c>
      <c r="C3403" s="3" t="s">
        <v>8388</v>
      </c>
      <c r="D3403" s="3" t="s">
        <v>8389</v>
      </c>
      <c r="E3403" s="4">
        <v>44337</v>
      </c>
      <c r="F3403" s="3" t="s">
        <v>14</v>
      </c>
      <c r="G3403" s="3" t="s">
        <v>4780</v>
      </c>
      <c r="H3403" s="5">
        <v>44343</v>
      </c>
      <c r="I3403" s="6">
        <v>5</v>
      </c>
      <c r="J3403" s="3" t="s">
        <v>143</v>
      </c>
    </row>
    <row r="3404" spans="1:10" x14ac:dyDescent="0.2">
      <c r="A3404" s="3" t="s">
        <v>139</v>
      </c>
      <c r="B3404" s="3" t="s">
        <v>5899</v>
      </c>
      <c r="C3404" s="3" t="s">
        <v>8390</v>
      </c>
      <c r="D3404" s="3" t="s">
        <v>8391</v>
      </c>
      <c r="E3404" s="4">
        <v>44337</v>
      </c>
      <c r="F3404" s="3" t="s">
        <v>14</v>
      </c>
      <c r="G3404" s="3" t="s">
        <v>4780</v>
      </c>
      <c r="H3404" s="5">
        <v>44343</v>
      </c>
      <c r="I3404" s="6">
        <v>5</v>
      </c>
      <c r="J3404" s="3" t="s">
        <v>143</v>
      </c>
    </row>
    <row r="3405" spans="1:10" x14ac:dyDescent="0.2">
      <c r="A3405" s="3" t="s">
        <v>153</v>
      </c>
      <c r="B3405" s="3" t="s">
        <v>8339</v>
      </c>
      <c r="C3405" s="3" t="s">
        <v>8392</v>
      </c>
      <c r="D3405" s="3" t="s">
        <v>8393</v>
      </c>
      <c r="E3405" s="4">
        <v>44337</v>
      </c>
      <c r="F3405" s="3" t="s">
        <v>14</v>
      </c>
      <c r="G3405" s="3" t="s">
        <v>4759</v>
      </c>
      <c r="H3405" s="5">
        <v>44348</v>
      </c>
      <c r="I3405" s="6">
        <v>8</v>
      </c>
      <c r="J3405" s="3" t="s">
        <v>157</v>
      </c>
    </row>
    <row r="3406" spans="1:10" x14ac:dyDescent="0.2">
      <c r="A3406" s="3" t="s">
        <v>308</v>
      </c>
      <c r="B3406" s="3" t="s">
        <v>8394</v>
      </c>
      <c r="C3406" s="3" t="s">
        <v>8395</v>
      </c>
      <c r="D3406" s="3" t="s">
        <v>8396</v>
      </c>
      <c r="E3406" s="4">
        <v>44340</v>
      </c>
      <c r="F3406" s="3" t="s">
        <v>14</v>
      </c>
      <c r="G3406" s="3" t="s">
        <v>40</v>
      </c>
      <c r="H3406" s="5">
        <v>44351</v>
      </c>
      <c r="I3406" s="6">
        <v>10</v>
      </c>
      <c r="J3406" s="3" t="s">
        <v>35</v>
      </c>
    </row>
    <row r="3407" spans="1:10" x14ac:dyDescent="0.2">
      <c r="A3407" s="3" t="s">
        <v>308</v>
      </c>
      <c r="B3407" s="3" t="s">
        <v>8150</v>
      </c>
      <c r="C3407" s="3" t="s">
        <v>8397</v>
      </c>
      <c r="D3407" s="3" t="s">
        <v>8398</v>
      </c>
      <c r="E3407" s="4">
        <v>44340</v>
      </c>
      <c r="F3407" s="3" t="s">
        <v>14</v>
      </c>
      <c r="G3407" s="3" t="s">
        <v>4752</v>
      </c>
      <c r="H3407" s="5">
        <v>44344</v>
      </c>
      <c r="I3407" s="6">
        <v>5</v>
      </c>
      <c r="J3407" s="3" t="s">
        <v>35</v>
      </c>
    </row>
    <row r="3408" spans="1:10" x14ac:dyDescent="0.2">
      <c r="A3408" s="3" t="s">
        <v>5692</v>
      </c>
      <c r="B3408" s="3" t="s">
        <v>8399</v>
      </c>
      <c r="C3408" s="3" t="s">
        <v>8400</v>
      </c>
      <c r="D3408" s="3" t="s">
        <v>8401</v>
      </c>
      <c r="E3408" s="4">
        <v>44340</v>
      </c>
      <c r="F3408" s="3" t="s">
        <v>14</v>
      </c>
      <c r="G3408" s="3" t="s">
        <v>4759</v>
      </c>
      <c r="H3408" s="5">
        <v>44344</v>
      </c>
      <c r="I3408" s="6">
        <v>5</v>
      </c>
      <c r="J3408" s="3" t="s">
        <v>152</v>
      </c>
    </row>
    <row r="3409" spans="1:10" x14ac:dyDescent="0.2">
      <c r="A3409" s="3" t="s">
        <v>5692</v>
      </c>
      <c r="B3409" s="3" t="s">
        <v>8399</v>
      </c>
      <c r="C3409" s="3" t="s">
        <v>8402</v>
      </c>
      <c r="D3409" s="3" t="s">
        <v>8403</v>
      </c>
      <c r="E3409" s="4">
        <v>44340</v>
      </c>
      <c r="F3409" s="3" t="s">
        <v>14</v>
      </c>
      <c r="G3409" s="3" t="s">
        <v>40</v>
      </c>
      <c r="H3409" s="5">
        <v>44344</v>
      </c>
      <c r="I3409" s="6">
        <v>5</v>
      </c>
      <c r="J3409" s="3" t="s">
        <v>152</v>
      </c>
    </row>
    <row r="3410" spans="1:10" x14ac:dyDescent="0.2">
      <c r="A3410" s="3" t="s">
        <v>5692</v>
      </c>
      <c r="B3410" s="3" t="s">
        <v>8404</v>
      </c>
      <c r="C3410" s="3" t="s">
        <v>8405</v>
      </c>
      <c r="D3410" s="3" t="s">
        <v>8406</v>
      </c>
      <c r="E3410" s="4">
        <v>44340</v>
      </c>
      <c r="F3410" s="3" t="s">
        <v>14</v>
      </c>
      <c r="G3410" s="3" t="s">
        <v>4752</v>
      </c>
      <c r="H3410" s="5">
        <v>44348</v>
      </c>
      <c r="I3410" s="6">
        <v>7</v>
      </c>
      <c r="J3410" s="3" t="s">
        <v>152</v>
      </c>
    </row>
    <row r="3411" spans="1:10" x14ac:dyDescent="0.2">
      <c r="A3411" s="3" t="s">
        <v>118</v>
      </c>
      <c r="B3411" s="3" t="s">
        <v>7841</v>
      </c>
      <c r="C3411" s="3" t="s">
        <v>8407</v>
      </c>
      <c r="D3411" s="3" t="s">
        <v>7843</v>
      </c>
      <c r="E3411" s="4">
        <v>44340</v>
      </c>
      <c r="F3411" s="3" t="s">
        <v>14</v>
      </c>
      <c r="G3411" s="3" t="s">
        <v>4759</v>
      </c>
      <c r="H3411" s="5">
        <v>44343</v>
      </c>
      <c r="I3411" s="6">
        <v>4</v>
      </c>
      <c r="J3411" s="3" t="s">
        <v>122</v>
      </c>
    </row>
    <row r="3412" spans="1:10" x14ac:dyDescent="0.2">
      <c r="A3412" s="3" t="s">
        <v>3546</v>
      </c>
      <c r="B3412" s="3" t="s">
        <v>6519</v>
      </c>
      <c r="C3412" s="3" t="s">
        <v>8408</v>
      </c>
      <c r="D3412" s="3" t="s">
        <v>8409</v>
      </c>
      <c r="E3412" s="4">
        <v>44340</v>
      </c>
      <c r="F3412" s="3" t="s">
        <v>14</v>
      </c>
      <c r="G3412" s="3" t="s">
        <v>4759</v>
      </c>
      <c r="H3412" s="5">
        <v>44354</v>
      </c>
      <c r="I3412" s="6">
        <v>11</v>
      </c>
      <c r="J3412" s="3" t="s">
        <v>60</v>
      </c>
    </row>
    <row r="3413" spans="1:10" x14ac:dyDescent="0.2">
      <c r="A3413" s="3" t="s">
        <v>268</v>
      </c>
      <c r="B3413" s="3" t="s">
        <v>8410</v>
      </c>
      <c r="C3413" s="3" t="s">
        <v>8411</v>
      </c>
      <c r="D3413" s="3" t="s">
        <v>8412</v>
      </c>
      <c r="E3413" s="4">
        <v>44340</v>
      </c>
      <c r="F3413" s="3" t="s">
        <v>14</v>
      </c>
      <c r="G3413" s="3" t="s">
        <v>4759</v>
      </c>
      <c r="H3413" s="5">
        <v>44348</v>
      </c>
      <c r="I3413" s="6">
        <v>7</v>
      </c>
      <c r="J3413" s="3" t="s">
        <v>245</v>
      </c>
    </row>
    <row r="3414" spans="1:10" x14ac:dyDescent="0.2">
      <c r="A3414" s="3" t="s">
        <v>268</v>
      </c>
      <c r="B3414" s="3" t="s">
        <v>8410</v>
      </c>
      <c r="C3414" s="3" t="s">
        <v>8413</v>
      </c>
      <c r="D3414" s="3" t="s">
        <v>8412</v>
      </c>
      <c r="E3414" s="4">
        <v>44340</v>
      </c>
      <c r="F3414" s="3" t="s">
        <v>14</v>
      </c>
      <c r="G3414" s="3" t="s">
        <v>4759</v>
      </c>
      <c r="H3414" s="5">
        <v>44348</v>
      </c>
      <c r="I3414" s="6">
        <v>7</v>
      </c>
      <c r="J3414" s="3" t="s">
        <v>245</v>
      </c>
    </row>
    <row r="3415" spans="1:10" x14ac:dyDescent="0.2">
      <c r="A3415" s="3" t="s">
        <v>325</v>
      </c>
      <c r="B3415" s="3" t="s">
        <v>8414</v>
      </c>
      <c r="C3415" s="3" t="s">
        <v>8415</v>
      </c>
      <c r="D3415" s="3" t="s">
        <v>8416</v>
      </c>
      <c r="E3415" s="4">
        <v>44340</v>
      </c>
      <c r="F3415" s="3" t="s">
        <v>14</v>
      </c>
      <c r="G3415" s="3" t="s">
        <v>4759</v>
      </c>
      <c r="H3415" s="5">
        <v>44354</v>
      </c>
      <c r="I3415" s="6">
        <v>11</v>
      </c>
      <c r="J3415" s="3" t="s">
        <v>189</v>
      </c>
    </row>
    <row r="3416" spans="1:10" x14ac:dyDescent="0.2">
      <c r="A3416" s="3" t="s">
        <v>153</v>
      </c>
      <c r="B3416" s="3" t="s">
        <v>7569</v>
      </c>
      <c r="C3416" s="3" t="s">
        <v>8417</v>
      </c>
      <c r="D3416" s="3" t="s">
        <v>8418</v>
      </c>
      <c r="E3416" s="4">
        <v>44340</v>
      </c>
      <c r="F3416" s="3" t="s">
        <v>14</v>
      </c>
      <c r="G3416" s="3" t="s">
        <v>1734</v>
      </c>
      <c r="H3416" s="5">
        <v>44349</v>
      </c>
      <c r="I3416" s="6">
        <v>8</v>
      </c>
      <c r="J3416" s="3" t="s">
        <v>157</v>
      </c>
    </row>
    <row r="3417" spans="1:10" x14ac:dyDescent="0.2">
      <c r="A3417" s="3" t="s">
        <v>7296</v>
      </c>
      <c r="B3417" s="3" t="s">
        <v>8419</v>
      </c>
      <c r="C3417" s="3" t="s">
        <v>8420</v>
      </c>
      <c r="D3417" s="3" t="s">
        <v>8421</v>
      </c>
      <c r="E3417" s="4">
        <v>44341</v>
      </c>
      <c r="F3417" s="3" t="s">
        <v>14</v>
      </c>
      <c r="G3417" s="3" t="s">
        <v>40</v>
      </c>
      <c r="H3417" s="5">
        <v>44348</v>
      </c>
      <c r="I3417" s="6">
        <v>6</v>
      </c>
      <c r="J3417" s="3" t="s">
        <v>21</v>
      </c>
    </row>
    <row r="3418" spans="1:10" x14ac:dyDescent="0.2">
      <c r="A3418" s="3" t="s">
        <v>118</v>
      </c>
      <c r="B3418" s="3" t="s">
        <v>8422</v>
      </c>
      <c r="C3418" s="3" t="s">
        <v>8423</v>
      </c>
      <c r="D3418" s="3" t="s">
        <v>8424</v>
      </c>
      <c r="E3418" s="4">
        <v>44341</v>
      </c>
      <c r="F3418" s="3" t="s">
        <v>14</v>
      </c>
      <c r="G3418" s="3" t="s">
        <v>4752</v>
      </c>
      <c r="H3418" s="5">
        <v>44348</v>
      </c>
      <c r="I3418" s="6">
        <v>6</v>
      </c>
      <c r="J3418" s="3" t="s">
        <v>122</v>
      </c>
    </row>
    <row r="3419" spans="1:10" x14ac:dyDescent="0.2">
      <c r="A3419" s="3" t="s">
        <v>118</v>
      </c>
      <c r="B3419" s="3" t="s">
        <v>8425</v>
      </c>
      <c r="C3419" s="3" t="s">
        <v>8426</v>
      </c>
      <c r="D3419" s="3" t="s">
        <v>8427</v>
      </c>
      <c r="E3419" s="4">
        <v>44341</v>
      </c>
      <c r="F3419" s="3" t="s">
        <v>14</v>
      </c>
      <c r="G3419" s="3" t="s">
        <v>4752</v>
      </c>
      <c r="H3419" s="5">
        <v>44348</v>
      </c>
      <c r="I3419" s="6">
        <v>6</v>
      </c>
      <c r="J3419" s="3" t="s">
        <v>122</v>
      </c>
    </row>
    <row r="3420" spans="1:10" x14ac:dyDescent="0.2">
      <c r="A3420" s="3" t="s">
        <v>139</v>
      </c>
      <c r="B3420" s="3" t="s">
        <v>8312</v>
      </c>
      <c r="C3420" s="3" t="s">
        <v>8428</v>
      </c>
      <c r="D3420" s="3" t="s">
        <v>8429</v>
      </c>
      <c r="E3420" s="4">
        <v>44341</v>
      </c>
      <c r="F3420" s="3" t="s">
        <v>14</v>
      </c>
      <c r="G3420" s="3" t="s">
        <v>4759</v>
      </c>
      <c r="H3420" s="5">
        <v>44377</v>
      </c>
      <c r="I3420" s="6">
        <v>26</v>
      </c>
      <c r="J3420" s="3" t="s">
        <v>143</v>
      </c>
    </row>
    <row r="3421" spans="1:10" x14ac:dyDescent="0.2">
      <c r="A3421" s="3" t="s">
        <v>690</v>
      </c>
      <c r="B3421" s="3" t="s">
        <v>8430</v>
      </c>
      <c r="C3421" s="3" t="s">
        <v>8431</v>
      </c>
      <c r="D3421" s="3" t="s">
        <v>8432</v>
      </c>
      <c r="E3421" s="4">
        <v>44341</v>
      </c>
      <c r="F3421" s="3" t="s">
        <v>14</v>
      </c>
      <c r="G3421" s="3" t="s">
        <v>4759</v>
      </c>
      <c r="H3421" s="5">
        <v>44349</v>
      </c>
      <c r="I3421" s="6">
        <v>7</v>
      </c>
      <c r="J3421" s="3" t="s">
        <v>105</v>
      </c>
    </row>
    <row r="3422" spans="1:10" x14ac:dyDescent="0.2">
      <c r="A3422" s="3" t="s">
        <v>56</v>
      </c>
      <c r="B3422" s="3" t="s">
        <v>8433</v>
      </c>
      <c r="C3422" s="3" t="s">
        <v>8434</v>
      </c>
      <c r="D3422" s="3" t="s">
        <v>8435</v>
      </c>
      <c r="E3422" s="4">
        <v>44341</v>
      </c>
      <c r="F3422" s="3" t="s">
        <v>14</v>
      </c>
      <c r="G3422" s="3" t="s">
        <v>4780</v>
      </c>
      <c r="H3422" s="5">
        <v>44354</v>
      </c>
      <c r="I3422" s="6">
        <v>10</v>
      </c>
      <c r="J3422" s="3" t="s">
        <v>60</v>
      </c>
    </row>
    <row r="3423" spans="1:10" x14ac:dyDescent="0.2">
      <c r="A3423" s="3" t="s">
        <v>5692</v>
      </c>
      <c r="B3423" s="3" t="s">
        <v>8436</v>
      </c>
      <c r="C3423" s="3" t="s">
        <v>8437</v>
      </c>
      <c r="D3423" s="3" t="s">
        <v>8438</v>
      </c>
      <c r="E3423" s="4">
        <v>44342</v>
      </c>
      <c r="F3423" s="3" t="s">
        <v>14</v>
      </c>
      <c r="G3423" s="3" t="s">
        <v>40</v>
      </c>
      <c r="H3423" s="5">
        <v>44343</v>
      </c>
      <c r="I3423" s="6">
        <v>2</v>
      </c>
      <c r="J3423" s="3" t="s">
        <v>152</v>
      </c>
    </row>
    <row r="3424" spans="1:10" x14ac:dyDescent="0.2">
      <c r="A3424" s="3" t="s">
        <v>3343</v>
      </c>
      <c r="B3424" s="3" t="s">
        <v>8439</v>
      </c>
      <c r="C3424" s="3" t="s">
        <v>8440</v>
      </c>
      <c r="D3424" s="3" t="s">
        <v>8441</v>
      </c>
      <c r="E3424" s="4">
        <v>44342</v>
      </c>
      <c r="F3424" s="3" t="s">
        <v>14</v>
      </c>
      <c r="G3424" s="3" t="s">
        <v>4752</v>
      </c>
      <c r="H3424" s="5">
        <v>44348</v>
      </c>
      <c r="I3424" s="6">
        <v>5</v>
      </c>
      <c r="J3424" s="3" t="s">
        <v>467</v>
      </c>
    </row>
    <row r="3425" spans="1:10" x14ac:dyDescent="0.2">
      <c r="A3425" s="3" t="s">
        <v>144</v>
      </c>
      <c r="B3425" s="3" t="s">
        <v>7762</v>
      </c>
      <c r="C3425" s="3" t="s">
        <v>8442</v>
      </c>
      <c r="D3425" s="3" t="s">
        <v>8443</v>
      </c>
      <c r="E3425" s="4">
        <v>44342</v>
      </c>
      <c r="F3425" s="3" t="s">
        <v>14</v>
      </c>
      <c r="G3425" s="3" t="s">
        <v>4759</v>
      </c>
      <c r="H3425" s="5">
        <v>44347</v>
      </c>
      <c r="I3425" s="6">
        <v>4</v>
      </c>
      <c r="J3425" s="3" t="s">
        <v>105</v>
      </c>
    </row>
    <row r="3426" spans="1:10" x14ac:dyDescent="0.2">
      <c r="A3426" s="3" t="s">
        <v>300</v>
      </c>
      <c r="B3426" s="3" t="s">
        <v>5366</v>
      </c>
      <c r="C3426" s="3" t="s">
        <v>8444</v>
      </c>
      <c r="D3426" s="3" t="s">
        <v>8445</v>
      </c>
      <c r="E3426" s="4">
        <v>44342</v>
      </c>
      <c r="F3426" s="3" t="s">
        <v>14</v>
      </c>
      <c r="G3426" s="3" t="s">
        <v>29</v>
      </c>
      <c r="H3426" s="5">
        <v>44377</v>
      </c>
      <c r="I3426" s="6">
        <v>25</v>
      </c>
      <c r="J3426" s="3" t="s">
        <v>304</v>
      </c>
    </row>
    <row r="3427" spans="1:10" x14ac:dyDescent="0.2">
      <c r="A3427" s="3" t="s">
        <v>300</v>
      </c>
      <c r="B3427" s="3" t="s">
        <v>2962</v>
      </c>
      <c r="C3427" s="3" t="s">
        <v>8446</v>
      </c>
      <c r="D3427" s="3" t="s">
        <v>8447</v>
      </c>
      <c r="E3427" s="4">
        <v>44342</v>
      </c>
      <c r="F3427" s="3" t="s">
        <v>14</v>
      </c>
      <c r="G3427" s="3" t="s">
        <v>4752</v>
      </c>
      <c r="H3427" s="5">
        <v>44348</v>
      </c>
      <c r="I3427" s="6">
        <v>5</v>
      </c>
      <c r="J3427" s="3" t="s">
        <v>304</v>
      </c>
    </row>
    <row r="3428" spans="1:10" x14ac:dyDescent="0.2">
      <c r="A3428" s="3" t="s">
        <v>7296</v>
      </c>
      <c r="B3428" s="3" t="s">
        <v>8448</v>
      </c>
      <c r="C3428" s="3" t="s">
        <v>8449</v>
      </c>
      <c r="D3428" s="3" t="s">
        <v>8450</v>
      </c>
      <c r="E3428" s="4">
        <v>44343</v>
      </c>
      <c r="F3428" s="3" t="s">
        <v>14</v>
      </c>
      <c r="G3428" s="3" t="s">
        <v>40</v>
      </c>
      <c r="H3428" s="5">
        <v>44344</v>
      </c>
      <c r="I3428" s="6">
        <v>2</v>
      </c>
      <c r="J3428" s="3" t="s">
        <v>21</v>
      </c>
    </row>
    <row r="3429" spans="1:10" x14ac:dyDescent="0.2">
      <c r="A3429" s="3" t="s">
        <v>7296</v>
      </c>
      <c r="B3429" s="3" t="s">
        <v>8244</v>
      </c>
      <c r="C3429" s="3" t="s">
        <v>8451</v>
      </c>
      <c r="D3429" s="3" t="s">
        <v>8452</v>
      </c>
      <c r="E3429" s="4">
        <v>44343</v>
      </c>
      <c r="F3429" s="3" t="s">
        <v>14</v>
      </c>
      <c r="G3429" s="3" t="s">
        <v>40</v>
      </c>
      <c r="H3429" s="5">
        <v>44348</v>
      </c>
      <c r="I3429" s="6">
        <v>4</v>
      </c>
      <c r="J3429" s="3" t="s">
        <v>21</v>
      </c>
    </row>
    <row r="3430" spans="1:10" x14ac:dyDescent="0.2">
      <c r="A3430" s="3" t="s">
        <v>118</v>
      </c>
      <c r="B3430" s="3" t="s">
        <v>8453</v>
      </c>
      <c r="C3430" s="3" t="s">
        <v>8454</v>
      </c>
      <c r="D3430" s="3" t="s">
        <v>8455</v>
      </c>
      <c r="E3430" s="4">
        <v>44343</v>
      </c>
      <c r="F3430" s="3" t="s">
        <v>14</v>
      </c>
      <c r="G3430" s="3" t="s">
        <v>4752</v>
      </c>
      <c r="H3430" s="5">
        <v>44348</v>
      </c>
      <c r="I3430" s="6">
        <v>4</v>
      </c>
      <c r="J3430" s="3" t="s">
        <v>122</v>
      </c>
    </row>
    <row r="3431" spans="1:10" x14ac:dyDescent="0.2">
      <c r="A3431" s="3" t="s">
        <v>6207</v>
      </c>
      <c r="B3431" s="3" t="s">
        <v>7507</v>
      </c>
      <c r="C3431" s="3" t="s">
        <v>8456</v>
      </c>
      <c r="D3431" s="3" t="s">
        <v>8303</v>
      </c>
      <c r="E3431" s="4">
        <v>44343</v>
      </c>
      <c r="F3431" s="3" t="s">
        <v>14</v>
      </c>
      <c r="G3431" s="3" t="s">
        <v>40</v>
      </c>
      <c r="H3431" s="5">
        <v>44348</v>
      </c>
      <c r="I3431" s="6">
        <v>4</v>
      </c>
      <c r="J3431" s="3" t="s">
        <v>65</v>
      </c>
    </row>
    <row r="3432" spans="1:10" x14ac:dyDescent="0.2">
      <c r="A3432" s="3" t="s">
        <v>690</v>
      </c>
      <c r="B3432" s="3" t="s">
        <v>7762</v>
      </c>
      <c r="C3432" s="3" t="s">
        <v>8457</v>
      </c>
      <c r="D3432" s="3" t="s">
        <v>8458</v>
      </c>
      <c r="E3432" s="4">
        <v>44343</v>
      </c>
      <c r="F3432" s="3" t="s">
        <v>14</v>
      </c>
      <c r="G3432" s="3" t="s">
        <v>40</v>
      </c>
      <c r="H3432" s="5">
        <v>44357</v>
      </c>
      <c r="I3432" s="6">
        <v>11</v>
      </c>
      <c r="J3432" s="3" t="s">
        <v>105</v>
      </c>
    </row>
    <row r="3433" spans="1:10" x14ac:dyDescent="0.2">
      <c r="A3433" s="3" t="s">
        <v>56</v>
      </c>
      <c r="B3433" s="3" t="s">
        <v>8459</v>
      </c>
      <c r="C3433" s="3" t="s">
        <v>8460</v>
      </c>
      <c r="D3433" s="3" t="s">
        <v>8461</v>
      </c>
      <c r="E3433" s="4">
        <v>44343</v>
      </c>
      <c r="F3433" s="3" t="s">
        <v>14</v>
      </c>
      <c r="G3433" s="3" t="s">
        <v>4752</v>
      </c>
      <c r="H3433" s="5">
        <v>44348</v>
      </c>
      <c r="I3433" s="6">
        <v>4</v>
      </c>
      <c r="J3433" s="3" t="s">
        <v>60</v>
      </c>
    </row>
    <row r="3434" spans="1:10" x14ac:dyDescent="0.2">
      <c r="A3434" s="3" t="s">
        <v>308</v>
      </c>
      <c r="B3434" s="3" t="s">
        <v>8150</v>
      </c>
      <c r="C3434" s="3" t="s">
        <v>8462</v>
      </c>
      <c r="D3434" s="3" t="s">
        <v>8463</v>
      </c>
      <c r="E3434" s="4">
        <v>44344</v>
      </c>
      <c r="F3434" s="3" t="s">
        <v>14</v>
      </c>
      <c r="G3434" s="3" t="s">
        <v>29</v>
      </c>
      <c r="H3434" s="5">
        <v>44385</v>
      </c>
      <c r="I3434" s="6">
        <v>29</v>
      </c>
      <c r="J3434" s="3" t="s">
        <v>35</v>
      </c>
    </row>
    <row r="3435" spans="1:10" x14ac:dyDescent="0.2">
      <c r="A3435" s="3" t="s">
        <v>7296</v>
      </c>
      <c r="B3435" s="3" t="s">
        <v>8464</v>
      </c>
      <c r="C3435" s="3" t="s">
        <v>8465</v>
      </c>
      <c r="D3435" s="3" t="s">
        <v>8466</v>
      </c>
      <c r="E3435" s="4">
        <v>44344</v>
      </c>
      <c r="F3435" s="3" t="s">
        <v>14</v>
      </c>
      <c r="G3435" s="3" t="s">
        <v>40</v>
      </c>
      <c r="H3435" s="5">
        <v>44350</v>
      </c>
      <c r="I3435" s="6">
        <v>5</v>
      </c>
      <c r="J3435" s="3" t="s">
        <v>21</v>
      </c>
    </row>
    <row r="3436" spans="1:10" x14ac:dyDescent="0.2">
      <c r="A3436" s="3" t="s">
        <v>10</v>
      </c>
      <c r="B3436" s="3" t="s">
        <v>8467</v>
      </c>
      <c r="C3436" s="3" t="s">
        <v>8468</v>
      </c>
      <c r="D3436" s="3" t="s">
        <v>8469</v>
      </c>
      <c r="E3436" s="4">
        <v>44344</v>
      </c>
      <c r="F3436" s="3" t="s">
        <v>14</v>
      </c>
      <c r="G3436" s="3" t="s">
        <v>4752</v>
      </c>
      <c r="H3436" s="5">
        <v>44357</v>
      </c>
      <c r="I3436" s="6">
        <v>10</v>
      </c>
      <c r="J3436" s="3" t="s">
        <v>16</v>
      </c>
    </row>
    <row r="3437" spans="1:10" x14ac:dyDescent="0.2">
      <c r="A3437" s="3" t="s">
        <v>139</v>
      </c>
      <c r="B3437" s="3" t="s">
        <v>8312</v>
      </c>
      <c r="C3437" s="3" t="s">
        <v>8470</v>
      </c>
      <c r="D3437" s="3" t="s">
        <v>8471</v>
      </c>
      <c r="E3437" s="4">
        <v>44344</v>
      </c>
      <c r="F3437" s="3" t="s">
        <v>14</v>
      </c>
      <c r="G3437" s="3" t="s">
        <v>4759</v>
      </c>
      <c r="H3437" s="5">
        <v>44365</v>
      </c>
      <c r="I3437" s="6">
        <v>16</v>
      </c>
      <c r="J3437" s="3" t="s">
        <v>143</v>
      </c>
    </row>
    <row r="3438" spans="1:10" x14ac:dyDescent="0.2">
      <c r="A3438" s="3" t="s">
        <v>139</v>
      </c>
      <c r="B3438" s="3" t="s">
        <v>8312</v>
      </c>
      <c r="C3438" s="3" t="s">
        <v>8472</v>
      </c>
      <c r="D3438" s="3" t="s">
        <v>8473</v>
      </c>
      <c r="E3438" s="4">
        <v>44344</v>
      </c>
      <c r="F3438" s="3" t="s">
        <v>14</v>
      </c>
      <c r="G3438" s="3" t="s">
        <v>4759</v>
      </c>
      <c r="H3438" s="5">
        <v>44354</v>
      </c>
      <c r="I3438" s="6">
        <v>7</v>
      </c>
      <c r="J3438" s="3" t="s">
        <v>143</v>
      </c>
    </row>
    <row r="3439" spans="1:10" x14ac:dyDescent="0.2">
      <c r="A3439" s="3" t="s">
        <v>89</v>
      </c>
      <c r="B3439" s="3" t="s">
        <v>8474</v>
      </c>
      <c r="C3439" s="3" t="s">
        <v>8475</v>
      </c>
      <c r="D3439" s="3" t="s">
        <v>8476</v>
      </c>
      <c r="E3439" s="4">
        <v>44347</v>
      </c>
      <c r="F3439" s="3" t="s">
        <v>14</v>
      </c>
      <c r="G3439" s="3" t="s">
        <v>4759</v>
      </c>
      <c r="H3439" s="5">
        <v>44365</v>
      </c>
      <c r="I3439" s="6">
        <v>15</v>
      </c>
      <c r="J3439" s="3" t="s">
        <v>50</v>
      </c>
    </row>
    <row r="3440" spans="1:10" x14ac:dyDescent="0.2">
      <c r="A3440" s="3" t="s">
        <v>89</v>
      </c>
      <c r="B3440" s="3" t="s">
        <v>8477</v>
      </c>
      <c r="C3440" s="3" t="s">
        <v>8478</v>
      </c>
      <c r="D3440" s="3" t="s">
        <v>8479</v>
      </c>
      <c r="E3440" s="4">
        <v>44347</v>
      </c>
      <c r="F3440" s="3" t="s">
        <v>14</v>
      </c>
      <c r="G3440" s="3" t="s">
        <v>4759</v>
      </c>
      <c r="H3440" s="5">
        <v>44365</v>
      </c>
      <c r="I3440" s="6">
        <v>15</v>
      </c>
      <c r="J3440" s="3" t="s">
        <v>50</v>
      </c>
    </row>
    <row r="3441" spans="1:10" x14ac:dyDescent="0.2">
      <c r="A3441" s="3" t="s">
        <v>1285</v>
      </c>
      <c r="B3441" s="3" t="s">
        <v>8369</v>
      </c>
      <c r="C3441" s="3" t="s">
        <v>8480</v>
      </c>
      <c r="D3441" s="3" t="s">
        <v>8481</v>
      </c>
      <c r="E3441" s="4">
        <v>44347</v>
      </c>
      <c r="F3441" s="3" t="s">
        <v>14</v>
      </c>
      <c r="G3441" s="3" t="s">
        <v>40</v>
      </c>
      <c r="H3441" s="5">
        <v>44349</v>
      </c>
      <c r="I3441" s="6">
        <v>3</v>
      </c>
      <c r="J3441" s="3" t="s">
        <v>304</v>
      </c>
    </row>
    <row r="3442" spans="1:10" x14ac:dyDescent="0.2">
      <c r="A3442" s="3" t="s">
        <v>51</v>
      </c>
      <c r="B3442" s="3" t="s">
        <v>8482</v>
      </c>
      <c r="C3442" s="3" t="s">
        <v>8483</v>
      </c>
      <c r="D3442" s="3" t="s">
        <v>8484</v>
      </c>
      <c r="E3442" s="4">
        <v>44347</v>
      </c>
      <c r="F3442" s="3" t="s">
        <v>14</v>
      </c>
      <c r="G3442" s="3" t="s">
        <v>4780</v>
      </c>
      <c r="H3442" s="5">
        <v>44368</v>
      </c>
      <c r="I3442" s="6">
        <v>16</v>
      </c>
      <c r="J3442" s="3" t="s">
        <v>55</v>
      </c>
    </row>
    <row r="3443" spans="1:10" x14ac:dyDescent="0.2">
      <c r="A3443" s="3" t="s">
        <v>7296</v>
      </c>
      <c r="B3443" s="3" t="s">
        <v>8448</v>
      </c>
      <c r="C3443" s="3" t="s">
        <v>8485</v>
      </c>
      <c r="D3443" s="3" t="s">
        <v>8486</v>
      </c>
      <c r="E3443" s="4">
        <v>44348</v>
      </c>
      <c r="F3443" s="3" t="s">
        <v>14</v>
      </c>
      <c r="G3443" s="3" t="s">
        <v>4759</v>
      </c>
      <c r="H3443" s="5">
        <v>44363</v>
      </c>
      <c r="I3443" s="6">
        <v>12</v>
      </c>
      <c r="J3443" s="3" t="s">
        <v>21</v>
      </c>
    </row>
    <row r="3444" spans="1:10" x14ac:dyDescent="0.2">
      <c r="A3444" s="3" t="s">
        <v>41</v>
      </c>
      <c r="B3444" s="3" t="s">
        <v>8487</v>
      </c>
      <c r="C3444" s="3" t="s">
        <v>8488</v>
      </c>
      <c r="D3444" s="3" t="s">
        <v>8489</v>
      </c>
      <c r="E3444" s="4">
        <v>44348</v>
      </c>
      <c r="F3444" s="3" t="s">
        <v>14</v>
      </c>
      <c r="G3444" s="3" t="s">
        <v>29</v>
      </c>
      <c r="H3444" s="5">
        <v>44377</v>
      </c>
      <c r="I3444" s="6">
        <v>21</v>
      </c>
      <c r="J3444" s="3" t="s">
        <v>45</v>
      </c>
    </row>
    <row r="3445" spans="1:10" x14ac:dyDescent="0.2">
      <c r="A3445" s="3" t="s">
        <v>268</v>
      </c>
      <c r="B3445" s="3" t="s">
        <v>4644</v>
      </c>
      <c r="C3445" s="3" t="s">
        <v>8490</v>
      </c>
      <c r="D3445" s="3" t="s">
        <v>8274</v>
      </c>
      <c r="E3445" s="4">
        <v>44348</v>
      </c>
      <c r="F3445" s="3" t="s">
        <v>14</v>
      </c>
      <c r="G3445" s="3" t="s">
        <v>29</v>
      </c>
      <c r="H3445" s="5">
        <v>44404</v>
      </c>
      <c r="I3445" s="6">
        <v>40</v>
      </c>
      <c r="J3445" s="3" t="s">
        <v>245</v>
      </c>
    </row>
    <row r="3446" spans="1:10" x14ac:dyDescent="0.2">
      <c r="A3446" s="3" t="s">
        <v>8491</v>
      </c>
      <c r="B3446" s="3" t="s">
        <v>8492</v>
      </c>
      <c r="C3446" s="3" t="s">
        <v>8493</v>
      </c>
      <c r="D3446" s="3" t="s">
        <v>8494</v>
      </c>
      <c r="E3446" s="4">
        <v>44348</v>
      </c>
      <c r="F3446" s="3" t="s">
        <v>14</v>
      </c>
      <c r="G3446" s="3" t="s">
        <v>4759</v>
      </c>
      <c r="H3446" s="5">
        <v>44358</v>
      </c>
      <c r="I3446" s="6">
        <v>9</v>
      </c>
      <c r="J3446" s="3" t="s">
        <v>21</v>
      </c>
    </row>
    <row r="3447" spans="1:10" x14ac:dyDescent="0.2">
      <c r="A3447" s="3" t="s">
        <v>523</v>
      </c>
      <c r="B3447" s="3" t="s">
        <v>8495</v>
      </c>
      <c r="C3447" s="3" t="s">
        <v>8496</v>
      </c>
      <c r="D3447" s="3" t="s">
        <v>8497</v>
      </c>
      <c r="E3447" s="4">
        <v>44348</v>
      </c>
      <c r="F3447" s="3" t="s">
        <v>14</v>
      </c>
      <c r="G3447" s="3" t="s">
        <v>40</v>
      </c>
      <c r="H3447" s="5">
        <v>44362</v>
      </c>
      <c r="I3447" s="6">
        <v>11</v>
      </c>
      <c r="J3447" s="3" t="s">
        <v>143</v>
      </c>
    </row>
    <row r="3448" spans="1:10" x14ac:dyDescent="0.2">
      <c r="A3448" s="3" t="s">
        <v>1808</v>
      </c>
      <c r="B3448" s="3" t="s">
        <v>8498</v>
      </c>
      <c r="C3448" s="3" t="s">
        <v>8499</v>
      </c>
      <c r="D3448" s="3" t="s">
        <v>8500</v>
      </c>
      <c r="E3448" s="4">
        <v>44350</v>
      </c>
      <c r="F3448" s="3" t="s">
        <v>14</v>
      </c>
      <c r="G3448" s="3" t="s">
        <v>4759</v>
      </c>
      <c r="H3448" s="5">
        <v>44364</v>
      </c>
      <c r="I3448" s="6">
        <v>12</v>
      </c>
      <c r="J3448" s="3" t="s">
        <v>50</v>
      </c>
    </row>
    <row r="3449" spans="1:10" x14ac:dyDescent="0.2">
      <c r="A3449" s="3" t="s">
        <v>46</v>
      </c>
      <c r="B3449" s="3" t="s">
        <v>3324</v>
      </c>
      <c r="C3449" s="3" t="s">
        <v>8501</v>
      </c>
      <c r="D3449" s="3" t="s">
        <v>8502</v>
      </c>
      <c r="E3449" s="4">
        <v>44350</v>
      </c>
      <c r="F3449" s="3" t="s">
        <v>14</v>
      </c>
      <c r="G3449" s="3" t="s">
        <v>40</v>
      </c>
      <c r="H3449" s="5">
        <v>44361</v>
      </c>
      <c r="I3449" s="6">
        <v>8</v>
      </c>
      <c r="J3449" s="3" t="s">
        <v>50</v>
      </c>
    </row>
    <row r="3450" spans="1:10" x14ac:dyDescent="0.2">
      <c r="A3450" s="3" t="s">
        <v>153</v>
      </c>
      <c r="B3450" s="3" t="s">
        <v>8503</v>
      </c>
      <c r="C3450" s="3" t="s">
        <v>8504</v>
      </c>
      <c r="D3450" s="3" t="s">
        <v>8505</v>
      </c>
      <c r="E3450" s="4">
        <v>44350</v>
      </c>
      <c r="F3450" s="3" t="s">
        <v>14</v>
      </c>
      <c r="G3450" s="3" t="s">
        <v>29</v>
      </c>
      <c r="H3450" s="5">
        <v>44404</v>
      </c>
      <c r="I3450" s="6">
        <v>38</v>
      </c>
      <c r="J3450" s="3" t="s">
        <v>157</v>
      </c>
    </row>
    <row r="3451" spans="1:10" x14ac:dyDescent="0.2">
      <c r="A3451" s="3" t="s">
        <v>153</v>
      </c>
      <c r="B3451" s="3" t="s">
        <v>7569</v>
      </c>
      <c r="C3451" s="3" t="s">
        <v>8506</v>
      </c>
      <c r="D3451" s="3" t="s">
        <v>8505</v>
      </c>
      <c r="E3451" s="4">
        <v>44350</v>
      </c>
      <c r="F3451" s="3" t="s">
        <v>14</v>
      </c>
      <c r="G3451" s="3" t="s">
        <v>4759</v>
      </c>
      <c r="H3451" s="5">
        <v>44371</v>
      </c>
      <c r="I3451" s="6">
        <v>16</v>
      </c>
      <c r="J3451" s="3" t="s">
        <v>157</v>
      </c>
    </row>
    <row r="3452" spans="1:10" x14ac:dyDescent="0.2">
      <c r="A3452" s="3" t="s">
        <v>7296</v>
      </c>
      <c r="B3452" s="3" t="s">
        <v>8507</v>
      </c>
      <c r="C3452" s="3" t="s">
        <v>8508</v>
      </c>
      <c r="D3452" s="3" t="s">
        <v>8509</v>
      </c>
      <c r="E3452" s="4">
        <v>44351</v>
      </c>
      <c r="F3452" s="3" t="s">
        <v>14</v>
      </c>
      <c r="G3452" s="3" t="s">
        <v>4780</v>
      </c>
      <c r="H3452" s="5">
        <v>44369</v>
      </c>
      <c r="I3452" s="6">
        <v>13</v>
      </c>
      <c r="J3452" s="3" t="s">
        <v>21</v>
      </c>
    </row>
    <row r="3453" spans="1:10" x14ac:dyDescent="0.2">
      <c r="A3453" s="3" t="s">
        <v>10</v>
      </c>
      <c r="B3453" s="3" t="s">
        <v>7409</v>
      </c>
      <c r="C3453" s="3" t="s">
        <v>8510</v>
      </c>
      <c r="D3453" s="3" t="s">
        <v>8511</v>
      </c>
      <c r="E3453" s="4">
        <v>44351</v>
      </c>
      <c r="F3453" s="3" t="s">
        <v>14</v>
      </c>
      <c r="G3453" s="3" t="s">
        <v>29</v>
      </c>
      <c r="H3453" s="5">
        <v>44407</v>
      </c>
      <c r="I3453" s="6">
        <v>38</v>
      </c>
      <c r="J3453" s="3" t="s">
        <v>16</v>
      </c>
    </row>
    <row r="3454" spans="1:10" x14ac:dyDescent="0.2">
      <c r="A3454" s="3" t="s">
        <v>118</v>
      </c>
      <c r="B3454" s="3" t="s">
        <v>8226</v>
      </c>
      <c r="C3454" s="3" t="s">
        <v>8512</v>
      </c>
      <c r="D3454" s="3" t="s">
        <v>8228</v>
      </c>
      <c r="E3454" s="4">
        <v>44351</v>
      </c>
      <c r="F3454" s="3" t="s">
        <v>14</v>
      </c>
      <c r="G3454" s="3" t="s">
        <v>29</v>
      </c>
      <c r="H3454" s="5">
        <v>44369</v>
      </c>
      <c r="I3454" s="6">
        <v>13</v>
      </c>
      <c r="J3454" s="3" t="s">
        <v>122</v>
      </c>
    </row>
    <row r="3455" spans="1:10" x14ac:dyDescent="0.2">
      <c r="A3455" s="3" t="s">
        <v>93</v>
      </c>
      <c r="B3455" s="3" t="s">
        <v>1928</v>
      </c>
      <c r="C3455" s="3" t="s">
        <v>8513</v>
      </c>
      <c r="D3455" s="3" t="s">
        <v>8514</v>
      </c>
      <c r="E3455" s="4">
        <v>44351</v>
      </c>
      <c r="F3455" s="3" t="s">
        <v>14</v>
      </c>
      <c r="G3455" s="3" t="s">
        <v>40</v>
      </c>
      <c r="H3455" s="5">
        <v>44358</v>
      </c>
      <c r="I3455" s="6">
        <v>6</v>
      </c>
      <c r="J3455" s="3" t="s">
        <v>65</v>
      </c>
    </row>
    <row r="3456" spans="1:10" x14ac:dyDescent="0.2">
      <c r="A3456" s="3" t="s">
        <v>2184</v>
      </c>
      <c r="B3456" s="3" t="s">
        <v>8029</v>
      </c>
      <c r="C3456" s="3" t="s">
        <v>8515</v>
      </c>
      <c r="D3456" s="3" t="s">
        <v>8516</v>
      </c>
      <c r="E3456" s="4">
        <v>44351</v>
      </c>
      <c r="F3456" s="3" t="s">
        <v>14</v>
      </c>
      <c r="G3456" s="3" t="s">
        <v>4759</v>
      </c>
      <c r="H3456" s="5">
        <v>44358</v>
      </c>
      <c r="I3456" s="6">
        <v>6</v>
      </c>
      <c r="J3456" s="3" t="s">
        <v>304</v>
      </c>
    </row>
    <row r="3457" spans="1:10" x14ac:dyDescent="0.2">
      <c r="A3457" s="3" t="s">
        <v>4860</v>
      </c>
      <c r="B3457" s="3" t="s">
        <v>1620</v>
      </c>
      <c r="C3457" s="3" t="s">
        <v>8517</v>
      </c>
      <c r="D3457" s="3" t="s">
        <v>8518</v>
      </c>
      <c r="E3457" s="4">
        <v>44351</v>
      </c>
      <c r="F3457" s="3" t="s">
        <v>14</v>
      </c>
      <c r="G3457" s="3" t="s">
        <v>4759</v>
      </c>
      <c r="H3457" s="5">
        <v>44362</v>
      </c>
      <c r="I3457" s="6">
        <v>8</v>
      </c>
      <c r="J3457" s="3" t="s">
        <v>65</v>
      </c>
    </row>
    <row r="3458" spans="1:10" x14ac:dyDescent="0.2">
      <c r="A3458" s="3" t="s">
        <v>1463</v>
      </c>
      <c r="B3458" s="3" t="s">
        <v>8519</v>
      </c>
      <c r="C3458" s="3" t="s">
        <v>8520</v>
      </c>
      <c r="D3458" s="3" t="s">
        <v>8521</v>
      </c>
      <c r="E3458" s="4">
        <v>44354</v>
      </c>
      <c r="F3458" s="3" t="s">
        <v>14</v>
      </c>
      <c r="G3458" s="3" t="s">
        <v>40</v>
      </c>
      <c r="H3458" s="5">
        <v>44364</v>
      </c>
      <c r="I3458" s="6">
        <v>9</v>
      </c>
      <c r="J3458" s="3" t="s">
        <v>105</v>
      </c>
    </row>
    <row r="3459" spans="1:10" x14ac:dyDescent="0.2">
      <c r="A3459" s="3" t="s">
        <v>89</v>
      </c>
      <c r="B3459" s="3" t="s">
        <v>8522</v>
      </c>
      <c r="C3459" s="3" t="s">
        <v>8523</v>
      </c>
      <c r="D3459" s="3" t="s">
        <v>8524</v>
      </c>
      <c r="E3459" s="4">
        <v>44354</v>
      </c>
      <c r="F3459" s="3" t="s">
        <v>14</v>
      </c>
      <c r="G3459" s="3" t="s">
        <v>4759</v>
      </c>
      <c r="H3459" s="5">
        <v>44358</v>
      </c>
      <c r="I3459" s="6">
        <v>5</v>
      </c>
      <c r="J3459" s="3" t="s">
        <v>50</v>
      </c>
    </row>
    <row r="3460" spans="1:10" x14ac:dyDescent="0.2">
      <c r="A3460" s="3" t="s">
        <v>73</v>
      </c>
      <c r="B3460" s="3" t="s">
        <v>8525</v>
      </c>
      <c r="C3460" s="3" t="s">
        <v>8526</v>
      </c>
      <c r="D3460" s="3" t="s">
        <v>8527</v>
      </c>
      <c r="E3460" s="4">
        <v>44354</v>
      </c>
      <c r="F3460" s="3" t="s">
        <v>14</v>
      </c>
      <c r="G3460" s="3" t="s">
        <v>40</v>
      </c>
      <c r="H3460" s="5">
        <v>44356</v>
      </c>
      <c r="I3460" s="6">
        <v>3</v>
      </c>
      <c r="J3460" s="3" t="s">
        <v>30</v>
      </c>
    </row>
    <row r="3461" spans="1:10" x14ac:dyDescent="0.2">
      <c r="A3461" s="3" t="s">
        <v>8372</v>
      </c>
      <c r="B3461" s="3" t="s">
        <v>7358</v>
      </c>
      <c r="C3461" s="3" t="s">
        <v>8528</v>
      </c>
      <c r="D3461" s="3" t="s">
        <v>8529</v>
      </c>
      <c r="E3461" s="4">
        <v>44354</v>
      </c>
      <c r="F3461" s="3" t="s">
        <v>14</v>
      </c>
      <c r="G3461" s="3" t="s">
        <v>4752</v>
      </c>
      <c r="H3461" s="5">
        <v>44365</v>
      </c>
      <c r="I3461" s="6">
        <v>10</v>
      </c>
      <c r="J3461" s="3" t="s">
        <v>60</v>
      </c>
    </row>
    <row r="3462" spans="1:10" x14ac:dyDescent="0.2">
      <c r="A3462" s="3" t="s">
        <v>4860</v>
      </c>
      <c r="B3462" s="3" t="s">
        <v>8530</v>
      </c>
      <c r="C3462" s="3" t="s">
        <v>8531</v>
      </c>
      <c r="D3462" s="3" t="s">
        <v>8532</v>
      </c>
      <c r="E3462" s="4">
        <v>44354</v>
      </c>
      <c r="F3462" s="3" t="s">
        <v>14</v>
      </c>
      <c r="G3462" s="3" t="s">
        <v>1734</v>
      </c>
      <c r="H3462" s="5">
        <v>44355</v>
      </c>
      <c r="I3462" s="6">
        <v>2</v>
      </c>
      <c r="J3462" s="3" t="s">
        <v>65</v>
      </c>
    </row>
    <row r="3463" spans="1:10" x14ac:dyDescent="0.2">
      <c r="A3463" s="3" t="s">
        <v>7296</v>
      </c>
      <c r="B3463" s="3" t="s">
        <v>8419</v>
      </c>
      <c r="C3463" s="3" t="s">
        <v>8533</v>
      </c>
      <c r="D3463" s="3" t="s">
        <v>8534</v>
      </c>
      <c r="E3463" s="4">
        <v>44355</v>
      </c>
      <c r="F3463" s="3" t="s">
        <v>14</v>
      </c>
      <c r="G3463" s="3" t="s">
        <v>40</v>
      </c>
      <c r="H3463" s="5">
        <v>44358</v>
      </c>
      <c r="I3463" s="6">
        <v>4</v>
      </c>
      <c r="J3463" s="3" t="s">
        <v>21</v>
      </c>
    </row>
    <row r="3464" spans="1:10" x14ac:dyDescent="0.2">
      <c r="A3464" s="3" t="s">
        <v>7296</v>
      </c>
      <c r="B3464" s="3" t="s">
        <v>8535</v>
      </c>
      <c r="C3464" s="3" t="s">
        <v>8536</v>
      </c>
      <c r="D3464" s="3" t="s">
        <v>8537</v>
      </c>
      <c r="E3464" s="4">
        <v>44355</v>
      </c>
      <c r="F3464" s="3" t="s">
        <v>14</v>
      </c>
      <c r="G3464" s="3" t="s">
        <v>4780</v>
      </c>
      <c r="H3464" s="5">
        <v>44370</v>
      </c>
      <c r="I3464" s="6">
        <v>12</v>
      </c>
      <c r="J3464" s="3" t="s">
        <v>21</v>
      </c>
    </row>
    <row r="3465" spans="1:10" x14ac:dyDescent="0.2">
      <c r="A3465" s="3" t="s">
        <v>7296</v>
      </c>
      <c r="B3465" s="3" t="s">
        <v>8538</v>
      </c>
      <c r="C3465" s="3" t="s">
        <v>8539</v>
      </c>
      <c r="D3465" s="3" t="s">
        <v>8540</v>
      </c>
      <c r="E3465" s="4">
        <v>44355</v>
      </c>
      <c r="F3465" s="3" t="s">
        <v>14</v>
      </c>
      <c r="G3465" s="3" t="s">
        <v>40</v>
      </c>
      <c r="H3465" s="5">
        <v>44362</v>
      </c>
      <c r="I3465" s="6">
        <v>6</v>
      </c>
      <c r="J3465" s="3" t="s">
        <v>21</v>
      </c>
    </row>
    <row r="3466" spans="1:10" x14ac:dyDescent="0.2">
      <c r="A3466" s="3" t="s">
        <v>1488</v>
      </c>
      <c r="B3466" s="3" t="s">
        <v>8541</v>
      </c>
      <c r="C3466" s="3" t="s">
        <v>8542</v>
      </c>
      <c r="D3466" s="3" t="s">
        <v>8543</v>
      </c>
      <c r="E3466" s="4">
        <v>44355</v>
      </c>
      <c r="F3466" s="3" t="s">
        <v>14</v>
      </c>
      <c r="G3466" s="3" t="s">
        <v>4759</v>
      </c>
      <c r="H3466" s="5">
        <v>44377</v>
      </c>
      <c r="I3466" s="6">
        <v>16</v>
      </c>
      <c r="J3466" s="3" t="s">
        <v>179</v>
      </c>
    </row>
    <row r="3467" spans="1:10" x14ac:dyDescent="0.2">
      <c r="A3467" s="3" t="s">
        <v>68</v>
      </c>
      <c r="B3467" s="3" t="s">
        <v>6553</v>
      </c>
      <c r="C3467" s="3" t="s">
        <v>8544</v>
      </c>
      <c r="D3467" s="3" t="s">
        <v>8545</v>
      </c>
      <c r="E3467" s="4">
        <v>44355</v>
      </c>
      <c r="F3467" s="3" t="s">
        <v>14</v>
      </c>
      <c r="G3467" s="3" t="s">
        <v>4780</v>
      </c>
      <c r="H3467" s="5">
        <v>44369</v>
      </c>
      <c r="I3467" s="6">
        <v>11</v>
      </c>
      <c r="J3467" s="3" t="s">
        <v>72</v>
      </c>
    </row>
    <row r="3468" spans="1:10" x14ac:dyDescent="0.2">
      <c r="A3468" s="3" t="s">
        <v>51</v>
      </c>
      <c r="B3468" s="3" t="s">
        <v>8546</v>
      </c>
      <c r="C3468" s="3" t="s">
        <v>8547</v>
      </c>
      <c r="D3468" s="3" t="s">
        <v>8548</v>
      </c>
      <c r="E3468" s="4">
        <v>44355</v>
      </c>
      <c r="F3468" s="3" t="s">
        <v>14</v>
      </c>
      <c r="G3468" s="3" t="s">
        <v>4780</v>
      </c>
      <c r="H3468" s="5">
        <v>44369</v>
      </c>
      <c r="I3468" s="6">
        <v>11</v>
      </c>
      <c r="J3468" s="3" t="s">
        <v>55</v>
      </c>
    </row>
    <row r="3469" spans="1:10" x14ac:dyDescent="0.2">
      <c r="A3469" s="3" t="s">
        <v>73</v>
      </c>
      <c r="B3469" s="3" t="s">
        <v>8549</v>
      </c>
      <c r="C3469" s="3" t="s">
        <v>8550</v>
      </c>
      <c r="D3469" s="3" t="s">
        <v>8551</v>
      </c>
      <c r="E3469" s="4">
        <v>44355</v>
      </c>
      <c r="F3469" s="3" t="s">
        <v>14</v>
      </c>
      <c r="G3469" s="3" t="s">
        <v>4759</v>
      </c>
      <c r="H3469" s="5">
        <v>44365</v>
      </c>
      <c r="I3469" s="6">
        <v>9</v>
      </c>
      <c r="J3469" s="3" t="s">
        <v>30</v>
      </c>
    </row>
    <row r="3470" spans="1:10" x14ac:dyDescent="0.2">
      <c r="A3470" s="3" t="s">
        <v>73</v>
      </c>
      <c r="B3470" s="3" t="s">
        <v>8552</v>
      </c>
      <c r="C3470" s="3" t="s">
        <v>8553</v>
      </c>
      <c r="D3470" s="3" t="s">
        <v>8554</v>
      </c>
      <c r="E3470" s="4">
        <v>44355</v>
      </c>
      <c r="F3470" s="3" t="s">
        <v>14</v>
      </c>
      <c r="G3470" s="3" t="s">
        <v>40</v>
      </c>
      <c r="H3470" s="5">
        <v>44358</v>
      </c>
      <c r="I3470" s="6">
        <v>4</v>
      </c>
      <c r="J3470" s="3" t="s">
        <v>30</v>
      </c>
    </row>
    <row r="3471" spans="1:10" x14ac:dyDescent="0.2">
      <c r="A3471" s="3" t="s">
        <v>73</v>
      </c>
      <c r="B3471" s="3" t="s">
        <v>8555</v>
      </c>
      <c r="C3471" s="3" t="s">
        <v>8556</v>
      </c>
      <c r="D3471" s="3" t="s">
        <v>8557</v>
      </c>
      <c r="E3471" s="4">
        <v>44355</v>
      </c>
      <c r="F3471" s="3" t="s">
        <v>14</v>
      </c>
      <c r="G3471" s="3" t="s">
        <v>4759</v>
      </c>
      <c r="H3471" s="5">
        <v>44362</v>
      </c>
      <c r="I3471" s="6">
        <v>6</v>
      </c>
      <c r="J3471" s="3" t="s">
        <v>30</v>
      </c>
    </row>
    <row r="3472" spans="1:10" x14ac:dyDescent="0.2">
      <c r="A3472" s="3" t="s">
        <v>308</v>
      </c>
      <c r="B3472" s="3" t="s">
        <v>8558</v>
      </c>
      <c r="C3472" s="3" t="s">
        <v>8559</v>
      </c>
      <c r="D3472" s="3" t="s">
        <v>8560</v>
      </c>
      <c r="E3472" s="4">
        <v>44356</v>
      </c>
      <c r="F3472" s="3" t="s">
        <v>14</v>
      </c>
      <c r="G3472" s="3" t="s">
        <v>29</v>
      </c>
      <c r="H3472" s="5">
        <v>44407</v>
      </c>
      <c r="I3472" s="6">
        <v>35</v>
      </c>
      <c r="J3472" s="3" t="s">
        <v>35</v>
      </c>
    </row>
    <row r="3473" spans="1:10" x14ac:dyDescent="0.2">
      <c r="A3473" s="3" t="s">
        <v>5692</v>
      </c>
      <c r="B3473" s="3" t="s">
        <v>8016</v>
      </c>
      <c r="C3473" s="3" t="s">
        <v>8561</v>
      </c>
      <c r="D3473" s="3" t="s">
        <v>8562</v>
      </c>
      <c r="E3473" s="4">
        <v>44356</v>
      </c>
      <c r="F3473" s="3" t="s">
        <v>14</v>
      </c>
      <c r="G3473" s="3" t="s">
        <v>40</v>
      </c>
      <c r="H3473" s="5">
        <v>44364</v>
      </c>
      <c r="I3473" s="6">
        <v>7</v>
      </c>
      <c r="J3473" s="3" t="s">
        <v>152</v>
      </c>
    </row>
    <row r="3474" spans="1:10" x14ac:dyDescent="0.2">
      <c r="A3474" s="3" t="s">
        <v>5692</v>
      </c>
      <c r="B3474" s="3" t="s">
        <v>8057</v>
      </c>
      <c r="C3474" s="3" t="s">
        <v>8563</v>
      </c>
      <c r="D3474" s="3" t="s">
        <v>8564</v>
      </c>
      <c r="E3474" s="4">
        <v>44356</v>
      </c>
      <c r="F3474" s="3" t="s">
        <v>14</v>
      </c>
      <c r="G3474" s="3" t="s">
        <v>40</v>
      </c>
      <c r="H3474" s="5">
        <v>44365</v>
      </c>
      <c r="I3474" s="6">
        <v>8</v>
      </c>
      <c r="J3474" s="3" t="s">
        <v>152</v>
      </c>
    </row>
    <row r="3475" spans="1:10" x14ac:dyDescent="0.2">
      <c r="A3475" s="3" t="s">
        <v>7296</v>
      </c>
      <c r="B3475" s="3" t="s">
        <v>8565</v>
      </c>
      <c r="C3475" s="3" t="s">
        <v>8566</v>
      </c>
      <c r="D3475" s="3" t="s">
        <v>8567</v>
      </c>
      <c r="E3475" s="4">
        <v>44356</v>
      </c>
      <c r="F3475" s="3" t="s">
        <v>14</v>
      </c>
      <c r="G3475" s="3" t="s">
        <v>4759</v>
      </c>
      <c r="H3475" s="5">
        <v>44365</v>
      </c>
      <c r="I3475" s="6">
        <v>8</v>
      </c>
      <c r="J3475" s="3" t="s">
        <v>21</v>
      </c>
    </row>
    <row r="3476" spans="1:10" x14ac:dyDescent="0.2">
      <c r="A3476" s="3" t="s">
        <v>7296</v>
      </c>
      <c r="B3476" s="3" t="s">
        <v>8448</v>
      </c>
      <c r="C3476" s="3" t="s">
        <v>8568</v>
      </c>
      <c r="D3476" s="3" t="s">
        <v>8569</v>
      </c>
      <c r="E3476" s="4">
        <v>44356</v>
      </c>
      <c r="F3476" s="3" t="s">
        <v>14</v>
      </c>
      <c r="G3476" s="3" t="s">
        <v>40</v>
      </c>
      <c r="H3476" s="5">
        <v>44361</v>
      </c>
      <c r="I3476" s="6">
        <v>4</v>
      </c>
      <c r="J3476" s="3" t="s">
        <v>21</v>
      </c>
    </row>
    <row r="3477" spans="1:10" x14ac:dyDescent="0.2">
      <c r="A3477" s="3" t="s">
        <v>118</v>
      </c>
      <c r="B3477" s="3" t="s">
        <v>8570</v>
      </c>
      <c r="C3477" s="3" t="s">
        <v>8571</v>
      </c>
      <c r="D3477" s="3" t="s">
        <v>8572</v>
      </c>
      <c r="E3477" s="4">
        <v>44356</v>
      </c>
      <c r="F3477" s="3" t="s">
        <v>14</v>
      </c>
      <c r="G3477" s="3" t="s">
        <v>29</v>
      </c>
      <c r="H3477" s="5">
        <v>44404</v>
      </c>
      <c r="I3477" s="6">
        <v>34</v>
      </c>
      <c r="J3477" s="3" t="s">
        <v>122</v>
      </c>
    </row>
    <row r="3478" spans="1:10" x14ac:dyDescent="0.2">
      <c r="A3478" s="3" t="s">
        <v>6207</v>
      </c>
      <c r="B3478" s="3" t="s">
        <v>8573</v>
      </c>
      <c r="C3478" s="3" t="s">
        <v>8574</v>
      </c>
      <c r="D3478" s="3" t="s">
        <v>8575</v>
      </c>
      <c r="E3478" s="4">
        <v>44356</v>
      </c>
      <c r="F3478" s="3" t="s">
        <v>14</v>
      </c>
      <c r="G3478" s="3" t="s">
        <v>40</v>
      </c>
      <c r="H3478" s="5">
        <v>44365</v>
      </c>
      <c r="I3478" s="6">
        <v>8</v>
      </c>
      <c r="J3478" s="3" t="s">
        <v>65</v>
      </c>
    </row>
    <row r="3479" spans="1:10" x14ac:dyDescent="0.2">
      <c r="A3479" s="3" t="s">
        <v>507</v>
      </c>
      <c r="B3479" s="3" t="s">
        <v>6136</v>
      </c>
      <c r="C3479" s="3" t="s">
        <v>8576</v>
      </c>
      <c r="D3479" s="3" t="s">
        <v>8577</v>
      </c>
      <c r="E3479" s="4">
        <v>44356</v>
      </c>
      <c r="F3479" s="3" t="s">
        <v>14</v>
      </c>
      <c r="G3479" s="3" t="s">
        <v>4752</v>
      </c>
      <c r="H3479" s="5">
        <v>44369</v>
      </c>
      <c r="I3479" s="6">
        <v>10</v>
      </c>
      <c r="J3479" s="3" t="s">
        <v>65</v>
      </c>
    </row>
    <row r="3480" spans="1:10" x14ac:dyDescent="0.2">
      <c r="A3480" s="3" t="s">
        <v>89</v>
      </c>
      <c r="B3480" s="3" t="s">
        <v>8578</v>
      </c>
      <c r="C3480" s="3" t="s">
        <v>8579</v>
      </c>
      <c r="D3480" s="3" t="s">
        <v>8580</v>
      </c>
      <c r="E3480" s="4">
        <v>44356</v>
      </c>
      <c r="F3480" s="3" t="s">
        <v>14</v>
      </c>
      <c r="G3480" s="3" t="s">
        <v>4780</v>
      </c>
      <c r="H3480" s="5">
        <v>44372</v>
      </c>
      <c r="I3480" s="6">
        <v>13</v>
      </c>
      <c r="J3480" s="3" t="s">
        <v>50</v>
      </c>
    </row>
    <row r="3481" spans="1:10" x14ac:dyDescent="0.2">
      <c r="A3481" s="3" t="s">
        <v>3546</v>
      </c>
      <c r="B3481" s="3" t="s">
        <v>7436</v>
      </c>
      <c r="C3481" s="3" t="s">
        <v>8581</v>
      </c>
      <c r="D3481" s="3" t="s">
        <v>8582</v>
      </c>
      <c r="E3481" s="4">
        <v>44356</v>
      </c>
      <c r="F3481" s="3" t="s">
        <v>14</v>
      </c>
      <c r="G3481" s="3" t="s">
        <v>4759</v>
      </c>
      <c r="H3481" s="5">
        <v>44370</v>
      </c>
      <c r="I3481" s="6">
        <v>11</v>
      </c>
      <c r="J3481" s="3" t="s">
        <v>60</v>
      </c>
    </row>
    <row r="3482" spans="1:10" x14ac:dyDescent="0.2">
      <c r="A3482" s="3" t="s">
        <v>268</v>
      </c>
      <c r="B3482" s="3" t="s">
        <v>5635</v>
      </c>
      <c r="C3482" s="3" t="s">
        <v>8583</v>
      </c>
      <c r="D3482" s="3" t="s">
        <v>8584</v>
      </c>
      <c r="E3482" s="4">
        <v>44356</v>
      </c>
      <c r="F3482" s="3" t="s">
        <v>14</v>
      </c>
      <c r="G3482" s="3" t="s">
        <v>4759</v>
      </c>
      <c r="H3482" s="5">
        <v>44358</v>
      </c>
      <c r="I3482" s="6">
        <v>3</v>
      </c>
      <c r="J3482" s="3" t="s">
        <v>245</v>
      </c>
    </row>
    <row r="3483" spans="1:10" x14ac:dyDescent="0.2">
      <c r="A3483" s="3" t="s">
        <v>56</v>
      </c>
      <c r="B3483" s="3" t="s">
        <v>6802</v>
      </c>
      <c r="C3483" s="3" t="s">
        <v>8585</v>
      </c>
      <c r="D3483" s="3" t="s">
        <v>8586</v>
      </c>
      <c r="E3483" s="4">
        <v>44356</v>
      </c>
      <c r="F3483" s="3" t="s">
        <v>14</v>
      </c>
      <c r="G3483" s="3" t="s">
        <v>4759</v>
      </c>
      <c r="H3483" s="5">
        <v>44363</v>
      </c>
      <c r="I3483" s="6">
        <v>6</v>
      </c>
      <c r="J3483" s="3" t="s">
        <v>60</v>
      </c>
    </row>
    <row r="3484" spans="1:10" x14ac:dyDescent="0.2">
      <c r="A3484" s="3" t="s">
        <v>7296</v>
      </c>
      <c r="B3484" s="3" t="s">
        <v>8464</v>
      </c>
      <c r="C3484" s="3" t="s">
        <v>8587</v>
      </c>
      <c r="D3484" s="3" t="s">
        <v>8588</v>
      </c>
      <c r="E3484" s="4">
        <v>44357</v>
      </c>
      <c r="F3484" s="3" t="s">
        <v>14</v>
      </c>
      <c r="G3484" s="3" t="s">
        <v>40</v>
      </c>
      <c r="H3484" s="5">
        <v>44368</v>
      </c>
      <c r="I3484" s="6">
        <v>8</v>
      </c>
      <c r="J3484" s="3" t="s">
        <v>21</v>
      </c>
    </row>
    <row r="3485" spans="1:10" x14ac:dyDescent="0.2">
      <c r="A3485" s="3" t="s">
        <v>507</v>
      </c>
      <c r="B3485" s="3" t="s">
        <v>7912</v>
      </c>
      <c r="C3485" s="3" t="s">
        <v>8589</v>
      </c>
      <c r="D3485" s="3" t="s">
        <v>8590</v>
      </c>
      <c r="E3485" s="4">
        <v>44357</v>
      </c>
      <c r="F3485" s="3" t="s">
        <v>14</v>
      </c>
      <c r="G3485" s="3" t="s">
        <v>40</v>
      </c>
      <c r="H3485" s="5">
        <v>44365</v>
      </c>
      <c r="I3485" s="6">
        <v>7</v>
      </c>
      <c r="J3485" s="3" t="s">
        <v>65</v>
      </c>
    </row>
    <row r="3486" spans="1:10" x14ac:dyDescent="0.2">
      <c r="A3486" s="3" t="s">
        <v>8348</v>
      </c>
      <c r="B3486" s="3" t="s">
        <v>8591</v>
      </c>
      <c r="C3486" s="3" t="s">
        <v>8592</v>
      </c>
      <c r="D3486" s="3" t="s">
        <v>8593</v>
      </c>
      <c r="E3486" s="4">
        <v>44358</v>
      </c>
      <c r="F3486" s="3" t="s">
        <v>14</v>
      </c>
      <c r="G3486" s="3" t="s">
        <v>4759</v>
      </c>
      <c r="H3486" s="5">
        <v>44365</v>
      </c>
      <c r="I3486" s="6">
        <v>6</v>
      </c>
      <c r="J3486" s="3" t="s">
        <v>30</v>
      </c>
    </row>
    <row r="3487" spans="1:10" x14ac:dyDescent="0.2">
      <c r="A3487" s="3" t="s">
        <v>1285</v>
      </c>
      <c r="B3487" s="3" t="s">
        <v>8594</v>
      </c>
      <c r="C3487" s="3" t="s">
        <v>8595</v>
      </c>
      <c r="D3487" s="3" t="s">
        <v>8596</v>
      </c>
      <c r="E3487" s="4">
        <v>44358</v>
      </c>
      <c r="F3487" s="3" t="s">
        <v>14</v>
      </c>
      <c r="G3487" s="3" t="s">
        <v>4752</v>
      </c>
      <c r="H3487" s="5">
        <v>44369</v>
      </c>
      <c r="I3487" s="6">
        <v>8</v>
      </c>
      <c r="J3487" s="3" t="s">
        <v>304</v>
      </c>
    </row>
    <row r="3488" spans="1:10" x14ac:dyDescent="0.2">
      <c r="A3488" s="3" t="s">
        <v>1319</v>
      </c>
      <c r="B3488" s="3" t="s">
        <v>8597</v>
      </c>
      <c r="C3488" s="3" t="s">
        <v>8598</v>
      </c>
      <c r="D3488" s="3" t="s">
        <v>8599</v>
      </c>
      <c r="E3488" s="4">
        <v>44358</v>
      </c>
      <c r="F3488" s="3" t="s">
        <v>14</v>
      </c>
      <c r="G3488" s="3" t="s">
        <v>4752</v>
      </c>
      <c r="H3488" s="5">
        <v>44369</v>
      </c>
      <c r="I3488" s="6">
        <v>8</v>
      </c>
      <c r="J3488" s="3" t="s">
        <v>65</v>
      </c>
    </row>
    <row r="3489" spans="1:10" x14ac:dyDescent="0.2">
      <c r="A3489" s="3" t="s">
        <v>360</v>
      </c>
      <c r="B3489" s="3" t="s">
        <v>8600</v>
      </c>
      <c r="C3489" s="3" t="s">
        <v>8601</v>
      </c>
      <c r="D3489" s="3" t="s">
        <v>8602</v>
      </c>
      <c r="E3489" s="4">
        <v>44358</v>
      </c>
      <c r="F3489" s="3" t="s">
        <v>14</v>
      </c>
      <c r="G3489" s="3" t="s">
        <v>40</v>
      </c>
      <c r="H3489" s="5">
        <v>44363</v>
      </c>
      <c r="I3489" s="6">
        <v>4</v>
      </c>
      <c r="J3489" s="3" t="s">
        <v>65</v>
      </c>
    </row>
    <row r="3490" spans="1:10" x14ac:dyDescent="0.2">
      <c r="A3490" s="3" t="s">
        <v>7296</v>
      </c>
      <c r="B3490" s="3" t="s">
        <v>8603</v>
      </c>
      <c r="C3490" s="3" t="s">
        <v>8604</v>
      </c>
      <c r="D3490" s="3" t="s">
        <v>8605</v>
      </c>
      <c r="E3490" s="4">
        <v>44361</v>
      </c>
      <c r="F3490" s="3" t="s">
        <v>14</v>
      </c>
      <c r="G3490" s="3" t="s">
        <v>4780</v>
      </c>
      <c r="H3490" s="5">
        <v>44385</v>
      </c>
      <c r="I3490" s="6">
        <v>18</v>
      </c>
      <c r="J3490" s="3" t="s">
        <v>21</v>
      </c>
    </row>
    <row r="3491" spans="1:10" x14ac:dyDescent="0.2">
      <c r="A3491" s="3" t="s">
        <v>10</v>
      </c>
      <c r="B3491" s="3" t="s">
        <v>8606</v>
      </c>
      <c r="C3491" s="3" t="s">
        <v>8607</v>
      </c>
      <c r="D3491" s="3" t="s">
        <v>8608</v>
      </c>
      <c r="E3491" s="4">
        <v>44361</v>
      </c>
      <c r="F3491" s="3" t="s">
        <v>14</v>
      </c>
      <c r="G3491" s="3" t="s">
        <v>4752</v>
      </c>
      <c r="H3491" s="5">
        <v>44369</v>
      </c>
      <c r="I3491" s="6">
        <v>7</v>
      </c>
      <c r="J3491" s="3" t="s">
        <v>16</v>
      </c>
    </row>
    <row r="3492" spans="1:10" x14ac:dyDescent="0.2">
      <c r="A3492" s="3" t="s">
        <v>507</v>
      </c>
      <c r="B3492" s="3" t="s">
        <v>5143</v>
      </c>
      <c r="C3492" s="3" t="s">
        <v>8609</v>
      </c>
      <c r="D3492" s="3" t="s">
        <v>8610</v>
      </c>
      <c r="E3492" s="4">
        <v>44361</v>
      </c>
      <c r="F3492" s="3" t="s">
        <v>14</v>
      </c>
      <c r="G3492" s="3" t="s">
        <v>1734</v>
      </c>
      <c r="H3492" s="5">
        <v>44365</v>
      </c>
      <c r="I3492" s="6">
        <v>5</v>
      </c>
      <c r="J3492" s="3" t="s">
        <v>65</v>
      </c>
    </row>
    <row r="3493" spans="1:10" x14ac:dyDescent="0.2">
      <c r="A3493" s="3" t="s">
        <v>4223</v>
      </c>
      <c r="B3493" s="3" t="s">
        <v>8235</v>
      </c>
      <c r="C3493" s="3" t="s">
        <v>8611</v>
      </c>
      <c r="D3493" s="3" t="s">
        <v>8612</v>
      </c>
      <c r="E3493" s="4">
        <v>44361</v>
      </c>
      <c r="F3493" s="3" t="s">
        <v>14</v>
      </c>
      <c r="G3493" s="3" t="s">
        <v>40</v>
      </c>
      <c r="H3493" s="5">
        <v>44368</v>
      </c>
      <c r="I3493" s="6">
        <v>6</v>
      </c>
      <c r="J3493" s="3" t="s">
        <v>214</v>
      </c>
    </row>
    <row r="3494" spans="1:10" x14ac:dyDescent="0.2">
      <c r="A3494" s="3" t="s">
        <v>4223</v>
      </c>
      <c r="B3494" s="3" t="s">
        <v>8613</v>
      </c>
      <c r="C3494" s="3" t="s">
        <v>8614</v>
      </c>
      <c r="D3494" s="3" t="s">
        <v>8615</v>
      </c>
      <c r="E3494" s="4">
        <v>44361</v>
      </c>
      <c r="F3494" s="3" t="s">
        <v>14</v>
      </c>
      <c r="G3494" s="3" t="s">
        <v>4780</v>
      </c>
      <c r="H3494" s="5">
        <v>44389</v>
      </c>
      <c r="I3494" s="6">
        <v>20</v>
      </c>
      <c r="J3494" s="3" t="s">
        <v>214</v>
      </c>
    </row>
    <row r="3495" spans="1:10" x14ac:dyDescent="0.2">
      <c r="A3495" s="3" t="s">
        <v>89</v>
      </c>
      <c r="B3495" s="3" t="s">
        <v>8616</v>
      </c>
      <c r="C3495" s="3" t="s">
        <v>8617</v>
      </c>
      <c r="D3495" s="3" t="s">
        <v>8618</v>
      </c>
      <c r="E3495" s="4">
        <v>44361</v>
      </c>
      <c r="F3495" s="3" t="s">
        <v>14</v>
      </c>
      <c r="G3495" s="3" t="s">
        <v>4780</v>
      </c>
      <c r="H3495" s="5">
        <v>44369</v>
      </c>
      <c r="I3495" s="6">
        <v>7</v>
      </c>
      <c r="J3495" s="3" t="s">
        <v>50</v>
      </c>
    </row>
    <row r="3496" spans="1:10" x14ac:dyDescent="0.2">
      <c r="A3496" s="3" t="s">
        <v>89</v>
      </c>
      <c r="B3496" s="3" t="s">
        <v>8619</v>
      </c>
      <c r="C3496" s="3" t="s">
        <v>8620</v>
      </c>
      <c r="D3496" s="3" t="s">
        <v>8621</v>
      </c>
      <c r="E3496" s="4">
        <v>44361</v>
      </c>
      <c r="F3496" s="3" t="s">
        <v>14</v>
      </c>
      <c r="G3496" s="3" t="s">
        <v>1734</v>
      </c>
      <c r="H3496" s="5">
        <v>44362</v>
      </c>
      <c r="I3496" s="6">
        <v>2</v>
      </c>
      <c r="J3496" s="3" t="s">
        <v>50</v>
      </c>
    </row>
    <row r="3497" spans="1:10" x14ac:dyDescent="0.2">
      <c r="A3497" s="3" t="s">
        <v>93</v>
      </c>
      <c r="B3497" s="3" t="s">
        <v>8622</v>
      </c>
      <c r="C3497" s="3" t="s">
        <v>8623</v>
      </c>
      <c r="D3497" s="3" t="s">
        <v>8624</v>
      </c>
      <c r="E3497" s="4">
        <v>44361</v>
      </c>
      <c r="F3497" s="3" t="s">
        <v>14</v>
      </c>
      <c r="G3497" s="3" t="s">
        <v>40</v>
      </c>
      <c r="H3497" s="5">
        <v>44364</v>
      </c>
      <c r="I3497" s="6">
        <v>4</v>
      </c>
      <c r="J3497" s="3" t="s">
        <v>65</v>
      </c>
    </row>
    <row r="3498" spans="1:10" x14ac:dyDescent="0.2">
      <c r="A3498" s="3" t="s">
        <v>1876</v>
      </c>
      <c r="B3498" s="3" t="s">
        <v>8430</v>
      </c>
      <c r="C3498" s="3" t="s">
        <v>8625</v>
      </c>
      <c r="D3498" s="3" t="s">
        <v>8626</v>
      </c>
      <c r="E3498" s="4">
        <v>44361</v>
      </c>
      <c r="F3498" s="3" t="s">
        <v>14</v>
      </c>
      <c r="G3498" s="3" t="s">
        <v>40</v>
      </c>
      <c r="H3498" s="5">
        <v>44368</v>
      </c>
      <c r="I3498" s="6">
        <v>6</v>
      </c>
      <c r="J3498" s="3" t="s">
        <v>105</v>
      </c>
    </row>
    <row r="3499" spans="1:10" x14ac:dyDescent="0.2">
      <c r="A3499" s="3" t="s">
        <v>7296</v>
      </c>
      <c r="B3499" s="3" t="s">
        <v>8627</v>
      </c>
      <c r="C3499" s="3" t="s">
        <v>8628</v>
      </c>
      <c r="D3499" s="3" t="s">
        <v>8629</v>
      </c>
      <c r="E3499" s="4">
        <v>44362</v>
      </c>
      <c r="F3499" s="3" t="s">
        <v>14</v>
      </c>
      <c r="G3499" s="3" t="s">
        <v>4759</v>
      </c>
      <c r="H3499" s="5">
        <v>44370</v>
      </c>
      <c r="I3499" s="6">
        <v>7</v>
      </c>
      <c r="J3499" s="3" t="s">
        <v>21</v>
      </c>
    </row>
    <row r="3500" spans="1:10" x14ac:dyDescent="0.2">
      <c r="A3500" s="3" t="s">
        <v>7296</v>
      </c>
      <c r="B3500" s="3" t="s">
        <v>8630</v>
      </c>
      <c r="C3500" s="3" t="s">
        <v>8631</v>
      </c>
      <c r="D3500" s="3" t="s">
        <v>8632</v>
      </c>
      <c r="E3500" s="4">
        <v>44362</v>
      </c>
      <c r="F3500" s="3" t="s">
        <v>14</v>
      </c>
      <c r="G3500" s="3" t="s">
        <v>4759</v>
      </c>
      <c r="H3500" s="5">
        <v>44370</v>
      </c>
      <c r="I3500" s="6">
        <v>7</v>
      </c>
      <c r="J3500" s="3" t="s">
        <v>21</v>
      </c>
    </row>
    <row r="3501" spans="1:10" x14ac:dyDescent="0.2">
      <c r="A3501" s="3" t="s">
        <v>10</v>
      </c>
      <c r="B3501" s="3" t="s">
        <v>8119</v>
      </c>
      <c r="C3501" s="3" t="s">
        <v>8633</v>
      </c>
      <c r="D3501" s="3" t="s">
        <v>8634</v>
      </c>
      <c r="E3501" s="4">
        <v>44362</v>
      </c>
      <c r="F3501" s="3" t="s">
        <v>14</v>
      </c>
      <c r="G3501" s="3" t="s">
        <v>40</v>
      </c>
      <c r="H3501" s="5">
        <v>44368</v>
      </c>
      <c r="I3501" s="6">
        <v>5</v>
      </c>
      <c r="J3501" s="3" t="s">
        <v>16</v>
      </c>
    </row>
    <row r="3502" spans="1:10" x14ac:dyDescent="0.2">
      <c r="A3502" s="3" t="s">
        <v>118</v>
      </c>
      <c r="B3502" s="3" t="s">
        <v>8635</v>
      </c>
      <c r="C3502" s="3" t="s">
        <v>8636</v>
      </c>
      <c r="D3502" s="3" t="s">
        <v>8637</v>
      </c>
      <c r="E3502" s="4">
        <v>44362</v>
      </c>
      <c r="F3502" s="3" t="s">
        <v>14</v>
      </c>
      <c r="G3502" s="3" t="s">
        <v>4752</v>
      </c>
      <c r="H3502" s="5">
        <v>44369</v>
      </c>
      <c r="I3502" s="6">
        <v>6</v>
      </c>
      <c r="J3502" s="3" t="s">
        <v>122</v>
      </c>
    </row>
    <row r="3503" spans="1:10" x14ac:dyDescent="0.2">
      <c r="A3503" s="3" t="s">
        <v>118</v>
      </c>
      <c r="B3503" s="3" t="s">
        <v>8638</v>
      </c>
      <c r="C3503" s="3" t="s">
        <v>8639</v>
      </c>
      <c r="D3503" s="3" t="s">
        <v>8640</v>
      </c>
      <c r="E3503" s="4">
        <v>44362</v>
      </c>
      <c r="F3503" s="3" t="s">
        <v>14</v>
      </c>
      <c r="G3503" s="3" t="s">
        <v>4780</v>
      </c>
      <c r="H3503" s="5">
        <v>44364</v>
      </c>
      <c r="I3503" s="6">
        <v>3</v>
      </c>
      <c r="J3503" s="3" t="s">
        <v>122</v>
      </c>
    </row>
    <row r="3504" spans="1:10" x14ac:dyDescent="0.2">
      <c r="A3504" s="3" t="s">
        <v>89</v>
      </c>
      <c r="B3504" s="3" t="s">
        <v>8641</v>
      </c>
      <c r="C3504" s="3" t="s">
        <v>8642</v>
      </c>
      <c r="D3504" s="3" t="s">
        <v>8643</v>
      </c>
      <c r="E3504" s="4">
        <v>44362</v>
      </c>
      <c r="F3504" s="3" t="s">
        <v>14</v>
      </c>
      <c r="G3504" s="3" t="s">
        <v>4780</v>
      </c>
      <c r="H3504" s="5">
        <v>44377</v>
      </c>
      <c r="I3504" s="6">
        <v>11</v>
      </c>
      <c r="J3504" s="3" t="s">
        <v>50</v>
      </c>
    </row>
    <row r="3505" spans="1:10" x14ac:dyDescent="0.2">
      <c r="A3505" s="3" t="s">
        <v>101</v>
      </c>
      <c r="B3505" s="3" t="s">
        <v>6245</v>
      </c>
      <c r="C3505" s="3" t="s">
        <v>8644</v>
      </c>
      <c r="D3505" s="3" t="s">
        <v>8645</v>
      </c>
      <c r="E3505" s="4">
        <v>44362</v>
      </c>
      <c r="F3505" s="3" t="s">
        <v>14</v>
      </c>
      <c r="G3505" s="3" t="s">
        <v>4759</v>
      </c>
      <c r="H3505" s="5">
        <v>44368</v>
      </c>
      <c r="I3505" s="6">
        <v>5</v>
      </c>
      <c r="J3505" s="3" t="s">
        <v>105</v>
      </c>
    </row>
    <row r="3506" spans="1:10" x14ac:dyDescent="0.2">
      <c r="A3506" s="3" t="s">
        <v>8646</v>
      </c>
      <c r="B3506" s="3" t="s">
        <v>1620</v>
      </c>
      <c r="C3506" s="3" t="s">
        <v>8647</v>
      </c>
      <c r="D3506" s="3" t="s">
        <v>8518</v>
      </c>
      <c r="E3506" s="4">
        <v>44363</v>
      </c>
      <c r="F3506" s="3" t="s">
        <v>14</v>
      </c>
      <c r="G3506" s="3" t="s">
        <v>4759</v>
      </c>
      <c r="H3506" s="5">
        <v>44369</v>
      </c>
      <c r="I3506" s="6">
        <v>5</v>
      </c>
      <c r="J3506" s="3" t="s">
        <v>65</v>
      </c>
    </row>
    <row r="3507" spans="1:10" x14ac:dyDescent="0.2">
      <c r="A3507" s="3" t="s">
        <v>41</v>
      </c>
      <c r="B3507" s="3" t="s">
        <v>8648</v>
      </c>
      <c r="C3507" s="3" t="s">
        <v>8649</v>
      </c>
      <c r="D3507" s="3" t="s">
        <v>8650</v>
      </c>
      <c r="E3507" s="4">
        <v>44363</v>
      </c>
      <c r="F3507" s="3" t="s">
        <v>14</v>
      </c>
      <c r="G3507" s="3" t="s">
        <v>29</v>
      </c>
      <c r="H3507" s="5">
        <v>44407</v>
      </c>
      <c r="I3507" s="6">
        <v>30</v>
      </c>
      <c r="J3507" s="3" t="s">
        <v>45</v>
      </c>
    </row>
    <row r="3508" spans="1:10" x14ac:dyDescent="0.2">
      <c r="A3508" s="3" t="s">
        <v>1808</v>
      </c>
      <c r="B3508" s="3" t="s">
        <v>2118</v>
      </c>
      <c r="C3508" s="3" t="s">
        <v>8651</v>
      </c>
      <c r="D3508" s="3" t="s">
        <v>8652</v>
      </c>
      <c r="E3508" s="4">
        <v>44363</v>
      </c>
      <c r="F3508" s="3" t="s">
        <v>14</v>
      </c>
      <c r="G3508" s="3" t="s">
        <v>4759</v>
      </c>
      <c r="H3508" s="5">
        <v>44369</v>
      </c>
      <c r="I3508" s="6">
        <v>5</v>
      </c>
      <c r="J3508" s="3" t="s">
        <v>50</v>
      </c>
    </row>
    <row r="3509" spans="1:10" x14ac:dyDescent="0.2">
      <c r="A3509" s="3" t="s">
        <v>144</v>
      </c>
      <c r="B3509" s="3" t="s">
        <v>8430</v>
      </c>
      <c r="C3509" s="3" t="s">
        <v>8653</v>
      </c>
      <c r="D3509" s="3" t="s">
        <v>8654</v>
      </c>
      <c r="E3509" s="4">
        <v>44363</v>
      </c>
      <c r="F3509" s="3" t="s">
        <v>14</v>
      </c>
      <c r="G3509" s="3" t="s">
        <v>4759</v>
      </c>
      <c r="H3509" s="5">
        <v>44371</v>
      </c>
      <c r="I3509" s="6">
        <v>7</v>
      </c>
      <c r="J3509" s="3" t="s">
        <v>105</v>
      </c>
    </row>
    <row r="3510" spans="1:10" x14ac:dyDescent="0.2">
      <c r="A3510" s="3" t="s">
        <v>73</v>
      </c>
      <c r="B3510" s="3" t="s">
        <v>8552</v>
      </c>
      <c r="C3510" s="3" t="s">
        <v>8655</v>
      </c>
      <c r="D3510" s="3" t="s">
        <v>8656</v>
      </c>
      <c r="E3510" s="4">
        <v>44363</v>
      </c>
      <c r="F3510" s="3" t="s">
        <v>14</v>
      </c>
      <c r="G3510" s="3" t="s">
        <v>40</v>
      </c>
      <c r="H3510" s="5">
        <v>44372</v>
      </c>
      <c r="I3510" s="6">
        <v>8</v>
      </c>
      <c r="J3510" s="3" t="s">
        <v>30</v>
      </c>
    </row>
    <row r="3511" spans="1:10" x14ac:dyDescent="0.2">
      <c r="A3511" s="3" t="s">
        <v>73</v>
      </c>
      <c r="B3511" s="3" t="s">
        <v>8549</v>
      </c>
      <c r="C3511" s="3" t="s">
        <v>8657</v>
      </c>
      <c r="D3511" s="3" t="s">
        <v>8658</v>
      </c>
      <c r="E3511" s="4">
        <v>44363</v>
      </c>
      <c r="F3511" s="3" t="s">
        <v>14</v>
      </c>
      <c r="G3511" s="3" t="s">
        <v>40</v>
      </c>
      <c r="H3511" s="5">
        <v>44377</v>
      </c>
      <c r="I3511" s="6">
        <v>10</v>
      </c>
      <c r="J3511" s="3" t="s">
        <v>30</v>
      </c>
    </row>
    <row r="3512" spans="1:10" x14ac:dyDescent="0.2">
      <c r="A3512" s="3" t="s">
        <v>36</v>
      </c>
      <c r="B3512" s="3" t="s">
        <v>4823</v>
      </c>
      <c r="C3512" s="3" t="s">
        <v>8659</v>
      </c>
      <c r="D3512" s="3" t="s">
        <v>8660</v>
      </c>
      <c r="E3512" s="4">
        <v>44364</v>
      </c>
      <c r="F3512" s="3" t="s">
        <v>14</v>
      </c>
      <c r="G3512" s="3" t="s">
        <v>40</v>
      </c>
      <c r="H3512" s="5">
        <v>44370</v>
      </c>
      <c r="I3512" s="6">
        <v>5</v>
      </c>
      <c r="J3512" s="3" t="s">
        <v>72</v>
      </c>
    </row>
    <row r="3513" spans="1:10" x14ac:dyDescent="0.2">
      <c r="A3513" s="3" t="s">
        <v>7296</v>
      </c>
      <c r="B3513" s="3" t="s">
        <v>8661</v>
      </c>
      <c r="C3513" s="3" t="s">
        <v>8662</v>
      </c>
      <c r="D3513" s="3" t="s">
        <v>8663</v>
      </c>
      <c r="E3513" s="4">
        <v>44364</v>
      </c>
      <c r="F3513" s="3" t="s">
        <v>14</v>
      </c>
      <c r="G3513" s="3" t="s">
        <v>4759</v>
      </c>
      <c r="H3513" s="5">
        <v>44379</v>
      </c>
      <c r="I3513" s="6">
        <v>11</v>
      </c>
      <c r="J3513" s="3" t="s">
        <v>21</v>
      </c>
    </row>
    <row r="3514" spans="1:10" x14ac:dyDescent="0.2">
      <c r="A3514" s="3" t="s">
        <v>7296</v>
      </c>
      <c r="B3514" s="3" t="s">
        <v>8664</v>
      </c>
      <c r="C3514" s="3" t="s">
        <v>8665</v>
      </c>
      <c r="D3514" s="3" t="s">
        <v>8666</v>
      </c>
      <c r="E3514" s="4">
        <v>44364</v>
      </c>
      <c r="F3514" s="3" t="s">
        <v>14</v>
      </c>
      <c r="G3514" s="3" t="s">
        <v>4780</v>
      </c>
      <c r="H3514" s="5">
        <v>44378</v>
      </c>
      <c r="I3514" s="6">
        <v>10</v>
      </c>
      <c r="J3514" s="3" t="s">
        <v>21</v>
      </c>
    </row>
    <row r="3515" spans="1:10" x14ac:dyDescent="0.2">
      <c r="A3515" s="3" t="s">
        <v>7296</v>
      </c>
      <c r="B3515" s="3" t="s">
        <v>8448</v>
      </c>
      <c r="C3515" s="3" t="s">
        <v>8667</v>
      </c>
      <c r="D3515" s="3" t="s">
        <v>8668</v>
      </c>
      <c r="E3515" s="4">
        <v>44364</v>
      </c>
      <c r="F3515" s="3" t="s">
        <v>14</v>
      </c>
      <c r="G3515" s="3" t="s">
        <v>4759</v>
      </c>
      <c r="H3515" s="5">
        <v>44370</v>
      </c>
      <c r="I3515" s="6">
        <v>5</v>
      </c>
      <c r="J3515" s="3" t="s">
        <v>21</v>
      </c>
    </row>
    <row r="3516" spans="1:10" x14ac:dyDescent="0.2">
      <c r="A3516" s="3" t="s">
        <v>7296</v>
      </c>
      <c r="B3516" s="3" t="s">
        <v>8669</v>
      </c>
      <c r="C3516" s="3" t="s">
        <v>8670</v>
      </c>
      <c r="D3516" s="3" t="s">
        <v>8671</v>
      </c>
      <c r="E3516" s="4">
        <v>44364</v>
      </c>
      <c r="F3516" s="3" t="s">
        <v>14</v>
      </c>
      <c r="G3516" s="3" t="s">
        <v>4780</v>
      </c>
      <c r="H3516" s="5">
        <v>44378</v>
      </c>
      <c r="I3516" s="6">
        <v>10</v>
      </c>
      <c r="J3516" s="3" t="s">
        <v>21</v>
      </c>
    </row>
    <row r="3517" spans="1:10" x14ac:dyDescent="0.2">
      <c r="A3517" s="3" t="s">
        <v>118</v>
      </c>
      <c r="B3517" s="3" t="s">
        <v>8672</v>
      </c>
      <c r="C3517" s="3" t="s">
        <v>8673</v>
      </c>
      <c r="D3517" s="3" t="s">
        <v>8674</v>
      </c>
      <c r="E3517" s="4">
        <v>44364</v>
      </c>
      <c r="F3517" s="3" t="s">
        <v>14</v>
      </c>
      <c r="G3517" s="3" t="s">
        <v>4752</v>
      </c>
      <c r="H3517" s="5">
        <v>44392</v>
      </c>
      <c r="I3517" s="6">
        <v>20</v>
      </c>
      <c r="J3517" s="3" t="s">
        <v>122</v>
      </c>
    </row>
    <row r="3518" spans="1:10" x14ac:dyDescent="0.2">
      <c r="A3518" s="3" t="s">
        <v>1808</v>
      </c>
      <c r="B3518" s="3" t="s">
        <v>8675</v>
      </c>
      <c r="C3518" s="3" t="s">
        <v>8676</v>
      </c>
      <c r="D3518" s="3" t="s">
        <v>8677</v>
      </c>
      <c r="E3518" s="4">
        <v>44364</v>
      </c>
      <c r="F3518" s="3" t="s">
        <v>14</v>
      </c>
      <c r="G3518" s="3" t="s">
        <v>40</v>
      </c>
      <c r="H3518" s="5">
        <v>44377</v>
      </c>
      <c r="I3518" s="6">
        <v>9</v>
      </c>
      <c r="J3518" s="3" t="s">
        <v>50</v>
      </c>
    </row>
    <row r="3519" spans="1:10" x14ac:dyDescent="0.2">
      <c r="A3519" s="3" t="s">
        <v>4223</v>
      </c>
      <c r="B3519" s="3" t="s">
        <v>7346</v>
      </c>
      <c r="C3519" s="3" t="s">
        <v>8678</v>
      </c>
      <c r="D3519" s="3" t="s">
        <v>8679</v>
      </c>
      <c r="E3519" s="4">
        <v>44364</v>
      </c>
      <c r="F3519" s="3" t="s">
        <v>14</v>
      </c>
      <c r="G3519" s="3" t="s">
        <v>40</v>
      </c>
      <c r="H3519" s="5">
        <v>44370</v>
      </c>
      <c r="I3519" s="6">
        <v>5</v>
      </c>
      <c r="J3519" s="3" t="s">
        <v>214</v>
      </c>
    </row>
    <row r="3520" spans="1:10" x14ac:dyDescent="0.2">
      <c r="A3520" s="3" t="s">
        <v>89</v>
      </c>
      <c r="B3520" s="3" t="s">
        <v>8680</v>
      </c>
      <c r="C3520" s="3" t="s">
        <v>8681</v>
      </c>
      <c r="D3520" s="3" t="s">
        <v>8682</v>
      </c>
      <c r="E3520" s="4">
        <v>44364</v>
      </c>
      <c r="F3520" s="3" t="s">
        <v>14</v>
      </c>
      <c r="G3520" s="3" t="s">
        <v>4780</v>
      </c>
      <c r="H3520" s="5">
        <v>44383</v>
      </c>
      <c r="I3520" s="6">
        <v>13</v>
      </c>
      <c r="J3520" s="3" t="s">
        <v>50</v>
      </c>
    </row>
    <row r="3521" spans="1:10" x14ac:dyDescent="0.2">
      <c r="A3521" s="3" t="s">
        <v>89</v>
      </c>
      <c r="B3521" s="3" t="s">
        <v>8683</v>
      </c>
      <c r="C3521" s="3" t="s">
        <v>8684</v>
      </c>
      <c r="D3521" s="3" t="s">
        <v>8685</v>
      </c>
      <c r="E3521" s="4">
        <v>44364</v>
      </c>
      <c r="F3521" s="3" t="s">
        <v>14</v>
      </c>
      <c r="G3521" s="3" t="s">
        <v>4780</v>
      </c>
      <c r="H3521" s="5">
        <v>44383</v>
      </c>
      <c r="I3521" s="6">
        <v>13</v>
      </c>
      <c r="J3521" s="3" t="s">
        <v>50</v>
      </c>
    </row>
    <row r="3522" spans="1:10" x14ac:dyDescent="0.2">
      <c r="A3522" s="3" t="s">
        <v>118</v>
      </c>
      <c r="B3522" s="3" t="s">
        <v>8638</v>
      </c>
      <c r="C3522" s="3" t="s">
        <v>8686</v>
      </c>
      <c r="D3522" s="3" t="s">
        <v>8687</v>
      </c>
      <c r="E3522" s="4">
        <v>44365</v>
      </c>
      <c r="F3522" s="3" t="s">
        <v>14</v>
      </c>
      <c r="G3522" s="3" t="s">
        <v>4780</v>
      </c>
      <c r="H3522" s="5">
        <v>44377</v>
      </c>
      <c r="I3522" s="6">
        <v>8</v>
      </c>
      <c r="J3522" s="3" t="s">
        <v>122</v>
      </c>
    </row>
    <row r="3523" spans="1:10" x14ac:dyDescent="0.2">
      <c r="A3523" s="3" t="s">
        <v>41</v>
      </c>
      <c r="B3523" s="3" t="s">
        <v>8688</v>
      </c>
      <c r="C3523" s="3" t="s">
        <v>8689</v>
      </c>
      <c r="D3523" s="3" t="s">
        <v>8690</v>
      </c>
      <c r="E3523" s="4">
        <v>44365</v>
      </c>
      <c r="F3523" s="3" t="s">
        <v>14</v>
      </c>
      <c r="G3523" s="3" t="s">
        <v>4752</v>
      </c>
      <c r="H3523" s="5">
        <v>44392</v>
      </c>
      <c r="I3523" s="6">
        <v>19</v>
      </c>
      <c r="J3523" s="3" t="s">
        <v>45</v>
      </c>
    </row>
    <row r="3524" spans="1:10" x14ac:dyDescent="0.2">
      <c r="A3524" s="3" t="s">
        <v>6207</v>
      </c>
      <c r="B3524" s="3" t="s">
        <v>8691</v>
      </c>
      <c r="C3524" s="3" t="s">
        <v>8692</v>
      </c>
      <c r="D3524" s="3" t="s">
        <v>8693</v>
      </c>
      <c r="E3524" s="4">
        <v>44365</v>
      </c>
      <c r="F3524" s="3" t="s">
        <v>14</v>
      </c>
      <c r="G3524" s="3" t="s">
        <v>29</v>
      </c>
      <c r="H3524" s="5">
        <v>44413</v>
      </c>
      <c r="I3524" s="6">
        <v>32</v>
      </c>
      <c r="J3524" s="3" t="s">
        <v>65</v>
      </c>
    </row>
    <row r="3525" spans="1:10" x14ac:dyDescent="0.2">
      <c r="A3525" s="3" t="s">
        <v>6207</v>
      </c>
      <c r="B3525" s="3" t="s">
        <v>6298</v>
      </c>
      <c r="C3525" s="3" t="s">
        <v>8694</v>
      </c>
      <c r="D3525" s="3" t="s">
        <v>7044</v>
      </c>
      <c r="E3525" s="4">
        <v>44365</v>
      </c>
      <c r="F3525" s="3" t="s">
        <v>14</v>
      </c>
      <c r="G3525" s="3" t="s">
        <v>4759</v>
      </c>
      <c r="H3525" s="5">
        <v>44382</v>
      </c>
      <c r="I3525" s="6">
        <v>11</v>
      </c>
      <c r="J3525" s="3" t="s">
        <v>65</v>
      </c>
    </row>
    <row r="3526" spans="1:10" x14ac:dyDescent="0.2">
      <c r="A3526" s="3" t="s">
        <v>3546</v>
      </c>
      <c r="B3526" s="3" t="s">
        <v>8695</v>
      </c>
      <c r="C3526" s="3" t="s">
        <v>8696</v>
      </c>
      <c r="D3526" s="3" t="s">
        <v>8697</v>
      </c>
      <c r="E3526" s="4">
        <v>44365</v>
      </c>
      <c r="F3526" s="3" t="s">
        <v>14</v>
      </c>
      <c r="G3526" s="3" t="s">
        <v>4780</v>
      </c>
      <c r="H3526" s="5">
        <v>44393</v>
      </c>
      <c r="I3526" s="6">
        <v>20</v>
      </c>
      <c r="J3526" s="3" t="s">
        <v>60</v>
      </c>
    </row>
    <row r="3527" spans="1:10" x14ac:dyDescent="0.2">
      <c r="A3527" s="3" t="s">
        <v>139</v>
      </c>
      <c r="B3527" s="3" t="s">
        <v>8698</v>
      </c>
      <c r="C3527" s="3" t="s">
        <v>8699</v>
      </c>
      <c r="D3527" s="3" t="s">
        <v>8700</v>
      </c>
      <c r="E3527" s="4">
        <v>44365</v>
      </c>
      <c r="F3527" s="3" t="s">
        <v>14</v>
      </c>
      <c r="G3527" s="3" t="s">
        <v>4780</v>
      </c>
      <c r="H3527" s="5">
        <v>44412</v>
      </c>
      <c r="I3527" s="6">
        <v>31</v>
      </c>
      <c r="J3527" s="3" t="s">
        <v>143</v>
      </c>
    </row>
    <row r="3528" spans="1:10" x14ac:dyDescent="0.2">
      <c r="A3528" s="3" t="s">
        <v>227</v>
      </c>
      <c r="B3528" s="3" t="s">
        <v>4254</v>
      </c>
      <c r="C3528" s="3" t="s">
        <v>8701</v>
      </c>
      <c r="D3528" s="3" t="s">
        <v>8702</v>
      </c>
      <c r="E3528" s="4">
        <v>44365</v>
      </c>
      <c r="F3528" s="3" t="s">
        <v>14</v>
      </c>
      <c r="G3528" s="3" t="s">
        <v>4759</v>
      </c>
      <c r="H3528" s="5">
        <v>44377</v>
      </c>
      <c r="I3528" s="6">
        <v>8</v>
      </c>
      <c r="J3528" s="3" t="s">
        <v>152</v>
      </c>
    </row>
    <row r="3529" spans="1:10" x14ac:dyDescent="0.2">
      <c r="A3529" s="3" t="s">
        <v>8703</v>
      </c>
      <c r="B3529" s="3" t="s">
        <v>4041</v>
      </c>
      <c r="C3529" s="3" t="s">
        <v>8704</v>
      </c>
      <c r="D3529" s="3" t="s">
        <v>8705</v>
      </c>
      <c r="E3529" s="4">
        <v>44365</v>
      </c>
      <c r="F3529" s="3" t="s">
        <v>14</v>
      </c>
      <c r="G3529" s="3" t="s">
        <v>4759</v>
      </c>
      <c r="H3529" s="5">
        <v>44386</v>
      </c>
      <c r="I3529" s="6">
        <v>15</v>
      </c>
      <c r="J3529" s="3" t="s">
        <v>21</v>
      </c>
    </row>
    <row r="3530" spans="1:10" x14ac:dyDescent="0.2">
      <c r="A3530" s="3" t="s">
        <v>139</v>
      </c>
      <c r="B3530" s="3" t="s">
        <v>7428</v>
      </c>
      <c r="C3530" s="3" t="s">
        <v>8706</v>
      </c>
      <c r="D3530" s="3" t="s">
        <v>8707</v>
      </c>
      <c r="E3530" s="4">
        <v>44368</v>
      </c>
      <c r="F3530" s="3" t="s">
        <v>14</v>
      </c>
      <c r="G3530" s="3" t="s">
        <v>4759</v>
      </c>
      <c r="H3530" s="5">
        <v>44377</v>
      </c>
      <c r="I3530" s="6">
        <v>7</v>
      </c>
      <c r="J3530" s="3" t="s">
        <v>143</v>
      </c>
    </row>
    <row r="3531" spans="1:10" x14ac:dyDescent="0.2">
      <c r="A3531" s="3" t="s">
        <v>68</v>
      </c>
      <c r="B3531" s="3" t="s">
        <v>6791</v>
      </c>
      <c r="C3531" s="3" t="s">
        <v>8708</v>
      </c>
      <c r="D3531" s="3" t="s">
        <v>8709</v>
      </c>
      <c r="E3531" s="4">
        <v>44368</v>
      </c>
      <c r="F3531" s="3" t="s">
        <v>14</v>
      </c>
      <c r="G3531" s="3" t="s">
        <v>4759</v>
      </c>
      <c r="H3531" s="5">
        <v>44377</v>
      </c>
      <c r="I3531" s="6">
        <v>7</v>
      </c>
      <c r="J3531" s="3" t="s">
        <v>72</v>
      </c>
    </row>
    <row r="3532" spans="1:10" x14ac:dyDescent="0.2">
      <c r="A3532" s="3" t="s">
        <v>3343</v>
      </c>
      <c r="B3532" s="3" t="s">
        <v>7267</v>
      </c>
      <c r="C3532" s="3" t="s">
        <v>8710</v>
      </c>
      <c r="D3532" s="3" t="s">
        <v>7269</v>
      </c>
      <c r="E3532" s="4">
        <v>44369</v>
      </c>
      <c r="F3532" s="3" t="s">
        <v>14</v>
      </c>
      <c r="G3532" s="3" t="s">
        <v>4759</v>
      </c>
      <c r="H3532" s="5">
        <v>44383</v>
      </c>
      <c r="I3532" s="6">
        <v>10</v>
      </c>
      <c r="J3532" s="3" t="s">
        <v>467</v>
      </c>
    </row>
    <row r="3533" spans="1:10" x14ac:dyDescent="0.2">
      <c r="A3533" s="3" t="s">
        <v>3546</v>
      </c>
      <c r="B3533" s="3" t="s">
        <v>6466</v>
      </c>
      <c r="C3533" s="3" t="s">
        <v>8711</v>
      </c>
      <c r="D3533" s="3" t="s">
        <v>8712</v>
      </c>
      <c r="E3533" s="4">
        <v>44369</v>
      </c>
      <c r="F3533" s="3" t="s">
        <v>14</v>
      </c>
      <c r="G3533" s="3" t="s">
        <v>4759</v>
      </c>
      <c r="H3533" s="5">
        <v>44413</v>
      </c>
      <c r="I3533" s="6">
        <v>30</v>
      </c>
      <c r="J3533" s="3" t="s">
        <v>60</v>
      </c>
    </row>
    <row r="3534" spans="1:10" x14ac:dyDescent="0.2">
      <c r="A3534" s="3" t="s">
        <v>3789</v>
      </c>
      <c r="B3534" s="3" t="s">
        <v>8379</v>
      </c>
      <c r="C3534" s="3" t="s">
        <v>8713</v>
      </c>
      <c r="D3534" s="3" t="s">
        <v>8714</v>
      </c>
      <c r="E3534" s="4">
        <v>44369</v>
      </c>
      <c r="F3534" s="3" t="s">
        <v>14</v>
      </c>
      <c r="G3534" s="3" t="s">
        <v>4780</v>
      </c>
      <c r="H3534" s="5">
        <v>44385</v>
      </c>
      <c r="I3534" s="6">
        <v>12</v>
      </c>
      <c r="J3534" s="3" t="s">
        <v>324</v>
      </c>
    </row>
    <row r="3535" spans="1:10" x14ac:dyDescent="0.2">
      <c r="A3535" s="3" t="s">
        <v>3789</v>
      </c>
      <c r="B3535" s="3" t="s">
        <v>8382</v>
      </c>
      <c r="C3535" s="3" t="s">
        <v>8715</v>
      </c>
      <c r="D3535" s="3" t="s">
        <v>8716</v>
      </c>
      <c r="E3535" s="4">
        <v>44369</v>
      </c>
      <c r="F3535" s="3" t="s">
        <v>14</v>
      </c>
      <c r="G3535" s="3" t="s">
        <v>40</v>
      </c>
      <c r="H3535" s="5">
        <v>44370</v>
      </c>
      <c r="I3535" s="6">
        <v>2</v>
      </c>
      <c r="J3535" s="3" t="s">
        <v>324</v>
      </c>
    </row>
    <row r="3536" spans="1:10" x14ac:dyDescent="0.2">
      <c r="A3536" s="3" t="s">
        <v>101</v>
      </c>
      <c r="B3536" s="3" t="s">
        <v>7349</v>
      </c>
      <c r="C3536" s="3" t="s">
        <v>8717</v>
      </c>
      <c r="D3536" s="3" t="s">
        <v>8718</v>
      </c>
      <c r="E3536" s="4">
        <v>44369</v>
      </c>
      <c r="F3536" s="3" t="s">
        <v>14</v>
      </c>
      <c r="G3536" s="3" t="s">
        <v>40</v>
      </c>
      <c r="H3536" s="5">
        <v>44378</v>
      </c>
      <c r="I3536" s="6">
        <v>7</v>
      </c>
      <c r="J3536" s="3" t="s">
        <v>105</v>
      </c>
    </row>
    <row r="3537" spans="1:10" x14ac:dyDescent="0.2">
      <c r="A3537" s="3" t="s">
        <v>5692</v>
      </c>
      <c r="B3537" s="3" t="s">
        <v>8016</v>
      </c>
      <c r="C3537" s="3" t="s">
        <v>8719</v>
      </c>
      <c r="D3537" s="3" t="s">
        <v>8720</v>
      </c>
      <c r="E3537" s="4">
        <v>44370</v>
      </c>
      <c r="F3537" s="3" t="s">
        <v>14</v>
      </c>
      <c r="G3537" s="3" t="s">
        <v>40</v>
      </c>
      <c r="H3537" s="5">
        <v>44378</v>
      </c>
      <c r="I3537" s="6">
        <v>6</v>
      </c>
      <c r="J3537" s="3" t="s">
        <v>152</v>
      </c>
    </row>
    <row r="3538" spans="1:10" x14ac:dyDescent="0.2">
      <c r="A3538" s="3" t="s">
        <v>118</v>
      </c>
      <c r="B3538" s="3" t="s">
        <v>8721</v>
      </c>
      <c r="C3538" s="3" t="s">
        <v>8722</v>
      </c>
      <c r="D3538" s="3" t="s">
        <v>8175</v>
      </c>
      <c r="E3538" s="4">
        <v>44370</v>
      </c>
      <c r="F3538" s="3" t="s">
        <v>14</v>
      </c>
      <c r="G3538" s="3" t="s">
        <v>29</v>
      </c>
      <c r="H3538" s="5">
        <v>44414</v>
      </c>
      <c r="I3538" s="6">
        <v>30</v>
      </c>
      <c r="J3538" s="3" t="s">
        <v>122</v>
      </c>
    </row>
    <row r="3539" spans="1:10" x14ac:dyDescent="0.2">
      <c r="A3539" s="3" t="s">
        <v>118</v>
      </c>
      <c r="B3539" s="3" t="s">
        <v>8723</v>
      </c>
      <c r="C3539" s="3" t="s">
        <v>8724</v>
      </c>
      <c r="D3539" s="3" t="s">
        <v>8725</v>
      </c>
      <c r="E3539" s="4">
        <v>44370</v>
      </c>
      <c r="F3539" s="3" t="s">
        <v>14</v>
      </c>
      <c r="G3539" s="3" t="s">
        <v>29</v>
      </c>
      <c r="H3539" s="5">
        <v>44414</v>
      </c>
      <c r="I3539" s="6">
        <v>30</v>
      </c>
      <c r="J3539" s="3" t="s">
        <v>122</v>
      </c>
    </row>
    <row r="3540" spans="1:10" x14ac:dyDescent="0.2">
      <c r="A3540" s="3" t="s">
        <v>6207</v>
      </c>
      <c r="B3540" s="3" t="s">
        <v>8726</v>
      </c>
      <c r="C3540" s="3" t="s">
        <v>8727</v>
      </c>
      <c r="D3540" s="3" t="s">
        <v>8728</v>
      </c>
      <c r="E3540" s="4">
        <v>44370</v>
      </c>
      <c r="F3540" s="3" t="s">
        <v>14</v>
      </c>
      <c r="G3540" s="3" t="s">
        <v>4780</v>
      </c>
      <c r="H3540" s="5">
        <v>44396</v>
      </c>
      <c r="I3540" s="6">
        <v>18</v>
      </c>
      <c r="J3540" s="3" t="s">
        <v>21</v>
      </c>
    </row>
    <row r="3541" spans="1:10" x14ac:dyDescent="0.2">
      <c r="A3541" s="3" t="s">
        <v>68</v>
      </c>
      <c r="B3541" s="3" t="s">
        <v>7131</v>
      </c>
      <c r="C3541" s="3" t="s">
        <v>8729</v>
      </c>
      <c r="D3541" s="3" t="s">
        <v>8730</v>
      </c>
      <c r="E3541" s="4">
        <v>44370</v>
      </c>
      <c r="F3541" s="3" t="s">
        <v>14</v>
      </c>
      <c r="G3541" s="3" t="s">
        <v>4780</v>
      </c>
      <c r="H3541" s="5">
        <v>44385</v>
      </c>
      <c r="I3541" s="6">
        <v>11</v>
      </c>
      <c r="J3541" s="3" t="s">
        <v>72</v>
      </c>
    </row>
    <row r="3542" spans="1:10" x14ac:dyDescent="0.2">
      <c r="A3542" s="3" t="s">
        <v>144</v>
      </c>
      <c r="B3542" s="3" t="s">
        <v>7131</v>
      </c>
      <c r="C3542" s="3" t="s">
        <v>8731</v>
      </c>
      <c r="D3542" s="3" t="s">
        <v>8732</v>
      </c>
      <c r="E3542" s="4">
        <v>44370</v>
      </c>
      <c r="F3542" s="3" t="s">
        <v>14</v>
      </c>
      <c r="G3542" s="3" t="s">
        <v>40</v>
      </c>
      <c r="H3542" s="5">
        <v>44378</v>
      </c>
      <c r="I3542" s="6">
        <v>6</v>
      </c>
      <c r="J3542" s="3" t="s">
        <v>72</v>
      </c>
    </row>
    <row r="3543" spans="1:10" x14ac:dyDescent="0.2">
      <c r="A3543" s="3" t="s">
        <v>118</v>
      </c>
      <c r="B3543" s="3" t="s">
        <v>8062</v>
      </c>
      <c r="C3543" s="3" t="s">
        <v>8733</v>
      </c>
      <c r="D3543" s="3" t="s">
        <v>8064</v>
      </c>
      <c r="E3543" s="4">
        <v>44371</v>
      </c>
      <c r="F3543" s="3" t="s">
        <v>14</v>
      </c>
      <c r="G3543" s="3" t="s">
        <v>4759</v>
      </c>
      <c r="H3543" s="5">
        <v>44372</v>
      </c>
      <c r="I3543" s="6">
        <v>2</v>
      </c>
      <c r="J3543" s="3" t="s">
        <v>122</v>
      </c>
    </row>
    <row r="3544" spans="1:10" x14ac:dyDescent="0.2">
      <c r="A3544" s="3" t="s">
        <v>1463</v>
      </c>
      <c r="B3544" s="3" t="s">
        <v>8519</v>
      </c>
      <c r="C3544" s="3" t="s">
        <v>8734</v>
      </c>
      <c r="D3544" s="3" t="s">
        <v>8735</v>
      </c>
      <c r="E3544" s="4">
        <v>44371</v>
      </c>
      <c r="F3544" s="3" t="s">
        <v>14</v>
      </c>
      <c r="G3544" s="3" t="s">
        <v>40</v>
      </c>
      <c r="H3544" s="5">
        <v>44386</v>
      </c>
      <c r="I3544" s="6">
        <v>11</v>
      </c>
      <c r="J3544" s="3" t="s">
        <v>105</v>
      </c>
    </row>
    <row r="3545" spans="1:10" x14ac:dyDescent="0.2">
      <c r="A3545" s="3" t="s">
        <v>6207</v>
      </c>
      <c r="B3545" s="3" t="s">
        <v>8736</v>
      </c>
      <c r="C3545" s="3" t="s">
        <v>8737</v>
      </c>
      <c r="D3545" s="3" t="s">
        <v>8738</v>
      </c>
      <c r="E3545" s="4">
        <v>44371</v>
      </c>
      <c r="F3545" s="3" t="s">
        <v>14</v>
      </c>
      <c r="G3545" s="3" t="s">
        <v>29</v>
      </c>
      <c r="H3545" s="5">
        <v>44421</v>
      </c>
      <c r="I3545" s="6">
        <v>34</v>
      </c>
      <c r="J3545" s="3" t="s">
        <v>21</v>
      </c>
    </row>
    <row r="3546" spans="1:10" x14ac:dyDescent="0.2">
      <c r="A3546" s="3" t="s">
        <v>6207</v>
      </c>
      <c r="B3546" s="3" t="s">
        <v>8726</v>
      </c>
      <c r="C3546" s="3" t="s">
        <v>8739</v>
      </c>
      <c r="D3546" s="3" t="s">
        <v>8738</v>
      </c>
      <c r="E3546" s="4">
        <v>44371</v>
      </c>
      <c r="F3546" s="3" t="s">
        <v>14</v>
      </c>
      <c r="G3546" s="3" t="s">
        <v>4759</v>
      </c>
      <c r="H3546" s="5">
        <v>44377</v>
      </c>
      <c r="I3546" s="6">
        <v>4</v>
      </c>
      <c r="J3546" s="3" t="s">
        <v>21</v>
      </c>
    </row>
    <row r="3547" spans="1:10" x14ac:dyDescent="0.2">
      <c r="A3547" s="3" t="s">
        <v>436</v>
      </c>
      <c r="B3547" s="3" t="s">
        <v>7481</v>
      </c>
      <c r="C3547" s="3" t="s">
        <v>8740</v>
      </c>
      <c r="D3547" s="3" t="s">
        <v>8741</v>
      </c>
      <c r="E3547" s="4">
        <v>44371</v>
      </c>
      <c r="F3547" s="3" t="s">
        <v>14</v>
      </c>
      <c r="G3547" s="3" t="s">
        <v>1734</v>
      </c>
      <c r="H3547" s="5">
        <v>44372</v>
      </c>
      <c r="I3547" s="6">
        <v>2</v>
      </c>
      <c r="J3547" s="3" t="s">
        <v>136</v>
      </c>
    </row>
    <row r="3548" spans="1:10" x14ac:dyDescent="0.2">
      <c r="A3548" s="3" t="s">
        <v>41</v>
      </c>
      <c r="B3548" s="3" t="s">
        <v>8742</v>
      </c>
      <c r="C3548" s="3" t="s">
        <v>8743</v>
      </c>
      <c r="D3548" s="3" t="s">
        <v>8744</v>
      </c>
      <c r="E3548" s="4">
        <v>44372</v>
      </c>
      <c r="F3548" s="3" t="s">
        <v>14</v>
      </c>
      <c r="G3548" s="3" t="s">
        <v>29</v>
      </c>
      <c r="H3548" s="5">
        <v>44421</v>
      </c>
      <c r="I3548" s="6">
        <v>33</v>
      </c>
      <c r="J3548" s="3" t="s">
        <v>45</v>
      </c>
    </row>
    <row r="3549" spans="1:10" x14ac:dyDescent="0.2">
      <c r="A3549" s="3" t="s">
        <v>6207</v>
      </c>
      <c r="B3549" s="3" t="s">
        <v>8573</v>
      </c>
      <c r="C3549" s="3" t="s">
        <v>8745</v>
      </c>
      <c r="D3549" s="3" t="s">
        <v>8746</v>
      </c>
      <c r="E3549" s="4">
        <v>44372</v>
      </c>
      <c r="F3549" s="3" t="s">
        <v>14</v>
      </c>
      <c r="G3549" s="3" t="s">
        <v>40</v>
      </c>
      <c r="H3549" s="5">
        <v>44384</v>
      </c>
      <c r="I3549" s="6">
        <v>8</v>
      </c>
      <c r="J3549" s="3" t="s">
        <v>65</v>
      </c>
    </row>
    <row r="3550" spans="1:10" x14ac:dyDescent="0.2">
      <c r="A3550" s="3" t="s">
        <v>325</v>
      </c>
      <c r="B3550" s="3" t="s">
        <v>8364</v>
      </c>
      <c r="C3550" s="3" t="s">
        <v>8747</v>
      </c>
      <c r="D3550" s="3" t="s">
        <v>8748</v>
      </c>
      <c r="E3550" s="4">
        <v>44372</v>
      </c>
      <c r="F3550" s="3" t="s">
        <v>14</v>
      </c>
      <c r="G3550" s="3" t="s">
        <v>40</v>
      </c>
      <c r="H3550" s="5">
        <v>44385</v>
      </c>
      <c r="I3550" s="6">
        <v>9</v>
      </c>
      <c r="J3550" s="3" t="s">
        <v>189</v>
      </c>
    </row>
    <row r="3551" spans="1:10" x14ac:dyDescent="0.2">
      <c r="A3551" s="3" t="s">
        <v>153</v>
      </c>
      <c r="B3551" s="3" t="s">
        <v>8749</v>
      </c>
      <c r="C3551" s="3" t="s">
        <v>8750</v>
      </c>
      <c r="D3551" s="3" t="s">
        <v>8751</v>
      </c>
      <c r="E3551" s="4">
        <v>44372</v>
      </c>
      <c r="F3551" s="3" t="s">
        <v>14</v>
      </c>
      <c r="G3551" s="3" t="s">
        <v>40</v>
      </c>
      <c r="H3551" s="5">
        <v>44385</v>
      </c>
      <c r="I3551" s="6">
        <v>9</v>
      </c>
      <c r="J3551" s="3" t="s">
        <v>157</v>
      </c>
    </row>
    <row r="3552" spans="1:10" x14ac:dyDescent="0.2">
      <c r="A3552" s="3" t="s">
        <v>153</v>
      </c>
      <c r="B3552" s="3" t="s">
        <v>8503</v>
      </c>
      <c r="C3552" s="3" t="s">
        <v>8752</v>
      </c>
      <c r="D3552" s="3" t="s">
        <v>8418</v>
      </c>
      <c r="E3552" s="4">
        <v>44372</v>
      </c>
      <c r="F3552" s="3" t="s">
        <v>14</v>
      </c>
      <c r="G3552" s="3" t="s">
        <v>4780</v>
      </c>
      <c r="H3552" s="5">
        <v>44389</v>
      </c>
      <c r="I3552" s="6">
        <v>11</v>
      </c>
      <c r="J3552" s="3" t="s">
        <v>157</v>
      </c>
    </row>
    <row r="3553" spans="1:10" x14ac:dyDescent="0.2">
      <c r="A3553" s="3" t="s">
        <v>10</v>
      </c>
      <c r="B3553" s="3" t="s">
        <v>8753</v>
      </c>
      <c r="C3553" s="3" t="s">
        <v>8754</v>
      </c>
      <c r="D3553" s="3" t="s">
        <v>8755</v>
      </c>
      <c r="E3553" s="4">
        <v>44375</v>
      </c>
      <c r="F3553" s="3" t="s">
        <v>14</v>
      </c>
      <c r="G3553" s="3" t="s">
        <v>4759</v>
      </c>
      <c r="H3553" s="5">
        <v>44391</v>
      </c>
      <c r="I3553" s="6">
        <v>12</v>
      </c>
      <c r="J3553" s="3" t="s">
        <v>16</v>
      </c>
    </row>
    <row r="3554" spans="1:10" x14ac:dyDescent="0.2">
      <c r="A3554" s="3" t="s">
        <v>89</v>
      </c>
      <c r="B3554" s="3" t="s">
        <v>8756</v>
      </c>
      <c r="C3554" s="3" t="s">
        <v>8757</v>
      </c>
      <c r="D3554" s="3" t="s">
        <v>8758</v>
      </c>
      <c r="E3554" s="4">
        <v>44375</v>
      </c>
      <c r="F3554" s="3" t="s">
        <v>14</v>
      </c>
      <c r="G3554" s="3" t="s">
        <v>4780</v>
      </c>
      <c r="H3554" s="5">
        <v>44393</v>
      </c>
      <c r="I3554" s="6">
        <v>14</v>
      </c>
      <c r="J3554" s="3" t="s">
        <v>50</v>
      </c>
    </row>
    <row r="3555" spans="1:10" x14ac:dyDescent="0.2">
      <c r="A3555" s="3" t="s">
        <v>89</v>
      </c>
      <c r="B3555" s="3" t="s">
        <v>8142</v>
      </c>
      <c r="C3555" s="3" t="s">
        <v>8759</v>
      </c>
      <c r="D3555" s="3" t="s">
        <v>8760</v>
      </c>
      <c r="E3555" s="4">
        <v>44375</v>
      </c>
      <c r="F3555" s="3" t="s">
        <v>14</v>
      </c>
      <c r="G3555" s="3" t="s">
        <v>4759</v>
      </c>
      <c r="H3555" s="5">
        <v>44397</v>
      </c>
      <c r="I3555" s="6">
        <v>16</v>
      </c>
      <c r="J3555" s="3" t="s">
        <v>50</v>
      </c>
    </row>
    <row r="3556" spans="1:10" x14ac:dyDescent="0.2">
      <c r="A3556" s="3" t="s">
        <v>300</v>
      </c>
      <c r="B3556" s="3" t="s">
        <v>8369</v>
      </c>
      <c r="C3556" s="3" t="s">
        <v>8761</v>
      </c>
      <c r="D3556" s="3" t="s">
        <v>8762</v>
      </c>
      <c r="E3556" s="4">
        <v>44375</v>
      </c>
      <c r="F3556" s="3" t="s">
        <v>14</v>
      </c>
      <c r="G3556" s="3" t="s">
        <v>4752</v>
      </c>
      <c r="H3556" s="5">
        <v>44382</v>
      </c>
      <c r="I3556" s="6">
        <v>5</v>
      </c>
      <c r="J3556" s="3" t="s">
        <v>304</v>
      </c>
    </row>
    <row r="3557" spans="1:10" x14ac:dyDescent="0.2">
      <c r="A3557" s="3" t="s">
        <v>231</v>
      </c>
      <c r="B3557" s="3" t="s">
        <v>4552</v>
      </c>
      <c r="C3557" s="3" t="s">
        <v>8763</v>
      </c>
      <c r="D3557" s="3" t="s">
        <v>294</v>
      </c>
      <c r="E3557" s="4">
        <v>44375</v>
      </c>
      <c r="F3557" s="3" t="s">
        <v>14</v>
      </c>
      <c r="G3557" s="3" t="s">
        <v>235</v>
      </c>
      <c r="H3557" s="5">
        <v>44383</v>
      </c>
      <c r="I3557" s="6">
        <v>6</v>
      </c>
      <c r="J3557" s="3" t="s">
        <v>72</v>
      </c>
    </row>
    <row r="3558" spans="1:10" x14ac:dyDescent="0.2">
      <c r="A3558" s="3" t="s">
        <v>231</v>
      </c>
      <c r="B3558" s="3" t="s">
        <v>8764</v>
      </c>
      <c r="C3558" s="3" t="s">
        <v>8765</v>
      </c>
      <c r="D3558" s="3" t="s">
        <v>294</v>
      </c>
      <c r="E3558" s="4">
        <v>44375</v>
      </c>
      <c r="F3558" s="3" t="s">
        <v>14</v>
      </c>
      <c r="G3558" s="3" t="s">
        <v>235</v>
      </c>
      <c r="H3558" s="5">
        <v>44383</v>
      </c>
      <c r="I3558" s="6">
        <v>6</v>
      </c>
      <c r="J3558" s="3" t="s">
        <v>122</v>
      </c>
    </row>
    <row r="3559" spans="1:10" x14ac:dyDescent="0.2">
      <c r="A3559" s="3" t="s">
        <v>5692</v>
      </c>
      <c r="B3559" s="3" t="s">
        <v>8766</v>
      </c>
      <c r="C3559" s="3" t="s">
        <v>8767</v>
      </c>
      <c r="D3559" s="3" t="s">
        <v>8768</v>
      </c>
      <c r="E3559" s="4">
        <v>44377</v>
      </c>
      <c r="F3559" s="3" t="s">
        <v>14</v>
      </c>
      <c r="G3559" s="3" t="s">
        <v>4752</v>
      </c>
      <c r="H3559" s="5">
        <v>44392</v>
      </c>
      <c r="I3559" s="6">
        <v>12</v>
      </c>
      <c r="J3559" s="3" t="s">
        <v>152</v>
      </c>
    </row>
    <row r="3560" spans="1:10" x14ac:dyDescent="0.2">
      <c r="A3560" s="3" t="s">
        <v>153</v>
      </c>
      <c r="B3560" s="3" t="s">
        <v>8769</v>
      </c>
      <c r="C3560" s="3" t="s">
        <v>8770</v>
      </c>
      <c r="D3560" s="3" t="s">
        <v>8771</v>
      </c>
      <c r="E3560" s="4">
        <v>44377</v>
      </c>
      <c r="F3560" s="3" t="s">
        <v>14</v>
      </c>
      <c r="G3560" s="3" t="s">
        <v>4759</v>
      </c>
      <c r="H3560" s="5">
        <v>44418</v>
      </c>
      <c r="I3560" s="6">
        <v>28</v>
      </c>
      <c r="J3560" s="3" t="s">
        <v>157</v>
      </c>
    </row>
    <row r="3561" spans="1:10" x14ac:dyDescent="0.2">
      <c r="A3561" s="3" t="s">
        <v>8772</v>
      </c>
      <c r="B3561" s="3" t="s">
        <v>1128</v>
      </c>
      <c r="C3561" s="3" t="s">
        <v>8773</v>
      </c>
      <c r="D3561" s="3" t="s">
        <v>8774</v>
      </c>
      <c r="E3561" s="4">
        <v>44377</v>
      </c>
      <c r="F3561" s="3" t="s">
        <v>14</v>
      </c>
      <c r="G3561" s="3" t="s">
        <v>1734</v>
      </c>
      <c r="H3561" s="5">
        <v>44397</v>
      </c>
      <c r="I3561" s="6">
        <v>15</v>
      </c>
      <c r="J3561" s="3" t="s">
        <v>304</v>
      </c>
    </row>
    <row r="3562" spans="1:10" x14ac:dyDescent="0.2">
      <c r="A3562" s="3" t="s">
        <v>8775</v>
      </c>
      <c r="B3562" s="3" t="s">
        <v>8776</v>
      </c>
      <c r="C3562" s="3" t="s">
        <v>8777</v>
      </c>
      <c r="D3562" s="3" t="s">
        <v>8778</v>
      </c>
      <c r="E3562" s="4">
        <v>44377</v>
      </c>
      <c r="F3562" s="3" t="s">
        <v>14</v>
      </c>
      <c r="G3562" s="3" t="s">
        <v>4759</v>
      </c>
      <c r="H3562" s="5">
        <v>44391</v>
      </c>
      <c r="I3562" s="6">
        <v>23</v>
      </c>
      <c r="J3562" s="3" t="s">
        <v>136</v>
      </c>
    </row>
    <row r="3563" spans="1:10" x14ac:dyDescent="0.2">
      <c r="A3563" s="3" t="s">
        <v>523</v>
      </c>
      <c r="B3563" s="3" t="s">
        <v>8779</v>
      </c>
      <c r="C3563" s="3" t="s">
        <v>8780</v>
      </c>
      <c r="D3563" s="3" t="s">
        <v>8781</v>
      </c>
      <c r="E3563" s="4">
        <v>44377</v>
      </c>
      <c r="F3563" s="3" t="s">
        <v>14</v>
      </c>
      <c r="G3563" s="3" t="s">
        <v>4752</v>
      </c>
      <c r="H3563" s="5">
        <v>44389</v>
      </c>
      <c r="I3563" s="6">
        <v>9</v>
      </c>
      <c r="J3563" s="3" t="s">
        <v>143</v>
      </c>
    </row>
    <row r="3564" spans="1:10" x14ac:dyDescent="0.2">
      <c r="A3564" s="3" t="s">
        <v>161</v>
      </c>
      <c r="B3564" s="3" t="s">
        <v>8782</v>
      </c>
      <c r="C3564" s="3" t="s">
        <v>8783</v>
      </c>
      <c r="D3564" s="3" t="s">
        <v>8784</v>
      </c>
      <c r="E3564" s="4">
        <v>44377</v>
      </c>
      <c r="F3564" s="3" t="s">
        <v>14</v>
      </c>
      <c r="G3564" s="3" t="s">
        <v>4780</v>
      </c>
      <c r="H3564" s="5">
        <v>44393</v>
      </c>
      <c r="I3564" s="6">
        <v>13</v>
      </c>
      <c r="J3564" s="3" t="s">
        <v>136</v>
      </c>
    </row>
    <row r="3565" spans="1:10" x14ac:dyDescent="0.2">
      <c r="A3565" s="3" t="s">
        <v>6602</v>
      </c>
      <c r="B3565" s="3" t="s">
        <v>7557</v>
      </c>
      <c r="C3565" s="3" t="s">
        <v>8785</v>
      </c>
      <c r="D3565" s="3" t="s">
        <v>8786</v>
      </c>
      <c r="E3565" s="4">
        <v>44378</v>
      </c>
      <c r="F3565" s="3" t="s">
        <v>14</v>
      </c>
      <c r="G3565" s="3" t="s">
        <v>4759</v>
      </c>
      <c r="H3565" s="5">
        <v>44411</v>
      </c>
      <c r="I3565" s="6">
        <v>22</v>
      </c>
      <c r="J3565" s="3" t="s">
        <v>21</v>
      </c>
    </row>
    <row r="3566" spans="1:10" x14ac:dyDescent="0.2">
      <c r="A3566" s="3" t="s">
        <v>36</v>
      </c>
      <c r="B3566" s="3" t="s">
        <v>4823</v>
      </c>
      <c r="C3566" s="3" t="s">
        <v>8787</v>
      </c>
      <c r="D3566" s="3" t="s">
        <v>8788</v>
      </c>
      <c r="E3566" s="4">
        <v>44378</v>
      </c>
      <c r="F3566" s="3" t="s">
        <v>14</v>
      </c>
      <c r="G3566" s="3" t="s">
        <v>40</v>
      </c>
      <c r="H3566" s="5">
        <v>44382</v>
      </c>
      <c r="I3566" s="6">
        <v>3</v>
      </c>
      <c r="J3566" s="3" t="s">
        <v>72</v>
      </c>
    </row>
    <row r="3567" spans="1:10" x14ac:dyDescent="0.2">
      <c r="A3567" s="3" t="s">
        <v>6207</v>
      </c>
      <c r="B3567" s="3" t="s">
        <v>6589</v>
      </c>
      <c r="C3567" s="3" t="s">
        <v>8789</v>
      </c>
      <c r="D3567" s="3" t="s">
        <v>8790</v>
      </c>
      <c r="E3567" s="4">
        <v>44378</v>
      </c>
      <c r="F3567" s="3" t="s">
        <v>14</v>
      </c>
      <c r="G3567" s="3" t="s">
        <v>40</v>
      </c>
      <c r="H3567" s="5">
        <v>44383</v>
      </c>
      <c r="I3567" s="6">
        <v>4</v>
      </c>
      <c r="J3567" s="3" t="s">
        <v>65</v>
      </c>
    </row>
    <row r="3568" spans="1:10" x14ac:dyDescent="0.2">
      <c r="A3568" s="3" t="s">
        <v>139</v>
      </c>
      <c r="B3568" s="3" t="s">
        <v>2346</v>
      </c>
      <c r="C3568" s="3" t="s">
        <v>8791</v>
      </c>
      <c r="D3568" s="3" t="s">
        <v>8792</v>
      </c>
      <c r="E3568" s="4">
        <v>44378</v>
      </c>
      <c r="F3568" s="3" t="s">
        <v>14</v>
      </c>
      <c r="G3568" s="3" t="s">
        <v>4759</v>
      </c>
      <c r="H3568" s="5">
        <v>44404</v>
      </c>
      <c r="I3568" s="6">
        <v>19</v>
      </c>
      <c r="J3568" s="3" t="s">
        <v>143</v>
      </c>
    </row>
    <row r="3569" spans="1:10" x14ac:dyDescent="0.2">
      <c r="A3569" s="3" t="s">
        <v>300</v>
      </c>
      <c r="B3569" s="3" t="s">
        <v>8793</v>
      </c>
      <c r="C3569" s="3" t="s">
        <v>8794</v>
      </c>
      <c r="D3569" s="3" t="s">
        <v>8795</v>
      </c>
      <c r="E3569" s="4">
        <v>44378</v>
      </c>
      <c r="F3569" s="3" t="s">
        <v>14</v>
      </c>
      <c r="G3569" s="3" t="s">
        <v>4752</v>
      </c>
      <c r="H3569" s="5">
        <v>44386</v>
      </c>
      <c r="I3569" s="6">
        <v>7</v>
      </c>
      <c r="J3569" s="3" t="s">
        <v>304</v>
      </c>
    </row>
    <row r="3570" spans="1:10" x14ac:dyDescent="0.2">
      <c r="A3570" s="3" t="s">
        <v>5756</v>
      </c>
      <c r="B3570" s="3" t="s">
        <v>8796</v>
      </c>
      <c r="C3570" s="3" t="s">
        <v>8797</v>
      </c>
      <c r="D3570" s="3" t="s">
        <v>8798</v>
      </c>
      <c r="E3570" s="4">
        <v>44379</v>
      </c>
      <c r="F3570" s="3" t="s">
        <v>14</v>
      </c>
      <c r="G3570" s="3" t="s">
        <v>235</v>
      </c>
      <c r="H3570" s="5">
        <v>44385</v>
      </c>
      <c r="I3570" s="6">
        <v>5</v>
      </c>
      <c r="J3570" s="3" t="s">
        <v>72</v>
      </c>
    </row>
    <row r="3571" spans="1:10" x14ac:dyDescent="0.2">
      <c r="A3571" s="3" t="s">
        <v>7296</v>
      </c>
      <c r="B3571" s="3" t="s">
        <v>8669</v>
      </c>
      <c r="C3571" s="3" t="s">
        <v>8799</v>
      </c>
      <c r="D3571" s="3" t="s">
        <v>8800</v>
      </c>
      <c r="E3571" s="4">
        <v>44379</v>
      </c>
      <c r="F3571" s="3" t="s">
        <v>14</v>
      </c>
      <c r="G3571" s="3" t="s">
        <v>4759</v>
      </c>
      <c r="H3571" s="5">
        <v>44385</v>
      </c>
      <c r="I3571" s="6">
        <v>5</v>
      </c>
      <c r="J3571" s="3" t="s">
        <v>21</v>
      </c>
    </row>
    <row r="3572" spans="1:10" x14ac:dyDescent="0.2">
      <c r="A3572" s="3" t="s">
        <v>41</v>
      </c>
      <c r="B3572" s="3" t="s">
        <v>8801</v>
      </c>
      <c r="C3572" s="3" t="s">
        <v>8802</v>
      </c>
      <c r="D3572" s="3" t="s">
        <v>8803</v>
      </c>
      <c r="E3572" s="4">
        <v>44379</v>
      </c>
      <c r="F3572" s="3" t="s">
        <v>14</v>
      </c>
      <c r="G3572" s="3" t="s">
        <v>4780</v>
      </c>
      <c r="H3572" s="5">
        <v>44392</v>
      </c>
      <c r="I3572" s="6">
        <v>10</v>
      </c>
      <c r="J3572" s="3" t="s">
        <v>45</v>
      </c>
    </row>
    <row r="3573" spans="1:10" x14ac:dyDescent="0.2">
      <c r="A3573" s="3" t="s">
        <v>3546</v>
      </c>
      <c r="B3573" s="3" t="s">
        <v>6519</v>
      </c>
      <c r="C3573" s="3" t="s">
        <v>8804</v>
      </c>
      <c r="D3573" s="3" t="s">
        <v>8805</v>
      </c>
      <c r="E3573" s="4">
        <v>44379</v>
      </c>
      <c r="F3573" s="3" t="s">
        <v>14</v>
      </c>
      <c r="G3573" s="3" t="s">
        <v>4759</v>
      </c>
      <c r="H3573" s="5">
        <v>44393</v>
      </c>
      <c r="I3573" s="6">
        <v>11</v>
      </c>
      <c r="J3573" s="3" t="s">
        <v>60</v>
      </c>
    </row>
    <row r="3574" spans="1:10" x14ac:dyDescent="0.2">
      <c r="A3574" s="3" t="s">
        <v>139</v>
      </c>
      <c r="B3574" s="3" t="s">
        <v>6111</v>
      </c>
      <c r="C3574" s="3" t="s">
        <v>8806</v>
      </c>
      <c r="D3574" s="3" t="s">
        <v>8807</v>
      </c>
      <c r="E3574" s="4">
        <v>44379</v>
      </c>
      <c r="F3574" s="3" t="s">
        <v>14</v>
      </c>
      <c r="G3574" s="3" t="s">
        <v>4752</v>
      </c>
      <c r="H3574" s="5">
        <v>44389</v>
      </c>
      <c r="I3574" s="6">
        <v>7</v>
      </c>
      <c r="J3574" s="3" t="s">
        <v>143</v>
      </c>
    </row>
    <row r="3575" spans="1:10" x14ac:dyDescent="0.2">
      <c r="A3575" s="3" t="s">
        <v>139</v>
      </c>
      <c r="B3575" s="3" t="s">
        <v>8808</v>
      </c>
      <c r="C3575" s="3" t="s">
        <v>8809</v>
      </c>
      <c r="D3575" s="3" t="s">
        <v>8810</v>
      </c>
      <c r="E3575" s="4">
        <v>44379</v>
      </c>
      <c r="F3575" s="3" t="s">
        <v>14</v>
      </c>
      <c r="G3575" s="3" t="s">
        <v>4759</v>
      </c>
      <c r="H3575" s="5">
        <v>44404</v>
      </c>
      <c r="I3575" s="6">
        <v>18</v>
      </c>
      <c r="J3575" s="3" t="s">
        <v>143</v>
      </c>
    </row>
    <row r="3576" spans="1:10" x14ac:dyDescent="0.2">
      <c r="A3576" s="3" t="s">
        <v>268</v>
      </c>
      <c r="B3576" s="3" t="s">
        <v>8811</v>
      </c>
      <c r="C3576" s="3" t="s">
        <v>8812</v>
      </c>
      <c r="D3576" s="3" t="s">
        <v>8813</v>
      </c>
      <c r="E3576" s="4">
        <v>44379</v>
      </c>
      <c r="F3576" s="3" t="s">
        <v>14</v>
      </c>
      <c r="G3576" s="3" t="s">
        <v>4759</v>
      </c>
      <c r="H3576" s="5">
        <v>44399</v>
      </c>
      <c r="I3576" s="6">
        <v>31</v>
      </c>
      <c r="J3576" s="3" t="s">
        <v>245</v>
      </c>
    </row>
    <row r="3577" spans="1:10" x14ac:dyDescent="0.2">
      <c r="A3577" s="3" t="s">
        <v>231</v>
      </c>
      <c r="B3577" s="3" t="s">
        <v>8814</v>
      </c>
      <c r="C3577" s="3" t="s">
        <v>8815</v>
      </c>
      <c r="D3577" s="3" t="s">
        <v>8816</v>
      </c>
      <c r="E3577" s="4">
        <v>44379</v>
      </c>
      <c r="F3577" s="3" t="s">
        <v>14</v>
      </c>
      <c r="G3577" s="3" t="s">
        <v>235</v>
      </c>
      <c r="H3577" s="5">
        <v>44385</v>
      </c>
      <c r="I3577" s="6">
        <v>5</v>
      </c>
      <c r="J3577" s="3" t="s">
        <v>72</v>
      </c>
    </row>
    <row r="3578" spans="1:10" x14ac:dyDescent="0.2">
      <c r="A3578" s="3" t="s">
        <v>360</v>
      </c>
      <c r="B3578" s="3" t="s">
        <v>8817</v>
      </c>
      <c r="C3578" s="3" t="s">
        <v>8818</v>
      </c>
      <c r="D3578" s="3" t="s">
        <v>8819</v>
      </c>
      <c r="E3578" s="4">
        <v>44379</v>
      </c>
      <c r="F3578" s="3" t="s">
        <v>14</v>
      </c>
      <c r="G3578" s="3" t="s">
        <v>4759</v>
      </c>
      <c r="H3578" s="5">
        <v>44392</v>
      </c>
      <c r="I3578" s="6">
        <v>10</v>
      </c>
      <c r="J3578" s="3" t="s">
        <v>65</v>
      </c>
    </row>
    <row r="3579" spans="1:10" x14ac:dyDescent="0.2">
      <c r="A3579" s="3" t="s">
        <v>690</v>
      </c>
      <c r="B3579" s="3" t="s">
        <v>8519</v>
      </c>
      <c r="C3579" s="3" t="s">
        <v>8820</v>
      </c>
      <c r="D3579" s="3" t="s">
        <v>8821</v>
      </c>
      <c r="E3579" s="4">
        <v>44379</v>
      </c>
      <c r="F3579" s="3" t="s">
        <v>14</v>
      </c>
      <c r="G3579" s="3" t="s">
        <v>4780</v>
      </c>
      <c r="H3579" s="5">
        <v>44400</v>
      </c>
      <c r="I3579" s="6">
        <v>16</v>
      </c>
      <c r="J3579" s="3" t="s">
        <v>105</v>
      </c>
    </row>
    <row r="3580" spans="1:10" x14ac:dyDescent="0.2">
      <c r="A3580" s="3" t="s">
        <v>5692</v>
      </c>
      <c r="B3580" s="3" t="s">
        <v>8057</v>
      </c>
      <c r="C3580" s="3" t="s">
        <v>8822</v>
      </c>
      <c r="D3580" s="3" t="s">
        <v>8823</v>
      </c>
      <c r="E3580" s="4">
        <v>44382</v>
      </c>
      <c r="F3580" s="3" t="s">
        <v>14</v>
      </c>
      <c r="G3580" s="3" t="s">
        <v>40</v>
      </c>
      <c r="H3580" s="5">
        <v>44390</v>
      </c>
      <c r="I3580" s="6">
        <v>7</v>
      </c>
      <c r="J3580" s="3" t="s">
        <v>152</v>
      </c>
    </row>
    <row r="3581" spans="1:10" x14ac:dyDescent="0.2">
      <c r="A3581" s="3" t="s">
        <v>7296</v>
      </c>
      <c r="B3581" s="3" t="s">
        <v>8419</v>
      </c>
      <c r="C3581" s="3" t="s">
        <v>8824</v>
      </c>
      <c r="D3581" s="3" t="s">
        <v>8825</v>
      </c>
      <c r="E3581" s="4">
        <v>44382</v>
      </c>
      <c r="F3581" s="3" t="s">
        <v>14</v>
      </c>
      <c r="G3581" s="3" t="s">
        <v>40</v>
      </c>
      <c r="H3581" s="5">
        <v>44385</v>
      </c>
      <c r="I3581" s="6">
        <v>4</v>
      </c>
      <c r="J3581" s="3" t="s">
        <v>21</v>
      </c>
    </row>
    <row r="3582" spans="1:10" x14ac:dyDescent="0.2">
      <c r="A3582" s="3" t="s">
        <v>7296</v>
      </c>
      <c r="B3582" s="3" t="s">
        <v>8664</v>
      </c>
      <c r="C3582" s="3" t="s">
        <v>8826</v>
      </c>
      <c r="D3582" s="3" t="s">
        <v>8827</v>
      </c>
      <c r="E3582" s="4">
        <v>44382</v>
      </c>
      <c r="F3582" s="3" t="s">
        <v>14</v>
      </c>
      <c r="G3582" s="3" t="s">
        <v>4780</v>
      </c>
      <c r="H3582" s="5">
        <v>44403</v>
      </c>
      <c r="I3582" s="6">
        <v>16</v>
      </c>
      <c r="J3582" s="3" t="s">
        <v>21</v>
      </c>
    </row>
    <row r="3583" spans="1:10" x14ac:dyDescent="0.2">
      <c r="A3583" s="3" t="s">
        <v>507</v>
      </c>
      <c r="B3583" s="3" t="s">
        <v>5994</v>
      </c>
      <c r="C3583" s="3" t="s">
        <v>8828</v>
      </c>
      <c r="D3583" s="3" t="s">
        <v>8829</v>
      </c>
      <c r="E3583" s="4">
        <v>44382</v>
      </c>
      <c r="F3583" s="3" t="s">
        <v>14</v>
      </c>
      <c r="G3583" s="3" t="s">
        <v>4752</v>
      </c>
      <c r="H3583" s="5">
        <v>44425</v>
      </c>
      <c r="I3583" s="6">
        <v>30</v>
      </c>
      <c r="J3583" s="3" t="s">
        <v>65</v>
      </c>
    </row>
    <row r="3584" spans="1:10" x14ac:dyDescent="0.2">
      <c r="A3584" s="3" t="s">
        <v>89</v>
      </c>
      <c r="B3584" s="3" t="s">
        <v>5159</v>
      </c>
      <c r="C3584" s="3" t="s">
        <v>8830</v>
      </c>
      <c r="D3584" s="3" t="s">
        <v>8831</v>
      </c>
      <c r="E3584" s="4">
        <v>44382</v>
      </c>
      <c r="F3584" s="3" t="s">
        <v>14</v>
      </c>
      <c r="G3584" s="3" t="s">
        <v>29</v>
      </c>
      <c r="H3584" s="5">
        <v>44431</v>
      </c>
      <c r="I3584" s="6">
        <v>34</v>
      </c>
      <c r="J3584" s="3" t="s">
        <v>50</v>
      </c>
    </row>
    <row r="3585" spans="1:10" x14ac:dyDescent="0.2">
      <c r="A3585" s="3" t="s">
        <v>360</v>
      </c>
      <c r="B3585" s="3" t="s">
        <v>8832</v>
      </c>
      <c r="C3585" s="3" t="s">
        <v>8833</v>
      </c>
      <c r="D3585" s="3" t="s">
        <v>8834</v>
      </c>
      <c r="E3585" s="4">
        <v>44382</v>
      </c>
      <c r="F3585" s="3" t="s">
        <v>14</v>
      </c>
      <c r="G3585" s="3" t="s">
        <v>4759</v>
      </c>
      <c r="H3585" s="5">
        <v>44400</v>
      </c>
      <c r="I3585" s="6">
        <v>15</v>
      </c>
      <c r="J3585" s="3" t="s">
        <v>65</v>
      </c>
    </row>
    <row r="3586" spans="1:10" x14ac:dyDescent="0.2">
      <c r="A3586" s="3" t="s">
        <v>690</v>
      </c>
      <c r="B3586" s="3" t="s">
        <v>7762</v>
      </c>
      <c r="C3586" s="3" t="s">
        <v>8835</v>
      </c>
      <c r="D3586" s="3" t="s">
        <v>8836</v>
      </c>
      <c r="E3586" s="4">
        <v>44382</v>
      </c>
      <c r="F3586" s="3" t="s">
        <v>14</v>
      </c>
      <c r="G3586" s="3" t="s">
        <v>4792</v>
      </c>
      <c r="H3586" s="5">
        <v>44398</v>
      </c>
      <c r="I3586" s="6">
        <v>13</v>
      </c>
      <c r="J3586" s="3" t="s">
        <v>105</v>
      </c>
    </row>
    <row r="3587" spans="1:10" x14ac:dyDescent="0.2">
      <c r="A3587" s="3" t="s">
        <v>56</v>
      </c>
      <c r="B3587" s="3" t="s">
        <v>8837</v>
      </c>
      <c r="C3587" s="3" t="s">
        <v>8838</v>
      </c>
      <c r="D3587" s="3" t="s">
        <v>8839</v>
      </c>
      <c r="E3587" s="4">
        <v>44382</v>
      </c>
      <c r="F3587" s="3" t="s">
        <v>14</v>
      </c>
      <c r="G3587" s="3" t="s">
        <v>4759</v>
      </c>
      <c r="H3587" s="5">
        <v>44417</v>
      </c>
      <c r="I3587" s="6">
        <v>24</v>
      </c>
      <c r="J3587" s="3" t="s">
        <v>60</v>
      </c>
    </row>
    <row r="3588" spans="1:10" x14ac:dyDescent="0.2">
      <c r="A3588" s="3" t="s">
        <v>378</v>
      </c>
      <c r="B3588" s="3" t="s">
        <v>8840</v>
      </c>
      <c r="C3588" s="3" t="s">
        <v>8841</v>
      </c>
      <c r="D3588" s="3" t="s">
        <v>8842</v>
      </c>
      <c r="E3588" s="4">
        <v>44383</v>
      </c>
      <c r="F3588" s="3" t="s">
        <v>14</v>
      </c>
      <c r="G3588" s="3" t="s">
        <v>4759</v>
      </c>
      <c r="H3588" s="5">
        <v>44390</v>
      </c>
      <c r="I3588" s="6">
        <v>6</v>
      </c>
      <c r="J3588" s="3" t="s">
        <v>50</v>
      </c>
    </row>
    <row r="3589" spans="1:10" x14ac:dyDescent="0.2">
      <c r="A3589" s="3" t="s">
        <v>5378</v>
      </c>
      <c r="B3589" s="3" t="s">
        <v>8843</v>
      </c>
      <c r="C3589" s="3" t="s">
        <v>8844</v>
      </c>
      <c r="D3589" s="3" t="s">
        <v>8845</v>
      </c>
      <c r="E3589" s="4">
        <v>44383</v>
      </c>
      <c r="F3589" s="3" t="s">
        <v>14</v>
      </c>
      <c r="G3589" s="3" t="s">
        <v>40</v>
      </c>
      <c r="H3589" s="5">
        <v>44383</v>
      </c>
      <c r="I3589" s="6">
        <v>1</v>
      </c>
      <c r="J3589" s="3" t="s">
        <v>304</v>
      </c>
    </row>
    <row r="3590" spans="1:10" x14ac:dyDescent="0.2">
      <c r="A3590" s="3" t="s">
        <v>73</v>
      </c>
      <c r="B3590" s="3" t="s">
        <v>8552</v>
      </c>
      <c r="C3590" s="3" t="s">
        <v>8846</v>
      </c>
      <c r="D3590" s="3" t="s">
        <v>8847</v>
      </c>
      <c r="E3590" s="4">
        <v>44384</v>
      </c>
      <c r="F3590" s="3" t="s">
        <v>14</v>
      </c>
      <c r="G3590" s="3" t="s">
        <v>40</v>
      </c>
      <c r="H3590" s="5">
        <v>44412</v>
      </c>
      <c r="I3590" s="6">
        <v>19</v>
      </c>
      <c r="J3590" s="3" t="s">
        <v>30</v>
      </c>
    </row>
    <row r="3591" spans="1:10" x14ac:dyDescent="0.2">
      <c r="A3591" s="3" t="s">
        <v>73</v>
      </c>
      <c r="B3591" s="3" t="s">
        <v>8549</v>
      </c>
      <c r="C3591" s="3" t="s">
        <v>8848</v>
      </c>
      <c r="D3591" s="3" t="s">
        <v>8849</v>
      </c>
      <c r="E3591" s="4">
        <v>44384</v>
      </c>
      <c r="F3591" s="3" t="s">
        <v>14</v>
      </c>
      <c r="G3591" s="3" t="s">
        <v>4792</v>
      </c>
      <c r="H3591" s="5">
        <v>44425</v>
      </c>
      <c r="I3591" s="6">
        <v>28</v>
      </c>
      <c r="J3591" s="3" t="s">
        <v>30</v>
      </c>
    </row>
    <row r="3592" spans="1:10" x14ac:dyDescent="0.2">
      <c r="A3592" s="3" t="s">
        <v>73</v>
      </c>
      <c r="B3592" s="3" t="s">
        <v>8525</v>
      </c>
      <c r="C3592" s="3" t="s">
        <v>8850</v>
      </c>
      <c r="D3592" s="3" t="s">
        <v>8851</v>
      </c>
      <c r="E3592" s="4">
        <v>44384</v>
      </c>
      <c r="F3592" s="3" t="s">
        <v>14</v>
      </c>
      <c r="G3592" s="3" t="s">
        <v>40</v>
      </c>
      <c r="H3592" s="5">
        <v>44421</v>
      </c>
      <c r="I3592" s="6">
        <v>26</v>
      </c>
      <c r="J3592" s="3" t="s">
        <v>30</v>
      </c>
    </row>
    <row r="3593" spans="1:10" x14ac:dyDescent="0.2">
      <c r="A3593" s="3" t="s">
        <v>73</v>
      </c>
      <c r="B3593" s="3" t="s">
        <v>8555</v>
      </c>
      <c r="C3593" s="3" t="s">
        <v>8852</v>
      </c>
      <c r="D3593" s="3" t="s">
        <v>8853</v>
      </c>
      <c r="E3593" s="4">
        <v>44384</v>
      </c>
      <c r="F3593" s="3" t="s">
        <v>14</v>
      </c>
      <c r="G3593" s="3" t="s">
        <v>4792</v>
      </c>
      <c r="H3593" s="5">
        <v>44425</v>
      </c>
      <c r="I3593" s="6">
        <v>28</v>
      </c>
      <c r="J3593" s="3" t="s">
        <v>30</v>
      </c>
    </row>
    <row r="3594" spans="1:10" x14ac:dyDescent="0.2">
      <c r="A3594" s="3" t="s">
        <v>8854</v>
      </c>
      <c r="B3594" s="3" t="s">
        <v>8855</v>
      </c>
      <c r="C3594" s="3" t="s">
        <v>8856</v>
      </c>
      <c r="D3594" s="3" t="s">
        <v>8857</v>
      </c>
      <c r="E3594" s="4">
        <v>44385</v>
      </c>
      <c r="F3594" s="3" t="s">
        <v>14</v>
      </c>
      <c r="G3594" s="3" t="s">
        <v>4759</v>
      </c>
      <c r="H3594" s="5">
        <v>44407</v>
      </c>
      <c r="I3594" s="6">
        <v>15</v>
      </c>
      <c r="J3594" s="3" t="s">
        <v>65</v>
      </c>
    </row>
    <row r="3595" spans="1:10" x14ac:dyDescent="0.2">
      <c r="A3595" s="3" t="s">
        <v>10</v>
      </c>
      <c r="B3595" s="3" t="s">
        <v>7176</v>
      </c>
      <c r="C3595" s="3" t="s">
        <v>8858</v>
      </c>
      <c r="D3595" s="3" t="s">
        <v>8859</v>
      </c>
      <c r="E3595" s="4">
        <v>44386</v>
      </c>
      <c r="F3595" s="3" t="s">
        <v>14</v>
      </c>
      <c r="G3595" s="3" t="s">
        <v>1734</v>
      </c>
      <c r="H3595" s="5">
        <v>44428</v>
      </c>
      <c r="I3595" s="6">
        <v>29</v>
      </c>
      <c r="J3595" s="3" t="s">
        <v>16</v>
      </c>
    </row>
    <row r="3596" spans="1:10" x14ac:dyDescent="0.2">
      <c r="A3596" s="3" t="s">
        <v>227</v>
      </c>
      <c r="B3596" s="3" t="s">
        <v>2619</v>
      </c>
      <c r="C3596" s="3" t="s">
        <v>8860</v>
      </c>
      <c r="D3596" s="3" t="s">
        <v>8861</v>
      </c>
      <c r="E3596" s="4">
        <v>44386</v>
      </c>
      <c r="F3596" s="3" t="s">
        <v>14</v>
      </c>
      <c r="G3596" s="3" t="s">
        <v>4780</v>
      </c>
      <c r="H3596" s="5">
        <v>44400</v>
      </c>
      <c r="I3596" s="6">
        <v>11</v>
      </c>
      <c r="J3596" s="3" t="s">
        <v>152</v>
      </c>
    </row>
    <row r="3597" spans="1:10" x14ac:dyDescent="0.2">
      <c r="A3597" s="3" t="s">
        <v>17</v>
      </c>
      <c r="B3597" s="3" t="s">
        <v>8862</v>
      </c>
      <c r="C3597" s="3" t="s">
        <v>8863</v>
      </c>
      <c r="D3597" s="3" t="s">
        <v>8864</v>
      </c>
      <c r="E3597" s="4">
        <v>44386</v>
      </c>
      <c r="F3597" s="3" t="s">
        <v>14</v>
      </c>
      <c r="G3597" s="3" t="s">
        <v>40</v>
      </c>
      <c r="H3597" s="5">
        <v>44392</v>
      </c>
      <c r="I3597" s="6">
        <v>5</v>
      </c>
      <c r="J3597" s="3" t="s">
        <v>21</v>
      </c>
    </row>
    <row r="3598" spans="1:10" x14ac:dyDescent="0.2">
      <c r="A3598" s="3" t="s">
        <v>17</v>
      </c>
      <c r="B3598" s="3" t="s">
        <v>8865</v>
      </c>
      <c r="C3598" s="3" t="s">
        <v>8866</v>
      </c>
      <c r="D3598" s="3" t="s">
        <v>8867</v>
      </c>
      <c r="E3598" s="4">
        <v>44386</v>
      </c>
      <c r="F3598" s="3" t="s">
        <v>14</v>
      </c>
      <c r="G3598" s="3" t="s">
        <v>40</v>
      </c>
      <c r="H3598" s="5">
        <v>44398</v>
      </c>
      <c r="I3598" s="6">
        <v>9</v>
      </c>
      <c r="J3598" s="3" t="s">
        <v>65</v>
      </c>
    </row>
    <row r="3599" spans="1:10" x14ac:dyDescent="0.2">
      <c r="A3599" s="3" t="s">
        <v>231</v>
      </c>
      <c r="B3599" s="3" t="s">
        <v>8868</v>
      </c>
      <c r="C3599" s="3" t="s">
        <v>8869</v>
      </c>
      <c r="D3599" s="3" t="s">
        <v>294</v>
      </c>
      <c r="E3599" s="4">
        <v>44386</v>
      </c>
      <c r="F3599" s="3" t="s">
        <v>14</v>
      </c>
      <c r="G3599" s="3" t="s">
        <v>4780</v>
      </c>
      <c r="H3599" s="5">
        <v>44403</v>
      </c>
      <c r="I3599" s="6">
        <v>12</v>
      </c>
      <c r="J3599" s="3" t="s">
        <v>152</v>
      </c>
    </row>
    <row r="3600" spans="1:10" x14ac:dyDescent="0.2">
      <c r="A3600" s="3" t="s">
        <v>5692</v>
      </c>
      <c r="B3600" s="3" t="s">
        <v>8870</v>
      </c>
      <c r="C3600" s="3" t="s">
        <v>8871</v>
      </c>
      <c r="D3600" s="3" t="s">
        <v>8872</v>
      </c>
      <c r="E3600" s="4">
        <v>44389</v>
      </c>
      <c r="F3600" s="3" t="s">
        <v>14</v>
      </c>
      <c r="G3600" s="3" t="s">
        <v>4759</v>
      </c>
      <c r="H3600" s="5">
        <v>44426</v>
      </c>
      <c r="I3600" s="6">
        <v>26</v>
      </c>
      <c r="J3600" s="3" t="s">
        <v>152</v>
      </c>
    </row>
    <row r="3601" spans="1:10" x14ac:dyDescent="0.2">
      <c r="A3601" s="3" t="s">
        <v>7296</v>
      </c>
      <c r="B3601" s="3" t="s">
        <v>8873</v>
      </c>
      <c r="C3601" s="3" t="s">
        <v>8874</v>
      </c>
      <c r="D3601" s="3" t="s">
        <v>8875</v>
      </c>
      <c r="E3601" s="4">
        <v>44389</v>
      </c>
      <c r="F3601" s="3" t="s">
        <v>14</v>
      </c>
      <c r="G3601" s="3" t="s">
        <v>4759</v>
      </c>
      <c r="H3601" s="5">
        <v>44407</v>
      </c>
      <c r="I3601" s="6">
        <v>13</v>
      </c>
      <c r="J3601" s="3" t="s">
        <v>21</v>
      </c>
    </row>
    <row r="3602" spans="1:10" x14ac:dyDescent="0.2">
      <c r="A3602" s="3" t="s">
        <v>7296</v>
      </c>
      <c r="B3602" s="3" t="s">
        <v>8876</v>
      </c>
      <c r="C3602" s="3" t="s">
        <v>8877</v>
      </c>
      <c r="D3602" s="3" t="s">
        <v>8878</v>
      </c>
      <c r="E3602" s="4">
        <v>44389</v>
      </c>
      <c r="F3602" s="3" t="s">
        <v>14</v>
      </c>
      <c r="G3602" s="3" t="s">
        <v>29</v>
      </c>
      <c r="H3602" s="5">
        <v>44428</v>
      </c>
      <c r="I3602" s="6">
        <v>28</v>
      </c>
      <c r="J3602" s="3" t="s">
        <v>21</v>
      </c>
    </row>
    <row r="3603" spans="1:10" x14ac:dyDescent="0.2">
      <c r="A3603" s="3" t="s">
        <v>3343</v>
      </c>
      <c r="B3603" s="3" t="s">
        <v>8879</v>
      </c>
      <c r="C3603" s="3" t="s">
        <v>8880</v>
      </c>
      <c r="D3603" s="3" t="s">
        <v>8881</v>
      </c>
      <c r="E3603" s="4">
        <v>44389</v>
      </c>
      <c r="F3603" s="3" t="s">
        <v>14</v>
      </c>
      <c r="G3603" s="3" t="s">
        <v>4752</v>
      </c>
      <c r="H3603" s="5">
        <v>44407</v>
      </c>
      <c r="I3603" s="6">
        <v>13</v>
      </c>
      <c r="J3603" s="3" t="s">
        <v>467</v>
      </c>
    </row>
    <row r="3604" spans="1:10" x14ac:dyDescent="0.2">
      <c r="A3604" s="3" t="s">
        <v>139</v>
      </c>
      <c r="B3604" s="3" t="s">
        <v>8882</v>
      </c>
      <c r="C3604" s="3" t="s">
        <v>8883</v>
      </c>
      <c r="D3604" s="3" t="s">
        <v>8884</v>
      </c>
      <c r="E3604" s="4">
        <v>44389</v>
      </c>
      <c r="F3604" s="3" t="s">
        <v>14</v>
      </c>
      <c r="G3604" s="3" t="s">
        <v>4752</v>
      </c>
      <c r="H3604" s="5">
        <v>44428</v>
      </c>
      <c r="I3604" s="6">
        <v>28</v>
      </c>
      <c r="J3604" s="3" t="s">
        <v>143</v>
      </c>
    </row>
    <row r="3605" spans="1:10" x14ac:dyDescent="0.2">
      <c r="A3605" s="3" t="s">
        <v>51</v>
      </c>
      <c r="B3605" s="3" t="s">
        <v>8885</v>
      </c>
      <c r="C3605" s="3" t="s">
        <v>8886</v>
      </c>
      <c r="D3605" s="3" t="s">
        <v>8887</v>
      </c>
      <c r="E3605" s="4">
        <v>44389</v>
      </c>
      <c r="F3605" s="3" t="s">
        <v>14</v>
      </c>
      <c r="G3605" s="3" t="s">
        <v>4752</v>
      </c>
      <c r="H3605" s="5">
        <v>44426</v>
      </c>
      <c r="I3605" s="6">
        <v>26</v>
      </c>
      <c r="J3605" s="3" t="s">
        <v>55</v>
      </c>
    </row>
    <row r="3606" spans="1:10" x14ac:dyDescent="0.2">
      <c r="A3606" s="3" t="s">
        <v>73</v>
      </c>
      <c r="B3606" s="3" t="s">
        <v>8555</v>
      </c>
      <c r="C3606" s="3" t="s">
        <v>8888</v>
      </c>
      <c r="D3606" s="3" t="s">
        <v>8889</v>
      </c>
      <c r="E3606" s="4">
        <v>44389</v>
      </c>
      <c r="F3606" s="3" t="s">
        <v>14</v>
      </c>
      <c r="G3606" s="3" t="s">
        <v>1734</v>
      </c>
      <c r="H3606" s="5">
        <v>44428</v>
      </c>
      <c r="I3606" s="6">
        <v>28</v>
      </c>
      <c r="J3606" s="3" t="s">
        <v>30</v>
      </c>
    </row>
    <row r="3607" spans="1:10" x14ac:dyDescent="0.2">
      <c r="A3607" s="3" t="s">
        <v>106</v>
      </c>
      <c r="B3607" s="3" t="s">
        <v>8885</v>
      </c>
      <c r="C3607" s="3" t="s">
        <v>8890</v>
      </c>
      <c r="D3607" s="3" t="s">
        <v>8891</v>
      </c>
      <c r="E3607" s="4">
        <v>44389</v>
      </c>
      <c r="F3607" s="3" t="s">
        <v>14</v>
      </c>
      <c r="G3607" s="3" t="s">
        <v>40</v>
      </c>
      <c r="H3607" s="5">
        <v>44396</v>
      </c>
      <c r="I3607" s="6">
        <v>6</v>
      </c>
      <c r="J3607" s="3" t="s">
        <v>55</v>
      </c>
    </row>
    <row r="3608" spans="1:10" x14ac:dyDescent="0.2">
      <c r="A3608" s="3" t="s">
        <v>5692</v>
      </c>
      <c r="B3608" s="3" t="s">
        <v>7446</v>
      </c>
      <c r="C3608" s="3" t="s">
        <v>8892</v>
      </c>
      <c r="D3608" s="3" t="s">
        <v>8893</v>
      </c>
      <c r="E3608" s="4">
        <v>44390</v>
      </c>
      <c r="F3608" s="3" t="s">
        <v>14</v>
      </c>
      <c r="G3608" s="3" t="s">
        <v>4752</v>
      </c>
      <c r="H3608" s="5">
        <v>44407</v>
      </c>
      <c r="I3608" s="6">
        <v>12</v>
      </c>
      <c r="J3608" s="3" t="s">
        <v>152</v>
      </c>
    </row>
    <row r="3609" spans="1:10" x14ac:dyDescent="0.2">
      <c r="A3609" s="3" t="s">
        <v>7296</v>
      </c>
      <c r="B3609" s="3" t="s">
        <v>8873</v>
      </c>
      <c r="C3609" s="3" t="s">
        <v>8894</v>
      </c>
      <c r="D3609" s="3" t="s">
        <v>8895</v>
      </c>
      <c r="E3609" s="4">
        <v>44390</v>
      </c>
      <c r="F3609" s="3" t="s">
        <v>14</v>
      </c>
      <c r="G3609" s="3" t="s">
        <v>4759</v>
      </c>
      <c r="H3609" s="5">
        <v>44407</v>
      </c>
      <c r="I3609" s="6">
        <v>12</v>
      </c>
      <c r="J3609" s="3" t="s">
        <v>21</v>
      </c>
    </row>
    <row r="3610" spans="1:10" x14ac:dyDescent="0.2">
      <c r="A3610" s="3" t="s">
        <v>1808</v>
      </c>
      <c r="B3610" s="3" t="s">
        <v>8675</v>
      </c>
      <c r="C3610" s="3" t="s">
        <v>8896</v>
      </c>
      <c r="D3610" s="3" t="s">
        <v>8897</v>
      </c>
      <c r="E3610" s="4">
        <v>44390</v>
      </c>
      <c r="F3610" s="3" t="s">
        <v>14</v>
      </c>
      <c r="G3610" s="3" t="s">
        <v>40</v>
      </c>
      <c r="H3610" s="5">
        <v>44392</v>
      </c>
      <c r="I3610" s="6">
        <v>3</v>
      </c>
      <c r="J3610" s="3" t="s">
        <v>50</v>
      </c>
    </row>
    <row r="3611" spans="1:10" x14ac:dyDescent="0.2">
      <c r="A3611" s="3" t="s">
        <v>6207</v>
      </c>
      <c r="B3611" s="3" t="s">
        <v>4041</v>
      </c>
      <c r="C3611" s="3" t="s">
        <v>8898</v>
      </c>
      <c r="D3611" s="3" t="s">
        <v>8899</v>
      </c>
      <c r="E3611" s="4">
        <v>44390</v>
      </c>
      <c r="F3611" s="3" t="s">
        <v>14</v>
      </c>
      <c r="G3611" s="3" t="s">
        <v>4759</v>
      </c>
      <c r="H3611" s="5">
        <v>44403</v>
      </c>
      <c r="I3611" s="6">
        <v>10</v>
      </c>
      <c r="J3611" s="3" t="s">
        <v>21</v>
      </c>
    </row>
    <row r="3612" spans="1:10" x14ac:dyDescent="0.2">
      <c r="A3612" s="3" t="s">
        <v>139</v>
      </c>
      <c r="B3612" s="3" t="s">
        <v>8900</v>
      </c>
      <c r="C3612" s="3" t="s">
        <v>8901</v>
      </c>
      <c r="D3612" s="3" t="s">
        <v>8902</v>
      </c>
      <c r="E3612" s="4">
        <v>44390</v>
      </c>
      <c r="F3612" s="3" t="s">
        <v>14</v>
      </c>
      <c r="G3612" s="3" t="s">
        <v>4752</v>
      </c>
      <c r="H3612" s="5">
        <v>44418</v>
      </c>
      <c r="I3612" s="6">
        <v>19</v>
      </c>
      <c r="J3612" s="3" t="s">
        <v>143</v>
      </c>
    </row>
    <row r="3613" spans="1:10" x14ac:dyDescent="0.2">
      <c r="A3613" s="3" t="s">
        <v>139</v>
      </c>
      <c r="B3613" s="3" t="s">
        <v>8903</v>
      </c>
      <c r="C3613" s="3" t="s">
        <v>8904</v>
      </c>
      <c r="D3613" s="3" t="s">
        <v>8905</v>
      </c>
      <c r="E3613" s="4">
        <v>44390</v>
      </c>
      <c r="F3613" s="3" t="s">
        <v>14</v>
      </c>
      <c r="G3613" s="3" t="s">
        <v>4759</v>
      </c>
      <c r="H3613" s="5">
        <v>44407</v>
      </c>
      <c r="I3613" s="6">
        <v>12</v>
      </c>
      <c r="J3613" s="3" t="s">
        <v>143</v>
      </c>
    </row>
    <row r="3614" spans="1:10" x14ac:dyDescent="0.2">
      <c r="A3614" s="3" t="s">
        <v>690</v>
      </c>
      <c r="B3614" s="3" t="s">
        <v>8082</v>
      </c>
      <c r="C3614" s="3" t="s">
        <v>8906</v>
      </c>
      <c r="D3614" s="3" t="s">
        <v>8907</v>
      </c>
      <c r="E3614" s="4">
        <v>44390</v>
      </c>
      <c r="F3614" s="3" t="s">
        <v>14</v>
      </c>
      <c r="G3614" s="3" t="s">
        <v>40</v>
      </c>
      <c r="H3614" s="5">
        <v>44398</v>
      </c>
      <c r="I3614" s="6">
        <v>7</v>
      </c>
      <c r="J3614" s="3" t="s">
        <v>105</v>
      </c>
    </row>
    <row r="3615" spans="1:10" x14ac:dyDescent="0.2">
      <c r="A3615" s="3" t="s">
        <v>118</v>
      </c>
      <c r="B3615" s="3" t="s">
        <v>6442</v>
      </c>
      <c r="C3615" s="3" t="s">
        <v>8908</v>
      </c>
      <c r="D3615" s="3" t="s">
        <v>8909</v>
      </c>
      <c r="E3615" s="4">
        <v>44391</v>
      </c>
      <c r="F3615" s="3" t="s">
        <v>14</v>
      </c>
      <c r="G3615" s="3" t="s">
        <v>4759</v>
      </c>
      <c r="H3615" s="5">
        <v>44404</v>
      </c>
      <c r="I3615" s="6">
        <v>10</v>
      </c>
      <c r="J3615" s="3" t="s">
        <v>122</v>
      </c>
    </row>
    <row r="3616" spans="1:10" x14ac:dyDescent="0.2">
      <c r="A3616" s="3" t="s">
        <v>118</v>
      </c>
      <c r="B3616" s="3" t="s">
        <v>6442</v>
      </c>
      <c r="C3616" s="3" t="s">
        <v>8910</v>
      </c>
      <c r="D3616" s="3" t="s">
        <v>8911</v>
      </c>
      <c r="E3616" s="4">
        <v>44391</v>
      </c>
      <c r="F3616" s="3" t="s">
        <v>14</v>
      </c>
      <c r="G3616" s="3" t="s">
        <v>4759</v>
      </c>
      <c r="H3616" s="5">
        <v>44399</v>
      </c>
      <c r="I3616" s="6">
        <v>7</v>
      </c>
      <c r="J3616" s="3" t="s">
        <v>122</v>
      </c>
    </row>
    <row r="3617" spans="1:10" x14ac:dyDescent="0.2">
      <c r="A3617" s="3" t="s">
        <v>82</v>
      </c>
      <c r="B3617" s="3" t="s">
        <v>8912</v>
      </c>
      <c r="C3617" s="3" t="s">
        <v>8913</v>
      </c>
      <c r="D3617" s="3" t="s">
        <v>8914</v>
      </c>
      <c r="E3617" s="4">
        <v>44391</v>
      </c>
      <c r="F3617" s="3" t="s">
        <v>14</v>
      </c>
      <c r="G3617" s="3" t="s">
        <v>4752</v>
      </c>
      <c r="H3617" s="5">
        <v>44413</v>
      </c>
      <c r="I3617" s="6">
        <v>15</v>
      </c>
      <c r="J3617" s="3" t="s">
        <v>65</v>
      </c>
    </row>
    <row r="3618" spans="1:10" x14ac:dyDescent="0.2">
      <c r="A3618" s="3" t="s">
        <v>268</v>
      </c>
      <c r="B3618" s="3" t="s">
        <v>8915</v>
      </c>
      <c r="C3618" s="3" t="s">
        <v>8916</v>
      </c>
      <c r="D3618" s="3" t="s">
        <v>8917</v>
      </c>
      <c r="E3618" s="4">
        <v>44391</v>
      </c>
      <c r="F3618" s="3" t="s">
        <v>14</v>
      </c>
      <c r="G3618" s="3" t="s">
        <v>4780</v>
      </c>
      <c r="H3618" s="5">
        <v>44428</v>
      </c>
      <c r="I3618" s="6">
        <v>26</v>
      </c>
      <c r="J3618" s="3" t="s">
        <v>245</v>
      </c>
    </row>
    <row r="3619" spans="1:10" x14ac:dyDescent="0.2">
      <c r="A3619" s="3" t="s">
        <v>8918</v>
      </c>
      <c r="B3619" s="3" t="s">
        <v>8919</v>
      </c>
      <c r="C3619" s="3" t="s">
        <v>8920</v>
      </c>
      <c r="D3619" s="3" t="s">
        <v>8921</v>
      </c>
      <c r="E3619" s="4">
        <v>44392</v>
      </c>
      <c r="F3619" s="3" t="s">
        <v>14</v>
      </c>
      <c r="G3619" s="3" t="s">
        <v>4759</v>
      </c>
      <c r="H3619" s="5">
        <v>44398</v>
      </c>
      <c r="I3619" s="6">
        <v>5</v>
      </c>
      <c r="J3619" s="3" t="s">
        <v>65</v>
      </c>
    </row>
    <row r="3620" spans="1:10" x14ac:dyDescent="0.2">
      <c r="A3620" s="3" t="s">
        <v>6207</v>
      </c>
      <c r="B3620" s="3" t="s">
        <v>8922</v>
      </c>
      <c r="C3620" s="3" t="s">
        <v>8923</v>
      </c>
      <c r="D3620" s="3" t="s">
        <v>8924</v>
      </c>
      <c r="E3620" s="4">
        <v>44392</v>
      </c>
      <c r="F3620" s="3" t="s">
        <v>14</v>
      </c>
      <c r="G3620" s="3" t="s">
        <v>40</v>
      </c>
      <c r="H3620" s="5">
        <v>44393</v>
      </c>
      <c r="I3620" s="6">
        <v>2</v>
      </c>
      <c r="J3620" s="3" t="s">
        <v>21</v>
      </c>
    </row>
    <row r="3621" spans="1:10" x14ac:dyDescent="0.2">
      <c r="A3621" s="3" t="s">
        <v>378</v>
      </c>
      <c r="B3621" s="3" t="s">
        <v>8925</v>
      </c>
      <c r="C3621" s="3" t="s">
        <v>8926</v>
      </c>
      <c r="D3621" s="3" t="s">
        <v>8927</v>
      </c>
      <c r="E3621" s="4">
        <v>44392</v>
      </c>
      <c r="F3621" s="3" t="s">
        <v>14</v>
      </c>
      <c r="G3621" s="3" t="s">
        <v>4780</v>
      </c>
      <c r="H3621" s="5">
        <v>44418</v>
      </c>
      <c r="I3621" s="6">
        <v>17</v>
      </c>
      <c r="J3621" s="3" t="s">
        <v>50</v>
      </c>
    </row>
    <row r="3622" spans="1:10" x14ac:dyDescent="0.2">
      <c r="A3622" s="3" t="s">
        <v>1285</v>
      </c>
      <c r="B3622" s="3" t="s">
        <v>8928</v>
      </c>
      <c r="C3622" s="3" t="s">
        <v>8929</v>
      </c>
      <c r="D3622" s="3" t="s">
        <v>8930</v>
      </c>
      <c r="E3622" s="4">
        <v>44392</v>
      </c>
      <c r="F3622" s="3" t="s">
        <v>14</v>
      </c>
      <c r="G3622" s="3" t="s">
        <v>1734</v>
      </c>
      <c r="H3622" s="5">
        <v>44404</v>
      </c>
      <c r="I3622" s="6">
        <v>9</v>
      </c>
      <c r="J3622" s="3" t="s">
        <v>304</v>
      </c>
    </row>
    <row r="3623" spans="1:10" x14ac:dyDescent="0.2">
      <c r="A3623" s="3" t="s">
        <v>231</v>
      </c>
      <c r="B3623" s="3" t="s">
        <v>8931</v>
      </c>
      <c r="C3623" s="3" t="s">
        <v>8932</v>
      </c>
      <c r="D3623" s="3" t="s">
        <v>294</v>
      </c>
      <c r="E3623" s="4">
        <v>44392</v>
      </c>
      <c r="F3623" s="3" t="s">
        <v>14</v>
      </c>
      <c r="G3623" s="3" t="s">
        <v>235</v>
      </c>
      <c r="H3623" s="5">
        <v>44393</v>
      </c>
      <c r="I3623" s="6">
        <v>2</v>
      </c>
      <c r="J3623" s="3" t="s">
        <v>645</v>
      </c>
    </row>
    <row r="3624" spans="1:10" x14ac:dyDescent="0.2">
      <c r="A3624" s="3" t="s">
        <v>231</v>
      </c>
      <c r="B3624" s="3" t="s">
        <v>8933</v>
      </c>
      <c r="C3624" s="3" t="s">
        <v>8934</v>
      </c>
      <c r="D3624" s="3" t="s">
        <v>294</v>
      </c>
      <c r="E3624" s="4">
        <v>44392</v>
      </c>
      <c r="F3624" s="3" t="s">
        <v>14</v>
      </c>
      <c r="G3624" s="3" t="s">
        <v>235</v>
      </c>
      <c r="H3624" s="5">
        <v>44398</v>
      </c>
      <c r="I3624" s="6">
        <v>5</v>
      </c>
      <c r="J3624" s="3" t="s">
        <v>645</v>
      </c>
    </row>
    <row r="3625" spans="1:10" x14ac:dyDescent="0.2">
      <c r="A3625" s="3" t="s">
        <v>231</v>
      </c>
      <c r="B3625" s="3" t="s">
        <v>8935</v>
      </c>
      <c r="C3625" s="3" t="s">
        <v>8936</v>
      </c>
      <c r="D3625" s="3" t="s">
        <v>294</v>
      </c>
      <c r="E3625" s="4">
        <v>44392</v>
      </c>
      <c r="F3625" s="3" t="s">
        <v>14</v>
      </c>
      <c r="G3625" s="3" t="s">
        <v>235</v>
      </c>
      <c r="H3625" s="5">
        <v>44396</v>
      </c>
      <c r="I3625" s="6">
        <v>3</v>
      </c>
      <c r="J3625" s="3" t="s">
        <v>645</v>
      </c>
    </row>
    <row r="3626" spans="1:10" x14ac:dyDescent="0.2">
      <c r="A3626" s="3" t="s">
        <v>360</v>
      </c>
      <c r="B3626" s="3" t="s">
        <v>8937</v>
      </c>
      <c r="C3626" s="3" t="s">
        <v>8938</v>
      </c>
      <c r="D3626" s="3" t="s">
        <v>8939</v>
      </c>
      <c r="E3626" s="4">
        <v>44392</v>
      </c>
      <c r="F3626" s="3" t="s">
        <v>14</v>
      </c>
      <c r="G3626" s="3" t="s">
        <v>4780</v>
      </c>
      <c r="H3626" s="5">
        <v>44412</v>
      </c>
      <c r="I3626" s="6">
        <v>13</v>
      </c>
      <c r="J3626" s="3" t="s">
        <v>21</v>
      </c>
    </row>
    <row r="3627" spans="1:10" x14ac:dyDescent="0.2">
      <c r="A3627" s="3" t="s">
        <v>118</v>
      </c>
      <c r="B3627" s="3" t="s">
        <v>8940</v>
      </c>
      <c r="C3627" s="3" t="s">
        <v>8941</v>
      </c>
      <c r="D3627" s="3" t="s">
        <v>8942</v>
      </c>
      <c r="E3627" s="4">
        <v>44393</v>
      </c>
      <c r="F3627" s="3" t="s">
        <v>14</v>
      </c>
      <c r="G3627" s="3" t="s">
        <v>4752</v>
      </c>
      <c r="H3627" s="5">
        <v>44418</v>
      </c>
      <c r="I3627" s="6">
        <v>16</v>
      </c>
      <c r="J3627" s="3" t="s">
        <v>122</v>
      </c>
    </row>
    <row r="3628" spans="1:10" x14ac:dyDescent="0.2">
      <c r="A3628" s="3" t="s">
        <v>6207</v>
      </c>
      <c r="B3628" s="3" t="s">
        <v>8943</v>
      </c>
      <c r="C3628" s="3" t="s">
        <v>8944</v>
      </c>
      <c r="D3628" s="3" t="s">
        <v>8945</v>
      </c>
      <c r="E3628" s="4">
        <v>44393</v>
      </c>
      <c r="F3628" s="3" t="s">
        <v>14</v>
      </c>
      <c r="G3628" s="3" t="s">
        <v>40</v>
      </c>
      <c r="H3628" s="5">
        <v>44397</v>
      </c>
      <c r="I3628" s="6">
        <v>3</v>
      </c>
      <c r="J3628" s="3" t="s">
        <v>21</v>
      </c>
    </row>
    <row r="3629" spans="1:10" x14ac:dyDescent="0.2">
      <c r="A3629" s="3" t="s">
        <v>268</v>
      </c>
      <c r="B3629" s="3" t="s">
        <v>8946</v>
      </c>
      <c r="C3629" s="3" t="s">
        <v>8947</v>
      </c>
      <c r="D3629" s="3" t="s">
        <v>8948</v>
      </c>
      <c r="E3629" s="4">
        <v>44393</v>
      </c>
      <c r="F3629" s="3" t="s">
        <v>14</v>
      </c>
      <c r="G3629" s="3" t="s">
        <v>1734</v>
      </c>
      <c r="H3629" s="5">
        <v>44432</v>
      </c>
      <c r="I3629" s="6">
        <v>26</v>
      </c>
      <c r="J3629" s="3" t="s">
        <v>245</v>
      </c>
    </row>
    <row r="3630" spans="1:10" x14ac:dyDescent="0.2">
      <c r="A3630" s="3" t="s">
        <v>148</v>
      </c>
      <c r="B3630" s="3" t="s">
        <v>8949</v>
      </c>
      <c r="C3630" s="3" t="s">
        <v>8950</v>
      </c>
      <c r="D3630" s="3" t="s">
        <v>8951</v>
      </c>
      <c r="E3630" s="4">
        <v>44393</v>
      </c>
      <c r="F3630" s="3" t="s">
        <v>14</v>
      </c>
      <c r="G3630" s="3" t="s">
        <v>5047</v>
      </c>
      <c r="H3630" s="5">
        <v>44420</v>
      </c>
      <c r="I3630" s="6">
        <v>18</v>
      </c>
      <c r="J3630" s="3" t="s">
        <v>152</v>
      </c>
    </row>
    <row r="3631" spans="1:10" x14ac:dyDescent="0.2">
      <c r="A3631" s="3" t="s">
        <v>641</v>
      </c>
      <c r="B3631" s="3" t="s">
        <v>4233</v>
      </c>
      <c r="C3631" s="3" t="s">
        <v>8952</v>
      </c>
      <c r="D3631" s="3" t="s">
        <v>8953</v>
      </c>
      <c r="E3631" s="4">
        <v>44393</v>
      </c>
      <c r="F3631" s="3" t="s">
        <v>14</v>
      </c>
      <c r="G3631" s="3" t="s">
        <v>40</v>
      </c>
      <c r="H3631" s="5">
        <v>44404</v>
      </c>
      <c r="I3631" s="6">
        <v>8</v>
      </c>
      <c r="J3631" s="3" t="s">
        <v>143</v>
      </c>
    </row>
    <row r="3632" spans="1:10" x14ac:dyDescent="0.2">
      <c r="A3632" s="3" t="s">
        <v>153</v>
      </c>
      <c r="B3632" s="3" t="s">
        <v>8954</v>
      </c>
      <c r="C3632" s="3" t="s">
        <v>8955</v>
      </c>
      <c r="D3632" s="3" t="s">
        <v>8956</v>
      </c>
      <c r="E3632" s="4">
        <v>44393</v>
      </c>
      <c r="F3632" s="3" t="s">
        <v>14</v>
      </c>
      <c r="G3632" s="3" t="s">
        <v>4759</v>
      </c>
      <c r="H3632" s="5">
        <v>44404</v>
      </c>
      <c r="I3632" s="6">
        <v>8</v>
      </c>
      <c r="J3632" s="3" t="s">
        <v>157</v>
      </c>
    </row>
    <row r="3633" spans="1:10" x14ac:dyDescent="0.2">
      <c r="A3633" s="3" t="s">
        <v>153</v>
      </c>
      <c r="B3633" s="3" t="s">
        <v>3750</v>
      </c>
      <c r="C3633" s="3" t="s">
        <v>8957</v>
      </c>
      <c r="D3633" s="3" t="s">
        <v>8958</v>
      </c>
      <c r="E3633" s="4">
        <v>44393</v>
      </c>
      <c r="F3633" s="3" t="s">
        <v>14</v>
      </c>
      <c r="G3633" s="3" t="s">
        <v>4759</v>
      </c>
      <c r="H3633" s="5">
        <v>44418</v>
      </c>
      <c r="I3633" s="6">
        <v>16</v>
      </c>
      <c r="J3633" s="3" t="s">
        <v>157</v>
      </c>
    </row>
    <row r="3634" spans="1:10" x14ac:dyDescent="0.2">
      <c r="A3634" s="3" t="s">
        <v>227</v>
      </c>
      <c r="B3634" s="3" t="s">
        <v>3958</v>
      </c>
      <c r="C3634" s="3" t="s">
        <v>8959</v>
      </c>
      <c r="D3634" s="3" t="s">
        <v>8960</v>
      </c>
      <c r="E3634" s="4">
        <v>44393</v>
      </c>
      <c r="F3634" s="3" t="s">
        <v>14</v>
      </c>
      <c r="G3634" s="3" t="s">
        <v>4759</v>
      </c>
      <c r="H3634" s="5">
        <v>44427</v>
      </c>
      <c r="I3634" s="6">
        <v>23</v>
      </c>
      <c r="J3634" s="3" t="s">
        <v>152</v>
      </c>
    </row>
    <row r="3635" spans="1:10" x14ac:dyDescent="0.2">
      <c r="A3635" s="3" t="s">
        <v>227</v>
      </c>
      <c r="B3635" s="3" t="s">
        <v>8961</v>
      </c>
      <c r="C3635" s="3" t="s">
        <v>8962</v>
      </c>
      <c r="D3635" s="3" t="s">
        <v>8963</v>
      </c>
      <c r="E3635" s="4">
        <v>44393</v>
      </c>
      <c r="F3635" s="3" t="s">
        <v>14</v>
      </c>
      <c r="G3635" s="3" t="s">
        <v>4752</v>
      </c>
      <c r="H3635" s="5">
        <v>44425</v>
      </c>
      <c r="I3635" s="6">
        <v>21</v>
      </c>
      <c r="J3635" s="3" t="s">
        <v>152</v>
      </c>
    </row>
    <row r="3636" spans="1:10" x14ac:dyDescent="0.2">
      <c r="A3636" s="3" t="s">
        <v>449</v>
      </c>
      <c r="B3636" s="3" t="s">
        <v>6489</v>
      </c>
      <c r="C3636" s="3" t="s">
        <v>8964</v>
      </c>
      <c r="D3636" s="3" t="s">
        <v>8965</v>
      </c>
      <c r="E3636" s="4">
        <v>44393</v>
      </c>
      <c r="F3636" s="3" t="s">
        <v>14</v>
      </c>
      <c r="G3636" s="3" t="s">
        <v>4780</v>
      </c>
      <c r="H3636" s="5">
        <v>44407</v>
      </c>
      <c r="I3636" s="6">
        <v>9</v>
      </c>
      <c r="J3636" s="3" t="s">
        <v>105</v>
      </c>
    </row>
    <row r="3637" spans="1:10" x14ac:dyDescent="0.2">
      <c r="A3637" s="3" t="s">
        <v>231</v>
      </c>
      <c r="B3637" s="3" t="s">
        <v>8966</v>
      </c>
      <c r="C3637" s="3" t="s">
        <v>8967</v>
      </c>
      <c r="D3637" s="3" t="s">
        <v>294</v>
      </c>
      <c r="E3637" s="4">
        <v>44393</v>
      </c>
      <c r="F3637" s="3" t="s">
        <v>14</v>
      </c>
      <c r="G3637" s="3" t="s">
        <v>235</v>
      </c>
      <c r="H3637" s="5">
        <v>44403</v>
      </c>
      <c r="I3637" s="6">
        <v>7</v>
      </c>
      <c r="J3637" s="3" t="s">
        <v>105</v>
      </c>
    </row>
    <row r="3638" spans="1:10" x14ac:dyDescent="0.2">
      <c r="A3638" s="3" t="s">
        <v>10</v>
      </c>
      <c r="B3638" s="3" t="s">
        <v>8968</v>
      </c>
      <c r="C3638" s="3" t="s">
        <v>8969</v>
      </c>
      <c r="D3638" s="3" t="s">
        <v>8970</v>
      </c>
      <c r="E3638" s="4">
        <v>44396</v>
      </c>
      <c r="F3638" s="3" t="s">
        <v>14</v>
      </c>
      <c r="G3638" s="3" t="s">
        <v>29</v>
      </c>
      <c r="H3638" s="5">
        <v>44440</v>
      </c>
      <c r="I3638" s="6">
        <v>30</v>
      </c>
      <c r="J3638" s="3" t="s">
        <v>16</v>
      </c>
    </row>
    <row r="3639" spans="1:10" x14ac:dyDescent="0.2">
      <c r="A3639" s="3" t="s">
        <v>3343</v>
      </c>
      <c r="B3639" s="3" t="s">
        <v>8971</v>
      </c>
      <c r="C3639" s="3" t="s">
        <v>8972</v>
      </c>
      <c r="D3639" s="3" t="s">
        <v>8973</v>
      </c>
      <c r="E3639" s="4">
        <v>44396</v>
      </c>
      <c r="F3639" s="3" t="s">
        <v>14</v>
      </c>
      <c r="G3639" s="3" t="s">
        <v>4780</v>
      </c>
      <c r="H3639" s="5">
        <v>44418</v>
      </c>
      <c r="I3639" s="6">
        <v>15</v>
      </c>
      <c r="J3639" s="3" t="s">
        <v>467</v>
      </c>
    </row>
    <row r="3640" spans="1:10" x14ac:dyDescent="0.2">
      <c r="A3640" s="3" t="s">
        <v>3546</v>
      </c>
      <c r="B3640" s="3" t="s">
        <v>8695</v>
      </c>
      <c r="C3640" s="3" t="s">
        <v>8974</v>
      </c>
      <c r="D3640" s="3" t="s">
        <v>8975</v>
      </c>
      <c r="E3640" s="4">
        <v>44396</v>
      </c>
      <c r="F3640" s="3" t="s">
        <v>14</v>
      </c>
      <c r="G3640" s="3" t="s">
        <v>40</v>
      </c>
      <c r="H3640" s="5">
        <v>44398</v>
      </c>
      <c r="I3640" s="6">
        <v>3</v>
      </c>
      <c r="J3640" s="3" t="s">
        <v>60</v>
      </c>
    </row>
    <row r="3641" spans="1:10" x14ac:dyDescent="0.2">
      <c r="A3641" s="3" t="s">
        <v>2333</v>
      </c>
      <c r="B3641" s="3" t="s">
        <v>8976</v>
      </c>
      <c r="C3641" s="3" t="s">
        <v>8977</v>
      </c>
      <c r="D3641" s="3" t="s">
        <v>8978</v>
      </c>
      <c r="E3641" s="4">
        <v>44396</v>
      </c>
      <c r="F3641" s="3" t="s">
        <v>14</v>
      </c>
      <c r="G3641" s="3" t="s">
        <v>4780</v>
      </c>
      <c r="H3641" s="5">
        <v>44426</v>
      </c>
      <c r="I3641" s="6">
        <v>21</v>
      </c>
      <c r="J3641" s="3" t="s">
        <v>45</v>
      </c>
    </row>
    <row r="3642" spans="1:10" x14ac:dyDescent="0.2">
      <c r="A3642" s="3" t="s">
        <v>5692</v>
      </c>
      <c r="B3642" s="3" t="s">
        <v>8979</v>
      </c>
      <c r="C3642" s="3" t="s">
        <v>8980</v>
      </c>
      <c r="D3642" s="3" t="s">
        <v>8981</v>
      </c>
      <c r="E3642" s="4">
        <v>44397</v>
      </c>
      <c r="F3642" s="3" t="s">
        <v>14</v>
      </c>
      <c r="G3642" s="3" t="s">
        <v>40</v>
      </c>
      <c r="H3642" s="5">
        <v>44404</v>
      </c>
      <c r="I3642" s="6">
        <v>6</v>
      </c>
      <c r="J3642" s="3" t="s">
        <v>152</v>
      </c>
    </row>
    <row r="3643" spans="1:10" x14ac:dyDescent="0.2">
      <c r="A3643" s="3" t="s">
        <v>1808</v>
      </c>
      <c r="B3643" s="3" t="s">
        <v>8675</v>
      </c>
      <c r="C3643" s="3" t="s">
        <v>8982</v>
      </c>
      <c r="D3643" s="3" t="s">
        <v>8983</v>
      </c>
      <c r="E3643" s="4">
        <v>44397</v>
      </c>
      <c r="F3643" s="3" t="s">
        <v>14</v>
      </c>
      <c r="G3643" s="3" t="s">
        <v>40</v>
      </c>
      <c r="H3643" s="5">
        <v>44412</v>
      </c>
      <c r="I3643" s="6">
        <v>10</v>
      </c>
      <c r="J3643" s="3" t="s">
        <v>50</v>
      </c>
    </row>
    <row r="3644" spans="1:10" x14ac:dyDescent="0.2">
      <c r="A3644" s="3" t="s">
        <v>1488</v>
      </c>
      <c r="B3644" s="3" t="s">
        <v>7233</v>
      </c>
      <c r="C3644" s="3" t="s">
        <v>8984</v>
      </c>
      <c r="D3644" s="3" t="s">
        <v>8985</v>
      </c>
      <c r="E3644" s="4">
        <v>44397</v>
      </c>
      <c r="F3644" s="3" t="s">
        <v>14</v>
      </c>
      <c r="G3644" s="3" t="s">
        <v>4780</v>
      </c>
      <c r="H3644" s="5">
        <v>44421</v>
      </c>
      <c r="I3644" s="6">
        <v>17</v>
      </c>
      <c r="J3644" s="3" t="s">
        <v>179</v>
      </c>
    </row>
    <row r="3645" spans="1:10" x14ac:dyDescent="0.2">
      <c r="A3645" s="3" t="s">
        <v>148</v>
      </c>
      <c r="B3645" s="3" t="s">
        <v>8979</v>
      </c>
      <c r="C3645" s="3" t="s">
        <v>8986</v>
      </c>
      <c r="D3645" s="3" t="s">
        <v>8987</v>
      </c>
      <c r="E3645" s="4">
        <v>44397</v>
      </c>
      <c r="F3645" s="3" t="s">
        <v>14</v>
      </c>
      <c r="G3645" s="3" t="s">
        <v>4759</v>
      </c>
      <c r="H3645" s="5">
        <v>44426</v>
      </c>
      <c r="I3645" s="6">
        <v>20</v>
      </c>
      <c r="J3645" s="3" t="s">
        <v>152</v>
      </c>
    </row>
    <row r="3646" spans="1:10" x14ac:dyDescent="0.2">
      <c r="A3646" s="3" t="s">
        <v>153</v>
      </c>
      <c r="B3646" s="3" t="s">
        <v>8339</v>
      </c>
      <c r="C3646" s="3" t="s">
        <v>8988</v>
      </c>
      <c r="D3646" s="3" t="s">
        <v>8989</v>
      </c>
      <c r="E3646" s="4">
        <v>44397</v>
      </c>
      <c r="F3646" s="3" t="s">
        <v>14</v>
      </c>
      <c r="G3646" s="3" t="s">
        <v>29</v>
      </c>
      <c r="H3646" s="5">
        <v>44440</v>
      </c>
      <c r="I3646" s="6">
        <v>29</v>
      </c>
      <c r="J3646" s="3" t="s">
        <v>157</v>
      </c>
    </row>
    <row r="3647" spans="1:10" x14ac:dyDescent="0.2">
      <c r="A3647" s="3" t="s">
        <v>523</v>
      </c>
      <c r="B3647" s="3" t="s">
        <v>8990</v>
      </c>
      <c r="C3647" s="3" t="s">
        <v>8991</v>
      </c>
      <c r="D3647" s="3" t="s">
        <v>8992</v>
      </c>
      <c r="E3647" s="4">
        <v>44397</v>
      </c>
      <c r="F3647" s="3" t="s">
        <v>14</v>
      </c>
      <c r="G3647" s="3" t="s">
        <v>40</v>
      </c>
      <c r="H3647" s="5">
        <v>44399</v>
      </c>
      <c r="I3647" s="6">
        <v>3</v>
      </c>
      <c r="J3647" s="3" t="s">
        <v>143</v>
      </c>
    </row>
    <row r="3648" spans="1:10" x14ac:dyDescent="0.2">
      <c r="A3648" s="3" t="s">
        <v>41</v>
      </c>
      <c r="B3648" s="3" t="s">
        <v>6684</v>
      </c>
      <c r="C3648" s="3" t="s">
        <v>8993</v>
      </c>
      <c r="D3648" s="3" t="s">
        <v>8994</v>
      </c>
      <c r="E3648" s="4">
        <v>44398</v>
      </c>
      <c r="F3648" s="3" t="s">
        <v>14</v>
      </c>
      <c r="G3648" s="3" t="s">
        <v>29</v>
      </c>
      <c r="H3648" s="5">
        <v>44439</v>
      </c>
      <c r="I3648" s="6">
        <v>27</v>
      </c>
      <c r="J3648" s="3" t="s">
        <v>45</v>
      </c>
    </row>
    <row r="3649" spans="1:10" x14ac:dyDescent="0.2">
      <c r="A3649" s="3" t="s">
        <v>507</v>
      </c>
      <c r="B3649" s="3" t="s">
        <v>8995</v>
      </c>
      <c r="C3649" s="3" t="s">
        <v>8996</v>
      </c>
      <c r="D3649" s="3" t="s">
        <v>8997</v>
      </c>
      <c r="E3649" s="4">
        <v>44398</v>
      </c>
      <c r="F3649" s="3" t="s">
        <v>14</v>
      </c>
      <c r="G3649" s="3" t="s">
        <v>1734</v>
      </c>
      <c r="H3649" s="5">
        <v>44400</v>
      </c>
      <c r="I3649" s="6">
        <v>3</v>
      </c>
      <c r="J3649" s="3" t="s">
        <v>65</v>
      </c>
    </row>
    <row r="3650" spans="1:10" x14ac:dyDescent="0.2">
      <c r="A3650" s="3" t="s">
        <v>46</v>
      </c>
      <c r="B3650" s="3" t="s">
        <v>8998</v>
      </c>
      <c r="C3650" s="3" t="s">
        <v>8999</v>
      </c>
      <c r="D3650" s="3" t="s">
        <v>9000</v>
      </c>
      <c r="E3650" s="4">
        <v>44398</v>
      </c>
      <c r="F3650" s="3" t="s">
        <v>14</v>
      </c>
      <c r="G3650" s="3" t="s">
        <v>4759</v>
      </c>
      <c r="H3650" s="5">
        <v>44421</v>
      </c>
      <c r="I3650" s="6">
        <v>16</v>
      </c>
      <c r="J3650" s="3" t="s">
        <v>50</v>
      </c>
    </row>
    <row r="3651" spans="1:10" x14ac:dyDescent="0.2">
      <c r="A3651" s="3" t="s">
        <v>3546</v>
      </c>
      <c r="B3651" s="3" t="s">
        <v>8695</v>
      </c>
      <c r="C3651" s="3" t="s">
        <v>9001</v>
      </c>
      <c r="D3651" s="3" t="s">
        <v>9002</v>
      </c>
      <c r="E3651" s="4">
        <v>44398</v>
      </c>
      <c r="F3651" s="3" t="s">
        <v>14</v>
      </c>
      <c r="G3651" s="3" t="s">
        <v>40</v>
      </c>
      <c r="H3651" s="5">
        <v>44403</v>
      </c>
      <c r="I3651" s="6">
        <v>4</v>
      </c>
      <c r="J3651" s="3" t="s">
        <v>60</v>
      </c>
    </row>
    <row r="3652" spans="1:10" x14ac:dyDescent="0.2">
      <c r="A3652" s="3" t="s">
        <v>101</v>
      </c>
      <c r="B3652" s="3" t="s">
        <v>9003</v>
      </c>
      <c r="C3652" s="3" t="s">
        <v>9004</v>
      </c>
      <c r="D3652" s="3" t="s">
        <v>9005</v>
      </c>
      <c r="E3652" s="4">
        <v>44398</v>
      </c>
      <c r="F3652" s="3" t="s">
        <v>14</v>
      </c>
      <c r="G3652" s="3" t="s">
        <v>40</v>
      </c>
      <c r="H3652" s="5">
        <v>44403</v>
      </c>
      <c r="I3652" s="6">
        <v>4</v>
      </c>
      <c r="J3652" s="3" t="s">
        <v>105</v>
      </c>
    </row>
    <row r="3653" spans="1:10" x14ac:dyDescent="0.2">
      <c r="A3653" s="3" t="s">
        <v>641</v>
      </c>
      <c r="B3653" s="3" t="s">
        <v>9006</v>
      </c>
      <c r="C3653" s="3" t="s">
        <v>9007</v>
      </c>
      <c r="D3653" s="3" t="s">
        <v>9008</v>
      </c>
      <c r="E3653" s="4">
        <v>44398</v>
      </c>
      <c r="F3653" s="3" t="s">
        <v>14</v>
      </c>
      <c r="G3653" s="3" t="s">
        <v>40</v>
      </c>
      <c r="H3653" s="5">
        <v>44411</v>
      </c>
      <c r="I3653" s="6">
        <v>8</v>
      </c>
      <c r="J3653" s="3" t="s">
        <v>645</v>
      </c>
    </row>
    <row r="3654" spans="1:10" x14ac:dyDescent="0.2">
      <c r="A3654" s="3" t="s">
        <v>300</v>
      </c>
      <c r="B3654" s="3" t="s">
        <v>9009</v>
      </c>
      <c r="C3654" s="3" t="s">
        <v>9010</v>
      </c>
      <c r="D3654" s="3" t="s">
        <v>9011</v>
      </c>
      <c r="E3654" s="4">
        <v>44399</v>
      </c>
      <c r="F3654" s="3" t="s">
        <v>14</v>
      </c>
      <c r="G3654" s="3" t="s">
        <v>4923</v>
      </c>
      <c r="H3654" s="5">
        <v>44419</v>
      </c>
      <c r="I3654" s="6">
        <v>13</v>
      </c>
      <c r="J3654" s="3" t="s">
        <v>304</v>
      </c>
    </row>
    <row r="3655" spans="1:10" x14ac:dyDescent="0.2">
      <c r="A3655" s="3" t="s">
        <v>9012</v>
      </c>
      <c r="B3655" s="3" t="s">
        <v>9013</v>
      </c>
      <c r="C3655" s="3" t="s">
        <v>9014</v>
      </c>
      <c r="D3655" s="3" t="s">
        <v>9015</v>
      </c>
      <c r="E3655" s="4">
        <v>44399</v>
      </c>
      <c r="F3655" s="3" t="s">
        <v>14</v>
      </c>
      <c r="G3655" s="3" t="s">
        <v>4759</v>
      </c>
      <c r="H3655" s="5">
        <v>44413</v>
      </c>
      <c r="I3655" s="6">
        <v>9</v>
      </c>
      <c r="J3655" s="3" t="s">
        <v>45</v>
      </c>
    </row>
    <row r="3656" spans="1:10" x14ac:dyDescent="0.2">
      <c r="A3656" s="3" t="s">
        <v>6798</v>
      </c>
      <c r="B3656" s="3" t="s">
        <v>9016</v>
      </c>
      <c r="C3656" s="3" t="s">
        <v>9017</v>
      </c>
      <c r="D3656" s="3" t="s">
        <v>9018</v>
      </c>
      <c r="E3656" s="4">
        <v>44399</v>
      </c>
      <c r="F3656" s="3" t="s">
        <v>14</v>
      </c>
      <c r="G3656" s="3" t="s">
        <v>29</v>
      </c>
      <c r="H3656" s="5">
        <v>44445</v>
      </c>
      <c r="I3656" s="6">
        <v>30</v>
      </c>
      <c r="J3656" s="3" t="s">
        <v>152</v>
      </c>
    </row>
    <row r="3657" spans="1:10" x14ac:dyDescent="0.2">
      <c r="A3657" s="3" t="s">
        <v>6207</v>
      </c>
      <c r="B3657" s="3" t="s">
        <v>7713</v>
      </c>
      <c r="C3657" s="3" t="s">
        <v>9019</v>
      </c>
      <c r="D3657" s="3" t="s">
        <v>9020</v>
      </c>
      <c r="E3657" s="4">
        <v>44400</v>
      </c>
      <c r="F3657" s="3" t="s">
        <v>14</v>
      </c>
      <c r="G3657" s="3" t="s">
        <v>29</v>
      </c>
      <c r="H3657" s="5">
        <v>44445</v>
      </c>
      <c r="I3657" s="6">
        <v>29</v>
      </c>
      <c r="J3657" s="3" t="s">
        <v>65</v>
      </c>
    </row>
    <row r="3658" spans="1:10" x14ac:dyDescent="0.2">
      <c r="A3658" s="3" t="s">
        <v>507</v>
      </c>
      <c r="B3658" s="3" t="s">
        <v>9021</v>
      </c>
      <c r="C3658" s="3" t="s">
        <v>9022</v>
      </c>
      <c r="D3658" s="3" t="s">
        <v>9023</v>
      </c>
      <c r="E3658" s="4">
        <v>44400</v>
      </c>
      <c r="F3658" s="3" t="s">
        <v>14</v>
      </c>
      <c r="G3658" s="3" t="s">
        <v>4923</v>
      </c>
      <c r="H3658" s="5">
        <v>44426</v>
      </c>
      <c r="I3658" s="6">
        <v>17</v>
      </c>
      <c r="J3658" s="3" t="s">
        <v>65</v>
      </c>
    </row>
    <row r="3659" spans="1:10" x14ac:dyDescent="0.2">
      <c r="A3659" s="3" t="s">
        <v>10</v>
      </c>
      <c r="B3659" s="3" t="s">
        <v>8119</v>
      </c>
      <c r="C3659" s="3" t="s">
        <v>9024</v>
      </c>
      <c r="D3659" s="3" t="s">
        <v>9025</v>
      </c>
      <c r="E3659" s="4">
        <v>44403</v>
      </c>
      <c r="F3659" s="3" t="s">
        <v>14</v>
      </c>
      <c r="G3659" s="3" t="s">
        <v>4752</v>
      </c>
      <c r="H3659" s="5">
        <v>44428</v>
      </c>
      <c r="I3659" s="6">
        <v>18</v>
      </c>
      <c r="J3659" s="3" t="s">
        <v>16</v>
      </c>
    </row>
    <row r="3660" spans="1:10" x14ac:dyDescent="0.2">
      <c r="A3660" s="3" t="s">
        <v>507</v>
      </c>
      <c r="B3660" s="3" t="s">
        <v>9026</v>
      </c>
      <c r="C3660" s="3" t="s">
        <v>9027</v>
      </c>
      <c r="D3660" s="3" t="s">
        <v>9028</v>
      </c>
      <c r="E3660" s="4">
        <v>44403</v>
      </c>
      <c r="F3660" s="3" t="s">
        <v>14</v>
      </c>
      <c r="G3660" s="3" t="s">
        <v>40</v>
      </c>
      <c r="H3660" s="5">
        <v>44417</v>
      </c>
      <c r="I3660" s="6">
        <v>9</v>
      </c>
      <c r="J3660" s="3" t="s">
        <v>21</v>
      </c>
    </row>
    <row r="3661" spans="1:10" x14ac:dyDescent="0.2">
      <c r="A3661" s="3" t="s">
        <v>73</v>
      </c>
      <c r="B3661" s="3" t="s">
        <v>9029</v>
      </c>
      <c r="C3661" s="3" t="s">
        <v>9030</v>
      </c>
      <c r="D3661" s="3" t="s">
        <v>9031</v>
      </c>
      <c r="E3661" s="4">
        <v>44403</v>
      </c>
      <c r="F3661" s="3" t="s">
        <v>14</v>
      </c>
      <c r="G3661" s="3" t="s">
        <v>4752</v>
      </c>
      <c r="H3661" s="5">
        <v>44420</v>
      </c>
      <c r="I3661" s="6">
        <v>12</v>
      </c>
      <c r="J3661" s="3" t="s">
        <v>30</v>
      </c>
    </row>
    <row r="3662" spans="1:10" x14ac:dyDescent="0.2">
      <c r="A3662" s="3" t="s">
        <v>231</v>
      </c>
      <c r="B3662" s="3" t="s">
        <v>9032</v>
      </c>
      <c r="C3662" s="3" t="s">
        <v>9033</v>
      </c>
      <c r="D3662" s="3" t="s">
        <v>294</v>
      </c>
      <c r="E3662" s="4">
        <v>44403</v>
      </c>
      <c r="F3662" s="3" t="s">
        <v>14</v>
      </c>
      <c r="G3662" s="3" t="s">
        <v>235</v>
      </c>
      <c r="H3662" s="5">
        <v>44419</v>
      </c>
      <c r="I3662" s="6">
        <v>11</v>
      </c>
      <c r="J3662" s="3" t="s">
        <v>105</v>
      </c>
    </row>
    <row r="3663" spans="1:10" x14ac:dyDescent="0.2">
      <c r="A3663" s="3" t="s">
        <v>308</v>
      </c>
      <c r="B3663" s="3" t="s">
        <v>9034</v>
      </c>
      <c r="C3663" s="3" t="s">
        <v>9035</v>
      </c>
      <c r="D3663" s="3" t="s">
        <v>9036</v>
      </c>
      <c r="E3663" s="4">
        <v>44404</v>
      </c>
      <c r="F3663" s="3" t="s">
        <v>14</v>
      </c>
      <c r="G3663" s="3" t="s">
        <v>4752</v>
      </c>
      <c r="H3663" s="5">
        <v>44411</v>
      </c>
      <c r="I3663" s="6">
        <v>4</v>
      </c>
      <c r="J3663" s="3" t="s">
        <v>35</v>
      </c>
    </row>
    <row r="3664" spans="1:10" x14ac:dyDescent="0.2">
      <c r="A3664" s="3" t="s">
        <v>7296</v>
      </c>
      <c r="B3664" s="3" t="s">
        <v>9037</v>
      </c>
      <c r="C3664" s="3" t="s">
        <v>9038</v>
      </c>
      <c r="D3664" s="3" t="s">
        <v>9039</v>
      </c>
      <c r="E3664" s="4">
        <v>44404</v>
      </c>
      <c r="F3664" s="3" t="s">
        <v>14</v>
      </c>
      <c r="G3664" s="3" t="s">
        <v>40</v>
      </c>
      <c r="H3664" s="5">
        <v>44426</v>
      </c>
      <c r="I3664" s="6">
        <v>15</v>
      </c>
      <c r="J3664" s="3" t="s">
        <v>21</v>
      </c>
    </row>
    <row r="3665" spans="1:10" x14ac:dyDescent="0.2">
      <c r="A3665" s="3" t="s">
        <v>1463</v>
      </c>
      <c r="B3665" s="3" t="s">
        <v>7762</v>
      </c>
      <c r="C3665" s="3" t="s">
        <v>9040</v>
      </c>
      <c r="D3665" s="3" t="s">
        <v>9041</v>
      </c>
      <c r="E3665" s="4">
        <v>44404</v>
      </c>
      <c r="F3665" s="3" t="s">
        <v>14</v>
      </c>
      <c r="G3665" s="3" t="s">
        <v>4780</v>
      </c>
      <c r="H3665" s="5">
        <v>44425</v>
      </c>
      <c r="I3665" s="6">
        <v>14</v>
      </c>
      <c r="J3665" s="3" t="s">
        <v>105</v>
      </c>
    </row>
    <row r="3666" spans="1:10" x14ac:dyDescent="0.2">
      <c r="A3666" s="3" t="s">
        <v>3546</v>
      </c>
      <c r="B3666" s="3" t="s">
        <v>4538</v>
      </c>
      <c r="C3666" s="3" t="s">
        <v>9042</v>
      </c>
      <c r="D3666" s="3" t="s">
        <v>9043</v>
      </c>
      <c r="E3666" s="4">
        <v>44404</v>
      </c>
      <c r="F3666" s="3" t="s">
        <v>14</v>
      </c>
      <c r="G3666" s="3" t="s">
        <v>4759</v>
      </c>
      <c r="H3666" s="5">
        <v>44404</v>
      </c>
      <c r="I3666" s="6">
        <v>1</v>
      </c>
      <c r="J3666" s="3" t="s">
        <v>60</v>
      </c>
    </row>
    <row r="3667" spans="1:10" x14ac:dyDescent="0.2">
      <c r="A3667" s="3" t="s">
        <v>325</v>
      </c>
      <c r="B3667" s="3" t="s">
        <v>2804</v>
      </c>
      <c r="C3667" s="3" t="s">
        <v>9044</v>
      </c>
      <c r="D3667" s="3" t="s">
        <v>9045</v>
      </c>
      <c r="E3667" s="4">
        <v>44404</v>
      </c>
      <c r="F3667" s="3" t="s">
        <v>14</v>
      </c>
      <c r="G3667" s="3" t="s">
        <v>40</v>
      </c>
      <c r="H3667" s="5">
        <v>44407</v>
      </c>
      <c r="I3667" s="6">
        <v>2</v>
      </c>
      <c r="J3667" s="3" t="s">
        <v>189</v>
      </c>
    </row>
    <row r="3668" spans="1:10" x14ac:dyDescent="0.2">
      <c r="A3668" s="3" t="s">
        <v>9046</v>
      </c>
      <c r="B3668" s="3" t="s">
        <v>9003</v>
      </c>
      <c r="C3668" s="3" t="s">
        <v>9047</v>
      </c>
      <c r="D3668" s="3" t="s">
        <v>9048</v>
      </c>
      <c r="E3668" s="4">
        <v>44404</v>
      </c>
      <c r="F3668" s="3" t="s">
        <v>14</v>
      </c>
      <c r="G3668" s="3" t="s">
        <v>4759</v>
      </c>
      <c r="H3668" s="5">
        <v>44411</v>
      </c>
      <c r="I3668" s="6">
        <v>4</v>
      </c>
      <c r="J3668" s="3" t="s">
        <v>105</v>
      </c>
    </row>
    <row r="3669" spans="1:10" x14ac:dyDescent="0.2">
      <c r="A3669" s="3" t="s">
        <v>6798</v>
      </c>
      <c r="B3669" s="3" t="s">
        <v>9049</v>
      </c>
      <c r="C3669" s="3" t="s">
        <v>9050</v>
      </c>
      <c r="D3669" s="3" t="s">
        <v>9051</v>
      </c>
      <c r="E3669" s="4">
        <v>44404</v>
      </c>
      <c r="F3669" s="3" t="s">
        <v>14</v>
      </c>
      <c r="G3669" s="3" t="s">
        <v>4780</v>
      </c>
      <c r="H3669" s="5">
        <v>44428</v>
      </c>
      <c r="I3669" s="6">
        <v>17</v>
      </c>
      <c r="J3669" s="3" t="s">
        <v>152</v>
      </c>
    </row>
    <row r="3670" spans="1:10" x14ac:dyDescent="0.2">
      <c r="A3670" s="3" t="s">
        <v>7611</v>
      </c>
      <c r="B3670" s="3" t="s">
        <v>9052</v>
      </c>
      <c r="C3670" s="3" t="s">
        <v>9053</v>
      </c>
      <c r="D3670" s="3" t="s">
        <v>9054</v>
      </c>
      <c r="E3670" s="4">
        <v>44404</v>
      </c>
      <c r="F3670" s="3" t="s">
        <v>14</v>
      </c>
      <c r="G3670" s="3" t="s">
        <v>29</v>
      </c>
      <c r="H3670" s="5">
        <v>44453</v>
      </c>
      <c r="I3670" s="6">
        <v>33</v>
      </c>
      <c r="J3670" s="3" t="s">
        <v>65</v>
      </c>
    </row>
    <row r="3671" spans="1:10" x14ac:dyDescent="0.2">
      <c r="A3671" s="3" t="s">
        <v>7296</v>
      </c>
      <c r="B3671" s="3" t="s">
        <v>9055</v>
      </c>
      <c r="C3671" s="3" t="s">
        <v>9056</v>
      </c>
      <c r="D3671" s="3" t="s">
        <v>9057</v>
      </c>
      <c r="E3671" s="4">
        <v>44407</v>
      </c>
      <c r="F3671" s="3" t="s">
        <v>14</v>
      </c>
      <c r="G3671" s="3" t="s">
        <v>4780</v>
      </c>
      <c r="H3671" s="5">
        <v>44412</v>
      </c>
      <c r="I3671" s="6">
        <v>4</v>
      </c>
      <c r="J3671" s="3" t="s">
        <v>21</v>
      </c>
    </row>
    <row r="3672" spans="1:10" x14ac:dyDescent="0.2">
      <c r="A3672" s="3" t="s">
        <v>1463</v>
      </c>
      <c r="B3672" s="3" t="s">
        <v>8519</v>
      </c>
      <c r="C3672" s="3" t="s">
        <v>9058</v>
      </c>
      <c r="D3672" s="3" t="s">
        <v>9059</v>
      </c>
      <c r="E3672" s="4">
        <v>44407</v>
      </c>
      <c r="F3672" s="3" t="s">
        <v>14</v>
      </c>
      <c r="G3672" s="3" t="s">
        <v>4780</v>
      </c>
      <c r="H3672" s="5">
        <v>44420</v>
      </c>
      <c r="I3672" s="6">
        <v>10</v>
      </c>
      <c r="J3672" s="3" t="s">
        <v>105</v>
      </c>
    </row>
    <row r="3673" spans="1:10" x14ac:dyDescent="0.2">
      <c r="A3673" s="3" t="s">
        <v>1285</v>
      </c>
      <c r="B3673" s="3" t="s">
        <v>5366</v>
      </c>
      <c r="C3673" s="3" t="s">
        <v>9060</v>
      </c>
      <c r="D3673" s="3" t="s">
        <v>9061</v>
      </c>
      <c r="E3673" s="4">
        <v>44407</v>
      </c>
      <c r="F3673" s="3" t="s">
        <v>14</v>
      </c>
      <c r="G3673" s="3" t="s">
        <v>4759</v>
      </c>
      <c r="H3673" s="5">
        <v>44448</v>
      </c>
      <c r="I3673" s="6">
        <v>29</v>
      </c>
      <c r="J3673" s="3" t="s">
        <v>304</v>
      </c>
    </row>
    <row r="3674" spans="1:10" x14ac:dyDescent="0.2">
      <c r="A3674" s="3" t="s">
        <v>89</v>
      </c>
      <c r="B3674" s="3" t="s">
        <v>1184</v>
      </c>
      <c r="C3674" s="3" t="s">
        <v>9062</v>
      </c>
      <c r="D3674" s="3" t="s">
        <v>9063</v>
      </c>
      <c r="E3674" s="4">
        <v>44410</v>
      </c>
      <c r="F3674" s="3" t="s">
        <v>14</v>
      </c>
      <c r="G3674" s="3" t="s">
        <v>4759</v>
      </c>
      <c r="H3674" s="5">
        <v>44411</v>
      </c>
      <c r="I3674" s="6">
        <v>2</v>
      </c>
      <c r="J3674" s="3" t="s">
        <v>50</v>
      </c>
    </row>
    <row r="3675" spans="1:10" x14ac:dyDescent="0.2">
      <c r="A3675" s="3" t="s">
        <v>5683</v>
      </c>
      <c r="B3675" s="3" t="s">
        <v>7233</v>
      </c>
      <c r="C3675" s="3" t="s">
        <v>9064</v>
      </c>
      <c r="D3675" s="3" t="s">
        <v>9065</v>
      </c>
      <c r="E3675" s="4">
        <v>44410</v>
      </c>
      <c r="F3675" s="3" t="s">
        <v>14</v>
      </c>
      <c r="G3675" s="3" t="s">
        <v>4780</v>
      </c>
      <c r="H3675" s="5">
        <v>44431</v>
      </c>
      <c r="I3675" s="6">
        <v>18</v>
      </c>
      <c r="J3675" s="3" t="s">
        <v>179</v>
      </c>
    </row>
    <row r="3676" spans="1:10" x14ac:dyDescent="0.2">
      <c r="A3676" s="3" t="s">
        <v>360</v>
      </c>
      <c r="B3676" s="3" t="s">
        <v>9066</v>
      </c>
      <c r="C3676" s="3" t="s">
        <v>9067</v>
      </c>
      <c r="D3676" s="3" t="s">
        <v>9068</v>
      </c>
      <c r="E3676" s="4">
        <v>44410</v>
      </c>
      <c r="F3676" s="3" t="s">
        <v>14</v>
      </c>
      <c r="G3676" s="3" t="s">
        <v>4759</v>
      </c>
      <c r="H3676" s="5">
        <v>44419</v>
      </c>
      <c r="I3676" s="6">
        <v>8</v>
      </c>
      <c r="J3676" s="3" t="s">
        <v>21</v>
      </c>
    </row>
    <row r="3677" spans="1:10" x14ac:dyDescent="0.2">
      <c r="A3677" s="3" t="s">
        <v>6390</v>
      </c>
      <c r="B3677" s="3" t="s">
        <v>9069</v>
      </c>
      <c r="C3677" s="3" t="s">
        <v>9070</v>
      </c>
      <c r="D3677" s="3" t="s">
        <v>9071</v>
      </c>
      <c r="E3677" s="4">
        <v>44410</v>
      </c>
      <c r="F3677" s="3" t="s">
        <v>14</v>
      </c>
      <c r="G3677" s="3" t="s">
        <v>1734</v>
      </c>
      <c r="H3677" s="5">
        <v>44442</v>
      </c>
      <c r="I3677" s="6">
        <v>24</v>
      </c>
      <c r="J3677" s="3" t="s">
        <v>50</v>
      </c>
    </row>
    <row r="3678" spans="1:10" x14ac:dyDescent="0.2">
      <c r="A3678" s="3" t="s">
        <v>5692</v>
      </c>
      <c r="B3678" s="3" t="s">
        <v>7589</v>
      </c>
      <c r="C3678" s="3" t="s">
        <v>9072</v>
      </c>
      <c r="D3678" s="3" t="s">
        <v>9073</v>
      </c>
      <c r="E3678" s="4">
        <v>44411</v>
      </c>
      <c r="F3678" s="3" t="s">
        <v>14</v>
      </c>
      <c r="G3678" s="3" t="s">
        <v>4759</v>
      </c>
      <c r="H3678" s="5">
        <v>44419</v>
      </c>
      <c r="I3678" s="6">
        <v>7</v>
      </c>
      <c r="J3678" s="3" t="s">
        <v>152</v>
      </c>
    </row>
    <row r="3679" spans="1:10" x14ac:dyDescent="0.2">
      <c r="A3679" s="3" t="s">
        <v>507</v>
      </c>
      <c r="B3679" s="3" t="s">
        <v>8995</v>
      </c>
      <c r="C3679" s="3" t="s">
        <v>9074</v>
      </c>
      <c r="D3679" s="3" t="s">
        <v>9075</v>
      </c>
      <c r="E3679" s="4">
        <v>44411</v>
      </c>
      <c r="F3679" s="3" t="s">
        <v>14</v>
      </c>
      <c r="G3679" s="3" t="s">
        <v>29</v>
      </c>
      <c r="H3679" s="5">
        <v>44459</v>
      </c>
      <c r="I3679" s="6">
        <v>34</v>
      </c>
      <c r="J3679" s="3" t="s">
        <v>65</v>
      </c>
    </row>
    <row r="3680" spans="1:10" x14ac:dyDescent="0.2">
      <c r="A3680" s="3" t="s">
        <v>507</v>
      </c>
      <c r="B3680" s="3" t="s">
        <v>9076</v>
      </c>
      <c r="C3680" s="3" t="s">
        <v>9077</v>
      </c>
      <c r="D3680" s="3" t="s">
        <v>9078</v>
      </c>
      <c r="E3680" s="4">
        <v>44411</v>
      </c>
      <c r="F3680" s="3" t="s">
        <v>14</v>
      </c>
      <c r="G3680" s="3" t="s">
        <v>4752</v>
      </c>
      <c r="H3680" s="5">
        <v>44434</v>
      </c>
      <c r="I3680" s="6">
        <v>18</v>
      </c>
      <c r="J3680" s="3" t="s">
        <v>65</v>
      </c>
    </row>
    <row r="3681" spans="1:10" x14ac:dyDescent="0.2">
      <c r="A3681" s="3" t="s">
        <v>507</v>
      </c>
      <c r="B3681" s="3" t="s">
        <v>8995</v>
      </c>
      <c r="C3681" s="3" t="s">
        <v>9079</v>
      </c>
      <c r="D3681" s="3" t="s">
        <v>9075</v>
      </c>
      <c r="E3681" s="4">
        <v>44411</v>
      </c>
      <c r="F3681" s="3" t="s">
        <v>14</v>
      </c>
      <c r="G3681" s="3" t="s">
        <v>4759</v>
      </c>
      <c r="H3681" s="5">
        <v>44413</v>
      </c>
      <c r="I3681" s="6">
        <v>3</v>
      </c>
      <c r="J3681" s="3" t="s">
        <v>65</v>
      </c>
    </row>
    <row r="3682" spans="1:10" x14ac:dyDescent="0.2">
      <c r="A3682" s="3" t="s">
        <v>3546</v>
      </c>
      <c r="B3682" s="3" t="s">
        <v>6032</v>
      </c>
      <c r="C3682" s="3" t="s">
        <v>9080</v>
      </c>
      <c r="D3682" s="3" t="s">
        <v>7905</v>
      </c>
      <c r="E3682" s="4">
        <v>44411</v>
      </c>
      <c r="F3682" s="3" t="s">
        <v>14</v>
      </c>
      <c r="G3682" s="3" t="s">
        <v>4780</v>
      </c>
      <c r="H3682" s="5">
        <v>44425</v>
      </c>
      <c r="I3682" s="6">
        <v>11</v>
      </c>
      <c r="J3682" s="3" t="s">
        <v>60</v>
      </c>
    </row>
    <row r="3683" spans="1:10" x14ac:dyDescent="0.2">
      <c r="A3683" s="3" t="s">
        <v>9081</v>
      </c>
      <c r="B3683" s="3" t="s">
        <v>9082</v>
      </c>
      <c r="C3683" s="3" t="s">
        <v>9083</v>
      </c>
      <c r="D3683" s="3" t="s">
        <v>294</v>
      </c>
      <c r="E3683" s="4">
        <v>44411</v>
      </c>
      <c r="F3683" s="3" t="s">
        <v>14</v>
      </c>
      <c r="G3683" s="3" t="s">
        <v>4759</v>
      </c>
      <c r="H3683" s="5">
        <v>44428</v>
      </c>
      <c r="I3683" s="6">
        <v>15</v>
      </c>
      <c r="J3683" s="3" t="s">
        <v>50</v>
      </c>
    </row>
    <row r="3684" spans="1:10" x14ac:dyDescent="0.2">
      <c r="A3684" s="3" t="s">
        <v>56</v>
      </c>
      <c r="B3684" s="3" t="s">
        <v>9084</v>
      </c>
      <c r="C3684" s="3" t="s">
        <v>9085</v>
      </c>
      <c r="D3684" s="3" t="s">
        <v>9086</v>
      </c>
      <c r="E3684" s="4">
        <v>44411</v>
      </c>
      <c r="F3684" s="3" t="s">
        <v>14</v>
      </c>
      <c r="G3684" s="3" t="s">
        <v>4780</v>
      </c>
      <c r="H3684" s="5">
        <v>44421</v>
      </c>
      <c r="I3684" s="6">
        <v>9</v>
      </c>
      <c r="J3684" s="3" t="s">
        <v>60</v>
      </c>
    </row>
    <row r="3685" spans="1:10" x14ac:dyDescent="0.2">
      <c r="A3685" s="3" t="s">
        <v>118</v>
      </c>
      <c r="B3685" s="3" t="s">
        <v>9087</v>
      </c>
      <c r="C3685" s="3" t="s">
        <v>9088</v>
      </c>
      <c r="D3685" s="3" t="s">
        <v>9089</v>
      </c>
      <c r="E3685" s="4">
        <v>44412</v>
      </c>
      <c r="F3685" s="3" t="s">
        <v>14</v>
      </c>
      <c r="G3685" s="3" t="s">
        <v>4780</v>
      </c>
      <c r="H3685" s="5">
        <v>44432</v>
      </c>
      <c r="I3685" s="6">
        <v>15</v>
      </c>
      <c r="J3685" s="3" t="s">
        <v>122</v>
      </c>
    </row>
    <row r="3686" spans="1:10" x14ac:dyDescent="0.2">
      <c r="A3686" s="3" t="s">
        <v>3789</v>
      </c>
      <c r="B3686" s="3" t="s">
        <v>8382</v>
      </c>
      <c r="C3686" s="3" t="s">
        <v>9090</v>
      </c>
      <c r="D3686" s="3" t="s">
        <v>9091</v>
      </c>
      <c r="E3686" s="4">
        <v>44412</v>
      </c>
      <c r="F3686" s="3" t="s">
        <v>14</v>
      </c>
      <c r="G3686" s="3" t="s">
        <v>4759</v>
      </c>
      <c r="H3686" s="5">
        <v>44418</v>
      </c>
      <c r="I3686" s="6">
        <v>5</v>
      </c>
      <c r="J3686" s="3" t="s">
        <v>324</v>
      </c>
    </row>
    <row r="3687" spans="1:10" x14ac:dyDescent="0.2">
      <c r="A3687" s="3" t="s">
        <v>139</v>
      </c>
      <c r="B3687" s="3" t="s">
        <v>9092</v>
      </c>
      <c r="C3687" s="3" t="s">
        <v>9093</v>
      </c>
      <c r="D3687" s="3" t="s">
        <v>9094</v>
      </c>
      <c r="E3687" s="4">
        <v>44412</v>
      </c>
      <c r="F3687" s="3" t="s">
        <v>14</v>
      </c>
      <c r="G3687" s="3" t="s">
        <v>29</v>
      </c>
      <c r="H3687" s="5">
        <v>44453</v>
      </c>
      <c r="I3687" s="6">
        <v>29</v>
      </c>
      <c r="J3687" s="3" t="s">
        <v>143</v>
      </c>
    </row>
    <row r="3688" spans="1:10" x14ac:dyDescent="0.2">
      <c r="A3688" s="3" t="s">
        <v>268</v>
      </c>
      <c r="B3688" s="3" t="s">
        <v>9095</v>
      </c>
      <c r="C3688" s="3" t="s">
        <v>9096</v>
      </c>
      <c r="D3688" s="3" t="s">
        <v>9097</v>
      </c>
      <c r="E3688" s="4">
        <v>44412</v>
      </c>
      <c r="F3688" s="3" t="s">
        <v>14</v>
      </c>
      <c r="G3688" s="3" t="s">
        <v>4752</v>
      </c>
      <c r="H3688" s="5">
        <v>44447</v>
      </c>
      <c r="I3688" s="6">
        <v>25</v>
      </c>
      <c r="J3688" s="3" t="s">
        <v>245</v>
      </c>
    </row>
    <row r="3689" spans="1:10" x14ac:dyDescent="0.2">
      <c r="A3689" s="3" t="s">
        <v>690</v>
      </c>
      <c r="B3689" s="3" t="s">
        <v>9098</v>
      </c>
      <c r="C3689" s="3" t="s">
        <v>9099</v>
      </c>
      <c r="D3689" s="3" t="s">
        <v>9100</v>
      </c>
      <c r="E3689" s="4">
        <v>44412</v>
      </c>
      <c r="F3689" s="3" t="s">
        <v>14</v>
      </c>
      <c r="G3689" s="3" t="s">
        <v>4780</v>
      </c>
      <c r="H3689" s="5">
        <v>44432</v>
      </c>
      <c r="I3689" s="6">
        <v>15</v>
      </c>
      <c r="J3689" s="3" t="s">
        <v>105</v>
      </c>
    </row>
    <row r="3690" spans="1:10" x14ac:dyDescent="0.2">
      <c r="A3690" s="3" t="s">
        <v>56</v>
      </c>
      <c r="B3690" s="3" t="s">
        <v>9101</v>
      </c>
      <c r="C3690" s="3" t="s">
        <v>9102</v>
      </c>
      <c r="D3690" s="3" t="s">
        <v>9103</v>
      </c>
      <c r="E3690" s="4">
        <v>44412</v>
      </c>
      <c r="F3690" s="3" t="s">
        <v>14</v>
      </c>
      <c r="G3690" s="3" t="s">
        <v>40</v>
      </c>
      <c r="H3690" s="5">
        <v>44417</v>
      </c>
      <c r="I3690" s="6">
        <v>4</v>
      </c>
      <c r="J3690" s="3" t="s">
        <v>60</v>
      </c>
    </row>
    <row r="3691" spans="1:10" x14ac:dyDescent="0.2">
      <c r="A3691" s="3" t="s">
        <v>4860</v>
      </c>
      <c r="B3691" s="3" t="s">
        <v>8530</v>
      </c>
      <c r="C3691" s="3" t="s">
        <v>9104</v>
      </c>
      <c r="D3691" s="3" t="s">
        <v>9105</v>
      </c>
      <c r="E3691" s="4">
        <v>44412</v>
      </c>
      <c r="F3691" s="3" t="s">
        <v>14</v>
      </c>
      <c r="G3691" s="3" t="s">
        <v>1734</v>
      </c>
      <c r="H3691" s="5">
        <v>44445</v>
      </c>
      <c r="I3691" s="6">
        <v>23</v>
      </c>
      <c r="J3691" s="3" t="s">
        <v>65</v>
      </c>
    </row>
    <row r="3692" spans="1:10" x14ac:dyDescent="0.2">
      <c r="A3692" s="3" t="s">
        <v>3343</v>
      </c>
      <c r="B3692" s="3" t="s">
        <v>9106</v>
      </c>
      <c r="C3692" s="3" t="s">
        <v>9107</v>
      </c>
      <c r="D3692" s="3" t="s">
        <v>294</v>
      </c>
      <c r="E3692" s="4">
        <v>44413</v>
      </c>
      <c r="F3692" s="3" t="s">
        <v>14</v>
      </c>
      <c r="G3692" s="3" t="s">
        <v>235</v>
      </c>
      <c r="H3692" s="5">
        <v>44419</v>
      </c>
      <c r="I3692" s="6">
        <v>5</v>
      </c>
      <c r="J3692" s="3" t="s">
        <v>467</v>
      </c>
    </row>
    <row r="3693" spans="1:10" x14ac:dyDescent="0.2">
      <c r="A3693" s="3" t="s">
        <v>507</v>
      </c>
      <c r="B3693" s="3" t="s">
        <v>9108</v>
      </c>
      <c r="C3693" s="3" t="s">
        <v>9109</v>
      </c>
      <c r="D3693" s="3" t="s">
        <v>9110</v>
      </c>
      <c r="E3693" s="4">
        <v>44413</v>
      </c>
      <c r="F3693" s="3" t="s">
        <v>14</v>
      </c>
      <c r="G3693" s="3" t="s">
        <v>40</v>
      </c>
      <c r="H3693" s="5">
        <v>44418</v>
      </c>
      <c r="I3693" s="6">
        <v>4</v>
      </c>
      <c r="J3693" s="3" t="s">
        <v>65</v>
      </c>
    </row>
    <row r="3694" spans="1:10" x14ac:dyDescent="0.2">
      <c r="A3694" s="3" t="s">
        <v>3546</v>
      </c>
      <c r="B3694" s="3" t="s">
        <v>9111</v>
      </c>
      <c r="C3694" s="3" t="s">
        <v>9112</v>
      </c>
      <c r="D3694" s="3" t="s">
        <v>9113</v>
      </c>
      <c r="E3694" s="4">
        <v>44413</v>
      </c>
      <c r="F3694" s="3" t="s">
        <v>14</v>
      </c>
      <c r="G3694" s="3" t="s">
        <v>4780</v>
      </c>
      <c r="H3694" s="5">
        <v>44421</v>
      </c>
      <c r="I3694" s="6">
        <v>7</v>
      </c>
      <c r="J3694" s="3" t="s">
        <v>60</v>
      </c>
    </row>
    <row r="3695" spans="1:10" x14ac:dyDescent="0.2">
      <c r="A3695" s="3" t="s">
        <v>139</v>
      </c>
      <c r="B3695" s="3" t="s">
        <v>7753</v>
      </c>
      <c r="C3695" s="3" t="s">
        <v>9114</v>
      </c>
      <c r="D3695" s="3" t="s">
        <v>9115</v>
      </c>
      <c r="E3695" s="4">
        <v>44413</v>
      </c>
      <c r="F3695" s="3" t="s">
        <v>14</v>
      </c>
      <c r="G3695" s="3" t="s">
        <v>4780</v>
      </c>
      <c r="H3695" s="5">
        <v>44449</v>
      </c>
      <c r="I3695" s="6">
        <v>26</v>
      </c>
      <c r="J3695" s="3" t="s">
        <v>143</v>
      </c>
    </row>
    <row r="3696" spans="1:10" x14ac:dyDescent="0.2">
      <c r="A3696" s="3" t="s">
        <v>153</v>
      </c>
      <c r="B3696" s="3" t="s">
        <v>8503</v>
      </c>
      <c r="C3696" s="3" t="s">
        <v>9116</v>
      </c>
      <c r="D3696" s="3" t="s">
        <v>9117</v>
      </c>
      <c r="E3696" s="4">
        <v>44413</v>
      </c>
      <c r="F3696" s="3" t="s">
        <v>14</v>
      </c>
      <c r="G3696" s="3" t="s">
        <v>29</v>
      </c>
      <c r="H3696" s="5">
        <v>44456</v>
      </c>
      <c r="I3696" s="6">
        <v>31</v>
      </c>
      <c r="J3696" s="3" t="s">
        <v>157</v>
      </c>
    </row>
    <row r="3697" spans="1:10" x14ac:dyDescent="0.2">
      <c r="A3697" s="3" t="s">
        <v>1319</v>
      </c>
      <c r="B3697" s="3" t="s">
        <v>9118</v>
      </c>
      <c r="C3697" s="3" t="s">
        <v>9119</v>
      </c>
      <c r="D3697" s="3" t="s">
        <v>9120</v>
      </c>
      <c r="E3697" s="4">
        <v>44413</v>
      </c>
      <c r="F3697" s="3" t="s">
        <v>14</v>
      </c>
      <c r="G3697" s="3" t="s">
        <v>40</v>
      </c>
      <c r="H3697" s="5">
        <v>44428</v>
      </c>
      <c r="I3697" s="6">
        <v>12</v>
      </c>
      <c r="J3697" s="3" t="s">
        <v>65</v>
      </c>
    </row>
    <row r="3698" spans="1:10" x14ac:dyDescent="0.2">
      <c r="A3698" s="3" t="s">
        <v>1319</v>
      </c>
      <c r="B3698" s="3" t="s">
        <v>9121</v>
      </c>
      <c r="C3698" s="3" t="s">
        <v>9122</v>
      </c>
      <c r="D3698" s="3" t="s">
        <v>9123</v>
      </c>
      <c r="E3698" s="4">
        <v>44413</v>
      </c>
      <c r="F3698" s="3" t="s">
        <v>14</v>
      </c>
      <c r="G3698" s="3" t="s">
        <v>4759</v>
      </c>
      <c r="H3698" s="5">
        <v>44428</v>
      </c>
      <c r="I3698" s="6">
        <v>12</v>
      </c>
      <c r="J3698" s="3" t="s">
        <v>65</v>
      </c>
    </row>
    <row r="3699" spans="1:10" x14ac:dyDescent="0.2">
      <c r="A3699" s="3" t="s">
        <v>5692</v>
      </c>
      <c r="B3699" s="3" t="s">
        <v>8016</v>
      </c>
      <c r="C3699" s="3" t="s">
        <v>9124</v>
      </c>
      <c r="D3699" s="3" t="s">
        <v>9125</v>
      </c>
      <c r="E3699" s="4">
        <v>44414</v>
      </c>
      <c r="F3699" s="3" t="s">
        <v>14</v>
      </c>
      <c r="G3699" s="3" t="s">
        <v>4759</v>
      </c>
      <c r="H3699" s="5">
        <v>44432</v>
      </c>
      <c r="I3699" s="6">
        <v>13</v>
      </c>
      <c r="J3699" s="3" t="s">
        <v>152</v>
      </c>
    </row>
    <row r="3700" spans="1:10" x14ac:dyDescent="0.2">
      <c r="A3700" s="3" t="s">
        <v>6207</v>
      </c>
      <c r="B3700" s="3" t="s">
        <v>5727</v>
      </c>
      <c r="C3700" s="3" t="s">
        <v>9126</v>
      </c>
      <c r="D3700" s="3" t="s">
        <v>9127</v>
      </c>
      <c r="E3700" s="4">
        <v>44414</v>
      </c>
      <c r="F3700" s="3" t="s">
        <v>14</v>
      </c>
      <c r="G3700" s="3" t="s">
        <v>29</v>
      </c>
      <c r="H3700" s="5">
        <v>44463</v>
      </c>
      <c r="I3700" s="6">
        <v>35</v>
      </c>
      <c r="J3700" s="3" t="s">
        <v>21</v>
      </c>
    </row>
    <row r="3701" spans="1:10" x14ac:dyDescent="0.2">
      <c r="A3701" s="3" t="s">
        <v>139</v>
      </c>
      <c r="B3701" s="3" t="s">
        <v>9128</v>
      </c>
      <c r="C3701" s="3" t="s">
        <v>9129</v>
      </c>
      <c r="D3701" s="3" t="s">
        <v>9130</v>
      </c>
      <c r="E3701" s="4">
        <v>44414</v>
      </c>
      <c r="F3701" s="3" t="s">
        <v>14</v>
      </c>
      <c r="G3701" s="3" t="s">
        <v>4780</v>
      </c>
      <c r="H3701" s="5">
        <v>44434</v>
      </c>
      <c r="I3701" s="6">
        <v>15</v>
      </c>
      <c r="J3701" s="3" t="s">
        <v>143</v>
      </c>
    </row>
    <row r="3702" spans="1:10" x14ac:dyDescent="0.2">
      <c r="A3702" s="3" t="s">
        <v>268</v>
      </c>
      <c r="B3702" s="3" t="s">
        <v>9131</v>
      </c>
      <c r="C3702" s="3" t="s">
        <v>9132</v>
      </c>
      <c r="D3702" s="3" t="s">
        <v>9133</v>
      </c>
      <c r="E3702" s="4">
        <v>44414</v>
      </c>
      <c r="F3702" s="3" t="s">
        <v>14</v>
      </c>
      <c r="G3702" s="3" t="s">
        <v>4752</v>
      </c>
      <c r="H3702" s="5">
        <v>44420</v>
      </c>
      <c r="I3702" s="6">
        <v>5</v>
      </c>
      <c r="J3702" s="3" t="s">
        <v>245</v>
      </c>
    </row>
    <row r="3703" spans="1:10" x14ac:dyDescent="0.2">
      <c r="A3703" s="3" t="s">
        <v>144</v>
      </c>
      <c r="B3703" s="3" t="s">
        <v>5316</v>
      </c>
      <c r="C3703" s="3" t="s">
        <v>9134</v>
      </c>
      <c r="D3703" s="3" t="s">
        <v>9135</v>
      </c>
      <c r="E3703" s="4">
        <v>44414</v>
      </c>
      <c r="F3703" s="3" t="s">
        <v>14</v>
      </c>
      <c r="G3703" s="3" t="s">
        <v>29</v>
      </c>
      <c r="H3703" s="5">
        <v>44460</v>
      </c>
      <c r="I3703" s="6">
        <v>32</v>
      </c>
      <c r="J3703" s="3" t="s">
        <v>105</v>
      </c>
    </row>
    <row r="3704" spans="1:10" x14ac:dyDescent="0.2">
      <c r="A3704" s="3" t="s">
        <v>153</v>
      </c>
      <c r="B3704" s="3" t="s">
        <v>9136</v>
      </c>
      <c r="C3704" s="3" t="s">
        <v>9137</v>
      </c>
      <c r="D3704" s="3" t="s">
        <v>8751</v>
      </c>
      <c r="E3704" s="4">
        <v>44414</v>
      </c>
      <c r="F3704" s="3" t="s">
        <v>14</v>
      </c>
      <c r="G3704" s="3" t="s">
        <v>29</v>
      </c>
      <c r="H3704" s="5">
        <v>44424</v>
      </c>
      <c r="I3704" s="6">
        <v>7</v>
      </c>
      <c r="J3704" s="3" t="s">
        <v>157</v>
      </c>
    </row>
    <row r="3705" spans="1:10" x14ac:dyDescent="0.2">
      <c r="A3705" s="3" t="s">
        <v>153</v>
      </c>
      <c r="B3705" s="3" t="s">
        <v>8954</v>
      </c>
      <c r="C3705" s="3" t="s">
        <v>9138</v>
      </c>
      <c r="D3705" s="3" t="s">
        <v>9139</v>
      </c>
      <c r="E3705" s="4">
        <v>44414</v>
      </c>
      <c r="F3705" s="3" t="s">
        <v>14</v>
      </c>
      <c r="G3705" s="3" t="s">
        <v>4759</v>
      </c>
      <c r="H3705" s="5">
        <v>44426</v>
      </c>
      <c r="I3705" s="6">
        <v>9</v>
      </c>
      <c r="J3705" s="3" t="s">
        <v>157</v>
      </c>
    </row>
    <row r="3706" spans="1:10" x14ac:dyDescent="0.2">
      <c r="A3706" s="3" t="s">
        <v>227</v>
      </c>
      <c r="B3706" s="3" t="s">
        <v>9140</v>
      </c>
      <c r="C3706" s="3" t="s">
        <v>9141</v>
      </c>
      <c r="D3706" s="3" t="s">
        <v>9142</v>
      </c>
      <c r="E3706" s="4">
        <v>44414</v>
      </c>
      <c r="F3706" s="3" t="s">
        <v>14</v>
      </c>
      <c r="G3706" s="3" t="s">
        <v>4780</v>
      </c>
      <c r="H3706" s="5">
        <v>44440</v>
      </c>
      <c r="I3706" s="6">
        <v>18</v>
      </c>
      <c r="J3706" s="3" t="s">
        <v>152</v>
      </c>
    </row>
    <row r="3707" spans="1:10" x14ac:dyDescent="0.2">
      <c r="A3707" s="3" t="s">
        <v>118</v>
      </c>
      <c r="B3707" s="3" t="s">
        <v>9143</v>
      </c>
      <c r="C3707" s="3" t="s">
        <v>9144</v>
      </c>
      <c r="D3707" s="3" t="s">
        <v>9145</v>
      </c>
      <c r="E3707" s="4">
        <v>44417</v>
      </c>
      <c r="F3707" s="3" t="s">
        <v>14</v>
      </c>
      <c r="G3707" s="3" t="s">
        <v>29</v>
      </c>
      <c r="H3707" s="5">
        <v>44461</v>
      </c>
      <c r="I3707" s="6">
        <v>32</v>
      </c>
      <c r="J3707" s="3" t="s">
        <v>50</v>
      </c>
    </row>
    <row r="3708" spans="1:10" x14ac:dyDescent="0.2">
      <c r="A3708" s="3" t="s">
        <v>6207</v>
      </c>
      <c r="B3708" s="3" t="s">
        <v>9146</v>
      </c>
      <c r="C3708" s="3" t="s">
        <v>9147</v>
      </c>
      <c r="D3708" s="3" t="s">
        <v>9148</v>
      </c>
      <c r="E3708" s="4">
        <v>44417</v>
      </c>
      <c r="F3708" s="3" t="s">
        <v>14</v>
      </c>
      <c r="G3708" s="3" t="s">
        <v>40</v>
      </c>
      <c r="H3708" s="5">
        <v>44419</v>
      </c>
      <c r="I3708" s="6">
        <v>3</v>
      </c>
      <c r="J3708" s="3" t="s">
        <v>65</v>
      </c>
    </row>
    <row r="3709" spans="1:10" x14ac:dyDescent="0.2">
      <c r="A3709" s="3" t="s">
        <v>325</v>
      </c>
      <c r="B3709" s="3" t="s">
        <v>9149</v>
      </c>
      <c r="C3709" s="3" t="s">
        <v>9150</v>
      </c>
      <c r="D3709" s="3" t="s">
        <v>9151</v>
      </c>
      <c r="E3709" s="4">
        <v>44417</v>
      </c>
      <c r="F3709" s="3" t="s">
        <v>14</v>
      </c>
      <c r="G3709" s="3" t="s">
        <v>4752</v>
      </c>
      <c r="H3709" s="5">
        <v>44455</v>
      </c>
      <c r="I3709" s="6">
        <v>28</v>
      </c>
      <c r="J3709" s="3" t="s">
        <v>189</v>
      </c>
    </row>
    <row r="3710" spans="1:10" x14ac:dyDescent="0.2">
      <c r="A3710" s="3" t="s">
        <v>641</v>
      </c>
      <c r="B3710" s="3" t="s">
        <v>9006</v>
      </c>
      <c r="C3710" s="3" t="s">
        <v>9152</v>
      </c>
      <c r="D3710" s="3" t="s">
        <v>9153</v>
      </c>
      <c r="E3710" s="4">
        <v>44417</v>
      </c>
      <c r="F3710" s="3" t="s">
        <v>14</v>
      </c>
      <c r="G3710" s="3" t="s">
        <v>40</v>
      </c>
      <c r="H3710" s="5">
        <v>44421</v>
      </c>
      <c r="I3710" s="6">
        <v>5</v>
      </c>
      <c r="J3710" s="3" t="s">
        <v>645</v>
      </c>
    </row>
    <row r="3711" spans="1:10" x14ac:dyDescent="0.2">
      <c r="A3711" s="3" t="s">
        <v>641</v>
      </c>
      <c r="B3711" s="3" t="s">
        <v>9006</v>
      </c>
      <c r="C3711" s="3" t="s">
        <v>9154</v>
      </c>
      <c r="D3711" s="3" t="s">
        <v>9153</v>
      </c>
      <c r="E3711" s="4">
        <v>44417</v>
      </c>
      <c r="F3711" s="3" t="s">
        <v>14</v>
      </c>
      <c r="G3711" s="3" t="s">
        <v>4759</v>
      </c>
      <c r="H3711" s="5">
        <v>44460</v>
      </c>
      <c r="I3711" s="6">
        <v>31</v>
      </c>
      <c r="J3711" s="3" t="s">
        <v>645</v>
      </c>
    </row>
    <row r="3712" spans="1:10" x14ac:dyDescent="0.2">
      <c r="A3712" s="3" t="s">
        <v>153</v>
      </c>
      <c r="B3712" s="3" t="s">
        <v>9155</v>
      </c>
      <c r="C3712" s="3" t="s">
        <v>9156</v>
      </c>
      <c r="D3712" s="3" t="s">
        <v>9157</v>
      </c>
      <c r="E3712" s="4">
        <v>44417</v>
      </c>
      <c r="F3712" s="3" t="s">
        <v>14</v>
      </c>
      <c r="G3712" s="3" t="s">
        <v>40</v>
      </c>
      <c r="H3712" s="5">
        <v>44420</v>
      </c>
      <c r="I3712" s="6">
        <v>4</v>
      </c>
      <c r="J3712" s="3" t="s">
        <v>157</v>
      </c>
    </row>
    <row r="3713" spans="1:10" x14ac:dyDescent="0.2">
      <c r="A3713" s="3" t="s">
        <v>227</v>
      </c>
      <c r="B3713" s="3" t="s">
        <v>2407</v>
      </c>
      <c r="C3713" s="3" t="s">
        <v>9158</v>
      </c>
      <c r="D3713" s="3" t="s">
        <v>9159</v>
      </c>
      <c r="E3713" s="4">
        <v>44417</v>
      </c>
      <c r="F3713" s="3" t="s">
        <v>14</v>
      </c>
      <c r="G3713" s="3" t="s">
        <v>4780</v>
      </c>
      <c r="H3713" s="5">
        <v>44434</v>
      </c>
      <c r="I3713" s="6">
        <v>14</v>
      </c>
      <c r="J3713" s="3" t="s">
        <v>152</v>
      </c>
    </row>
    <row r="3714" spans="1:10" x14ac:dyDescent="0.2">
      <c r="A3714" s="3" t="s">
        <v>507</v>
      </c>
      <c r="B3714" s="3" t="s">
        <v>5143</v>
      </c>
      <c r="C3714" s="3" t="s">
        <v>9160</v>
      </c>
      <c r="D3714" s="3" t="s">
        <v>9161</v>
      </c>
      <c r="E3714" s="4">
        <v>44418</v>
      </c>
      <c r="F3714" s="3" t="s">
        <v>14</v>
      </c>
      <c r="G3714" s="3" t="s">
        <v>29</v>
      </c>
      <c r="H3714" s="5">
        <v>44470</v>
      </c>
      <c r="I3714" s="6">
        <v>38</v>
      </c>
      <c r="J3714" s="3" t="s">
        <v>65</v>
      </c>
    </row>
    <row r="3715" spans="1:10" x14ac:dyDescent="0.2">
      <c r="A3715" s="3" t="s">
        <v>507</v>
      </c>
      <c r="B3715" s="3" t="s">
        <v>9162</v>
      </c>
      <c r="C3715" s="3" t="s">
        <v>9163</v>
      </c>
      <c r="D3715" s="3" t="s">
        <v>9164</v>
      </c>
      <c r="E3715" s="4">
        <v>44418</v>
      </c>
      <c r="F3715" s="3" t="s">
        <v>14</v>
      </c>
      <c r="G3715" s="3" t="s">
        <v>40</v>
      </c>
      <c r="H3715" s="5">
        <v>44421</v>
      </c>
      <c r="I3715" s="6">
        <v>4</v>
      </c>
      <c r="J3715" s="3" t="s">
        <v>65</v>
      </c>
    </row>
    <row r="3716" spans="1:10" x14ac:dyDescent="0.2">
      <c r="A3716" s="3" t="s">
        <v>507</v>
      </c>
      <c r="B3716" s="3" t="s">
        <v>9162</v>
      </c>
      <c r="C3716" s="3" t="s">
        <v>9165</v>
      </c>
      <c r="D3716" s="3" t="s">
        <v>9166</v>
      </c>
      <c r="E3716" s="4">
        <v>44418</v>
      </c>
      <c r="F3716" s="3" t="s">
        <v>14</v>
      </c>
      <c r="G3716" s="3" t="s">
        <v>4759</v>
      </c>
      <c r="H3716" s="5">
        <v>44426</v>
      </c>
      <c r="I3716" s="6">
        <v>7</v>
      </c>
      <c r="J3716" s="3" t="s">
        <v>65</v>
      </c>
    </row>
    <row r="3717" spans="1:10" x14ac:dyDescent="0.2">
      <c r="A3717" s="3" t="s">
        <v>507</v>
      </c>
      <c r="B3717" s="3" t="s">
        <v>9167</v>
      </c>
      <c r="C3717" s="3" t="s">
        <v>9168</v>
      </c>
      <c r="D3717" s="3" t="s">
        <v>9169</v>
      </c>
      <c r="E3717" s="4">
        <v>44418</v>
      </c>
      <c r="F3717" s="3" t="s">
        <v>14</v>
      </c>
      <c r="G3717" s="3" t="s">
        <v>4759</v>
      </c>
      <c r="H3717" s="5">
        <v>44424</v>
      </c>
      <c r="I3717" s="6">
        <v>5</v>
      </c>
      <c r="J3717" s="3" t="s">
        <v>65</v>
      </c>
    </row>
    <row r="3718" spans="1:10" x14ac:dyDescent="0.2">
      <c r="A3718" s="3" t="s">
        <v>507</v>
      </c>
      <c r="B3718" s="3" t="s">
        <v>9167</v>
      </c>
      <c r="C3718" s="3" t="s">
        <v>9170</v>
      </c>
      <c r="D3718" s="3" t="s">
        <v>9171</v>
      </c>
      <c r="E3718" s="4">
        <v>44418</v>
      </c>
      <c r="F3718" s="3" t="s">
        <v>14</v>
      </c>
      <c r="G3718" s="3" t="s">
        <v>40</v>
      </c>
      <c r="H3718" s="5">
        <v>44424</v>
      </c>
      <c r="I3718" s="6">
        <v>5</v>
      </c>
      <c r="J3718" s="3" t="s">
        <v>65</v>
      </c>
    </row>
    <row r="3719" spans="1:10" x14ac:dyDescent="0.2">
      <c r="A3719" s="3" t="s">
        <v>436</v>
      </c>
      <c r="B3719" s="3" t="s">
        <v>4137</v>
      </c>
      <c r="C3719" s="3" t="s">
        <v>9172</v>
      </c>
      <c r="D3719" s="3" t="s">
        <v>9173</v>
      </c>
      <c r="E3719" s="4">
        <v>44418</v>
      </c>
      <c r="F3719" s="3" t="s">
        <v>14</v>
      </c>
      <c r="G3719" s="3" t="s">
        <v>4759</v>
      </c>
      <c r="H3719" s="5">
        <v>44427</v>
      </c>
      <c r="I3719" s="6">
        <v>8</v>
      </c>
      <c r="J3719" s="3" t="s">
        <v>136</v>
      </c>
    </row>
    <row r="3720" spans="1:10" x14ac:dyDescent="0.2">
      <c r="A3720" s="3" t="s">
        <v>3789</v>
      </c>
      <c r="B3720" s="3" t="s">
        <v>9174</v>
      </c>
      <c r="C3720" s="3" t="s">
        <v>9175</v>
      </c>
      <c r="D3720" s="3" t="s">
        <v>9176</v>
      </c>
      <c r="E3720" s="4">
        <v>44418</v>
      </c>
      <c r="F3720" s="3" t="s">
        <v>14</v>
      </c>
      <c r="G3720" s="3" t="s">
        <v>40</v>
      </c>
      <c r="H3720" s="5">
        <v>44420</v>
      </c>
      <c r="I3720" s="6">
        <v>3</v>
      </c>
      <c r="J3720" s="3" t="s">
        <v>324</v>
      </c>
    </row>
    <row r="3721" spans="1:10" x14ac:dyDescent="0.2">
      <c r="A3721" s="3" t="s">
        <v>268</v>
      </c>
      <c r="B3721" s="3" t="s">
        <v>9177</v>
      </c>
      <c r="C3721" s="3" t="s">
        <v>9178</v>
      </c>
      <c r="D3721" s="3" t="s">
        <v>9179</v>
      </c>
      <c r="E3721" s="4">
        <v>44418</v>
      </c>
      <c r="F3721" s="3" t="s">
        <v>14</v>
      </c>
      <c r="G3721" s="3" t="s">
        <v>4780</v>
      </c>
      <c r="H3721" s="5">
        <v>44447</v>
      </c>
      <c r="I3721" s="6">
        <v>22</v>
      </c>
      <c r="J3721" s="3" t="s">
        <v>245</v>
      </c>
    </row>
    <row r="3722" spans="1:10" x14ac:dyDescent="0.2">
      <c r="A3722" s="3" t="s">
        <v>153</v>
      </c>
      <c r="B3722" s="3" t="s">
        <v>9155</v>
      </c>
      <c r="C3722" s="3" t="s">
        <v>9180</v>
      </c>
      <c r="D3722" s="3" t="s">
        <v>9181</v>
      </c>
      <c r="E3722" s="4">
        <v>44418</v>
      </c>
      <c r="F3722" s="3" t="s">
        <v>14</v>
      </c>
      <c r="G3722" s="3" t="s">
        <v>4759</v>
      </c>
      <c r="H3722" s="5">
        <v>44431</v>
      </c>
      <c r="I3722" s="6">
        <v>10</v>
      </c>
      <c r="J3722" s="3" t="s">
        <v>157</v>
      </c>
    </row>
    <row r="3723" spans="1:10" x14ac:dyDescent="0.2">
      <c r="A3723" s="3" t="s">
        <v>51</v>
      </c>
      <c r="B3723" s="3" t="s">
        <v>9182</v>
      </c>
      <c r="C3723" s="3" t="s">
        <v>9183</v>
      </c>
      <c r="D3723" s="3" t="s">
        <v>9184</v>
      </c>
      <c r="E3723" s="4">
        <v>44418</v>
      </c>
      <c r="F3723" s="3" t="s">
        <v>14</v>
      </c>
      <c r="G3723" s="3" t="s">
        <v>4752</v>
      </c>
      <c r="H3723" s="5">
        <v>44424</v>
      </c>
      <c r="I3723" s="6">
        <v>5</v>
      </c>
      <c r="J3723" s="3" t="s">
        <v>55</v>
      </c>
    </row>
    <row r="3724" spans="1:10" x14ac:dyDescent="0.2">
      <c r="A3724" s="3" t="s">
        <v>360</v>
      </c>
      <c r="B3724" s="3" t="s">
        <v>9185</v>
      </c>
      <c r="C3724" s="3" t="s">
        <v>9186</v>
      </c>
      <c r="D3724" s="3" t="s">
        <v>9187</v>
      </c>
      <c r="E3724" s="4">
        <v>44418</v>
      </c>
      <c r="F3724" s="3" t="s">
        <v>14</v>
      </c>
      <c r="G3724" s="3" t="s">
        <v>1734</v>
      </c>
      <c r="H3724" s="5">
        <v>44428</v>
      </c>
      <c r="I3724" s="6">
        <v>9</v>
      </c>
      <c r="J3724" s="3" t="s">
        <v>65</v>
      </c>
    </row>
    <row r="3725" spans="1:10" x14ac:dyDescent="0.2">
      <c r="A3725" s="3" t="s">
        <v>41</v>
      </c>
      <c r="B3725" s="3" t="s">
        <v>7854</v>
      </c>
      <c r="C3725" s="3" t="s">
        <v>9188</v>
      </c>
      <c r="D3725" s="3" t="s">
        <v>9189</v>
      </c>
      <c r="E3725" s="4">
        <v>44419</v>
      </c>
      <c r="F3725" s="3" t="s">
        <v>14</v>
      </c>
      <c r="G3725" s="3" t="s">
        <v>4780</v>
      </c>
      <c r="H3725" s="5">
        <v>44434</v>
      </c>
      <c r="I3725" s="6">
        <v>12</v>
      </c>
      <c r="J3725" s="3" t="s">
        <v>45</v>
      </c>
    </row>
    <row r="3726" spans="1:10" x14ac:dyDescent="0.2">
      <c r="A3726" s="3" t="s">
        <v>41</v>
      </c>
      <c r="B3726" s="3" t="s">
        <v>9190</v>
      </c>
      <c r="C3726" s="3" t="s">
        <v>9191</v>
      </c>
      <c r="D3726" s="3" t="s">
        <v>9192</v>
      </c>
      <c r="E3726" s="4">
        <v>44419</v>
      </c>
      <c r="F3726" s="3" t="s">
        <v>14</v>
      </c>
      <c r="G3726" s="3" t="s">
        <v>4752</v>
      </c>
      <c r="H3726" s="5">
        <v>44432</v>
      </c>
      <c r="I3726" s="6">
        <v>10</v>
      </c>
      <c r="J3726" s="3" t="s">
        <v>45</v>
      </c>
    </row>
    <row r="3727" spans="1:10" x14ac:dyDescent="0.2">
      <c r="A3727" s="3" t="s">
        <v>378</v>
      </c>
      <c r="B3727" s="3" t="s">
        <v>8578</v>
      </c>
      <c r="C3727" s="3" t="s">
        <v>9193</v>
      </c>
      <c r="D3727" s="3" t="s">
        <v>9194</v>
      </c>
      <c r="E3727" s="4">
        <v>44419</v>
      </c>
      <c r="F3727" s="3" t="s">
        <v>14</v>
      </c>
      <c r="G3727" s="3" t="s">
        <v>4780</v>
      </c>
      <c r="H3727" s="5">
        <v>44442</v>
      </c>
      <c r="I3727" s="6">
        <v>17</v>
      </c>
      <c r="J3727" s="3" t="s">
        <v>50</v>
      </c>
    </row>
    <row r="3728" spans="1:10" x14ac:dyDescent="0.2">
      <c r="A3728" s="3" t="s">
        <v>378</v>
      </c>
      <c r="B3728" s="3" t="s">
        <v>9195</v>
      </c>
      <c r="C3728" s="3" t="s">
        <v>9196</v>
      </c>
      <c r="D3728" s="3" t="s">
        <v>9197</v>
      </c>
      <c r="E3728" s="4">
        <v>44419</v>
      </c>
      <c r="F3728" s="3" t="s">
        <v>14</v>
      </c>
      <c r="G3728" s="3" t="s">
        <v>40</v>
      </c>
      <c r="H3728" s="5">
        <v>44421</v>
      </c>
      <c r="I3728" s="6">
        <v>3</v>
      </c>
      <c r="J3728" s="3" t="s">
        <v>50</v>
      </c>
    </row>
    <row r="3729" spans="1:10" x14ac:dyDescent="0.2">
      <c r="A3729" s="3" t="s">
        <v>3546</v>
      </c>
      <c r="B3729" s="3" t="s">
        <v>9084</v>
      </c>
      <c r="C3729" s="3" t="s">
        <v>9198</v>
      </c>
      <c r="D3729" s="3" t="s">
        <v>9199</v>
      </c>
      <c r="E3729" s="4">
        <v>44419</v>
      </c>
      <c r="F3729" s="3" t="s">
        <v>14</v>
      </c>
      <c r="G3729" s="3" t="s">
        <v>4780</v>
      </c>
      <c r="H3729" s="5">
        <v>44448</v>
      </c>
      <c r="I3729" s="6">
        <v>21</v>
      </c>
      <c r="J3729" s="3" t="s">
        <v>60</v>
      </c>
    </row>
    <row r="3730" spans="1:10" x14ac:dyDescent="0.2">
      <c r="A3730" s="3" t="s">
        <v>3546</v>
      </c>
      <c r="B3730" s="3" t="s">
        <v>4538</v>
      </c>
      <c r="C3730" s="3" t="s">
        <v>9200</v>
      </c>
      <c r="D3730" s="3" t="s">
        <v>9201</v>
      </c>
      <c r="E3730" s="4">
        <v>44419</v>
      </c>
      <c r="F3730" s="3" t="s">
        <v>14</v>
      </c>
      <c r="G3730" s="3" t="s">
        <v>4759</v>
      </c>
      <c r="H3730" s="5">
        <v>44460</v>
      </c>
      <c r="I3730" s="6">
        <v>29</v>
      </c>
      <c r="J3730" s="3" t="s">
        <v>60</v>
      </c>
    </row>
    <row r="3731" spans="1:10" x14ac:dyDescent="0.2">
      <c r="A3731" s="3" t="s">
        <v>3546</v>
      </c>
      <c r="B3731" s="3" t="s">
        <v>3782</v>
      </c>
      <c r="C3731" s="3" t="s">
        <v>9202</v>
      </c>
      <c r="D3731" s="3" t="s">
        <v>9201</v>
      </c>
      <c r="E3731" s="4">
        <v>44419</v>
      </c>
      <c r="F3731" s="3" t="s">
        <v>14</v>
      </c>
      <c r="G3731" s="3" t="s">
        <v>4780</v>
      </c>
      <c r="H3731" s="5">
        <v>44439</v>
      </c>
      <c r="I3731" s="6">
        <v>14</v>
      </c>
      <c r="J3731" s="3" t="s">
        <v>60</v>
      </c>
    </row>
    <row r="3732" spans="1:10" x14ac:dyDescent="0.2">
      <c r="A3732" s="3" t="s">
        <v>3546</v>
      </c>
      <c r="B3732" s="3" t="s">
        <v>1699</v>
      </c>
      <c r="C3732" s="3" t="s">
        <v>9203</v>
      </c>
      <c r="D3732" s="3" t="s">
        <v>9204</v>
      </c>
      <c r="E3732" s="4">
        <v>44419</v>
      </c>
      <c r="F3732" s="3" t="s">
        <v>14</v>
      </c>
      <c r="G3732" s="3" t="s">
        <v>4759</v>
      </c>
      <c r="H3732" s="5">
        <v>44460</v>
      </c>
      <c r="I3732" s="6">
        <v>29</v>
      </c>
      <c r="J3732" s="3" t="s">
        <v>60</v>
      </c>
    </row>
    <row r="3733" spans="1:10" x14ac:dyDescent="0.2">
      <c r="A3733" s="3" t="s">
        <v>68</v>
      </c>
      <c r="B3733" s="3" t="s">
        <v>9205</v>
      </c>
      <c r="C3733" s="3" t="s">
        <v>9206</v>
      </c>
      <c r="D3733" s="3" t="s">
        <v>9207</v>
      </c>
      <c r="E3733" s="4">
        <v>44419</v>
      </c>
      <c r="F3733" s="3" t="s">
        <v>14</v>
      </c>
      <c r="G3733" s="3" t="s">
        <v>29</v>
      </c>
      <c r="H3733" s="5">
        <v>44463</v>
      </c>
      <c r="I3733" s="6">
        <v>32</v>
      </c>
      <c r="J3733" s="3" t="s">
        <v>72</v>
      </c>
    </row>
    <row r="3734" spans="1:10" x14ac:dyDescent="0.2">
      <c r="A3734" s="3" t="s">
        <v>31</v>
      </c>
      <c r="B3734" s="3" t="s">
        <v>9208</v>
      </c>
      <c r="C3734" s="3" t="s">
        <v>9209</v>
      </c>
      <c r="D3734" s="3" t="s">
        <v>9210</v>
      </c>
      <c r="E3734" s="4">
        <v>44420</v>
      </c>
      <c r="F3734" s="3" t="s">
        <v>14</v>
      </c>
      <c r="G3734" s="3" t="s">
        <v>4759</v>
      </c>
      <c r="H3734" s="5">
        <v>44456</v>
      </c>
      <c r="I3734" s="6">
        <v>32</v>
      </c>
      <c r="J3734" s="3" t="s">
        <v>35</v>
      </c>
    </row>
    <row r="3735" spans="1:10" x14ac:dyDescent="0.2">
      <c r="A3735" s="3" t="s">
        <v>4223</v>
      </c>
      <c r="B3735" s="3" t="s">
        <v>5559</v>
      </c>
      <c r="C3735" s="3" t="s">
        <v>9211</v>
      </c>
      <c r="D3735" s="3" t="s">
        <v>9212</v>
      </c>
      <c r="E3735" s="4">
        <v>44420</v>
      </c>
      <c r="F3735" s="3" t="s">
        <v>14</v>
      </c>
      <c r="G3735" s="3" t="s">
        <v>4780</v>
      </c>
      <c r="H3735" s="5">
        <v>44460</v>
      </c>
      <c r="I3735" s="6">
        <v>28</v>
      </c>
      <c r="J3735" s="3" t="s">
        <v>214</v>
      </c>
    </row>
    <row r="3736" spans="1:10" x14ac:dyDescent="0.2">
      <c r="A3736" s="3" t="s">
        <v>36</v>
      </c>
      <c r="B3736" s="3" t="s">
        <v>9213</v>
      </c>
      <c r="C3736" s="3" t="s">
        <v>9214</v>
      </c>
      <c r="D3736" s="3" t="s">
        <v>9215</v>
      </c>
      <c r="E3736" s="4">
        <v>44421</v>
      </c>
      <c r="F3736" s="3" t="s">
        <v>14</v>
      </c>
      <c r="G3736" s="3" t="s">
        <v>40</v>
      </c>
      <c r="H3736" s="5">
        <v>44425</v>
      </c>
      <c r="I3736" s="6">
        <v>3</v>
      </c>
      <c r="J3736" s="3" t="s">
        <v>30</v>
      </c>
    </row>
    <row r="3737" spans="1:10" x14ac:dyDescent="0.2">
      <c r="A3737" s="3" t="s">
        <v>4860</v>
      </c>
      <c r="B3737" s="3" t="s">
        <v>8530</v>
      </c>
      <c r="C3737" s="3" t="s">
        <v>9216</v>
      </c>
      <c r="D3737" s="3" t="s">
        <v>9217</v>
      </c>
      <c r="E3737" s="4">
        <v>44421</v>
      </c>
      <c r="F3737" s="3" t="s">
        <v>14</v>
      </c>
      <c r="G3737" s="3" t="s">
        <v>4759</v>
      </c>
      <c r="H3737" s="5">
        <v>44459</v>
      </c>
      <c r="I3737" s="6">
        <v>26</v>
      </c>
      <c r="J3737" s="3" t="s">
        <v>65</v>
      </c>
    </row>
    <row r="3738" spans="1:10" x14ac:dyDescent="0.2">
      <c r="A3738" s="3" t="s">
        <v>118</v>
      </c>
      <c r="B3738" s="3" t="s">
        <v>9218</v>
      </c>
      <c r="C3738" s="3" t="s">
        <v>9219</v>
      </c>
      <c r="D3738" s="3" t="s">
        <v>9220</v>
      </c>
      <c r="E3738" s="4">
        <v>44424</v>
      </c>
      <c r="F3738" s="3" t="s">
        <v>14</v>
      </c>
      <c r="G3738" s="3" t="s">
        <v>4752</v>
      </c>
      <c r="H3738" s="5">
        <v>44453</v>
      </c>
      <c r="I3738" s="6">
        <v>21</v>
      </c>
      <c r="J3738" s="3" t="s">
        <v>122</v>
      </c>
    </row>
    <row r="3739" spans="1:10" x14ac:dyDescent="0.2">
      <c r="A3739" s="3" t="s">
        <v>118</v>
      </c>
      <c r="B3739" s="3" t="s">
        <v>9221</v>
      </c>
      <c r="C3739" s="3" t="s">
        <v>9222</v>
      </c>
      <c r="D3739" s="3" t="s">
        <v>9223</v>
      </c>
      <c r="E3739" s="4">
        <v>44424</v>
      </c>
      <c r="F3739" s="3" t="s">
        <v>14</v>
      </c>
      <c r="G3739" s="3" t="s">
        <v>29</v>
      </c>
      <c r="H3739" s="5">
        <v>44468</v>
      </c>
      <c r="I3739" s="6">
        <v>32</v>
      </c>
      <c r="J3739" s="3" t="s">
        <v>122</v>
      </c>
    </row>
    <row r="3740" spans="1:10" x14ac:dyDescent="0.2">
      <c r="A3740" s="3" t="s">
        <v>118</v>
      </c>
      <c r="B3740" s="3" t="s">
        <v>9224</v>
      </c>
      <c r="C3740" s="3" t="s">
        <v>9225</v>
      </c>
      <c r="D3740" s="3" t="s">
        <v>9226</v>
      </c>
      <c r="E3740" s="4">
        <v>44424</v>
      </c>
      <c r="F3740" s="3" t="s">
        <v>14</v>
      </c>
      <c r="G3740" s="3" t="s">
        <v>1734</v>
      </c>
      <c r="H3740" s="5">
        <v>44425</v>
      </c>
      <c r="I3740" s="6">
        <v>2</v>
      </c>
      <c r="J3740" s="3" t="s">
        <v>122</v>
      </c>
    </row>
    <row r="3741" spans="1:10" x14ac:dyDescent="0.2">
      <c r="A3741" s="3" t="s">
        <v>118</v>
      </c>
      <c r="B3741" s="3" t="s">
        <v>9227</v>
      </c>
      <c r="C3741" s="3" t="s">
        <v>9228</v>
      </c>
      <c r="D3741" s="3" t="s">
        <v>8909</v>
      </c>
      <c r="E3741" s="4">
        <v>44424</v>
      </c>
      <c r="F3741" s="3" t="s">
        <v>14</v>
      </c>
      <c r="G3741" s="3" t="s">
        <v>4780</v>
      </c>
      <c r="H3741" s="5">
        <v>44440</v>
      </c>
      <c r="I3741" s="6">
        <v>12</v>
      </c>
      <c r="J3741" s="3" t="s">
        <v>122</v>
      </c>
    </row>
    <row r="3742" spans="1:10" x14ac:dyDescent="0.2">
      <c r="A3742" s="3" t="s">
        <v>1463</v>
      </c>
      <c r="B3742" s="3" t="s">
        <v>9229</v>
      </c>
      <c r="C3742" s="3" t="s">
        <v>9230</v>
      </c>
      <c r="D3742" s="3" t="s">
        <v>9231</v>
      </c>
      <c r="E3742" s="4">
        <v>44424</v>
      </c>
      <c r="F3742" s="3" t="s">
        <v>14</v>
      </c>
      <c r="G3742" s="3" t="s">
        <v>40</v>
      </c>
      <c r="H3742" s="5">
        <v>44449</v>
      </c>
      <c r="I3742" s="6">
        <v>19</v>
      </c>
      <c r="J3742" s="3" t="s">
        <v>122</v>
      </c>
    </row>
    <row r="3743" spans="1:10" x14ac:dyDescent="0.2">
      <c r="A3743" s="3" t="s">
        <v>378</v>
      </c>
      <c r="B3743" s="3" t="s">
        <v>8619</v>
      </c>
      <c r="C3743" s="3" t="s">
        <v>9232</v>
      </c>
      <c r="D3743" s="3" t="s">
        <v>9233</v>
      </c>
      <c r="E3743" s="4">
        <v>44424</v>
      </c>
      <c r="F3743" s="3" t="s">
        <v>14</v>
      </c>
      <c r="G3743" s="3" t="s">
        <v>4759</v>
      </c>
      <c r="H3743" s="5">
        <v>44432</v>
      </c>
      <c r="I3743" s="6">
        <v>7</v>
      </c>
      <c r="J3743" s="3" t="s">
        <v>50</v>
      </c>
    </row>
    <row r="3744" spans="1:10" x14ac:dyDescent="0.2">
      <c r="A3744" s="3" t="s">
        <v>3546</v>
      </c>
      <c r="B3744" s="3" t="s">
        <v>9234</v>
      </c>
      <c r="C3744" s="3" t="s">
        <v>9235</v>
      </c>
      <c r="D3744" s="3" t="s">
        <v>9236</v>
      </c>
      <c r="E3744" s="4">
        <v>44424</v>
      </c>
      <c r="F3744" s="3" t="s">
        <v>14</v>
      </c>
      <c r="G3744" s="3" t="s">
        <v>1734</v>
      </c>
      <c r="H3744" s="5">
        <v>44466</v>
      </c>
      <c r="I3744" s="6">
        <v>30</v>
      </c>
      <c r="J3744" s="3" t="s">
        <v>60</v>
      </c>
    </row>
    <row r="3745" spans="1:10" x14ac:dyDescent="0.2">
      <c r="A3745" s="3" t="s">
        <v>3546</v>
      </c>
      <c r="B3745" s="3" t="s">
        <v>9237</v>
      </c>
      <c r="C3745" s="3" t="s">
        <v>9238</v>
      </c>
      <c r="D3745" s="3" t="s">
        <v>9239</v>
      </c>
      <c r="E3745" s="4">
        <v>44424</v>
      </c>
      <c r="F3745" s="3" t="s">
        <v>14</v>
      </c>
      <c r="G3745" s="3" t="s">
        <v>4752</v>
      </c>
      <c r="H3745" s="5">
        <v>44434</v>
      </c>
      <c r="I3745" s="6">
        <v>9</v>
      </c>
      <c r="J3745" s="3" t="s">
        <v>60</v>
      </c>
    </row>
    <row r="3746" spans="1:10" x14ac:dyDescent="0.2">
      <c r="A3746" s="3" t="s">
        <v>3546</v>
      </c>
      <c r="B3746" s="3" t="s">
        <v>8695</v>
      </c>
      <c r="C3746" s="3" t="s">
        <v>9240</v>
      </c>
      <c r="D3746" s="3" t="s">
        <v>9241</v>
      </c>
      <c r="E3746" s="4">
        <v>44424</v>
      </c>
      <c r="F3746" s="3" t="s">
        <v>14</v>
      </c>
      <c r="G3746" s="3" t="s">
        <v>4780</v>
      </c>
      <c r="H3746" s="5">
        <v>44440</v>
      </c>
      <c r="I3746" s="6">
        <v>12</v>
      </c>
      <c r="J3746" s="3" t="s">
        <v>60</v>
      </c>
    </row>
    <row r="3747" spans="1:10" x14ac:dyDescent="0.2">
      <c r="A3747" s="3" t="s">
        <v>3546</v>
      </c>
      <c r="B3747" s="3" t="s">
        <v>9242</v>
      </c>
      <c r="C3747" s="3" t="s">
        <v>9243</v>
      </c>
      <c r="D3747" s="3" t="s">
        <v>9239</v>
      </c>
      <c r="E3747" s="4">
        <v>44424</v>
      </c>
      <c r="F3747" s="3" t="s">
        <v>14</v>
      </c>
      <c r="G3747" s="3" t="s">
        <v>4752</v>
      </c>
      <c r="H3747" s="5">
        <v>44432</v>
      </c>
      <c r="I3747" s="6">
        <v>7</v>
      </c>
      <c r="J3747" s="3" t="s">
        <v>60</v>
      </c>
    </row>
    <row r="3748" spans="1:10" x14ac:dyDescent="0.2">
      <c r="A3748" s="3" t="s">
        <v>101</v>
      </c>
      <c r="B3748" s="3" t="s">
        <v>9244</v>
      </c>
      <c r="C3748" s="3" t="s">
        <v>9245</v>
      </c>
      <c r="D3748" s="3" t="s">
        <v>9246</v>
      </c>
      <c r="E3748" s="4">
        <v>44424</v>
      </c>
      <c r="F3748" s="3" t="s">
        <v>14</v>
      </c>
      <c r="G3748" s="3" t="s">
        <v>4759</v>
      </c>
      <c r="H3748" s="5">
        <v>44449</v>
      </c>
      <c r="I3748" s="6">
        <v>19</v>
      </c>
      <c r="J3748" s="3" t="s">
        <v>105</v>
      </c>
    </row>
    <row r="3749" spans="1:10" x14ac:dyDescent="0.2">
      <c r="A3749" s="3" t="s">
        <v>6207</v>
      </c>
      <c r="B3749" s="3" t="s">
        <v>9247</v>
      </c>
      <c r="C3749" s="3" t="s">
        <v>9248</v>
      </c>
      <c r="D3749" s="3" t="s">
        <v>9148</v>
      </c>
      <c r="E3749" s="4">
        <v>44425</v>
      </c>
      <c r="F3749" s="3" t="s">
        <v>14</v>
      </c>
      <c r="G3749" s="3" t="s">
        <v>29</v>
      </c>
      <c r="H3749" s="5">
        <v>44468</v>
      </c>
      <c r="I3749" s="6">
        <v>31</v>
      </c>
      <c r="J3749" s="3" t="s">
        <v>65</v>
      </c>
    </row>
    <row r="3750" spans="1:10" x14ac:dyDescent="0.2">
      <c r="A3750" s="3" t="s">
        <v>6207</v>
      </c>
      <c r="B3750" s="3" t="s">
        <v>9249</v>
      </c>
      <c r="C3750" s="3" t="s">
        <v>9250</v>
      </c>
      <c r="D3750" s="3" t="s">
        <v>9251</v>
      </c>
      <c r="E3750" s="4">
        <v>44425</v>
      </c>
      <c r="F3750" s="3" t="s">
        <v>14</v>
      </c>
      <c r="G3750" s="3" t="s">
        <v>40</v>
      </c>
      <c r="H3750" s="5">
        <v>44432</v>
      </c>
      <c r="I3750" s="6">
        <v>6</v>
      </c>
      <c r="J3750" s="3" t="s">
        <v>65</v>
      </c>
    </row>
    <row r="3751" spans="1:10" x14ac:dyDescent="0.2">
      <c r="A3751" s="3" t="s">
        <v>82</v>
      </c>
      <c r="B3751" s="3" t="s">
        <v>9252</v>
      </c>
      <c r="C3751" s="3" t="s">
        <v>9253</v>
      </c>
      <c r="D3751" s="3" t="s">
        <v>9254</v>
      </c>
      <c r="E3751" s="4">
        <v>44425</v>
      </c>
      <c r="F3751" s="3" t="s">
        <v>14</v>
      </c>
      <c r="G3751" s="3" t="s">
        <v>4780</v>
      </c>
      <c r="H3751" s="5">
        <v>44448</v>
      </c>
      <c r="I3751" s="6">
        <v>17</v>
      </c>
      <c r="J3751" s="3" t="s">
        <v>65</v>
      </c>
    </row>
    <row r="3752" spans="1:10" x14ac:dyDescent="0.2">
      <c r="A3752" s="3" t="s">
        <v>4223</v>
      </c>
      <c r="B3752" s="3" t="s">
        <v>9255</v>
      </c>
      <c r="C3752" s="3" t="s">
        <v>9256</v>
      </c>
      <c r="D3752" s="3" t="s">
        <v>9257</v>
      </c>
      <c r="E3752" s="4">
        <v>44425</v>
      </c>
      <c r="F3752" s="3" t="s">
        <v>14</v>
      </c>
      <c r="G3752" s="3" t="s">
        <v>40</v>
      </c>
      <c r="H3752" s="5">
        <v>44440</v>
      </c>
      <c r="I3752" s="6">
        <v>11</v>
      </c>
      <c r="J3752" s="3" t="s">
        <v>214</v>
      </c>
    </row>
    <row r="3753" spans="1:10" x14ac:dyDescent="0.2">
      <c r="A3753" s="3" t="s">
        <v>4223</v>
      </c>
      <c r="B3753" s="3" t="s">
        <v>9255</v>
      </c>
      <c r="C3753" s="3" t="s">
        <v>9258</v>
      </c>
      <c r="D3753" s="3" t="s">
        <v>9259</v>
      </c>
      <c r="E3753" s="4">
        <v>44425</v>
      </c>
      <c r="F3753" s="3" t="s">
        <v>14</v>
      </c>
      <c r="G3753" s="3" t="s">
        <v>4759</v>
      </c>
      <c r="H3753" s="5">
        <v>44434</v>
      </c>
      <c r="I3753" s="6">
        <v>8</v>
      </c>
      <c r="J3753" s="3" t="s">
        <v>214</v>
      </c>
    </row>
    <row r="3754" spans="1:10" x14ac:dyDescent="0.2">
      <c r="A3754" s="3" t="s">
        <v>3546</v>
      </c>
      <c r="B3754" s="3" t="s">
        <v>6519</v>
      </c>
      <c r="C3754" s="3" t="s">
        <v>9260</v>
      </c>
      <c r="D3754" s="3" t="s">
        <v>9261</v>
      </c>
      <c r="E3754" s="4">
        <v>44425</v>
      </c>
      <c r="F3754" s="3" t="s">
        <v>14</v>
      </c>
      <c r="G3754" s="3" t="s">
        <v>4759</v>
      </c>
      <c r="H3754" s="5">
        <v>44432</v>
      </c>
      <c r="I3754" s="6">
        <v>6</v>
      </c>
      <c r="J3754" s="3" t="s">
        <v>60</v>
      </c>
    </row>
    <row r="3755" spans="1:10" x14ac:dyDescent="0.2">
      <c r="A3755" s="3" t="s">
        <v>268</v>
      </c>
      <c r="B3755" s="3" t="s">
        <v>9262</v>
      </c>
      <c r="C3755" s="3" t="s">
        <v>9263</v>
      </c>
      <c r="D3755" s="3" t="s">
        <v>9264</v>
      </c>
      <c r="E3755" s="4">
        <v>44425</v>
      </c>
      <c r="F3755" s="3" t="s">
        <v>14</v>
      </c>
      <c r="G3755" s="3" t="s">
        <v>4780</v>
      </c>
      <c r="H3755" s="5">
        <v>44460</v>
      </c>
      <c r="I3755" s="6">
        <v>25</v>
      </c>
      <c r="J3755" s="3" t="s">
        <v>245</v>
      </c>
    </row>
    <row r="3756" spans="1:10" x14ac:dyDescent="0.2">
      <c r="A3756" s="3" t="s">
        <v>325</v>
      </c>
      <c r="B3756" s="3" t="s">
        <v>9265</v>
      </c>
      <c r="C3756" s="3" t="s">
        <v>9266</v>
      </c>
      <c r="D3756" s="3" t="s">
        <v>9267</v>
      </c>
      <c r="E3756" s="4">
        <v>44425</v>
      </c>
      <c r="F3756" s="3" t="s">
        <v>14</v>
      </c>
      <c r="G3756" s="3" t="s">
        <v>40</v>
      </c>
      <c r="H3756" s="5">
        <v>44427</v>
      </c>
      <c r="I3756" s="6">
        <v>3</v>
      </c>
      <c r="J3756" s="3" t="s">
        <v>189</v>
      </c>
    </row>
    <row r="3757" spans="1:10" x14ac:dyDescent="0.2">
      <c r="A3757" s="3" t="s">
        <v>9268</v>
      </c>
      <c r="B3757" s="3" t="s">
        <v>8331</v>
      </c>
      <c r="C3757" s="3" t="s">
        <v>9269</v>
      </c>
      <c r="D3757" s="3" t="s">
        <v>9270</v>
      </c>
      <c r="E3757" s="4">
        <v>44425</v>
      </c>
      <c r="F3757" s="3" t="s">
        <v>14</v>
      </c>
      <c r="G3757" s="3" t="s">
        <v>4759</v>
      </c>
      <c r="H3757" s="5">
        <v>44442</v>
      </c>
      <c r="I3757" s="6">
        <v>13</v>
      </c>
      <c r="J3757" s="3" t="s">
        <v>122</v>
      </c>
    </row>
    <row r="3758" spans="1:10" x14ac:dyDescent="0.2">
      <c r="A3758" s="3" t="s">
        <v>56</v>
      </c>
      <c r="B3758" s="3" t="s">
        <v>9084</v>
      </c>
      <c r="C3758" s="3" t="s">
        <v>9271</v>
      </c>
      <c r="D3758" s="3" t="s">
        <v>9272</v>
      </c>
      <c r="E3758" s="4">
        <v>44425</v>
      </c>
      <c r="F3758" s="3" t="s">
        <v>14</v>
      </c>
      <c r="G3758" s="3" t="s">
        <v>4780</v>
      </c>
      <c r="H3758" s="5">
        <v>44453</v>
      </c>
      <c r="I3758" s="6">
        <v>20</v>
      </c>
      <c r="J3758" s="3" t="s">
        <v>60</v>
      </c>
    </row>
    <row r="3759" spans="1:10" x14ac:dyDescent="0.2">
      <c r="A3759" s="3" t="s">
        <v>41</v>
      </c>
      <c r="B3759" s="3" t="s">
        <v>8801</v>
      </c>
      <c r="C3759" s="3" t="s">
        <v>9273</v>
      </c>
      <c r="D3759" s="3" t="s">
        <v>9274</v>
      </c>
      <c r="E3759" s="4">
        <v>44426</v>
      </c>
      <c r="F3759" s="3" t="s">
        <v>14</v>
      </c>
      <c r="G3759" s="3" t="s">
        <v>4780</v>
      </c>
      <c r="H3759" s="5">
        <v>44447</v>
      </c>
      <c r="I3759" s="6">
        <v>15</v>
      </c>
      <c r="J3759" s="3" t="s">
        <v>45</v>
      </c>
    </row>
    <row r="3760" spans="1:10" x14ac:dyDescent="0.2">
      <c r="A3760" s="3" t="s">
        <v>82</v>
      </c>
      <c r="B3760" s="3" t="s">
        <v>3874</v>
      </c>
      <c r="C3760" s="3" t="s">
        <v>9275</v>
      </c>
      <c r="D3760" s="3" t="s">
        <v>9276</v>
      </c>
      <c r="E3760" s="4">
        <v>44426</v>
      </c>
      <c r="F3760" s="3" t="s">
        <v>14</v>
      </c>
      <c r="G3760" s="3" t="s">
        <v>4759</v>
      </c>
      <c r="H3760" s="5">
        <v>44428</v>
      </c>
      <c r="I3760" s="6">
        <v>3</v>
      </c>
      <c r="J3760" s="3" t="s">
        <v>65</v>
      </c>
    </row>
    <row r="3761" spans="1:10" x14ac:dyDescent="0.2">
      <c r="A3761" s="3" t="s">
        <v>3546</v>
      </c>
      <c r="B3761" s="3" t="s">
        <v>9277</v>
      </c>
      <c r="C3761" s="3" t="s">
        <v>9278</v>
      </c>
      <c r="D3761" s="3" t="s">
        <v>9279</v>
      </c>
      <c r="E3761" s="4">
        <v>44426</v>
      </c>
      <c r="F3761" s="3" t="s">
        <v>14</v>
      </c>
      <c r="G3761" s="3" t="s">
        <v>4780</v>
      </c>
      <c r="H3761" s="5">
        <v>44453</v>
      </c>
      <c r="I3761" s="6">
        <v>19</v>
      </c>
      <c r="J3761" s="3" t="s">
        <v>60</v>
      </c>
    </row>
    <row r="3762" spans="1:10" x14ac:dyDescent="0.2">
      <c r="A3762" s="3" t="s">
        <v>3546</v>
      </c>
      <c r="B3762" s="3" t="s">
        <v>5946</v>
      </c>
      <c r="C3762" s="3" t="s">
        <v>9280</v>
      </c>
      <c r="D3762" s="3" t="s">
        <v>9281</v>
      </c>
      <c r="E3762" s="4">
        <v>44426</v>
      </c>
      <c r="F3762" s="3" t="s">
        <v>14</v>
      </c>
      <c r="G3762" s="3" t="s">
        <v>4780</v>
      </c>
      <c r="H3762" s="5">
        <v>44428</v>
      </c>
      <c r="I3762" s="6">
        <v>3</v>
      </c>
      <c r="J3762" s="3" t="s">
        <v>60</v>
      </c>
    </row>
    <row r="3763" spans="1:10" x14ac:dyDescent="0.2">
      <c r="A3763" s="3" t="s">
        <v>148</v>
      </c>
      <c r="B3763" s="3" t="s">
        <v>9282</v>
      </c>
      <c r="C3763" s="3" t="s">
        <v>9283</v>
      </c>
      <c r="D3763" s="3" t="s">
        <v>9284</v>
      </c>
      <c r="E3763" s="4">
        <v>44426</v>
      </c>
      <c r="F3763" s="3" t="s">
        <v>14</v>
      </c>
      <c r="G3763" s="3" t="s">
        <v>4759</v>
      </c>
      <c r="H3763" s="5">
        <v>44426</v>
      </c>
      <c r="I3763" s="6">
        <v>24</v>
      </c>
      <c r="J3763" s="3" t="s">
        <v>152</v>
      </c>
    </row>
    <row r="3764" spans="1:10" x14ac:dyDescent="0.2">
      <c r="A3764" s="3" t="s">
        <v>7642</v>
      </c>
      <c r="B3764" s="3" t="s">
        <v>1364</v>
      </c>
      <c r="C3764" s="3" t="s">
        <v>9285</v>
      </c>
      <c r="D3764" s="3" t="s">
        <v>9286</v>
      </c>
      <c r="E3764" s="4">
        <v>44426</v>
      </c>
      <c r="F3764" s="3" t="s">
        <v>14</v>
      </c>
      <c r="G3764" s="3" t="s">
        <v>4759</v>
      </c>
      <c r="H3764" s="5">
        <v>44431</v>
      </c>
      <c r="I3764" s="6">
        <v>4</v>
      </c>
      <c r="J3764" s="3" t="s">
        <v>304</v>
      </c>
    </row>
    <row r="3765" spans="1:10" x14ac:dyDescent="0.2">
      <c r="A3765" s="3" t="s">
        <v>31</v>
      </c>
      <c r="B3765" s="3" t="s">
        <v>6312</v>
      </c>
      <c r="C3765" s="3" t="s">
        <v>9287</v>
      </c>
      <c r="D3765" s="3" t="s">
        <v>9288</v>
      </c>
      <c r="E3765" s="4">
        <v>44427</v>
      </c>
      <c r="F3765" s="3" t="s">
        <v>14</v>
      </c>
      <c r="G3765" s="3" t="s">
        <v>40</v>
      </c>
      <c r="H3765" s="5">
        <v>44432</v>
      </c>
      <c r="I3765" s="6">
        <v>4</v>
      </c>
      <c r="J3765" s="3" t="s">
        <v>35</v>
      </c>
    </row>
    <row r="3766" spans="1:10" x14ac:dyDescent="0.2">
      <c r="A3766" s="3" t="s">
        <v>1463</v>
      </c>
      <c r="B3766" s="3" t="s">
        <v>7762</v>
      </c>
      <c r="C3766" s="3" t="s">
        <v>9289</v>
      </c>
      <c r="D3766" s="3" t="s">
        <v>9290</v>
      </c>
      <c r="E3766" s="4">
        <v>44427</v>
      </c>
      <c r="F3766" s="3" t="s">
        <v>14</v>
      </c>
      <c r="G3766" s="3" t="s">
        <v>4780</v>
      </c>
      <c r="H3766" s="5">
        <v>44448</v>
      </c>
      <c r="I3766" s="6">
        <v>15</v>
      </c>
      <c r="J3766" s="3" t="s">
        <v>105</v>
      </c>
    </row>
    <row r="3767" spans="1:10" x14ac:dyDescent="0.2">
      <c r="A3767" s="3" t="s">
        <v>101</v>
      </c>
      <c r="B3767" s="3" t="s">
        <v>9291</v>
      </c>
      <c r="C3767" s="3" t="s">
        <v>9292</v>
      </c>
      <c r="D3767" s="3" t="s">
        <v>9293</v>
      </c>
      <c r="E3767" s="4">
        <v>44427</v>
      </c>
      <c r="F3767" s="3" t="s">
        <v>14</v>
      </c>
      <c r="G3767" s="3" t="s">
        <v>40</v>
      </c>
      <c r="H3767" s="5">
        <v>44428</v>
      </c>
      <c r="I3767" s="6">
        <v>2</v>
      </c>
      <c r="J3767" s="3" t="s">
        <v>105</v>
      </c>
    </row>
    <row r="3768" spans="1:10" x14ac:dyDescent="0.2">
      <c r="A3768" s="3" t="s">
        <v>9294</v>
      </c>
      <c r="B3768" s="3" t="s">
        <v>9295</v>
      </c>
      <c r="C3768" s="3" t="s">
        <v>9296</v>
      </c>
      <c r="D3768" s="3" t="s">
        <v>9297</v>
      </c>
      <c r="E3768" s="4">
        <v>44427</v>
      </c>
      <c r="F3768" s="3" t="s">
        <v>14</v>
      </c>
      <c r="G3768" s="3" t="s">
        <v>4759</v>
      </c>
      <c r="H3768" s="5">
        <v>44456</v>
      </c>
      <c r="I3768" s="6">
        <v>21</v>
      </c>
      <c r="J3768" s="3" t="s">
        <v>189</v>
      </c>
    </row>
    <row r="3769" spans="1:10" x14ac:dyDescent="0.2">
      <c r="A3769" s="3" t="s">
        <v>9298</v>
      </c>
      <c r="B3769" s="3" t="s">
        <v>9299</v>
      </c>
      <c r="C3769" s="3" t="s">
        <v>9300</v>
      </c>
      <c r="D3769" s="3" t="s">
        <v>9301</v>
      </c>
      <c r="E3769" s="4">
        <v>44427</v>
      </c>
      <c r="F3769" s="3" t="s">
        <v>14</v>
      </c>
      <c r="G3769" s="3" t="s">
        <v>235</v>
      </c>
      <c r="H3769" s="5">
        <v>44432</v>
      </c>
      <c r="I3769" s="6">
        <v>4</v>
      </c>
      <c r="J3769" s="3" t="s">
        <v>304</v>
      </c>
    </row>
    <row r="3770" spans="1:10" x14ac:dyDescent="0.2">
      <c r="A3770" s="3" t="s">
        <v>5692</v>
      </c>
      <c r="B3770" s="3" t="s">
        <v>9302</v>
      </c>
      <c r="C3770" s="3" t="s">
        <v>9303</v>
      </c>
      <c r="D3770" s="3" t="s">
        <v>9304</v>
      </c>
      <c r="E3770" s="4">
        <v>44428</v>
      </c>
      <c r="F3770" s="3" t="s">
        <v>14</v>
      </c>
      <c r="G3770" s="3" t="s">
        <v>40</v>
      </c>
      <c r="H3770" s="5">
        <v>44434</v>
      </c>
      <c r="I3770" s="6">
        <v>5</v>
      </c>
      <c r="J3770" s="3" t="s">
        <v>152</v>
      </c>
    </row>
    <row r="3771" spans="1:10" x14ac:dyDescent="0.2">
      <c r="A3771" s="3" t="s">
        <v>118</v>
      </c>
      <c r="B3771" s="3" t="s">
        <v>9305</v>
      </c>
      <c r="C3771" s="3" t="s">
        <v>9306</v>
      </c>
      <c r="D3771" s="3" t="s">
        <v>9307</v>
      </c>
      <c r="E3771" s="4">
        <v>44428</v>
      </c>
      <c r="F3771" s="3" t="s">
        <v>14</v>
      </c>
      <c r="G3771" s="3" t="s">
        <v>29</v>
      </c>
      <c r="H3771" s="5">
        <v>44469</v>
      </c>
      <c r="I3771" s="6">
        <v>29</v>
      </c>
      <c r="J3771" s="3" t="s">
        <v>122</v>
      </c>
    </row>
    <row r="3772" spans="1:10" x14ac:dyDescent="0.2">
      <c r="A3772" s="3" t="s">
        <v>507</v>
      </c>
      <c r="B3772" s="3" t="s">
        <v>9308</v>
      </c>
      <c r="C3772" s="3" t="s">
        <v>9309</v>
      </c>
      <c r="D3772" s="3" t="s">
        <v>9310</v>
      </c>
      <c r="E3772" s="4">
        <v>44428</v>
      </c>
      <c r="F3772" s="3" t="s">
        <v>14</v>
      </c>
      <c r="G3772" s="3" t="s">
        <v>4780</v>
      </c>
      <c r="H3772" s="5">
        <v>44453</v>
      </c>
      <c r="I3772" s="6">
        <v>17</v>
      </c>
      <c r="J3772" s="3" t="s">
        <v>65</v>
      </c>
    </row>
    <row r="3773" spans="1:10" x14ac:dyDescent="0.2">
      <c r="A3773" s="3" t="s">
        <v>507</v>
      </c>
      <c r="B3773" s="3" t="s">
        <v>9311</v>
      </c>
      <c r="C3773" s="3" t="s">
        <v>9312</v>
      </c>
      <c r="D3773" s="3" t="s">
        <v>9313</v>
      </c>
      <c r="E3773" s="4">
        <v>44428</v>
      </c>
      <c r="F3773" s="3" t="s">
        <v>14</v>
      </c>
      <c r="G3773" s="3" t="s">
        <v>29</v>
      </c>
      <c r="H3773" s="5">
        <v>44468</v>
      </c>
      <c r="I3773" s="6">
        <v>28</v>
      </c>
      <c r="J3773" s="3" t="s">
        <v>65</v>
      </c>
    </row>
    <row r="3774" spans="1:10" x14ac:dyDescent="0.2">
      <c r="A3774" s="3" t="s">
        <v>82</v>
      </c>
      <c r="B3774" s="3" t="s">
        <v>6423</v>
      </c>
      <c r="C3774" s="3" t="s">
        <v>9314</v>
      </c>
      <c r="D3774" s="3" t="s">
        <v>9315</v>
      </c>
      <c r="E3774" s="4">
        <v>44428</v>
      </c>
      <c r="F3774" s="3" t="s">
        <v>14</v>
      </c>
      <c r="G3774" s="3" t="s">
        <v>4759</v>
      </c>
      <c r="H3774" s="5">
        <v>44442</v>
      </c>
      <c r="I3774" s="6">
        <v>10</v>
      </c>
      <c r="J3774" s="3" t="s">
        <v>65</v>
      </c>
    </row>
    <row r="3775" spans="1:10" x14ac:dyDescent="0.2">
      <c r="A3775" s="3" t="s">
        <v>82</v>
      </c>
      <c r="B3775" s="3" t="s">
        <v>9316</v>
      </c>
      <c r="C3775" s="3" t="s">
        <v>9317</v>
      </c>
      <c r="D3775" s="3" t="s">
        <v>9318</v>
      </c>
      <c r="E3775" s="4">
        <v>44428</v>
      </c>
      <c r="F3775" s="3" t="s">
        <v>14</v>
      </c>
      <c r="G3775" s="3" t="s">
        <v>4780</v>
      </c>
      <c r="H3775" s="5">
        <v>44448</v>
      </c>
      <c r="I3775" s="6">
        <v>14</v>
      </c>
      <c r="J3775" s="3" t="s">
        <v>65</v>
      </c>
    </row>
    <row r="3776" spans="1:10" x14ac:dyDescent="0.2">
      <c r="A3776" s="3" t="s">
        <v>175</v>
      </c>
      <c r="B3776" s="3" t="s">
        <v>9319</v>
      </c>
      <c r="C3776" s="3" t="s">
        <v>9320</v>
      </c>
      <c r="D3776" s="3" t="s">
        <v>9321</v>
      </c>
      <c r="E3776" s="4">
        <v>44428</v>
      </c>
      <c r="F3776" s="3" t="s">
        <v>14</v>
      </c>
      <c r="G3776" s="3" t="s">
        <v>40</v>
      </c>
      <c r="H3776" s="5">
        <v>44440</v>
      </c>
      <c r="I3776" s="6">
        <v>8</v>
      </c>
      <c r="J3776" s="3" t="s">
        <v>179</v>
      </c>
    </row>
    <row r="3777" spans="1:10" x14ac:dyDescent="0.2">
      <c r="A3777" s="3" t="s">
        <v>325</v>
      </c>
      <c r="B3777" s="3" t="s">
        <v>9322</v>
      </c>
      <c r="C3777" s="3" t="s">
        <v>9323</v>
      </c>
      <c r="D3777" s="3" t="s">
        <v>9324</v>
      </c>
      <c r="E3777" s="4">
        <v>44428</v>
      </c>
      <c r="F3777" s="3" t="s">
        <v>14</v>
      </c>
      <c r="G3777" s="3" t="s">
        <v>4752</v>
      </c>
      <c r="H3777" s="5">
        <v>44432</v>
      </c>
      <c r="I3777" s="6">
        <v>3</v>
      </c>
      <c r="J3777" s="3" t="s">
        <v>189</v>
      </c>
    </row>
    <row r="3778" spans="1:10" x14ac:dyDescent="0.2">
      <c r="A3778" s="3" t="s">
        <v>641</v>
      </c>
      <c r="B3778" s="3" t="s">
        <v>9325</v>
      </c>
      <c r="C3778" s="3" t="s">
        <v>9326</v>
      </c>
      <c r="D3778" s="3" t="s">
        <v>9327</v>
      </c>
      <c r="E3778" s="4">
        <v>44428</v>
      </c>
      <c r="F3778" s="3" t="s">
        <v>14</v>
      </c>
      <c r="G3778" s="3" t="s">
        <v>4759</v>
      </c>
      <c r="H3778" s="5">
        <v>44432</v>
      </c>
      <c r="I3778" s="6">
        <v>3</v>
      </c>
      <c r="J3778" s="3" t="s">
        <v>645</v>
      </c>
    </row>
    <row r="3779" spans="1:10" x14ac:dyDescent="0.2">
      <c r="A3779" s="3" t="s">
        <v>641</v>
      </c>
      <c r="B3779" s="3" t="s">
        <v>9325</v>
      </c>
      <c r="C3779" s="3" t="s">
        <v>9328</v>
      </c>
      <c r="D3779" s="3" t="s">
        <v>9329</v>
      </c>
      <c r="E3779" s="4">
        <v>44428</v>
      </c>
      <c r="F3779" s="3" t="s">
        <v>14</v>
      </c>
      <c r="G3779" s="3" t="s">
        <v>4759</v>
      </c>
      <c r="H3779" s="5">
        <v>44432</v>
      </c>
      <c r="I3779" s="6">
        <v>3</v>
      </c>
      <c r="J3779" s="3" t="s">
        <v>645</v>
      </c>
    </row>
    <row r="3780" spans="1:10" x14ac:dyDescent="0.2">
      <c r="A3780" s="3" t="s">
        <v>153</v>
      </c>
      <c r="B3780" s="3" t="s">
        <v>8954</v>
      </c>
      <c r="C3780" s="3" t="s">
        <v>9330</v>
      </c>
      <c r="D3780" s="3" t="s">
        <v>9331</v>
      </c>
      <c r="E3780" s="4">
        <v>44428</v>
      </c>
      <c r="F3780" s="3" t="s">
        <v>14</v>
      </c>
      <c r="G3780" s="3" t="s">
        <v>4759</v>
      </c>
      <c r="H3780" s="5">
        <v>44435</v>
      </c>
      <c r="I3780" s="6">
        <v>6</v>
      </c>
      <c r="J3780" s="3" t="s">
        <v>157</v>
      </c>
    </row>
    <row r="3781" spans="1:10" x14ac:dyDescent="0.2">
      <c r="A3781" s="3" t="s">
        <v>231</v>
      </c>
      <c r="B3781" s="3" t="s">
        <v>9332</v>
      </c>
      <c r="C3781" s="3" t="s">
        <v>9333</v>
      </c>
      <c r="D3781" s="3" t="s">
        <v>6288</v>
      </c>
      <c r="E3781" s="4">
        <v>44428</v>
      </c>
      <c r="F3781" s="3" t="s">
        <v>14</v>
      </c>
      <c r="G3781" s="3" t="s">
        <v>235</v>
      </c>
      <c r="H3781" s="5">
        <v>44432</v>
      </c>
      <c r="I3781" s="6">
        <v>3</v>
      </c>
      <c r="J3781" s="3" t="s">
        <v>304</v>
      </c>
    </row>
    <row r="3782" spans="1:10" x14ac:dyDescent="0.2">
      <c r="A3782" s="3" t="s">
        <v>231</v>
      </c>
      <c r="B3782" s="3" t="s">
        <v>9332</v>
      </c>
      <c r="C3782" s="3" t="s">
        <v>9334</v>
      </c>
      <c r="D3782" s="3" t="s">
        <v>6288</v>
      </c>
      <c r="E3782" s="4">
        <v>44428</v>
      </c>
      <c r="F3782" s="3" t="s">
        <v>14</v>
      </c>
      <c r="G3782" s="3" t="s">
        <v>235</v>
      </c>
      <c r="H3782" s="5">
        <v>44432</v>
      </c>
      <c r="I3782" s="6">
        <v>3</v>
      </c>
      <c r="J3782" s="3" t="s">
        <v>304</v>
      </c>
    </row>
    <row r="3783" spans="1:10" x14ac:dyDescent="0.2">
      <c r="A3783" s="3" t="s">
        <v>118</v>
      </c>
      <c r="B3783" s="3" t="s">
        <v>9335</v>
      </c>
      <c r="C3783" s="3" t="s">
        <v>9336</v>
      </c>
      <c r="D3783" s="3" t="s">
        <v>9337</v>
      </c>
      <c r="E3783" s="4">
        <v>44431</v>
      </c>
      <c r="F3783" s="3" t="s">
        <v>14</v>
      </c>
      <c r="G3783" s="3" t="s">
        <v>4780</v>
      </c>
      <c r="H3783" s="5">
        <v>44454</v>
      </c>
      <c r="I3783" s="6">
        <v>17</v>
      </c>
      <c r="J3783" s="3" t="s">
        <v>122</v>
      </c>
    </row>
    <row r="3784" spans="1:10" x14ac:dyDescent="0.2">
      <c r="A3784" s="3" t="s">
        <v>46</v>
      </c>
      <c r="B3784" s="3" t="s">
        <v>9143</v>
      </c>
      <c r="C3784" s="3" t="s">
        <v>9338</v>
      </c>
      <c r="D3784" s="3" t="s">
        <v>9339</v>
      </c>
      <c r="E3784" s="4">
        <v>44431</v>
      </c>
      <c r="F3784" s="3" t="s">
        <v>14</v>
      </c>
      <c r="G3784" s="3" t="s">
        <v>4780</v>
      </c>
      <c r="H3784" s="5">
        <v>44456</v>
      </c>
      <c r="I3784" s="6">
        <v>19</v>
      </c>
      <c r="J3784" s="3" t="s">
        <v>50</v>
      </c>
    </row>
    <row r="3785" spans="1:10" x14ac:dyDescent="0.2">
      <c r="A3785" s="3" t="s">
        <v>3546</v>
      </c>
      <c r="B3785" s="3" t="s">
        <v>9340</v>
      </c>
      <c r="C3785" s="3" t="s">
        <v>9341</v>
      </c>
      <c r="D3785" s="3" t="s">
        <v>9342</v>
      </c>
      <c r="E3785" s="4">
        <v>44431</v>
      </c>
      <c r="F3785" s="3" t="s">
        <v>14</v>
      </c>
      <c r="G3785" s="3" t="s">
        <v>40</v>
      </c>
      <c r="H3785" s="5">
        <v>44431</v>
      </c>
      <c r="I3785" s="6">
        <v>1</v>
      </c>
      <c r="J3785" s="3" t="s">
        <v>60</v>
      </c>
    </row>
    <row r="3786" spans="1:10" x14ac:dyDescent="0.2">
      <c r="A3786" s="3" t="s">
        <v>300</v>
      </c>
      <c r="B3786" s="3" t="s">
        <v>9343</v>
      </c>
      <c r="C3786" s="3" t="s">
        <v>9344</v>
      </c>
      <c r="D3786" s="3" t="s">
        <v>9345</v>
      </c>
      <c r="E3786" s="4">
        <v>44431</v>
      </c>
      <c r="F3786" s="3" t="s">
        <v>14</v>
      </c>
      <c r="G3786" s="3" t="s">
        <v>4752</v>
      </c>
      <c r="H3786" s="5">
        <v>44461</v>
      </c>
      <c r="I3786" s="6">
        <v>22</v>
      </c>
      <c r="J3786" s="3" t="s">
        <v>304</v>
      </c>
    </row>
    <row r="3787" spans="1:10" x14ac:dyDescent="0.2">
      <c r="A3787" s="3" t="s">
        <v>153</v>
      </c>
      <c r="B3787" s="3" t="s">
        <v>9346</v>
      </c>
      <c r="C3787" s="3" t="s">
        <v>9347</v>
      </c>
      <c r="D3787" s="3" t="s">
        <v>9348</v>
      </c>
      <c r="E3787" s="4">
        <v>44431</v>
      </c>
      <c r="F3787" s="3" t="s">
        <v>14</v>
      </c>
      <c r="G3787" s="3" t="s">
        <v>4759</v>
      </c>
      <c r="H3787" s="5">
        <v>44467</v>
      </c>
      <c r="I3787" s="6">
        <v>26</v>
      </c>
      <c r="J3787" s="3" t="s">
        <v>157</v>
      </c>
    </row>
    <row r="3788" spans="1:10" x14ac:dyDescent="0.2">
      <c r="A3788" s="3" t="s">
        <v>523</v>
      </c>
      <c r="B3788" s="3" t="s">
        <v>9349</v>
      </c>
      <c r="C3788" s="3" t="s">
        <v>9350</v>
      </c>
      <c r="D3788" s="3" t="s">
        <v>9351</v>
      </c>
      <c r="E3788" s="4">
        <v>44431</v>
      </c>
      <c r="F3788" s="3" t="s">
        <v>14</v>
      </c>
      <c r="G3788" s="3" t="s">
        <v>4752</v>
      </c>
      <c r="H3788" s="5">
        <v>44440</v>
      </c>
      <c r="I3788" s="6">
        <v>7</v>
      </c>
      <c r="J3788" s="3" t="s">
        <v>143</v>
      </c>
    </row>
    <row r="3789" spans="1:10" x14ac:dyDescent="0.2">
      <c r="A3789" s="3" t="s">
        <v>523</v>
      </c>
      <c r="B3789" s="3" t="s">
        <v>8990</v>
      </c>
      <c r="C3789" s="3" t="s">
        <v>9352</v>
      </c>
      <c r="D3789" s="3" t="s">
        <v>9353</v>
      </c>
      <c r="E3789" s="4">
        <v>44431</v>
      </c>
      <c r="F3789" s="3" t="s">
        <v>14</v>
      </c>
      <c r="G3789" s="3" t="s">
        <v>4759</v>
      </c>
      <c r="H3789" s="5">
        <v>44468</v>
      </c>
      <c r="I3789" s="6">
        <v>27</v>
      </c>
      <c r="J3789" s="3" t="s">
        <v>143</v>
      </c>
    </row>
    <row r="3790" spans="1:10" x14ac:dyDescent="0.2">
      <c r="A3790" s="3" t="s">
        <v>523</v>
      </c>
      <c r="B3790" s="3" t="s">
        <v>8990</v>
      </c>
      <c r="C3790" s="3" t="s">
        <v>9354</v>
      </c>
      <c r="D3790" s="3" t="s">
        <v>9355</v>
      </c>
      <c r="E3790" s="4">
        <v>44431</v>
      </c>
      <c r="F3790" s="3" t="s">
        <v>14</v>
      </c>
      <c r="G3790" s="3" t="s">
        <v>4759</v>
      </c>
      <c r="H3790" s="5">
        <v>44434</v>
      </c>
      <c r="I3790" s="6">
        <v>4</v>
      </c>
      <c r="J3790" s="3" t="s">
        <v>143</v>
      </c>
    </row>
    <row r="3791" spans="1:10" x14ac:dyDescent="0.2">
      <c r="A3791" s="3" t="s">
        <v>523</v>
      </c>
      <c r="B3791" s="3" t="s">
        <v>8990</v>
      </c>
      <c r="C3791" s="3" t="s">
        <v>9356</v>
      </c>
      <c r="D3791" s="3" t="s">
        <v>9357</v>
      </c>
      <c r="E3791" s="4">
        <v>44431</v>
      </c>
      <c r="F3791" s="3" t="s">
        <v>14</v>
      </c>
      <c r="G3791" s="3" t="s">
        <v>40</v>
      </c>
      <c r="H3791" s="5">
        <v>44435</v>
      </c>
      <c r="I3791" s="6">
        <v>5</v>
      </c>
      <c r="J3791" s="3" t="s">
        <v>143</v>
      </c>
    </row>
    <row r="3792" spans="1:10" x14ac:dyDescent="0.2">
      <c r="A3792" s="3" t="s">
        <v>523</v>
      </c>
      <c r="B3792" s="3" t="s">
        <v>8990</v>
      </c>
      <c r="C3792" s="3" t="s">
        <v>9358</v>
      </c>
      <c r="D3792" s="3" t="s">
        <v>9359</v>
      </c>
      <c r="E3792" s="4">
        <v>44431</v>
      </c>
      <c r="F3792" s="3" t="s">
        <v>14</v>
      </c>
      <c r="G3792" s="3" t="s">
        <v>4759</v>
      </c>
      <c r="H3792" s="5">
        <v>44468</v>
      </c>
      <c r="I3792" s="6">
        <v>27</v>
      </c>
      <c r="J3792" s="3" t="s">
        <v>143</v>
      </c>
    </row>
    <row r="3793" spans="1:10" x14ac:dyDescent="0.2">
      <c r="A3793" s="3" t="s">
        <v>7611</v>
      </c>
      <c r="B3793" s="3" t="s">
        <v>9360</v>
      </c>
      <c r="C3793" s="3" t="s">
        <v>9361</v>
      </c>
      <c r="D3793" s="3" t="s">
        <v>9362</v>
      </c>
      <c r="E3793" s="4">
        <v>44431</v>
      </c>
      <c r="F3793" s="3" t="s">
        <v>14</v>
      </c>
      <c r="G3793" s="3" t="s">
        <v>29</v>
      </c>
      <c r="H3793" s="5">
        <v>44475</v>
      </c>
      <c r="I3793" s="6">
        <v>32</v>
      </c>
      <c r="J3793" s="3" t="s">
        <v>179</v>
      </c>
    </row>
    <row r="3794" spans="1:10" x14ac:dyDescent="0.2">
      <c r="A3794" s="3" t="s">
        <v>5692</v>
      </c>
      <c r="B3794" s="3" t="s">
        <v>9302</v>
      </c>
      <c r="C3794" s="3" t="s">
        <v>9363</v>
      </c>
      <c r="D3794" s="3" t="s">
        <v>9364</v>
      </c>
      <c r="E3794" s="4">
        <v>44432</v>
      </c>
      <c r="F3794" s="3" t="s">
        <v>14</v>
      </c>
      <c r="G3794" s="3" t="s">
        <v>40</v>
      </c>
      <c r="H3794" s="5">
        <v>44434</v>
      </c>
      <c r="I3794" s="6">
        <v>3</v>
      </c>
      <c r="J3794" s="3" t="s">
        <v>152</v>
      </c>
    </row>
    <row r="3795" spans="1:10" x14ac:dyDescent="0.2">
      <c r="A3795" s="3" t="s">
        <v>7296</v>
      </c>
      <c r="B3795" s="3" t="s">
        <v>9037</v>
      </c>
      <c r="C3795" s="3" t="s">
        <v>9365</v>
      </c>
      <c r="D3795" s="3" t="s">
        <v>9366</v>
      </c>
      <c r="E3795" s="4">
        <v>44432</v>
      </c>
      <c r="F3795" s="3" t="s">
        <v>14</v>
      </c>
      <c r="G3795" s="3" t="s">
        <v>40</v>
      </c>
      <c r="H3795" s="5">
        <v>44433</v>
      </c>
      <c r="I3795" s="6">
        <v>2</v>
      </c>
      <c r="J3795" s="3" t="s">
        <v>21</v>
      </c>
    </row>
    <row r="3796" spans="1:10" x14ac:dyDescent="0.2">
      <c r="A3796" s="3" t="s">
        <v>507</v>
      </c>
      <c r="B3796" s="3" t="s">
        <v>9021</v>
      </c>
      <c r="C3796" s="3" t="s">
        <v>9367</v>
      </c>
      <c r="D3796" s="3" t="s">
        <v>9368</v>
      </c>
      <c r="E3796" s="4">
        <v>44432</v>
      </c>
      <c r="F3796" s="3" t="s">
        <v>14</v>
      </c>
      <c r="G3796" s="3" t="s">
        <v>4752</v>
      </c>
      <c r="H3796" s="5">
        <v>44455</v>
      </c>
      <c r="I3796" s="6">
        <v>17</v>
      </c>
      <c r="J3796" s="3" t="s">
        <v>65</v>
      </c>
    </row>
    <row r="3797" spans="1:10" x14ac:dyDescent="0.2">
      <c r="A3797" s="3" t="s">
        <v>68</v>
      </c>
      <c r="B3797" s="3" t="s">
        <v>6650</v>
      </c>
      <c r="C3797" s="3" t="s">
        <v>9369</v>
      </c>
      <c r="D3797" s="3" t="s">
        <v>9370</v>
      </c>
      <c r="E3797" s="4">
        <v>44432</v>
      </c>
      <c r="F3797" s="3" t="s">
        <v>14</v>
      </c>
      <c r="G3797" s="3" t="s">
        <v>4780</v>
      </c>
      <c r="H3797" s="5">
        <v>44448</v>
      </c>
      <c r="I3797" s="6">
        <v>12</v>
      </c>
      <c r="J3797" s="3" t="s">
        <v>72</v>
      </c>
    </row>
    <row r="3798" spans="1:10" x14ac:dyDescent="0.2">
      <c r="A3798" s="3" t="s">
        <v>300</v>
      </c>
      <c r="B3798" s="3" t="s">
        <v>9371</v>
      </c>
      <c r="C3798" s="3" t="s">
        <v>9372</v>
      </c>
      <c r="D3798" s="3" t="s">
        <v>9373</v>
      </c>
      <c r="E3798" s="4">
        <v>44432</v>
      </c>
      <c r="F3798" s="3" t="s">
        <v>14</v>
      </c>
      <c r="G3798" s="3" t="s">
        <v>29</v>
      </c>
      <c r="H3798" s="5">
        <v>44475</v>
      </c>
      <c r="I3798" s="6">
        <v>31</v>
      </c>
      <c r="J3798" s="3" t="s">
        <v>304</v>
      </c>
    </row>
    <row r="3799" spans="1:10" x14ac:dyDescent="0.2">
      <c r="A3799" s="3" t="s">
        <v>51</v>
      </c>
      <c r="B3799" s="3" t="s">
        <v>9374</v>
      </c>
      <c r="C3799" s="3" t="s">
        <v>9375</v>
      </c>
      <c r="D3799" s="3" t="s">
        <v>9376</v>
      </c>
      <c r="E3799" s="4">
        <v>44432</v>
      </c>
      <c r="F3799" s="3" t="s">
        <v>14</v>
      </c>
      <c r="G3799" s="3" t="s">
        <v>40</v>
      </c>
      <c r="H3799" s="5">
        <v>44435</v>
      </c>
      <c r="I3799" s="6">
        <v>4</v>
      </c>
      <c r="J3799" s="3" t="s">
        <v>55</v>
      </c>
    </row>
    <row r="3800" spans="1:10" x14ac:dyDescent="0.2">
      <c r="A3800" s="3" t="s">
        <v>7642</v>
      </c>
      <c r="B3800" s="3" t="s">
        <v>9377</v>
      </c>
      <c r="C3800" s="3" t="s">
        <v>9378</v>
      </c>
      <c r="D3800" s="3" t="s">
        <v>9379</v>
      </c>
      <c r="E3800" s="4">
        <v>44432</v>
      </c>
      <c r="F3800" s="3" t="s">
        <v>14</v>
      </c>
      <c r="G3800" s="3" t="s">
        <v>4759</v>
      </c>
      <c r="H3800" s="5">
        <v>44441</v>
      </c>
      <c r="I3800" s="6">
        <v>7</v>
      </c>
      <c r="J3800" s="3" t="s">
        <v>157</v>
      </c>
    </row>
    <row r="3801" spans="1:10" x14ac:dyDescent="0.2">
      <c r="A3801" s="3" t="s">
        <v>231</v>
      </c>
      <c r="B3801" s="3" t="s">
        <v>9380</v>
      </c>
      <c r="C3801" s="3" t="s">
        <v>9381</v>
      </c>
      <c r="D3801" s="3" t="s">
        <v>294</v>
      </c>
      <c r="E3801" s="4">
        <v>44432</v>
      </c>
      <c r="F3801" s="3" t="s">
        <v>14</v>
      </c>
      <c r="G3801" s="3" t="s">
        <v>235</v>
      </c>
      <c r="H3801" s="5">
        <v>44434</v>
      </c>
      <c r="I3801" s="6">
        <v>3</v>
      </c>
      <c r="J3801" s="3" t="s">
        <v>65</v>
      </c>
    </row>
    <row r="3802" spans="1:10" x14ac:dyDescent="0.2">
      <c r="A3802" s="3" t="s">
        <v>690</v>
      </c>
      <c r="B3802" s="3" t="s">
        <v>8082</v>
      </c>
      <c r="C3802" s="3" t="s">
        <v>9382</v>
      </c>
      <c r="D3802" s="3" t="s">
        <v>9383</v>
      </c>
      <c r="E3802" s="4">
        <v>44432</v>
      </c>
      <c r="F3802" s="3" t="s">
        <v>14</v>
      </c>
      <c r="G3802" s="3" t="s">
        <v>40</v>
      </c>
      <c r="H3802" s="5">
        <v>44441</v>
      </c>
      <c r="I3802" s="6">
        <v>7</v>
      </c>
      <c r="J3802" s="3" t="s">
        <v>105</v>
      </c>
    </row>
    <row r="3803" spans="1:10" x14ac:dyDescent="0.2">
      <c r="A3803" s="3" t="s">
        <v>308</v>
      </c>
      <c r="B3803" s="3" t="s">
        <v>9034</v>
      </c>
      <c r="C3803" s="3" t="s">
        <v>9384</v>
      </c>
      <c r="D3803" s="3" t="s">
        <v>9385</v>
      </c>
      <c r="E3803" s="4">
        <v>44433</v>
      </c>
      <c r="F3803" s="3" t="s">
        <v>14</v>
      </c>
      <c r="G3803" s="3" t="s">
        <v>4752</v>
      </c>
      <c r="H3803" s="5">
        <v>44448</v>
      </c>
      <c r="I3803" s="6">
        <v>11</v>
      </c>
      <c r="J3803" s="3" t="s">
        <v>35</v>
      </c>
    </row>
    <row r="3804" spans="1:10" x14ac:dyDescent="0.2">
      <c r="A3804" s="3" t="s">
        <v>7296</v>
      </c>
      <c r="B3804" s="3" t="s">
        <v>8492</v>
      </c>
      <c r="C3804" s="3" t="s">
        <v>9386</v>
      </c>
      <c r="D3804" s="3" t="s">
        <v>9387</v>
      </c>
      <c r="E3804" s="4">
        <v>44433</v>
      </c>
      <c r="F3804" s="3" t="s">
        <v>14</v>
      </c>
      <c r="G3804" s="3" t="s">
        <v>4759</v>
      </c>
      <c r="H3804" s="5">
        <v>44475</v>
      </c>
      <c r="I3804" s="6">
        <v>30</v>
      </c>
      <c r="J3804" s="3" t="s">
        <v>21</v>
      </c>
    </row>
    <row r="3805" spans="1:10" x14ac:dyDescent="0.2">
      <c r="A3805" s="3" t="s">
        <v>7296</v>
      </c>
      <c r="B3805" s="3" t="s">
        <v>8419</v>
      </c>
      <c r="C3805" s="3" t="s">
        <v>9388</v>
      </c>
      <c r="D3805" s="3" t="s">
        <v>9389</v>
      </c>
      <c r="E3805" s="4">
        <v>44433</v>
      </c>
      <c r="F3805" s="3" t="s">
        <v>14</v>
      </c>
      <c r="G3805" s="3" t="s">
        <v>40</v>
      </c>
      <c r="H3805" s="5">
        <v>44440</v>
      </c>
      <c r="I3805" s="6">
        <v>5</v>
      </c>
      <c r="J3805" s="3" t="s">
        <v>21</v>
      </c>
    </row>
    <row r="3806" spans="1:10" x14ac:dyDescent="0.2">
      <c r="A3806" s="3" t="s">
        <v>118</v>
      </c>
      <c r="B3806" s="3" t="s">
        <v>9390</v>
      </c>
      <c r="C3806" s="3" t="s">
        <v>9391</v>
      </c>
      <c r="D3806" s="3" t="s">
        <v>9392</v>
      </c>
      <c r="E3806" s="4">
        <v>44433</v>
      </c>
      <c r="F3806" s="3" t="s">
        <v>14</v>
      </c>
      <c r="G3806" s="3" t="s">
        <v>29</v>
      </c>
      <c r="H3806" s="5">
        <v>44475</v>
      </c>
      <c r="I3806" s="6">
        <v>30</v>
      </c>
      <c r="J3806" s="3" t="s">
        <v>122</v>
      </c>
    </row>
    <row r="3807" spans="1:10" x14ac:dyDescent="0.2">
      <c r="A3807" s="3" t="s">
        <v>6207</v>
      </c>
      <c r="B3807" s="3" t="s">
        <v>9249</v>
      </c>
      <c r="C3807" s="3" t="s">
        <v>9393</v>
      </c>
      <c r="D3807" s="3" t="s">
        <v>9394</v>
      </c>
      <c r="E3807" s="4">
        <v>44433</v>
      </c>
      <c r="F3807" s="3" t="s">
        <v>14</v>
      </c>
      <c r="G3807" s="3" t="s">
        <v>40</v>
      </c>
      <c r="H3807" s="5">
        <v>44449</v>
      </c>
      <c r="I3807" s="6">
        <v>12</v>
      </c>
      <c r="J3807" s="3" t="s">
        <v>65</v>
      </c>
    </row>
    <row r="3808" spans="1:10" x14ac:dyDescent="0.2">
      <c r="A3808" s="3" t="s">
        <v>139</v>
      </c>
      <c r="B3808" s="3" t="s">
        <v>4866</v>
      </c>
      <c r="C3808" s="3" t="s">
        <v>9395</v>
      </c>
      <c r="D3808" s="3" t="s">
        <v>9396</v>
      </c>
      <c r="E3808" s="4">
        <v>44433</v>
      </c>
      <c r="F3808" s="3" t="s">
        <v>14</v>
      </c>
      <c r="G3808" s="3" t="s">
        <v>4780</v>
      </c>
      <c r="H3808" s="5">
        <v>44468</v>
      </c>
      <c r="I3808" s="6">
        <v>25</v>
      </c>
      <c r="J3808" s="3" t="s">
        <v>143</v>
      </c>
    </row>
    <row r="3809" spans="1:10" x14ac:dyDescent="0.2">
      <c r="A3809" s="3" t="s">
        <v>139</v>
      </c>
      <c r="B3809" s="3" t="s">
        <v>9397</v>
      </c>
      <c r="C3809" s="3" t="s">
        <v>9398</v>
      </c>
      <c r="D3809" s="3" t="s">
        <v>9399</v>
      </c>
      <c r="E3809" s="4">
        <v>44433</v>
      </c>
      <c r="F3809" s="3" t="s">
        <v>14</v>
      </c>
      <c r="G3809" s="3" t="s">
        <v>4780</v>
      </c>
      <c r="H3809" s="5">
        <v>44445</v>
      </c>
      <c r="I3809" s="6">
        <v>8</v>
      </c>
      <c r="J3809" s="3" t="s">
        <v>143</v>
      </c>
    </row>
    <row r="3810" spans="1:10" x14ac:dyDescent="0.2">
      <c r="A3810" s="3" t="s">
        <v>325</v>
      </c>
      <c r="B3810" s="3" t="s">
        <v>7897</v>
      </c>
      <c r="C3810" s="3" t="s">
        <v>9400</v>
      </c>
      <c r="D3810" s="3" t="s">
        <v>9401</v>
      </c>
      <c r="E3810" s="4">
        <v>44433</v>
      </c>
      <c r="F3810" s="3" t="s">
        <v>14</v>
      </c>
      <c r="G3810" s="3" t="s">
        <v>4780</v>
      </c>
      <c r="H3810" s="5">
        <v>44460</v>
      </c>
      <c r="I3810" s="6">
        <v>19</v>
      </c>
      <c r="J3810" s="3" t="s">
        <v>189</v>
      </c>
    </row>
    <row r="3811" spans="1:10" x14ac:dyDescent="0.2">
      <c r="A3811" s="3" t="s">
        <v>1544</v>
      </c>
      <c r="B3811" s="3" t="s">
        <v>9402</v>
      </c>
      <c r="C3811" s="3" t="s">
        <v>9403</v>
      </c>
      <c r="D3811" s="3" t="s">
        <v>9404</v>
      </c>
      <c r="E3811" s="4">
        <v>44433</v>
      </c>
      <c r="F3811" s="3" t="s">
        <v>14</v>
      </c>
      <c r="G3811" s="3" t="s">
        <v>4780</v>
      </c>
      <c r="H3811" s="5">
        <v>44470</v>
      </c>
      <c r="I3811" s="6">
        <v>27</v>
      </c>
      <c r="J3811" s="3" t="s">
        <v>179</v>
      </c>
    </row>
    <row r="3812" spans="1:10" x14ac:dyDescent="0.2">
      <c r="A3812" s="3" t="s">
        <v>56</v>
      </c>
      <c r="B3812" s="3" t="s">
        <v>8837</v>
      </c>
      <c r="C3812" s="3" t="s">
        <v>9405</v>
      </c>
      <c r="D3812" s="3" t="s">
        <v>9406</v>
      </c>
      <c r="E3812" s="4">
        <v>44433</v>
      </c>
      <c r="F3812" s="3" t="s">
        <v>14</v>
      </c>
      <c r="G3812" s="3" t="s">
        <v>4759</v>
      </c>
      <c r="H3812" s="5">
        <v>44462</v>
      </c>
      <c r="I3812" s="6">
        <v>21</v>
      </c>
      <c r="J3812" s="3" t="s">
        <v>60</v>
      </c>
    </row>
    <row r="3813" spans="1:10" x14ac:dyDescent="0.2">
      <c r="A3813" s="3" t="s">
        <v>8348</v>
      </c>
      <c r="B3813" s="3" t="s">
        <v>8364</v>
      </c>
      <c r="C3813" s="3" t="s">
        <v>9407</v>
      </c>
      <c r="D3813" s="3" t="s">
        <v>9408</v>
      </c>
      <c r="E3813" s="4">
        <v>44434</v>
      </c>
      <c r="F3813" s="3" t="s">
        <v>14</v>
      </c>
      <c r="G3813" s="3" t="s">
        <v>4759</v>
      </c>
      <c r="H3813" s="5">
        <v>44434</v>
      </c>
      <c r="I3813" s="6">
        <v>3</v>
      </c>
      <c r="J3813" s="3" t="s">
        <v>189</v>
      </c>
    </row>
    <row r="3814" spans="1:10" x14ac:dyDescent="0.2">
      <c r="A3814" s="3" t="s">
        <v>41</v>
      </c>
      <c r="B3814" s="3" t="s">
        <v>9409</v>
      </c>
      <c r="C3814" s="3" t="s">
        <v>9410</v>
      </c>
      <c r="D3814" s="3" t="s">
        <v>9411</v>
      </c>
      <c r="E3814" s="4">
        <v>44434</v>
      </c>
      <c r="F3814" s="3" t="s">
        <v>14</v>
      </c>
      <c r="G3814" s="3" t="s">
        <v>40</v>
      </c>
      <c r="H3814" s="5">
        <v>44434</v>
      </c>
      <c r="I3814" s="6">
        <v>1</v>
      </c>
      <c r="J3814" s="3" t="s">
        <v>45</v>
      </c>
    </row>
    <row r="3815" spans="1:10" x14ac:dyDescent="0.2">
      <c r="A3815" s="3" t="s">
        <v>268</v>
      </c>
      <c r="B3815" s="3" t="s">
        <v>9412</v>
      </c>
      <c r="C3815" s="3" t="s">
        <v>9413</v>
      </c>
      <c r="D3815" s="3" t="s">
        <v>9414</v>
      </c>
      <c r="E3815" s="4">
        <v>44434</v>
      </c>
      <c r="F3815" s="3" t="s">
        <v>14</v>
      </c>
      <c r="G3815" s="3" t="s">
        <v>4780</v>
      </c>
      <c r="H3815" s="5">
        <v>44461</v>
      </c>
      <c r="I3815" s="6">
        <v>19</v>
      </c>
      <c r="J3815" s="3" t="s">
        <v>245</v>
      </c>
    </row>
    <row r="3816" spans="1:10" x14ac:dyDescent="0.2">
      <c r="A3816" s="3" t="s">
        <v>118</v>
      </c>
      <c r="B3816" s="3" t="s">
        <v>9415</v>
      </c>
      <c r="C3816" s="3" t="s">
        <v>9416</v>
      </c>
      <c r="D3816" s="3" t="s">
        <v>9417</v>
      </c>
      <c r="E3816" s="4">
        <v>44435</v>
      </c>
      <c r="F3816" s="3" t="s">
        <v>14</v>
      </c>
      <c r="G3816" s="3" t="s">
        <v>4780</v>
      </c>
      <c r="H3816" s="5">
        <v>44468</v>
      </c>
      <c r="I3816" s="6">
        <v>23</v>
      </c>
      <c r="J3816" s="3" t="s">
        <v>122</v>
      </c>
    </row>
    <row r="3817" spans="1:10" x14ac:dyDescent="0.2">
      <c r="A3817" s="3" t="s">
        <v>3343</v>
      </c>
      <c r="B3817" s="3" t="s">
        <v>9418</v>
      </c>
      <c r="C3817" s="3" t="s">
        <v>9419</v>
      </c>
      <c r="D3817" s="3" t="s">
        <v>9420</v>
      </c>
      <c r="E3817" s="4">
        <v>44435</v>
      </c>
      <c r="F3817" s="3" t="s">
        <v>14</v>
      </c>
      <c r="G3817" s="3" t="s">
        <v>4759</v>
      </c>
      <c r="H3817" s="5">
        <v>44445</v>
      </c>
      <c r="I3817" s="6">
        <v>6</v>
      </c>
      <c r="J3817" s="3" t="s">
        <v>467</v>
      </c>
    </row>
    <row r="3818" spans="1:10" x14ac:dyDescent="0.2">
      <c r="A3818" s="3" t="s">
        <v>3343</v>
      </c>
      <c r="B3818" s="3" t="s">
        <v>7819</v>
      </c>
      <c r="C3818" s="3" t="s">
        <v>9421</v>
      </c>
      <c r="D3818" s="3" t="s">
        <v>9422</v>
      </c>
      <c r="E3818" s="4">
        <v>44435</v>
      </c>
      <c r="F3818" s="3" t="s">
        <v>14</v>
      </c>
      <c r="G3818" s="3" t="s">
        <v>40</v>
      </c>
      <c r="H3818" s="5">
        <v>44453</v>
      </c>
      <c r="I3818" s="6">
        <v>12</v>
      </c>
      <c r="J3818" s="3" t="s">
        <v>467</v>
      </c>
    </row>
    <row r="3819" spans="1:10" x14ac:dyDescent="0.2">
      <c r="A3819" s="3" t="s">
        <v>6207</v>
      </c>
      <c r="B3819" s="3" t="s">
        <v>9423</v>
      </c>
      <c r="C3819" s="3" t="s">
        <v>9424</v>
      </c>
      <c r="D3819" s="3" t="s">
        <v>9425</v>
      </c>
      <c r="E3819" s="4">
        <v>44435</v>
      </c>
      <c r="F3819" s="3" t="s">
        <v>14</v>
      </c>
      <c r="G3819" s="3" t="s">
        <v>40</v>
      </c>
      <c r="H3819" s="5">
        <v>44440</v>
      </c>
      <c r="I3819" s="6">
        <v>3</v>
      </c>
      <c r="J3819" s="3" t="s">
        <v>21</v>
      </c>
    </row>
    <row r="3820" spans="1:10" x14ac:dyDescent="0.2">
      <c r="A3820" s="3" t="s">
        <v>436</v>
      </c>
      <c r="B3820" s="3" t="s">
        <v>6418</v>
      </c>
      <c r="C3820" s="3" t="s">
        <v>9426</v>
      </c>
      <c r="D3820" s="3" t="s">
        <v>9427</v>
      </c>
      <c r="E3820" s="4">
        <v>44439</v>
      </c>
      <c r="F3820" s="3" t="s">
        <v>14</v>
      </c>
      <c r="G3820" s="3" t="s">
        <v>4780</v>
      </c>
      <c r="H3820" s="5">
        <v>44460</v>
      </c>
      <c r="I3820" s="6">
        <v>16</v>
      </c>
      <c r="J3820" s="3" t="s">
        <v>136</v>
      </c>
    </row>
    <row r="3821" spans="1:10" x14ac:dyDescent="0.2">
      <c r="A3821" s="3" t="s">
        <v>93</v>
      </c>
      <c r="B3821" s="3" t="s">
        <v>8622</v>
      </c>
      <c r="C3821" s="3" t="s">
        <v>9428</v>
      </c>
      <c r="D3821" s="3" t="s">
        <v>9429</v>
      </c>
      <c r="E3821" s="4">
        <v>44439</v>
      </c>
      <c r="F3821" s="3" t="s">
        <v>14</v>
      </c>
      <c r="G3821" s="3" t="s">
        <v>4759</v>
      </c>
      <c r="H3821" s="5">
        <v>44447</v>
      </c>
      <c r="I3821" s="6">
        <v>7</v>
      </c>
      <c r="J3821" s="3" t="s">
        <v>65</v>
      </c>
    </row>
    <row r="3822" spans="1:10" x14ac:dyDescent="0.2">
      <c r="A3822" s="3" t="s">
        <v>268</v>
      </c>
      <c r="B3822" s="3" t="s">
        <v>9430</v>
      </c>
      <c r="C3822" s="3" t="s">
        <v>9431</v>
      </c>
      <c r="D3822" s="3" t="s">
        <v>9432</v>
      </c>
      <c r="E3822" s="4">
        <v>44439</v>
      </c>
      <c r="F3822" s="3" t="s">
        <v>14</v>
      </c>
      <c r="G3822" s="3" t="s">
        <v>4752</v>
      </c>
      <c r="H3822" s="5">
        <v>44470</v>
      </c>
      <c r="I3822" s="6">
        <v>24</v>
      </c>
      <c r="J3822" s="3" t="s">
        <v>245</v>
      </c>
    </row>
    <row r="3823" spans="1:10" x14ac:dyDescent="0.2">
      <c r="A3823" s="3" t="s">
        <v>268</v>
      </c>
      <c r="B3823" s="3" t="s">
        <v>8410</v>
      </c>
      <c r="C3823" s="3" t="s">
        <v>9433</v>
      </c>
      <c r="D3823" s="3" t="s">
        <v>9434</v>
      </c>
      <c r="E3823" s="4">
        <v>44439</v>
      </c>
      <c r="F3823" s="3" t="s">
        <v>14</v>
      </c>
      <c r="G3823" s="3" t="s">
        <v>4759</v>
      </c>
      <c r="H3823" s="5">
        <v>44459</v>
      </c>
      <c r="I3823" s="6">
        <v>15</v>
      </c>
      <c r="J3823" s="3" t="s">
        <v>245</v>
      </c>
    </row>
    <row r="3824" spans="1:10" x14ac:dyDescent="0.2">
      <c r="A3824" s="3" t="s">
        <v>268</v>
      </c>
      <c r="B3824" s="3" t="s">
        <v>5635</v>
      </c>
      <c r="C3824" s="3" t="s">
        <v>9435</v>
      </c>
      <c r="D3824" s="3" t="s">
        <v>5637</v>
      </c>
      <c r="E3824" s="4">
        <v>44439</v>
      </c>
      <c r="F3824" s="3" t="s">
        <v>14</v>
      </c>
      <c r="G3824" s="3" t="s">
        <v>4759</v>
      </c>
      <c r="H3824" s="5">
        <v>44453</v>
      </c>
      <c r="I3824" s="6">
        <v>11</v>
      </c>
      <c r="J3824" s="3" t="s">
        <v>245</v>
      </c>
    </row>
    <row r="3825" spans="1:10" x14ac:dyDescent="0.2">
      <c r="A3825" s="3" t="s">
        <v>268</v>
      </c>
      <c r="B3825" s="3" t="s">
        <v>8410</v>
      </c>
      <c r="C3825" s="3" t="s">
        <v>9436</v>
      </c>
      <c r="D3825" s="3" t="s">
        <v>9434</v>
      </c>
      <c r="E3825" s="4">
        <v>44439</v>
      </c>
      <c r="F3825" s="3" t="s">
        <v>14</v>
      </c>
      <c r="G3825" s="3" t="s">
        <v>4759</v>
      </c>
      <c r="H3825" s="5">
        <v>44459</v>
      </c>
      <c r="I3825" s="6">
        <v>15</v>
      </c>
      <c r="J3825" s="3" t="s">
        <v>245</v>
      </c>
    </row>
    <row r="3826" spans="1:10" x14ac:dyDescent="0.2">
      <c r="A3826" s="3" t="s">
        <v>6798</v>
      </c>
      <c r="B3826" s="3" t="s">
        <v>9049</v>
      </c>
      <c r="C3826" s="3" t="s">
        <v>9437</v>
      </c>
      <c r="D3826" s="3" t="s">
        <v>9438</v>
      </c>
      <c r="E3826" s="4">
        <v>44439</v>
      </c>
      <c r="F3826" s="3" t="s">
        <v>14</v>
      </c>
      <c r="G3826" s="3" t="s">
        <v>4780</v>
      </c>
      <c r="H3826" s="5">
        <v>44459</v>
      </c>
      <c r="I3826" s="6">
        <v>15</v>
      </c>
      <c r="J3826" s="3" t="s">
        <v>152</v>
      </c>
    </row>
    <row r="3827" spans="1:10" x14ac:dyDescent="0.2">
      <c r="A3827" s="3" t="s">
        <v>690</v>
      </c>
      <c r="B3827" s="3" t="s">
        <v>9098</v>
      </c>
      <c r="C3827" s="3" t="s">
        <v>9439</v>
      </c>
      <c r="D3827" s="3" t="s">
        <v>9440</v>
      </c>
      <c r="E3827" s="4">
        <v>44439</v>
      </c>
      <c r="F3827" s="3" t="s">
        <v>14</v>
      </c>
      <c r="G3827" s="3" t="s">
        <v>40</v>
      </c>
      <c r="H3827" s="5">
        <v>44456</v>
      </c>
      <c r="I3827" s="6">
        <v>14</v>
      </c>
      <c r="J3827" s="3" t="s">
        <v>105</v>
      </c>
    </row>
    <row r="3828" spans="1:10" x14ac:dyDescent="0.2">
      <c r="A3828" s="3" t="s">
        <v>690</v>
      </c>
      <c r="B3828" s="3" t="s">
        <v>9098</v>
      </c>
      <c r="C3828" s="3" t="s">
        <v>9441</v>
      </c>
      <c r="D3828" s="3" t="s">
        <v>9442</v>
      </c>
      <c r="E3828" s="4">
        <v>44439</v>
      </c>
      <c r="F3828" s="3" t="s">
        <v>14</v>
      </c>
      <c r="G3828" s="3" t="s">
        <v>4780</v>
      </c>
      <c r="H3828" s="5">
        <v>44463</v>
      </c>
      <c r="I3828" s="6">
        <v>19</v>
      </c>
      <c r="J3828" s="3" t="s">
        <v>105</v>
      </c>
    </row>
    <row r="3829" spans="1:10" x14ac:dyDescent="0.2">
      <c r="A3829" s="3" t="s">
        <v>1544</v>
      </c>
      <c r="B3829" s="3" t="s">
        <v>9443</v>
      </c>
      <c r="C3829" s="3" t="s">
        <v>9444</v>
      </c>
      <c r="D3829" s="3" t="s">
        <v>9445</v>
      </c>
      <c r="E3829" s="4">
        <v>44439</v>
      </c>
      <c r="F3829" s="3" t="s">
        <v>14</v>
      </c>
      <c r="G3829" s="3" t="s">
        <v>4752</v>
      </c>
      <c r="H3829" s="5">
        <v>44459</v>
      </c>
      <c r="I3829" s="6">
        <v>15</v>
      </c>
      <c r="J3829" s="3" t="s">
        <v>179</v>
      </c>
    </row>
    <row r="3830" spans="1:10" x14ac:dyDescent="0.2">
      <c r="A3830" s="3" t="s">
        <v>10</v>
      </c>
      <c r="B3830" s="3" t="s">
        <v>8968</v>
      </c>
      <c r="C3830" s="3" t="s">
        <v>9446</v>
      </c>
      <c r="D3830" s="3" t="s">
        <v>9447</v>
      </c>
      <c r="E3830" s="4">
        <v>44440</v>
      </c>
      <c r="F3830" s="3" t="s">
        <v>14</v>
      </c>
      <c r="G3830" s="3" t="s">
        <v>4759</v>
      </c>
      <c r="H3830" s="5">
        <v>44445</v>
      </c>
      <c r="I3830" s="6">
        <v>4</v>
      </c>
      <c r="J3830" s="3" t="s">
        <v>16</v>
      </c>
    </row>
    <row r="3831" spans="1:10" x14ac:dyDescent="0.2">
      <c r="A3831" s="3" t="s">
        <v>139</v>
      </c>
      <c r="B3831" s="3" t="s">
        <v>9448</v>
      </c>
      <c r="C3831" s="3" t="s">
        <v>9449</v>
      </c>
      <c r="D3831" s="3" t="s">
        <v>9450</v>
      </c>
      <c r="E3831" s="4">
        <v>44440</v>
      </c>
      <c r="F3831" s="3" t="s">
        <v>14</v>
      </c>
      <c r="G3831" s="3" t="s">
        <v>1734</v>
      </c>
      <c r="H3831" s="5">
        <v>44469</v>
      </c>
      <c r="I3831" s="6">
        <v>22</v>
      </c>
      <c r="J3831" s="3" t="s">
        <v>143</v>
      </c>
    </row>
    <row r="3832" spans="1:10" x14ac:dyDescent="0.2">
      <c r="A3832" s="3" t="s">
        <v>153</v>
      </c>
      <c r="B3832" s="3" t="s">
        <v>4054</v>
      </c>
      <c r="C3832" s="3" t="s">
        <v>9451</v>
      </c>
      <c r="D3832" s="3" t="s">
        <v>9452</v>
      </c>
      <c r="E3832" s="4">
        <v>44440</v>
      </c>
      <c r="F3832" s="3" t="s">
        <v>14</v>
      </c>
      <c r="G3832" s="3" t="s">
        <v>29</v>
      </c>
      <c r="H3832" s="5">
        <v>44487</v>
      </c>
      <c r="I3832" s="6">
        <v>32</v>
      </c>
      <c r="J3832" s="3" t="s">
        <v>157</v>
      </c>
    </row>
    <row r="3833" spans="1:10" x14ac:dyDescent="0.2">
      <c r="A3833" s="3" t="s">
        <v>690</v>
      </c>
      <c r="B3833" s="3" t="s">
        <v>9453</v>
      </c>
      <c r="C3833" s="3" t="s">
        <v>9454</v>
      </c>
      <c r="D3833" s="3" t="s">
        <v>9455</v>
      </c>
      <c r="E3833" s="4">
        <v>44440</v>
      </c>
      <c r="F3833" s="3" t="s">
        <v>14</v>
      </c>
      <c r="G3833" s="3" t="s">
        <v>40</v>
      </c>
      <c r="H3833" s="5">
        <v>44454</v>
      </c>
      <c r="I3833" s="6">
        <v>11</v>
      </c>
      <c r="J3833" s="3" t="s">
        <v>105</v>
      </c>
    </row>
    <row r="3834" spans="1:10" x14ac:dyDescent="0.2">
      <c r="A3834" s="3" t="s">
        <v>507</v>
      </c>
      <c r="B3834" s="3" t="s">
        <v>9456</v>
      </c>
      <c r="C3834" s="3" t="s">
        <v>9457</v>
      </c>
      <c r="D3834" s="3" t="s">
        <v>9458</v>
      </c>
      <c r="E3834" s="4">
        <v>44441</v>
      </c>
      <c r="F3834" s="3" t="s">
        <v>14</v>
      </c>
      <c r="G3834" s="3" t="s">
        <v>40</v>
      </c>
      <c r="H3834" s="5">
        <v>44456</v>
      </c>
      <c r="I3834" s="6">
        <v>12</v>
      </c>
      <c r="J3834" s="3" t="s">
        <v>65</v>
      </c>
    </row>
    <row r="3835" spans="1:10" x14ac:dyDescent="0.2">
      <c r="A3835" s="3" t="s">
        <v>325</v>
      </c>
      <c r="B3835" s="3" t="s">
        <v>9322</v>
      </c>
      <c r="C3835" s="3" t="s">
        <v>9459</v>
      </c>
      <c r="D3835" s="3" t="s">
        <v>9460</v>
      </c>
      <c r="E3835" s="4">
        <v>44441</v>
      </c>
      <c r="F3835" s="3" t="s">
        <v>14</v>
      </c>
      <c r="G3835" s="3" t="s">
        <v>4752</v>
      </c>
      <c r="H3835" s="5">
        <v>44459</v>
      </c>
      <c r="I3835" s="6">
        <v>13</v>
      </c>
      <c r="J3835" s="3" t="s">
        <v>189</v>
      </c>
    </row>
    <row r="3836" spans="1:10" x14ac:dyDescent="0.2">
      <c r="A3836" s="3" t="s">
        <v>101</v>
      </c>
      <c r="B3836" s="3" t="s">
        <v>7349</v>
      </c>
      <c r="C3836" s="3" t="s">
        <v>9461</v>
      </c>
      <c r="D3836" s="3" t="s">
        <v>9462</v>
      </c>
      <c r="E3836" s="4">
        <v>44441</v>
      </c>
      <c r="F3836" s="3" t="s">
        <v>14</v>
      </c>
      <c r="G3836" s="3" t="s">
        <v>4759</v>
      </c>
      <c r="H3836" s="5">
        <v>44449</v>
      </c>
      <c r="I3836" s="6">
        <v>7</v>
      </c>
      <c r="J3836" s="3" t="s">
        <v>105</v>
      </c>
    </row>
    <row r="3837" spans="1:10" x14ac:dyDescent="0.2">
      <c r="A3837" s="3" t="s">
        <v>9463</v>
      </c>
      <c r="B3837" s="3" t="s">
        <v>9032</v>
      </c>
      <c r="C3837" s="3" t="s">
        <v>9464</v>
      </c>
      <c r="D3837" s="3" t="s">
        <v>9465</v>
      </c>
      <c r="E3837" s="4">
        <v>44441</v>
      </c>
      <c r="F3837" s="3" t="s">
        <v>14</v>
      </c>
      <c r="G3837" s="3" t="s">
        <v>235</v>
      </c>
      <c r="H3837" s="5">
        <v>44448</v>
      </c>
      <c r="I3837" s="6">
        <v>6</v>
      </c>
      <c r="J3837" s="3" t="s">
        <v>105</v>
      </c>
    </row>
    <row r="3838" spans="1:10" x14ac:dyDescent="0.2">
      <c r="A3838" s="3" t="s">
        <v>231</v>
      </c>
      <c r="B3838" s="3" t="s">
        <v>9466</v>
      </c>
      <c r="C3838" s="3" t="s">
        <v>9467</v>
      </c>
      <c r="D3838" s="3" t="s">
        <v>294</v>
      </c>
      <c r="E3838" s="4">
        <v>44441</v>
      </c>
      <c r="F3838" s="3" t="s">
        <v>14</v>
      </c>
      <c r="G3838" s="3" t="s">
        <v>235</v>
      </c>
      <c r="H3838" s="5">
        <v>44446</v>
      </c>
      <c r="I3838" s="6">
        <v>4</v>
      </c>
      <c r="J3838" s="3" t="s">
        <v>645</v>
      </c>
    </row>
    <row r="3839" spans="1:10" x14ac:dyDescent="0.2">
      <c r="A3839" s="3" t="s">
        <v>360</v>
      </c>
      <c r="B3839" s="3" t="s">
        <v>9468</v>
      </c>
      <c r="C3839" s="3" t="s">
        <v>9469</v>
      </c>
      <c r="D3839" s="3" t="s">
        <v>9470</v>
      </c>
      <c r="E3839" s="4">
        <v>44441</v>
      </c>
      <c r="F3839" s="3" t="s">
        <v>14</v>
      </c>
      <c r="G3839" s="3" t="s">
        <v>40</v>
      </c>
      <c r="H3839" s="5">
        <v>44453</v>
      </c>
      <c r="I3839" s="6">
        <v>9</v>
      </c>
      <c r="J3839" s="3" t="s">
        <v>65</v>
      </c>
    </row>
    <row r="3840" spans="1:10" x14ac:dyDescent="0.2">
      <c r="A3840" s="3" t="s">
        <v>360</v>
      </c>
      <c r="B3840" s="3" t="s">
        <v>9471</v>
      </c>
      <c r="C3840" s="3" t="s">
        <v>9472</v>
      </c>
      <c r="D3840" s="3" t="s">
        <v>9473</v>
      </c>
      <c r="E3840" s="4">
        <v>44441</v>
      </c>
      <c r="F3840" s="3" t="s">
        <v>14</v>
      </c>
      <c r="G3840" s="3" t="s">
        <v>40</v>
      </c>
      <c r="H3840" s="5">
        <v>44448</v>
      </c>
      <c r="I3840" s="6">
        <v>6</v>
      </c>
      <c r="J3840" s="3" t="s">
        <v>65</v>
      </c>
    </row>
    <row r="3841" spans="1:10" x14ac:dyDescent="0.2">
      <c r="A3841" s="3" t="s">
        <v>82</v>
      </c>
      <c r="B3841" s="3" t="s">
        <v>9474</v>
      </c>
      <c r="C3841" s="3" t="s">
        <v>9475</v>
      </c>
      <c r="D3841" s="3" t="s">
        <v>9476</v>
      </c>
      <c r="E3841" s="4">
        <v>44442</v>
      </c>
      <c r="F3841" s="3" t="s">
        <v>14</v>
      </c>
      <c r="G3841" s="3" t="s">
        <v>1734</v>
      </c>
      <c r="H3841" s="5">
        <v>44466</v>
      </c>
      <c r="I3841" s="6">
        <v>17</v>
      </c>
      <c r="J3841" s="3" t="s">
        <v>65</v>
      </c>
    </row>
    <row r="3842" spans="1:10" x14ac:dyDescent="0.2">
      <c r="A3842" s="3" t="s">
        <v>175</v>
      </c>
      <c r="B3842" s="3" t="s">
        <v>6888</v>
      </c>
      <c r="C3842" s="3" t="s">
        <v>9477</v>
      </c>
      <c r="D3842" s="3" t="s">
        <v>9478</v>
      </c>
      <c r="E3842" s="4">
        <v>44442</v>
      </c>
      <c r="F3842" s="3" t="s">
        <v>14</v>
      </c>
      <c r="G3842" s="3" t="s">
        <v>4780</v>
      </c>
      <c r="H3842" s="5">
        <v>44466</v>
      </c>
      <c r="I3842" s="6">
        <v>17</v>
      </c>
      <c r="J3842" s="3" t="s">
        <v>179</v>
      </c>
    </row>
    <row r="3843" spans="1:10" x14ac:dyDescent="0.2">
      <c r="A3843" s="3" t="s">
        <v>153</v>
      </c>
      <c r="B3843" s="3" t="s">
        <v>9479</v>
      </c>
      <c r="C3843" s="3" t="s">
        <v>9480</v>
      </c>
      <c r="D3843" s="3" t="s">
        <v>9481</v>
      </c>
      <c r="E3843" s="4">
        <v>44442</v>
      </c>
      <c r="F3843" s="3" t="s">
        <v>14</v>
      </c>
      <c r="G3843" s="3" t="s">
        <v>40</v>
      </c>
      <c r="H3843" s="5">
        <v>44453</v>
      </c>
      <c r="I3843" s="6">
        <v>8</v>
      </c>
      <c r="J3843" s="3" t="s">
        <v>157</v>
      </c>
    </row>
    <row r="3844" spans="1:10" x14ac:dyDescent="0.2">
      <c r="A3844" s="3" t="s">
        <v>153</v>
      </c>
      <c r="B3844" s="3" t="s">
        <v>9482</v>
      </c>
      <c r="C3844" s="3" t="s">
        <v>9483</v>
      </c>
      <c r="D3844" s="3" t="s">
        <v>9484</v>
      </c>
      <c r="E3844" s="4">
        <v>44442</v>
      </c>
      <c r="F3844" s="3" t="s">
        <v>14</v>
      </c>
      <c r="G3844" s="3" t="s">
        <v>40</v>
      </c>
      <c r="H3844" s="5">
        <v>44453</v>
      </c>
      <c r="I3844" s="6">
        <v>8</v>
      </c>
      <c r="J3844" s="3" t="s">
        <v>157</v>
      </c>
    </row>
    <row r="3845" spans="1:10" x14ac:dyDescent="0.2">
      <c r="A3845" s="3" t="s">
        <v>153</v>
      </c>
      <c r="B3845" s="3" t="s">
        <v>9485</v>
      </c>
      <c r="C3845" s="3" t="s">
        <v>9486</v>
      </c>
      <c r="D3845" s="3" t="s">
        <v>9487</v>
      </c>
      <c r="E3845" s="4">
        <v>44442</v>
      </c>
      <c r="F3845" s="3" t="s">
        <v>14</v>
      </c>
      <c r="G3845" s="3" t="s">
        <v>40</v>
      </c>
      <c r="H3845" s="5">
        <v>44453</v>
      </c>
      <c r="I3845" s="6">
        <v>8</v>
      </c>
      <c r="J3845" s="3" t="s">
        <v>157</v>
      </c>
    </row>
    <row r="3846" spans="1:10" x14ac:dyDescent="0.2">
      <c r="A3846" s="3" t="s">
        <v>153</v>
      </c>
      <c r="B3846" s="3" t="s">
        <v>9488</v>
      </c>
      <c r="C3846" s="3" t="s">
        <v>9489</v>
      </c>
      <c r="D3846" s="3" t="s">
        <v>9490</v>
      </c>
      <c r="E3846" s="4">
        <v>44442</v>
      </c>
      <c r="F3846" s="3" t="s">
        <v>14</v>
      </c>
      <c r="G3846" s="3" t="s">
        <v>40</v>
      </c>
      <c r="H3846" s="5">
        <v>44453</v>
      </c>
      <c r="I3846" s="6">
        <v>8</v>
      </c>
      <c r="J3846" s="3" t="s">
        <v>157</v>
      </c>
    </row>
    <row r="3847" spans="1:10" x14ac:dyDescent="0.2">
      <c r="A3847" s="3" t="s">
        <v>4860</v>
      </c>
      <c r="B3847" s="3" t="s">
        <v>8530</v>
      </c>
      <c r="C3847" s="3" t="s">
        <v>9491</v>
      </c>
      <c r="D3847" s="3" t="s">
        <v>9492</v>
      </c>
      <c r="E3847" s="4">
        <v>44442</v>
      </c>
      <c r="F3847" s="3" t="s">
        <v>14</v>
      </c>
      <c r="G3847" s="3" t="s">
        <v>4759</v>
      </c>
      <c r="H3847" s="5">
        <v>44487</v>
      </c>
      <c r="I3847" s="6">
        <v>30</v>
      </c>
      <c r="J3847" s="3" t="s">
        <v>65</v>
      </c>
    </row>
    <row r="3848" spans="1:10" x14ac:dyDescent="0.2">
      <c r="A3848" s="3" t="s">
        <v>118</v>
      </c>
      <c r="B3848" s="3" t="s">
        <v>9493</v>
      </c>
      <c r="C3848" s="3" t="s">
        <v>9494</v>
      </c>
      <c r="D3848" s="3" t="s">
        <v>9495</v>
      </c>
      <c r="E3848" s="4">
        <v>44445</v>
      </c>
      <c r="F3848" s="3" t="s">
        <v>14</v>
      </c>
      <c r="G3848" s="3" t="s">
        <v>4780</v>
      </c>
      <c r="H3848" s="5">
        <v>44475</v>
      </c>
      <c r="I3848" s="6">
        <v>23</v>
      </c>
      <c r="J3848" s="3" t="s">
        <v>122</v>
      </c>
    </row>
    <row r="3849" spans="1:10" x14ac:dyDescent="0.2">
      <c r="A3849" s="3" t="s">
        <v>118</v>
      </c>
      <c r="B3849" s="3" t="s">
        <v>9496</v>
      </c>
      <c r="C3849" s="3" t="s">
        <v>9497</v>
      </c>
      <c r="D3849" s="3" t="s">
        <v>9498</v>
      </c>
      <c r="E3849" s="4">
        <v>44445</v>
      </c>
      <c r="F3849" s="3" t="s">
        <v>14</v>
      </c>
      <c r="G3849" s="3" t="s">
        <v>4759</v>
      </c>
      <c r="H3849" s="5">
        <v>44448</v>
      </c>
      <c r="I3849" s="6">
        <v>4</v>
      </c>
      <c r="J3849" s="3" t="s">
        <v>122</v>
      </c>
    </row>
    <row r="3850" spans="1:10" x14ac:dyDescent="0.2">
      <c r="A3850" s="3" t="s">
        <v>118</v>
      </c>
      <c r="B3850" s="3" t="s">
        <v>9499</v>
      </c>
      <c r="C3850" s="3" t="s">
        <v>9500</v>
      </c>
      <c r="D3850" s="3" t="s">
        <v>9501</v>
      </c>
      <c r="E3850" s="4">
        <v>44445</v>
      </c>
      <c r="F3850" s="3" t="s">
        <v>14</v>
      </c>
      <c r="G3850" s="3" t="s">
        <v>4752</v>
      </c>
      <c r="H3850" s="5">
        <v>44468</v>
      </c>
      <c r="I3850" s="6">
        <v>18</v>
      </c>
      <c r="J3850" s="3" t="s">
        <v>122</v>
      </c>
    </row>
    <row r="3851" spans="1:10" x14ac:dyDescent="0.2">
      <c r="A3851" s="3" t="s">
        <v>118</v>
      </c>
      <c r="B3851" s="3" t="s">
        <v>9502</v>
      </c>
      <c r="C3851" s="3" t="s">
        <v>9503</v>
      </c>
      <c r="D3851" s="3" t="s">
        <v>9504</v>
      </c>
      <c r="E3851" s="4">
        <v>44445</v>
      </c>
      <c r="F3851" s="3" t="s">
        <v>14</v>
      </c>
      <c r="G3851" s="3" t="s">
        <v>4752</v>
      </c>
      <c r="H3851" s="5">
        <v>44469</v>
      </c>
      <c r="I3851" s="6">
        <v>19</v>
      </c>
      <c r="J3851" s="3" t="s">
        <v>122</v>
      </c>
    </row>
    <row r="3852" spans="1:10" x14ac:dyDescent="0.2">
      <c r="A3852" s="3" t="s">
        <v>118</v>
      </c>
      <c r="B3852" s="3" t="s">
        <v>9505</v>
      </c>
      <c r="C3852" s="3" t="s">
        <v>9506</v>
      </c>
      <c r="D3852" s="3" t="s">
        <v>9507</v>
      </c>
      <c r="E3852" s="4">
        <v>44445</v>
      </c>
      <c r="F3852" s="3" t="s">
        <v>14</v>
      </c>
      <c r="G3852" s="3" t="s">
        <v>29</v>
      </c>
      <c r="H3852" s="5">
        <v>44488</v>
      </c>
      <c r="I3852" s="6">
        <v>30</v>
      </c>
      <c r="J3852" s="3" t="s">
        <v>122</v>
      </c>
    </row>
    <row r="3853" spans="1:10" x14ac:dyDescent="0.2">
      <c r="A3853" s="3" t="s">
        <v>378</v>
      </c>
      <c r="B3853" s="3" t="s">
        <v>8680</v>
      </c>
      <c r="C3853" s="3" t="s">
        <v>9508</v>
      </c>
      <c r="D3853" s="3" t="s">
        <v>9509</v>
      </c>
      <c r="E3853" s="4">
        <v>44445</v>
      </c>
      <c r="F3853" s="3" t="s">
        <v>14</v>
      </c>
      <c r="G3853" s="3" t="s">
        <v>4780</v>
      </c>
      <c r="H3853" s="5">
        <v>44466</v>
      </c>
      <c r="I3853" s="6">
        <v>16</v>
      </c>
      <c r="J3853" s="3" t="s">
        <v>50</v>
      </c>
    </row>
    <row r="3854" spans="1:10" x14ac:dyDescent="0.2">
      <c r="A3854" s="3" t="s">
        <v>89</v>
      </c>
      <c r="B3854" s="3" t="s">
        <v>9510</v>
      </c>
      <c r="C3854" s="3" t="s">
        <v>9511</v>
      </c>
      <c r="D3854" s="3" t="s">
        <v>9512</v>
      </c>
      <c r="E3854" s="4">
        <v>44445</v>
      </c>
      <c r="F3854" s="3" t="s">
        <v>14</v>
      </c>
      <c r="G3854" s="3" t="s">
        <v>4780</v>
      </c>
      <c r="H3854" s="5">
        <v>44470</v>
      </c>
      <c r="I3854" s="6">
        <v>20</v>
      </c>
      <c r="J3854" s="3" t="s">
        <v>50</v>
      </c>
    </row>
    <row r="3855" spans="1:10" x14ac:dyDescent="0.2">
      <c r="A3855" s="3" t="s">
        <v>153</v>
      </c>
      <c r="B3855" s="3" t="s">
        <v>2326</v>
      </c>
      <c r="C3855" s="3" t="s">
        <v>9513</v>
      </c>
      <c r="D3855" s="3" t="s">
        <v>9514</v>
      </c>
      <c r="E3855" s="4">
        <v>44445</v>
      </c>
      <c r="F3855" s="3" t="s">
        <v>14</v>
      </c>
      <c r="G3855" s="3" t="s">
        <v>4759</v>
      </c>
      <c r="H3855" s="5">
        <v>44462</v>
      </c>
      <c r="I3855" s="6">
        <v>14</v>
      </c>
      <c r="J3855" s="3" t="s">
        <v>304</v>
      </c>
    </row>
    <row r="3856" spans="1:10" x14ac:dyDescent="0.2">
      <c r="A3856" s="3" t="s">
        <v>51</v>
      </c>
      <c r="B3856" s="3" t="s">
        <v>5786</v>
      </c>
      <c r="C3856" s="3" t="s">
        <v>9515</v>
      </c>
      <c r="D3856" s="3" t="s">
        <v>9516</v>
      </c>
      <c r="E3856" s="4">
        <v>44445</v>
      </c>
      <c r="F3856" s="3" t="s">
        <v>14</v>
      </c>
      <c r="G3856" s="3" t="s">
        <v>4759</v>
      </c>
      <c r="H3856" s="5">
        <v>44461</v>
      </c>
      <c r="I3856" s="6">
        <v>13</v>
      </c>
      <c r="J3856" s="3" t="s">
        <v>55</v>
      </c>
    </row>
    <row r="3857" spans="1:10" x14ac:dyDescent="0.2">
      <c r="A3857" s="3" t="s">
        <v>73</v>
      </c>
      <c r="B3857" s="3" t="s">
        <v>9517</v>
      </c>
      <c r="C3857" s="3" t="s">
        <v>9518</v>
      </c>
      <c r="D3857" s="3" t="s">
        <v>9519</v>
      </c>
      <c r="E3857" s="4">
        <v>44445</v>
      </c>
      <c r="F3857" s="3" t="s">
        <v>14</v>
      </c>
      <c r="G3857" s="3" t="s">
        <v>4780</v>
      </c>
      <c r="H3857" s="5">
        <v>44488</v>
      </c>
      <c r="I3857" s="6">
        <v>30</v>
      </c>
      <c r="J3857" s="3" t="s">
        <v>30</v>
      </c>
    </row>
    <row r="3858" spans="1:10" x14ac:dyDescent="0.2">
      <c r="A3858" s="3" t="s">
        <v>73</v>
      </c>
      <c r="B3858" s="3" t="s">
        <v>9517</v>
      </c>
      <c r="C3858" s="3" t="s">
        <v>9520</v>
      </c>
      <c r="D3858" s="3" t="s">
        <v>9521</v>
      </c>
      <c r="E3858" s="4">
        <v>44445</v>
      </c>
      <c r="F3858" s="3" t="s">
        <v>14</v>
      </c>
      <c r="G3858" s="3" t="s">
        <v>4780</v>
      </c>
      <c r="H3858" s="5">
        <v>44481</v>
      </c>
      <c r="I3858" s="6">
        <v>25</v>
      </c>
      <c r="J3858" s="3" t="s">
        <v>30</v>
      </c>
    </row>
    <row r="3859" spans="1:10" x14ac:dyDescent="0.2">
      <c r="A3859" s="3" t="s">
        <v>424</v>
      </c>
      <c r="B3859" s="3" t="s">
        <v>9522</v>
      </c>
      <c r="C3859" s="3" t="s">
        <v>9523</v>
      </c>
      <c r="D3859" s="3" t="s">
        <v>9524</v>
      </c>
      <c r="E3859" s="4">
        <v>44445</v>
      </c>
      <c r="F3859" s="3" t="s">
        <v>14</v>
      </c>
      <c r="G3859" s="3" t="s">
        <v>4759</v>
      </c>
      <c r="H3859" s="5">
        <v>44456</v>
      </c>
      <c r="I3859" s="6">
        <v>10</v>
      </c>
      <c r="J3859" s="3" t="s">
        <v>152</v>
      </c>
    </row>
    <row r="3860" spans="1:10" x14ac:dyDescent="0.2">
      <c r="A3860" s="3" t="s">
        <v>7611</v>
      </c>
      <c r="B3860" s="3" t="s">
        <v>9525</v>
      </c>
      <c r="C3860" s="3" t="s">
        <v>9526</v>
      </c>
      <c r="D3860" s="3" t="s">
        <v>9527</v>
      </c>
      <c r="E3860" s="4">
        <v>44445</v>
      </c>
      <c r="F3860" s="3" t="s">
        <v>14</v>
      </c>
      <c r="G3860" s="3" t="s">
        <v>29</v>
      </c>
      <c r="H3860" s="5">
        <v>44498</v>
      </c>
      <c r="I3860" s="6">
        <v>38</v>
      </c>
      <c r="J3860" s="3" t="s">
        <v>179</v>
      </c>
    </row>
    <row r="3861" spans="1:10" x14ac:dyDescent="0.2">
      <c r="A3861" s="3" t="s">
        <v>7611</v>
      </c>
      <c r="B3861" s="3" t="s">
        <v>9528</v>
      </c>
      <c r="C3861" s="3" t="s">
        <v>9529</v>
      </c>
      <c r="D3861" s="3" t="s">
        <v>9530</v>
      </c>
      <c r="E3861" s="4">
        <v>44445</v>
      </c>
      <c r="F3861" s="3" t="s">
        <v>14</v>
      </c>
      <c r="G3861" s="3" t="s">
        <v>29</v>
      </c>
      <c r="H3861" s="5">
        <v>44497</v>
      </c>
      <c r="I3861" s="6">
        <v>37</v>
      </c>
      <c r="J3861" s="3" t="s">
        <v>179</v>
      </c>
    </row>
    <row r="3862" spans="1:10" x14ac:dyDescent="0.2">
      <c r="A3862" s="3" t="s">
        <v>5692</v>
      </c>
      <c r="B3862" s="3" t="s">
        <v>8979</v>
      </c>
      <c r="C3862" s="3" t="s">
        <v>9531</v>
      </c>
      <c r="D3862" s="3" t="s">
        <v>9532</v>
      </c>
      <c r="E3862" s="4">
        <v>44446</v>
      </c>
      <c r="F3862" s="3" t="s">
        <v>14</v>
      </c>
      <c r="G3862" s="3" t="s">
        <v>4780</v>
      </c>
      <c r="H3862" s="5">
        <v>44466</v>
      </c>
      <c r="I3862" s="6">
        <v>15</v>
      </c>
      <c r="J3862" s="3" t="s">
        <v>152</v>
      </c>
    </row>
    <row r="3863" spans="1:10" x14ac:dyDescent="0.2">
      <c r="A3863" s="3" t="s">
        <v>5692</v>
      </c>
      <c r="B3863" s="3" t="s">
        <v>8057</v>
      </c>
      <c r="C3863" s="3" t="s">
        <v>9533</v>
      </c>
      <c r="D3863" s="3" t="s">
        <v>9534</v>
      </c>
      <c r="E3863" s="4">
        <v>44446</v>
      </c>
      <c r="F3863" s="3" t="s">
        <v>14</v>
      </c>
      <c r="G3863" s="3" t="s">
        <v>4759</v>
      </c>
      <c r="H3863" s="5">
        <v>44459</v>
      </c>
      <c r="I3863" s="6">
        <v>10</v>
      </c>
      <c r="J3863" s="3" t="s">
        <v>152</v>
      </c>
    </row>
    <row r="3864" spans="1:10" x14ac:dyDescent="0.2">
      <c r="A3864" s="3" t="s">
        <v>36</v>
      </c>
      <c r="B3864" s="3" t="s">
        <v>9535</v>
      </c>
      <c r="C3864" s="3" t="s">
        <v>9536</v>
      </c>
      <c r="D3864" s="3" t="s">
        <v>9537</v>
      </c>
      <c r="E3864" s="4">
        <v>44446</v>
      </c>
      <c r="F3864" s="3" t="s">
        <v>14</v>
      </c>
      <c r="G3864" s="3" t="s">
        <v>4752</v>
      </c>
      <c r="H3864" s="5">
        <v>44469</v>
      </c>
      <c r="I3864" s="6">
        <v>18</v>
      </c>
      <c r="J3864" s="3" t="s">
        <v>45</v>
      </c>
    </row>
    <row r="3865" spans="1:10" x14ac:dyDescent="0.2">
      <c r="A3865" s="3" t="s">
        <v>10</v>
      </c>
      <c r="B3865" s="3" t="s">
        <v>9538</v>
      </c>
      <c r="C3865" s="3" t="s">
        <v>9539</v>
      </c>
      <c r="D3865" s="3" t="s">
        <v>9540</v>
      </c>
      <c r="E3865" s="4">
        <v>44446</v>
      </c>
      <c r="F3865" s="3" t="s">
        <v>14</v>
      </c>
      <c r="G3865" s="3" t="s">
        <v>4759</v>
      </c>
      <c r="H3865" s="5">
        <v>44482</v>
      </c>
      <c r="I3865" s="6">
        <v>25</v>
      </c>
      <c r="J3865" s="3" t="s">
        <v>16</v>
      </c>
    </row>
    <row r="3866" spans="1:10" x14ac:dyDescent="0.2">
      <c r="A3866" s="3" t="s">
        <v>41</v>
      </c>
      <c r="B3866" s="3" t="s">
        <v>9409</v>
      </c>
      <c r="C3866" s="3" t="s">
        <v>9541</v>
      </c>
      <c r="D3866" s="3" t="s">
        <v>9542</v>
      </c>
      <c r="E3866" s="4">
        <v>44446</v>
      </c>
      <c r="F3866" s="3" t="s">
        <v>14</v>
      </c>
      <c r="G3866" s="3" t="s">
        <v>40</v>
      </c>
      <c r="H3866" s="5">
        <v>44453</v>
      </c>
      <c r="I3866" s="6">
        <v>6</v>
      </c>
      <c r="J3866" s="3" t="s">
        <v>45</v>
      </c>
    </row>
    <row r="3867" spans="1:10" x14ac:dyDescent="0.2">
      <c r="A3867" s="3" t="s">
        <v>139</v>
      </c>
      <c r="B3867" s="3" t="s">
        <v>7716</v>
      </c>
      <c r="C3867" s="3" t="s">
        <v>9543</v>
      </c>
      <c r="D3867" s="3" t="s">
        <v>9544</v>
      </c>
      <c r="E3867" s="4">
        <v>44446</v>
      </c>
      <c r="F3867" s="3" t="s">
        <v>14</v>
      </c>
      <c r="G3867" s="3" t="s">
        <v>4752</v>
      </c>
      <c r="H3867" s="5">
        <v>44470</v>
      </c>
      <c r="I3867" s="6">
        <v>19</v>
      </c>
      <c r="J3867" s="3" t="s">
        <v>143</v>
      </c>
    </row>
    <row r="3868" spans="1:10" x14ac:dyDescent="0.2">
      <c r="A3868" s="3" t="s">
        <v>268</v>
      </c>
      <c r="B3868" s="3" t="s">
        <v>8946</v>
      </c>
      <c r="C3868" s="3" t="s">
        <v>9545</v>
      </c>
      <c r="D3868" s="3" t="s">
        <v>8948</v>
      </c>
      <c r="E3868" s="4">
        <v>44446</v>
      </c>
      <c r="F3868" s="3" t="s">
        <v>14</v>
      </c>
      <c r="G3868" s="3" t="s">
        <v>1734</v>
      </c>
      <c r="H3868" s="5">
        <v>44448</v>
      </c>
      <c r="I3868" s="6">
        <v>3</v>
      </c>
      <c r="J3868" s="3" t="s">
        <v>245</v>
      </c>
    </row>
    <row r="3869" spans="1:10" x14ac:dyDescent="0.2">
      <c r="A3869" s="3" t="s">
        <v>231</v>
      </c>
      <c r="B3869" s="3" t="s">
        <v>9546</v>
      </c>
      <c r="C3869" s="3" t="s">
        <v>9547</v>
      </c>
      <c r="D3869" s="3" t="s">
        <v>9548</v>
      </c>
      <c r="E3869" s="4">
        <v>44446</v>
      </c>
      <c r="F3869" s="3" t="s">
        <v>14</v>
      </c>
      <c r="G3869" s="3" t="s">
        <v>235</v>
      </c>
      <c r="H3869" s="5">
        <v>44448</v>
      </c>
      <c r="I3869" s="6">
        <v>3</v>
      </c>
      <c r="J3869" s="3" t="s">
        <v>152</v>
      </c>
    </row>
    <row r="3870" spans="1:10" x14ac:dyDescent="0.2">
      <c r="A3870" s="3" t="s">
        <v>231</v>
      </c>
      <c r="B3870" s="3" t="s">
        <v>9466</v>
      </c>
      <c r="C3870" s="3" t="s">
        <v>9549</v>
      </c>
      <c r="D3870" s="3" t="s">
        <v>294</v>
      </c>
      <c r="E3870" s="4">
        <v>44446</v>
      </c>
      <c r="F3870" s="3" t="s">
        <v>14</v>
      </c>
      <c r="G3870" s="3" t="s">
        <v>235</v>
      </c>
      <c r="H3870" s="5">
        <v>44448</v>
      </c>
      <c r="I3870" s="6">
        <v>3</v>
      </c>
      <c r="J3870" s="3" t="s">
        <v>645</v>
      </c>
    </row>
    <row r="3871" spans="1:10" x14ac:dyDescent="0.2">
      <c r="A3871" s="3" t="s">
        <v>56</v>
      </c>
      <c r="B3871" s="3" t="s">
        <v>9550</v>
      </c>
      <c r="C3871" s="3" t="s">
        <v>9551</v>
      </c>
      <c r="D3871" s="3" t="s">
        <v>9552</v>
      </c>
      <c r="E3871" s="4">
        <v>44446</v>
      </c>
      <c r="F3871" s="3" t="s">
        <v>14</v>
      </c>
      <c r="G3871" s="3" t="s">
        <v>4780</v>
      </c>
      <c r="H3871" s="5">
        <v>44481</v>
      </c>
      <c r="I3871" s="6">
        <v>24</v>
      </c>
      <c r="J3871" s="3" t="s">
        <v>60</v>
      </c>
    </row>
    <row r="3872" spans="1:10" x14ac:dyDescent="0.2">
      <c r="A3872" s="3" t="s">
        <v>56</v>
      </c>
      <c r="B3872" s="3" t="s">
        <v>9553</v>
      </c>
      <c r="C3872" s="3" t="s">
        <v>9554</v>
      </c>
      <c r="D3872" s="3" t="s">
        <v>9555</v>
      </c>
      <c r="E3872" s="4">
        <v>44446</v>
      </c>
      <c r="F3872" s="3" t="s">
        <v>14</v>
      </c>
      <c r="G3872" s="3" t="s">
        <v>29</v>
      </c>
      <c r="H3872" s="5">
        <v>44498</v>
      </c>
      <c r="I3872" s="6">
        <v>37</v>
      </c>
      <c r="J3872" s="3" t="s">
        <v>60</v>
      </c>
    </row>
    <row r="3873" spans="1:10" x14ac:dyDescent="0.2">
      <c r="A3873" s="3" t="s">
        <v>5692</v>
      </c>
      <c r="B3873" s="3" t="s">
        <v>8436</v>
      </c>
      <c r="C3873" s="3" t="s">
        <v>9556</v>
      </c>
      <c r="D3873" s="3" t="s">
        <v>9557</v>
      </c>
      <c r="E3873" s="4">
        <v>44447</v>
      </c>
      <c r="F3873" s="3" t="s">
        <v>14</v>
      </c>
      <c r="G3873" s="3" t="s">
        <v>1734</v>
      </c>
      <c r="H3873" s="5">
        <v>44453</v>
      </c>
      <c r="I3873" s="6">
        <v>5</v>
      </c>
      <c r="J3873" s="3" t="s">
        <v>152</v>
      </c>
    </row>
    <row r="3874" spans="1:10" x14ac:dyDescent="0.2">
      <c r="A3874" s="3" t="s">
        <v>118</v>
      </c>
      <c r="B3874" s="3" t="s">
        <v>9558</v>
      </c>
      <c r="C3874" s="3" t="s">
        <v>9559</v>
      </c>
      <c r="D3874" s="3" t="s">
        <v>9560</v>
      </c>
      <c r="E3874" s="4">
        <v>44447</v>
      </c>
      <c r="F3874" s="3" t="s">
        <v>14</v>
      </c>
      <c r="G3874" s="3" t="s">
        <v>1734</v>
      </c>
      <c r="H3874" s="5">
        <v>44456</v>
      </c>
      <c r="I3874" s="6">
        <v>8</v>
      </c>
      <c r="J3874" s="3" t="s">
        <v>122</v>
      </c>
    </row>
    <row r="3875" spans="1:10" x14ac:dyDescent="0.2">
      <c r="A3875" s="3" t="s">
        <v>641</v>
      </c>
      <c r="B3875" s="3" t="s">
        <v>9561</v>
      </c>
      <c r="C3875" s="3" t="s">
        <v>9562</v>
      </c>
      <c r="D3875" s="3" t="s">
        <v>9563</v>
      </c>
      <c r="E3875" s="4">
        <v>44447</v>
      </c>
      <c r="F3875" s="3" t="s">
        <v>14</v>
      </c>
      <c r="G3875" s="3" t="s">
        <v>4752</v>
      </c>
      <c r="H3875" s="5">
        <v>44482</v>
      </c>
      <c r="I3875" s="6">
        <v>24</v>
      </c>
      <c r="J3875" s="3" t="s">
        <v>645</v>
      </c>
    </row>
    <row r="3876" spans="1:10" x14ac:dyDescent="0.2">
      <c r="A3876" s="3" t="s">
        <v>7642</v>
      </c>
      <c r="B3876" s="3" t="s">
        <v>2296</v>
      </c>
      <c r="C3876" s="3" t="s">
        <v>9564</v>
      </c>
      <c r="D3876" s="3" t="s">
        <v>9565</v>
      </c>
      <c r="E3876" s="4">
        <v>44447</v>
      </c>
      <c r="F3876" s="3" t="s">
        <v>14</v>
      </c>
      <c r="G3876" s="3" t="s">
        <v>4759</v>
      </c>
      <c r="H3876" s="5">
        <v>44452</v>
      </c>
      <c r="I3876" s="6">
        <v>4</v>
      </c>
      <c r="J3876" s="3" t="s">
        <v>157</v>
      </c>
    </row>
    <row r="3877" spans="1:10" x14ac:dyDescent="0.2">
      <c r="A3877" s="3" t="s">
        <v>2333</v>
      </c>
      <c r="B3877" s="3" t="s">
        <v>9566</v>
      </c>
      <c r="C3877" s="3" t="s">
        <v>9567</v>
      </c>
      <c r="D3877" s="3" t="s">
        <v>9568</v>
      </c>
      <c r="E3877" s="4">
        <v>44447</v>
      </c>
      <c r="F3877" s="3" t="s">
        <v>14</v>
      </c>
      <c r="G3877" s="3" t="s">
        <v>4752</v>
      </c>
      <c r="H3877" s="5">
        <v>44469</v>
      </c>
      <c r="I3877" s="6">
        <v>17</v>
      </c>
      <c r="J3877" s="3" t="s">
        <v>45</v>
      </c>
    </row>
    <row r="3878" spans="1:10" x14ac:dyDescent="0.2">
      <c r="A3878" s="3" t="s">
        <v>453</v>
      </c>
      <c r="B3878" s="3" t="s">
        <v>8648</v>
      </c>
      <c r="C3878" s="3" t="s">
        <v>9569</v>
      </c>
      <c r="D3878" s="3" t="s">
        <v>9570</v>
      </c>
      <c r="E3878" s="4">
        <v>44448</v>
      </c>
      <c r="F3878" s="3" t="s">
        <v>14</v>
      </c>
      <c r="G3878" s="3" t="s">
        <v>4780</v>
      </c>
      <c r="H3878" s="5">
        <v>44481</v>
      </c>
      <c r="I3878" s="6">
        <v>22</v>
      </c>
      <c r="J3878" s="3" t="s">
        <v>45</v>
      </c>
    </row>
    <row r="3879" spans="1:10" x14ac:dyDescent="0.2">
      <c r="A3879" s="3" t="s">
        <v>118</v>
      </c>
      <c r="B3879" s="3" t="s">
        <v>9571</v>
      </c>
      <c r="C3879" s="3" t="s">
        <v>9572</v>
      </c>
      <c r="D3879" s="3" t="s">
        <v>9573</v>
      </c>
      <c r="E3879" s="4">
        <v>44448</v>
      </c>
      <c r="F3879" s="3" t="s">
        <v>14</v>
      </c>
      <c r="G3879" s="3" t="s">
        <v>1734</v>
      </c>
      <c r="H3879" s="5">
        <v>44456</v>
      </c>
      <c r="I3879" s="6">
        <v>7</v>
      </c>
      <c r="J3879" s="3" t="s">
        <v>122</v>
      </c>
    </row>
    <row r="3880" spans="1:10" x14ac:dyDescent="0.2">
      <c r="A3880" s="3" t="s">
        <v>6207</v>
      </c>
      <c r="B3880" s="3" t="s">
        <v>8736</v>
      </c>
      <c r="C3880" s="3" t="s">
        <v>9574</v>
      </c>
      <c r="D3880" s="3" t="s">
        <v>9575</v>
      </c>
      <c r="E3880" s="4">
        <v>44448</v>
      </c>
      <c r="F3880" s="3" t="s">
        <v>14</v>
      </c>
      <c r="G3880" s="3" t="s">
        <v>4759</v>
      </c>
      <c r="H3880" s="5">
        <v>44459</v>
      </c>
      <c r="I3880" s="6">
        <v>8</v>
      </c>
      <c r="J3880" s="3" t="s">
        <v>21</v>
      </c>
    </row>
    <row r="3881" spans="1:10" x14ac:dyDescent="0.2">
      <c r="A3881" s="3" t="s">
        <v>6207</v>
      </c>
      <c r="B3881" s="3" t="s">
        <v>9576</v>
      </c>
      <c r="C3881" s="3" t="s">
        <v>9577</v>
      </c>
      <c r="D3881" s="3" t="s">
        <v>9578</v>
      </c>
      <c r="E3881" s="4">
        <v>44448</v>
      </c>
      <c r="F3881" s="3" t="s">
        <v>14</v>
      </c>
      <c r="G3881" s="3" t="s">
        <v>4759</v>
      </c>
      <c r="H3881" s="5">
        <v>44461</v>
      </c>
      <c r="I3881" s="6">
        <v>10</v>
      </c>
      <c r="J3881" s="3" t="s">
        <v>21</v>
      </c>
    </row>
    <row r="3882" spans="1:10" x14ac:dyDescent="0.2">
      <c r="A3882" s="3" t="s">
        <v>3546</v>
      </c>
      <c r="B3882" s="3" t="s">
        <v>9579</v>
      </c>
      <c r="C3882" s="3" t="s">
        <v>9580</v>
      </c>
      <c r="D3882" s="3" t="s">
        <v>9581</v>
      </c>
      <c r="E3882" s="4">
        <v>44448</v>
      </c>
      <c r="F3882" s="3" t="s">
        <v>14</v>
      </c>
      <c r="G3882" s="3" t="s">
        <v>4780</v>
      </c>
      <c r="H3882" s="5">
        <v>44487</v>
      </c>
      <c r="I3882" s="6">
        <v>26</v>
      </c>
      <c r="J3882" s="3" t="s">
        <v>60</v>
      </c>
    </row>
    <row r="3883" spans="1:10" x14ac:dyDescent="0.2">
      <c r="A3883" s="3" t="s">
        <v>3546</v>
      </c>
      <c r="B3883" s="3" t="s">
        <v>9582</v>
      </c>
      <c r="C3883" s="3" t="s">
        <v>9583</v>
      </c>
      <c r="D3883" s="3" t="s">
        <v>9239</v>
      </c>
      <c r="E3883" s="4">
        <v>44448</v>
      </c>
      <c r="F3883" s="3" t="s">
        <v>14</v>
      </c>
      <c r="G3883" s="3" t="s">
        <v>4759</v>
      </c>
      <c r="H3883" s="5">
        <v>44467</v>
      </c>
      <c r="I3883" s="6">
        <v>14</v>
      </c>
      <c r="J3883" s="3" t="s">
        <v>60</v>
      </c>
    </row>
    <row r="3884" spans="1:10" x14ac:dyDescent="0.2">
      <c r="A3884" s="3" t="s">
        <v>3789</v>
      </c>
      <c r="B3884" s="3" t="s">
        <v>9584</v>
      </c>
      <c r="C3884" s="3" t="s">
        <v>9585</v>
      </c>
      <c r="D3884" s="3" t="s">
        <v>9586</v>
      </c>
      <c r="E3884" s="4">
        <v>44448</v>
      </c>
      <c r="F3884" s="3" t="s">
        <v>14</v>
      </c>
      <c r="G3884" s="3" t="s">
        <v>40</v>
      </c>
      <c r="H3884" s="5">
        <v>44456</v>
      </c>
      <c r="I3884" s="6">
        <v>7</v>
      </c>
      <c r="J3884" s="3" t="s">
        <v>324</v>
      </c>
    </row>
    <row r="3885" spans="1:10" x14ac:dyDescent="0.2">
      <c r="A3885" s="3" t="s">
        <v>268</v>
      </c>
      <c r="B3885" s="3" t="s">
        <v>9587</v>
      </c>
      <c r="C3885" s="3" t="s">
        <v>9588</v>
      </c>
      <c r="D3885" s="3" t="s">
        <v>9589</v>
      </c>
      <c r="E3885" s="4">
        <v>44448</v>
      </c>
      <c r="F3885" s="3" t="s">
        <v>14</v>
      </c>
      <c r="G3885" s="3" t="s">
        <v>4780</v>
      </c>
      <c r="H3885" s="5">
        <v>44467</v>
      </c>
      <c r="I3885" s="6">
        <v>14</v>
      </c>
      <c r="J3885" s="3" t="s">
        <v>245</v>
      </c>
    </row>
    <row r="3886" spans="1:10" x14ac:dyDescent="0.2">
      <c r="A3886" s="3" t="s">
        <v>153</v>
      </c>
      <c r="B3886" s="3" t="s">
        <v>9590</v>
      </c>
      <c r="C3886" s="3" t="s">
        <v>9591</v>
      </c>
      <c r="D3886" s="3" t="s">
        <v>9592</v>
      </c>
      <c r="E3886" s="4">
        <v>44448</v>
      </c>
      <c r="F3886" s="3" t="s">
        <v>14</v>
      </c>
      <c r="G3886" s="3" t="s">
        <v>4780</v>
      </c>
      <c r="H3886" s="5">
        <v>44483</v>
      </c>
      <c r="I3886" s="6">
        <v>24</v>
      </c>
      <c r="J3886" s="3" t="s">
        <v>157</v>
      </c>
    </row>
    <row r="3887" spans="1:10" x14ac:dyDescent="0.2">
      <c r="A3887" s="3" t="s">
        <v>3343</v>
      </c>
      <c r="B3887" s="3" t="s">
        <v>9106</v>
      </c>
      <c r="C3887" s="3" t="s">
        <v>9593</v>
      </c>
      <c r="D3887" s="3" t="s">
        <v>9594</v>
      </c>
      <c r="E3887" s="4">
        <v>44449</v>
      </c>
      <c r="F3887" s="3" t="s">
        <v>14</v>
      </c>
      <c r="G3887" s="3" t="s">
        <v>40</v>
      </c>
      <c r="H3887" s="5">
        <v>44453</v>
      </c>
      <c r="I3887" s="6">
        <v>3</v>
      </c>
      <c r="J3887" s="3" t="s">
        <v>467</v>
      </c>
    </row>
    <row r="3888" spans="1:10" x14ac:dyDescent="0.2">
      <c r="A3888" s="3" t="s">
        <v>6207</v>
      </c>
      <c r="B3888" s="3" t="s">
        <v>8298</v>
      </c>
      <c r="C3888" s="3" t="s">
        <v>9595</v>
      </c>
      <c r="D3888" s="3" t="s">
        <v>9596</v>
      </c>
      <c r="E3888" s="4">
        <v>44449</v>
      </c>
      <c r="F3888" s="3" t="s">
        <v>14</v>
      </c>
      <c r="G3888" s="3" t="s">
        <v>29</v>
      </c>
      <c r="H3888" s="5">
        <v>44509</v>
      </c>
      <c r="I3888" s="6">
        <v>39</v>
      </c>
      <c r="J3888" s="3" t="s">
        <v>65</v>
      </c>
    </row>
    <row r="3889" spans="1:10" x14ac:dyDescent="0.2">
      <c r="A3889" s="3" t="s">
        <v>3546</v>
      </c>
      <c r="B3889" s="3" t="s">
        <v>6802</v>
      </c>
      <c r="C3889" s="3" t="s">
        <v>9597</v>
      </c>
      <c r="D3889" s="3" t="s">
        <v>9598</v>
      </c>
      <c r="E3889" s="4">
        <v>44449</v>
      </c>
      <c r="F3889" s="3" t="s">
        <v>14</v>
      </c>
      <c r="G3889" s="3" t="s">
        <v>4759</v>
      </c>
      <c r="H3889" s="5">
        <v>44461</v>
      </c>
      <c r="I3889" s="6">
        <v>9</v>
      </c>
      <c r="J3889" s="3" t="s">
        <v>60</v>
      </c>
    </row>
    <row r="3890" spans="1:10" x14ac:dyDescent="0.2">
      <c r="A3890" s="3" t="s">
        <v>144</v>
      </c>
      <c r="B3890" s="3" t="s">
        <v>4857</v>
      </c>
      <c r="C3890" s="3" t="s">
        <v>9599</v>
      </c>
      <c r="D3890" s="3" t="s">
        <v>9600</v>
      </c>
      <c r="E3890" s="4">
        <v>44449</v>
      </c>
      <c r="F3890" s="3" t="s">
        <v>14</v>
      </c>
      <c r="G3890" s="3" t="s">
        <v>4759</v>
      </c>
      <c r="H3890" s="5">
        <v>44494</v>
      </c>
      <c r="I3890" s="6">
        <v>30</v>
      </c>
      <c r="J3890" s="3" t="s">
        <v>105</v>
      </c>
    </row>
    <row r="3891" spans="1:10" x14ac:dyDescent="0.2">
      <c r="A3891" s="3" t="s">
        <v>144</v>
      </c>
      <c r="B3891" s="3" t="s">
        <v>4857</v>
      </c>
      <c r="C3891" s="3" t="s">
        <v>9601</v>
      </c>
      <c r="D3891" s="3" t="s">
        <v>9602</v>
      </c>
      <c r="E3891" s="4">
        <v>44449</v>
      </c>
      <c r="F3891" s="3" t="s">
        <v>14</v>
      </c>
      <c r="G3891" s="3" t="s">
        <v>1734</v>
      </c>
      <c r="H3891" s="5">
        <v>44456</v>
      </c>
      <c r="I3891" s="6">
        <v>6</v>
      </c>
      <c r="J3891" s="3" t="s">
        <v>105</v>
      </c>
    </row>
    <row r="3892" spans="1:10" x14ac:dyDescent="0.2">
      <c r="A3892" s="3" t="s">
        <v>690</v>
      </c>
      <c r="B3892" s="3" t="s">
        <v>8082</v>
      </c>
      <c r="C3892" s="3" t="s">
        <v>9603</v>
      </c>
      <c r="D3892" s="3" t="s">
        <v>9604</v>
      </c>
      <c r="E3892" s="4">
        <v>44449</v>
      </c>
      <c r="F3892" s="3" t="s">
        <v>14</v>
      </c>
      <c r="G3892" s="3" t="s">
        <v>4759</v>
      </c>
      <c r="H3892" s="5">
        <v>44475</v>
      </c>
      <c r="I3892" s="6">
        <v>19</v>
      </c>
      <c r="J3892" s="3" t="s">
        <v>105</v>
      </c>
    </row>
    <row r="3893" spans="1:10" x14ac:dyDescent="0.2">
      <c r="A3893" s="3" t="s">
        <v>690</v>
      </c>
      <c r="B3893" s="3" t="s">
        <v>8082</v>
      </c>
      <c r="C3893" s="3" t="s">
        <v>9605</v>
      </c>
      <c r="D3893" s="3" t="s">
        <v>9606</v>
      </c>
      <c r="E3893" s="4">
        <v>44449</v>
      </c>
      <c r="F3893" s="3" t="s">
        <v>14</v>
      </c>
      <c r="G3893" s="3" t="s">
        <v>1734</v>
      </c>
      <c r="H3893" s="5">
        <v>44456</v>
      </c>
      <c r="I3893" s="6">
        <v>6</v>
      </c>
      <c r="J3893" s="3" t="s">
        <v>105</v>
      </c>
    </row>
    <row r="3894" spans="1:10" x14ac:dyDescent="0.2">
      <c r="A3894" s="3" t="s">
        <v>7296</v>
      </c>
      <c r="B3894" s="3" t="s">
        <v>8661</v>
      </c>
      <c r="C3894" s="3" t="s">
        <v>9607</v>
      </c>
      <c r="D3894" s="3" t="s">
        <v>9608</v>
      </c>
      <c r="E3894" s="4">
        <v>44452</v>
      </c>
      <c r="F3894" s="3" t="s">
        <v>14</v>
      </c>
      <c r="G3894" s="3" t="s">
        <v>4759</v>
      </c>
      <c r="H3894" s="5">
        <v>44456</v>
      </c>
      <c r="I3894" s="6">
        <v>5</v>
      </c>
      <c r="J3894" s="3" t="s">
        <v>21</v>
      </c>
    </row>
    <row r="3895" spans="1:10" x14ac:dyDescent="0.2">
      <c r="A3895" s="3" t="s">
        <v>118</v>
      </c>
      <c r="B3895" s="3" t="s">
        <v>9609</v>
      </c>
      <c r="C3895" s="3" t="s">
        <v>9610</v>
      </c>
      <c r="D3895" s="3" t="s">
        <v>9611</v>
      </c>
      <c r="E3895" s="4">
        <v>44452</v>
      </c>
      <c r="F3895" s="3" t="s">
        <v>14</v>
      </c>
      <c r="G3895" s="3" t="s">
        <v>4752</v>
      </c>
      <c r="H3895" s="5">
        <v>44470</v>
      </c>
      <c r="I3895" s="6">
        <v>15</v>
      </c>
      <c r="J3895" s="3" t="s">
        <v>122</v>
      </c>
    </row>
    <row r="3896" spans="1:10" x14ac:dyDescent="0.2">
      <c r="A3896" s="3" t="s">
        <v>6207</v>
      </c>
      <c r="B3896" s="3" t="s">
        <v>8943</v>
      </c>
      <c r="C3896" s="3" t="s">
        <v>9612</v>
      </c>
      <c r="D3896" s="3" t="s">
        <v>9613</v>
      </c>
      <c r="E3896" s="4">
        <v>44452</v>
      </c>
      <c r="F3896" s="3" t="s">
        <v>14</v>
      </c>
      <c r="G3896" s="3" t="s">
        <v>40</v>
      </c>
      <c r="H3896" s="5">
        <v>44459</v>
      </c>
      <c r="I3896" s="6">
        <v>6</v>
      </c>
      <c r="J3896" s="3" t="s">
        <v>21</v>
      </c>
    </row>
    <row r="3897" spans="1:10" x14ac:dyDescent="0.2">
      <c r="A3897" s="3" t="s">
        <v>89</v>
      </c>
      <c r="B3897" s="3" t="s">
        <v>9614</v>
      </c>
      <c r="C3897" s="3" t="s">
        <v>9615</v>
      </c>
      <c r="D3897" s="3" t="s">
        <v>9616</v>
      </c>
      <c r="E3897" s="4">
        <v>44452</v>
      </c>
      <c r="F3897" s="3" t="s">
        <v>14</v>
      </c>
      <c r="G3897" s="3" t="s">
        <v>4759</v>
      </c>
      <c r="H3897" s="5">
        <v>44462</v>
      </c>
      <c r="I3897" s="6">
        <v>9</v>
      </c>
      <c r="J3897" s="3" t="s">
        <v>50</v>
      </c>
    </row>
    <row r="3898" spans="1:10" x14ac:dyDescent="0.2">
      <c r="A3898" s="3" t="s">
        <v>268</v>
      </c>
      <c r="B3898" s="3" t="s">
        <v>1094</v>
      </c>
      <c r="C3898" s="3" t="s">
        <v>9617</v>
      </c>
      <c r="D3898" s="3" t="s">
        <v>1096</v>
      </c>
      <c r="E3898" s="4">
        <v>44452</v>
      </c>
      <c r="F3898" s="3" t="s">
        <v>14</v>
      </c>
      <c r="G3898" s="3" t="s">
        <v>4759</v>
      </c>
      <c r="H3898" s="5">
        <v>44456</v>
      </c>
      <c r="I3898" s="6">
        <v>5</v>
      </c>
      <c r="J3898" s="3" t="s">
        <v>245</v>
      </c>
    </row>
    <row r="3899" spans="1:10" x14ac:dyDescent="0.2">
      <c r="A3899" s="3" t="s">
        <v>231</v>
      </c>
      <c r="B3899" s="3" t="s">
        <v>9618</v>
      </c>
      <c r="C3899" s="3" t="s">
        <v>9619</v>
      </c>
      <c r="D3899" s="3" t="s">
        <v>9620</v>
      </c>
      <c r="E3899" s="4">
        <v>44452</v>
      </c>
      <c r="F3899" s="3" t="s">
        <v>14</v>
      </c>
      <c r="G3899" s="3" t="s">
        <v>235</v>
      </c>
      <c r="H3899" s="5">
        <v>44454</v>
      </c>
      <c r="I3899" s="6">
        <v>3</v>
      </c>
      <c r="J3899" s="3" t="s">
        <v>72</v>
      </c>
    </row>
    <row r="3900" spans="1:10" x14ac:dyDescent="0.2">
      <c r="A3900" s="3" t="s">
        <v>231</v>
      </c>
      <c r="B3900" s="3" t="s">
        <v>9621</v>
      </c>
      <c r="C3900" s="3" t="s">
        <v>9622</v>
      </c>
      <c r="D3900" s="3" t="s">
        <v>9623</v>
      </c>
      <c r="E3900" s="4">
        <v>44452</v>
      </c>
      <c r="F3900" s="3" t="s">
        <v>14</v>
      </c>
      <c r="G3900" s="3" t="s">
        <v>235</v>
      </c>
      <c r="H3900" s="5">
        <v>44454</v>
      </c>
      <c r="I3900" s="6">
        <v>3</v>
      </c>
      <c r="J3900" s="3" t="s">
        <v>72</v>
      </c>
    </row>
    <row r="3901" spans="1:10" x14ac:dyDescent="0.2">
      <c r="A3901" s="3" t="s">
        <v>360</v>
      </c>
      <c r="B3901" s="3" t="s">
        <v>9624</v>
      </c>
      <c r="C3901" s="3" t="s">
        <v>9625</v>
      </c>
      <c r="D3901" s="3" t="s">
        <v>9626</v>
      </c>
      <c r="E3901" s="4">
        <v>44452</v>
      </c>
      <c r="F3901" s="3" t="s">
        <v>14</v>
      </c>
      <c r="G3901" s="3" t="s">
        <v>40</v>
      </c>
      <c r="H3901" s="5">
        <v>44454</v>
      </c>
      <c r="I3901" s="6">
        <v>3</v>
      </c>
      <c r="J3901" s="3" t="s">
        <v>21</v>
      </c>
    </row>
    <row r="3902" spans="1:10" x14ac:dyDescent="0.2">
      <c r="A3902" s="3" t="s">
        <v>1876</v>
      </c>
      <c r="B3902" s="3" t="s">
        <v>9098</v>
      </c>
      <c r="C3902" s="3" t="s">
        <v>9627</v>
      </c>
      <c r="D3902" s="3" t="s">
        <v>9628</v>
      </c>
      <c r="E3902" s="4">
        <v>44452</v>
      </c>
      <c r="F3902" s="3" t="s">
        <v>14</v>
      </c>
      <c r="G3902" s="3" t="s">
        <v>4759</v>
      </c>
      <c r="H3902" s="5">
        <v>44460</v>
      </c>
      <c r="I3902" s="6">
        <v>7</v>
      </c>
      <c r="J3902" s="3" t="s">
        <v>105</v>
      </c>
    </row>
    <row r="3903" spans="1:10" x14ac:dyDescent="0.2">
      <c r="A3903" s="3" t="s">
        <v>5692</v>
      </c>
      <c r="B3903" s="3" t="s">
        <v>9629</v>
      </c>
      <c r="C3903" s="3" t="s">
        <v>9630</v>
      </c>
      <c r="D3903" s="3" t="s">
        <v>9631</v>
      </c>
      <c r="E3903" s="4">
        <v>44453</v>
      </c>
      <c r="F3903" s="3" t="s">
        <v>14</v>
      </c>
      <c r="G3903" s="3" t="s">
        <v>4752</v>
      </c>
      <c r="H3903" s="5">
        <v>44455</v>
      </c>
      <c r="I3903" s="6">
        <v>3</v>
      </c>
      <c r="J3903" s="3" t="s">
        <v>152</v>
      </c>
    </row>
    <row r="3904" spans="1:10" x14ac:dyDescent="0.2">
      <c r="A3904" s="3" t="s">
        <v>118</v>
      </c>
      <c r="B3904" s="3" t="s">
        <v>6572</v>
      </c>
      <c r="C3904" s="3" t="s">
        <v>9632</v>
      </c>
      <c r="D3904" s="3" t="s">
        <v>9633</v>
      </c>
      <c r="E3904" s="4">
        <v>44453</v>
      </c>
      <c r="F3904" s="3" t="s">
        <v>14</v>
      </c>
      <c r="G3904" s="3" t="s">
        <v>40</v>
      </c>
      <c r="H3904" s="5">
        <v>44491</v>
      </c>
      <c r="I3904" s="6">
        <v>27</v>
      </c>
      <c r="J3904" s="3" t="s">
        <v>122</v>
      </c>
    </row>
    <row r="3905" spans="1:10" x14ac:dyDescent="0.2">
      <c r="A3905" s="3" t="s">
        <v>118</v>
      </c>
      <c r="B3905" s="3" t="s">
        <v>6572</v>
      </c>
      <c r="C3905" s="3" t="s">
        <v>9634</v>
      </c>
      <c r="D3905" s="3" t="s">
        <v>9635</v>
      </c>
      <c r="E3905" s="4">
        <v>44453</v>
      </c>
      <c r="F3905" s="3" t="s">
        <v>14</v>
      </c>
      <c r="G3905" s="3" t="s">
        <v>40</v>
      </c>
      <c r="H3905" s="5">
        <v>44491</v>
      </c>
      <c r="I3905" s="6">
        <v>27</v>
      </c>
      <c r="J3905" s="3" t="s">
        <v>122</v>
      </c>
    </row>
    <row r="3906" spans="1:10" x14ac:dyDescent="0.2">
      <c r="A3906" s="3" t="s">
        <v>139</v>
      </c>
      <c r="B3906" s="3" t="s">
        <v>8267</v>
      </c>
      <c r="C3906" s="3" t="s">
        <v>9636</v>
      </c>
      <c r="D3906" s="3" t="s">
        <v>9637</v>
      </c>
      <c r="E3906" s="4">
        <v>44453</v>
      </c>
      <c r="F3906" s="3" t="s">
        <v>14</v>
      </c>
      <c r="G3906" s="3" t="s">
        <v>4759</v>
      </c>
      <c r="H3906" s="5">
        <v>44459</v>
      </c>
      <c r="I3906" s="6">
        <v>5</v>
      </c>
      <c r="J3906" s="3" t="s">
        <v>143</v>
      </c>
    </row>
    <row r="3907" spans="1:10" x14ac:dyDescent="0.2">
      <c r="A3907" s="3" t="s">
        <v>268</v>
      </c>
      <c r="B3907" s="3" t="s">
        <v>1094</v>
      </c>
      <c r="C3907" s="3" t="s">
        <v>9638</v>
      </c>
      <c r="D3907" s="3" t="s">
        <v>1096</v>
      </c>
      <c r="E3907" s="4">
        <v>44453</v>
      </c>
      <c r="F3907" s="3" t="s">
        <v>14</v>
      </c>
      <c r="G3907" s="3" t="s">
        <v>29</v>
      </c>
      <c r="H3907" s="5">
        <v>44505</v>
      </c>
      <c r="I3907" s="6">
        <v>35</v>
      </c>
      <c r="J3907" s="3" t="s">
        <v>245</v>
      </c>
    </row>
    <row r="3908" spans="1:10" x14ac:dyDescent="0.2">
      <c r="A3908" s="3" t="s">
        <v>9639</v>
      </c>
      <c r="B3908" s="3" t="s">
        <v>9640</v>
      </c>
      <c r="C3908" s="3" t="s">
        <v>9641</v>
      </c>
      <c r="D3908" s="3" t="s">
        <v>9642</v>
      </c>
      <c r="E3908" s="4">
        <v>44453</v>
      </c>
      <c r="F3908" s="3" t="s">
        <v>14</v>
      </c>
      <c r="G3908" s="3" t="s">
        <v>235</v>
      </c>
      <c r="H3908" s="5">
        <v>44460</v>
      </c>
      <c r="I3908" s="6">
        <v>6</v>
      </c>
      <c r="J3908" s="3" t="s">
        <v>214</v>
      </c>
    </row>
    <row r="3909" spans="1:10" x14ac:dyDescent="0.2">
      <c r="A3909" s="3" t="s">
        <v>231</v>
      </c>
      <c r="B3909" s="3" t="s">
        <v>9546</v>
      </c>
      <c r="C3909" s="3" t="s">
        <v>9643</v>
      </c>
      <c r="D3909" s="3" t="s">
        <v>9644</v>
      </c>
      <c r="E3909" s="4">
        <v>44453</v>
      </c>
      <c r="F3909" s="3" t="s">
        <v>14</v>
      </c>
      <c r="G3909" s="3" t="s">
        <v>235</v>
      </c>
      <c r="H3909" s="5">
        <v>44454</v>
      </c>
      <c r="I3909" s="6">
        <v>2</v>
      </c>
      <c r="J3909" s="3" t="s">
        <v>152</v>
      </c>
    </row>
    <row r="3910" spans="1:10" x14ac:dyDescent="0.2">
      <c r="A3910" s="3" t="s">
        <v>360</v>
      </c>
      <c r="B3910" s="3" t="s">
        <v>9645</v>
      </c>
      <c r="C3910" s="3" t="s">
        <v>9646</v>
      </c>
      <c r="D3910" s="3" t="s">
        <v>9647</v>
      </c>
      <c r="E3910" s="4">
        <v>44453</v>
      </c>
      <c r="F3910" s="3" t="s">
        <v>14</v>
      </c>
      <c r="G3910" s="3" t="s">
        <v>40</v>
      </c>
      <c r="H3910" s="5">
        <v>44460</v>
      </c>
      <c r="I3910" s="6">
        <v>6</v>
      </c>
      <c r="J3910" s="3" t="s">
        <v>65</v>
      </c>
    </row>
    <row r="3911" spans="1:10" x14ac:dyDescent="0.2">
      <c r="A3911" s="3" t="s">
        <v>360</v>
      </c>
      <c r="B3911" s="3" t="s">
        <v>9648</v>
      </c>
      <c r="C3911" s="3" t="s">
        <v>9649</v>
      </c>
      <c r="D3911" s="3" t="s">
        <v>9647</v>
      </c>
      <c r="E3911" s="4">
        <v>44453</v>
      </c>
      <c r="F3911" s="3" t="s">
        <v>14</v>
      </c>
      <c r="G3911" s="3" t="s">
        <v>40</v>
      </c>
      <c r="H3911" s="5">
        <v>44461</v>
      </c>
      <c r="I3911" s="6">
        <v>7</v>
      </c>
      <c r="J3911" s="3" t="s">
        <v>65</v>
      </c>
    </row>
    <row r="3912" spans="1:10" x14ac:dyDescent="0.2">
      <c r="A3912" s="3" t="s">
        <v>9650</v>
      </c>
      <c r="B3912" s="3" t="s">
        <v>9155</v>
      </c>
      <c r="C3912" s="3" t="s">
        <v>9651</v>
      </c>
      <c r="D3912" s="3" t="s">
        <v>9652</v>
      </c>
      <c r="E3912" s="4">
        <v>44454</v>
      </c>
      <c r="F3912" s="3" t="s">
        <v>14</v>
      </c>
      <c r="G3912" s="3" t="s">
        <v>4759</v>
      </c>
      <c r="H3912" s="5">
        <v>44454</v>
      </c>
      <c r="I3912" s="6">
        <v>2</v>
      </c>
      <c r="J3912" s="3" t="s">
        <v>157</v>
      </c>
    </row>
    <row r="3913" spans="1:10" x14ac:dyDescent="0.2">
      <c r="A3913" s="3" t="s">
        <v>3343</v>
      </c>
      <c r="B3913" s="3" t="s">
        <v>3673</v>
      </c>
      <c r="C3913" s="3" t="s">
        <v>9653</v>
      </c>
      <c r="D3913" s="3" t="s">
        <v>9654</v>
      </c>
      <c r="E3913" s="4">
        <v>44454</v>
      </c>
      <c r="F3913" s="3" t="s">
        <v>14</v>
      </c>
      <c r="G3913" s="3" t="s">
        <v>4780</v>
      </c>
      <c r="H3913" s="5">
        <v>44460</v>
      </c>
      <c r="I3913" s="6">
        <v>5</v>
      </c>
      <c r="J3913" s="3" t="s">
        <v>467</v>
      </c>
    </row>
    <row r="3914" spans="1:10" x14ac:dyDescent="0.2">
      <c r="A3914" s="3" t="s">
        <v>1488</v>
      </c>
      <c r="B3914" s="3" t="s">
        <v>9655</v>
      </c>
      <c r="C3914" s="3" t="s">
        <v>9656</v>
      </c>
      <c r="D3914" s="3" t="s">
        <v>9657</v>
      </c>
      <c r="E3914" s="4">
        <v>44454</v>
      </c>
      <c r="F3914" s="3" t="s">
        <v>14</v>
      </c>
      <c r="G3914" s="3" t="s">
        <v>4759</v>
      </c>
      <c r="H3914" s="5">
        <v>44466</v>
      </c>
      <c r="I3914" s="6">
        <v>9</v>
      </c>
      <c r="J3914" s="3" t="s">
        <v>179</v>
      </c>
    </row>
    <row r="3915" spans="1:10" x14ac:dyDescent="0.2">
      <c r="A3915" s="3" t="s">
        <v>139</v>
      </c>
      <c r="B3915" s="3" t="s">
        <v>8808</v>
      </c>
      <c r="C3915" s="3" t="s">
        <v>9658</v>
      </c>
      <c r="D3915" s="3" t="s">
        <v>9659</v>
      </c>
      <c r="E3915" s="4">
        <v>44454</v>
      </c>
      <c r="F3915" s="3" t="s">
        <v>14</v>
      </c>
      <c r="G3915" s="3" t="s">
        <v>40</v>
      </c>
      <c r="H3915" s="5">
        <v>44460</v>
      </c>
      <c r="I3915" s="6">
        <v>5</v>
      </c>
      <c r="J3915" s="3" t="s">
        <v>143</v>
      </c>
    </row>
    <row r="3916" spans="1:10" x14ac:dyDescent="0.2">
      <c r="A3916" s="3" t="s">
        <v>300</v>
      </c>
      <c r="B3916" s="3" t="s">
        <v>8594</v>
      </c>
      <c r="C3916" s="3" t="s">
        <v>9660</v>
      </c>
      <c r="D3916" s="3" t="s">
        <v>9661</v>
      </c>
      <c r="E3916" s="4">
        <v>44454</v>
      </c>
      <c r="F3916" s="3" t="s">
        <v>14</v>
      </c>
      <c r="G3916" s="3" t="s">
        <v>4752</v>
      </c>
      <c r="H3916" s="5">
        <v>44456</v>
      </c>
      <c r="I3916" s="6">
        <v>3</v>
      </c>
      <c r="J3916" s="3" t="s">
        <v>304</v>
      </c>
    </row>
    <row r="3917" spans="1:10" x14ac:dyDescent="0.2">
      <c r="A3917" s="3" t="s">
        <v>153</v>
      </c>
      <c r="B3917" s="3" t="s">
        <v>9479</v>
      </c>
      <c r="C3917" s="3" t="s">
        <v>9662</v>
      </c>
      <c r="D3917" s="3" t="s">
        <v>9663</v>
      </c>
      <c r="E3917" s="4">
        <v>44454</v>
      </c>
      <c r="F3917" s="3" t="s">
        <v>14</v>
      </c>
      <c r="G3917" s="3" t="s">
        <v>40</v>
      </c>
      <c r="H3917" s="5">
        <v>44462</v>
      </c>
      <c r="I3917" s="6">
        <v>7</v>
      </c>
      <c r="J3917" s="3" t="s">
        <v>157</v>
      </c>
    </row>
    <row r="3918" spans="1:10" x14ac:dyDescent="0.2">
      <c r="A3918" s="3" t="s">
        <v>231</v>
      </c>
      <c r="B3918" s="3" t="s">
        <v>9664</v>
      </c>
      <c r="C3918" s="3" t="s">
        <v>9665</v>
      </c>
      <c r="D3918" s="3" t="s">
        <v>9666</v>
      </c>
      <c r="E3918" s="4">
        <v>44454</v>
      </c>
      <c r="F3918" s="3" t="s">
        <v>14</v>
      </c>
      <c r="G3918" s="3" t="s">
        <v>235</v>
      </c>
      <c r="H3918" s="5">
        <v>44456</v>
      </c>
      <c r="I3918" s="6">
        <v>3</v>
      </c>
      <c r="J3918" s="3" t="s">
        <v>136</v>
      </c>
    </row>
    <row r="3919" spans="1:10" x14ac:dyDescent="0.2">
      <c r="A3919" s="3" t="s">
        <v>56</v>
      </c>
      <c r="B3919" s="3" t="s">
        <v>9667</v>
      </c>
      <c r="C3919" s="3" t="s">
        <v>9668</v>
      </c>
      <c r="D3919" s="3" t="s">
        <v>9669</v>
      </c>
      <c r="E3919" s="4">
        <v>44454</v>
      </c>
      <c r="F3919" s="3" t="s">
        <v>14</v>
      </c>
      <c r="G3919" s="3" t="s">
        <v>4759</v>
      </c>
      <c r="H3919" s="5">
        <v>44456</v>
      </c>
      <c r="I3919" s="6">
        <v>3</v>
      </c>
      <c r="J3919" s="3" t="s">
        <v>179</v>
      </c>
    </row>
    <row r="3920" spans="1:10" x14ac:dyDescent="0.2">
      <c r="A3920" s="3" t="s">
        <v>6207</v>
      </c>
      <c r="B3920" s="3" t="s">
        <v>9670</v>
      </c>
      <c r="C3920" s="3" t="s">
        <v>9671</v>
      </c>
      <c r="D3920" s="3" t="s">
        <v>8303</v>
      </c>
      <c r="E3920" s="4">
        <v>44455</v>
      </c>
      <c r="F3920" s="3" t="s">
        <v>14</v>
      </c>
      <c r="G3920" s="3" t="s">
        <v>29</v>
      </c>
      <c r="H3920" s="5">
        <v>44467</v>
      </c>
      <c r="I3920" s="6">
        <v>9</v>
      </c>
      <c r="J3920" s="3" t="s">
        <v>65</v>
      </c>
    </row>
    <row r="3921" spans="1:10" x14ac:dyDescent="0.2">
      <c r="A3921" s="3" t="s">
        <v>93</v>
      </c>
      <c r="B3921" s="3" t="s">
        <v>9672</v>
      </c>
      <c r="C3921" s="3" t="s">
        <v>9673</v>
      </c>
      <c r="D3921" s="3" t="s">
        <v>9674</v>
      </c>
      <c r="E3921" s="4">
        <v>44455</v>
      </c>
      <c r="F3921" s="3" t="s">
        <v>14</v>
      </c>
      <c r="G3921" s="3" t="s">
        <v>40</v>
      </c>
      <c r="H3921" s="5">
        <v>44460</v>
      </c>
      <c r="I3921" s="6">
        <v>4</v>
      </c>
      <c r="J3921" s="3" t="s">
        <v>65</v>
      </c>
    </row>
    <row r="3922" spans="1:10" x14ac:dyDescent="0.2">
      <c r="A3922" s="3" t="s">
        <v>31</v>
      </c>
      <c r="B3922" s="3" t="s">
        <v>9675</v>
      </c>
      <c r="C3922" s="3" t="s">
        <v>9676</v>
      </c>
      <c r="D3922" s="3" t="s">
        <v>9677</v>
      </c>
      <c r="E3922" s="4">
        <v>44456</v>
      </c>
      <c r="F3922" s="3" t="s">
        <v>14</v>
      </c>
      <c r="G3922" s="3" t="s">
        <v>40</v>
      </c>
      <c r="H3922" s="5">
        <v>44461</v>
      </c>
      <c r="I3922" s="6">
        <v>4</v>
      </c>
      <c r="J3922" s="3" t="s">
        <v>50</v>
      </c>
    </row>
    <row r="3923" spans="1:10" x14ac:dyDescent="0.2">
      <c r="A3923" s="3" t="s">
        <v>31</v>
      </c>
      <c r="B3923" s="3" t="s">
        <v>9678</v>
      </c>
      <c r="C3923" s="3" t="s">
        <v>9209</v>
      </c>
      <c r="D3923" s="3" t="s">
        <v>9210</v>
      </c>
      <c r="E3923" s="4">
        <v>44456</v>
      </c>
      <c r="F3923" s="3" t="s">
        <v>14</v>
      </c>
      <c r="G3923" s="3" t="s">
        <v>4759</v>
      </c>
      <c r="H3923" s="5">
        <v>44466</v>
      </c>
      <c r="I3923" s="6">
        <v>7</v>
      </c>
      <c r="J3923" s="3" t="s">
        <v>35</v>
      </c>
    </row>
    <row r="3924" spans="1:10" x14ac:dyDescent="0.2">
      <c r="A3924" s="3" t="s">
        <v>3343</v>
      </c>
      <c r="B3924" s="3" t="s">
        <v>3670</v>
      </c>
      <c r="C3924" s="3" t="s">
        <v>9679</v>
      </c>
      <c r="D3924" s="3" t="s">
        <v>9680</v>
      </c>
      <c r="E3924" s="4">
        <v>44456</v>
      </c>
      <c r="F3924" s="3" t="s">
        <v>14</v>
      </c>
      <c r="G3924" s="3" t="s">
        <v>4759</v>
      </c>
      <c r="H3924" s="5">
        <v>44474</v>
      </c>
      <c r="I3924" s="6">
        <v>13</v>
      </c>
      <c r="J3924" s="3" t="s">
        <v>467</v>
      </c>
    </row>
    <row r="3925" spans="1:10" x14ac:dyDescent="0.2">
      <c r="A3925" s="3" t="s">
        <v>3546</v>
      </c>
      <c r="B3925" s="3" t="s">
        <v>9681</v>
      </c>
      <c r="C3925" s="3" t="s">
        <v>9682</v>
      </c>
      <c r="D3925" s="3" t="s">
        <v>9683</v>
      </c>
      <c r="E3925" s="4">
        <v>44456</v>
      </c>
      <c r="F3925" s="3" t="s">
        <v>14</v>
      </c>
      <c r="G3925" s="3" t="s">
        <v>29</v>
      </c>
      <c r="H3925" s="5">
        <v>44511</v>
      </c>
      <c r="I3925" s="6">
        <v>36</v>
      </c>
      <c r="J3925" s="3" t="s">
        <v>60</v>
      </c>
    </row>
    <row r="3926" spans="1:10" x14ac:dyDescent="0.2">
      <c r="A3926" s="3" t="s">
        <v>300</v>
      </c>
      <c r="B3926" s="3" t="s">
        <v>9684</v>
      </c>
      <c r="C3926" s="3" t="s">
        <v>9685</v>
      </c>
      <c r="D3926" s="3" t="s">
        <v>9686</v>
      </c>
      <c r="E3926" s="4">
        <v>44456</v>
      </c>
      <c r="F3926" s="3" t="s">
        <v>14</v>
      </c>
      <c r="G3926" s="3" t="s">
        <v>4752</v>
      </c>
      <c r="H3926" s="5">
        <v>44460</v>
      </c>
      <c r="I3926" s="6">
        <v>3</v>
      </c>
      <c r="J3926" s="3" t="s">
        <v>304</v>
      </c>
    </row>
    <row r="3927" spans="1:10" x14ac:dyDescent="0.2">
      <c r="A3927" s="3" t="s">
        <v>73</v>
      </c>
      <c r="B3927" s="3" t="s">
        <v>8555</v>
      </c>
      <c r="C3927" s="3" t="s">
        <v>9687</v>
      </c>
      <c r="D3927" s="3" t="s">
        <v>9688</v>
      </c>
      <c r="E3927" s="4">
        <v>44456</v>
      </c>
      <c r="F3927" s="3" t="s">
        <v>14</v>
      </c>
      <c r="G3927" s="3" t="s">
        <v>29</v>
      </c>
      <c r="H3927" s="5">
        <v>44510</v>
      </c>
      <c r="I3927" s="6">
        <v>35</v>
      </c>
      <c r="J3927" s="3" t="s">
        <v>30</v>
      </c>
    </row>
    <row r="3928" spans="1:10" x14ac:dyDescent="0.2">
      <c r="A3928" s="3" t="s">
        <v>89</v>
      </c>
      <c r="B3928" s="3" t="s">
        <v>9689</v>
      </c>
      <c r="C3928" s="3" t="s">
        <v>9690</v>
      </c>
      <c r="D3928" s="3" t="s">
        <v>9691</v>
      </c>
      <c r="E3928" s="4">
        <v>44459</v>
      </c>
      <c r="F3928" s="3" t="s">
        <v>14</v>
      </c>
      <c r="G3928" s="3" t="s">
        <v>4759</v>
      </c>
      <c r="H3928" s="5">
        <v>44484</v>
      </c>
      <c r="I3928" s="6">
        <v>18</v>
      </c>
      <c r="J3928" s="3" t="s">
        <v>50</v>
      </c>
    </row>
    <row r="3929" spans="1:10" x14ac:dyDescent="0.2">
      <c r="A3929" s="3" t="s">
        <v>89</v>
      </c>
      <c r="B3929" s="3" t="s">
        <v>8756</v>
      </c>
      <c r="C3929" s="3" t="s">
        <v>9692</v>
      </c>
      <c r="D3929" s="3" t="s">
        <v>9693</v>
      </c>
      <c r="E3929" s="4">
        <v>44459</v>
      </c>
      <c r="F3929" s="3" t="s">
        <v>14</v>
      </c>
      <c r="G3929" s="3" t="s">
        <v>4759</v>
      </c>
      <c r="H3929" s="5">
        <v>44488</v>
      </c>
      <c r="I3929" s="6">
        <v>20</v>
      </c>
      <c r="J3929" s="3" t="s">
        <v>50</v>
      </c>
    </row>
    <row r="3930" spans="1:10" x14ac:dyDescent="0.2">
      <c r="A3930" s="3" t="s">
        <v>89</v>
      </c>
      <c r="B3930" s="3" t="s">
        <v>9694</v>
      </c>
      <c r="C3930" s="3" t="s">
        <v>9695</v>
      </c>
      <c r="D3930" s="3" t="s">
        <v>9693</v>
      </c>
      <c r="E3930" s="4">
        <v>44459</v>
      </c>
      <c r="F3930" s="3" t="s">
        <v>14</v>
      </c>
      <c r="G3930" s="3" t="s">
        <v>4759</v>
      </c>
      <c r="H3930" s="5">
        <v>44469</v>
      </c>
      <c r="I3930" s="6">
        <v>9</v>
      </c>
      <c r="J3930" s="3" t="s">
        <v>50</v>
      </c>
    </row>
    <row r="3931" spans="1:10" x14ac:dyDescent="0.2">
      <c r="A3931" s="3" t="s">
        <v>89</v>
      </c>
      <c r="B3931" s="3" t="s">
        <v>9696</v>
      </c>
      <c r="C3931" s="3" t="s">
        <v>9697</v>
      </c>
      <c r="D3931" s="3" t="s">
        <v>9698</v>
      </c>
      <c r="E3931" s="4">
        <v>44459</v>
      </c>
      <c r="F3931" s="3" t="s">
        <v>14</v>
      </c>
      <c r="G3931" s="3" t="s">
        <v>4759</v>
      </c>
      <c r="H3931" s="5">
        <v>44469</v>
      </c>
      <c r="I3931" s="6">
        <v>9</v>
      </c>
      <c r="J3931" s="3" t="s">
        <v>50</v>
      </c>
    </row>
    <row r="3932" spans="1:10" x14ac:dyDescent="0.2">
      <c r="A3932" s="3" t="s">
        <v>89</v>
      </c>
      <c r="B3932" s="3" t="s">
        <v>9699</v>
      </c>
      <c r="C3932" s="3" t="s">
        <v>9700</v>
      </c>
      <c r="D3932" s="3" t="s">
        <v>9701</v>
      </c>
      <c r="E3932" s="4">
        <v>44459</v>
      </c>
      <c r="F3932" s="3" t="s">
        <v>14</v>
      </c>
      <c r="G3932" s="3" t="s">
        <v>4759</v>
      </c>
      <c r="H3932" s="5">
        <v>44469</v>
      </c>
      <c r="I3932" s="6">
        <v>9</v>
      </c>
      <c r="J3932" s="3" t="s">
        <v>50</v>
      </c>
    </row>
    <row r="3933" spans="1:10" x14ac:dyDescent="0.2">
      <c r="A3933" s="3" t="s">
        <v>89</v>
      </c>
      <c r="B3933" s="3" t="s">
        <v>9702</v>
      </c>
      <c r="C3933" s="3" t="s">
        <v>9703</v>
      </c>
      <c r="D3933" s="3" t="s">
        <v>9704</v>
      </c>
      <c r="E3933" s="4">
        <v>44459</v>
      </c>
      <c r="F3933" s="3" t="s">
        <v>14</v>
      </c>
      <c r="G3933" s="3" t="s">
        <v>4759</v>
      </c>
      <c r="H3933" s="5">
        <v>44469</v>
      </c>
      <c r="I3933" s="6">
        <v>9</v>
      </c>
      <c r="J3933" s="3" t="s">
        <v>50</v>
      </c>
    </row>
    <row r="3934" spans="1:10" x14ac:dyDescent="0.2">
      <c r="A3934" s="3" t="s">
        <v>89</v>
      </c>
      <c r="B3934" s="3" t="s">
        <v>9705</v>
      </c>
      <c r="C3934" s="3" t="s">
        <v>9706</v>
      </c>
      <c r="D3934" s="3" t="s">
        <v>9707</v>
      </c>
      <c r="E3934" s="4">
        <v>44459</v>
      </c>
      <c r="F3934" s="3" t="s">
        <v>14</v>
      </c>
      <c r="G3934" s="3" t="s">
        <v>4759</v>
      </c>
      <c r="H3934" s="5">
        <v>44469</v>
      </c>
      <c r="I3934" s="6">
        <v>9</v>
      </c>
      <c r="J3934" s="3" t="s">
        <v>50</v>
      </c>
    </row>
    <row r="3935" spans="1:10" x14ac:dyDescent="0.2">
      <c r="A3935" s="3" t="s">
        <v>89</v>
      </c>
      <c r="B3935" s="3" t="s">
        <v>9708</v>
      </c>
      <c r="C3935" s="3" t="s">
        <v>9709</v>
      </c>
      <c r="D3935" s="3" t="s">
        <v>9710</v>
      </c>
      <c r="E3935" s="4">
        <v>44459</v>
      </c>
      <c r="F3935" s="3" t="s">
        <v>14</v>
      </c>
      <c r="G3935" s="3" t="s">
        <v>4759</v>
      </c>
      <c r="H3935" s="5">
        <v>44469</v>
      </c>
      <c r="I3935" s="6">
        <v>9</v>
      </c>
      <c r="J3935" s="3" t="s">
        <v>50</v>
      </c>
    </row>
    <row r="3936" spans="1:10" x14ac:dyDescent="0.2">
      <c r="A3936" s="3" t="s">
        <v>89</v>
      </c>
      <c r="B3936" s="3" t="s">
        <v>9711</v>
      </c>
      <c r="C3936" s="3" t="s">
        <v>9712</v>
      </c>
      <c r="D3936" s="3" t="s">
        <v>9713</v>
      </c>
      <c r="E3936" s="4">
        <v>44459</v>
      </c>
      <c r="F3936" s="3" t="s">
        <v>14</v>
      </c>
      <c r="G3936" s="3" t="s">
        <v>4759</v>
      </c>
      <c r="H3936" s="5">
        <v>44487</v>
      </c>
      <c r="I3936" s="6">
        <v>19</v>
      </c>
      <c r="J3936" s="3" t="s">
        <v>50</v>
      </c>
    </row>
    <row r="3937" spans="1:10" x14ac:dyDescent="0.2">
      <c r="A3937" s="3" t="s">
        <v>89</v>
      </c>
      <c r="B3937" s="3" t="s">
        <v>9714</v>
      </c>
      <c r="C3937" s="3" t="s">
        <v>9715</v>
      </c>
      <c r="D3937" s="3" t="s">
        <v>9716</v>
      </c>
      <c r="E3937" s="4">
        <v>44459</v>
      </c>
      <c r="F3937" s="3" t="s">
        <v>14</v>
      </c>
      <c r="G3937" s="3" t="s">
        <v>4759</v>
      </c>
      <c r="H3937" s="5">
        <v>44469</v>
      </c>
      <c r="I3937" s="6">
        <v>9</v>
      </c>
      <c r="J3937" s="3" t="s">
        <v>50</v>
      </c>
    </row>
    <row r="3938" spans="1:10" x14ac:dyDescent="0.2">
      <c r="A3938" s="3" t="s">
        <v>89</v>
      </c>
      <c r="B3938" s="3" t="s">
        <v>9717</v>
      </c>
      <c r="C3938" s="3" t="s">
        <v>9718</v>
      </c>
      <c r="D3938" s="3" t="s">
        <v>9719</v>
      </c>
      <c r="E3938" s="4">
        <v>44459</v>
      </c>
      <c r="F3938" s="3" t="s">
        <v>14</v>
      </c>
      <c r="G3938" s="3" t="s">
        <v>4759</v>
      </c>
      <c r="H3938" s="5">
        <v>44470</v>
      </c>
      <c r="I3938" s="6">
        <v>10</v>
      </c>
      <c r="J3938" s="3" t="s">
        <v>50</v>
      </c>
    </row>
    <row r="3939" spans="1:10" x14ac:dyDescent="0.2">
      <c r="A3939" s="3" t="s">
        <v>89</v>
      </c>
      <c r="B3939" s="3" t="s">
        <v>9720</v>
      </c>
      <c r="C3939" s="3" t="s">
        <v>9721</v>
      </c>
      <c r="D3939" s="3" t="s">
        <v>9722</v>
      </c>
      <c r="E3939" s="4">
        <v>44459</v>
      </c>
      <c r="F3939" s="3" t="s">
        <v>14</v>
      </c>
      <c r="G3939" s="3" t="s">
        <v>4759</v>
      </c>
      <c r="H3939" s="5">
        <v>44469</v>
      </c>
      <c r="I3939" s="6">
        <v>9</v>
      </c>
      <c r="J3939" s="3" t="s">
        <v>50</v>
      </c>
    </row>
    <row r="3940" spans="1:10" x14ac:dyDescent="0.2">
      <c r="A3940" s="3" t="s">
        <v>436</v>
      </c>
      <c r="B3940" s="3" t="s">
        <v>8782</v>
      </c>
      <c r="C3940" s="3" t="s">
        <v>9723</v>
      </c>
      <c r="D3940" s="3" t="s">
        <v>9724</v>
      </c>
      <c r="E3940" s="4">
        <v>44459</v>
      </c>
      <c r="F3940" s="3" t="s">
        <v>14</v>
      </c>
      <c r="G3940" s="3" t="s">
        <v>4780</v>
      </c>
      <c r="H3940" s="5">
        <v>44482</v>
      </c>
      <c r="I3940" s="6">
        <v>16</v>
      </c>
      <c r="J3940" s="3" t="s">
        <v>136</v>
      </c>
    </row>
    <row r="3941" spans="1:10" x14ac:dyDescent="0.2">
      <c r="A3941" s="3" t="s">
        <v>3546</v>
      </c>
      <c r="B3941" s="3" t="s">
        <v>5946</v>
      </c>
      <c r="C3941" s="3" t="s">
        <v>9725</v>
      </c>
      <c r="D3941" s="3" t="s">
        <v>9726</v>
      </c>
      <c r="E3941" s="4">
        <v>44459</v>
      </c>
      <c r="F3941" s="3" t="s">
        <v>14</v>
      </c>
      <c r="G3941" s="3" t="s">
        <v>4780</v>
      </c>
      <c r="H3941" s="5">
        <v>44483</v>
      </c>
      <c r="I3941" s="6">
        <v>17</v>
      </c>
      <c r="J3941" s="3" t="s">
        <v>60</v>
      </c>
    </row>
    <row r="3942" spans="1:10" x14ac:dyDescent="0.2">
      <c r="A3942" s="3" t="s">
        <v>641</v>
      </c>
      <c r="B3942" s="3" t="s">
        <v>9727</v>
      </c>
      <c r="C3942" s="3" t="s">
        <v>9728</v>
      </c>
      <c r="D3942" s="3" t="s">
        <v>9729</v>
      </c>
      <c r="E3942" s="4">
        <v>44459</v>
      </c>
      <c r="F3942" s="3" t="s">
        <v>14</v>
      </c>
      <c r="G3942" s="3" t="s">
        <v>40</v>
      </c>
      <c r="H3942" s="5">
        <v>44459</v>
      </c>
      <c r="I3942" s="6">
        <v>1</v>
      </c>
      <c r="J3942" s="3" t="s">
        <v>645</v>
      </c>
    </row>
    <row r="3943" spans="1:10" x14ac:dyDescent="0.2">
      <c r="A3943" s="3" t="s">
        <v>1319</v>
      </c>
      <c r="B3943" s="3" t="s">
        <v>9730</v>
      </c>
      <c r="C3943" s="3" t="s">
        <v>9731</v>
      </c>
      <c r="D3943" s="3" t="s">
        <v>9732</v>
      </c>
      <c r="E3943" s="4">
        <v>44459</v>
      </c>
      <c r="F3943" s="3" t="s">
        <v>14</v>
      </c>
      <c r="G3943" s="3" t="s">
        <v>4759</v>
      </c>
      <c r="H3943" s="5">
        <v>44489</v>
      </c>
      <c r="I3943" s="6">
        <v>21</v>
      </c>
      <c r="J3943" s="3" t="s">
        <v>65</v>
      </c>
    </row>
    <row r="3944" spans="1:10" x14ac:dyDescent="0.2">
      <c r="A3944" s="3" t="s">
        <v>231</v>
      </c>
      <c r="B3944" s="3" t="s">
        <v>9733</v>
      </c>
      <c r="C3944" s="3" t="s">
        <v>9734</v>
      </c>
      <c r="D3944" s="3" t="s">
        <v>294</v>
      </c>
      <c r="E3944" s="4">
        <v>44459</v>
      </c>
      <c r="F3944" s="3" t="s">
        <v>14</v>
      </c>
      <c r="G3944" s="3" t="s">
        <v>235</v>
      </c>
      <c r="H3944" s="5">
        <v>44468</v>
      </c>
      <c r="I3944" s="6">
        <v>8</v>
      </c>
      <c r="J3944" s="3" t="s">
        <v>122</v>
      </c>
    </row>
    <row r="3945" spans="1:10" x14ac:dyDescent="0.2">
      <c r="A3945" s="3" t="s">
        <v>231</v>
      </c>
      <c r="B3945" s="3" t="s">
        <v>9735</v>
      </c>
      <c r="C3945" s="3" t="s">
        <v>9736</v>
      </c>
      <c r="D3945" s="3" t="s">
        <v>294</v>
      </c>
      <c r="E3945" s="4">
        <v>44459</v>
      </c>
      <c r="F3945" s="3" t="s">
        <v>14</v>
      </c>
      <c r="G3945" s="3" t="s">
        <v>235</v>
      </c>
      <c r="H3945" s="5">
        <v>44467</v>
      </c>
      <c r="I3945" s="6">
        <v>7</v>
      </c>
      <c r="J3945" s="3" t="s">
        <v>645</v>
      </c>
    </row>
    <row r="3946" spans="1:10" x14ac:dyDescent="0.2">
      <c r="A3946" s="3" t="s">
        <v>231</v>
      </c>
      <c r="B3946" s="3" t="s">
        <v>9737</v>
      </c>
      <c r="C3946" s="3" t="s">
        <v>9738</v>
      </c>
      <c r="D3946" s="3" t="s">
        <v>8816</v>
      </c>
      <c r="E3946" s="4">
        <v>44459</v>
      </c>
      <c r="F3946" s="3" t="s">
        <v>14</v>
      </c>
      <c r="G3946" s="3" t="s">
        <v>235</v>
      </c>
      <c r="H3946" s="5">
        <v>44467</v>
      </c>
      <c r="I3946" s="6">
        <v>7</v>
      </c>
      <c r="J3946" s="3" t="s">
        <v>189</v>
      </c>
    </row>
    <row r="3947" spans="1:10" x14ac:dyDescent="0.2">
      <c r="A3947" s="3" t="s">
        <v>690</v>
      </c>
      <c r="B3947" s="3" t="s">
        <v>9098</v>
      </c>
      <c r="C3947" s="3" t="s">
        <v>9739</v>
      </c>
      <c r="D3947" s="3" t="s">
        <v>9740</v>
      </c>
      <c r="E3947" s="4">
        <v>44459</v>
      </c>
      <c r="F3947" s="3" t="s">
        <v>14</v>
      </c>
      <c r="G3947" s="3" t="s">
        <v>40</v>
      </c>
      <c r="H3947" s="5">
        <v>44461</v>
      </c>
      <c r="I3947" s="6">
        <v>3</v>
      </c>
      <c r="J3947" s="3" t="s">
        <v>105</v>
      </c>
    </row>
    <row r="3948" spans="1:10" x14ac:dyDescent="0.2">
      <c r="A3948" s="3" t="s">
        <v>56</v>
      </c>
      <c r="B3948" s="3" t="s">
        <v>9234</v>
      </c>
      <c r="C3948" s="3" t="s">
        <v>9741</v>
      </c>
      <c r="D3948" s="3" t="s">
        <v>9742</v>
      </c>
      <c r="E3948" s="4">
        <v>44459</v>
      </c>
      <c r="F3948" s="3" t="s">
        <v>14</v>
      </c>
      <c r="G3948" s="3" t="s">
        <v>4759</v>
      </c>
      <c r="H3948" s="5">
        <v>44470</v>
      </c>
      <c r="I3948" s="6">
        <v>10</v>
      </c>
      <c r="J3948" s="3" t="s">
        <v>60</v>
      </c>
    </row>
    <row r="3949" spans="1:10" x14ac:dyDescent="0.2">
      <c r="A3949" s="3" t="s">
        <v>56</v>
      </c>
      <c r="B3949" s="3" t="s">
        <v>9743</v>
      </c>
      <c r="C3949" s="3" t="s">
        <v>9744</v>
      </c>
      <c r="D3949" s="3" t="s">
        <v>9745</v>
      </c>
      <c r="E3949" s="4">
        <v>44459</v>
      </c>
      <c r="F3949" s="3" t="s">
        <v>14</v>
      </c>
      <c r="G3949" s="3" t="s">
        <v>1734</v>
      </c>
      <c r="H3949" s="5">
        <v>44460</v>
      </c>
      <c r="I3949" s="6">
        <v>2</v>
      </c>
      <c r="J3949" s="3" t="s">
        <v>60</v>
      </c>
    </row>
    <row r="3950" spans="1:10" x14ac:dyDescent="0.2">
      <c r="A3950" s="3" t="s">
        <v>118</v>
      </c>
      <c r="B3950" s="3" t="s">
        <v>9746</v>
      </c>
      <c r="C3950" s="3" t="s">
        <v>9747</v>
      </c>
      <c r="D3950" s="3" t="s">
        <v>9748</v>
      </c>
      <c r="E3950" s="4">
        <v>44460</v>
      </c>
      <c r="F3950" s="3" t="s">
        <v>14</v>
      </c>
      <c r="G3950" s="3" t="s">
        <v>4752</v>
      </c>
      <c r="H3950" s="5">
        <v>44470</v>
      </c>
      <c r="I3950" s="6">
        <v>9</v>
      </c>
      <c r="J3950" s="3" t="s">
        <v>122</v>
      </c>
    </row>
    <row r="3951" spans="1:10" x14ac:dyDescent="0.2">
      <c r="A3951" s="3" t="s">
        <v>1463</v>
      </c>
      <c r="B3951" s="3" t="s">
        <v>4857</v>
      </c>
      <c r="C3951" s="3" t="s">
        <v>9749</v>
      </c>
      <c r="D3951" s="3" t="s">
        <v>9750</v>
      </c>
      <c r="E3951" s="4">
        <v>44460</v>
      </c>
      <c r="F3951" s="3" t="s">
        <v>14</v>
      </c>
      <c r="G3951" s="3" t="s">
        <v>4759</v>
      </c>
      <c r="H3951" s="5">
        <v>44518</v>
      </c>
      <c r="I3951" s="6">
        <v>39</v>
      </c>
      <c r="J3951" s="3" t="s">
        <v>105</v>
      </c>
    </row>
    <row r="3952" spans="1:10" x14ac:dyDescent="0.2">
      <c r="A3952" s="3" t="s">
        <v>175</v>
      </c>
      <c r="B3952" s="3" t="s">
        <v>9751</v>
      </c>
      <c r="C3952" s="3" t="s">
        <v>9752</v>
      </c>
      <c r="D3952" s="3" t="s">
        <v>9753</v>
      </c>
      <c r="E3952" s="4">
        <v>44460</v>
      </c>
      <c r="F3952" s="3" t="s">
        <v>14</v>
      </c>
      <c r="G3952" s="3" t="s">
        <v>4759</v>
      </c>
      <c r="H3952" s="5">
        <v>44469</v>
      </c>
      <c r="I3952" s="6">
        <v>8</v>
      </c>
      <c r="J3952" s="3" t="s">
        <v>179</v>
      </c>
    </row>
    <row r="3953" spans="1:10" x14ac:dyDescent="0.2">
      <c r="A3953" s="3" t="s">
        <v>641</v>
      </c>
      <c r="B3953" s="3" t="s">
        <v>9727</v>
      </c>
      <c r="C3953" s="3" t="s">
        <v>9754</v>
      </c>
      <c r="D3953" s="3" t="s">
        <v>9755</v>
      </c>
      <c r="E3953" s="4">
        <v>44460</v>
      </c>
      <c r="F3953" s="3" t="s">
        <v>14</v>
      </c>
      <c r="G3953" s="3" t="s">
        <v>4780</v>
      </c>
      <c r="H3953" s="5">
        <v>44462</v>
      </c>
      <c r="I3953" s="6">
        <v>3</v>
      </c>
      <c r="J3953" s="3" t="s">
        <v>645</v>
      </c>
    </row>
    <row r="3954" spans="1:10" x14ac:dyDescent="0.2">
      <c r="A3954" s="3" t="s">
        <v>2333</v>
      </c>
      <c r="B3954" s="3" t="s">
        <v>9756</v>
      </c>
      <c r="C3954" s="3" t="s">
        <v>9757</v>
      </c>
      <c r="D3954" s="3" t="s">
        <v>9758</v>
      </c>
      <c r="E3954" s="4">
        <v>44460</v>
      </c>
      <c r="F3954" s="3" t="s">
        <v>14</v>
      </c>
      <c r="G3954" s="3" t="s">
        <v>4752</v>
      </c>
      <c r="H3954" s="5">
        <v>44462</v>
      </c>
      <c r="I3954" s="6">
        <v>3</v>
      </c>
      <c r="J3954" s="3" t="s">
        <v>45</v>
      </c>
    </row>
    <row r="3955" spans="1:10" x14ac:dyDescent="0.2">
      <c r="A3955" s="3" t="s">
        <v>1876</v>
      </c>
      <c r="B3955" s="3" t="s">
        <v>8082</v>
      </c>
      <c r="C3955" s="3" t="s">
        <v>9759</v>
      </c>
      <c r="D3955" s="3" t="s">
        <v>9760</v>
      </c>
      <c r="E3955" s="4">
        <v>44460</v>
      </c>
      <c r="F3955" s="3" t="s">
        <v>14</v>
      </c>
      <c r="G3955" s="3" t="s">
        <v>1734</v>
      </c>
      <c r="H3955" s="5">
        <v>44463</v>
      </c>
      <c r="I3955" s="6">
        <v>4</v>
      </c>
      <c r="J3955" s="3" t="s">
        <v>105</v>
      </c>
    </row>
    <row r="3956" spans="1:10" x14ac:dyDescent="0.2">
      <c r="A3956" s="3" t="s">
        <v>5692</v>
      </c>
      <c r="B3956" s="3" t="s">
        <v>9761</v>
      </c>
      <c r="C3956" s="3" t="s">
        <v>9762</v>
      </c>
      <c r="D3956" s="3" t="s">
        <v>9763</v>
      </c>
      <c r="E3956" s="4">
        <v>44461</v>
      </c>
      <c r="F3956" s="3" t="s">
        <v>14</v>
      </c>
      <c r="G3956" s="3" t="s">
        <v>40</v>
      </c>
      <c r="H3956" s="5">
        <v>44468</v>
      </c>
      <c r="I3956" s="6">
        <v>6</v>
      </c>
      <c r="J3956" s="3" t="s">
        <v>152</v>
      </c>
    </row>
    <row r="3957" spans="1:10" x14ac:dyDescent="0.2">
      <c r="A3957" s="3" t="s">
        <v>5692</v>
      </c>
      <c r="B3957" s="3" t="s">
        <v>9764</v>
      </c>
      <c r="C3957" s="3" t="s">
        <v>9765</v>
      </c>
      <c r="D3957" s="3" t="s">
        <v>9766</v>
      </c>
      <c r="E3957" s="4">
        <v>44461</v>
      </c>
      <c r="F3957" s="3" t="s">
        <v>14</v>
      </c>
      <c r="G3957" s="3" t="s">
        <v>4780</v>
      </c>
      <c r="H3957" s="5">
        <v>44470</v>
      </c>
      <c r="I3957" s="6">
        <v>8</v>
      </c>
      <c r="J3957" s="3" t="s">
        <v>152</v>
      </c>
    </row>
    <row r="3958" spans="1:10" x14ac:dyDescent="0.2">
      <c r="A3958" s="3" t="s">
        <v>118</v>
      </c>
      <c r="B3958" s="3" t="s">
        <v>9767</v>
      </c>
      <c r="C3958" s="3" t="s">
        <v>9768</v>
      </c>
      <c r="D3958" s="3" t="s">
        <v>9769</v>
      </c>
      <c r="E3958" s="4">
        <v>44461</v>
      </c>
      <c r="F3958" s="3" t="s">
        <v>14</v>
      </c>
      <c r="G3958" s="3" t="s">
        <v>4759</v>
      </c>
      <c r="H3958" s="5">
        <v>44481</v>
      </c>
      <c r="I3958" s="6">
        <v>13</v>
      </c>
      <c r="J3958" s="3" t="s">
        <v>122</v>
      </c>
    </row>
    <row r="3959" spans="1:10" x14ac:dyDescent="0.2">
      <c r="A3959" s="3" t="s">
        <v>41</v>
      </c>
      <c r="B3959" s="3" t="s">
        <v>9770</v>
      </c>
      <c r="C3959" s="3" t="s">
        <v>9771</v>
      </c>
      <c r="D3959" s="3" t="s">
        <v>9772</v>
      </c>
      <c r="E3959" s="4">
        <v>44461</v>
      </c>
      <c r="F3959" s="3" t="s">
        <v>14</v>
      </c>
      <c r="G3959" s="3" t="s">
        <v>1734</v>
      </c>
      <c r="H3959" s="5">
        <v>44483</v>
      </c>
      <c r="I3959" s="6">
        <v>15</v>
      </c>
      <c r="J3959" s="3" t="s">
        <v>45</v>
      </c>
    </row>
    <row r="3960" spans="1:10" x14ac:dyDescent="0.2">
      <c r="A3960" s="3" t="s">
        <v>82</v>
      </c>
      <c r="B3960" s="3" t="s">
        <v>9252</v>
      </c>
      <c r="C3960" s="3" t="s">
        <v>9773</v>
      </c>
      <c r="D3960" s="3" t="s">
        <v>9254</v>
      </c>
      <c r="E3960" s="4">
        <v>44461</v>
      </c>
      <c r="F3960" s="3" t="s">
        <v>14</v>
      </c>
      <c r="G3960" s="3" t="s">
        <v>4759</v>
      </c>
      <c r="H3960" s="5">
        <v>44461</v>
      </c>
      <c r="I3960" s="6">
        <v>1</v>
      </c>
      <c r="J3960" s="3" t="s">
        <v>65</v>
      </c>
    </row>
    <row r="3961" spans="1:10" x14ac:dyDescent="0.2">
      <c r="A3961" s="3" t="s">
        <v>4223</v>
      </c>
      <c r="B3961" s="3" t="s">
        <v>9774</v>
      </c>
      <c r="C3961" s="3" t="s">
        <v>9775</v>
      </c>
      <c r="D3961" s="3" t="s">
        <v>9776</v>
      </c>
      <c r="E3961" s="4">
        <v>44461</v>
      </c>
      <c r="F3961" s="3" t="s">
        <v>14</v>
      </c>
      <c r="G3961" s="3" t="s">
        <v>40</v>
      </c>
      <c r="H3961" s="5">
        <v>44475</v>
      </c>
      <c r="I3961" s="6">
        <v>11</v>
      </c>
      <c r="J3961" s="3" t="s">
        <v>214</v>
      </c>
    </row>
    <row r="3962" spans="1:10" x14ac:dyDescent="0.2">
      <c r="A3962" s="3" t="s">
        <v>622</v>
      </c>
      <c r="B3962" s="3" t="s">
        <v>9777</v>
      </c>
      <c r="C3962" s="3" t="s">
        <v>9778</v>
      </c>
      <c r="D3962" s="3" t="s">
        <v>9779</v>
      </c>
      <c r="E3962" s="4">
        <v>44461</v>
      </c>
      <c r="F3962" s="3" t="s">
        <v>14</v>
      </c>
      <c r="G3962" s="3" t="s">
        <v>4752</v>
      </c>
      <c r="H3962" s="5">
        <v>44468</v>
      </c>
      <c r="I3962" s="6">
        <v>6</v>
      </c>
      <c r="J3962" s="3" t="s">
        <v>21</v>
      </c>
    </row>
    <row r="3963" spans="1:10" x14ac:dyDescent="0.2">
      <c r="A3963" s="3" t="s">
        <v>51</v>
      </c>
      <c r="B3963" s="3" t="s">
        <v>8094</v>
      </c>
      <c r="C3963" s="3" t="s">
        <v>9780</v>
      </c>
      <c r="D3963" s="3" t="s">
        <v>9781</v>
      </c>
      <c r="E3963" s="4">
        <v>44461</v>
      </c>
      <c r="F3963" s="3" t="s">
        <v>14</v>
      </c>
      <c r="G3963" s="3" t="s">
        <v>1734</v>
      </c>
      <c r="H3963" s="5">
        <v>44466</v>
      </c>
      <c r="I3963" s="6">
        <v>4</v>
      </c>
      <c r="J3963" s="3" t="s">
        <v>55</v>
      </c>
    </row>
    <row r="3964" spans="1:10" x14ac:dyDescent="0.2">
      <c r="A3964" s="3" t="s">
        <v>690</v>
      </c>
      <c r="B3964" s="3" t="s">
        <v>9098</v>
      </c>
      <c r="C3964" s="3" t="s">
        <v>9782</v>
      </c>
      <c r="D3964" s="3" t="s">
        <v>9783</v>
      </c>
      <c r="E3964" s="4">
        <v>44461</v>
      </c>
      <c r="F3964" s="3" t="s">
        <v>14</v>
      </c>
      <c r="G3964" s="3" t="s">
        <v>40</v>
      </c>
      <c r="H3964" s="5">
        <v>44462</v>
      </c>
      <c r="I3964" s="6">
        <v>2</v>
      </c>
      <c r="J3964" s="3" t="s">
        <v>105</v>
      </c>
    </row>
    <row r="3965" spans="1:10" x14ac:dyDescent="0.2">
      <c r="A3965" s="3" t="s">
        <v>690</v>
      </c>
      <c r="B3965" s="3" t="s">
        <v>9784</v>
      </c>
      <c r="C3965" s="3" t="s">
        <v>9785</v>
      </c>
      <c r="D3965" s="3" t="s">
        <v>9786</v>
      </c>
      <c r="E3965" s="4">
        <v>44461</v>
      </c>
      <c r="F3965" s="3" t="s">
        <v>14</v>
      </c>
      <c r="G3965" s="3" t="s">
        <v>40</v>
      </c>
      <c r="H3965" s="5">
        <v>44461</v>
      </c>
      <c r="I3965" s="6">
        <v>1</v>
      </c>
      <c r="J3965" s="3" t="s">
        <v>105</v>
      </c>
    </row>
    <row r="3966" spans="1:10" x14ac:dyDescent="0.2">
      <c r="A3966" s="3" t="s">
        <v>1808</v>
      </c>
      <c r="B3966" s="3" t="s">
        <v>9195</v>
      </c>
      <c r="C3966" s="3" t="s">
        <v>9787</v>
      </c>
      <c r="D3966" s="3" t="s">
        <v>9788</v>
      </c>
      <c r="E3966" s="4">
        <v>44462</v>
      </c>
      <c r="F3966" s="3" t="s">
        <v>14</v>
      </c>
      <c r="G3966" s="3" t="s">
        <v>40</v>
      </c>
      <c r="H3966" s="5">
        <v>44468</v>
      </c>
      <c r="I3966" s="6">
        <v>5</v>
      </c>
      <c r="J3966" s="3" t="s">
        <v>50</v>
      </c>
    </row>
    <row r="3967" spans="1:10" x14ac:dyDescent="0.2">
      <c r="A3967" s="3" t="s">
        <v>89</v>
      </c>
      <c r="B3967" s="3" t="s">
        <v>9789</v>
      </c>
      <c r="C3967" s="3" t="s">
        <v>9790</v>
      </c>
      <c r="D3967" s="3" t="s">
        <v>9791</v>
      </c>
      <c r="E3967" s="4">
        <v>44462</v>
      </c>
      <c r="F3967" s="3" t="s">
        <v>14</v>
      </c>
      <c r="G3967" s="3" t="s">
        <v>4759</v>
      </c>
      <c r="H3967" s="5">
        <v>44474</v>
      </c>
      <c r="I3967" s="6">
        <v>9</v>
      </c>
      <c r="J3967" s="3" t="s">
        <v>50</v>
      </c>
    </row>
    <row r="3968" spans="1:10" x14ac:dyDescent="0.2">
      <c r="A3968" s="3" t="s">
        <v>89</v>
      </c>
      <c r="B3968" s="3" t="s">
        <v>9792</v>
      </c>
      <c r="C3968" s="3" t="s">
        <v>9793</v>
      </c>
      <c r="D3968" s="3" t="s">
        <v>9794</v>
      </c>
      <c r="E3968" s="4">
        <v>44462</v>
      </c>
      <c r="F3968" s="3" t="s">
        <v>14</v>
      </c>
      <c r="G3968" s="3" t="s">
        <v>4759</v>
      </c>
      <c r="H3968" s="5">
        <v>44475</v>
      </c>
      <c r="I3968" s="6">
        <v>10</v>
      </c>
      <c r="J3968" s="3" t="s">
        <v>50</v>
      </c>
    </row>
    <row r="3969" spans="1:10" x14ac:dyDescent="0.2">
      <c r="A3969" s="3" t="s">
        <v>3546</v>
      </c>
      <c r="B3969" s="3" t="s">
        <v>9795</v>
      </c>
      <c r="C3969" s="3" t="s">
        <v>9796</v>
      </c>
      <c r="D3969" s="3" t="s">
        <v>9797</v>
      </c>
      <c r="E3969" s="4">
        <v>44462</v>
      </c>
      <c r="F3969" s="3" t="s">
        <v>14</v>
      </c>
      <c r="G3969" s="3" t="s">
        <v>40</v>
      </c>
      <c r="H3969" s="5">
        <v>44466</v>
      </c>
      <c r="I3969" s="6">
        <v>3</v>
      </c>
      <c r="J3969" s="3" t="s">
        <v>60</v>
      </c>
    </row>
    <row r="3970" spans="1:10" x14ac:dyDescent="0.2">
      <c r="A3970" s="3" t="s">
        <v>2333</v>
      </c>
      <c r="B3970" s="3" t="s">
        <v>9798</v>
      </c>
      <c r="C3970" s="3" t="s">
        <v>9799</v>
      </c>
      <c r="D3970" s="3" t="s">
        <v>9800</v>
      </c>
      <c r="E3970" s="4">
        <v>44462</v>
      </c>
      <c r="F3970" s="3" t="s">
        <v>14</v>
      </c>
      <c r="G3970" s="3" t="s">
        <v>40</v>
      </c>
      <c r="H3970" s="5">
        <v>44462</v>
      </c>
      <c r="I3970" s="6">
        <v>1</v>
      </c>
      <c r="J3970" s="3" t="s">
        <v>45</v>
      </c>
    </row>
    <row r="3971" spans="1:10" x14ac:dyDescent="0.2">
      <c r="A3971" s="3" t="s">
        <v>82</v>
      </c>
      <c r="B3971" s="3" t="s">
        <v>5079</v>
      </c>
      <c r="C3971" s="3" t="s">
        <v>9801</v>
      </c>
      <c r="D3971" s="3" t="s">
        <v>9802</v>
      </c>
      <c r="E3971" s="4">
        <v>44463</v>
      </c>
      <c r="F3971" s="3" t="s">
        <v>14</v>
      </c>
      <c r="G3971" s="3" t="s">
        <v>1734</v>
      </c>
      <c r="H3971" s="5">
        <v>44466</v>
      </c>
      <c r="I3971" s="6">
        <v>2</v>
      </c>
      <c r="J3971" s="3" t="s">
        <v>65</v>
      </c>
    </row>
    <row r="3972" spans="1:10" x14ac:dyDescent="0.2">
      <c r="A3972" s="3" t="s">
        <v>89</v>
      </c>
      <c r="B3972" s="3" t="s">
        <v>9614</v>
      </c>
      <c r="C3972" s="3" t="s">
        <v>9803</v>
      </c>
      <c r="D3972" s="3" t="s">
        <v>9804</v>
      </c>
      <c r="E3972" s="4">
        <v>44463</v>
      </c>
      <c r="F3972" s="3" t="s">
        <v>14</v>
      </c>
      <c r="G3972" s="3" t="s">
        <v>4780</v>
      </c>
      <c r="H3972" s="5">
        <v>44470</v>
      </c>
      <c r="I3972" s="6">
        <v>6</v>
      </c>
      <c r="J3972" s="3" t="s">
        <v>50</v>
      </c>
    </row>
    <row r="3973" spans="1:10" x14ac:dyDescent="0.2">
      <c r="A3973" s="3" t="s">
        <v>93</v>
      </c>
      <c r="B3973" s="3" t="s">
        <v>9672</v>
      </c>
      <c r="C3973" s="3" t="s">
        <v>9805</v>
      </c>
      <c r="D3973" s="3" t="s">
        <v>9806</v>
      </c>
      <c r="E3973" s="4">
        <v>44463</v>
      </c>
      <c r="F3973" s="3" t="s">
        <v>14</v>
      </c>
      <c r="G3973" s="3" t="s">
        <v>40</v>
      </c>
      <c r="H3973" s="5">
        <v>44475</v>
      </c>
      <c r="I3973" s="6">
        <v>9</v>
      </c>
      <c r="J3973" s="3" t="s">
        <v>65</v>
      </c>
    </row>
    <row r="3974" spans="1:10" x14ac:dyDescent="0.2">
      <c r="A3974" s="3" t="s">
        <v>139</v>
      </c>
      <c r="B3974" s="3" t="s">
        <v>8808</v>
      </c>
      <c r="C3974" s="3" t="s">
        <v>9807</v>
      </c>
      <c r="D3974" s="3" t="s">
        <v>9808</v>
      </c>
      <c r="E3974" s="4">
        <v>44463</v>
      </c>
      <c r="F3974" s="3" t="s">
        <v>14</v>
      </c>
      <c r="G3974" s="3" t="s">
        <v>40</v>
      </c>
      <c r="H3974" s="5">
        <v>44466</v>
      </c>
      <c r="I3974" s="6">
        <v>2</v>
      </c>
      <c r="J3974" s="3" t="s">
        <v>143</v>
      </c>
    </row>
    <row r="3975" spans="1:10" x14ac:dyDescent="0.2">
      <c r="A3975" s="3" t="s">
        <v>153</v>
      </c>
      <c r="B3975" s="3" t="s">
        <v>8503</v>
      </c>
      <c r="C3975" s="3" t="s">
        <v>9809</v>
      </c>
      <c r="D3975" s="3" t="s">
        <v>9810</v>
      </c>
      <c r="E3975" s="4">
        <v>44463</v>
      </c>
      <c r="F3975" s="3" t="s">
        <v>14</v>
      </c>
      <c r="G3975" s="3" t="s">
        <v>4759</v>
      </c>
      <c r="H3975" s="5">
        <v>44466</v>
      </c>
      <c r="I3975" s="6">
        <v>2</v>
      </c>
      <c r="J3975" s="3" t="s">
        <v>157</v>
      </c>
    </row>
    <row r="3976" spans="1:10" x14ac:dyDescent="0.2">
      <c r="A3976" s="3" t="s">
        <v>51</v>
      </c>
      <c r="B3976" s="3" t="s">
        <v>8094</v>
      </c>
      <c r="C3976" s="3" t="s">
        <v>9811</v>
      </c>
      <c r="D3976" s="3" t="s">
        <v>9812</v>
      </c>
      <c r="E3976" s="4">
        <v>44463</v>
      </c>
      <c r="F3976" s="3" t="s">
        <v>14</v>
      </c>
      <c r="G3976" s="3" t="s">
        <v>1734</v>
      </c>
      <c r="H3976" s="5">
        <v>44466</v>
      </c>
      <c r="I3976" s="6">
        <v>2</v>
      </c>
      <c r="J3976" s="3" t="s">
        <v>55</v>
      </c>
    </row>
    <row r="3977" spans="1:10" x14ac:dyDescent="0.2">
      <c r="A3977" s="3" t="s">
        <v>51</v>
      </c>
      <c r="B3977" s="3" t="s">
        <v>9813</v>
      </c>
      <c r="C3977" s="3" t="s">
        <v>9814</v>
      </c>
      <c r="D3977" s="3" t="s">
        <v>9815</v>
      </c>
      <c r="E3977" s="4">
        <v>44463</v>
      </c>
      <c r="F3977" s="3" t="s">
        <v>14</v>
      </c>
      <c r="G3977" s="3" t="s">
        <v>4759</v>
      </c>
      <c r="H3977" s="5">
        <v>44483</v>
      </c>
      <c r="I3977" s="6">
        <v>13</v>
      </c>
      <c r="J3977" s="3" t="s">
        <v>55</v>
      </c>
    </row>
    <row r="3978" spans="1:10" x14ac:dyDescent="0.2">
      <c r="A3978" s="3" t="s">
        <v>51</v>
      </c>
      <c r="B3978" s="3" t="s">
        <v>9813</v>
      </c>
      <c r="C3978" s="3" t="s">
        <v>9816</v>
      </c>
      <c r="D3978" s="3" t="s">
        <v>9817</v>
      </c>
      <c r="E3978" s="4">
        <v>44463</v>
      </c>
      <c r="F3978" s="3" t="s">
        <v>14</v>
      </c>
      <c r="G3978" s="3" t="s">
        <v>40</v>
      </c>
      <c r="H3978" s="5">
        <v>44475</v>
      </c>
      <c r="I3978" s="6">
        <v>9</v>
      </c>
      <c r="J3978" s="3" t="s">
        <v>55</v>
      </c>
    </row>
    <row r="3979" spans="1:10" x14ac:dyDescent="0.2">
      <c r="A3979" s="3" t="s">
        <v>523</v>
      </c>
      <c r="B3979" s="3" t="s">
        <v>8808</v>
      </c>
      <c r="C3979" s="3" t="s">
        <v>9818</v>
      </c>
      <c r="D3979" s="3" t="s">
        <v>9819</v>
      </c>
      <c r="E3979" s="4">
        <v>44463</v>
      </c>
      <c r="F3979" s="3" t="s">
        <v>14</v>
      </c>
      <c r="G3979" s="3" t="s">
        <v>40</v>
      </c>
      <c r="H3979" s="5">
        <v>44466</v>
      </c>
      <c r="I3979" s="6">
        <v>2</v>
      </c>
      <c r="J3979" s="3" t="s">
        <v>143</v>
      </c>
    </row>
    <row r="3980" spans="1:10" x14ac:dyDescent="0.2">
      <c r="A3980" s="3" t="s">
        <v>507</v>
      </c>
      <c r="B3980" s="3" t="s">
        <v>5143</v>
      </c>
      <c r="C3980" s="3" t="s">
        <v>9820</v>
      </c>
      <c r="D3980" s="3" t="s">
        <v>9821</v>
      </c>
      <c r="E3980" s="4">
        <v>44466</v>
      </c>
      <c r="F3980" s="3" t="s">
        <v>14</v>
      </c>
      <c r="G3980" s="3" t="s">
        <v>4780</v>
      </c>
      <c r="H3980" s="5">
        <v>44481</v>
      </c>
      <c r="I3980" s="6">
        <v>10</v>
      </c>
      <c r="J3980" s="3" t="s">
        <v>65</v>
      </c>
    </row>
    <row r="3981" spans="1:10" x14ac:dyDescent="0.2">
      <c r="A3981" s="3" t="s">
        <v>68</v>
      </c>
      <c r="B3981" s="3" t="s">
        <v>9822</v>
      </c>
      <c r="C3981" s="3" t="s">
        <v>9823</v>
      </c>
      <c r="D3981" s="3" t="s">
        <v>9824</v>
      </c>
      <c r="E3981" s="4">
        <v>44466</v>
      </c>
      <c r="F3981" s="3" t="s">
        <v>14</v>
      </c>
      <c r="G3981" s="3" t="s">
        <v>29</v>
      </c>
      <c r="H3981" s="5">
        <v>44522</v>
      </c>
      <c r="I3981" s="6">
        <v>37</v>
      </c>
      <c r="J3981" s="3" t="s">
        <v>72</v>
      </c>
    </row>
    <row r="3982" spans="1:10" x14ac:dyDescent="0.2">
      <c r="A3982" s="3" t="s">
        <v>68</v>
      </c>
      <c r="B3982" s="3" t="s">
        <v>6650</v>
      </c>
      <c r="C3982" s="3" t="s">
        <v>9825</v>
      </c>
      <c r="D3982" s="3" t="s">
        <v>9826</v>
      </c>
      <c r="E3982" s="4">
        <v>44466</v>
      </c>
      <c r="F3982" s="3" t="s">
        <v>14</v>
      </c>
      <c r="G3982" s="3" t="s">
        <v>4759</v>
      </c>
      <c r="H3982" s="5">
        <v>44488</v>
      </c>
      <c r="I3982" s="6">
        <v>15</v>
      </c>
      <c r="J3982" s="3" t="s">
        <v>72</v>
      </c>
    </row>
    <row r="3983" spans="1:10" x14ac:dyDescent="0.2">
      <c r="A3983" s="3" t="s">
        <v>7650</v>
      </c>
      <c r="B3983" s="3" t="s">
        <v>9664</v>
      </c>
      <c r="C3983" s="3" t="s">
        <v>9827</v>
      </c>
      <c r="D3983" s="3" t="s">
        <v>9828</v>
      </c>
      <c r="E3983" s="4">
        <v>44466</v>
      </c>
      <c r="F3983" s="3" t="s">
        <v>14</v>
      </c>
      <c r="G3983" s="3" t="s">
        <v>235</v>
      </c>
      <c r="H3983" s="5">
        <v>44475</v>
      </c>
      <c r="I3983" s="6">
        <v>8</v>
      </c>
      <c r="J3983" s="3" t="s">
        <v>136</v>
      </c>
    </row>
    <row r="3984" spans="1:10" x14ac:dyDescent="0.2">
      <c r="A3984" s="3" t="s">
        <v>231</v>
      </c>
      <c r="B3984" s="3" t="s">
        <v>9829</v>
      </c>
      <c r="C3984" s="3" t="s">
        <v>9830</v>
      </c>
      <c r="D3984" s="3" t="s">
        <v>9831</v>
      </c>
      <c r="E3984" s="4">
        <v>44466</v>
      </c>
      <c r="F3984" s="3" t="s">
        <v>14</v>
      </c>
      <c r="G3984" s="3" t="s">
        <v>235</v>
      </c>
      <c r="H3984" s="5">
        <v>44467</v>
      </c>
      <c r="I3984" s="6">
        <v>2</v>
      </c>
      <c r="J3984" s="3" t="s">
        <v>467</v>
      </c>
    </row>
    <row r="3985" spans="1:10" x14ac:dyDescent="0.2">
      <c r="A3985" s="3" t="s">
        <v>231</v>
      </c>
      <c r="B3985" s="3" t="s">
        <v>9106</v>
      </c>
      <c r="C3985" s="3" t="s">
        <v>9832</v>
      </c>
      <c r="D3985" s="3" t="s">
        <v>9831</v>
      </c>
      <c r="E3985" s="4">
        <v>44466</v>
      </c>
      <c r="F3985" s="3" t="s">
        <v>14</v>
      </c>
      <c r="G3985" s="3" t="s">
        <v>235</v>
      </c>
      <c r="H3985" s="5">
        <v>44467</v>
      </c>
      <c r="I3985" s="6">
        <v>2</v>
      </c>
      <c r="J3985" s="3" t="s">
        <v>467</v>
      </c>
    </row>
    <row r="3986" spans="1:10" x14ac:dyDescent="0.2">
      <c r="A3986" s="3" t="s">
        <v>56</v>
      </c>
      <c r="B3986" s="3" t="s">
        <v>9084</v>
      </c>
      <c r="C3986" s="3" t="s">
        <v>9833</v>
      </c>
      <c r="D3986" s="3" t="s">
        <v>9834</v>
      </c>
      <c r="E3986" s="4">
        <v>44466</v>
      </c>
      <c r="F3986" s="3" t="s">
        <v>14</v>
      </c>
      <c r="G3986" s="3" t="s">
        <v>4759</v>
      </c>
      <c r="H3986" s="5">
        <v>44488</v>
      </c>
      <c r="I3986" s="6">
        <v>15</v>
      </c>
      <c r="J3986" s="3" t="s">
        <v>60</v>
      </c>
    </row>
    <row r="3987" spans="1:10" x14ac:dyDescent="0.2">
      <c r="A3987" s="3" t="s">
        <v>56</v>
      </c>
      <c r="B3987" s="3" t="s">
        <v>9835</v>
      </c>
      <c r="C3987" s="3" t="s">
        <v>9836</v>
      </c>
      <c r="D3987" s="3" t="s">
        <v>9837</v>
      </c>
      <c r="E3987" s="4">
        <v>44466</v>
      </c>
      <c r="F3987" s="3" t="s">
        <v>14</v>
      </c>
      <c r="G3987" s="3" t="s">
        <v>29</v>
      </c>
      <c r="H3987" s="5">
        <v>44522</v>
      </c>
      <c r="I3987" s="6">
        <v>37</v>
      </c>
      <c r="J3987" s="3" t="s">
        <v>60</v>
      </c>
    </row>
    <row r="3988" spans="1:10" x14ac:dyDescent="0.2">
      <c r="A3988" s="3" t="s">
        <v>3546</v>
      </c>
      <c r="B3988" s="3" t="s">
        <v>6802</v>
      </c>
      <c r="C3988" s="3" t="s">
        <v>9838</v>
      </c>
      <c r="D3988" s="3" t="s">
        <v>9598</v>
      </c>
      <c r="E3988" s="4">
        <v>44467</v>
      </c>
      <c r="F3988" s="3" t="s">
        <v>14</v>
      </c>
      <c r="G3988" s="3" t="s">
        <v>4759</v>
      </c>
      <c r="H3988" s="5">
        <v>44468</v>
      </c>
      <c r="I3988" s="6">
        <v>2</v>
      </c>
      <c r="J3988" s="3" t="s">
        <v>60</v>
      </c>
    </row>
    <row r="3989" spans="1:10" x14ac:dyDescent="0.2">
      <c r="A3989" s="3" t="s">
        <v>1360</v>
      </c>
      <c r="B3989" s="3" t="s">
        <v>9839</v>
      </c>
      <c r="C3989" s="3" t="s">
        <v>9840</v>
      </c>
      <c r="D3989" s="3" t="s">
        <v>9841</v>
      </c>
      <c r="E3989" s="4">
        <v>44467</v>
      </c>
      <c r="F3989" s="3" t="s">
        <v>14</v>
      </c>
      <c r="G3989" s="3" t="s">
        <v>4759</v>
      </c>
      <c r="H3989" s="5">
        <v>44470</v>
      </c>
      <c r="I3989" s="6">
        <v>4</v>
      </c>
      <c r="J3989" s="3" t="s">
        <v>35</v>
      </c>
    </row>
    <row r="3990" spans="1:10" x14ac:dyDescent="0.2">
      <c r="A3990" s="3" t="s">
        <v>1360</v>
      </c>
      <c r="B3990" s="3" t="s">
        <v>9839</v>
      </c>
      <c r="C3990" s="3" t="s">
        <v>9842</v>
      </c>
      <c r="D3990" s="3" t="s">
        <v>9843</v>
      </c>
      <c r="E3990" s="4">
        <v>44467</v>
      </c>
      <c r="F3990" s="3" t="s">
        <v>14</v>
      </c>
      <c r="G3990" s="3" t="s">
        <v>4780</v>
      </c>
      <c r="H3990" s="5">
        <v>44481</v>
      </c>
      <c r="I3990" s="6">
        <v>9</v>
      </c>
      <c r="J3990" s="3" t="s">
        <v>35</v>
      </c>
    </row>
    <row r="3991" spans="1:10" x14ac:dyDescent="0.2">
      <c r="A3991" s="3" t="s">
        <v>101</v>
      </c>
      <c r="B3991" s="3" t="s">
        <v>9844</v>
      </c>
      <c r="C3991" s="3" t="s">
        <v>9845</v>
      </c>
      <c r="D3991" s="3" t="s">
        <v>9846</v>
      </c>
      <c r="E3991" s="4">
        <v>44467</v>
      </c>
      <c r="F3991" s="3" t="s">
        <v>14</v>
      </c>
      <c r="G3991" s="3" t="s">
        <v>4759</v>
      </c>
      <c r="H3991" s="5">
        <v>44495</v>
      </c>
      <c r="I3991" s="6">
        <v>19</v>
      </c>
      <c r="J3991" s="3" t="s">
        <v>105</v>
      </c>
    </row>
    <row r="3992" spans="1:10" x14ac:dyDescent="0.2">
      <c r="A3992" s="3" t="s">
        <v>101</v>
      </c>
      <c r="B3992" s="3" t="s">
        <v>2032</v>
      </c>
      <c r="C3992" s="3" t="s">
        <v>9847</v>
      </c>
      <c r="D3992" s="3" t="s">
        <v>9848</v>
      </c>
      <c r="E3992" s="4">
        <v>44467</v>
      </c>
      <c r="F3992" s="3" t="s">
        <v>14</v>
      </c>
      <c r="G3992" s="3" t="s">
        <v>4759</v>
      </c>
      <c r="H3992" s="5">
        <v>44508</v>
      </c>
      <c r="I3992" s="6">
        <v>26</v>
      </c>
      <c r="J3992" s="3" t="s">
        <v>105</v>
      </c>
    </row>
    <row r="3993" spans="1:10" x14ac:dyDescent="0.2">
      <c r="A3993" s="3" t="s">
        <v>523</v>
      </c>
      <c r="B3993" s="3" t="s">
        <v>9397</v>
      </c>
      <c r="C3993" s="3" t="s">
        <v>9849</v>
      </c>
      <c r="D3993" s="3" t="s">
        <v>9850</v>
      </c>
      <c r="E3993" s="4">
        <v>44467</v>
      </c>
      <c r="F3993" s="3" t="s">
        <v>14</v>
      </c>
      <c r="G3993" s="3" t="s">
        <v>40</v>
      </c>
      <c r="H3993" s="5">
        <v>44470</v>
      </c>
      <c r="I3993" s="6">
        <v>4</v>
      </c>
      <c r="J3993" s="3" t="s">
        <v>143</v>
      </c>
    </row>
    <row r="3994" spans="1:10" x14ac:dyDescent="0.2">
      <c r="A3994" s="3" t="s">
        <v>56</v>
      </c>
      <c r="B3994" s="3" t="s">
        <v>9084</v>
      </c>
      <c r="C3994" s="3" t="s">
        <v>9851</v>
      </c>
      <c r="D3994" s="3" t="s">
        <v>9272</v>
      </c>
      <c r="E3994" s="4">
        <v>44467</v>
      </c>
      <c r="F3994" s="3" t="s">
        <v>14</v>
      </c>
      <c r="G3994" s="3" t="s">
        <v>4759</v>
      </c>
      <c r="H3994" s="5">
        <v>44469</v>
      </c>
      <c r="I3994" s="6">
        <v>3</v>
      </c>
      <c r="J3994" s="3" t="s">
        <v>60</v>
      </c>
    </row>
    <row r="3995" spans="1:10" x14ac:dyDescent="0.2">
      <c r="A3995" s="3" t="s">
        <v>118</v>
      </c>
      <c r="B3995" s="3" t="s">
        <v>9571</v>
      </c>
      <c r="C3995" s="3" t="s">
        <v>9852</v>
      </c>
      <c r="D3995" s="3" t="s">
        <v>9853</v>
      </c>
      <c r="E3995" s="4">
        <v>44468</v>
      </c>
      <c r="F3995" s="3" t="s">
        <v>14</v>
      </c>
      <c r="G3995" s="3" t="s">
        <v>1734</v>
      </c>
      <c r="H3995" s="5">
        <v>44487</v>
      </c>
      <c r="I3995" s="6">
        <v>12</v>
      </c>
      <c r="J3995" s="3" t="s">
        <v>122</v>
      </c>
    </row>
    <row r="3996" spans="1:10" x14ac:dyDescent="0.2">
      <c r="A3996" s="3" t="s">
        <v>118</v>
      </c>
      <c r="B3996" s="3" t="s">
        <v>9558</v>
      </c>
      <c r="C3996" s="3" t="s">
        <v>9854</v>
      </c>
      <c r="D3996" s="3" t="s">
        <v>9855</v>
      </c>
      <c r="E3996" s="4">
        <v>44468</v>
      </c>
      <c r="F3996" s="3" t="s">
        <v>14</v>
      </c>
      <c r="G3996" s="3" t="s">
        <v>4752</v>
      </c>
      <c r="H3996" s="5">
        <v>44495</v>
      </c>
      <c r="I3996" s="6">
        <v>18</v>
      </c>
      <c r="J3996" s="3" t="s">
        <v>122</v>
      </c>
    </row>
    <row r="3997" spans="1:10" x14ac:dyDescent="0.2">
      <c r="A3997" s="3" t="s">
        <v>378</v>
      </c>
      <c r="B3997" s="3" t="s">
        <v>9856</v>
      </c>
      <c r="C3997" s="3" t="s">
        <v>9857</v>
      </c>
      <c r="D3997" s="3" t="s">
        <v>9858</v>
      </c>
      <c r="E3997" s="4">
        <v>44468</v>
      </c>
      <c r="F3997" s="3" t="s">
        <v>14</v>
      </c>
      <c r="G3997" s="3" t="s">
        <v>4759</v>
      </c>
      <c r="H3997" s="5">
        <v>44475</v>
      </c>
      <c r="I3997" s="6">
        <v>8</v>
      </c>
      <c r="J3997" s="3" t="s">
        <v>50</v>
      </c>
    </row>
    <row r="3998" spans="1:10" x14ac:dyDescent="0.2">
      <c r="A3998" s="3" t="s">
        <v>132</v>
      </c>
      <c r="B3998" s="3" t="s">
        <v>9859</v>
      </c>
      <c r="C3998" s="3" t="s">
        <v>9860</v>
      </c>
      <c r="D3998" s="3" t="s">
        <v>9861</v>
      </c>
      <c r="E3998" s="4">
        <v>44468</v>
      </c>
      <c r="F3998" s="3" t="s">
        <v>14</v>
      </c>
      <c r="G3998" s="3" t="s">
        <v>4759</v>
      </c>
      <c r="H3998" s="5">
        <v>44484</v>
      </c>
      <c r="I3998" s="6">
        <v>11</v>
      </c>
      <c r="J3998" s="3" t="s">
        <v>136</v>
      </c>
    </row>
    <row r="3999" spans="1:10" x14ac:dyDescent="0.2">
      <c r="A3999" s="3" t="s">
        <v>148</v>
      </c>
      <c r="B3999" s="3" t="s">
        <v>8436</v>
      </c>
      <c r="C3999" s="3" t="s">
        <v>9862</v>
      </c>
      <c r="D3999" s="3" t="s">
        <v>9863</v>
      </c>
      <c r="E3999" s="4">
        <v>44468</v>
      </c>
      <c r="F3999" s="3" t="s">
        <v>14</v>
      </c>
      <c r="G3999" s="3" t="s">
        <v>4759</v>
      </c>
      <c r="H3999" s="5">
        <v>44470</v>
      </c>
      <c r="I3999" s="6">
        <v>3</v>
      </c>
      <c r="J3999" s="3" t="s">
        <v>152</v>
      </c>
    </row>
    <row r="4000" spans="1:10" x14ac:dyDescent="0.2">
      <c r="A4000" s="3" t="s">
        <v>641</v>
      </c>
      <c r="B4000" s="3" t="s">
        <v>3766</v>
      </c>
      <c r="C4000" s="3" t="s">
        <v>9864</v>
      </c>
      <c r="D4000" s="3" t="s">
        <v>8953</v>
      </c>
      <c r="E4000" s="4">
        <v>44468</v>
      </c>
      <c r="F4000" s="3" t="s">
        <v>14</v>
      </c>
      <c r="G4000" s="3" t="s">
        <v>4759</v>
      </c>
      <c r="H4000" s="5">
        <v>44469</v>
      </c>
      <c r="I4000" s="6">
        <v>2</v>
      </c>
      <c r="J4000" s="3" t="s">
        <v>467</v>
      </c>
    </row>
    <row r="4001" spans="1:10" x14ac:dyDescent="0.2">
      <c r="A4001" s="3" t="s">
        <v>51</v>
      </c>
      <c r="B4001" s="3" t="s">
        <v>8094</v>
      </c>
      <c r="C4001" s="3" t="s">
        <v>9865</v>
      </c>
      <c r="D4001" s="3" t="s">
        <v>9866</v>
      </c>
      <c r="E4001" s="4">
        <v>44468</v>
      </c>
      <c r="F4001" s="3" t="s">
        <v>14</v>
      </c>
      <c r="G4001" s="3" t="s">
        <v>1734</v>
      </c>
      <c r="H4001" s="5">
        <v>44482</v>
      </c>
      <c r="I4001" s="6">
        <v>9</v>
      </c>
      <c r="J4001" s="3" t="s">
        <v>55</v>
      </c>
    </row>
    <row r="4002" spans="1:10" x14ac:dyDescent="0.2">
      <c r="A4002" s="3" t="s">
        <v>523</v>
      </c>
      <c r="B4002" s="3" t="s">
        <v>9397</v>
      </c>
      <c r="C4002" s="3" t="s">
        <v>9867</v>
      </c>
      <c r="D4002" s="3" t="s">
        <v>9850</v>
      </c>
      <c r="E4002" s="4">
        <v>44468</v>
      </c>
      <c r="F4002" s="3" t="s">
        <v>14</v>
      </c>
      <c r="G4002" s="3" t="s">
        <v>40</v>
      </c>
      <c r="H4002" s="5">
        <v>44470</v>
      </c>
      <c r="I4002" s="6">
        <v>4</v>
      </c>
      <c r="J4002" s="3" t="s">
        <v>143</v>
      </c>
    </row>
    <row r="4003" spans="1:10" x14ac:dyDescent="0.2">
      <c r="A4003" s="3" t="s">
        <v>690</v>
      </c>
      <c r="B4003" s="3" t="s">
        <v>9098</v>
      </c>
      <c r="C4003" s="3" t="s">
        <v>9868</v>
      </c>
      <c r="D4003" s="3" t="s">
        <v>9869</v>
      </c>
      <c r="E4003" s="4">
        <v>44468</v>
      </c>
      <c r="F4003" s="3" t="s">
        <v>14</v>
      </c>
      <c r="G4003" s="3" t="s">
        <v>29</v>
      </c>
      <c r="H4003" s="5">
        <v>44495</v>
      </c>
      <c r="I4003" s="6">
        <v>18</v>
      </c>
      <c r="J4003" s="3" t="s">
        <v>105</v>
      </c>
    </row>
    <row r="4004" spans="1:10" x14ac:dyDescent="0.2">
      <c r="A4004" s="3" t="s">
        <v>8646</v>
      </c>
      <c r="B4004" s="3" t="s">
        <v>1620</v>
      </c>
      <c r="C4004" s="3" t="s">
        <v>9870</v>
      </c>
      <c r="D4004" s="3" t="s">
        <v>9871</v>
      </c>
      <c r="E4004" s="4">
        <v>44469</v>
      </c>
      <c r="F4004" s="3" t="s">
        <v>14</v>
      </c>
      <c r="G4004" s="3" t="s">
        <v>29</v>
      </c>
      <c r="H4004" s="5">
        <v>44533</v>
      </c>
      <c r="I4004" s="6">
        <v>43</v>
      </c>
      <c r="J4004" s="3" t="s">
        <v>65</v>
      </c>
    </row>
    <row r="4005" spans="1:10" x14ac:dyDescent="0.2">
      <c r="A4005" s="3" t="s">
        <v>9872</v>
      </c>
      <c r="B4005" s="3" t="s">
        <v>9873</v>
      </c>
      <c r="C4005" s="3" t="s">
        <v>9874</v>
      </c>
      <c r="D4005" s="3" t="s">
        <v>9875</v>
      </c>
      <c r="E4005" s="4">
        <v>44469</v>
      </c>
      <c r="F4005" s="3" t="s">
        <v>14</v>
      </c>
      <c r="G4005" s="3" t="s">
        <v>4752</v>
      </c>
      <c r="H4005" s="5">
        <v>44481</v>
      </c>
      <c r="I4005" s="6">
        <v>7</v>
      </c>
      <c r="J4005" s="3" t="s">
        <v>65</v>
      </c>
    </row>
    <row r="4006" spans="1:10" x14ac:dyDescent="0.2">
      <c r="A4006" s="3" t="s">
        <v>378</v>
      </c>
      <c r="B4006" s="3" t="s">
        <v>9195</v>
      </c>
      <c r="C4006" s="3" t="s">
        <v>9876</v>
      </c>
      <c r="D4006" s="3" t="s">
        <v>9877</v>
      </c>
      <c r="E4006" s="4">
        <v>44469</v>
      </c>
      <c r="F4006" s="3" t="s">
        <v>14</v>
      </c>
      <c r="G4006" s="3" t="s">
        <v>40</v>
      </c>
      <c r="H4006" s="5">
        <v>44475</v>
      </c>
      <c r="I4006" s="6">
        <v>5</v>
      </c>
      <c r="J4006" s="3" t="s">
        <v>50</v>
      </c>
    </row>
    <row r="4007" spans="1:10" x14ac:dyDescent="0.2">
      <c r="A4007" s="3" t="s">
        <v>4223</v>
      </c>
      <c r="B4007" s="3" t="s">
        <v>9878</v>
      </c>
      <c r="C4007" s="3" t="s">
        <v>9879</v>
      </c>
      <c r="D4007" s="3" t="s">
        <v>9880</v>
      </c>
      <c r="E4007" s="4">
        <v>44469</v>
      </c>
      <c r="F4007" s="3" t="s">
        <v>14</v>
      </c>
      <c r="G4007" s="3" t="s">
        <v>40</v>
      </c>
      <c r="H4007" s="5">
        <v>44489</v>
      </c>
      <c r="I4007" s="6">
        <v>13</v>
      </c>
      <c r="J4007" s="3" t="s">
        <v>214</v>
      </c>
    </row>
    <row r="4008" spans="1:10" x14ac:dyDescent="0.2">
      <c r="A4008" s="3" t="s">
        <v>51</v>
      </c>
      <c r="B4008" s="3" t="s">
        <v>9881</v>
      </c>
      <c r="C4008" s="3" t="s">
        <v>9882</v>
      </c>
      <c r="D4008" s="3" t="s">
        <v>9883</v>
      </c>
      <c r="E4008" s="4">
        <v>44469</v>
      </c>
      <c r="F4008" s="3" t="s">
        <v>14</v>
      </c>
      <c r="G4008" s="3" t="s">
        <v>4759</v>
      </c>
      <c r="H4008" s="5">
        <v>44494</v>
      </c>
      <c r="I4008" s="6">
        <v>16</v>
      </c>
      <c r="J4008" s="3" t="s">
        <v>55</v>
      </c>
    </row>
    <row r="4009" spans="1:10" x14ac:dyDescent="0.2">
      <c r="A4009" s="3" t="s">
        <v>73</v>
      </c>
      <c r="B4009" s="3" t="s">
        <v>8525</v>
      </c>
      <c r="C4009" s="3" t="s">
        <v>9884</v>
      </c>
      <c r="D4009" s="3" t="s">
        <v>9885</v>
      </c>
      <c r="E4009" s="4">
        <v>44469</v>
      </c>
      <c r="F4009" s="3" t="s">
        <v>14</v>
      </c>
      <c r="G4009" s="3" t="s">
        <v>4780</v>
      </c>
      <c r="H4009" s="5">
        <v>44496</v>
      </c>
      <c r="I4009" s="6">
        <v>18</v>
      </c>
      <c r="J4009" s="3" t="s">
        <v>30</v>
      </c>
    </row>
    <row r="4010" spans="1:10" x14ac:dyDescent="0.2">
      <c r="A4010" s="3" t="s">
        <v>139</v>
      </c>
      <c r="B4010" s="3" t="s">
        <v>4866</v>
      </c>
      <c r="C4010" s="3" t="s">
        <v>9886</v>
      </c>
      <c r="D4010" s="3" t="s">
        <v>9887</v>
      </c>
      <c r="E4010" s="4">
        <v>44470</v>
      </c>
      <c r="F4010" s="3" t="s">
        <v>14</v>
      </c>
      <c r="G4010" s="3" t="s">
        <v>40</v>
      </c>
      <c r="H4010" s="5">
        <v>44483</v>
      </c>
      <c r="I4010" s="6">
        <v>8</v>
      </c>
      <c r="J4010" s="3" t="s">
        <v>143</v>
      </c>
    </row>
    <row r="4011" spans="1:10" x14ac:dyDescent="0.2">
      <c r="A4011" s="3" t="s">
        <v>268</v>
      </c>
      <c r="B4011" s="3" t="s">
        <v>9587</v>
      </c>
      <c r="C4011" s="3" t="s">
        <v>9888</v>
      </c>
      <c r="D4011" s="3" t="s">
        <v>9858</v>
      </c>
      <c r="E4011" s="4">
        <v>44470</v>
      </c>
      <c r="F4011" s="3" t="s">
        <v>14</v>
      </c>
      <c r="G4011" s="3" t="s">
        <v>4759</v>
      </c>
      <c r="H4011" s="5">
        <v>44481</v>
      </c>
      <c r="I4011" s="6">
        <v>7</v>
      </c>
      <c r="J4011" s="3" t="s">
        <v>245</v>
      </c>
    </row>
    <row r="4012" spans="1:10" x14ac:dyDescent="0.2">
      <c r="A4012" s="3" t="s">
        <v>300</v>
      </c>
      <c r="B4012" s="3" t="s">
        <v>5805</v>
      </c>
      <c r="C4012" s="3" t="s">
        <v>9889</v>
      </c>
      <c r="D4012" s="3" t="s">
        <v>9890</v>
      </c>
      <c r="E4012" s="4">
        <v>44470</v>
      </c>
      <c r="F4012" s="3" t="s">
        <v>14</v>
      </c>
      <c r="G4012" s="3" t="s">
        <v>1734</v>
      </c>
      <c r="H4012" s="5">
        <v>44508</v>
      </c>
      <c r="I4012" s="6">
        <v>23</v>
      </c>
      <c r="J4012" s="3" t="s">
        <v>304</v>
      </c>
    </row>
    <row r="4013" spans="1:10" x14ac:dyDescent="0.2">
      <c r="A4013" s="3" t="s">
        <v>300</v>
      </c>
      <c r="B4013" s="3" t="s">
        <v>4667</v>
      </c>
      <c r="C4013" s="3" t="s">
        <v>9891</v>
      </c>
      <c r="D4013" s="3" t="s">
        <v>9892</v>
      </c>
      <c r="E4013" s="4">
        <v>44470</v>
      </c>
      <c r="F4013" s="3" t="s">
        <v>14</v>
      </c>
      <c r="G4013" s="3" t="s">
        <v>4759</v>
      </c>
      <c r="H4013" s="5">
        <v>44509</v>
      </c>
      <c r="I4013" s="6">
        <v>24</v>
      </c>
      <c r="J4013" s="3" t="s">
        <v>304</v>
      </c>
    </row>
    <row r="4014" spans="1:10" x14ac:dyDescent="0.2">
      <c r="A4014" s="3" t="s">
        <v>300</v>
      </c>
      <c r="B4014" s="3" t="s">
        <v>9893</v>
      </c>
      <c r="C4014" s="3" t="s">
        <v>9894</v>
      </c>
      <c r="D4014" s="3" t="s">
        <v>9895</v>
      </c>
      <c r="E4014" s="4">
        <v>44470</v>
      </c>
      <c r="F4014" s="3" t="s">
        <v>14</v>
      </c>
      <c r="G4014" s="3" t="s">
        <v>4752</v>
      </c>
      <c r="H4014" s="5">
        <v>44481</v>
      </c>
      <c r="I4014" s="6">
        <v>6</v>
      </c>
      <c r="J4014" s="3" t="s">
        <v>304</v>
      </c>
    </row>
    <row r="4015" spans="1:10" x14ac:dyDescent="0.2">
      <c r="A4015" s="3" t="s">
        <v>153</v>
      </c>
      <c r="B4015" s="3" t="s">
        <v>9590</v>
      </c>
      <c r="C4015" s="3" t="s">
        <v>9896</v>
      </c>
      <c r="D4015" s="3" t="s">
        <v>9897</v>
      </c>
      <c r="E4015" s="4">
        <v>44470</v>
      </c>
      <c r="F4015" s="3" t="s">
        <v>14</v>
      </c>
      <c r="G4015" s="3" t="s">
        <v>4780</v>
      </c>
      <c r="H4015" s="5">
        <v>44483</v>
      </c>
      <c r="I4015" s="6">
        <v>8</v>
      </c>
      <c r="J4015" s="3" t="s">
        <v>157</v>
      </c>
    </row>
    <row r="4016" spans="1:10" x14ac:dyDescent="0.2">
      <c r="A4016" s="3" t="s">
        <v>9898</v>
      </c>
      <c r="B4016" s="3" t="s">
        <v>9412</v>
      </c>
      <c r="C4016" s="3" t="s">
        <v>9899</v>
      </c>
      <c r="D4016" s="3" t="s">
        <v>9900</v>
      </c>
      <c r="E4016" s="4">
        <v>44470</v>
      </c>
      <c r="F4016" s="3" t="s">
        <v>14</v>
      </c>
      <c r="G4016" s="3" t="s">
        <v>4759</v>
      </c>
      <c r="H4016" s="5">
        <v>44490</v>
      </c>
      <c r="I4016" s="6">
        <v>13</v>
      </c>
      <c r="J4016" s="3" t="s">
        <v>245</v>
      </c>
    </row>
    <row r="4017" spans="1:10" x14ac:dyDescent="0.2">
      <c r="A4017" s="3" t="s">
        <v>118</v>
      </c>
      <c r="B4017" s="3" t="s">
        <v>9901</v>
      </c>
      <c r="C4017" s="3" t="s">
        <v>9902</v>
      </c>
      <c r="D4017" s="3" t="s">
        <v>9903</v>
      </c>
      <c r="E4017" s="4">
        <v>44473</v>
      </c>
      <c r="F4017" s="3" t="s">
        <v>14</v>
      </c>
      <c r="G4017" s="3" t="s">
        <v>4759</v>
      </c>
      <c r="H4017" s="5">
        <v>44487</v>
      </c>
      <c r="I4017" s="6">
        <v>9</v>
      </c>
      <c r="J4017" s="3" t="s">
        <v>122</v>
      </c>
    </row>
    <row r="4018" spans="1:10" x14ac:dyDescent="0.2">
      <c r="A4018" s="3" t="s">
        <v>118</v>
      </c>
      <c r="B4018" s="3" t="s">
        <v>9901</v>
      </c>
      <c r="C4018" s="3" t="s">
        <v>9904</v>
      </c>
      <c r="D4018" s="3" t="s">
        <v>9905</v>
      </c>
      <c r="E4018" s="4">
        <v>44473</v>
      </c>
      <c r="F4018" s="3" t="s">
        <v>14</v>
      </c>
      <c r="G4018" s="3" t="s">
        <v>40</v>
      </c>
      <c r="H4018" s="5">
        <v>44475</v>
      </c>
      <c r="I4018" s="6">
        <v>3</v>
      </c>
      <c r="J4018" s="3" t="s">
        <v>122</v>
      </c>
    </row>
    <row r="4019" spans="1:10" x14ac:dyDescent="0.2">
      <c r="A4019" s="3" t="s">
        <v>3343</v>
      </c>
      <c r="B4019" s="3" t="s">
        <v>7391</v>
      </c>
      <c r="C4019" s="3" t="s">
        <v>9906</v>
      </c>
      <c r="D4019" s="3" t="s">
        <v>9907</v>
      </c>
      <c r="E4019" s="4">
        <v>44473</v>
      </c>
      <c r="F4019" s="3" t="s">
        <v>14</v>
      </c>
      <c r="G4019" s="3" t="s">
        <v>40</v>
      </c>
      <c r="H4019" s="5">
        <v>44481</v>
      </c>
      <c r="I4019" s="6">
        <v>5</v>
      </c>
      <c r="J4019" s="3" t="s">
        <v>467</v>
      </c>
    </row>
    <row r="4020" spans="1:10" x14ac:dyDescent="0.2">
      <c r="A4020" s="3" t="s">
        <v>507</v>
      </c>
      <c r="B4020" s="3" t="s">
        <v>6008</v>
      </c>
      <c r="C4020" s="3" t="s">
        <v>9908</v>
      </c>
      <c r="D4020" s="3" t="s">
        <v>9909</v>
      </c>
      <c r="E4020" s="4">
        <v>44473</v>
      </c>
      <c r="F4020" s="3" t="s">
        <v>14</v>
      </c>
      <c r="G4020" s="3" t="s">
        <v>40</v>
      </c>
      <c r="H4020" s="5">
        <v>44498</v>
      </c>
      <c r="I4020" s="6">
        <v>18</v>
      </c>
      <c r="J4020" s="3" t="s">
        <v>65</v>
      </c>
    </row>
    <row r="4021" spans="1:10" x14ac:dyDescent="0.2">
      <c r="A4021" s="3" t="s">
        <v>507</v>
      </c>
      <c r="B4021" s="3" t="s">
        <v>5601</v>
      </c>
      <c r="C4021" s="3" t="s">
        <v>9910</v>
      </c>
      <c r="D4021" s="3" t="s">
        <v>9909</v>
      </c>
      <c r="E4021" s="4">
        <v>44473</v>
      </c>
      <c r="F4021" s="3" t="s">
        <v>14</v>
      </c>
      <c r="G4021" s="3" t="s">
        <v>40</v>
      </c>
      <c r="H4021" s="5">
        <v>44482</v>
      </c>
      <c r="I4021" s="6">
        <v>6</v>
      </c>
      <c r="J4021" s="3" t="s">
        <v>65</v>
      </c>
    </row>
    <row r="4022" spans="1:10" x14ac:dyDescent="0.2">
      <c r="A4022" s="3" t="s">
        <v>507</v>
      </c>
      <c r="B4022" s="3" t="s">
        <v>5727</v>
      </c>
      <c r="C4022" s="3" t="s">
        <v>9911</v>
      </c>
      <c r="D4022" s="3" t="s">
        <v>9912</v>
      </c>
      <c r="E4022" s="4">
        <v>44473</v>
      </c>
      <c r="F4022" s="3" t="s">
        <v>14</v>
      </c>
      <c r="G4022" s="3" t="s">
        <v>4792</v>
      </c>
      <c r="H4022" s="5">
        <v>44497</v>
      </c>
      <c r="I4022" s="6">
        <v>17</v>
      </c>
      <c r="J4022" s="3" t="s">
        <v>21</v>
      </c>
    </row>
    <row r="4023" spans="1:10" x14ac:dyDescent="0.2">
      <c r="A4023" s="3" t="s">
        <v>231</v>
      </c>
      <c r="B4023" s="3" t="s">
        <v>1696</v>
      </c>
      <c r="C4023" s="3" t="s">
        <v>9913</v>
      </c>
      <c r="D4023" s="3" t="s">
        <v>294</v>
      </c>
      <c r="E4023" s="4">
        <v>44473</v>
      </c>
      <c r="F4023" s="3" t="s">
        <v>14</v>
      </c>
      <c r="G4023" s="3" t="s">
        <v>235</v>
      </c>
      <c r="H4023" s="5">
        <v>44495</v>
      </c>
      <c r="I4023" s="6">
        <v>15</v>
      </c>
      <c r="J4023" s="3" t="s">
        <v>60</v>
      </c>
    </row>
    <row r="4024" spans="1:10" x14ac:dyDescent="0.2">
      <c r="A4024" s="3" t="s">
        <v>41</v>
      </c>
      <c r="B4024" s="3" t="s">
        <v>1079</v>
      </c>
      <c r="C4024" s="3" t="s">
        <v>9914</v>
      </c>
      <c r="D4024" s="3" t="s">
        <v>9915</v>
      </c>
      <c r="E4024" s="4">
        <v>44474</v>
      </c>
      <c r="F4024" s="3" t="s">
        <v>14</v>
      </c>
      <c r="G4024" s="3" t="s">
        <v>29</v>
      </c>
      <c r="H4024" s="5">
        <v>44523</v>
      </c>
      <c r="I4024" s="6">
        <v>32</v>
      </c>
      <c r="J4024" s="3" t="s">
        <v>45</v>
      </c>
    </row>
    <row r="4025" spans="1:10" x14ac:dyDescent="0.2">
      <c r="A4025" s="3" t="s">
        <v>1808</v>
      </c>
      <c r="B4025" s="3" t="s">
        <v>9916</v>
      </c>
      <c r="C4025" s="3" t="s">
        <v>9917</v>
      </c>
      <c r="D4025" s="3" t="s">
        <v>9918</v>
      </c>
      <c r="E4025" s="4">
        <v>44474</v>
      </c>
      <c r="F4025" s="3" t="s">
        <v>14</v>
      </c>
      <c r="G4025" s="3" t="s">
        <v>1734</v>
      </c>
      <c r="H4025" s="5">
        <v>44482</v>
      </c>
      <c r="I4025" s="6">
        <v>5</v>
      </c>
      <c r="J4025" s="3" t="s">
        <v>50</v>
      </c>
    </row>
    <row r="4026" spans="1:10" x14ac:dyDescent="0.2">
      <c r="A4026" s="3" t="s">
        <v>1808</v>
      </c>
      <c r="B4026" s="3" t="s">
        <v>8675</v>
      </c>
      <c r="C4026" s="3" t="s">
        <v>9919</v>
      </c>
      <c r="D4026" s="3" t="s">
        <v>9920</v>
      </c>
      <c r="E4026" s="4">
        <v>44474</v>
      </c>
      <c r="F4026" s="3" t="s">
        <v>14</v>
      </c>
      <c r="G4026" s="3" t="s">
        <v>4759</v>
      </c>
      <c r="H4026" s="5">
        <v>44497</v>
      </c>
      <c r="I4026" s="6">
        <v>16</v>
      </c>
      <c r="J4026" s="3" t="s">
        <v>50</v>
      </c>
    </row>
    <row r="4027" spans="1:10" x14ac:dyDescent="0.2">
      <c r="A4027" s="3" t="s">
        <v>268</v>
      </c>
      <c r="B4027" s="3" t="s">
        <v>9921</v>
      </c>
      <c r="C4027" s="3" t="s">
        <v>9922</v>
      </c>
      <c r="D4027" s="3" t="s">
        <v>9923</v>
      </c>
      <c r="E4027" s="4">
        <v>44474</v>
      </c>
      <c r="F4027" s="3" t="s">
        <v>14</v>
      </c>
      <c r="G4027" s="3" t="s">
        <v>4792</v>
      </c>
      <c r="H4027" s="5">
        <v>44497</v>
      </c>
      <c r="I4027" s="6">
        <v>16</v>
      </c>
      <c r="J4027" s="3" t="s">
        <v>245</v>
      </c>
    </row>
    <row r="4028" spans="1:10" x14ac:dyDescent="0.2">
      <c r="A4028" s="3" t="s">
        <v>9924</v>
      </c>
      <c r="B4028" s="3" t="s">
        <v>9409</v>
      </c>
      <c r="C4028" s="3" t="s">
        <v>9925</v>
      </c>
      <c r="D4028" s="3" t="s">
        <v>9926</v>
      </c>
      <c r="E4028" s="4">
        <v>44474</v>
      </c>
      <c r="F4028" s="3" t="s">
        <v>14</v>
      </c>
      <c r="G4028" s="3" t="s">
        <v>4792</v>
      </c>
      <c r="H4028" s="5">
        <v>44495</v>
      </c>
      <c r="I4028" s="6">
        <v>14</v>
      </c>
      <c r="J4028" s="3" t="s">
        <v>45</v>
      </c>
    </row>
    <row r="4029" spans="1:10" x14ac:dyDescent="0.2">
      <c r="A4029" s="3" t="s">
        <v>231</v>
      </c>
      <c r="B4029" s="3" t="s">
        <v>9927</v>
      </c>
      <c r="C4029" s="3" t="s">
        <v>9928</v>
      </c>
      <c r="D4029" s="3" t="s">
        <v>294</v>
      </c>
      <c r="E4029" s="4">
        <v>44474</v>
      </c>
      <c r="F4029" s="3" t="s">
        <v>14</v>
      </c>
      <c r="G4029" s="3" t="s">
        <v>235</v>
      </c>
      <c r="H4029" s="5">
        <v>44481</v>
      </c>
      <c r="I4029" s="6">
        <v>4</v>
      </c>
      <c r="J4029" s="3" t="s">
        <v>16</v>
      </c>
    </row>
    <row r="4030" spans="1:10" x14ac:dyDescent="0.2">
      <c r="A4030" s="3" t="s">
        <v>360</v>
      </c>
      <c r="B4030" s="3" t="s">
        <v>9929</v>
      </c>
      <c r="C4030" s="3" t="s">
        <v>9930</v>
      </c>
      <c r="D4030" s="3" t="s">
        <v>9931</v>
      </c>
      <c r="E4030" s="4">
        <v>44474</v>
      </c>
      <c r="F4030" s="3" t="s">
        <v>14</v>
      </c>
      <c r="G4030" s="3" t="s">
        <v>40</v>
      </c>
      <c r="H4030" s="5">
        <v>44481</v>
      </c>
      <c r="I4030" s="6">
        <v>4</v>
      </c>
      <c r="J4030" s="3" t="s">
        <v>65</v>
      </c>
    </row>
    <row r="4031" spans="1:10" x14ac:dyDescent="0.2">
      <c r="A4031" s="3" t="s">
        <v>3343</v>
      </c>
      <c r="B4031" s="3" t="s">
        <v>8971</v>
      </c>
      <c r="C4031" s="3" t="s">
        <v>9932</v>
      </c>
      <c r="D4031" s="3" t="s">
        <v>9933</v>
      </c>
      <c r="E4031" s="4">
        <v>44475</v>
      </c>
      <c r="F4031" s="3" t="s">
        <v>14</v>
      </c>
      <c r="G4031" s="3" t="s">
        <v>4780</v>
      </c>
      <c r="H4031" s="5">
        <v>44482</v>
      </c>
      <c r="I4031" s="6">
        <v>4</v>
      </c>
      <c r="J4031" s="3" t="s">
        <v>467</v>
      </c>
    </row>
    <row r="4032" spans="1:10" x14ac:dyDescent="0.2">
      <c r="A4032" s="3" t="s">
        <v>3343</v>
      </c>
      <c r="B4032" s="3" t="s">
        <v>7819</v>
      </c>
      <c r="C4032" s="3" t="s">
        <v>9934</v>
      </c>
      <c r="D4032" s="3" t="s">
        <v>9935</v>
      </c>
      <c r="E4032" s="4">
        <v>44475</v>
      </c>
      <c r="F4032" s="3" t="s">
        <v>14</v>
      </c>
      <c r="G4032" s="3" t="s">
        <v>40</v>
      </c>
      <c r="H4032" s="5">
        <v>44488</v>
      </c>
      <c r="I4032" s="6">
        <v>8</v>
      </c>
      <c r="J4032" s="3" t="s">
        <v>467</v>
      </c>
    </row>
    <row r="4033" spans="1:10" x14ac:dyDescent="0.2">
      <c r="A4033" s="3" t="s">
        <v>6207</v>
      </c>
      <c r="B4033" s="3" t="s">
        <v>9624</v>
      </c>
      <c r="C4033" s="3" t="s">
        <v>9936</v>
      </c>
      <c r="D4033" s="3" t="s">
        <v>9937</v>
      </c>
      <c r="E4033" s="4">
        <v>44475</v>
      </c>
      <c r="F4033" s="3" t="s">
        <v>14</v>
      </c>
      <c r="G4033" s="3" t="s">
        <v>40</v>
      </c>
      <c r="H4033" s="5">
        <v>44483</v>
      </c>
      <c r="I4033" s="6">
        <v>5</v>
      </c>
      <c r="J4033" s="3" t="s">
        <v>21</v>
      </c>
    </row>
    <row r="4034" spans="1:10" x14ac:dyDescent="0.2">
      <c r="A4034" s="3" t="s">
        <v>231</v>
      </c>
      <c r="B4034" s="3" t="s">
        <v>9938</v>
      </c>
      <c r="C4034" s="3" t="s">
        <v>9939</v>
      </c>
      <c r="D4034" s="3" t="s">
        <v>9940</v>
      </c>
      <c r="E4034" s="4">
        <v>44475</v>
      </c>
      <c r="F4034" s="3" t="s">
        <v>14</v>
      </c>
      <c r="G4034" s="3" t="s">
        <v>235</v>
      </c>
      <c r="H4034" s="5">
        <v>44497</v>
      </c>
      <c r="I4034" s="6">
        <v>15</v>
      </c>
      <c r="J4034" s="3" t="s">
        <v>136</v>
      </c>
    </row>
    <row r="4035" spans="1:10" x14ac:dyDescent="0.2">
      <c r="A4035" s="3" t="s">
        <v>31</v>
      </c>
      <c r="B4035" s="3" t="s">
        <v>1849</v>
      </c>
      <c r="C4035" s="3" t="s">
        <v>9941</v>
      </c>
      <c r="D4035" s="3" t="s">
        <v>9942</v>
      </c>
      <c r="E4035" s="4">
        <v>44476</v>
      </c>
      <c r="F4035" s="3" t="s">
        <v>14</v>
      </c>
      <c r="G4035" s="3" t="s">
        <v>40</v>
      </c>
      <c r="H4035" s="5">
        <v>44483</v>
      </c>
      <c r="I4035" s="6">
        <v>4</v>
      </c>
      <c r="J4035" s="3" t="s">
        <v>35</v>
      </c>
    </row>
    <row r="4036" spans="1:10" x14ac:dyDescent="0.2">
      <c r="A4036" s="3" t="s">
        <v>10</v>
      </c>
      <c r="B4036" s="3" t="s">
        <v>7409</v>
      </c>
      <c r="C4036" s="3" t="s">
        <v>9943</v>
      </c>
      <c r="D4036" s="3" t="s">
        <v>9944</v>
      </c>
      <c r="E4036" s="4">
        <v>44476</v>
      </c>
      <c r="F4036" s="3" t="s">
        <v>14</v>
      </c>
      <c r="G4036" s="3" t="s">
        <v>4759</v>
      </c>
      <c r="H4036" s="5">
        <v>44487</v>
      </c>
      <c r="I4036" s="6">
        <v>6</v>
      </c>
      <c r="J4036" s="3" t="s">
        <v>16</v>
      </c>
    </row>
    <row r="4037" spans="1:10" x14ac:dyDescent="0.2">
      <c r="A4037" s="3" t="s">
        <v>1808</v>
      </c>
      <c r="B4037" s="3" t="s">
        <v>9195</v>
      </c>
      <c r="C4037" s="3" t="s">
        <v>9945</v>
      </c>
      <c r="D4037" s="3" t="s">
        <v>9946</v>
      </c>
      <c r="E4037" s="4">
        <v>44476</v>
      </c>
      <c r="F4037" s="3" t="s">
        <v>14</v>
      </c>
      <c r="G4037" s="3" t="s">
        <v>40</v>
      </c>
      <c r="H4037" s="5">
        <v>44495</v>
      </c>
      <c r="I4037" s="6">
        <v>12</v>
      </c>
      <c r="J4037" s="3" t="s">
        <v>50</v>
      </c>
    </row>
    <row r="4038" spans="1:10" x14ac:dyDescent="0.2">
      <c r="A4038" s="3" t="s">
        <v>153</v>
      </c>
      <c r="B4038" s="3" t="s">
        <v>9947</v>
      </c>
      <c r="C4038" s="3" t="s">
        <v>9948</v>
      </c>
      <c r="D4038" s="3" t="s">
        <v>9949</v>
      </c>
      <c r="E4038" s="4">
        <v>44476</v>
      </c>
      <c r="F4038" s="3" t="s">
        <v>14</v>
      </c>
      <c r="G4038" s="3" t="s">
        <v>40</v>
      </c>
      <c r="H4038" s="5">
        <v>44482</v>
      </c>
      <c r="I4038" s="6">
        <v>3</v>
      </c>
      <c r="J4038" s="3" t="s">
        <v>157</v>
      </c>
    </row>
    <row r="4039" spans="1:10" x14ac:dyDescent="0.2">
      <c r="A4039" s="3" t="s">
        <v>7642</v>
      </c>
      <c r="B4039" s="3" t="s">
        <v>9950</v>
      </c>
      <c r="C4039" s="3" t="s">
        <v>9951</v>
      </c>
      <c r="D4039" s="3" t="s">
        <v>9952</v>
      </c>
      <c r="E4039" s="4">
        <v>44476</v>
      </c>
      <c r="F4039" s="3" t="s">
        <v>14</v>
      </c>
      <c r="G4039" s="3" t="s">
        <v>1734</v>
      </c>
      <c r="H4039" s="5">
        <v>44481</v>
      </c>
      <c r="I4039" s="6">
        <v>2</v>
      </c>
      <c r="J4039" s="3" t="s">
        <v>50</v>
      </c>
    </row>
    <row r="4040" spans="1:10" x14ac:dyDescent="0.2">
      <c r="A4040" s="3" t="s">
        <v>231</v>
      </c>
      <c r="B4040" s="3" t="s">
        <v>9953</v>
      </c>
      <c r="C4040" s="3" t="s">
        <v>9954</v>
      </c>
      <c r="D4040" s="3" t="s">
        <v>294</v>
      </c>
      <c r="E4040" s="4">
        <v>44476</v>
      </c>
      <c r="F4040" s="3" t="s">
        <v>14</v>
      </c>
      <c r="G4040" s="3" t="s">
        <v>235</v>
      </c>
      <c r="H4040" s="5">
        <v>44490</v>
      </c>
      <c r="I4040" s="6">
        <v>9</v>
      </c>
      <c r="J4040" s="3" t="s">
        <v>645</v>
      </c>
    </row>
    <row r="4041" spans="1:10" x14ac:dyDescent="0.2">
      <c r="A4041" s="3" t="s">
        <v>360</v>
      </c>
      <c r="B4041" s="3" t="s">
        <v>9645</v>
      </c>
      <c r="C4041" s="3" t="s">
        <v>9955</v>
      </c>
      <c r="D4041" s="3" t="s">
        <v>9956</v>
      </c>
      <c r="E4041" s="4">
        <v>44476</v>
      </c>
      <c r="F4041" s="3" t="s">
        <v>14</v>
      </c>
      <c r="G4041" s="3" t="s">
        <v>40</v>
      </c>
      <c r="H4041" s="5">
        <v>44497</v>
      </c>
      <c r="I4041" s="6">
        <v>14</v>
      </c>
      <c r="J4041" s="3" t="s">
        <v>65</v>
      </c>
    </row>
    <row r="4042" spans="1:10" x14ac:dyDescent="0.2">
      <c r="A4042" s="3" t="s">
        <v>360</v>
      </c>
      <c r="B4042" s="3" t="s">
        <v>9645</v>
      </c>
      <c r="C4042" s="3" t="s">
        <v>9957</v>
      </c>
      <c r="D4042" s="3" t="s">
        <v>9958</v>
      </c>
      <c r="E4042" s="4">
        <v>44476</v>
      </c>
      <c r="F4042" s="3" t="s">
        <v>14</v>
      </c>
      <c r="G4042" s="3" t="s">
        <v>29</v>
      </c>
      <c r="H4042" s="5">
        <v>44495</v>
      </c>
      <c r="I4042" s="6">
        <v>12</v>
      </c>
      <c r="J4042" s="3" t="s">
        <v>65</v>
      </c>
    </row>
    <row r="4043" spans="1:10" x14ac:dyDescent="0.2">
      <c r="A4043" s="3" t="s">
        <v>25</v>
      </c>
      <c r="B4043" s="3" t="s">
        <v>9959</v>
      </c>
      <c r="C4043" s="3" t="s">
        <v>9960</v>
      </c>
      <c r="D4043" s="3" t="s">
        <v>9961</v>
      </c>
      <c r="E4043" s="4">
        <v>44476</v>
      </c>
      <c r="F4043" s="3" t="s">
        <v>14</v>
      </c>
      <c r="G4043" s="3" t="s">
        <v>40</v>
      </c>
      <c r="H4043" s="5">
        <v>44488</v>
      </c>
      <c r="I4043" s="6">
        <v>7</v>
      </c>
      <c r="J4043" s="3" t="s">
        <v>30</v>
      </c>
    </row>
    <row r="4044" spans="1:10" x14ac:dyDescent="0.2">
      <c r="A4044" s="3" t="s">
        <v>6798</v>
      </c>
      <c r="B4044" s="3" t="s">
        <v>9962</v>
      </c>
      <c r="C4044" s="3" t="s">
        <v>9963</v>
      </c>
      <c r="D4044" s="3" t="s">
        <v>9964</v>
      </c>
      <c r="E4044" s="4">
        <v>44476</v>
      </c>
      <c r="F4044" s="3" t="s">
        <v>14</v>
      </c>
      <c r="G4044" s="3" t="s">
        <v>4923</v>
      </c>
      <c r="H4044" s="5">
        <v>44483</v>
      </c>
      <c r="I4044" s="6">
        <v>4</v>
      </c>
      <c r="J4044" s="3" t="s">
        <v>152</v>
      </c>
    </row>
    <row r="4045" spans="1:10" x14ac:dyDescent="0.2">
      <c r="A4045" s="3" t="s">
        <v>1544</v>
      </c>
      <c r="B4045" s="3" t="s">
        <v>9443</v>
      </c>
      <c r="C4045" s="3" t="s">
        <v>9965</v>
      </c>
      <c r="D4045" s="3" t="s">
        <v>9966</v>
      </c>
      <c r="E4045" s="4">
        <v>44476</v>
      </c>
      <c r="F4045" s="3" t="s">
        <v>14</v>
      </c>
      <c r="G4045" s="3" t="s">
        <v>40</v>
      </c>
      <c r="H4045" s="5">
        <v>44491</v>
      </c>
      <c r="I4045" s="6">
        <v>10</v>
      </c>
      <c r="J4045" s="3" t="s">
        <v>179</v>
      </c>
    </row>
    <row r="4046" spans="1:10" x14ac:dyDescent="0.2">
      <c r="A4046" s="3" t="s">
        <v>118</v>
      </c>
      <c r="B4046" s="3" t="s">
        <v>9967</v>
      </c>
      <c r="C4046" s="3" t="s">
        <v>9968</v>
      </c>
      <c r="D4046" s="3" t="s">
        <v>9969</v>
      </c>
      <c r="E4046" s="4">
        <v>44481</v>
      </c>
      <c r="F4046" s="3" t="s">
        <v>14</v>
      </c>
      <c r="G4046" s="3" t="s">
        <v>4780</v>
      </c>
      <c r="H4046" s="5">
        <v>44484</v>
      </c>
      <c r="I4046" s="6">
        <v>5</v>
      </c>
      <c r="J4046" s="3" t="s">
        <v>122</v>
      </c>
    </row>
    <row r="4047" spans="1:10" x14ac:dyDescent="0.2">
      <c r="A4047" s="3" t="s">
        <v>378</v>
      </c>
      <c r="B4047" s="3" t="s">
        <v>8925</v>
      </c>
      <c r="C4047" s="3" t="s">
        <v>9970</v>
      </c>
      <c r="D4047" s="3" t="s">
        <v>9971</v>
      </c>
      <c r="E4047" s="4">
        <v>44481</v>
      </c>
      <c r="F4047" s="3" t="s">
        <v>14</v>
      </c>
      <c r="G4047" s="3" t="s">
        <v>4759</v>
      </c>
      <c r="H4047" s="5">
        <v>44510</v>
      </c>
      <c r="I4047" s="6">
        <v>20</v>
      </c>
      <c r="J4047" s="3" t="s">
        <v>50</v>
      </c>
    </row>
    <row r="4048" spans="1:10" x14ac:dyDescent="0.2">
      <c r="A4048" s="3" t="s">
        <v>378</v>
      </c>
      <c r="B4048" s="3" t="s">
        <v>8925</v>
      </c>
      <c r="C4048" s="3" t="s">
        <v>9972</v>
      </c>
      <c r="D4048" s="3" t="s">
        <v>9973</v>
      </c>
      <c r="E4048" s="4">
        <v>44481</v>
      </c>
      <c r="F4048" s="3" t="s">
        <v>14</v>
      </c>
      <c r="G4048" s="3" t="s">
        <v>4759</v>
      </c>
      <c r="H4048" s="5">
        <v>44522</v>
      </c>
      <c r="I4048" s="6">
        <v>28</v>
      </c>
      <c r="J4048" s="3" t="s">
        <v>50</v>
      </c>
    </row>
    <row r="4049" spans="1:10" x14ac:dyDescent="0.2">
      <c r="A4049" s="3" t="s">
        <v>132</v>
      </c>
      <c r="B4049" s="3" t="s">
        <v>9974</v>
      </c>
      <c r="C4049" s="3" t="s">
        <v>9975</v>
      </c>
      <c r="D4049" s="3" t="s">
        <v>9976</v>
      </c>
      <c r="E4049" s="4">
        <v>44481</v>
      </c>
      <c r="F4049" s="3" t="s">
        <v>14</v>
      </c>
      <c r="G4049" s="3" t="s">
        <v>4759</v>
      </c>
      <c r="H4049" s="5">
        <v>44497</v>
      </c>
      <c r="I4049" s="6">
        <v>13</v>
      </c>
      <c r="J4049" s="3" t="s">
        <v>136</v>
      </c>
    </row>
    <row r="4050" spans="1:10" x14ac:dyDescent="0.2">
      <c r="A4050" s="3" t="s">
        <v>132</v>
      </c>
      <c r="B4050" s="3" t="s">
        <v>9974</v>
      </c>
      <c r="C4050" s="3" t="s">
        <v>9977</v>
      </c>
      <c r="D4050" s="3" t="s">
        <v>9978</v>
      </c>
      <c r="E4050" s="4">
        <v>44481</v>
      </c>
      <c r="F4050" s="3" t="s">
        <v>14</v>
      </c>
      <c r="G4050" s="3" t="s">
        <v>40</v>
      </c>
      <c r="H4050" s="5">
        <v>44488</v>
      </c>
      <c r="I4050" s="6">
        <v>6</v>
      </c>
      <c r="J4050" s="3" t="s">
        <v>136</v>
      </c>
    </row>
    <row r="4051" spans="1:10" x14ac:dyDescent="0.2">
      <c r="A4051" s="3" t="s">
        <v>268</v>
      </c>
      <c r="B4051" s="3" t="s">
        <v>9979</v>
      </c>
      <c r="C4051" s="3" t="s">
        <v>9980</v>
      </c>
      <c r="D4051" s="3" t="s">
        <v>9981</v>
      </c>
      <c r="E4051" s="4">
        <v>44481</v>
      </c>
      <c r="F4051" s="3" t="s">
        <v>14</v>
      </c>
      <c r="G4051" s="3" t="s">
        <v>1734</v>
      </c>
      <c r="H4051" s="5">
        <v>44495</v>
      </c>
      <c r="I4051" s="6">
        <v>11</v>
      </c>
      <c r="J4051" s="3" t="s">
        <v>245</v>
      </c>
    </row>
    <row r="4052" spans="1:10" x14ac:dyDescent="0.2">
      <c r="A4052" s="3" t="s">
        <v>300</v>
      </c>
      <c r="B4052" s="3" t="s">
        <v>9982</v>
      </c>
      <c r="C4052" s="3" t="s">
        <v>9983</v>
      </c>
      <c r="D4052" s="3" t="s">
        <v>9984</v>
      </c>
      <c r="E4052" s="4">
        <v>44481</v>
      </c>
      <c r="F4052" s="3" t="s">
        <v>14</v>
      </c>
      <c r="G4052" s="3" t="s">
        <v>40</v>
      </c>
      <c r="H4052" s="5">
        <v>44484</v>
      </c>
      <c r="I4052" s="6">
        <v>5</v>
      </c>
      <c r="J4052" s="3" t="s">
        <v>304</v>
      </c>
    </row>
    <row r="4053" spans="1:10" x14ac:dyDescent="0.2">
      <c r="A4053" s="3" t="s">
        <v>51</v>
      </c>
      <c r="B4053" s="3" t="s">
        <v>9813</v>
      </c>
      <c r="C4053" s="3" t="s">
        <v>9985</v>
      </c>
      <c r="D4053" s="3" t="s">
        <v>9986</v>
      </c>
      <c r="E4053" s="4">
        <v>44481</v>
      </c>
      <c r="F4053" s="3" t="s">
        <v>14</v>
      </c>
      <c r="G4053" s="3" t="s">
        <v>40</v>
      </c>
      <c r="H4053" s="5">
        <v>44494</v>
      </c>
      <c r="I4053" s="6">
        <v>10</v>
      </c>
      <c r="J4053" s="3" t="s">
        <v>55</v>
      </c>
    </row>
    <row r="4054" spans="1:10" x14ac:dyDescent="0.2">
      <c r="A4054" s="3" t="s">
        <v>1166</v>
      </c>
      <c r="B4054" s="3" t="s">
        <v>6994</v>
      </c>
      <c r="C4054" s="3" t="s">
        <v>9987</v>
      </c>
      <c r="D4054" s="3" t="s">
        <v>9988</v>
      </c>
      <c r="E4054" s="4">
        <v>44481</v>
      </c>
      <c r="F4054" s="3" t="s">
        <v>14</v>
      </c>
      <c r="G4054" s="3" t="s">
        <v>4780</v>
      </c>
      <c r="H4054" s="5">
        <v>44494</v>
      </c>
      <c r="I4054" s="6">
        <v>10</v>
      </c>
      <c r="J4054" s="3" t="s">
        <v>60</v>
      </c>
    </row>
    <row r="4055" spans="1:10" x14ac:dyDescent="0.2">
      <c r="A4055" s="3" t="s">
        <v>25</v>
      </c>
      <c r="B4055" s="3" t="s">
        <v>9989</v>
      </c>
      <c r="C4055" s="3" t="s">
        <v>9990</v>
      </c>
      <c r="D4055" s="3" t="s">
        <v>9991</v>
      </c>
      <c r="E4055" s="4">
        <v>44481</v>
      </c>
      <c r="F4055" s="3" t="s">
        <v>14</v>
      </c>
      <c r="G4055" s="3" t="s">
        <v>40</v>
      </c>
      <c r="H4055" s="5">
        <v>44488</v>
      </c>
      <c r="I4055" s="6">
        <v>6</v>
      </c>
      <c r="J4055" s="3" t="s">
        <v>30</v>
      </c>
    </row>
    <row r="4056" spans="1:10" x14ac:dyDescent="0.2">
      <c r="A4056" s="3" t="s">
        <v>41</v>
      </c>
      <c r="B4056" s="3" t="s">
        <v>9992</v>
      </c>
      <c r="C4056" s="3" t="s">
        <v>9993</v>
      </c>
      <c r="D4056" s="3" t="s">
        <v>9994</v>
      </c>
      <c r="E4056" s="4">
        <v>44482</v>
      </c>
      <c r="F4056" s="3" t="s">
        <v>14</v>
      </c>
      <c r="G4056" s="3" t="s">
        <v>4759</v>
      </c>
      <c r="H4056" s="5">
        <v>44509</v>
      </c>
      <c r="I4056" s="6">
        <v>18</v>
      </c>
      <c r="J4056" s="3" t="s">
        <v>45</v>
      </c>
    </row>
    <row r="4057" spans="1:10" x14ac:dyDescent="0.2">
      <c r="A4057" s="3" t="s">
        <v>325</v>
      </c>
      <c r="B4057" s="3" t="s">
        <v>9995</v>
      </c>
      <c r="C4057" s="3" t="s">
        <v>9996</v>
      </c>
      <c r="D4057" s="3" t="s">
        <v>9997</v>
      </c>
      <c r="E4057" s="4">
        <v>44482</v>
      </c>
      <c r="F4057" s="3" t="s">
        <v>14</v>
      </c>
      <c r="G4057" s="3" t="s">
        <v>40</v>
      </c>
      <c r="H4057" s="5">
        <v>44488</v>
      </c>
      <c r="I4057" s="6">
        <v>5</v>
      </c>
      <c r="J4057" s="3" t="s">
        <v>189</v>
      </c>
    </row>
    <row r="4058" spans="1:10" x14ac:dyDescent="0.2">
      <c r="A4058" s="3" t="s">
        <v>325</v>
      </c>
      <c r="B4058" s="3" t="s">
        <v>9998</v>
      </c>
      <c r="C4058" s="3" t="s">
        <v>9999</v>
      </c>
      <c r="D4058" s="3" t="s">
        <v>10000</v>
      </c>
      <c r="E4058" s="4">
        <v>44482</v>
      </c>
      <c r="F4058" s="3" t="s">
        <v>14</v>
      </c>
      <c r="G4058" s="3" t="s">
        <v>40</v>
      </c>
      <c r="H4058" s="5">
        <v>44488</v>
      </c>
      <c r="I4058" s="6">
        <v>5</v>
      </c>
      <c r="J4058" s="3" t="s">
        <v>189</v>
      </c>
    </row>
    <row r="4059" spans="1:10" x14ac:dyDescent="0.2">
      <c r="A4059" s="3" t="s">
        <v>8330</v>
      </c>
      <c r="B4059" s="3" t="s">
        <v>8578</v>
      </c>
      <c r="C4059" s="3" t="s">
        <v>10001</v>
      </c>
      <c r="D4059" s="3" t="s">
        <v>10002</v>
      </c>
      <c r="E4059" s="4">
        <v>44483</v>
      </c>
      <c r="F4059" s="3" t="s">
        <v>14</v>
      </c>
      <c r="G4059" s="3" t="s">
        <v>4759</v>
      </c>
      <c r="H4059" s="5">
        <v>44487</v>
      </c>
      <c r="I4059" s="6">
        <v>3</v>
      </c>
      <c r="J4059" s="3" t="s">
        <v>50</v>
      </c>
    </row>
    <row r="4060" spans="1:10" x14ac:dyDescent="0.2">
      <c r="A4060" s="3" t="s">
        <v>1463</v>
      </c>
      <c r="B4060" s="3" t="s">
        <v>8082</v>
      </c>
      <c r="C4060" s="3" t="s">
        <v>10003</v>
      </c>
      <c r="D4060" s="3" t="s">
        <v>10004</v>
      </c>
      <c r="E4060" s="4">
        <v>44483</v>
      </c>
      <c r="F4060" s="3" t="s">
        <v>14</v>
      </c>
      <c r="G4060" s="3" t="s">
        <v>1734</v>
      </c>
      <c r="H4060" s="5">
        <v>44508</v>
      </c>
      <c r="I4060" s="6">
        <v>16</v>
      </c>
      <c r="J4060" s="3" t="s">
        <v>105</v>
      </c>
    </row>
    <row r="4061" spans="1:10" x14ac:dyDescent="0.2">
      <c r="A4061" s="3" t="s">
        <v>46</v>
      </c>
      <c r="B4061" s="3" t="s">
        <v>8998</v>
      </c>
      <c r="C4061" s="3" t="s">
        <v>10005</v>
      </c>
      <c r="D4061" s="3" t="s">
        <v>10006</v>
      </c>
      <c r="E4061" s="4">
        <v>44483</v>
      </c>
      <c r="F4061" s="3" t="s">
        <v>14</v>
      </c>
      <c r="G4061" s="3" t="s">
        <v>4759</v>
      </c>
      <c r="H4061" s="5">
        <v>44522</v>
      </c>
      <c r="I4061" s="6">
        <v>26</v>
      </c>
      <c r="J4061" s="3" t="s">
        <v>50</v>
      </c>
    </row>
    <row r="4062" spans="1:10" x14ac:dyDescent="0.2">
      <c r="A4062" s="3" t="s">
        <v>3546</v>
      </c>
      <c r="B4062" s="3" t="s">
        <v>10007</v>
      </c>
      <c r="C4062" s="3" t="s">
        <v>10008</v>
      </c>
      <c r="D4062" s="3" t="s">
        <v>10009</v>
      </c>
      <c r="E4062" s="4">
        <v>44483</v>
      </c>
      <c r="F4062" s="3" t="s">
        <v>14</v>
      </c>
      <c r="G4062" s="3" t="s">
        <v>40</v>
      </c>
      <c r="H4062" s="5">
        <v>44484</v>
      </c>
      <c r="I4062" s="6">
        <v>2</v>
      </c>
      <c r="J4062" s="3" t="s">
        <v>60</v>
      </c>
    </row>
    <row r="4063" spans="1:10" x14ac:dyDescent="0.2">
      <c r="A4063" s="3" t="s">
        <v>153</v>
      </c>
      <c r="B4063" s="3" t="s">
        <v>10010</v>
      </c>
      <c r="C4063" s="3" t="s">
        <v>10011</v>
      </c>
      <c r="D4063" s="3" t="s">
        <v>10012</v>
      </c>
      <c r="E4063" s="4">
        <v>44483</v>
      </c>
      <c r="F4063" s="3" t="s">
        <v>14</v>
      </c>
      <c r="G4063" s="3" t="s">
        <v>40</v>
      </c>
      <c r="H4063" s="5">
        <v>44494</v>
      </c>
      <c r="I4063" s="6">
        <v>8</v>
      </c>
      <c r="J4063" s="3" t="s">
        <v>157</v>
      </c>
    </row>
    <row r="4064" spans="1:10" x14ac:dyDescent="0.2">
      <c r="A4064" s="3" t="s">
        <v>449</v>
      </c>
      <c r="B4064" s="3" t="s">
        <v>7233</v>
      </c>
      <c r="C4064" s="3" t="s">
        <v>10013</v>
      </c>
      <c r="D4064" s="3" t="s">
        <v>10014</v>
      </c>
      <c r="E4064" s="4">
        <v>44483</v>
      </c>
      <c r="F4064" s="3" t="s">
        <v>14</v>
      </c>
      <c r="G4064" s="3" t="s">
        <v>4759</v>
      </c>
      <c r="H4064" s="5">
        <v>44495</v>
      </c>
      <c r="I4064" s="6">
        <v>9</v>
      </c>
      <c r="J4064" s="3" t="s">
        <v>179</v>
      </c>
    </row>
    <row r="4065" spans="1:10" x14ac:dyDescent="0.2">
      <c r="A4065" s="3" t="s">
        <v>231</v>
      </c>
      <c r="B4065" s="3" t="s">
        <v>10015</v>
      </c>
      <c r="C4065" s="3" t="s">
        <v>10016</v>
      </c>
      <c r="D4065" s="3" t="s">
        <v>294</v>
      </c>
      <c r="E4065" s="4">
        <v>44483</v>
      </c>
      <c r="F4065" s="3" t="s">
        <v>14</v>
      </c>
      <c r="G4065" s="3" t="s">
        <v>235</v>
      </c>
      <c r="H4065" s="5">
        <v>44490</v>
      </c>
      <c r="I4065" s="6">
        <v>6</v>
      </c>
      <c r="J4065" s="3" t="s">
        <v>143</v>
      </c>
    </row>
    <row r="4066" spans="1:10" x14ac:dyDescent="0.2">
      <c r="A4066" s="3" t="s">
        <v>82</v>
      </c>
      <c r="B4066" s="3" t="s">
        <v>7666</v>
      </c>
      <c r="C4066" s="3" t="s">
        <v>10017</v>
      </c>
      <c r="D4066" s="3" t="s">
        <v>6200</v>
      </c>
      <c r="E4066" s="4">
        <v>44484</v>
      </c>
      <c r="F4066" s="3" t="s">
        <v>14</v>
      </c>
      <c r="G4066" s="3" t="s">
        <v>4759</v>
      </c>
      <c r="H4066" s="5">
        <v>44503</v>
      </c>
      <c r="I4066" s="6">
        <v>12</v>
      </c>
      <c r="J4066" s="3" t="s">
        <v>65</v>
      </c>
    </row>
    <row r="4067" spans="1:10" x14ac:dyDescent="0.2">
      <c r="A4067" s="3" t="s">
        <v>300</v>
      </c>
      <c r="B4067" s="3" t="s">
        <v>9371</v>
      </c>
      <c r="C4067" s="3" t="s">
        <v>10018</v>
      </c>
      <c r="D4067" s="3" t="s">
        <v>10019</v>
      </c>
      <c r="E4067" s="4">
        <v>44484</v>
      </c>
      <c r="F4067" s="3" t="s">
        <v>14</v>
      </c>
      <c r="G4067" s="3" t="s">
        <v>4752</v>
      </c>
      <c r="H4067" s="5">
        <v>44488</v>
      </c>
      <c r="I4067" s="6">
        <v>3</v>
      </c>
      <c r="J4067" s="3" t="s">
        <v>304</v>
      </c>
    </row>
    <row r="4068" spans="1:10" x14ac:dyDescent="0.2">
      <c r="A4068" s="3" t="s">
        <v>153</v>
      </c>
      <c r="B4068" s="3" t="s">
        <v>10020</v>
      </c>
      <c r="C4068" s="3" t="s">
        <v>10021</v>
      </c>
      <c r="D4068" s="3" t="s">
        <v>10022</v>
      </c>
      <c r="E4068" s="4">
        <v>44484</v>
      </c>
      <c r="F4068" s="3" t="s">
        <v>14</v>
      </c>
      <c r="G4068" s="3" t="s">
        <v>29</v>
      </c>
      <c r="H4068" s="5">
        <v>44518</v>
      </c>
      <c r="I4068" s="6">
        <v>23</v>
      </c>
      <c r="J4068" s="3" t="s">
        <v>157</v>
      </c>
    </row>
    <row r="4069" spans="1:10" x14ac:dyDescent="0.2">
      <c r="A4069" s="3" t="s">
        <v>690</v>
      </c>
      <c r="B4069" s="3" t="s">
        <v>10023</v>
      </c>
      <c r="C4069" s="3" t="s">
        <v>10024</v>
      </c>
      <c r="D4069" s="3" t="s">
        <v>10025</v>
      </c>
      <c r="E4069" s="4">
        <v>44484</v>
      </c>
      <c r="F4069" s="3" t="s">
        <v>14</v>
      </c>
      <c r="G4069" s="3" t="s">
        <v>4759</v>
      </c>
      <c r="H4069" s="5">
        <v>44512</v>
      </c>
      <c r="I4069" s="6">
        <v>19</v>
      </c>
      <c r="J4069" s="3" t="s">
        <v>105</v>
      </c>
    </row>
    <row r="4070" spans="1:10" x14ac:dyDescent="0.2">
      <c r="A4070" s="3" t="s">
        <v>5692</v>
      </c>
      <c r="B4070" s="3" t="s">
        <v>10026</v>
      </c>
      <c r="C4070" s="3" t="s">
        <v>10027</v>
      </c>
      <c r="D4070" s="3" t="s">
        <v>10028</v>
      </c>
      <c r="E4070" s="4">
        <v>44487</v>
      </c>
      <c r="F4070" s="3" t="s">
        <v>14</v>
      </c>
      <c r="G4070" s="3" t="s">
        <v>29</v>
      </c>
      <c r="H4070" s="5">
        <v>44533</v>
      </c>
      <c r="I4070" s="6">
        <v>33</v>
      </c>
      <c r="J4070" s="3" t="s">
        <v>152</v>
      </c>
    </row>
    <row r="4071" spans="1:10" x14ac:dyDescent="0.2">
      <c r="A4071" s="3" t="s">
        <v>5692</v>
      </c>
      <c r="B4071" s="3" t="s">
        <v>10029</v>
      </c>
      <c r="C4071" s="3" t="s">
        <v>10030</v>
      </c>
      <c r="D4071" s="3" t="s">
        <v>10031</v>
      </c>
      <c r="E4071" s="4">
        <v>44487</v>
      </c>
      <c r="F4071" s="3" t="s">
        <v>14</v>
      </c>
      <c r="G4071" s="3" t="s">
        <v>4759</v>
      </c>
      <c r="H4071" s="5">
        <v>44522</v>
      </c>
      <c r="I4071" s="6">
        <v>24</v>
      </c>
      <c r="J4071" s="3" t="s">
        <v>152</v>
      </c>
    </row>
    <row r="4072" spans="1:10" x14ac:dyDescent="0.2">
      <c r="A4072" s="3" t="s">
        <v>5692</v>
      </c>
      <c r="B4072" s="3" t="s">
        <v>10029</v>
      </c>
      <c r="C4072" s="3" t="s">
        <v>10032</v>
      </c>
      <c r="D4072" s="3" t="s">
        <v>10033</v>
      </c>
      <c r="E4072" s="4">
        <v>44487</v>
      </c>
      <c r="F4072" s="3" t="s">
        <v>14</v>
      </c>
      <c r="G4072" s="3" t="s">
        <v>4759</v>
      </c>
      <c r="H4072" s="5">
        <v>44522</v>
      </c>
      <c r="I4072" s="6">
        <v>24</v>
      </c>
      <c r="J4072" s="3" t="s">
        <v>152</v>
      </c>
    </row>
    <row r="4073" spans="1:10" x14ac:dyDescent="0.2">
      <c r="A4073" s="3" t="s">
        <v>6207</v>
      </c>
      <c r="B4073" s="3" t="s">
        <v>10034</v>
      </c>
      <c r="C4073" s="3" t="s">
        <v>10035</v>
      </c>
      <c r="D4073" s="3" t="s">
        <v>10036</v>
      </c>
      <c r="E4073" s="4">
        <v>44487</v>
      </c>
      <c r="F4073" s="3" t="s">
        <v>14</v>
      </c>
      <c r="G4073" s="3" t="s">
        <v>29</v>
      </c>
      <c r="H4073" s="5">
        <v>44512</v>
      </c>
      <c r="I4073" s="6">
        <v>18</v>
      </c>
      <c r="J4073" s="3" t="s">
        <v>65</v>
      </c>
    </row>
    <row r="4074" spans="1:10" x14ac:dyDescent="0.2">
      <c r="A4074" s="3" t="s">
        <v>46</v>
      </c>
      <c r="B4074" s="3" t="s">
        <v>9121</v>
      </c>
      <c r="C4074" s="3" t="s">
        <v>10037</v>
      </c>
      <c r="D4074" s="3" t="s">
        <v>10038</v>
      </c>
      <c r="E4074" s="4">
        <v>44487</v>
      </c>
      <c r="F4074" s="3" t="s">
        <v>14</v>
      </c>
      <c r="G4074" s="3" t="s">
        <v>29</v>
      </c>
      <c r="H4074" s="5">
        <v>44526</v>
      </c>
      <c r="I4074" s="6">
        <v>28</v>
      </c>
      <c r="J4074" s="3" t="s">
        <v>65</v>
      </c>
    </row>
    <row r="4075" spans="1:10" x14ac:dyDescent="0.2">
      <c r="A4075" s="3" t="s">
        <v>89</v>
      </c>
      <c r="B4075" s="3" t="s">
        <v>10039</v>
      </c>
      <c r="C4075" s="3" t="s">
        <v>10040</v>
      </c>
      <c r="D4075" s="3" t="s">
        <v>10041</v>
      </c>
      <c r="E4075" s="4">
        <v>44487</v>
      </c>
      <c r="F4075" s="3" t="s">
        <v>14</v>
      </c>
      <c r="G4075" s="3" t="s">
        <v>40</v>
      </c>
      <c r="H4075" s="5">
        <v>44491</v>
      </c>
      <c r="I4075" s="6">
        <v>5</v>
      </c>
      <c r="J4075" s="3" t="s">
        <v>50</v>
      </c>
    </row>
    <row r="4076" spans="1:10" x14ac:dyDescent="0.2">
      <c r="A4076" s="3" t="s">
        <v>132</v>
      </c>
      <c r="B4076" s="3" t="s">
        <v>10042</v>
      </c>
      <c r="C4076" s="3" t="s">
        <v>10043</v>
      </c>
      <c r="D4076" s="3" t="s">
        <v>10044</v>
      </c>
      <c r="E4076" s="4">
        <v>44487</v>
      </c>
      <c r="F4076" s="3" t="s">
        <v>14</v>
      </c>
      <c r="G4076" s="3" t="s">
        <v>4759</v>
      </c>
      <c r="H4076" s="5">
        <v>44495</v>
      </c>
      <c r="I4076" s="6">
        <v>7</v>
      </c>
      <c r="J4076" s="3" t="s">
        <v>136</v>
      </c>
    </row>
    <row r="4077" spans="1:10" x14ac:dyDescent="0.2">
      <c r="A4077" s="3" t="s">
        <v>1488</v>
      </c>
      <c r="B4077" s="3" t="s">
        <v>10045</v>
      </c>
      <c r="C4077" s="3" t="s">
        <v>10046</v>
      </c>
      <c r="D4077" s="3" t="s">
        <v>10047</v>
      </c>
      <c r="E4077" s="4">
        <v>44487</v>
      </c>
      <c r="F4077" s="3" t="s">
        <v>14</v>
      </c>
      <c r="G4077" s="3" t="s">
        <v>4759</v>
      </c>
      <c r="H4077" s="5">
        <v>44518</v>
      </c>
      <c r="I4077" s="6">
        <v>22</v>
      </c>
      <c r="J4077" s="3" t="s">
        <v>179</v>
      </c>
    </row>
    <row r="4078" spans="1:10" x14ac:dyDescent="0.2">
      <c r="A4078" s="3" t="s">
        <v>139</v>
      </c>
      <c r="B4078" s="3" t="s">
        <v>10048</v>
      </c>
      <c r="C4078" s="3" t="s">
        <v>10049</v>
      </c>
      <c r="D4078" s="3" t="s">
        <v>10050</v>
      </c>
      <c r="E4078" s="4">
        <v>44487</v>
      </c>
      <c r="F4078" s="3" t="s">
        <v>14</v>
      </c>
      <c r="G4078" s="3" t="s">
        <v>29</v>
      </c>
      <c r="H4078" s="5">
        <v>44532</v>
      </c>
      <c r="I4078" s="6">
        <v>32</v>
      </c>
      <c r="J4078" s="3" t="s">
        <v>143</v>
      </c>
    </row>
    <row r="4079" spans="1:10" x14ac:dyDescent="0.2">
      <c r="A4079" s="3" t="s">
        <v>153</v>
      </c>
      <c r="B4079" s="3" t="s">
        <v>10051</v>
      </c>
      <c r="C4079" s="3" t="s">
        <v>10052</v>
      </c>
      <c r="D4079" s="3" t="s">
        <v>10053</v>
      </c>
      <c r="E4079" s="4">
        <v>44487</v>
      </c>
      <c r="F4079" s="3" t="s">
        <v>14</v>
      </c>
      <c r="G4079" s="3" t="s">
        <v>4759</v>
      </c>
      <c r="H4079" s="5">
        <v>44510</v>
      </c>
      <c r="I4079" s="6">
        <v>16</v>
      </c>
      <c r="J4079" s="3" t="s">
        <v>157</v>
      </c>
    </row>
    <row r="4080" spans="1:10" x14ac:dyDescent="0.2">
      <c r="A4080" s="3" t="s">
        <v>153</v>
      </c>
      <c r="B4080" s="3" t="s">
        <v>8954</v>
      </c>
      <c r="C4080" s="3" t="s">
        <v>10054</v>
      </c>
      <c r="D4080" s="3" t="s">
        <v>10055</v>
      </c>
      <c r="E4080" s="4">
        <v>44487</v>
      </c>
      <c r="F4080" s="3" t="s">
        <v>14</v>
      </c>
      <c r="G4080" s="3" t="s">
        <v>4759</v>
      </c>
      <c r="H4080" s="5">
        <v>44495</v>
      </c>
      <c r="I4080" s="6">
        <v>7</v>
      </c>
      <c r="J4080" s="3" t="s">
        <v>157</v>
      </c>
    </row>
    <row r="4081" spans="1:10" x14ac:dyDescent="0.2">
      <c r="A4081" s="3" t="s">
        <v>153</v>
      </c>
      <c r="B4081" s="3" t="s">
        <v>9346</v>
      </c>
      <c r="C4081" s="3" t="s">
        <v>10056</v>
      </c>
      <c r="D4081" s="3" t="s">
        <v>10057</v>
      </c>
      <c r="E4081" s="4">
        <v>44487</v>
      </c>
      <c r="F4081" s="3" t="s">
        <v>14</v>
      </c>
      <c r="G4081" s="3" t="s">
        <v>4759</v>
      </c>
      <c r="H4081" s="5">
        <v>44512</v>
      </c>
      <c r="I4081" s="6">
        <v>18</v>
      </c>
      <c r="J4081" s="3" t="s">
        <v>157</v>
      </c>
    </row>
    <row r="4082" spans="1:10" x14ac:dyDescent="0.2">
      <c r="A4082" s="3" t="s">
        <v>360</v>
      </c>
      <c r="B4082" s="3" t="s">
        <v>10058</v>
      </c>
      <c r="C4082" s="3" t="s">
        <v>10059</v>
      </c>
      <c r="D4082" s="3" t="s">
        <v>10060</v>
      </c>
      <c r="E4082" s="4">
        <v>44487</v>
      </c>
      <c r="F4082" s="3" t="s">
        <v>14</v>
      </c>
      <c r="G4082" s="3" t="s">
        <v>40</v>
      </c>
      <c r="H4082" s="5">
        <v>44491</v>
      </c>
      <c r="I4082" s="6">
        <v>5</v>
      </c>
      <c r="J4082" s="3" t="s">
        <v>65</v>
      </c>
    </row>
    <row r="4083" spans="1:10" x14ac:dyDescent="0.2">
      <c r="A4083" s="3" t="s">
        <v>360</v>
      </c>
      <c r="B4083" s="3" t="s">
        <v>9929</v>
      </c>
      <c r="C4083" s="3" t="s">
        <v>10061</v>
      </c>
      <c r="D4083" s="3" t="s">
        <v>10062</v>
      </c>
      <c r="E4083" s="4">
        <v>44487</v>
      </c>
      <c r="F4083" s="3" t="s">
        <v>14</v>
      </c>
      <c r="G4083" s="3" t="s">
        <v>4759</v>
      </c>
      <c r="H4083" s="5">
        <v>44516</v>
      </c>
      <c r="I4083" s="6">
        <v>20</v>
      </c>
      <c r="J4083" s="3" t="s">
        <v>65</v>
      </c>
    </row>
    <row r="4084" spans="1:10" x14ac:dyDescent="0.2">
      <c r="A4084" s="3" t="s">
        <v>31</v>
      </c>
      <c r="B4084" s="3" t="s">
        <v>10063</v>
      </c>
      <c r="C4084" s="3" t="s">
        <v>10064</v>
      </c>
      <c r="D4084" s="3" t="s">
        <v>10065</v>
      </c>
      <c r="E4084" s="4">
        <v>44488</v>
      </c>
      <c r="F4084" s="3" t="s">
        <v>14</v>
      </c>
      <c r="G4084" s="3" t="s">
        <v>40</v>
      </c>
      <c r="H4084" s="5">
        <v>44489</v>
      </c>
      <c r="I4084" s="6">
        <v>2</v>
      </c>
      <c r="J4084" s="3" t="s">
        <v>35</v>
      </c>
    </row>
    <row r="4085" spans="1:10" x14ac:dyDescent="0.2">
      <c r="A4085" s="3" t="s">
        <v>6207</v>
      </c>
      <c r="B4085" s="3" t="s">
        <v>10066</v>
      </c>
      <c r="C4085" s="3" t="s">
        <v>10067</v>
      </c>
      <c r="D4085" s="3" t="s">
        <v>10068</v>
      </c>
      <c r="E4085" s="4">
        <v>44488</v>
      </c>
      <c r="F4085" s="3" t="s">
        <v>14</v>
      </c>
      <c r="G4085" s="3" t="s">
        <v>29</v>
      </c>
      <c r="H4085" s="5">
        <v>44540</v>
      </c>
      <c r="I4085" s="6">
        <v>36</v>
      </c>
      <c r="J4085" s="3" t="s">
        <v>21</v>
      </c>
    </row>
    <row r="4086" spans="1:10" x14ac:dyDescent="0.2">
      <c r="A4086" s="3" t="s">
        <v>3546</v>
      </c>
      <c r="B4086" s="3" t="s">
        <v>6519</v>
      </c>
      <c r="C4086" s="3" t="s">
        <v>10069</v>
      </c>
      <c r="D4086" s="3" t="s">
        <v>10070</v>
      </c>
      <c r="E4086" s="4">
        <v>44488</v>
      </c>
      <c r="F4086" s="3" t="s">
        <v>14</v>
      </c>
      <c r="G4086" s="3" t="s">
        <v>4780</v>
      </c>
      <c r="H4086" s="5">
        <v>44517</v>
      </c>
      <c r="I4086" s="6">
        <v>20</v>
      </c>
      <c r="J4086" s="3" t="s">
        <v>60</v>
      </c>
    </row>
    <row r="4087" spans="1:10" x14ac:dyDescent="0.2">
      <c r="A4087" s="3" t="s">
        <v>1061</v>
      </c>
      <c r="B4087" s="3" t="s">
        <v>10071</v>
      </c>
      <c r="C4087" s="3" t="s">
        <v>10072</v>
      </c>
      <c r="D4087" s="3" t="s">
        <v>10073</v>
      </c>
      <c r="E4087" s="4">
        <v>44488</v>
      </c>
      <c r="F4087" s="3" t="s">
        <v>14</v>
      </c>
      <c r="G4087" s="3" t="s">
        <v>40</v>
      </c>
      <c r="H4087" s="5">
        <v>44497</v>
      </c>
      <c r="I4087" s="6">
        <v>8</v>
      </c>
      <c r="J4087" s="3" t="s">
        <v>65</v>
      </c>
    </row>
    <row r="4088" spans="1:10" x14ac:dyDescent="0.2">
      <c r="A4088" s="3" t="s">
        <v>325</v>
      </c>
      <c r="B4088" s="3" t="s">
        <v>10074</v>
      </c>
      <c r="C4088" s="3" t="s">
        <v>10075</v>
      </c>
      <c r="D4088" s="3" t="s">
        <v>10076</v>
      </c>
      <c r="E4088" s="4">
        <v>44488</v>
      </c>
      <c r="F4088" s="3" t="s">
        <v>14</v>
      </c>
      <c r="G4088" s="3" t="s">
        <v>40</v>
      </c>
      <c r="H4088" s="5">
        <v>44497</v>
      </c>
      <c r="I4088" s="6">
        <v>8</v>
      </c>
      <c r="J4088" s="3" t="s">
        <v>189</v>
      </c>
    </row>
    <row r="4089" spans="1:10" x14ac:dyDescent="0.2">
      <c r="A4089" s="3" t="s">
        <v>325</v>
      </c>
      <c r="B4089" s="3" t="s">
        <v>7897</v>
      </c>
      <c r="C4089" s="3" t="s">
        <v>10077</v>
      </c>
      <c r="D4089" s="3" t="s">
        <v>10078</v>
      </c>
      <c r="E4089" s="4">
        <v>44488</v>
      </c>
      <c r="F4089" s="3" t="s">
        <v>14</v>
      </c>
      <c r="G4089" s="3" t="s">
        <v>4759</v>
      </c>
      <c r="H4089" s="5">
        <v>44516</v>
      </c>
      <c r="I4089" s="6">
        <v>19</v>
      </c>
      <c r="J4089" s="3" t="s">
        <v>189</v>
      </c>
    </row>
    <row r="4090" spans="1:10" x14ac:dyDescent="0.2">
      <c r="A4090" s="3" t="s">
        <v>300</v>
      </c>
      <c r="B4090" s="3" t="s">
        <v>10079</v>
      </c>
      <c r="C4090" s="3" t="s">
        <v>10080</v>
      </c>
      <c r="D4090" s="3" t="s">
        <v>10081</v>
      </c>
      <c r="E4090" s="4">
        <v>44488</v>
      </c>
      <c r="F4090" s="3" t="s">
        <v>14</v>
      </c>
      <c r="G4090" s="3" t="s">
        <v>40</v>
      </c>
      <c r="H4090" s="5">
        <v>44491</v>
      </c>
      <c r="I4090" s="6">
        <v>4</v>
      </c>
      <c r="J4090" s="3" t="s">
        <v>304</v>
      </c>
    </row>
    <row r="4091" spans="1:10" x14ac:dyDescent="0.2">
      <c r="A4091" s="3" t="s">
        <v>153</v>
      </c>
      <c r="B4091" s="3" t="s">
        <v>8503</v>
      </c>
      <c r="C4091" s="3" t="s">
        <v>10082</v>
      </c>
      <c r="D4091" s="3" t="s">
        <v>10083</v>
      </c>
      <c r="E4091" s="4">
        <v>44488</v>
      </c>
      <c r="F4091" s="3" t="s">
        <v>14</v>
      </c>
      <c r="G4091" s="3" t="s">
        <v>4759</v>
      </c>
      <c r="H4091" s="5">
        <v>44496</v>
      </c>
      <c r="I4091" s="6">
        <v>7</v>
      </c>
      <c r="J4091" s="3" t="s">
        <v>157</v>
      </c>
    </row>
    <row r="4092" spans="1:10" x14ac:dyDescent="0.2">
      <c r="A4092" s="3" t="s">
        <v>690</v>
      </c>
      <c r="B4092" s="3" t="s">
        <v>9098</v>
      </c>
      <c r="C4092" s="3" t="s">
        <v>10084</v>
      </c>
      <c r="D4092" s="3" t="s">
        <v>10085</v>
      </c>
      <c r="E4092" s="4">
        <v>44488</v>
      </c>
      <c r="F4092" s="3" t="s">
        <v>14</v>
      </c>
      <c r="G4092" s="3" t="s">
        <v>4780</v>
      </c>
      <c r="H4092" s="5">
        <v>44497</v>
      </c>
      <c r="I4092" s="6">
        <v>9</v>
      </c>
      <c r="J4092" s="3" t="s">
        <v>105</v>
      </c>
    </row>
    <row r="4093" spans="1:10" x14ac:dyDescent="0.2">
      <c r="A4093" s="3" t="s">
        <v>10086</v>
      </c>
      <c r="B4093" s="3" t="s">
        <v>10087</v>
      </c>
      <c r="C4093" s="3" t="s">
        <v>10088</v>
      </c>
      <c r="D4093" s="3" t="s">
        <v>10089</v>
      </c>
      <c r="E4093" s="4">
        <v>44489</v>
      </c>
      <c r="F4093" s="3" t="s">
        <v>14</v>
      </c>
      <c r="G4093" s="3" t="s">
        <v>4752</v>
      </c>
      <c r="H4093" s="5">
        <v>44523</v>
      </c>
      <c r="I4093" s="6">
        <v>23</v>
      </c>
      <c r="J4093" s="3" t="s">
        <v>179</v>
      </c>
    </row>
    <row r="4094" spans="1:10" x14ac:dyDescent="0.2">
      <c r="A4094" s="3" t="s">
        <v>8348</v>
      </c>
      <c r="B4094" s="3" t="s">
        <v>7469</v>
      </c>
      <c r="C4094" s="3" t="s">
        <v>10090</v>
      </c>
      <c r="D4094" s="3" t="s">
        <v>10091</v>
      </c>
      <c r="E4094" s="4">
        <v>44489</v>
      </c>
      <c r="F4094" s="3" t="s">
        <v>14</v>
      </c>
      <c r="G4094" s="3" t="s">
        <v>4759</v>
      </c>
      <c r="H4094" s="5">
        <v>44508</v>
      </c>
      <c r="I4094" s="6">
        <v>12</v>
      </c>
      <c r="J4094" s="3" t="s">
        <v>122</v>
      </c>
    </row>
    <row r="4095" spans="1:10" x14ac:dyDescent="0.2">
      <c r="A4095" s="3" t="s">
        <v>1463</v>
      </c>
      <c r="B4095" s="3" t="s">
        <v>9098</v>
      </c>
      <c r="C4095" s="3" t="s">
        <v>10092</v>
      </c>
      <c r="D4095" s="3" t="s">
        <v>10093</v>
      </c>
      <c r="E4095" s="4">
        <v>44489</v>
      </c>
      <c r="F4095" s="3" t="s">
        <v>14</v>
      </c>
      <c r="G4095" s="3" t="s">
        <v>4759</v>
      </c>
      <c r="H4095" s="5">
        <v>44516</v>
      </c>
      <c r="I4095" s="6">
        <v>18</v>
      </c>
      <c r="J4095" s="3" t="s">
        <v>105</v>
      </c>
    </row>
    <row r="4096" spans="1:10" x14ac:dyDescent="0.2">
      <c r="A4096" s="3" t="s">
        <v>6207</v>
      </c>
      <c r="B4096" s="3" t="s">
        <v>10094</v>
      </c>
      <c r="C4096" s="3" t="s">
        <v>10095</v>
      </c>
      <c r="D4096" s="3" t="s">
        <v>10096</v>
      </c>
      <c r="E4096" s="4">
        <v>44489</v>
      </c>
      <c r="F4096" s="3" t="s">
        <v>14</v>
      </c>
      <c r="G4096" s="3" t="s">
        <v>29</v>
      </c>
      <c r="H4096" s="5">
        <v>44540</v>
      </c>
      <c r="I4096" s="6">
        <v>35</v>
      </c>
      <c r="J4096" s="3" t="s">
        <v>21</v>
      </c>
    </row>
    <row r="4097" spans="1:10" x14ac:dyDescent="0.2">
      <c r="A4097" s="3" t="s">
        <v>6207</v>
      </c>
      <c r="B4097" s="3" t="s">
        <v>8862</v>
      </c>
      <c r="C4097" s="3" t="s">
        <v>10097</v>
      </c>
      <c r="D4097" s="3" t="s">
        <v>10096</v>
      </c>
      <c r="E4097" s="4">
        <v>44489</v>
      </c>
      <c r="F4097" s="3" t="s">
        <v>14</v>
      </c>
      <c r="G4097" s="3" t="s">
        <v>40</v>
      </c>
      <c r="H4097" s="5">
        <v>44496</v>
      </c>
      <c r="I4097" s="6">
        <v>6</v>
      </c>
      <c r="J4097" s="3" t="s">
        <v>21</v>
      </c>
    </row>
    <row r="4098" spans="1:10" x14ac:dyDescent="0.2">
      <c r="A4098" s="3" t="s">
        <v>101</v>
      </c>
      <c r="B4098" s="3" t="s">
        <v>1194</v>
      </c>
      <c r="C4098" s="3" t="s">
        <v>10098</v>
      </c>
      <c r="D4098" s="3" t="s">
        <v>10099</v>
      </c>
      <c r="E4098" s="4">
        <v>44489</v>
      </c>
      <c r="F4098" s="3" t="s">
        <v>14</v>
      </c>
      <c r="G4098" s="3" t="s">
        <v>4759</v>
      </c>
      <c r="H4098" s="5">
        <v>44523</v>
      </c>
      <c r="I4098" s="6">
        <v>23</v>
      </c>
      <c r="J4098" s="3" t="s">
        <v>105</v>
      </c>
    </row>
    <row r="4099" spans="1:10" x14ac:dyDescent="0.2">
      <c r="A4099" s="3" t="s">
        <v>73</v>
      </c>
      <c r="B4099" s="3" t="s">
        <v>10100</v>
      </c>
      <c r="C4099" s="3" t="s">
        <v>10101</v>
      </c>
      <c r="D4099" s="3" t="s">
        <v>10102</v>
      </c>
      <c r="E4099" s="4">
        <v>44489</v>
      </c>
      <c r="F4099" s="3" t="s">
        <v>14</v>
      </c>
      <c r="G4099" s="3" t="s">
        <v>4780</v>
      </c>
      <c r="H4099" s="5">
        <v>44494</v>
      </c>
      <c r="I4099" s="6">
        <v>4</v>
      </c>
      <c r="J4099" s="3" t="s">
        <v>30</v>
      </c>
    </row>
    <row r="4100" spans="1:10" x14ac:dyDescent="0.2">
      <c r="A4100" s="3" t="s">
        <v>5692</v>
      </c>
      <c r="B4100" s="3" t="s">
        <v>9764</v>
      </c>
      <c r="C4100" s="3" t="s">
        <v>10103</v>
      </c>
      <c r="D4100" s="3" t="s">
        <v>10104</v>
      </c>
      <c r="E4100" s="4">
        <v>44490</v>
      </c>
      <c r="F4100" s="3" t="s">
        <v>14</v>
      </c>
      <c r="G4100" s="3" t="s">
        <v>4759</v>
      </c>
      <c r="H4100" s="5">
        <v>44510</v>
      </c>
      <c r="I4100" s="6">
        <v>13</v>
      </c>
      <c r="J4100" s="3" t="s">
        <v>152</v>
      </c>
    </row>
    <row r="4101" spans="1:10" x14ac:dyDescent="0.2">
      <c r="A4101" s="3" t="s">
        <v>118</v>
      </c>
      <c r="B4101" s="3" t="s">
        <v>10105</v>
      </c>
      <c r="C4101" s="3" t="s">
        <v>10106</v>
      </c>
      <c r="D4101" s="3" t="s">
        <v>10107</v>
      </c>
      <c r="E4101" s="4">
        <v>44490</v>
      </c>
      <c r="F4101" s="3" t="s">
        <v>14</v>
      </c>
      <c r="G4101" s="3" t="s">
        <v>4759</v>
      </c>
      <c r="H4101" s="5">
        <v>44532</v>
      </c>
      <c r="I4101" s="6">
        <v>29</v>
      </c>
      <c r="J4101" s="3" t="s">
        <v>122</v>
      </c>
    </row>
    <row r="4102" spans="1:10" x14ac:dyDescent="0.2">
      <c r="A4102" s="3" t="s">
        <v>46</v>
      </c>
      <c r="B4102" s="3" t="s">
        <v>8998</v>
      </c>
      <c r="C4102" s="3" t="s">
        <v>10108</v>
      </c>
      <c r="D4102" s="3" t="s">
        <v>10109</v>
      </c>
      <c r="E4102" s="4">
        <v>44490</v>
      </c>
      <c r="F4102" s="3" t="s">
        <v>14</v>
      </c>
      <c r="G4102" s="3" t="s">
        <v>4759</v>
      </c>
      <c r="H4102" s="5">
        <v>44522</v>
      </c>
      <c r="I4102" s="6">
        <v>21</v>
      </c>
      <c r="J4102" s="3" t="s">
        <v>50</v>
      </c>
    </row>
    <row r="4103" spans="1:10" x14ac:dyDescent="0.2">
      <c r="A4103" s="3" t="s">
        <v>3546</v>
      </c>
      <c r="B4103" s="3" t="s">
        <v>10110</v>
      </c>
      <c r="C4103" s="3" t="s">
        <v>10111</v>
      </c>
      <c r="D4103" s="3" t="s">
        <v>10112</v>
      </c>
      <c r="E4103" s="4">
        <v>44490</v>
      </c>
      <c r="F4103" s="3" t="s">
        <v>14</v>
      </c>
      <c r="G4103" s="3" t="s">
        <v>4759</v>
      </c>
      <c r="H4103" s="5">
        <v>44509</v>
      </c>
      <c r="I4103" s="6">
        <v>12</v>
      </c>
      <c r="J4103" s="3" t="s">
        <v>60</v>
      </c>
    </row>
    <row r="4104" spans="1:10" x14ac:dyDescent="0.2">
      <c r="A4104" s="3" t="s">
        <v>1387</v>
      </c>
      <c r="B4104" s="3" t="s">
        <v>9839</v>
      </c>
      <c r="C4104" s="3" t="s">
        <v>10113</v>
      </c>
      <c r="D4104" s="3" t="s">
        <v>10114</v>
      </c>
      <c r="E4104" s="4">
        <v>44490</v>
      </c>
      <c r="F4104" s="3" t="s">
        <v>14</v>
      </c>
      <c r="G4104" s="3" t="s">
        <v>4759</v>
      </c>
      <c r="H4104" s="5">
        <v>44498</v>
      </c>
      <c r="I4104" s="6">
        <v>7</v>
      </c>
      <c r="J4104" s="3" t="s">
        <v>35</v>
      </c>
    </row>
    <row r="4105" spans="1:10" x14ac:dyDescent="0.2">
      <c r="A4105" s="3" t="s">
        <v>139</v>
      </c>
      <c r="B4105" s="3" t="s">
        <v>5348</v>
      </c>
      <c r="C4105" s="3" t="s">
        <v>10115</v>
      </c>
      <c r="D4105" s="3" t="s">
        <v>10116</v>
      </c>
      <c r="E4105" s="4">
        <v>44490</v>
      </c>
      <c r="F4105" s="3" t="s">
        <v>14</v>
      </c>
      <c r="G4105" s="3" t="s">
        <v>4759</v>
      </c>
      <c r="H4105" s="5">
        <v>44526</v>
      </c>
      <c r="I4105" s="6">
        <v>25</v>
      </c>
      <c r="J4105" s="3" t="s">
        <v>143</v>
      </c>
    </row>
    <row r="4106" spans="1:10" x14ac:dyDescent="0.2">
      <c r="A4106" s="3" t="s">
        <v>139</v>
      </c>
      <c r="B4106" s="3" t="s">
        <v>7716</v>
      </c>
      <c r="C4106" s="3" t="s">
        <v>10117</v>
      </c>
      <c r="D4106" s="3" t="s">
        <v>10118</v>
      </c>
      <c r="E4106" s="4">
        <v>44490</v>
      </c>
      <c r="F4106" s="3" t="s">
        <v>14</v>
      </c>
      <c r="G4106" s="3" t="s">
        <v>4752</v>
      </c>
      <c r="H4106" s="5">
        <v>44523</v>
      </c>
      <c r="I4106" s="6">
        <v>22</v>
      </c>
      <c r="J4106" s="3" t="s">
        <v>143</v>
      </c>
    </row>
    <row r="4107" spans="1:10" x14ac:dyDescent="0.2">
      <c r="A4107" s="3" t="s">
        <v>148</v>
      </c>
      <c r="B4107" s="3" t="s">
        <v>9761</v>
      </c>
      <c r="C4107" s="3" t="s">
        <v>10119</v>
      </c>
      <c r="D4107" s="3" t="s">
        <v>10120</v>
      </c>
      <c r="E4107" s="4">
        <v>44490</v>
      </c>
      <c r="F4107" s="3" t="s">
        <v>14</v>
      </c>
      <c r="G4107" s="3" t="s">
        <v>40</v>
      </c>
      <c r="H4107" s="5">
        <v>44505</v>
      </c>
      <c r="I4107" s="6">
        <v>10</v>
      </c>
      <c r="J4107" s="3" t="s">
        <v>152</v>
      </c>
    </row>
    <row r="4108" spans="1:10" x14ac:dyDescent="0.2">
      <c r="A4108" s="3" t="s">
        <v>523</v>
      </c>
      <c r="B4108" s="3" t="s">
        <v>9448</v>
      </c>
      <c r="C4108" s="3" t="s">
        <v>10121</v>
      </c>
      <c r="D4108" s="3" t="s">
        <v>10122</v>
      </c>
      <c r="E4108" s="4">
        <v>44490</v>
      </c>
      <c r="F4108" s="3" t="s">
        <v>14</v>
      </c>
      <c r="G4108" s="3" t="s">
        <v>4752</v>
      </c>
      <c r="H4108" s="5">
        <v>44523</v>
      </c>
      <c r="I4108" s="6">
        <v>22</v>
      </c>
      <c r="J4108" s="3" t="s">
        <v>143</v>
      </c>
    </row>
    <row r="4109" spans="1:10" x14ac:dyDescent="0.2">
      <c r="A4109" s="3" t="s">
        <v>5692</v>
      </c>
      <c r="B4109" s="3" t="s">
        <v>10123</v>
      </c>
      <c r="C4109" s="3" t="s">
        <v>10124</v>
      </c>
      <c r="D4109" s="3" t="s">
        <v>10125</v>
      </c>
      <c r="E4109" s="4">
        <v>44491</v>
      </c>
      <c r="F4109" s="3" t="s">
        <v>14</v>
      </c>
      <c r="G4109" s="3" t="s">
        <v>4759</v>
      </c>
      <c r="H4109" s="5">
        <v>44524</v>
      </c>
      <c r="I4109" s="6">
        <v>22</v>
      </c>
      <c r="J4109" s="3" t="s">
        <v>152</v>
      </c>
    </row>
    <row r="4110" spans="1:10" x14ac:dyDescent="0.2">
      <c r="A4110" s="3" t="s">
        <v>36</v>
      </c>
      <c r="B4110" s="3" t="s">
        <v>8110</v>
      </c>
      <c r="C4110" s="3" t="s">
        <v>10126</v>
      </c>
      <c r="D4110" s="3" t="s">
        <v>10127</v>
      </c>
      <c r="E4110" s="4">
        <v>44491</v>
      </c>
      <c r="F4110" s="3" t="s">
        <v>14</v>
      </c>
      <c r="G4110" s="3" t="s">
        <v>4752</v>
      </c>
      <c r="H4110" s="5">
        <v>44495</v>
      </c>
      <c r="I4110" s="6">
        <v>3</v>
      </c>
      <c r="J4110" s="3" t="s">
        <v>30</v>
      </c>
    </row>
    <row r="4111" spans="1:10" x14ac:dyDescent="0.2">
      <c r="A4111" s="3" t="s">
        <v>118</v>
      </c>
      <c r="B4111" s="3" t="s">
        <v>9390</v>
      </c>
      <c r="C4111" s="3" t="s">
        <v>10128</v>
      </c>
      <c r="D4111" s="3" t="s">
        <v>10129</v>
      </c>
      <c r="E4111" s="4">
        <v>44491</v>
      </c>
      <c r="F4111" s="3" t="s">
        <v>14</v>
      </c>
      <c r="G4111" s="3" t="s">
        <v>4759</v>
      </c>
      <c r="H4111" s="5">
        <v>44495</v>
      </c>
      <c r="I4111" s="6">
        <v>3</v>
      </c>
      <c r="J4111" s="3" t="s">
        <v>122</v>
      </c>
    </row>
    <row r="4112" spans="1:10" x14ac:dyDescent="0.2">
      <c r="A4112" s="3" t="s">
        <v>118</v>
      </c>
      <c r="B4112" s="3" t="s">
        <v>10130</v>
      </c>
      <c r="C4112" s="3" t="s">
        <v>10131</v>
      </c>
      <c r="D4112" s="3" t="s">
        <v>10132</v>
      </c>
      <c r="E4112" s="4">
        <v>44491</v>
      </c>
      <c r="F4112" s="3" t="s">
        <v>14</v>
      </c>
      <c r="G4112" s="3" t="s">
        <v>4759</v>
      </c>
      <c r="H4112" s="5">
        <v>44530</v>
      </c>
      <c r="I4112" s="6">
        <v>26</v>
      </c>
      <c r="J4112" s="3" t="s">
        <v>122</v>
      </c>
    </row>
    <row r="4113" spans="1:10" x14ac:dyDescent="0.2">
      <c r="A4113" s="3" t="s">
        <v>118</v>
      </c>
      <c r="B4113" s="3" t="s">
        <v>10133</v>
      </c>
      <c r="C4113" s="3" t="s">
        <v>10134</v>
      </c>
      <c r="D4113" s="3" t="s">
        <v>10135</v>
      </c>
      <c r="E4113" s="4">
        <v>44491</v>
      </c>
      <c r="F4113" s="3" t="s">
        <v>14</v>
      </c>
      <c r="G4113" s="3" t="s">
        <v>4780</v>
      </c>
      <c r="H4113" s="5">
        <v>44510</v>
      </c>
      <c r="I4113" s="6">
        <v>12</v>
      </c>
      <c r="J4113" s="3" t="s">
        <v>122</v>
      </c>
    </row>
    <row r="4114" spans="1:10" x14ac:dyDescent="0.2">
      <c r="A4114" s="3" t="s">
        <v>507</v>
      </c>
      <c r="B4114" s="3" t="s">
        <v>5143</v>
      </c>
      <c r="C4114" s="3" t="s">
        <v>10136</v>
      </c>
      <c r="D4114" s="3" t="s">
        <v>10137</v>
      </c>
      <c r="E4114" s="4">
        <v>44491</v>
      </c>
      <c r="F4114" s="3" t="s">
        <v>14</v>
      </c>
      <c r="G4114" s="3" t="s">
        <v>4759</v>
      </c>
      <c r="H4114" s="5">
        <v>44511</v>
      </c>
      <c r="I4114" s="6">
        <v>13</v>
      </c>
      <c r="J4114" s="3" t="s">
        <v>65</v>
      </c>
    </row>
    <row r="4115" spans="1:10" x14ac:dyDescent="0.2">
      <c r="A4115" s="3" t="s">
        <v>325</v>
      </c>
      <c r="B4115" s="3" t="s">
        <v>10138</v>
      </c>
      <c r="C4115" s="3" t="s">
        <v>10139</v>
      </c>
      <c r="D4115" s="3" t="s">
        <v>10140</v>
      </c>
      <c r="E4115" s="4">
        <v>44491</v>
      </c>
      <c r="F4115" s="3" t="s">
        <v>14</v>
      </c>
      <c r="G4115" s="3" t="s">
        <v>4780</v>
      </c>
      <c r="H4115" s="5">
        <v>44497</v>
      </c>
      <c r="I4115" s="6">
        <v>5</v>
      </c>
      <c r="J4115" s="3" t="s">
        <v>189</v>
      </c>
    </row>
    <row r="4116" spans="1:10" x14ac:dyDescent="0.2">
      <c r="A4116" s="3" t="s">
        <v>9872</v>
      </c>
      <c r="B4116" s="3" t="s">
        <v>9873</v>
      </c>
      <c r="C4116" s="3" t="s">
        <v>10141</v>
      </c>
      <c r="D4116" s="3" t="s">
        <v>10142</v>
      </c>
      <c r="E4116" s="4">
        <v>44494</v>
      </c>
      <c r="F4116" s="3" t="s">
        <v>14</v>
      </c>
      <c r="G4116" s="3" t="s">
        <v>4759</v>
      </c>
      <c r="H4116" s="5">
        <v>44526</v>
      </c>
      <c r="I4116" s="6">
        <v>23</v>
      </c>
      <c r="J4116" s="3" t="s">
        <v>65</v>
      </c>
    </row>
    <row r="4117" spans="1:10" x14ac:dyDescent="0.2">
      <c r="A4117" s="3" t="s">
        <v>36</v>
      </c>
      <c r="B4117" s="3" t="s">
        <v>10143</v>
      </c>
      <c r="C4117" s="3" t="s">
        <v>10144</v>
      </c>
      <c r="D4117" s="3" t="s">
        <v>10145</v>
      </c>
      <c r="E4117" s="4">
        <v>44494</v>
      </c>
      <c r="F4117" s="3" t="s">
        <v>14</v>
      </c>
      <c r="G4117" s="3" t="s">
        <v>29</v>
      </c>
      <c r="H4117" s="5">
        <v>44544</v>
      </c>
      <c r="I4117" s="6">
        <v>34</v>
      </c>
      <c r="J4117" s="3" t="s">
        <v>30</v>
      </c>
    </row>
    <row r="4118" spans="1:10" x14ac:dyDescent="0.2">
      <c r="A4118" s="3" t="s">
        <v>7296</v>
      </c>
      <c r="B4118" s="3" t="s">
        <v>9037</v>
      </c>
      <c r="C4118" s="3" t="s">
        <v>10146</v>
      </c>
      <c r="D4118" s="3" t="s">
        <v>10147</v>
      </c>
      <c r="E4118" s="4">
        <v>44494</v>
      </c>
      <c r="F4118" s="3" t="s">
        <v>14</v>
      </c>
      <c r="G4118" s="3" t="s">
        <v>40</v>
      </c>
      <c r="H4118" s="5">
        <v>44510</v>
      </c>
      <c r="I4118" s="6">
        <v>11</v>
      </c>
      <c r="J4118" s="3" t="s">
        <v>21</v>
      </c>
    </row>
    <row r="4119" spans="1:10" x14ac:dyDescent="0.2">
      <c r="A4119" s="3" t="s">
        <v>507</v>
      </c>
      <c r="B4119" s="3" t="s">
        <v>10148</v>
      </c>
      <c r="C4119" s="3" t="s">
        <v>10149</v>
      </c>
      <c r="D4119" s="3" t="s">
        <v>10150</v>
      </c>
      <c r="E4119" s="4">
        <v>44494</v>
      </c>
      <c r="F4119" s="3" t="s">
        <v>14</v>
      </c>
      <c r="G4119" s="3" t="s">
        <v>40</v>
      </c>
      <c r="H4119" s="5">
        <v>44508</v>
      </c>
      <c r="I4119" s="6">
        <v>9</v>
      </c>
      <c r="J4119" s="3" t="s">
        <v>65</v>
      </c>
    </row>
    <row r="4120" spans="1:10" x14ac:dyDescent="0.2">
      <c r="A4120" s="3" t="s">
        <v>507</v>
      </c>
      <c r="B4120" s="3" t="s">
        <v>10151</v>
      </c>
      <c r="C4120" s="3" t="s">
        <v>10152</v>
      </c>
      <c r="D4120" s="3" t="s">
        <v>10153</v>
      </c>
      <c r="E4120" s="4">
        <v>44494</v>
      </c>
      <c r="F4120" s="3" t="s">
        <v>14</v>
      </c>
      <c r="G4120" s="3" t="s">
        <v>4752</v>
      </c>
      <c r="H4120" s="5">
        <v>44510</v>
      </c>
      <c r="I4120" s="6">
        <v>11</v>
      </c>
      <c r="J4120" s="3" t="s">
        <v>65</v>
      </c>
    </row>
    <row r="4121" spans="1:10" x14ac:dyDescent="0.2">
      <c r="A4121" s="3" t="s">
        <v>507</v>
      </c>
      <c r="B4121" s="3" t="s">
        <v>10148</v>
      </c>
      <c r="C4121" s="3" t="s">
        <v>10154</v>
      </c>
      <c r="D4121" s="3" t="s">
        <v>10155</v>
      </c>
      <c r="E4121" s="4">
        <v>44494</v>
      </c>
      <c r="F4121" s="3" t="s">
        <v>14</v>
      </c>
      <c r="G4121" s="3" t="s">
        <v>4780</v>
      </c>
      <c r="H4121" s="5">
        <v>44531</v>
      </c>
      <c r="I4121" s="6">
        <v>26</v>
      </c>
      <c r="J4121" s="3" t="s">
        <v>65</v>
      </c>
    </row>
    <row r="4122" spans="1:10" x14ac:dyDescent="0.2">
      <c r="A4122" s="3" t="s">
        <v>46</v>
      </c>
      <c r="B4122" s="3" t="s">
        <v>8998</v>
      </c>
      <c r="C4122" s="3" t="s">
        <v>10156</v>
      </c>
      <c r="D4122" s="3" t="s">
        <v>10157</v>
      </c>
      <c r="E4122" s="4">
        <v>44494</v>
      </c>
      <c r="F4122" s="3" t="s">
        <v>14</v>
      </c>
      <c r="G4122" s="3" t="s">
        <v>4759</v>
      </c>
      <c r="H4122" s="5">
        <v>44522</v>
      </c>
      <c r="I4122" s="6">
        <v>19</v>
      </c>
      <c r="J4122" s="3" t="s">
        <v>50</v>
      </c>
    </row>
    <row r="4123" spans="1:10" x14ac:dyDescent="0.2">
      <c r="A4123" s="3" t="s">
        <v>3546</v>
      </c>
      <c r="B4123" s="3" t="s">
        <v>7854</v>
      </c>
      <c r="C4123" s="3" t="s">
        <v>10158</v>
      </c>
      <c r="D4123" s="3" t="s">
        <v>10159</v>
      </c>
      <c r="E4123" s="4">
        <v>44494</v>
      </c>
      <c r="F4123" s="3" t="s">
        <v>14</v>
      </c>
      <c r="G4123" s="3" t="s">
        <v>4759</v>
      </c>
      <c r="H4123" s="5">
        <v>44511</v>
      </c>
      <c r="I4123" s="6">
        <v>12</v>
      </c>
      <c r="J4123" s="3" t="s">
        <v>45</v>
      </c>
    </row>
    <row r="4124" spans="1:10" x14ac:dyDescent="0.2">
      <c r="A4124" s="3" t="s">
        <v>51</v>
      </c>
      <c r="B4124" s="3" t="s">
        <v>8094</v>
      </c>
      <c r="C4124" s="3" t="s">
        <v>10160</v>
      </c>
      <c r="D4124" s="3" t="s">
        <v>10161</v>
      </c>
      <c r="E4124" s="4">
        <v>44494</v>
      </c>
      <c r="F4124" s="3" t="s">
        <v>14</v>
      </c>
      <c r="G4124" s="3" t="s">
        <v>29</v>
      </c>
      <c r="H4124" s="5">
        <v>44544</v>
      </c>
      <c r="I4124" s="6">
        <v>34</v>
      </c>
      <c r="J4124" s="3" t="s">
        <v>55</v>
      </c>
    </row>
    <row r="4125" spans="1:10" x14ac:dyDescent="0.2">
      <c r="A4125" s="3" t="s">
        <v>7650</v>
      </c>
      <c r="B4125" s="3" t="s">
        <v>9664</v>
      </c>
      <c r="C4125" s="3" t="s">
        <v>10162</v>
      </c>
      <c r="D4125" s="3" t="s">
        <v>10163</v>
      </c>
      <c r="E4125" s="4">
        <v>44494</v>
      </c>
      <c r="F4125" s="3" t="s">
        <v>14</v>
      </c>
      <c r="G4125" s="3" t="s">
        <v>235</v>
      </c>
      <c r="H4125" s="5">
        <v>44519</v>
      </c>
      <c r="I4125" s="6">
        <v>18</v>
      </c>
      <c r="J4125" s="3" t="s">
        <v>136</v>
      </c>
    </row>
    <row r="4126" spans="1:10" x14ac:dyDescent="0.2">
      <c r="A4126" s="3" t="s">
        <v>231</v>
      </c>
      <c r="B4126" s="3" t="s">
        <v>10164</v>
      </c>
      <c r="C4126" s="3" t="s">
        <v>10165</v>
      </c>
      <c r="D4126" s="3" t="s">
        <v>294</v>
      </c>
      <c r="E4126" s="4">
        <v>44494</v>
      </c>
      <c r="F4126" s="3" t="s">
        <v>14</v>
      </c>
      <c r="G4126" s="3" t="s">
        <v>235</v>
      </c>
      <c r="H4126" s="5">
        <v>44523</v>
      </c>
      <c r="I4126" s="6">
        <v>20</v>
      </c>
      <c r="J4126" s="3" t="s">
        <v>72</v>
      </c>
    </row>
    <row r="4127" spans="1:10" x14ac:dyDescent="0.2">
      <c r="A4127" s="3" t="s">
        <v>360</v>
      </c>
      <c r="B4127" s="3" t="s">
        <v>9648</v>
      </c>
      <c r="C4127" s="3" t="s">
        <v>10166</v>
      </c>
      <c r="D4127" s="3" t="s">
        <v>10167</v>
      </c>
      <c r="E4127" s="4">
        <v>44494</v>
      </c>
      <c r="F4127" s="3" t="s">
        <v>14</v>
      </c>
      <c r="G4127" s="3" t="s">
        <v>40</v>
      </c>
      <c r="H4127" s="5">
        <v>44497</v>
      </c>
      <c r="I4127" s="6">
        <v>4</v>
      </c>
      <c r="J4127" s="3" t="s">
        <v>65</v>
      </c>
    </row>
    <row r="4128" spans="1:10" x14ac:dyDescent="0.2">
      <c r="A4128" s="3" t="s">
        <v>5692</v>
      </c>
      <c r="B4128" s="3" t="s">
        <v>10168</v>
      </c>
      <c r="C4128" s="3" t="s">
        <v>10169</v>
      </c>
      <c r="D4128" s="3" t="s">
        <v>10170</v>
      </c>
      <c r="E4128" s="4">
        <v>44495</v>
      </c>
      <c r="F4128" s="3" t="s">
        <v>14</v>
      </c>
      <c r="G4128" s="3" t="s">
        <v>4759</v>
      </c>
      <c r="H4128" s="5">
        <v>44522</v>
      </c>
      <c r="I4128" s="6">
        <v>18</v>
      </c>
      <c r="J4128" s="3" t="s">
        <v>152</v>
      </c>
    </row>
    <row r="4129" spans="1:10" x14ac:dyDescent="0.2">
      <c r="A4129" s="3" t="s">
        <v>10</v>
      </c>
      <c r="B4129" s="3" t="s">
        <v>8606</v>
      </c>
      <c r="C4129" s="3" t="s">
        <v>10171</v>
      </c>
      <c r="D4129" s="3" t="s">
        <v>10172</v>
      </c>
      <c r="E4129" s="4">
        <v>44495</v>
      </c>
      <c r="F4129" s="3" t="s">
        <v>14</v>
      </c>
      <c r="G4129" s="3" t="s">
        <v>4752</v>
      </c>
      <c r="H4129" s="5">
        <v>44530</v>
      </c>
      <c r="I4129" s="6">
        <v>24</v>
      </c>
      <c r="J4129" s="3" t="s">
        <v>16</v>
      </c>
    </row>
    <row r="4130" spans="1:10" x14ac:dyDescent="0.2">
      <c r="A4130" s="3" t="s">
        <v>10</v>
      </c>
      <c r="B4130" s="3" t="s">
        <v>7409</v>
      </c>
      <c r="C4130" s="3" t="s">
        <v>10173</v>
      </c>
      <c r="D4130" s="3" t="s">
        <v>10174</v>
      </c>
      <c r="E4130" s="4">
        <v>44495</v>
      </c>
      <c r="F4130" s="3" t="s">
        <v>14</v>
      </c>
      <c r="G4130" s="3" t="s">
        <v>4759</v>
      </c>
      <c r="H4130" s="5">
        <v>44545</v>
      </c>
      <c r="I4130" s="6">
        <v>34</v>
      </c>
      <c r="J4130" s="3" t="s">
        <v>16</v>
      </c>
    </row>
    <row r="4131" spans="1:10" x14ac:dyDescent="0.2">
      <c r="A4131" s="3" t="s">
        <v>4223</v>
      </c>
      <c r="B4131" s="3" t="s">
        <v>10175</v>
      </c>
      <c r="C4131" s="3" t="s">
        <v>10176</v>
      </c>
      <c r="D4131" s="3" t="s">
        <v>10177</v>
      </c>
      <c r="E4131" s="4">
        <v>44495</v>
      </c>
      <c r="F4131" s="3" t="s">
        <v>14</v>
      </c>
      <c r="G4131" s="3" t="s">
        <v>40</v>
      </c>
      <c r="H4131" s="5">
        <v>44508</v>
      </c>
      <c r="I4131" s="6">
        <v>8</v>
      </c>
      <c r="J4131" s="3" t="s">
        <v>214</v>
      </c>
    </row>
    <row r="4132" spans="1:10" x14ac:dyDescent="0.2">
      <c r="A4132" s="3" t="s">
        <v>89</v>
      </c>
      <c r="B4132" s="3" t="s">
        <v>10039</v>
      </c>
      <c r="C4132" s="3" t="s">
        <v>10178</v>
      </c>
      <c r="D4132" s="3" t="s">
        <v>10179</v>
      </c>
      <c r="E4132" s="4">
        <v>44495</v>
      </c>
      <c r="F4132" s="3" t="s">
        <v>14</v>
      </c>
      <c r="G4132" s="3" t="s">
        <v>40</v>
      </c>
      <c r="H4132" s="5">
        <v>44503</v>
      </c>
      <c r="I4132" s="6">
        <v>5</v>
      </c>
      <c r="J4132" s="3" t="s">
        <v>50</v>
      </c>
    </row>
    <row r="4133" spans="1:10" x14ac:dyDescent="0.2">
      <c r="A4133" s="3" t="s">
        <v>175</v>
      </c>
      <c r="B4133" s="3" t="s">
        <v>1333</v>
      </c>
      <c r="C4133" s="3" t="s">
        <v>10180</v>
      </c>
      <c r="D4133" s="3" t="s">
        <v>10181</v>
      </c>
      <c r="E4133" s="4">
        <v>44495</v>
      </c>
      <c r="F4133" s="3" t="s">
        <v>14</v>
      </c>
      <c r="G4133" s="3" t="s">
        <v>4759</v>
      </c>
      <c r="H4133" s="5">
        <v>44498</v>
      </c>
      <c r="I4133" s="6">
        <v>4</v>
      </c>
      <c r="J4133" s="3" t="s">
        <v>179</v>
      </c>
    </row>
    <row r="4134" spans="1:10" x14ac:dyDescent="0.2">
      <c r="A4134" s="3" t="s">
        <v>325</v>
      </c>
      <c r="B4134" s="3" t="s">
        <v>9998</v>
      </c>
      <c r="C4134" s="3" t="s">
        <v>10182</v>
      </c>
      <c r="D4134" s="3" t="s">
        <v>10183</v>
      </c>
      <c r="E4134" s="4">
        <v>44495</v>
      </c>
      <c r="F4134" s="3" t="s">
        <v>14</v>
      </c>
      <c r="G4134" s="3" t="s">
        <v>40</v>
      </c>
      <c r="H4134" s="5">
        <v>44497</v>
      </c>
      <c r="I4134" s="6">
        <v>3</v>
      </c>
      <c r="J4134" s="3" t="s">
        <v>189</v>
      </c>
    </row>
    <row r="4135" spans="1:10" x14ac:dyDescent="0.2">
      <c r="A4135" s="3" t="s">
        <v>153</v>
      </c>
      <c r="B4135" s="3" t="s">
        <v>10184</v>
      </c>
      <c r="C4135" s="3" t="s">
        <v>10185</v>
      </c>
      <c r="D4135" s="3" t="s">
        <v>10186</v>
      </c>
      <c r="E4135" s="4">
        <v>44495</v>
      </c>
      <c r="F4135" s="3" t="s">
        <v>14</v>
      </c>
      <c r="G4135" s="3" t="s">
        <v>4780</v>
      </c>
      <c r="H4135" s="5">
        <v>44516</v>
      </c>
      <c r="I4135" s="6">
        <v>14</v>
      </c>
      <c r="J4135" s="3" t="s">
        <v>157</v>
      </c>
    </row>
    <row r="4136" spans="1:10" x14ac:dyDescent="0.2">
      <c r="A4136" s="3" t="s">
        <v>73</v>
      </c>
      <c r="B4136" s="3" t="s">
        <v>9517</v>
      </c>
      <c r="C4136" s="3" t="s">
        <v>10187</v>
      </c>
      <c r="D4136" s="3" t="s">
        <v>10188</v>
      </c>
      <c r="E4136" s="4">
        <v>44495</v>
      </c>
      <c r="F4136" s="3" t="s">
        <v>14</v>
      </c>
      <c r="G4136" s="3" t="s">
        <v>4759</v>
      </c>
      <c r="H4136" s="5">
        <v>44536</v>
      </c>
      <c r="I4136" s="6">
        <v>28</v>
      </c>
      <c r="J4136" s="3" t="s">
        <v>30</v>
      </c>
    </row>
    <row r="4137" spans="1:10" x14ac:dyDescent="0.2">
      <c r="A4137" s="3" t="s">
        <v>73</v>
      </c>
      <c r="B4137" s="3" t="s">
        <v>10189</v>
      </c>
      <c r="C4137" s="3" t="s">
        <v>10190</v>
      </c>
      <c r="D4137" s="3" t="s">
        <v>10191</v>
      </c>
      <c r="E4137" s="4">
        <v>44495</v>
      </c>
      <c r="F4137" s="3" t="s">
        <v>14</v>
      </c>
      <c r="G4137" s="3" t="s">
        <v>40</v>
      </c>
      <c r="H4137" s="5">
        <v>44508</v>
      </c>
      <c r="I4137" s="6">
        <v>8</v>
      </c>
      <c r="J4137" s="3" t="s">
        <v>30</v>
      </c>
    </row>
    <row r="4138" spans="1:10" x14ac:dyDescent="0.2">
      <c r="A4138" s="3" t="s">
        <v>231</v>
      </c>
      <c r="B4138" s="3" t="s">
        <v>10192</v>
      </c>
      <c r="C4138" s="3" t="s">
        <v>10193</v>
      </c>
      <c r="D4138" s="3" t="s">
        <v>294</v>
      </c>
      <c r="E4138" s="4">
        <v>44495</v>
      </c>
      <c r="F4138" s="3" t="s">
        <v>14</v>
      </c>
      <c r="G4138" s="3" t="s">
        <v>235</v>
      </c>
      <c r="H4138" s="5">
        <v>44525</v>
      </c>
      <c r="I4138" s="6">
        <v>21</v>
      </c>
      <c r="J4138" s="3" t="s">
        <v>304</v>
      </c>
    </row>
    <row r="4139" spans="1:10" x14ac:dyDescent="0.2">
      <c r="A4139" s="3" t="s">
        <v>231</v>
      </c>
      <c r="B4139" s="3" t="s">
        <v>10194</v>
      </c>
      <c r="C4139" s="3" t="s">
        <v>10195</v>
      </c>
      <c r="D4139" s="3" t="s">
        <v>294</v>
      </c>
      <c r="E4139" s="4">
        <v>44495</v>
      </c>
      <c r="F4139" s="3" t="s">
        <v>14</v>
      </c>
      <c r="G4139" s="3" t="s">
        <v>1734</v>
      </c>
      <c r="H4139" s="5">
        <v>44517</v>
      </c>
      <c r="I4139" s="6">
        <v>15</v>
      </c>
      <c r="J4139" s="3" t="s">
        <v>72</v>
      </c>
    </row>
    <row r="4140" spans="1:10" x14ac:dyDescent="0.2">
      <c r="A4140" s="3" t="s">
        <v>690</v>
      </c>
      <c r="B4140" s="3" t="s">
        <v>10196</v>
      </c>
      <c r="C4140" s="3" t="s">
        <v>10197</v>
      </c>
      <c r="D4140" s="3" t="s">
        <v>10198</v>
      </c>
      <c r="E4140" s="4">
        <v>44495</v>
      </c>
      <c r="F4140" s="3" t="s">
        <v>14</v>
      </c>
      <c r="G4140" s="3" t="s">
        <v>4759</v>
      </c>
      <c r="H4140" s="5">
        <v>44544</v>
      </c>
      <c r="I4140" s="6">
        <v>33</v>
      </c>
      <c r="J4140" s="3" t="s">
        <v>105</v>
      </c>
    </row>
    <row r="4141" spans="1:10" x14ac:dyDescent="0.2">
      <c r="A4141" s="3" t="s">
        <v>1544</v>
      </c>
      <c r="B4141" s="3" t="s">
        <v>9443</v>
      </c>
      <c r="C4141" s="3" t="s">
        <v>10199</v>
      </c>
      <c r="D4141" s="3" t="s">
        <v>10200</v>
      </c>
      <c r="E4141" s="4">
        <v>44495</v>
      </c>
      <c r="F4141" s="3" t="s">
        <v>14</v>
      </c>
      <c r="G4141" s="3" t="s">
        <v>40</v>
      </c>
      <c r="H4141" s="5">
        <v>44504</v>
      </c>
      <c r="I4141" s="6">
        <v>6</v>
      </c>
      <c r="J4141" s="3" t="s">
        <v>179</v>
      </c>
    </row>
    <row r="4142" spans="1:10" x14ac:dyDescent="0.2">
      <c r="A4142" s="3" t="s">
        <v>118</v>
      </c>
      <c r="B4142" s="3" t="s">
        <v>10201</v>
      </c>
      <c r="C4142" s="3" t="s">
        <v>10202</v>
      </c>
      <c r="D4142" s="3" t="s">
        <v>10203</v>
      </c>
      <c r="E4142" s="4">
        <v>44496</v>
      </c>
      <c r="F4142" s="3" t="s">
        <v>14</v>
      </c>
      <c r="G4142" s="3" t="s">
        <v>29</v>
      </c>
      <c r="H4142" s="5">
        <v>44547</v>
      </c>
      <c r="I4142" s="6">
        <v>35</v>
      </c>
      <c r="J4142" s="3" t="s">
        <v>122</v>
      </c>
    </row>
    <row r="4143" spans="1:10" x14ac:dyDescent="0.2">
      <c r="A4143" s="3" t="s">
        <v>1808</v>
      </c>
      <c r="B4143" s="3" t="s">
        <v>10204</v>
      </c>
      <c r="C4143" s="3" t="s">
        <v>10205</v>
      </c>
      <c r="D4143" s="3" t="s">
        <v>10206</v>
      </c>
      <c r="E4143" s="4">
        <v>44496</v>
      </c>
      <c r="F4143" s="3" t="s">
        <v>14</v>
      </c>
      <c r="G4143" s="3" t="s">
        <v>40</v>
      </c>
      <c r="H4143" s="5">
        <v>44509</v>
      </c>
      <c r="I4143" s="6">
        <v>8</v>
      </c>
      <c r="J4143" s="3" t="s">
        <v>50</v>
      </c>
    </row>
    <row r="4144" spans="1:10" x14ac:dyDescent="0.2">
      <c r="A4144" s="3" t="s">
        <v>82</v>
      </c>
      <c r="B4144" s="3" t="s">
        <v>9252</v>
      </c>
      <c r="C4144" s="3" t="s">
        <v>10207</v>
      </c>
      <c r="D4144" s="3" t="s">
        <v>9254</v>
      </c>
      <c r="E4144" s="4">
        <v>44496</v>
      </c>
      <c r="F4144" s="3" t="s">
        <v>14</v>
      </c>
      <c r="G4144" s="3" t="s">
        <v>4759</v>
      </c>
      <c r="H4144" s="5">
        <v>44531</v>
      </c>
      <c r="I4144" s="6">
        <v>24</v>
      </c>
      <c r="J4144" s="3" t="s">
        <v>65</v>
      </c>
    </row>
    <row r="4145" spans="1:10" x14ac:dyDescent="0.2">
      <c r="A4145" s="3" t="s">
        <v>4223</v>
      </c>
      <c r="B4145" s="3" t="s">
        <v>10175</v>
      </c>
      <c r="C4145" s="3" t="s">
        <v>10208</v>
      </c>
      <c r="D4145" s="3" t="s">
        <v>10209</v>
      </c>
      <c r="E4145" s="4">
        <v>44496</v>
      </c>
      <c r="F4145" s="3" t="s">
        <v>14</v>
      </c>
      <c r="G4145" s="3" t="s">
        <v>4759</v>
      </c>
      <c r="H4145" s="5">
        <v>44523</v>
      </c>
      <c r="I4145" s="6">
        <v>18</v>
      </c>
      <c r="J4145" s="3" t="s">
        <v>214</v>
      </c>
    </row>
    <row r="4146" spans="1:10" x14ac:dyDescent="0.2">
      <c r="A4146" s="3" t="s">
        <v>4223</v>
      </c>
      <c r="B4146" s="3" t="s">
        <v>10175</v>
      </c>
      <c r="C4146" s="3" t="s">
        <v>10210</v>
      </c>
      <c r="D4146" s="3" t="s">
        <v>10211</v>
      </c>
      <c r="E4146" s="4">
        <v>44496</v>
      </c>
      <c r="F4146" s="3" t="s">
        <v>14</v>
      </c>
      <c r="G4146" s="3" t="s">
        <v>4759</v>
      </c>
      <c r="H4146" s="5">
        <v>44523</v>
      </c>
      <c r="I4146" s="6">
        <v>18</v>
      </c>
      <c r="J4146" s="3" t="s">
        <v>214</v>
      </c>
    </row>
    <row r="4147" spans="1:10" x14ac:dyDescent="0.2">
      <c r="A4147" s="3" t="s">
        <v>89</v>
      </c>
      <c r="B4147" s="3" t="s">
        <v>7934</v>
      </c>
      <c r="C4147" s="3" t="s">
        <v>10212</v>
      </c>
      <c r="D4147" s="3" t="s">
        <v>10213</v>
      </c>
      <c r="E4147" s="4">
        <v>44496</v>
      </c>
      <c r="F4147" s="3" t="s">
        <v>14</v>
      </c>
      <c r="G4147" s="3" t="s">
        <v>4759</v>
      </c>
      <c r="H4147" s="5">
        <v>44530</v>
      </c>
      <c r="I4147" s="6">
        <v>23</v>
      </c>
      <c r="J4147" s="3" t="s">
        <v>50</v>
      </c>
    </row>
    <row r="4148" spans="1:10" x14ac:dyDescent="0.2">
      <c r="A4148" s="3" t="s">
        <v>9650</v>
      </c>
      <c r="B4148" s="3" t="s">
        <v>6466</v>
      </c>
      <c r="C4148" s="3" t="s">
        <v>10214</v>
      </c>
      <c r="D4148" s="3" t="s">
        <v>10215</v>
      </c>
      <c r="E4148" s="4">
        <v>44497</v>
      </c>
      <c r="F4148" s="3" t="s">
        <v>14</v>
      </c>
      <c r="G4148" s="3" t="s">
        <v>4759</v>
      </c>
      <c r="H4148" s="5">
        <v>44517</v>
      </c>
      <c r="I4148" s="6">
        <v>13</v>
      </c>
      <c r="J4148" s="3" t="s">
        <v>60</v>
      </c>
    </row>
    <row r="4149" spans="1:10" x14ac:dyDescent="0.2">
      <c r="A4149" s="3" t="s">
        <v>10</v>
      </c>
      <c r="B4149" s="3" t="s">
        <v>10216</v>
      </c>
      <c r="C4149" s="3" t="s">
        <v>10217</v>
      </c>
      <c r="D4149" s="3" t="s">
        <v>10218</v>
      </c>
      <c r="E4149" s="4">
        <v>44497</v>
      </c>
      <c r="F4149" s="3" t="s">
        <v>14</v>
      </c>
      <c r="G4149" s="3" t="s">
        <v>1734</v>
      </c>
      <c r="H4149" s="5">
        <v>44531</v>
      </c>
      <c r="I4149" s="6">
        <v>23</v>
      </c>
      <c r="J4149" s="3" t="s">
        <v>16</v>
      </c>
    </row>
    <row r="4150" spans="1:10" x14ac:dyDescent="0.2">
      <c r="A4150" s="3" t="s">
        <v>3343</v>
      </c>
      <c r="B4150" s="3" t="s">
        <v>10219</v>
      </c>
      <c r="C4150" s="3" t="s">
        <v>10220</v>
      </c>
      <c r="D4150" s="3" t="s">
        <v>10221</v>
      </c>
      <c r="E4150" s="4">
        <v>44497</v>
      </c>
      <c r="F4150" s="3" t="s">
        <v>14</v>
      </c>
      <c r="G4150" s="3" t="s">
        <v>1734</v>
      </c>
      <c r="H4150" s="5">
        <v>44531</v>
      </c>
      <c r="I4150" s="6">
        <v>23</v>
      </c>
      <c r="J4150" s="3" t="s">
        <v>467</v>
      </c>
    </row>
    <row r="4151" spans="1:10" x14ac:dyDescent="0.2">
      <c r="A4151" s="3" t="s">
        <v>3343</v>
      </c>
      <c r="B4151" s="3" t="s">
        <v>10222</v>
      </c>
      <c r="C4151" s="3" t="s">
        <v>10223</v>
      </c>
      <c r="D4151" s="3" t="s">
        <v>10224</v>
      </c>
      <c r="E4151" s="4">
        <v>44497</v>
      </c>
      <c r="F4151" s="3" t="s">
        <v>14</v>
      </c>
      <c r="G4151" s="3" t="s">
        <v>4780</v>
      </c>
      <c r="H4151" s="5">
        <v>44531</v>
      </c>
      <c r="I4151" s="6">
        <v>23</v>
      </c>
      <c r="J4151" s="3" t="s">
        <v>467</v>
      </c>
    </row>
    <row r="4152" spans="1:10" x14ac:dyDescent="0.2">
      <c r="A4152" s="3" t="s">
        <v>3652</v>
      </c>
      <c r="B4152" s="3" t="s">
        <v>4866</v>
      </c>
      <c r="C4152" s="3" t="s">
        <v>10225</v>
      </c>
      <c r="D4152" s="3" t="s">
        <v>10226</v>
      </c>
      <c r="E4152" s="4">
        <v>44497</v>
      </c>
      <c r="F4152" s="3" t="s">
        <v>14</v>
      </c>
      <c r="G4152" s="3" t="s">
        <v>29</v>
      </c>
      <c r="H4152" s="5">
        <v>44553</v>
      </c>
      <c r="I4152" s="6">
        <v>38</v>
      </c>
      <c r="J4152" s="3" t="s">
        <v>143</v>
      </c>
    </row>
    <row r="4153" spans="1:10" x14ac:dyDescent="0.2">
      <c r="A4153" s="3" t="s">
        <v>148</v>
      </c>
      <c r="B4153" s="3" t="s">
        <v>10227</v>
      </c>
      <c r="C4153" s="3" t="s">
        <v>10228</v>
      </c>
      <c r="D4153" s="3" t="s">
        <v>10229</v>
      </c>
      <c r="E4153" s="4">
        <v>44497</v>
      </c>
      <c r="F4153" s="3" t="s">
        <v>14</v>
      </c>
      <c r="G4153" s="3" t="s">
        <v>4752</v>
      </c>
      <c r="H4153" s="5">
        <v>44512</v>
      </c>
      <c r="I4153" s="6">
        <v>10</v>
      </c>
      <c r="J4153" s="3" t="s">
        <v>152</v>
      </c>
    </row>
    <row r="4154" spans="1:10" x14ac:dyDescent="0.2">
      <c r="A4154" s="3" t="s">
        <v>73</v>
      </c>
      <c r="B4154" s="3" t="s">
        <v>10230</v>
      </c>
      <c r="C4154" s="3" t="s">
        <v>10231</v>
      </c>
      <c r="D4154" s="3" t="s">
        <v>10232</v>
      </c>
      <c r="E4154" s="4">
        <v>44497</v>
      </c>
      <c r="F4154" s="3" t="s">
        <v>14</v>
      </c>
      <c r="G4154" s="3" t="s">
        <v>4759</v>
      </c>
      <c r="H4154" s="5">
        <v>44539</v>
      </c>
      <c r="I4154" s="6">
        <v>28</v>
      </c>
      <c r="J4154" s="3" t="s">
        <v>30</v>
      </c>
    </row>
    <row r="4155" spans="1:10" x14ac:dyDescent="0.2">
      <c r="A4155" s="3" t="s">
        <v>360</v>
      </c>
      <c r="B4155" s="3" t="s">
        <v>10233</v>
      </c>
      <c r="C4155" s="3" t="s">
        <v>10234</v>
      </c>
      <c r="D4155" s="3" t="s">
        <v>10235</v>
      </c>
      <c r="E4155" s="4">
        <v>44497</v>
      </c>
      <c r="F4155" s="3" t="s">
        <v>14</v>
      </c>
      <c r="G4155" s="3" t="s">
        <v>40</v>
      </c>
      <c r="H4155" s="5">
        <v>44508</v>
      </c>
      <c r="I4155" s="6">
        <v>6</v>
      </c>
      <c r="J4155" s="3" t="s">
        <v>65</v>
      </c>
    </row>
    <row r="4156" spans="1:10" x14ac:dyDescent="0.2">
      <c r="A4156" s="3" t="s">
        <v>56</v>
      </c>
      <c r="B4156" s="3" t="s">
        <v>10236</v>
      </c>
      <c r="C4156" s="3" t="s">
        <v>10237</v>
      </c>
      <c r="D4156" s="3" t="s">
        <v>10238</v>
      </c>
      <c r="E4156" s="4">
        <v>44497</v>
      </c>
      <c r="F4156" s="3" t="s">
        <v>14</v>
      </c>
      <c r="G4156" s="3" t="s">
        <v>1734</v>
      </c>
      <c r="H4156" s="5">
        <v>44517</v>
      </c>
      <c r="I4156" s="6">
        <v>13</v>
      </c>
      <c r="J4156" s="3" t="s">
        <v>60</v>
      </c>
    </row>
    <row r="4157" spans="1:10" x14ac:dyDescent="0.2">
      <c r="A4157" s="3" t="s">
        <v>5692</v>
      </c>
      <c r="B4157" s="3" t="s">
        <v>10239</v>
      </c>
      <c r="C4157" s="3" t="s">
        <v>10240</v>
      </c>
      <c r="D4157" s="3" t="s">
        <v>10241</v>
      </c>
      <c r="E4157" s="4">
        <v>44498</v>
      </c>
      <c r="F4157" s="3" t="s">
        <v>14</v>
      </c>
      <c r="G4157" s="3" t="s">
        <v>40</v>
      </c>
      <c r="H4157" s="5">
        <v>44509</v>
      </c>
      <c r="I4157" s="6">
        <v>6</v>
      </c>
      <c r="J4157" s="3" t="s">
        <v>152</v>
      </c>
    </row>
    <row r="4158" spans="1:10" x14ac:dyDescent="0.2">
      <c r="A4158" s="3" t="s">
        <v>3343</v>
      </c>
      <c r="B4158" s="3" t="s">
        <v>10242</v>
      </c>
      <c r="C4158" s="3" t="s">
        <v>10243</v>
      </c>
      <c r="D4158" s="3" t="s">
        <v>10244</v>
      </c>
      <c r="E4158" s="4">
        <v>44498</v>
      </c>
      <c r="F4158" s="3" t="s">
        <v>14</v>
      </c>
      <c r="G4158" s="3" t="s">
        <v>40</v>
      </c>
      <c r="H4158" s="5">
        <v>44509</v>
      </c>
      <c r="I4158" s="6">
        <v>6</v>
      </c>
      <c r="J4158" s="3" t="s">
        <v>467</v>
      </c>
    </row>
    <row r="4159" spans="1:10" x14ac:dyDescent="0.2">
      <c r="A4159" s="3" t="s">
        <v>1808</v>
      </c>
      <c r="B4159" s="3" t="s">
        <v>9195</v>
      </c>
      <c r="C4159" s="3" t="s">
        <v>10245</v>
      </c>
      <c r="D4159" s="3" t="s">
        <v>9946</v>
      </c>
      <c r="E4159" s="4">
        <v>44498</v>
      </c>
      <c r="F4159" s="3" t="s">
        <v>14</v>
      </c>
      <c r="G4159" s="3" t="s">
        <v>4759</v>
      </c>
      <c r="H4159" s="5">
        <v>44533</v>
      </c>
      <c r="I4159" s="6">
        <v>24</v>
      </c>
      <c r="J4159" s="3" t="s">
        <v>50</v>
      </c>
    </row>
    <row r="4160" spans="1:10" x14ac:dyDescent="0.2">
      <c r="A4160" s="3" t="s">
        <v>6207</v>
      </c>
      <c r="B4160" s="3" t="s">
        <v>10246</v>
      </c>
      <c r="C4160" s="3" t="s">
        <v>10247</v>
      </c>
      <c r="D4160" s="3" t="s">
        <v>9394</v>
      </c>
      <c r="E4160" s="4">
        <v>44498</v>
      </c>
      <c r="F4160" s="3" t="s">
        <v>14</v>
      </c>
      <c r="G4160" s="3" t="s">
        <v>29</v>
      </c>
      <c r="H4160" s="5">
        <v>44539</v>
      </c>
      <c r="I4160" s="6">
        <v>27</v>
      </c>
      <c r="J4160" s="3" t="s">
        <v>65</v>
      </c>
    </row>
    <row r="4161" spans="1:10" x14ac:dyDescent="0.2">
      <c r="A4161" s="3" t="s">
        <v>1488</v>
      </c>
      <c r="B4161" s="3" t="s">
        <v>10248</v>
      </c>
      <c r="C4161" s="3" t="s">
        <v>10249</v>
      </c>
      <c r="D4161" s="3" t="s">
        <v>10250</v>
      </c>
      <c r="E4161" s="4">
        <v>44498</v>
      </c>
      <c r="F4161" s="3" t="s">
        <v>14</v>
      </c>
      <c r="G4161" s="3" t="s">
        <v>4759</v>
      </c>
      <c r="H4161" s="5">
        <v>44526</v>
      </c>
      <c r="I4161" s="6">
        <v>19</v>
      </c>
      <c r="J4161" s="3" t="s">
        <v>179</v>
      </c>
    </row>
    <row r="4162" spans="1:10" x14ac:dyDescent="0.2">
      <c r="A4162" s="3" t="s">
        <v>139</v>
      </c>
      <c r="B4162" s="3" t="s">
        <v>4327</v>
      </c>
      <c r="C4162" s="3" t="s">
        <v>10251</v>
      </c>
      <c r="D4162" s="3" t="s">
        <v>10252</v>
      </c>
      <c r="E4162" s="4">
        <v>44498</v>
      </c>
      <c r="F4162" s="3" t="s">
        <v>14</v>
      </c>
      <c r="G4162" s="3" t="s">
        <v>4780</v>
      </c>
      <c r="H4162" s="5">
        <v>44547</v>
      </c>
      <c r="I4162" s="6">
        <v>33</v>
      </c>
      <c r="J4162" s="3" t="s">
        <v>143</v>
      </c>
    </row>
    <row r="4163" spans="1:10" x14ac:dyDescent="0.2">
      <c r="A4163" s="3" t="s">
        <v>68</v>
      </c>
      <c r="B4163" s="3" t="s">
        <v>10253</v>
      </c>
      <c r="C4163" s="3" t="s">
        <v>10254</v>
      </c>
      <c r="D4163" s="3" t="s">
        <v>10255</v>
      </c>
      <c r="E4163" s="4">
        <v>44498</v>
      </c>
      <c r="F4163" s="3" t="s">
        <v>14</v>
      </c>
      <c r="G4163" s="3" t="s">
        <v>29</v>
      </c>
      <c r="H4163" s="5">
        <v>44553</v>
      </c>
      <c r="I4163" s="6">
        <v>37</v>
      </c>
      <c r="J4163" s="3" t="s">
        <v>72</v>
      </c>
    </row>
    <row r="4164" spans="1:10" x14ac:dyDescent="0.2">
      <c r="A4164" s="3" t="s">
        <v>148</v>
      </c>
      <c r="B4164" s="3" t="s">
        <v>8436</v>
      </c>
      <c r="C4164" s="3" t="s">
        <v>10256</v>
      </c>
      <c r="D4164" s="3" t="s">
        <v>10257</v>
      </c>
      <c r="E4164" s="4">
        <v>44498</v>
      </c>
      <c r="F4164" s="3" t="s">
        <v>14</v>
      </c>
      <c r="G4164" s="3" t="s">
        <v>4759</v>
      </c>
      <c r="H4164" s="5">
        <v>44517</v>
      </c>
      <c r="I4164" s="6">
        <v>12</v>
      </c>
      <c r="J4164" s="3" t="s">
        <v>152</v>
      </c>
    </row>
    <row r="4165" spans="1:10" x14ac:dyDescent="0.2">
      <c r="A4165" s="3" t="s">
        <v>153</v>
      </c>
      <c r="B4165" s="3" t="s">
        <v>9947</v>
      </c>
      <c r="C4165" s="3" t="s">
        <v>10258</v>
      </c>
      <c r="D4165" s="3" t="s">
        <v>10259</v>
      </c>
      <c r="E4165" s="4">
        <v>44498</v>
      </c>
      <c r="F4165" s="3" t="s">
        <v>14</v>
      </c>
      <c r="G4165" s="3" t="s">
        <v>40</v>
      </c>
      <c r="H4165" s="5">
        <v>44511</v>
      </c>
      <c r="I4165" s="6">
        <v>8</v>
      </c>
      <c r="J4165" s="3" t="s">
        <v>157</v>
      </c>
    </row>
    <row r="4166" spans="1:10" x14ac:dyDescent="0.2">
      <c r="A4166" s="3" t="s">
        <v>73</v>
      </c>
      <c r="B4166" s="3" t="s">
        <v>10260</v>
      </c>
      <c r="C4166" s="3" t="s">
        <v>10261</v>
      </c>
      <c r="D4166" s="3" t="s">
        <v>10262</v>
      </c>
      <c r="E4166" s="4">
        <v>44498</v>
      </c>
      <c r="F4166" s="3" t="s">
        <v>14</v>
      </c>
      <c r="G4166" s="3" t="s">
        <v>4759</v>
      </c>
      <c r="H4166" s="5">
        <v>44531</v>
      </c>
      <c r="I4166" s="6">
        <v>22</v>
      </c>
      <c r="J4166" s="3" t="s">
        <v>30</v>
      </c>
    </row>
    <row r="4167" spans="1:10" x14ac:dyDescent="0.2">
      <c r="A4167" s="3" t="s">
        <v>449</v>
      </c>
      <c r="B4167" s="3" t="s">
        <v>9813</v>
      </c>
      <c r="C4167" s="3" t="s">
        <v>10263</v>
      </c>
      <c r="D4167" s="3" t="s">
        <v>10264</v>
      </c>
      <c r="E4167" s="4">
        <v>44498</v>
      </c>
      <c r="F4167" s="3" t="s">
        <v>14</v>
      </c>
      <c r="G4167" s="3" t="s">
        <v>4759</v>
      </c>
      <c r="H4167" s="5">
        <v>44523</v>
      </c>
      <c r="I4167" s="6">
        <v>16</v>
      </c>
      <c r="J4167" s="3" t="s">
        <v>55</v>
      </c>
    </row>
    <row r="4168" spans="1:10" x14ac:dyDescent="0.2">
      <c r="A4168" s="3" t="s">
        <v>10265</v>
      </c>
      <c r="B4168" s="3" t="s">
        <v>10266</v>
      </c>
      <c r="C4168" s="3" t="s">
        <v>10267</v>
      </c>
      <c r="D4168" s="3" t="s">
        <v>10268</v>
      </c>
      <c r="E4168" s="4">
        <v>44498</v>
      </c>
      <c r="F4168" s="3" t="s">
        <v>14</v>
      </c>
      <c r="G4168" s="3" t="s">
        <v>4752</v>
      </c>
      <c r="H4168" s="5">
        <v>44519</v>
      </c>
      <c r="I4168" s="6">
        <v>14</v>
      </c>
      <c r="J4168" s="3" t="s">
        <v>16</v>
      </c>
    </row>
    <row r="4169" spans="1:10" x14ac:dyDescent="0.2">
      <c r="A4169" s="3" t="s">
        <v>231</v>
      </c>
      <c r="B4169" s="3" t="s">
        <v>10269</v>
      </c>
      <c r="C4169" s="3" t="s">
        <v>10270</v>
      </c>
      <c r="D4169" s="3" t="s">
        <v>294</v>
      </c>
      <c r="E4169" s="4">
        <v>44498</v>
      </c>
      <c r="F4169" s="3" t="s">
        <v>14</v>
      </c>
      <c r="G4169" s="3" t="s">
        <v>235</v>
      </c>
      <c r="H4169" s="5">
        <v>44523</v>
      </c>
      <c r="I4169" s="6">
        <v>16</v>
      </c>
      <c r="J4169" s="3" t="s">
        <v>152</v>
      </c>
    </row>
    <row r="4170" spans="1:10" x14ac:dyDescent="0.2">
      <c r="A4170" s="3" t="s">
        <v>25</v>
      </c>
      <c r="B4170" s="3" t="s">
        <v>10271</v>
      </c>
      <c r="C4170" s="3" t="s">
        <v>10272</v>
      </c>
      <c r="D4170" s="3" t="s">
        <v>10273</v>
      </c>
      <c r="E4170" s="4">
        <v>44498</v>
      </c>
      <c r="F4170" s="3" t="s">
        <v>14</v>
      </c>
      <c r="G4170" s="3" t="s">
        <v>1734</v>
      </c>
      <c r="H4170" s="5">
        <v>44523</v>
      </c>
      <c r="I4170" s="6">
        <v>16</v>
      </c>
      <c r="J4170" s="3" t="s">
        <v>30</v>
      </c>
    </row>
    <row r="4171" spans="1:10" x14ac:dyDescent="0.2">
      <c r="A4171" s="3" t="s">
        <v>1544</v>
      </c>
      <c r="B4171" s="3" t="s">
        <v>10274</v>
      </c>
      <c r="C4171" s="3" t="s">
        <v>10275</v>
      </c>
      <c r="D4171" s="3" t="s">
        <v>10276</v>
      </c>
      <c r="E4171" s="4">
        <v>44498</v>
      </c>
      <c r="F4171" s="3" t="s">
        <v>14</v>
      </c>
      <c r="G4171" s="3" t="s">
        <v>4752</v>
      </c>
      <c r="H4171" s="5">
        <v>44518</v>
      </c>
      <c r="I4171" s="6">
        <v>13</v>
      </c>
      <c r="J4171" s="3" t="s">
        <v>179</v>
      </c>
    </row>
    <row r="4172" spans="1:10" x14ac:dyDescent="0.2">
      <c r="A4172" s="3" t="s">
        <v>56</v>
      </c>
      <c r="B4172" s="3" t="s">
        <v>10236</v>
      </c>
      <c r="C4172" s="3" t="s">
        <v>10277</v>
      </c>
      <c r="D4172" s="3" t="s">
        <v>10278</v>
      </c>
      <c r="E4172" s="4">
        <v>44498</v>
      </c>
      <c r="F4172" s="3" t="s">
        <v>14</v>
      </c>
      <c r="G4172" s="3" t="s">
        <v>4759</v>
      </c>
      <c r="H4172" s="5">
        <v>44526</v>
      </c>
      <c r="I4172" s="6">
        <v>19</v>
      </c>
      <c r="J4172" s="3" t="s">
        <v>60</v>
      </c>
    </row>
    <row r="4173" spans="1:10" x14ac:dyDescent="0.2">
      <c r="A4173" s="3" t="s">
        <v>3343</v>
      </c>
      <c r="B4173" s="3" t="s">
        <v>10279</v>
      </c>
      <c r="C4173" s="3" t="s">
        <v>10280</v>
      </c>
      <c r="D4173" s="3" t="s">
        <v>10281</v>
      </c>
      <c r="E4173" s="4">
        <v>44503</v>
      </c>
      <c r="F4173" s="3" t="s">
        <v>14</v>
      </c>
      <c r="G4173" s="3" t="s">
        <v>4752</v>
      </c>
      <c r="H4173" s="5">
        <v>44526</v>
      </c>
      <c r="I4173" s="6">
        <v>19</v>
      </c>
      <c r="J4173" s="3" t="s">
        <v>467</v>
      </c>
    </row>
    <row r="4174" spans="1:10" x14ac:dyDescent="0.2">
      <c r="A4174" s="3" t="s">
        <v>3343</v>
      </c>
      <c r="B4174" s="3" t="s">
        <v>10282</v>
      </c>
      <c r="C4174" s="3" t="s">
        <v>10283</v>
      </c>
      <c r="D4174" s="3" t="s">
        <v>10284</v>
      </c>
      <c r="E4174" s="4">
        <v>44503</v>
      </c>
      <c r="F4174" s="3" t="s">
        <v>14</v>
      </c>
      <c r="G4174" s="3" t="s">
        <v>4752</v>
      </c>
      <c r="H4174" s="5">
        <v>44545</v>
      </c>
      <c r="I4174" s="6">
        <v>31</v>
      </c>
      <c r="J4174" s="3" t="s">
        <v>467</v>
      </c>
    </row>
    <row r="4175" spans="1:10" x14ac:dyDescent="0.2">
      <c r="A4175" s="3" t="s">
        <v>3343</v>
      </c>
      <c r="B4175" s="3" t="s">
        <v>10285</v>
      </c>
      <c r="C4175" s="3" t="s">
        <v>10286</v>
      </c>
      <c r="D4175" s="3" t="s">
        <v>10287</v>
      </c>
      <c r="E4175" s="4">
        <v>44503</v>
      </c>
      <c r="F4175" s="3" t="s">
        <v>14</v>
      </c>
      <c r="G4175" s="3" t="s">
        <v>4752</v>
      </c>
      <c r="H4175" s="5">
        <v>44526</v>
      </c>
      <c r="I4175" s="6">
        <v>19</v>
      </c>
      <c r="J4175" s="3" t="s">
        <v>467</v>
      </c>
    </row>
    <row r="4176" spans="1:10" x14ac:dyDescent="0.2">
      <c r="A4176" s="3" t="s">
        <v>3652</v>
      </c>
      <c r="B4176" s="3" t="s">
        <v>10288</v>
      </c>
      <c r="C4176" s="3" t="s">
        <v>10289</v>
      </c>
      <c r="D4176" s="3" t="s">
        <v>10290</v>
      </c>
      <c r="E4176" s="4">
        <v>44503</v>
      </c>
      <c r="F4176" s="3" t="s">
        <v>14</v>
      </c>
      <c r="G4176" s="3" t="s">
        <v>4759</v>
      </c>
      <c r="H4176" s="5">
        <v>44526</v>
      </c>
      <c r="I4176" s="6">
        <v>18</v>
      </c>
      <c r="J4176" s="3" t="s">
        <v>143</v>
      </c>
    </row>
    <row r="4177" spans="1:10" x14ac:dyDescent="0.2">
      <c r="A4177" s="3" t="s">
        <v>148</v>
      </c>
      <c r="B4177" s="3" t="s">
        <v>10239</v>
      </c>
      <c r="C4177" s="3" t="s">
        <v>10291</v>
      </c>
      <c r="D4177" s="3" t="s">
        <v>10292</v>
      </c>
      <c r="E4177" s="4">
        <v>44503</v>
      </c>
      <c r="F4177" s="3" t="s">
        <v>14</v>
      </c>
      <c r="G4177" s="3" t="s">
        <v>4759</v>
      </c>
      <c r="H4177" s="5">
        <v>44539</v>
      </c>
      <c r="I4177" s="6">
        <v>26</v>
      </c>
      <c r="J4177" s="3" t="s">
        <v>152</v>
      </c>
    </row>
    <row r="4178" spans="1:10" x14ac:dyDescent="0.2">
      <c r="A4178" s="3" t="s">
        <v>10293</v>
      </c>
      <c r="B4178" s="3" t="s">
        <v>10294</v>
      </c>
      <c r="C4178" s="3" t="s">
        <v>10295</v>
      </c>
      <c r="D4178" s="3" t="s">
        <v>10296</v>
      </c>
      <c r="E4178" s="4">
        <v>44503</v>
      </c>
      <c r="F4178" s="3" t="s">
        <v>14</v>
      </c>
      <c r="G4178" s="3" t="s">
        <v>40</v>
      </c>
      <c r="H4178" s="5">
        <v>44504</v>
      </c>
      <c r="I4178" s="6">
        <v>10</v>
      </c>
      <c r="J4178" s="3" t="s">
        <v>304</v>
      </c>
    </row>
    <row r="4179" spans="1:10" x14ac:dyDescent="0.2">
      <c r="A4179" s="3" t="s">
        <v>231</v>
      </c>
      <c r="B4179" s="3" t="s">
        <v>10297</v>
      </c>
      <c r="C4179" s="3" t="s">
        <v>10298</v>
      </c>
      <c r="D4179" s="3" t="s">
        <v>294</v>
      </c>
      <c r="E4179" s="4">
        <v>44503</v>
      </c>
      <c r="F4179" s="3" t="s">
        <v>14</v>
      </c>
      <c r="G4179" s="3" t="s">
        <v>235</v>
      </c>
      <c r="H4179" s="5">
        <v>44533</v>
      </c>
      <c r="I4179" s="6">
        <v>23</v>
      </c>
      <c r="J4179" s="3" t="s">
        <v>136</v>
      </c>
    </row>
    <row r="4180" spans="1:10" x14ac:dyDescent="0.2">
      <c r="A4180" s="3" t="s">
        <v>360</v>
      </c>
      <c r="B4180" s="3" t="s">
        <v>10299</v>
      </c>
      <c r="C4180" s="3" t="s">
        <v>10300</v>
      </c>
      <c r="D4180" s="3" t="s">
        <v>10301</v>
      </c>
      <c r="E4180" s="4">
        <v>44503</v>
      </c>
      <c r="F4180" s="3" t="s">
        <v>14</v>
      </c>
      <c r="G4180" s="3" t="s">
        <v>4759</v>
      </c>
      <c r="H4180" s="5">
        <v>44525</v>
      </c>
      <c r="I4180" s="6">
        <v>17</v>
      </c>
      <c r="J4180" s="3" t="s">
        <v>65</v>
      </c>
    </row>
    <row r="4181" spans="1:10" x14ac:dyDescent="0.2">
      <c r="A4181" s="3" t="s">
        <v>118</v>
      </c>
      <c r="B4181" s="3" t="s">
        <v>10302</v>
      </c>
      <c r="C4181" s="3" t="s">
        <v>10303</v>
      </c>
      <c r="D4181" s="3" t="s">
        <v>10304</v>
      </c>
      <c r="E4181" s="4">
        <v>44504</v>
      </c>
      <c r="F4181" s="3" t="s">
        <v>14</v>
      </c>
      <c r="G4181" s="3" t="s">
        <v>4759</v>
      </c>
      <c r="H4181" s="5">
        <v>44539</v>
      </c>
      <c r="I4181" s="6">
        <v>25</v>
      </c>
      <c r="J4181" s="3" t="s">
        <v>122</v>
      </c>
    </row>
    <row r="4182" spans="1:10" x14ac:dyDescent="0.2">
      <c r="A4182" s="3" t="s">
        <v>325</v>
      </c>
      <c r="B4182" s="3" t="s">
        <v>10138</v>
      </c>
      <c r="C4182" s="3" t="s">
        <v>10305</v>
      </c>
      <c r="D4182" s="3" t="s">
        <v>10306</v>
      </c>
      <c r="E4182" s="4">
        <v>44504</v>
      </c>
      <c r="F4182" s="3" t="s">
        <v>14</v>
      </c>
      <c r="G4182" s="3" t="s">
        <v>4759</v>
      </c>
      <c r="H4182" s="5">
        <v>44539</v>
      </c>
      <c r="I4182" s="6">
        <v>25</v>
      </c>
      <c r="J4182" s="3" t="s">
        <v>189</v>
      </c>
    </row>
    <row r="4183" spans="1:10" x14ac:dyDescent="0.2">
      <c r="A4183" s="3" t="s">
        <v>10293</v>
      </c>
      <c r="B4183" s="3" t="s">
        <v>10307</v>
      </c>
      <c r="C4183" s="3" t="s">
        <v>10308</v>
      </c>
      <c r="D4183" s="3" t="s">
        <v>10309</v>
      </c>
      <c r="E4183" s="4">
        <v>44504</v>
      </c>
      <c r="F4183" s="3" t="s">
        <v>14</v>
      </c>
      <c r="G4183" s="3" t="s">
        <v>4923</v>
      </c>
      <c r="H4183" s="5">
        <v>44543</v>
      </c>
      <c r="I4183" s="6">
        <v>28</v>
      </c>
      <c r="J4183" s="3" t="s">
        <v>304</v>
      </c>
    </row>
    <row r="4184" spans="1:10" x14ac:dyDescent="0.2">
      <c r="A4184" s="3" t="s">
        <v>56</v>
      </c>
      <c r="B4184" s="3" t="s">
        <v>9234</v>
      </c>
      <c r="C4184" s="3" t="s">
        <v>10310</v>
      </c>
      <c r="D4184" s="3" t="s">
        <v>10311</v>
      </c>
      <c r="E4184" s="4">
        <v>44504</v>
      </c>
      <c r="F4184" s="3" t="s">
        <v>14</v>
      </c>
      <c r="G4184" s="3" t="s">
        <v>4759</v>
      </c>
      <c r="H4184" s="5">
        <v>44543</v>
      </c>
      <c r="I4184" s="6">
        <v>27</v>
      </c>
      <c r="J4184" s="3" t="s">
        <v>60</v>
      </c>
    </row>
    <row r="4185" spans="1:10" x14ac:dyDescent="0.2">
      <c r="A4185" s="3" t="s">
        <v>56</v>
      </c>
      <c r="B4185" s="3" t="s">
        <v>9234</v>
      </c>
      <c r="C4185" s="3" t="s">
        <v>10312</v>
      </c>
      <c r="D4185" s="3" t="s">
        <v>10313</v>
      </c>
      <c r="E4185" s="4">
        <v>44504</v>
      </c>
      <c r="F4185" s="3" t="s">
        <v>14</v>
      </c>
      <c r="G4185" s="3" t="s">
        <v>4759</v>
      </c>
      <c r="H4185" s="5">
        <v>44543</v>
      </c>
      <c r="I4185" s="6">
        <v>27</v>
      </c>
      <c r="J4185" s="3" t="s">
        <v>60</v>
      </c>
    </row>
    <row r="4186" spans="1:10" x14ac:dyDescent="0.2">
      <c r="A4186" s="3" t="s">
        <v>56</v>
      </c>
      <c r="B4186" s="3" t="s">
        <v>9234</v>
      </c>
      <c r="C4186" s="3" t="s">
        <v>10314</v>
      </c>
      <c r="D4186" s="3" t="s">
        <v>10315</v>
      </c>
      <c r="E4186" s="4">
        <v>44504</v>
      </c>
      <c r="F4186" s="3" t="s">
        <v>14</v>
      </c>
      <c r="G4186" s="3" t="s">
        <v>4759</v>
      </c>
      <c r="H4186" s="5">
        <v>44525</v>
      </c>
      <c r="I4186" s="6">
        <v>16</v>
      </c>
      <c r="J4186" s="3" t="s">
        <v>60</v>
      </c>
    </row>
    <row r="4187" spans="1:10" x14ac:dyDescent="0.2">
      <c r="A4187" s="3" t="s">
        <v>5692</v>
      </c>
      <c r="B4187" s="3" t="s">
        <v>8979</v>
      </c>
      <c r="C4187" s="3" t="s">
        <v>10316</v>
      </c>
      <c r="D4187" s="3" t="s">
        <v>10317</v>
      </c>
      <c r="E4187" s="4">
        <v>44505</v>
      </c>
      <c r="F4187" s="3" t="s">
        <v>14</v>
      </c>
      <c r="G4187" s="3" t="s">
        <v>1734</v>
      </c>
      <c r="H4187" s="5">
        <v>44543</v>
      </c>
      <c r="I4187" s="6">
        <v>26</v>
      </c>
      <c r="J4187" s="3" t="s">
        <v>152</v>
      </c>
    </row>
    <row r="4188" spans="1:10" x14ac:dyDescent="0.2">
      <c r="A4188" s="3" t="s">
        <v>1285</v>
      </c>
      <c r="B4188" s="3" t="s">
        <v>9371</v>
      </c>
      <c r="C4188" s="3" t="s">
        <v>10318</v>
      </c>
      <c r="D4188" s="3" t="s">
        <v>10319</v>
      </c>
      <c r="E4188" s="4">
        <v>44505</v>
      </c>
      <c r="F4188" s="3" t="s">
        <v>14</v>
      </c>
      <c r="G4188" s="3" t="s">
        <v>4759</v>
      </c>
      <c r="H4188" s="5">
        <v>44526</v>
      </c>
      <c r="I4188" s="6">
        <v>17</v>
      </c>
      <c r="J4188" s="3" t="s">
        <v>304</v>
      </c>
    </row>
    <row r="4189" spans="1:10" x14ac:dyDescent="0.2">
      <c r="A4189" s="3" t="s">
        <v>1285</v>
      </c>
      <c r="B4189" s="3" t="s">
        <v>10320</v>
      </c>
      <c r="C4189" s="3" t="s">
        <v>10321</v>
      </c>
      <c r="D4189" s="3" t="s">
        <v>10322</v>
      </c>
      <c r="E4189" s="4">
        <v>44505</v>
      </c>
      <c r="F4189" s="3" t="s">
        <v>14</v>
      </c>
      <c r="G4189" s="3" t="s">
        <v>4923</v>
      </c>
      <c r="H4189" s="5">
        <v>44543</v>
      </c>
      <c r="I4189" s="6">
        <v>27</v>
      </c>
      <c r="J4189" s="3" t="s">
        <v>304</v>
      </c>
    </row>
    <row r="4190" spans="1:10" x14ac:dyDescent="0.2">
      <c r="A4190" s="3" t="s">
        <v>10323</v>
      </c>
      <c r="B4190" s="3" t="s">
        <v>9839</v>
      </c>
      <c r="C4190" s="3" t="s">
        <v>10324</v>
      </c>
      <c r="D4190" s="3" t="s">
        <v>10325</v>
      </c>
      <c r="E4190" s="4">
        <v>44508</v>
      </c>
      <c r="F4190" s="3" t="s">
        <v>14</v>
      </c>
      <c r="G4190" s="3" t="s">
        <v>4780</v>
      </c>
      <c r="H4190" s="5">
        <v>44515</v>
      </c>
      <c r="I4190" s="6">
        <v>6</v>
      </c>
      <c r="J4190" s="3" t="s">
        <v>35</v>
      </c>
    </row>
    <row r="4191" spans="1:10" x14ac:dyDescent="0.2">
      <c r="A4191" s="3" t="s">
        <v>1285</v>
      </c>
      <c r="B4191" s="3" t="s">
        <v>10326</v>
      </c>
      <c r="C4191" s="3" t="s">
        <v>10327</v>
      </c>
      <c r="D4191" s="3" t="s">
        <v>10328</v>
      </c>
      <c r="E4191" s="4">
        <v>44508</v>
      </c>
      <c r="F4191" s="3" t="s">
        <v>14</v>
      </c>
      <c r="G4191" s="3" t="s">
        <v>4752</v>
      </c>
      <c r="H4191" s="5">
        <v>44545</v>
      </c>
      <c r="I4191" s="6">
        <v>27</v>
      </c>
      <c r="J4191" s="3" t="s">
        <v>304</v>
      </c>
    </row>
    <row r="4192" spans="1:10" x14ac:dyDescent="0.2">
      <c r="A4192" s="3" t="s">
        <v>1285</v>
      </c>
      <c r="B4192" s="3" t="s">
        <v>9371</v>
      </c>
      <c r="C4192" s="3" t="s">
        <v>10329</v>
      </c>
      <c r="D4192" s="3" t="s">
        <v>10330</v>
      </c>
      <c r="E4192" s="4">
        <v>44508</v>
      </c>
      <c r="F4192" s="3" t="s">
        <v>14</v>
      </c>
      <c r="G4192" s="3" t="s">
        <v>4759</v>
      </c>
      <c r="H4192" s="5">
        <v>44515</v>
      </c>
      <c r="I4192" s="6">
        <v>6</v>
      </c>
      <c r="J4192" s="3" t="s">
        <v>304</v>
      </c>
    </row>
    <row r="4193" spans="1:10" x14ac:dyDescent="0.2">
      <c r="A4193" s="3" t="s">
        <v>1285</v>
      </c>
      <c r="B4193" s="3" t="s">
        <v>10331</v>
      </c>
      <c r="C4193" s="3" t="s">
        <v>10332</v>
      </c>
      <c r="D4193" s="3" t="s">
        <v>10333</v>
      </c>
      <c r="E4193" s="4">
        <v>44508</v>
      </c>
      <c r="F4193" s="3" t="s">
        <v>14</v>
      </c>
      <c r="G4193" s="3" t="s">
        <v>4752</v>
      </c>
      <c r="H4193" s="5">
        <v>44526</v>
      </c>
      <c r="I4193" s="6">
        <v>15</v>
      </c>
      <c r="J4193" s="3" t="s">
        <v>304</v>
      </c>
    </row>
    <row r="4194" spans="1:10" x14ac:dyDescent="0.2">
      <c r="A4194" s="3" t="s">
        <v>51</v>
      </c>
      <c r="B4194" s="3" t="s">
        <v>9881</v>
      </c>
      <c r="C4194" s="3" t="s">
        <v>10334</v>
      </c>
      <c r="D4194" s="3" t="s">
        <v>10335</v>
      </c>
      <c r="E4194" s="4">
        <v>44508</v>
      </c>
      <c r="F4194" s="3" t="s">
        <v>14</v>
      </c>
      <c r="G4194" s="3" t="s">
        <v>40</v>
      </c>
      <c r="H4194" s="5">
        <v>44516</v>
      </c>
      <c r="I4194" s="6">
        <v>7</v>
      </c>
      <c r="J4194" s="3" t="s">
        <v>55</v>
      </c>
    </row>
    <row r="4195" spans="1:10" x14ac:dyDescent="0.2">
      <c r="A4195" s="3" t="s">
        <v>1544</v>
      </c>
      <c r="B4195" s="3" t="s">
        <v>10336</v>
      </c>
      <c r="C4195" s="3" t="s">
        <v>10337</v>
      </c>
      <c r="D4195" s="3" t="s">
        <v>10338</v>
      </c>
      <c r="E4195" s="4">
        <v>44508</v>
      </c>
      <c r="F4195" s="3" t="s">
        <v>14</v>
      </c>
      <c r="G4195" s="3" t="s">
        <v>4780</v>
      </c>
      <c r="H4195" s="5">
        <v>44547</v>
      </c>
      <c r="I4195" s="6">
        <v>29</v>
      </c>
      <c r="J4195" s="3" t="s">
        <v>179</v>
      </c>
    </row>
    <row r="4196" spans="1:10" x14ac:dyDescent="0.2">
      <c r="A4196" s="3" t="s">
        <v>56</v>
      </c>
      <c r="B4196" s="3" t="s">
        <v>8837</v>
      </c>
      <c r="C4196" s="3" t="s">
        <v>9405</v>
      </c>
      <c r="D4196" s="3" t="s">
        <v>9406</v>
      </c>
      <c r="E4196" s="4">
        <v>44508</v>
      </c>
      <c r="F4196" s="3" t="s">
        <v>14</v>
      </c>
      <c r="G4196" s="3" t="s">
        <v>4759</v>
      </c>
      <c r="H4196" s="5">
        <v>44508</v>
      </c>
      <c r="I4196" s="6">
        <v>1</v>
      </c>
      <c r="J4196" s="3" t="s">
        <v>60</v>
      </c>
    </row>
    <row r="4197" spans="1:10" x14ac:dyDescent="0.2">
      <c r="A4197" s="3" t="s">
        <v>56</v>
      </c>
      <c r="B4197" s="3" t="s">
        <v>10339</v>
      </c>
      <c r="C4197" s="3" t="s">
        <v>10340</v>
      </c>
      <c r="D4197" s="3" t="s">
        <v>10341</v>
      </c>
      <c r="E4197" s="4">
        <v>44508</v>
      </c>
      <c r="F4197" s="3" t="s">
        <v>14</v>
      </c>
      <c r="G4197" s="3" t="s">
        <v>4752</v>
      </c>
      <c r="H4197" s="5">
        <v>44531</v>
      </c>
      <c r="I4197" s="6">
        <v>18</v>
      </c>
      <c r="J4197" s="3" t="s">
        <v>60</v>
      </c>
    </row>
    <row r="4198" spans="1:10" x14ac:dyDescent="0.2">
      <c r="A4198" s="3" t="s">
        <v>9872</v>
      </c>
      <c r="B4198" s="3" t="s">
        <v>1426</v>
      </c>
      <c r="C4198" s="3" t="s">
        <v>10342</v>
      </c>
      <c r="D4198" s="3" t="s">
        <v>10343</v>
      </c>
      <c r="E4198" s="4">
        <v>44509</v>
      </c>
      <c r="F4198" s="3" t="s">
        <v>14</v>
      </c>
      <c r="G4198" s="3" t="s">
        <v>4759</v>
      </c>
      <c r="H4198" s="5">
        <v>44543</v>
      </c>
      <c r="I4198" s="6">
        <v>24</v>
      </c>
      <c r="J4198" s="3" t="s">
        <v>65</v>
      </c>
    </row>
    <row r="4199" spans="1:10" x14ac:dyDescent="0.2">
      <c r="A4199" s="3" t="s">
        <v>10</v>
      </c>
      <c r="B4199" s="3" t="s">
        <v>10344</v>
      </c>
      <c r="C4199" s="3" t="s">
        <v>10345</v>
      </c>
      <c r="D4199" s="3" t="s">
        <v>10346</v>
      </c>
      <c r="E4199" s="4">
        <v>44509</v>
      </c>
      <c r="F4199" s="3" t="s">
        <v>14</v>
      </c>
      <c r="G4199" s="3" t="s">
        <v>40</v>
      </c>
      <c r="H4199" s="5">
        <v>44510</v>
      </c>
      <c r="I4199" s="6">
        <v>2</v>
      </c>
      <c r="J4199" s="3" t="s">
        <v>16</v>
      </c>
    </row>
    <row r="4200" spans="1:10" x14ac:dyDescent="0.2">
      <c r="A4200" s="3" t="s">
        <v>46</v>
      </c>
      <c r="B4200" s="3" t="s">
        <v>10347</v>
      </c>
      <c r="C4200" s="3" t="s">
        <v>10348</v>
      </c>
      <c r="D4200" s="3" t="s">
        <v>10349</v>
      </c>
      <c r="E4200" s="4">
        <v>44509</v>
      </c>
      <c r="F4200" s="3" t="s">
        <v>14</v>
      </c>
      <c r="G4200" s="3" t="s">
        <v>4759</v>
      </c>
      <c r="H4200" s="5">
        <v>44547</v>
      </c>
      <c r="I4200" s="6">
        <v>28</v>
      </c>
      <c r="J4200" s="3" t="s">
        <v>50</v>
      </c>
    </row>
    <row r="4201" spans="1:10" x14ac:dyDescent="0.2">
      <c r="A4201" s="3" t="s">
        <v>3546</v>
      </c>
      <c r="B4201" s="3" t="s">
        <v>5946</v>
      </c>
      <c r="C4201" s="3" t="s">
        <v>10350</v>
      </c>
      <c r="D4201" s="3" t="s">
        <v>10351</v>
      </c>
      <c r="E4201" s="4">
        <v>44509</v>
      </c>
      <c r="F4201" s="3" t="s">
        <v>14</v>
      </c>
      <c r="G4201" s="3" t="s">
        <v>4759</v>
      </c>
      <c r="H4201" s="5">
        <v>44539</v>
      </c>
      <c r="I4201" s="6">
        <v>22</v>
      </c>
      <c r="J4201" s="3" t="s">
        <v>60</v>
      </c>
    </row>
    <row r="4202" spans="1:10" x14ac:dyDescent="0.2">
      <c r="A4202" s="3" t="s">
        <v>3789</v>
      </c>
      <c r="B4202" s="3" t="s">
        <v>10352</v>
      </c>
      <c r="C4202" s="3" t="s">
        <v>10353</v>
      </c>
      <c r="D4202" s="3" t="s">
        <v>10354</v>
      </c>
      <c r="E4202" s="4">
        <v>44509</v>
      </c>
      <c r="F4202" s="3" t="s">
        <v>14</v>
      </c>
      <c r="G4202" s="3" t="s">
        <v>40</v>
      </c>
      <c r="H4202" s="5">
        <v>44510</v>
      </c>
      <c r="I4202" s="6">
        <v>2</v>
      </c>
      <c r="J4202" s="3" t="s">
        <v>324</v>
      </c>
    </row>
    <row r="4203" spans="1:10" x14ac:dyDescent="0.2">
      <c r="A4203" s="3" t="s">
        <v>325</v>
      </c>
      <c r="B4203" s="3" t="s">
        <v>10355</v>
      </c>
      <c r="C4203" s="3" t="s">
        <v>10356</v>
      </c>
      <c r="D4203" s="3" t="s">
        <v>10357</v>
      </c>
      <c r="E4203" s="4">
        <v>44509</v>
      </c>
      <c r="F4203" s="3" t="s">
        <v>14</v>
      </c>
      <c r="G4203" s="3" t="s">
        <v>40</v>
      </c>
      <c r="H4203" s="5">
        <v>44515</v>
      </c>
      <c r="I4203" s="6">
        <v>5</v>
      </c>
      <c r="J4203" s="3" t="s">
        <v>189</v>
      </c>
    </row>
    <row r="4204" spans="1:10" x14ac:dyDescent="0.2">
      <c r="A4204" s="3" t="s">
        <v>148</v>
      </c>
      <c r="B4204" s="3" t="s">
        <v>8949</v>
      </c>
      <c r="C4204" s="3" t="s">
        <v>10358</v>
      </c>
      <c r="D4204" s="3" t="s">
        <v>10359</v>
      </c>
      <c r="E4204" s="4">
        <v>44509</v>
      </c>
      <c r="F4204" s="3" t="s">
        <v>14</v>
      </c>
      <c r="G4204" s="3" t="s">
        <v>1734</v>
      </c>
      <c r="H4204" s="5">
        <v>44523</v>
      </c>
      <c r="I4204" s="6">
        <v>11</v>
      </c>
      <c r="J4204" s="3" t="s">
        <v>152</v>
      </c>
    </row>
    <row r="4205" spans="1:10" x14ac:dyDescent="0.2">
      <c r="A4205" s="3" t="s">
        <v>56</v>
      </c>
      <c r="B4205" s="3" t="s">
        <v>8837</v>
      </c>
      <c r="C4205" s="3" t="s">
        <v>10360</v>
      </c>
      <c r="D4205" s="3" t="s">
        <v>10361</v>
      </c>
      <c r="E4205" s="4">
        <v>44509</v>
      </c>
      <c r="F4205" s="3" t="s">
        <v>14</v>
      </c>
      <c r="G4205" s="3" t="s">
        <v>4759</v>
      </c>
      <c r="H4205" s="5">
        <v>44547</v>
      </c>
      <c r="I4205" s="6">
        <v>28</v>
      </c>
      <c r="J4205" s="3" t="s">
        <v>60</v>
      </c>
    </row>
    <row r="4206" spans="1:10" x14ac:dyDescent="0.2">
      <c r="A4206" s="3" t="s">
        <v>56</v>
      </c>
      <c r="B4206" s="3" t="s">
        <v>9553</v>
      </c>
      <c r="C4206" s="3" t="s">
        <v>10362</v>
      </c>
      <c r="D4206" s="3" t="s">
        <v>10363</v>
      </c>
      <c r="E4206" s="4">
        <v>44509</v>
      </c>
      <c r="F4206" s="3" t="s">
        <v>14</v>
      </c>
      <c r="G4206" s="3" t="s">
        <v>4759</v>
      </c>
      <c r="H4206" s="5">
        <v>44524</v>
      </c>
      <c r="I4206" s="6">
        <v>13</v>
      </c>
      <c r="J4206" s="3" t="s">
        <v>60</v>
      </c>
    </row>
    <row r="4207" spans="1:10" x14ac:dyDescent="0.2">
      <c r="A4207" s="3" t="s">
        <v>3343</v>
      </c>
      <c r="B4207" s="3" t="s">
        <v>10219</v>
      </c>
      <c r="C4207" s="3" t="s">
        <v>10243</v>
      </c>
      <c r="D4207" s="3" t="s">
        <v>10244</v>
      </c>
      <c r="E4207" s="4">
        <v>44510</v>
      </c>
      <c r="F4207" s="3" t="s">
        <v>14</v>
      </c>
      <c r="G4207" s="3" t="s">
        <v>40</v>
      </c>
      <c r="H4207" s="5">
        <v>44511</v>
      </c>
      <c r="I4207" s="6">
        <v>2</v>
      </c>
      <c r="J4207" s="3" t="s">
        <v>467</v>
      </c>
    </row>
    <row r="4208" spans="1:10" x14ac:dyDescent="0.2">
      <c r="A4208" s="3" t="s">
        <v>1808</v>
      </c>
      <c r="B4208" s="3" t="s">
        <v>10204</v>
      </c>
      <c r="C4208" s="3" t="s">
        <v>10364</v>
      </c>
      <c r="D4208" s="3" t="s">
        <v>10365</v>
      </c>
      <c r="E4208" s="4">
        <v>44510</v>
      </c>
      <c r="F4208" s="3" t="s">
        <v>14</v>
      </c>
      <c r="G4208" s="3" t="s">
        <v>4759</v>
      </c>
      <c r="H4208" s="5">
        <v>44511</v>
      </c>
      <c r="I4208" s="6">
        <v>2</v>
      </c>
      <c r="J4208" s="3" t="s">
        <v>50</v>
      </c>
    </row>
    <row r="4209" spans="1:10" x14ac:dyDescent="0.2">
      <c r="A4209" s="3" t="s">
        <v>1463</v>
      </c>
      <c r="B4209" s="3" t="s">
        <v>10366</v>
      </c>
      <c r="C4209" s="3" t="s">
        <v>10367</v>
      </c>
      <c r="D4209" s="3" t="s">
        <v>10368</v>
      </c>
      <c r="E4209" s="4">
        <v>44510</v>
      </c>
      <c r="F4209" s="3" t="s">
        <v>14</v>
      </c>
      <c r="G4209" s="3" t="s">
        <v>4759</v>
      </c>
      <c r="H4209" s="5">
        <v>44547</v>
      </c>
      <c r="I4209" s="6">
        <v>27</v>
      </c>
      <c r="J4209" s="3" t="s">
        <v>105</v>
      </c>
    </row>
    <row r="4210" spans="1:10" x14ac:dyDescent="0.2">
      <c r="A4210" s="3" t="s">
        <v>507</v>
      </c>
      <c r="B4210" s="3" t="s">
        <v>10369</v>
      </c>
      <c r="C4210" s="3" t="s">
        <v>10370</v>
      </c>
      <c r="D4210" s="3" t="s">
        <v>10371</v>
      </c>
      <c r="E4210" s="4">
        <v>44510</v>
      </c>
      <c r="F4210" s="3" t="s">
        <v>14</v>
      </c>
      <c r="G4210" s="3" t="s">
        <v>40</v>
      </c>
      <c r="H4210" s="5">
        <v>44516</v>
      </c>
      <c r="I4210" s="6">
        <v>5</v>
      </c>
      <c r="J4210" s="3" t="s">
        <v>65</v>
      </c>
    </row>
    <row r="4211" spans="1:10" x14ac:dyDescent="0.2">
      <c r="A4211" s="3" t="s">
        <v>3546</v>
      </c>
      <c r="B4211" s="3" t="s">
        <v>10007</v>
      </c>
      <c r="C4211" s="3" t="s">
        <v>10372</v>
      </c>
      <c r="D4211" s="3" t="s">
        <v>10009</v>
      </c>
      <c r="E4211" s="4">
        <v>44510</v>
      </c>
      <c r="F4211" s="3" t="s">
        <v>14</v>
      </c>
      <c r="G4211" s="3" t="s">
        <v>40</v>
      </c>
      <c r="H4211" s="5">
        <v>44511</v>
      </c>
      <c r="I4211" s="6">
        <v>2</v>
      </c>
      <c r="J4211" s="3" t="s">
        <v>60</v>
      </c>
    </row>
    <row r="4212" spans="1:10" x14ac:dyDescent="0.2">
      <c r="A4212" s="3" t="s">
        <v>416</v>
      </c>
      <c r="B4212" s="3" t="s">
        <v>4957</v>
      </c>
      <c r="C4212" s="3" t="s">
        <v>10373</v>
      </c>
      <c r="D4212" s="3" t="s">
        <v>10374</v>
      </c>
      <c r="E4212" s="4">
        <v>44510</v>
      </c>
      <c r="F4212" s="3" t="s">
        <v>14</v>
      </c>
      <c r="G4212" s="3" t="s">
        <v>4759</v>
      </c>
      <c r="H4212" s="5">
        <v>44552</v>
      </c>
      <c r="I4212" s="6">
        <v>30</v>
      </c>
      <c r="J4212" s="3" t="s">
        <v>157</v>
      </c>
    </row>
    <row r="4213" spans="1:10" x14ac:dyDescent="0.2">
      <c r="A4213" s="3" t="s">
        <v>56</v>
      </c>
      <c r="B4213" s="3" t="s">
        <v>10375</v>
      </c>
      <c r="C4213" s="3" t="s">
        <v>10376</v>
      </c>
      <c r="D4213" s="3" t="s">
        <v>10377</v>
      </c>
      <c r="E4213" s="4">
        <v>44510</v>
      </c>
      <c r="F4213" s="3" t="s">
        <v>14</v>
      </c>
      <c r="G4213" s="3" t="s">
        <v>4752</v>
      </c>
      <c r="H4213" s="5">
        <v>44553</v>
      </c>
      <c r="I4213" s="6">
        <v>31</v>
      </c>
      <c r="J4213" s="3" t="s">
        <v>60</v>
      </c>
    </row>
    <row r="4214" spans="1:10" x14ac:dyDescent="0.2">
      <c r="A4214" s="3" t="s">
        <v>56</v>
      </c>
      <c r="B4214" s="3" t="s">
        <v>9553</v>
      </c>
      <c r="C4214" s="3" t="s">
        <v>10378</v>
      </c>
      <c r="D4214" s="3" t="s">
        <v>10379</v>
      </c>
      <c r="E4214" s="4">
        <v>44510</v>
      </c>
      <c r="F4214" s="3" t="s">
        <v>14</v>
      </c>
      <c r="G4214" s="3" t="s">
        <v>4759</v>
      </c>
      <c r="H4214" s="5">
        <v>44552</v>
      </c>
      <c r="I4214" s="6">
        <v>30</v>
      </c>
      <c r="J4214" s="3" t="s">
        <v>60</v>
      </c>
    </row>
    <row r="4215" spans="1:10" x14ac:dyDescent="0.2">
      <c r="A4215" s="3" t="s">
        <v>41</v>
      </c>
      <c r="B4215" s="3" t="s">
        <v>10380</v>
      </c>
      <c r="C4215" s="3" t="s">
        <v>10381</v>
      </c>
      <c r="D4215" s="3" t="s">
        <v>10382</v>
      </c>
      <c r="E4215" s="4">
        <v>44511</v>
      </c>
      <c r="F4215" s="3" t="s">
        <v>14</v>
      </c>
      <c r="G4215" s="3" t="s">
        <v>40</v>
      </c>
      <c r="H4215" s="5">
        <v>44516</v>
      </c>
      <c r="I4215" s="6">
        <v>4</v>
      </c>
      <c r="J4215" s="3" t="s">
        <v>45</v>
      </c>
    </row>
    <row r="4216" spans="1:10" x14ac:dyDescent="0.2">
      <c r="A4216" s="3" t="s">
        <v>1808</v>
      </c>
      <c r="B4216" s="3" t="s">
        <v>9195</v>
      </c>
      <c r="C4216" s="3" t="s">
        <v>10383</v>
      </c>
      <c r="D4216" s="3" t="s">
        <v>10384</v>
      </c>
      <c r="E4216" s="4">
        <v>44511</v>
      </c>
      <c r="F4216" s="3" t="s">
        <v>14</v>
      </c>
      <c r="G4216" s="3" t="s">
        <v>4759</v>
      </c>
      <c r="H4216" s="5">
        <v>44533</v>
      </c>
      <c r="I4216" s="6">
        <v>17</v>
      </c>
      <c r="J4216" s="3" t="s">
        <v>50</v>
      </c>
    </row>
    <row r="4217" spans="1:10" x14ac:dyDescent="0.2">
      <c r="A4217" s="3" t="s">
        <v>507</v>
      </c>
      <c r="B4217" s="3" t="s">
        <v>10148</v>
      </c>
      <c r="C4217" s="3" t="s">
        <v>10385</v>
      </c>
      <c r="D4217" s="3" t="s">
        <v>10386</v>
      </c>
      <c r="E4217" s="4">
        <v>44511</v>
      </c>
      <c r="F4217" s="3" t="s">
        <v>14</v>
      </c>
      <c r="G4217" s="3" t="s">
        <v>40</v>
      </c>
      <c r="H4217" s="5">
        <v>44517</v>
      </c>
      <c r="I4217" s="6">
        <v>5</v>
      </c>
      <c r="J4217" s="3" t="s">
        <v>65</v>
      </c>
    </row>
    <row r="4218" spans="1:10" x14ac:dyDescent="0.2">
      <c r="A4218" s="3" t="s">
        <v>436</v>
      </c>
      <c r="B4218" s="3" t="s">
        <v>10387</v>
      </c>
      <c r="C4218" s="3" t="s">
        <v>10388</v>
      </c>
      <c r="D4218" s="3" t="s">
        <v>10389</v>
      </c>
      <c r="E4218" s="4">
        <v>44511</v>
      </c>
      <c r="F4218" s="3" t="s">
        <v>14</v>
      </c>
      <c r="G4218" s="3" t="s">
        <v>4752</v>
      </c>
      <c r="H4218" s="5">
        <v>44531</v>
      </c>
      <c r="I4218" s="6">
        <v>15</v>
      </c>
      <c r="J4218" s="3" t="s">
        <v>136</v>
      </c>
    </row>
    <row r="4219" spans="1:10" x14ac:dyDescent="0.2">
      <c r="A4219" s="3" t="s">
        <v>436</v>
      </c>
      <c r="B4219" s="3" t="s">
        <v>10387</v>
      </c>
      <c r="C4219" s="3" t="s">
        <v>10390</v>
      </c>
      <c r="D4219" s="3" t="s">
        <v>10391</v>
      </c>
      <c r="E4219" s="4">
        <v>44511</v>
      </c>
      <c r="F4219" s="3" t="s">
        <v>14</v>
      </c>
      <c r="G4219" s="3" t="s">
        <v>4780</v>
      </c>
      <c r="H4219" s="5">
        <v>44551</v>
      </c>
      <c r="I4219" s="6">
        <v>28</v>
      </c>
      <c r="J4219" s="3" t="s">
        <v>136</v>
      </c>
    </row>
    <row r="4220" spans="1:10" x14ac:dyDescent="0.2">
      <c r="A4220" s="3" t="s">
        <v>3546</v>
      </c>
      <c r="B4220" s="3" t="s">
        <v>10392</v>
      </c>
      <c r="C4220" s="3" t="s">
        <v>10393</v>
      </c>
      <c r="D4220" s="3" t="s">
        <v>10394</v>
      </c>
      <c r="E4220" s="4">
        <v>44511</v>
      </c>
      <c r="F4220" s="3" t="s">
        <v>14</v>
      </c>
      <c r="G4220" s="3" t="s">
        <v>40</v>
      </c>
      <c r="H4220" s="5">
        <v>44522</v>
      </c>
      <c r="I4220" s="6">
        <v>8</v>
      </c>
      <c r="J4220" s="3" t="s">
        <v>60</v>
      </c>
    </row>
    <row r="4221" spans="1:10" x14ac:dyDescent="0.2">
      <c r="A4221" s="3" t="s">
        <v>3789</v>
      </c>
      <c r="B4221" s="3" t="s">
        <v>10352</v>
      </c>
      <c r="C4221" s="3" t="s">
        <v>10395</v>
      </c>
      <c r="D4221" s="3" t="s">
        <v>10396</v>
      </c>
      <c r="E4221" s="4">
        <v>44511</v>
      </c>
      <c r="F4221" s="3" t="s">
        <v>14</v>
      </c>
      <c r="G4221" s="3" t="s">
        <v>40</v>
      </c>
      <c r="H4221" s="5">
        <v>44523</v>
      </c>
      <c r="I4221" s="6">
        <v>9</v>
      </c>
      <c r="J4221" s="3" t="s">
        <v>324</v>
      </c>
    </row>
    <row r="4222" spans="1:10" x14ac:dyDescent="0.2">
      <c r="A4222" s="3" t="s">
        <v>68</v>
      </c>
      <c r="B4222" s="3" t="s">
        <v>10397</v>
      </c>
      <c r="C4222" s="3" t="s">
        <v>10398</v>
      </c>
      <c r="D4222" s="3" t="s">
        <v>10399</v>
      </c>
      <c r="E4222" s="4">
        <v>44511</v>
      </c>
      <c r="F4222" s="3" t="s">
        <v>14</v>
      </c>
      <c r="G4222" s="3" t="s">
        <v>4759</v>
      </c>
      <c r="H4222" s="5">
        <v>44543</v>
      </c>
      <c r="I4222" s="6">
        <v>22</v>
      </c>
      <c r="J4222" s="3" t="s">
        <v>72</v>
      </c>
    </row>
    <row r="4223" spans="1:10" x14ac:dyDescent="0.2">
      <c r="A4223" s="3" t="s">
        <v>51</v>
      </c>
      <c r="B4223" s="3" t="s">
        <v>10400</v>
      </c>
      <c r="C4223" s="3" t="s">
        <v>10401</v>
      </c>
      <c r="D4223" s="3" t="s">
        <v>10402</v>
      </c>
      <c r="E4223" s="4">
        <v>44511</v>
      </c>
      <c r="F4223" s="3" t="s">
        <v>14</v>
      </c>
      <c r="G4223" s="3" t="s">
        <v>4759</v>
      </c>
      <c r="H4223" s="5">
        <v>44558</v>
      </c>
      <c r="I4223" s="6">
        <v>31</v>
      </c>
      <c r="J4223" s="3" t="s">
        <v>55</v>
      </c>
    </row>
    <row r="4224" spans="1:10" x14ac:dyDescent="0.2">
      <c r="A4224" s="3" t="s">
        <v>93</v>
      </c>
      <c r="B4224" s="3" t="s">
        <v>9672</v>
      </c>
      <c r="C4224" s="3" t="s">
        <v>10403</v>
      </c>
      <c r="D4224" s="3" t="s">
        <v>10404</v>
      </c>
      <c r="E4224" s="4">
        <v>44512</v>
      </c>
      <c r="F4224" s="3" t="s">
        <v>14</v>
      </c>
      <c r="G4224" s="3" t="s">
        <v>40</v>
      </c>
      <c r="H4224" s="5">
        <v>44522</v>
      </c>
      <c r="I4224" s="6">
        <v>7</v>
      </c>
      <c r="J4224" s="3" t="s">
        <v>65</v>
      </c>
    </row>
    <row r="4225" spans="1:10" x14ac:dyDescent="0.2">
      <c r="A4225" s="3" t="s">
        <v>101</v>
      </c>
      <c r="B4225" s="3" t="s">
        <v>10405</v>
      </c>
      <c r="C4225" s="3" t="s">
        <v>10406</v>
      </c>
      <c r="D4225" s="3" t="s">
        <v>10407</v>
      </c>
      <c r="E4225" s="4">
        <v>44512</v>
      </c>
      <c r="F4225" s="3" t="s">
        <v>14</v>
      </c>
      <c r="G4225" s="3" t="s">
        <v>4759</v>
      </c>
      <c r="H4225" s="5">
        <v>44552</v>
      </c>
      <c r="I4225" s="6">
        <v>28</v>
      </c>
      <c r="J4225" s="3" t="s">
        <v>105</v>
      </c>
    </row>
    <row r="4226" spans="1:10" x14ac:dyDescent="0.2">
      <c r="A4226" s="3" t="s">
        <v>101</v>
      </c>
      <c r="B4226" s="3" t="s">
        <v>9244</v>
      </c>
      <c r="C4226" s="3" t="s">
        <v>10408</v>
      </c>
      <c r="D4226" s="3" t="s">
        <v>10409</v>
      </c>
      <c r="E4226" s="4">
        <v>44512</v>
      </c>
      <c r="F4226" s="3" t="s">
        <v>14</v>
      </c>
      <c r="G4226" s="3" t="s">
        <v>1734</v>
      </c>
      <c r="H4226" s="5">
        <v>44552</v>
      </c>
      <c r="I4226" s="6">
        <v>28</v>
      </c>
      <c r="J4226" s="3" t="s">
        <v>105</v>
      </c>
    </row>
    <row r="4227" spans="1:10" x14ac:dyDescent="0.2">
      <c r="A4227" s="3" t="s">
        <v>68</v>
      </c>
      <c r="B4227" s="3" t="s">
        <v>5983</v>
      </c>
      <c r="C4227" s="3" t="s">
        <v>10410</v>
      </c>
      <c r="D4227" s="3" t="s">
        <v>10411</v>
      </c>
      <c r="E4227" s="4">
        <v>44512</v>
      </c>
      <c r="F4227" s="3" t="s">
        <v>14</v>
      </c>
      <c r="G4227" s="3" t="s">
        <v>4759</v>
      </c>
      <c r="H4227" s="5">
        <v>44516</v>
      </c>
      <c r="I4227" s="6">
        <v>4</v>
      </c>
      <c r="J4227" s="3" t="s">
        <v>72</v>
      </c>
    </row>
    <row r="4228" spans="1:10" x14ac:dyDescent="0.2">
      <c r="A4228" s="3" t="s">
        <v>300</v>
      </c>
      <c r="B4228" s="3" t="s">
        <v>1128</v>
      </c>
      <c r="C4228" s="3" t="s">
        <v>10412</v>
      </c>
      <c r="D4228" s="3" t="s">
        <v>10413</v>
      </c>
      <c r="E4228" s="4">
        <v>44512</v>
      </c>
      <c r="F4228" s="3" t="s">
        <v>14</v>
      </c>
      <c r="G4228" s="3" t="s">
        <v>1734</v>
      </c>
      <c r="H4228" s="5">
        <v>44524</v>
      </c>
      <c r="I4228" s="6">
        <v>9</v>
      </c>
      <c r="J4228" s="3" t="s">
        <v>304</v>
      </c>
    </row>
    <row r="4229" spans="1:10" x14ac:dyDescent="0.2">
      <c r="A4229" s="3" t="s">
        <v>231</v>
      </c>
      <c r="B4229" s="3" t="s">
        <v>10414</v>
      </c>
      <c r="C4229" s="3" t="s">
        <v>10415</v>
      </c>
      <c r="D4229" s="3" t="s">
        <v>294</v>
      </c>
      <c r="E4229" s="4">
        <v>44512</v>
      </c>
      <c r="F4229" s="3" t="s">
        <v>14</v>
      </c>
      <c r="G4229" s="3" t="s">
        <v>1734</v>
      </c>
      <c r="H4229" s="5">
        <v>44530</v>
      </c>
      <c r="I4229" s="6">
        <v>13</v>
      </c>
      <c r="J4229" s="3" t="s">
        <v>72</v>
      </c>
    </row>
    <row r="4230" spans="1:10" x14ac:dyDescent="0.2">
      <c r="A4230" s="3" t="s">
        <v>231</v>
      </c>
      <c r="B4230" s="3" t="s">
        <v>10416</v>
      </c>
      <c r="C4230" s="3" t="s">
        <v>10417</v>
      </c>
      <c r="D4230" s="3" t="s">
        <v>10418</v>
      </c>
      <c r="E4230" s="4">
        <v>44512</v>
      </c>
      <c r="F4230" s="3" t="s">
        <v>14</v>
      </c>
      <c r="G4230" s="3" t="s">
        <v>1734</v>
      </c>
      <c r="H4230" s="5">
        <v>44558</v>
      </c>
      <c r="I4230" s="6">
        <v>30</v>
      </c>
      <c r="J4230" s="3" t="s">
        <v>152</v>
      </c>
    </row>
    <row r="4231" spans="1:10" x14ac:dyDescent="0.2">
      <c r="A4231" s="3" t="s">
        <v>231</v>
      </c>
      <c r="B4231" s="3" t="s">
        <v>10419</v>
      </c>
      <c r="C4231" s="3" t="s">
        <v>10420</v>
      </c>
      <c r="D4231" s="3" t="s">
        <v>10421</v>
      </c>
      <c r="E4231" s="4">
        <v>44512</v>
      </c>
      <c r="F4231" s="3" t="s">
        <v>14</v>
      </c>
      <c r="G4231" s="3" t="s">
        <v>1734</v>
      </c>
      <c r="H4231" s="5">
        <v>44552</v>
      </c>
      <c r="I4231" s="6">
        <v>28</v>
      </c>
      <c r="J4231" s="3" t="s">
        <v>72</v>
      </c>
    </row>
    <row r="4232" spans="1:10" x14ac:dyDescent="0.2">
      <c r="A4232" s="3" t="s">
        <v>2333</v>
      </c>
      <c r="B4232" s="3" t="s">
        <v>9992</v>
      </c>
      <c r="C4232" s="3" t="s">
        <v>10422</v>
      </c>
      <c r="D4232" s="3" t="s">
        <v>10423</v>
      </c>
      <c r="E4232" s="4">
        <v>44512</v>
      </c>
      <c r="F4232" s="3" t="s">
        <v>14</v>
      </c>
      <c r="G4232" s="3" t="s">
        <v>4759</v>
      </c>
      <c r="H4232" s="5">
        <v>44545</v>
      </c>
      <c r="I4232" s="6">
        <v>23</v>
      </c>
      <c r="J4232" s="3" t="s">
        <v>45</v>
      </c>
    </row>
    <row r="4233" spans="1:10" x14ac:dyDescent="0.2">
      <c r="A4233" s="3" t="s">
        <v>56</v>
      </c>
      <c r="B4233" s="3" t="s">
        <v>10424</v>
      </c>
      <c r="C4233" s="3" t="s">
        <v>10425</v>
      </c>
      <c r="D4233" s="3" t="s">
        <v>10426</v>
      </c>
      <c r="E4233" s="4">
        <v>44512</v>
      </c>
      <c r="F4233" s="3" t="s">
        <v>14</v>
      </c>
      <c r="G4233" s="3" t="s">
        <v>40</v>
      </c>
      <c r="H4233" s="5">
        <v>44517</v>
      </c>
      <c r="I4233" s="6">
        <v>4</v>
      </c>
      <c r="J4233" s="3" t="s">
        <v>60</v>
      </c>
    </row>
    <row r="4234" spans="1:10" x14ac:dyDescent="0.2">
      <c r="A4234" s="3" t="s">
        <v>7611</v>
      </c>
      <c r="B4234" s="3" t="s">
        <v>5983</v>
      </c>
      <c r="C4234" s="3" t="s">
        <v>10427</v>
      </c>
      <c r="D4234" s="3" t="s">
        <v>10428</v>
      </c>
      <c r="E4234" s="4">
        <v>44512</v>
      </c>
      <c r="F4234" s="3" t="s">
        <v>14</v>
      </c>
      <c r="G4234" s="3" t="s">
        <v>4759</v>
      </c>
      <c r="H4234" s="5">
        <v>44516</v>
      </c>
      <c r="I4234" s="6">
        <v>3</v>
      </c>
      <c r="J4234" s="3" t="s">
        <v>72</v>
      </c>
    </row>
    <row r="4235" spans="1:10" x14ac:dyDescent="0.2">
      <c r="A4235" s="3" t="s">
        <v>507</v>
      </c>
      <c r="B4235" s="3" t="s">
        <v>10429</v>
      </c>
      <c r="C4235" s="3" t="s">
        <v>10430</v>
      </c>
      <c r="D4235" s="3" t="s">
        <v>10431</v>
      </c>
      <c r="E4235" s="4">
        <v>44515</v>
      </c>
      <c r="F4235" s="3" t="s">
        <v>14</v>
      </c>
      <c r="G4235" s="3" t="s">
        <v>4759</v>
      </c>
      <c r="H4235" s="5">
        <v>44516</v>
      </c>
      <c r="I4235" s="6">
        <v>4</v>
      </c>
      <c r="J4235" s="3" t="s">
        <v>65</v>
      </c>
    </row>
    <row r="4236" spans="1:10" x14ac:dyDescent="0.2">
      <c r="A4236" s="3" t="s">
        <v>36</v>
      </c>
      <c r="B4236" s="3" t="s">
        <v>10432</v>
      </c>
      <c r="C4236" s="3" t="s">
        <v>10433</v>
      </c>
      <c r="D4236" s="3" t="s">
        <v>10434</v>
      </c>
      <c r="E4236" s="4">
        <v>44516</v>
      </c>
      <c r="F4236" s="3" t="s">
        <v>14</v>
      </c>
      <c r="G4236" s="3" t="s">
        <v>40</v>
      </c>
      <c r="H4236" s="5">
        <v>44519</v>
      </c>
      <c r="I4236" s="6">
        <v>4</v>
      </c>
      <c r="J4236" s="3" t="s">
        <v>72</v>
      </c>
    </row>
    <row r="4237" spans="1:10" x14ac:dyDescent="0.2">
      <c r="A4237" s="3" t="s">
        <v>118</v>
      </c>
      <c r="B4237" s="3" t="s">
        <v>10435</v>
      </c>
      <c r="C4237" s="3" t="s">
        <v>10436</v>
      </c>
      <c r="D4237" s="3" t="s">
        <v>10437</v>
      </c>
      <c r="E4237" s="4">
        <v>44516</v>
      </c>
      <c r="F4237" s="3" t="s">
        <v>14</v>
      </c>
      <c r="G4237" s="3" t="s">
        <v>4752</v>
      </c>
      <c r="H4237" s="5">
        <v>44531</v>
      </c>
      <c r="I4237" s="6">
        <v>12</v>
      </c>
      <c r="J4237" s="3" t="s">
        <v>189</v>
      </c>
    </row>
    <row r="4238" spans="1:10" x14ac:dyDescent="0.2">
      <c r="A4238" s="3" t="s">
        <v>1463</v>
      </c>
      <c r="B4238" s="3" t="s">
        <v>7762</v>
      </c>
      <c r="C4238" s="3" t="s">
        <v>10438</v>
      </c>
      <c r="D4238" s="3" t="s">
        <v>10439</v>
      </c>
      <c r="E4238" s="4">
        <v>44516</v>
      </c>
      <c r="F4238" s="3" t="s">
        <v>14</v>
      </c>
      <c r="G4238" s="3" t="s">
        <v>4780</v>
      </c>
      <c r="H4238" s="5">
        <v>44559</v>
      </c>
      <c r="I4238" s="6">
        <v>29</v>
      </c>
      <c r="J4238" s="3" t="s">
        <v>105</v>
      </c>
    </row>
    <row r="4239" spans="1:10" x14ac:dyDescent="0.2">
      <c r="A4239" s="3" t="s">
        <v>6207</v>
      </c>
      <c r="B4239" s="3" t="s">
        <v>10440</v>
      </c>
      <c r="C4239" s="3" t="s">
        <v>10441</v>
      </c>
      <c r="D4239" s="3" t="s">
        <v>10442</v>
      </c>
      <c r="E4239" s="4">
        <v>44516</v>
      </c>
      <c r="F4239" s="3" t="s">
        <v>14</v>
      </c>
      <c r="G4239" s="3" t="s">
        <v>4752</v>
      </c>
      <c r="H4239" s="5">
        <v>44530</v>
      </c>
      <c r="I4239" s="6">
        <v>11</v>
      </c>
      <c r="J4239" s="3" t="s">
        <v>65</v>
      </c>
    </row>
    <row r="4240" spans="1:10" x14ac:dyDescent="0.2">
      <c r="A4240" s="3" t="s">
        <v>89</v>
      </c>
      <c r="B4240" s="3" t="s">
        <v>10039</v>
      </c>
      <c r="C4240" s="3" t="s">
        <v>10443</v>
      </c>
      <c r="D4240" s="3" t="s">
        <v>10444</v>
      </c>
      <c r="E4240" s="4">
        <v>44516</v>
      </c>
      <c r="F4240" s="3" t="s">
        <v>14</v>
      </c>
      <c r="G4240" s="3" t="s">
        <v>40</v>
      </c>
      <c r="H4240" s="5">
        <v>44523</v>
      </c>
      <c r="I4240" s="6">
        <v>6</v>
      </c>
      <c r="J4240" s="3" t="s">
        <v>50</v>
      </c>
    </row>
    <row r="4241" spans="1:10" x14ac:dyDescent="0.2">
      <c r="A4241" s="3" t="s">
        <v>3789</v>
      </c>
      <c r="B4241" s="3" t="s">
        <v>10352</v>
      </c>
      <c r="C4241" s="3" t="s">
        <v>10445</v>
      </c>
      <c r="D4241" s="3" t="s">
        <v>10446</v>
      </c>
      <c r="E4241" s="4">
        <v>44516</v>
      </c>
      <c r="F4241" s="3" t="s">
        <v>14</v>
      </c>
      <c r="G4241" s="3" t="s">
        <v>40</v>
      </c>
      <c r="H4241" s="5">
        <v>44523</v>
      </c>
      <c r="I4241" s="6">
        <v>6</v>
      </c>
      <c r="J4241" s="3" t="s">
        <v>324</v>
      </c>
    </row>
    <row r="4242" spans="1:10" x14ac:dyDescent="0.2">
      <c r="A4242" s="3" t="s">
        <v>139</v>
      </c>
      <c r="B4242" s="3" t="s">
        <v>10447</v>
      </c>
      <c r="C4242" s="3" t="s">
        <v>10448</v>
      </c>
      <c r="D4242" s="3" t="s">
        <v>10449</v>
      </c>
      <c r="E4242" s="4">
        <v>44516</v>
      </c>
      <c r="F4242" s="3" t="s">
        <v>14</v>
      </c>
      <c r="G4242" s="3" t="s">
        <v>4759</v>
      </c>
      <c r="H4242" s="5">
        <v>44543</v>
      </c>
      <c r="I4242" s="6">
        <v>19</v>
      </c>
      <c r="J4242" s="3" t="s">
        <v>122</v>
      </c>
    </row>
    <row r="4243" spans="1:10" x14ac:dyDescent="0.2">
      <c r="A4243" s="3" t="s">
        <v>300</v>
      </c>
      <c r="B4243" s="3" t="s">
        <v>10450</v>
      </c>
      <c r="C4243" s="3" t="s">
        <v>10451</v>
      </c>
      <c r="D4243" s="3" t="s">
        <v>10452</v>
      </c>
      <c r="E4243" s="4">
        <v>44516</v>
      </c>
      <c r="F4243" s="3" t="s">
        <v>14</v>
      </c>
      <c r="G4243" s="3" t="s">
        <v>4752</v>
      </c>
      <c r="H4243" s="5">
        <v>44518</v>
      </c>
      <c r="I4243" s="6">
        <v>3</v>
      </c>
      <c r="J4243" s="3" t="s">
        <v>304</v>
      </c>
    </row>
    <row r="4244" spans="1:10" x14ac:dyDescent="0.2">
      <c r="A4244" s="3" t="s">
        <v>227</v>
      </c>
      <c r="B4244" s="3" t="s">
        <v>10453</v>
      </c>
      <c r="C4244" s="3" t="s">
        <v>10454</v>
      </c>
      <c r="D4244" s="3" t="s">
        <v>10455</v>
      </c>
      <c r="E4244" s="4">
        <v>44516</v>
      </c>
      <c r="F4244" s="3" t="s">
        <v>14</v>
      </c>
      <c r="G4244" s="3" t="s">
        <v>4759</v>
      </c>
      <c r="H4244" s="5">
        <v>44559</v>
      </c>
      <c r="I4244" s="6">
        <v>29</v>
      </c>
      <c r="J4244" s="3" t="s">
        <v>152</v>
      </c>
    </row>
    <row r="4245" spans="1:10" x14ac:dyDescent="0.2">
      <c r="A4245" s="3" t="s">
        <v>5692</v>
      </c>
      <c r="B4245" s="3" t="s">
        <v>6559</v>
      </c>
      <c r="C4245" s="3" t="s">
        <v>10456</v>
      </c>
      <c r="D4245" s="3" t="s">
        <v>10457</v>
      </c>
      <c r="E4245" s="4">
        <v>44517</v>
      </c>
      <c r="F4245" s="3" t="s">
        <v>14</v>
      </c>
      <c r="G4245" s="3" t="s">
        <v>4759</v>
      </c>
      <c r="H4245" s="5">
        <v>44566</v>
      </c>
      <c r="I4245" s="6">
        <v>31</v>
      </c>
      <c r="J4245" s="3" t="s">
        <v>152</v>
      </c>
    </row>
    <row r="4246" spans="1:10" x14ac:dyDescent="0.2">
      <c r="A4246" s="3" t="s">
        <v>82</v>
      </c>
      <c r="B4246" s="3" t="s">
        <v>8912</v>
      </c>
      <c r="C4246" s="3" t="s">
        <v>10458</v>
      </c>
      <c r="D4246" s="3" t="s">
        <v>10459</v>
      </c>
      <c r="E4246" s="4">
        <v>44517</v>
      </c>
      <c r="F4246" s="3" t="s">
        <v>14</v>
      </c>
      <c r="G4246" s="3" t="s">
        <v>4752</v>
      </c>
      <c r="H4246" s="5">
        <v>44567</v>
      </c>
      <c r="I4246" s="6">
        <v>32</v>
      </c>
      <c r="J4246" s="3" t="s">
        <v>65</v>
      </c>
    </row>
    <row r="4247" spans="1:10" x14ac:dyDescent="0.2">
      <c r="A4247" s="3" t="s">
        <v>82</v>
      </c>
      <c r="B4247" s="3" t="s">
        <v>10460</v>
      </c>
      <c r="C4247" s="3" t="s">
        <v>10461</v>
      </c>
      <c r="D4247" s="3" t="s">
        <v>10462</v>
      </c>
      <c r="E4247" s="4">
        <v>44517</v>
      </c>
      <c r="F4247" s="3" t="s">
        <v>14</v>
      </c>
      <c r="G4247" s="3" t="s">
        <v>4759</v>
      </c>
      <c r="H4247" s="5">
        <v>44553</v>
      </c>
      <c r="I4247" s="6">
        <v>26</v>
      </c>
      <c r="J4247" s="3" t="s">
        <v>65</v>
      </c>
    </row>
    <row r="4248" spans="1:10" x14ac:dyDescent="0.2">
      <c r="A4248" s="3" t="s">
        <v>73</v>
      </c>
      <c r="B4248" s="3" t="s">
        <v>10230</v>
      </c>
      <c r="C4248" s="3" t="s">
        <v>10463</v>
      </c>
      <c r="D4248" s="3" t="s">
        <v>10464</v>
      </c>
      <c r="E4248" s="4">
        <v>44517</v>
      </c>
      <c r="F4248" s="3" t="s">
        <v>14</v>
      </c>
      <c r="G4248" s="3" t="s">
        <v>40</v>
      </c>
      <c r="H4248" s="5">
        <v>44522</v>
      </c>
      <c r="I4248" s="6">
        <v>4</v>
      </c>
      <c r="J4248" s="3" t="s">
        <v>30</v>
      </c>
    </row>
    <row r="4249" spans="1:10" x14ac:dyDescent="0.2">
      <c r="A4249" s="3" t="s">
        <v>73</v>
      </c>
      <c r="B4249" s="3" t="s">
        <v>10230</v>
      </c>
      <c r="C4249" s="3" t="s">
        <v>10465</v>
      </c>
      <c r="D4249" s="3" t="s">
        <v>10466</v>
      </c>
      <c r="E4249" s="4">
        <v>44517</v>
      </c>
      <c r="F4249" s="3" t="s">
        <v>14</v>
      </c>
      <c r="G4249" s="3" t="s">
        <v>4759</v>
      </c>
      <c r="H4249" s="5">
        <v>44552</v>
      </c>
      <c r="I4249" s="6">
        <v>25</v>
      </c>
      <c r="J4249" s="3" t="s">
        <v>30</v>
      </c>
    </row>
    <row r="4250" spans="1:10" x14ac:dyDescent="0.2">
      <c r="A4250" s="3" t="s">
        <v>73</v>
      </c>
      <c r="B4250" s="3" t="s">
        <v>9517</v>
      </c>
      <c r="C4250" s="3" t="s">
        <v>10467</v>
      </c>
      <c r="D4250" s="3" t="s">
        <v>10468</v>
      </c>
      <c r="E4250" s="4">
        <v>44517</v>
      </c>
      <c r="F4250" s="3" t="s">
        <v>14</v>
      </c>
      <c r="G4250" s="3" t="s">
        <v>4759</v>
      </c>
      <c r="H4250" s="5">
        <v>44559</v>
      </c>
      <c r="I4250" s="6">
        <v>28</v>
      </c>
      <c r="J4250" s="3" t="s">
        <v>30</v>
      </c>
    </row>
    <row r="4251" spans="1:10" x14ac:dyDescent="0.2">
      <c r="A4251" s="3" t="s">
        <v>231</v>
      </c>
      <c r="B4251" s="3" t="s">
        <v>10469</v>
      </c>
      <c r="C4251" s="3" t="s">
        <v>10470</v>
      </c>
      <c r="D4251" s="3" t="s">
        <v>294</v>
      </c>
      <c r="E4251" s="4">
        <v>44517</v>
      </c>
      <c r="F4251" s="3" t="s">
        <v>14</v>
      </c>
      <c r="G4251" s="3" t="s">
        <v>235</v>
      </c>
      <c r="H4251" s="5">
        <v>44545</v>
      </c>
      <c r="I4251" s="6">
        <v>21</v>
      </c>
      <c r="J4251" s="3" t="s">
        <v>143</v>
      </c>
    </row>
    <row r="4252" spans="1:10" x14ac:dyDescent="0.2">
      <c r="A4252" s="3" t="s">
        <v>5756</v>
      </c>
      <c r="B4252" s="3" t="s">
        <v>10471</v>
      </c>
      <c r="C4252" s="3" t="s">
        <v>10472</v>
      </c>
      <c r="D4252" s="3" t="s">
        <v>10473</v>
      </c>
      <c r="E4252" s="4">
        <v>44518</v>
      </c>
      <c r="F4252" s="3" t="s">
        <v>14</v>
      </c>
      <c r="G4252" s="3" t="s">
        <v>235</v>
      </c>
      <c r="H4252" s="5">
        <v>44551</v>
      </c>
      <c r="I4252" s="6">
        <v>23</v>
      </c>
      <c r="J4252" s="3" t="s">
        <v>16</v>
      </c>
    </row>
    <row r="4253" spans="1:10" x14ac:dyDescent="0.2">
      <c r="A4253" s="3" t="s">
        <v>1808</v>
      </c>
      <c r="B4253" s="3" t="s">
        <v>8675</v>
      </c>
      <c r="C4253" s="3" t="s">
        <v>10474</v>
      </c>
      <c r="D4253" s="3" t="s">
        <v>10475</v>
      </c>
      <c r="E4253" s="4">
        <v>44518</v>
      </c>
      <c r="F4253" s="3" t="s">
        <v>14</v>
      </c>
      <c r="G4253" s="3" t="s">
        <v>4759</v>
      </c>
      <c r="H4253" s="5">
        <v>44559</v>
      </c>
      <c r="I4253" s="6">
        <v>27</v>
      </c>
      <c r="J4253" s="3" t="s">
        <v>50</v>
      </c>
    </row>
    <row r="4254" spans="1:10" x14ac:dyDescent="0.2">
      <c r="A4254" s="3" t="s">
        <v>1463</v>
      </c>
      <c r="B4254" s="3" t="s">
        <v>8082</v>
      </c>
      <c r="C4254" s="3" t="s">
        <v>10476</v>
      </c>
      <c r="D4254" s="3" t="s">
        <v>10477</v>
      </c>
      <c r="E4254" s="4">
        <v>44518</v>
      </c>
      <c r="F4254" s="3" t="s">
        <v>14</v>
      </c>
      <c r="G4254" s="3" t="s">
        <v>1734</v>
      </c>
      <c r="H4254" s="5">
        <v>44524</v>
      </c>
      <c r="I4254" s="6">
        <v>5</v>
      </c>
      <c r="J4254" s="3" t="s">
        <v>105</v>
      </c>
    </row>
    <row r="4255" spans="1:10" x14ac:dyDescent="0.2">
      <c r="A4255" s="3" t="s">
        <v>1463</v>
      </c>
      <c r="B4255" s="3" t="s">
        <v>9098</v>
      </c>
      <c r="C4255" s="3" t="s">
        <v>10478</v>
      </c>
      <c r="D4255" s="3" t="s">
        <v>10479</v>
      </c>
      <c r="E4255" s="4">
        <v>44518</v>
      </c>
      <c r="F4255" s="3" t="s">
        <v>14</v>
      </c>
      <c r="G4255" s="3" t="s">
        <v>4759</v>
      </c>
      <c r="H4255" s="5">
        <v>44566</v>
      </c>
      <c r="I4255" s="6">
        <v>30</v>
      </c>
      <c r="J4255" s="3" t="s">
        <v>105</v>
      </c>
    </row>
    <row r="4256" spans="1:10" x14ac:dyDescent="0.2">
      <c r="A4256" s="3" t="s">
        <v>46</v>
      </c>
      <c r="B4256" s="3" t="s">
        <v>3591</v>
      </c>
      <c r="C4256" s="3" t="s">
        <v>10480</v>
      </c>
      <c r="D4256" s="3" t="s">
        <v>10481</v>
      </c>
      <c r="E4256" s="4">
        <v>44518</v>
      </c>
      <c r="F4256" s="3" t="s">
        <v>14</v>
      </c>
      <c r="G4256" s="3" t="s">
        <v>4780</v>
      </c>
      <c r="H4256" s="5">
        <v>44530</v>
      </c>
      <c r="I4256" s="6">
        <v>9</v>
      </c>
      <c r="J4256" s="3" t="s">
        <v>50</v>
      </c>
    </row>
    <row r="4257" spans="1:10" x14ac:dyDescent="0.2">
      <c r="A4257" s="3" t="s">
        <v>3546</v>
      </c>
      <c r="B4257" s="3" t="s">
        <v>3917</v>
      </c>
      <c r="C4257" s="3" t="s">
        <v>10482</v>
      </c>
      <c r="D4257" s="3" t="s">
        <v>8712</v>
      </c>
      <c r="E4257" s="4">
        <v>44518</v>
      </c>
      <c r="F4257" s="3" t="s">
        <v>14</v>
      </c>
      <c r="G4257" s="3" t="s">
        <v>4780</v>
      </c>
      <c r="H4257" s="5">
        <v>44552</v>
      </c>
      <c r="I4257" s="6">
        <v>24</v>
      </c>
      <c r="J4257" s="3" t="s">
        <v>60</v>
      </c>
    </row>
    <row r="4258" spans="1:10" x14ac:dyDescent="0.2">
      <c r="A4258" s="3" t="s">
        <v>210</v>
      </c>
      <c r="B4258" s="3" t="s">
        <v>10483</v>
      </c>
      <c r="C4258" s="3" t="s">
        <v>10484</v>
      </c>
      <c r="D4258" s="3" t="s">
        <v>10485</v>
      </c>
      <c r="E4258" s="4">
        <v>44518</v>
      </c>
      <c r="F4258" s="3" t="s">
        <v>14</v>
      </c>
      <c r="G4258" s="3" t="s">
        <v>40</v>
      </c>
      <c r="H4258" s="5">
        <v>44522</v>
      </c>
      <c r="I4258" s="6">
        <v>3</v>
      </c>
      <c r="J4258" s="3" t="s">
        <v>214</v>
      </c>
    </row>
    <row r="4259" spans="1:10" x14ac:dyDescent="0.2">
      <c r="A4259" s="3" t="s">
        <v>300</v>
      </c>
      <c r="B4259" s="3" t="s">
        <v>5783</v>
      </c>
      <c r="C4259" s="3" t="s">
        <v>10486</v>
      </c>
      <c r="D4259" s="3" t="s">
        <v>10487</v>
      </c>
      <c r="E4259" s="4">
        <v>44519</v>
      </c>
      <c r="F4259" s="3" t="s">
        <v>14</v>
      </c>
      <c r="G4259" s="3" t="s">
        <v>40</v>
      </c>
      <c r="H4259" s="5">
        <v>44523</v>
      </c>
      <c r="I4259" s="6">
        <v>3</v>
      </c>
      <c r="J4259" s="3" t="s">
        <v>304</v>
      </c>
    </row>
    <row r="4260" spans="1:10" x14ac:dyDescent="0.2">
      <c r="A4260" s="3" t="s">
        <v>231</v>
      </c>
      <c r="B4260" s="3" t="s">
        <v>10488</v>
      </c>
      <c r="C4260" s="3" t="s">
        <v>10489</v>
      </c>
      <c r="D4260" s="3" t="s">
        <v>294</v>
      </c>
      <c r="E4260" s="4">
        <v>44519</v>
      </c>
      <c r="F4260" s="3" t="s">
        <v>14</v>
      </c>
      <c r="G4260" s="3" t="s">
        <v>235</v>
      </c>
      <c r="H4260" s="5">
        <v>44522</v>
      </c>
      <c r="I4260" s="6">
        <v>2</v>
      </c>
      <c r="J4260" s="3" t="s">
        <v>122</v>
      </c>
    </row>
    <row r="4261" spans="1:10" x14ac:dyDescent="0.2">
      <c r="A4261" s="3" t="s">
        <v>10</v>
      </c>
      <c r="B4261" s="3" t="s">
        <v>6105</v>
      </c>
      <c r="C4261" s="3" t="s">
        <v>10490</v>
      </c>
      <c r="D4261" s="3" t="s">
        <v>10491</v>
      </c>
      <c r="E4261" s="4">
        <v>44522</v>
      </c>
      <c r="F4261" s="3" t="s">
        <v>14</v>
      </c>
      <c r="G4261" s="3" t="s">
        <v>1734</v>
      </c>
      <c r="H4261" s="5">
        <v>44525</v>
      </c>
      <c r="I4261" s="6">
        <v>4</v>
      </c>
      <c r="J4261" s="3" t="s">
        <v>16</v>
      </c>
    </row>
    <row r="4262" spans="1:10" x14ac:dyDescent="0.2">
      <c r="A4262" s="3" t="s">
        <v>378</v>
      </c>
      <c r="B4262" s="3" t="s">
        <v>10492</v>
      </c>
      <c r="C4262" s="3" t="s">
        <v>10493</v>
      </c>
      <c r="D4262" s="3" t="s">
        <v>10494</v>
      </c>
      <c r="E4262" s="4">
        <v>44522</v>
      </c>
      <c r="F4262" s="3" t="s">
        <v>14</v>
      </c>
      <c r="G4262" s="3" t="s">
        <v>4759</v>
      </c>
      <c r="H4262" s="5">
        <v>44552</v>
      </c>
      <c r="I4262" s="6">
        <v>22</v>
      </c>
      <c r="J4262" s="3" t="s">
        <v>50</v>
      </c>
    </row>
    <row r="4263" spans="1:10" x14ac:dyDescent="0.2">
      <c r="A4263" s="3" t="s">
        <v>378</v>
      </c>
      <c r="B4263" s="3" t="s">
        <v>5159</v>
      </c>
      <c r="C4263" s="3" t="s">
        <v>10495</v>
      </c>
      <c r="D4263" s="3" t="s">
        <v>10496</v>
      </c>
      <c r="E4263" s="4">
        <v>44522</v>
      </c>
      <c r="F4263" s="3" t="s">
        <v>14</v>
      </c>
      <c r="G4263" s="3" t="s">
        <v>4759</v>
      </c>
      <c r="H4263" s="5">
        <v>44551</v>
      </c>
      <c r="I4263" s="6">
        <v>21</v>
      </c>
      <c r="J4263" s="3" t="s">
        <v>50</v>
      </c>
    </row>
    <row r="4264" spans="1:10" x14ac:dyDescent="0.2">
      <c r="A4264" s="3" t="s">
        <v>378</v>
      </c>
      <c r="B4264" s="3" t="s">
        <v>10497</v>
      </c>
      <c r="C4264" s="3" t="s">
        <v>10498</v>
      </c>
      <c r="D4264" s="3" t="s">
        <v>10499</v>
      </c>
      <c r="E4264" s="4">
        <v>44522</v>
      </c>
      <c r="F4264" s="3" t="s">
        <v>14</v>
      </c>
      <c r="G4264" s="3" t="s">
        <v>1734</v>
      </c>
      <c r="H4264" s="5">
        <v>44523</v>
      </c>
      <c r="I4264" s="6">
        <v>2</v>
      </c>
      <c r="J4264" s="3" t="s">
        <v>50</v>
      </c>
    </row>
    <row r="4265" spans="1:10" x14ac:dyDescent="0.2">
      <c r="A4265" s="3" t="s">
        <v>89</v>
      </c>
      <c r="B4265" s="3" t="s">
        <v>10500</v>
      </c>
      <c r="C4265" s="3" t="s">
        <v>10501</v>
      </c>
      <c r="D4265" s="3" t="s">
        <v>10502</v>
      </c>
      <c r="E4265" s="4">
        <v>44522</v>
      </c>
      <c r="F4265" s="3" t="s">
        <v>14</v>
      </c>
      <c r="G4265" s="3" t="s">
        <v>4759</v>
      </c>
      <c r="H4265" s="5">
        <v>44547</v>
      </c>
      <c r="I4265" s="6">
        <v>19</v>
      </c>
      <c r="J4265" s="3" t="s">
        <v>50</v>
      </c>
    </row>
    <row r="4266" spans="1:10" x14ac:dyDescent="0.2">
      <c r="A4266" s="3" t="s">
        <v>89</v>
      </c>
      <c r="B4266" s="3" t="s">
        <v>5156</v>
      </c>
      <c r="C4266" s="3" t="s">
        <v>10503</v>
      </c>
      <c r="D4266" s="3" t="s">
        <v>10504</v>
      </c>
      <c r="E4266" s="4">
        <v>44522</v>
      </c>
      <c r="F4266" s="3" t="s">
        <v>14</v>
      </c>
      <c r="G4266" s="3" t="s">
        <v>4759</v>
      </c>
      <c r="H4266" s="5">
        <v>44531</v>
      </c>
      <c r="I4266" s="6">
        <v>8</v>
      </c>
      <c r="J4266" s="3" t="s">
        <v>50</v>
      </c>
    </row>
    <row r="4267" spans="1:10" x14ac:dyDescent="0.2">
      <c r="A4267" s="3" t="s">
        <v>89</v>
      </c>
      <c r="B4267" s="3" t="s">
        <v>10505</v>
      </c>
      <c r="C4267" s="3" t="s">
        <v>10506</v>
      </c>
      <c r="D4267" s="3" t="s">
        <v>10507</v>
      </c>
      <c r="E4267" s="4">
        <v>44522</v>
      </c>
      <c r="F4267" s="3" t="s">
        <v>14</v>
      </c>
      <c r="G4267" s="3" t="s">
        <v>4759</v>
      </c>
      <c r="H4267" s="5">
        <v>44568</v>
      </c>
      <c r="I4267" s="6">
        <v>30</v>
      </c>
      <c r="J4267" s="3" t="s">
        <v>50</v>
      </c>
    </row>
    <row r="4268" spans="1:10" x14ac:dyDescent="0.2">
      <c r="A4268" s="3" t="s">
        <v>89</v>
      </c>
      <c r="B4268" s="3" t="s">
        <v>10508</v>
      </c>
      <c r="C4268" s="3" t="s">
        <v>10509</v>
      </c>
      <c r="D4268" s="3" t="s">
        <v>10510</v>
      </c>
      <c r="E4268" s="4">
        <v>44522</v>
      </c>
      <c r="F4268" s="3" t="s">
        <v>14</v>
      </c>
      <c r="G4268" s="3" t="s">
        <v>4759</v>
      </c>
      <c r="H4268" s="5">
        <v>44568</v>
      </c>
      <c r="I4268" s="6">
        <v>30</v>
      </c>
      <c r="J4268" s="3" t="s">
        <v>50</v>
      </c>
    </row>
    <row r="4269" spans="1:10" x14ac:dyDescent="0.2">
      <c r="A4269" s="3" t="s">
        <v>89</v>
      </c>
      <c r="B4269" s="3" t="s">
        <v>10511</v>
      </c>
      <c r="C4269" s="3" t="s">
        <v>10512</v>
      </c>
      <c r="D4269" s="3" t="s">
        <v>10513</v>
      </c>
      <c r="E4269" s="4">
        <v>44522</v>
      </c>
      <c r="F4269" s="3" t="s">
        <v>14</v>
      </c>
      <c r="G4269" s="3" t="s">
        <v>4759</v>
      </c>
      <c r="H4269" s="5">
        <v>44543</v>
      </c>
      <c r="I4269" s="6">
        <v>15</v>
      </c>
      <c r="J4269" s="3" t="s">
        <v>50</v>
      </c>
    </row>
    <row r="4270" spans="1:10" x14ac:dyDescent="0.2">
      <c r="A4270" s="3" t="s">
        <v>89</v>
      </c>
      <c r="B4270" s="3" t="s">
        <v>10514</v>
      </c>
      <c r="C4270" s="3" t="s">
        <v>10515</v>
      </c>
      <c r="D4270" s="3" t="s">
        <v>10516</v>
      </c>
      <c r="E4270" s="4">
        <v>44522</v>
      </c>
      <c r="F4270" s="3" t="s">
        <v>14</v>
      </c>
      <c r="G4270" s="3" t="s">
        <v>4759</v>
      </c>
      <c r="H4270" s="5">
        <v>44531</v>
      </c>
      <c r="I4270" s="6">
        <v>8</v>
      </c>
      <c r="J4270" s="3" t="s">
        <v>50</v>
      </c>
    </row>
    <row r="4271" spans="1:10" x14ac:dyDescent="0.2">
      <c r="A4271" s="3" t="s">
        <v>89</v>
      </c>
      <c r="B4271" s="3" t="s">
        <v>10517</v>
      </c>
      <c r="C4271" s="3" t="s">
        <v>10518</v>
      </c>
      <c r="D4271" s="3" t="s">
        <v>10519</v>
      </c>
      <c r="E4271" s="4">
        <v>44522</v>
      </c>
      <c r="F4271" s="3" t="s">
        <v>14</v>
      </c>
      <c r="G4271" s="3" t="s">
        <v>4759</v>
      </c>
      <c r="H4271" s="5">
        <v>44552</v>
      </c>
      <c r="I4271" s="6">
        <v>22</v>
      </c>
      <c r="J4271" s="3" t="s">
        <v>50</v>
      </c>
    </row>
    <row r="4272" spans="1:10" x14ac:dyDescent="0.2">
      <c r="A4272" s="3" t="s">
        <v>68</v>
      </c>
      <c r="B4272" s="3" t="s">
        <v>9205</v>
      </c>
      <c r="C4272" s="3" t="s">
        <v>10520</v>
      </c>
      <c r="D4272" s="3" t="s">
        <v>10521</v>
      </c>
      <c r="E4272" s="4">
        <v>44522</v>
      </c>
      <c r="F4272" s="3" t="s">
        <v>14</v>
      </c>
      <c r="G4272" s="3" t="s">
        <v>4759</v>
      </c>
      <c r="H4272" s="5">
        <v>44526</v>
      </c>
      <c r="I4272" s="6">
        <v>5</v>
      </c>
      <c r="J4272" s="3" t="s">
        <v>72</v>
      </c>
    </row>
    <row r="4273" spans="1:10" x14ac:dyDescent="0.2">
      <c r="A4273" s="3" t="s">
        <v>17</v>
      </c>
      <c r="B4273" s="3" t="s">
        <v>10522</v>
      </c>
      <c r="C4273" s="3" t="s">
        <v>10523</v>
      </c>
      <c r="D4273" s="3" t="s">
        <v>10524</v>
      </c>
      <c r="E4273" s="4">
        <v>44522</v>
      </c>
      <c r="F4273" s="3" t="s">
        <v>14</v>
      </c>
      <c r="G4273" s="3" t="s">
        <v>40</v>
      </c>
      <c r="H4273" s="5">
        <v>44524</v>
      </c>
      <c r="I4273" s="6">
        <v>3</v>
      </c>
      <c r="J4273" s="3" t="s">
        <v>21</v>
      </c>
    </row>
    <row r="4274" spans="1:10" x14ac:dyDescent="0.2">
      <c r="A4274" s="3" t="s">
        <v>360</v>
      </c>
      <c r="B4274" s="3" t="s">
        <v>10525</v>
      </c>
      <c r="C4274" s="3" t="s">
        <v>10526</v>
      </c>
      <c r="D4274" s="3" t="s">
        <v>10527</v>
      </c>
      <c r="E4274" s="4">
        <v>44522</v>
      </c>
      <c r="F4274" s="3" t="s">
        <v>14</v>
      </c>
      <c r="G4274" s="3" t="s">
        <v>4759</v>
      </c>
      <c r="H4274" s="5">
        <v>44533</v>
      </c>
      <c r="I4274" s="6">
        <v>10</v>
      </c>
      <c r="J4274" s="3" t="s">
        <v>65</v>
      </c>
    </row>
    <row r="4275" spans="1:10" x14ac:dyDescent="0.2">
      <c r="A4275" s="3" t="s">
        <v>25</v>
      </c>
      <c r="B4275" s="3" t="s">
        <v>9989</v>
      </c>
      <c r="C4275" s="3" t="s">
        <v>10528</v>
      </c>
      <c r="D4275" s="3" t="s">
        <v>10529</v>
      </c>
      <c r="E4275" s="4">
        <v>44522</v>
      </c>
      <c r="F4275" s="3" t="s">
        <v>14</v>
      </c>
      <c r="G4275" s="3" t="s">
        <v>4792</v>
      </c>
      <c r="H4275" s="5">
        <v>44525</v>
      </c>
      <c r="I4275" s="6">
        <v>4</v>
      </c>
      <c r="J4275" s="3" t="s">
        <v>30</v>
      </c>
    </row>
    <row r="4276" spans="1:10" x14ac:dyDescent="0.2">
      <c r="A4276" s="3" t="s">
        <v>3343</v>
      </c>
      <c r="B4276" s="3" t="s">
        <v>4894</v>
      </c>
      <c r="C4276" s="3" t="s">
        <v>10530</v>
      </c>
      <c r="D4276" s="3" t="s">
        <v>10531</v>
      </c>
      <c r="E4276" s="4">
        <v>44523</v>
      </c>
      <c r="F4276" s="3" t="s">
        <v>14</v>
      </c>
      <c r="G4276" s="3" t="s">
        <v>4780</v>
      </c>
      <c r="H4276" s="5">
        <v>44560</v>
      </c>
      <c r="I4276" s="6">
        <v>25</v>
      </c>
      <c r="J4276" s="3" t="s">
        <v>467</v>
      </c>
    </row>
    <row r="4277" spans="1:10" x14ac:dyDescent="0.2">
      <c r="A4277" s="3" t="s">
        <v>3343</v>
      </c>
      <c r="B4277" s="3" t="s">
        <v>5678</v>
      </c>
      <c r="C4277" s="3" t="s">
        <v>10532</v>
      </c>
      <c r="D4277" s="3" t="s">
        <v>10533</v>
      </c>
      <c r="E4277" s="4">
        <v>44523</v>
      </c>
      <c r="F4277" s="3" t="s">
        <v>14</v>
      </c>
      <c r="G4277" s="3" t="s">
        <v>40</v>
      </c>
      <c r="H4277" s="5">
        <v>44530</v>
      </c>
      <c r="I4277" s="6">
        <v>6</v>
      </c>
      <c r="J4277" s="3" t="s">
        <v>467</v>
      </c>
    </row>
    <row r="4278" spans="1:10" x14ac:dyDescent="0.2">
      <c r="A4278" s="3" t="s">
        <v>1488</v>
      </c>
      <c r="B4278" s="3" t="s">
        <v>10045</v>
      </c>
      <c r="C4278" s="3" t="s">
        <v>10534</v>
      </c>
      <c r="D4278" s="3" t="s">
        <v>10535</v>
      </c>
      <c r="E4278" s="4">
        <v>44523</v>
      </c>
      <c r="F4278" s="3" t="s">
        <v>14</v>
      </c>
      <c r="G4278" s="3" t="s">
        <v>4759</v>
      </c>
      <c r="H4278" s="5">
        <v>44552</v>
      </c>
      <c r="I4278" s="6">
        <v>21</v>
      </c>
      <c r="J4278" s="3" t="s">
        <v>179</v>
      </c>
    </row>
    <row r="4279" spans="1:10" x14ac:dyDescent="0.2">
      <c r="A4279" s="3" t="s">
        <v>622</v>
      </c>
      <c r="B4279" s="3" t="s">
        <v>10536</v>
      </c>
      <c r="C4279" s="3" t="s">
        <v>10537</v>
      </c>
      <c r="D4279" s="3" t="s">
        <v>10538</v>
      </c>
      <c r="E4279" s="4">
        <v>44523</v>
      </c>
      <c r="F4279" s="3" t="s">
        <v>14</v>
      </c>
      <c r="G4279" s="3" t="s">
        <v>4759</v>
      </c>
      <c r="H4279" s="5">
        <v>44547</v>
      </c>
      <c r="I4279" s="6">
        <v>18</v>
      </c>
      <c r="J4279" s="3" t="s">
        <v>65</v>
      </c>
    </row>
    <row r="4280" spans="1:10" x14ac:dyDescent="0.2">
      <c r="A4280" s="3" t="s">
        <v>325</v>
      </c>
      <c r="B4280" s="3" t="s">
        <v>10539</v>
      </c>
      <c r="C4280" s="3" t="s">
        <v>10540</v>
      </c>
      <c r="D4280" s="3" t="s">
        <v>10541</v>
      </c>
      <c r="E4280" s="4">
        <v>44523</v>
      </c>
      <c r="F4280" s="3" t="s">
        <v>14</v>
      </c>
      <c r="G4280" s="3" t="s">
        <v>4759</v>
      </c>
      <c r="H4280" s="5">
        <v>44551</v>
      </c>
      <c r="I4280" s="6">
        <v>20</v>
      </c>
      <c r="J4280" s="3" t="s">
        <v>189</v>
      </c>
    </row>
    <row r="4281" spans="1:10" x14ac:dyDescent="0.2">
      <c r="A4281" s="3" t="s">
        <v>325</v>
      </c>
      <c r="B4281" s="3" t="s">
        <v>10539</v>
      </c>
      <c r="C4281" s="3" t="s">
        <v>10542</v>
      </c>
      <c r="D4281" s="3" t="s">
        <v>10543</v>
      </c>
      <c r="E4281" s="4">
        <v>44523</v>
      </c>
      <c r="F4281" s="3" t="s">
        <v>14</v>
      </c>
      <c r="G4281" s="3" t="s">
        <v>40</v>
      </c>
      <c r="H4281" s="5">
        <v>44529</v>
      </c>
      <c r="I4281" s="6">
        <v>5</v>
      </c>
      <c r="J4281" s="3" t="s">
        <v>189</v>
      </c>
    </row>
    <row r="4282" spans="1:10" x14ac:dyDescent="0.2">
      <c r="A4282" s="3" t="s">
        <v>325</v>
      </c>
      <c r="B4282" s="3" t="s">
        <v>9998</v>
      </c>
      <c r="C4282" s="3" t="s">
        <v>10544</v>
      </c>
      <c r="D4282" s="3" t="s">
        <v>10545</v>
      </c>
      <c r="E4282" s="4">
        <v>44523</v>
      </c>
      <c r="F4282" s="3" t="s">
        <v>14</v>
      </c>
      <c r="G4282" s="3" t="s">
        <v>4780</v>
      </c>
      <c r="H4282" s="5">
        <v>44560</v>
      </c>
      <c r="I4282" s="6">
        <v>25</v>
      </c>
      <c r="J4282" s="3" t="s">
        <v>189</v>
      </c>
    </row>
    <row r="4283" spans="1:10" x14ac:dyDescent="0.2">
      <c r="A4283" s="3" t="s">
        <v>325</v>
      </c>
      <c r="B4283" s="3" t="s">
        <v>10074</v>
      </c>
      <c r="C4283" s="3" t="s">
        <v>10546</v>
      </c>
      <c r="D4283" s="3" t="s">
        <v>10547</v>
      </c>
      <c r="E4283" s="4">
        <v>44523</v>
      </c>
      <c r="F4283" s="3" t="s">
        <v>14</v>
      </c>
      <c r="G4283" s="3" t="s">
        <v>40</v>
      </c>
      <c r="H4283" s="5">
        <v>44526</v>
      </c>
      <c r="I4283" s="6">
        <v>4</v>
      </c>
      <c r="J4283" s="3" t="s">
        <v>189</v>
      </c>
    </row>
    <row r="4284" spans="1:10" x14ac:dyDescent="0.2">
      <c r="A4284" s="3" t="s">
        <v>325</v>
      </c>
      <c r="B4284" s="3" t="s">
        <v>10355</v>
      </c>
      <c r="C4284" s="3" t="s">
        <v>10548</v>
      </c>
      <c r="D4284" s="3" t="s">
        <v>10549</v>
      </c>
      <c r="E4284" s="4">
        <v>44523</v>
      </c>
      <c r="F4284" s="3" t="s">
        <v>14</v>
      </c>
      <c r="G4284" s="3" t="s">
        <v>40</v>
      </c>
      <c r="H4284" s="5">
        <v>44531</v>
      </c>
      <c r="I4284" s="6">
        <v>7</v>
      </c>
      <c r="J4284" s="3" t="s">
        <v>189</v>
      </c>
    </row>
    <row r="4285" spans="1:10" x14ac:dyDescent="0.2">
      <c r="A4285" s="3" t="s">
        <v>148</v>
      </c>
      <c r="B4285" s="3" t="s">
        <v>10550</v>
      </c>
      <c r="C4285" s="3" t="s">
        <v>10551</v>
      </c>
      <c r="D4285" s="3" t="s">
        <v>10552</v>
      </c>
      <c r="E4285" s="4">
        <v>44523</v>
      </c>
      <c r="F4285" s="3" t="s">
        <v>14</v>
      </c>
      <c r="G4285" s="3" t="s">
        <v>40</v>
      </c>
      <c r="H4285" s="5">
        <v>44524</v>
      </c>
      <c r="I4285" s="6">
        <v>3</v>
      </c>
      <c r="J4285" s="3" t="s">
        <v>152</v>
      </c>
    </row>
    <row r="4286" spans="1:10" x14ac:dyDescent="0.2">
      <c r="A4286" s="3" t="s">
        <v>227</v>
      </c>
      <c r="B4286" s="3" t="s">
        <v>10553</v>
      </c>
      <c r="C4286" s="3" t="s">
        <v>10554</v>
      </c>
      <c r="D4286" s="3" t="s">
        <v>10555</v>
      </c>
      <c r="E4286" s="4">
        <v>44523</v>
      </c>
      <c r="F4286" s="3" t="s">
        <v>14</v>
      </c>
      <c r="G4286" s="3" t="s">
        <v>4752</v>
      </c>
      <c r="H4286" s="5">
        <v>44553</v>
      </c>
      <c r="I4286" s="6">
        <v>22</v>
      </c>
      <c r="J4286" s="3" t="s">
        <v>152</v>
      </c>
    </row>
    <row r="4287" spans="1:10" x14ac:dyDescent="0.2">
      <c r="A4287" s="3" t="s">
        <v>227</v>
      </c>
      <c r="B4287" s="3" t="s">
        <v>10553</v>
      </c>
      <c r="C4287" s="3" t="s">
        <v>10556</v>
      </c>
      <c r="D4287" s="3" t="s">
        <v>10557</v>
      </c>
      <c r="E4287" s="4">
        <v>44523</v>
      </c>
      <c r="F4287" s="3" t="s">
        <v>14</v>
      </c>
      <c r="G4287" s="3" t="s">
        <v>40</v>
      </c>
      <c r="H4287" s="5">
        <v>44529</v>
      </c>
      <c r="I4287" s="6">
        <v>5</v>
      </c>
      <c r="J4287" s="3" t="s">
        <v>152</v>
      </c>
    </row>
    <row r="4288" spans="1:10" x14ac:dyDescent="0.2">
      <c r="A4288" s="3" t="s">
        <v>227</v>
      </c>
      <c r="B4288" s="3" t="s">
        <v>10553</v>
      </c>
      <c r="C4288" s="3" t="s">
        <v>10558</v>
      </c>
      <c r="D4288" s="3" t="s">
        <v>10559</v>
      </c>
      <c r="E4288" s="4">
        <v>44523</v>
      </c>
      <c r="F4288" s="3" t="s">
        <v>14</v>
      </c>
      <c r="G4288" s="3" t="s">
        <v>40</v>
      </c>
      <c r="H4288" s="5">
        <v>44529</v>
      </c>
      <c r="I4288" s="6">
        <v>5</v>
      </c>
      <c r="J4288" s="3" t="s">
        <v>152</v>
      </c>
    </row>
    <row r="4289" spans="1:10" x14ac:dyDescent="0.2">
      <c r="A4289" s="3" t="s">
        <v>7611</v>
      </c>
      <c r="B4289" s="3" t="s">
        <v>10560</v>
      </c>
      <c r="C4289" s="3" t="s">
        <v>10561</v>
      </c>
      <c r="D4289" s="3" t="s">
        <v>10562</v>
      </c>
      <c r="E4289" s="4">
        <v>44523</v>
      </c>
      <c r="F4289" s="3" t="s">
        <v>14</v>
      </c>
      <c r="G4289" s="3" t="s">
        <v>29</v>
      </c>
      <c r="H4289" s="5">
        <v>44578</v>
      </c>
      <c r="I4289" s="6">
        <v>35</v>
      </c>
      <c r="J4289" s="3" t="s">
        <v>179</v>
      </c>
    </row>
    <row r="4290" spans="1:10" x14ac:dyDescent="0.2">
      <c r="A4290" s="3" t="s">
        <v>3343</v>
      </c>
      <c r="B4290" s="3" t="s">
        <v>10563</v>
      </c>
      <c r="C4290" s="3" t="s">
        <v>10564</v>
      </c>
      <c r="D4290" s="3" t="s">
        <v>10565</v>
      </c>
      <c r="E4290" s="4">
        <v>44524</v>
      </c>
      <c r="F4290" s="3" t="s">
        <v>14</v>
      </c>
      <c r="G4290" s="3" t="s">
        <v>4752</v>
      </c>
      <c r="H4290" s="5">
        <v>44547</v>
      </c>
      <c r="I4290" s="6">
        <v>17</v>
      </c>
      <c r="J4290" s="3" t="s">
        <v>467</v>
      </c>
    </row>
    <row r="4291" spans="1:10" x14ac:dyDescent="0.2">
      <c r="A4291" s="3" t="s">
        <v>82</v>
      </c>
      <c r="B4291" s="3" t="s">
        <v>6939</v>
      </c>
      <c r="C4291" s="3" t="s">
        <v>10566</v>
      </c>
      <c r="D4291" s="3" t="s">
        <v>10567</v>
      </c>
      <c r="E4291" s="4">
        <v>44524</v>
      </c>
      <c r="F4291" s="3" t="s">
        <v>14</v>
      </c>
      <c r="G4291" s="3" t="s">
        <v>29</v>
      </c>
      <c r="H4291" s="5">
        <v>44574</v>
      </c>
      <c r="I4291" s="6">
        <v>32</v>
      </c>
      <c r="J4291" s="3" t="s">
        <v>65</v>
      </c>
    </row>
    <row r="4292" spans="1:10" x14ac:dyDescent="0.2">
      <c r="A4292" s="3" t="s">
        <v>300</v>
      </c>
      <c r="B4292" s="3" t="s">
        <v>5805</v>
      </c>
      <c r="C4292" s="3" t="s">
        <v>10568</v>
      </c>
      <c r="D4292" s="3" t="s">
        <v>10569</v>
      </c>
      <c r="E4292" s="4">
        <v>44524</v>
      </c>
      <c r="F4292" s="3" t="s">
        <v>14</v>
      </c>
      <c r="G4292" s="3" t="s">
        <v>4759</v>
      </c>
      <c r="H4292" s="5">
        <v>44553</v>
      </c>
      <c r="I4292" s="6">
        <v>21</v>
      </c>
      <c r="J4292" s="3" t="s">
        <v>304</v>
      </c>
    </row>
    <row r="4293" spans="1:10" x14ac:dyDescent="0.2">
      <c r="A4293" s="3" t="s">
        <v>153</v>
      </c>
      <c r="B4293" s="3" t="s">
        <v>8503</v>
      </c>
      <c r="C4293" s="3" t="s">
        <v>10570</v>
      </c>
      <c r="D4293" s="3" t="s">
        <v>10571</v>
      </c>
      <c r="E4293" s="4">
        <v>44524</v>
      </c>
      <c r="F4293" s="3" t="s">
        <v>14</v>
      </c>
      <c r="G4293" s="3" t="s">
        <v>29</v>
      </c>
      <c r="H4293" s="5">
        <v>44558</v>
      </c>
      <c r="I4293" s="6">
        <v>22</v>
      </c>
      <c r="J4293" s="3" t="s">
        <v>157</v>
      </c>
    </row>
    <row r="4294" spans="1:10" x14ac:dyDescent="0.2">
      <c r="A4294" s="3" t="s">
        <v>227</v>
      </c>
      <c r="B4294" s="3" t="s">
        <v>10572</v>
      </c>
      <c r="C4294" s="3" t="s">
        <v>10573</v>
      </c>
      <c r="D4294" s="3" t="s">
        <v>10574</v>
      </c>
      <c r="E4294" s="4">
        <v>44524</v>
      </c>
      <c r="F4294" s="3" t="s">
        <v>14</v>
      </c>
      <c r="G4294" s="3" t="s">
        <v>40</v>
      </c>
      <c r="H4294" s="5">
        <v>44525</v>
      </c>
      <c r="I4294" s="6">
        <v>2</v>
      </c>
      <c r="J4294" s="3" t="s">
        <v>152</v>
      </c>
    </row>
    <row r="4295" spans="1:10" x14ac:dyDescent="0.2">
      <c r="A4295" s="3" t="s">
        <v>360</v>
      </c>
      <c r="B4295" s="3" t="s">
        <v>10575</v>
      </c>
      <c r="C4295" s="3" t="s">
        <v>10576</v>
      </c>
      <c r="D4295" s="3" t="s">
        <v>10577</v>
      </c>
      <c r="E4295" s="4">
        <v>44524</v>
      </c>
      <c r="F4295" s="3" t="s">
        <v>14</v>
      </c>
      <c r="G4295" s="3" t="s">
        <v>4780</v>
      </c>
      <c r="H4295" s="5">
        <v>44547</v>
      </c>
      <c r="I4295" s="6">
        <v>17</v>
      </c>
      <c r="J4295" s="3" t="s">
        <v>65</v>
      </c>
    </row>
    <row r="4296" spans="1:10" x14ac:dyDescent="0.2">
      <c r="A4296" s="3" t="s">
        <v>56</v>
      </c>
      <c r="B4296" s="3" t="s">
        <v>10578</v>
      </c>
      <c r="C4296" s="3" t="s">
        <v>10579</v>
      </c>
      <c r="D4296" s="3" t="s">
        <v>10580</v>
      </c>
      <c r="E4296" s="4">
        <v>44524</v>
      </c>
      <c r="F4296" s="3" t="s">
        <v>14</v>
      </c>
      <c r="G4296" s="3" t="s">
        <v>29</v>
      </c>
      <c r="H4296" s="5">
        <v>44560</v>
      </c>
      <c r="I4296" s="6">
        <v>24</v>
      </c>
      <c r="J4296" s="3" t="s">
        <v>60</v>
      </c>
    </row>
    <row r="4297" spans="1:10" x14ac:dyDescent="0.2">
      <c r="A4297" s="3" t="s">
        <v>7611</v>
      </c>
      <c r="B4297" s="3" t="s">
        <v>10581</v>
      </c>
      <c r="C4297" s="3" t="s">
        <v>10582</v>
      </c>
      <c r="D4297" s="3" t="s">
        <v>10583</v>
      </c>
      <c r="E4297" s="4">
        <v>44524</v>
      </c>
      <c r="F4297" s="3" t="s">
        <v>14</v>
      </c>
      <c r="G4297" s="3" t="s">
        <v>4780</v>
      </c>
      <c r="H4297" s="5">
        <v>44553</v>
      </c>
      <c r="I4297" s="6">
        <v>21</v>
      </c>
      <c r="J4297" s="3" t="s">
        <v>143</v>
      </c>
    </row>
    <row r="4298" spans="1:10" x14ac:dyDescent="0.2">
      <c r="A4298" s="3" t="s">
        <v>10</v>
      </c>
      <c r="B4298" s="3" t="s">
        <v>10584</v>
      </c>
      <c r="C4298" s="3" t="s">
        <v>10585</v>
      </c>
      <c r="D4298" s="3" t="s">
        <v>10586</v>
      </c>
      <c r="E4298" s="4">
        <v>44525</v>
      </c>
      <c r="F4298" s="3" t="s">
        <v>14</v>
      </c>
      <c r="G4298" s="3" t="s">
        <v>40</v>
      </c>
      <c r="H4298" s="5">
        <v>44530</v>
      </c>
      <c r="I4298" s="6">
        <v>4</v>
      </c>
      <c r="J4298" s="3" t="s">
        <v>16</v>
      </c>
    </row>
    <row r="4299" spans="1:10" x14ac:dyDescent="0.2">
      <c r="A4299" s="3" t="s">
        <v>41</v>
      </c>
      <c r="B4299" s="3" t="s">
        <v>10587</v>
      </c>
      <c r="C4299" s="3" t="s">
        <v>10588</v>
      </c>
      <c r="D4299" s="3" t="s">
        <v>10589</v>
      </c>
      <c r="E4299" s="4">
        <v>44525</v>
      </c>
      <c r="F4299" s="3" t="s">
        <v>14</v>
      </c>
      <c r="G4299" s="3" t="s">
        <v>4752</v>
      </c>
      <c r="H4299" s="5">
        <v>44552</v>
      </c>
      <c r="I4299" s="6">
        <v>19</v>
      </c>
      <c r="J4299" s="3" t="s">
        <v>45</v>
      </c>
    </row>
    <row r="4300" spans="1:10" x14ac:dyDescent="0.2">
      <c r="A4300" s="3" t="s">
        <v>507</v>
      </c>
      <c r="B4300" s="3" t="s">
        <v>10429</v>
      </c>
      <c r="C4300" s="3" t="s">
        <v>10590</v>
      </c>
      <c r="D4300" s="3" t="s">
        <v>10431</v>
      </c>
      <c r="E4300" s="4">
        <v>44525</v>
      </c>
      <c r="F4300" s="3" t="s">
        <v>14</v>
      </c>
      <c r="G4300" s="3" t="s">
        <v>4759</v>
      </c>
      <c r="H4300" s="5">
        <v>44567</v>
      </c>
      <c r="I4300" s="6">
        <v>26</v>
      </c>
      <c r="J4300" s="3" t="s">
        <v>65</v>
      </c>
    </row>
    <row r="4301" spans="1:10" x14ac:dyDescent="0.2">
      <c r="A4301" s="3" t="s">
        <v>3546</v>
      </c>
      <c r="B4301" s="3" t="s">
        <v>6542</v>
      </c>
      <c r="C4301" s="3" t="s">
        <v>10591</v>
      </c>
      <c r="D4301" s="3" t="s">
        <v>10592</v>
      </c>
      <c r="E4301" s="4">
        <v>44525</v>
      </c>
      <c r="F4301" s="3" t="s">
        <v>14</v>
      </c>
      <c r="G4301" s="3" t="s">
        <v>4759</v>
      </c>
      <c r="H4301" s="5">
        <v>44566</v>
      </c>
      <c r="I4301" s="6">
        <v>25</v>
      </c>
      <c r="J4301" s="3" t="s">
        <v>122</v>
      </c>
    </row>
    <row r="4302" spans="1:10" x14ac:dyDescent="0.2">
      <c r="A4302" s="3" t="s">
        <v>93</v>
      </c>
      <c r="B4302" s="3" t="s">
        <v>9672</v>
      </c>
      <c r="C4302" s="3" t="s">
        <v>10593</v>
      </c>
      <c r="D4302" s="3" t="s">
        <v>10594</v>
      </c>
      <c r="E4302" s="4">
        <v>44525</v>
      </c>
      <c r="F4302" s="3" t="s">
        <v>14</v>
      </c>
      <c r="G4302" s="3" t="s">
        <v>4759</v>
      </c>
      <c r="H4302" s="5">
        <v>44529</v>
      </c>
      <c r="I4302" s="6">
        <v>3</v>
      </c>
      <c r="J4302" s="3" t="s">
        <v>65</v>
      </c>
    </row>
    <row r="4303" spans="1:10" x14ac:dyDescent="0.2">
      <c r="A4303" s="3" t="s">
        <v>153</v>
      </c>
      <c r="B4303" s="3" t="s">
        <v>9947</v>
      </c>
      <c r="C4303" s="3" t="s">
        <v>10595</v>
      </c>
      <c r="D4303" s="3" t="s">
        <v>10596</v>
      </c>
      <c r="E4303" s="4">
        <v>44525</v>
      </c>
      <c r="F4303" s="3" t="s">
        <v>14</v>
      </c>
      <c r="G4303" s="3" t="s">
        <v>4759</v>
      </c>
      <c r="H4303" s="5">
        <v>44558</v>
      </c>
      <c r="I4303" s="6">
        <v>21</v>
      </c>
      <c r="J4303" s="3" t="s">
        <v>157</v>
      </c>
    </row>
    <row r="4304" spans="1:10" x14ac:dyDescent="0.2">
      <c r="A4304" s="3" t="s">
        <v>231</v>
      </c>
      <c r="B4304" s="3" t="s">
        <v>10597</v>
      </c>
      <c r="C4304" s="3" t="s">
        <v>10598</v>
      </c>
      <c r="D4304" s="3" t="s">
        <v>294</v>
      </c>
      <c r="E4304" s="4">
        <v>44525</v>
      </c>
      <c r="F4304" s="3" t="s">
        <v>14</v>
      </c>
      <c r="G4304" s="3" t="s">
        <v>1734</v>
      </c>
      <c r="H4304" s="5">
        <v>44529</v>
      </c>
      <c r="I4304" s="6">
        <v>3</v>
      </c>
      <c r="J4304" s="3" t="s">
        <v>143</v>
      </c>
    </row>
    <row r="4305" spans="1:10" x14ac:dyDescent="0.2">
      <c r="A4305" s="3" t="s">
        <v>10599</v>
      </c>
      <c r="B4305" s="3" t="s">
        <v>10600</v>
      </c>
      <c r="C4305" s="3" t="s">
        <v>10601</v>
      </c>
      <c r="D4305" s="3" t="s">
        <v>10602</v>
      </c>
      <c r="E4305" s="4">
        <v>44526</v>
      </c>
      <c r="F4305" s="3" t="s">
        <v>14</v>
      </c>
      <c r="G4305" s="3" t="s">
        <v>29</v>
      </c>
      <c r="H4305" s="5">
        <v>44560</v>
      </c>
      <c r="I4305" s="6">
        <v>22</v>
      </c>
      <c r="J4305" s="3" t="s">
        <v>122</v>
      </c>
    </row>
    <row r="4306" spans="1:10" x14ac:dyDescent="0.2">
      <c r="A4306" s="3" t="s">
        <v>6207</v>
      </c>
      <c r="B4306" s="3" t="s">
        <v>8736</v>
      </c>
      <c r="C4306" s="3" t="s">
        <v>10603</v>
      </c>
      <c r="D4306" s="3" t="s">
        <v>10604</v>
      </c>
      <c r="E4306" s="4">
        <v>44526</v>
      </c>
      <c r="F4306" s="3" t="s">
        <v>14</v>
      </c>
      <c r="G4306" s="3" t="s">
        <v>40</v>
      </c>
      <c r="H4306" s="5">
        <v>44529</v>
      </c>
      <c r="I4306" s="6">
        <v>2</v>
      </c>
      <c r="J4306" s="3" t="s">
        <v>21</v>
      </c>
    </row>
    <row r="4307" spans="1:10" x14ac:dyDescent="0.2">
      <c r="A4307" s="3" t="s">
        <v>153</v>
      </c>
      <c r="B4307" s="3" t="s">
        <v>9155</v>
      </c>
      <c r="C4307" s="3" t="s">
        <v>10605</v>
      </c>
      <c r="D4307" s="3" t="s">
        <v>10606</v>
      </c>
      <c r="E4307" s="4">
        <v>44526</v>
      </c>
      <c r="F4307" s="3" t="s">
        <v>14</v>
      </c>
      <c r="G4307" s="3" t="s">
        <v>4759</v>
      </c>
      <c r="H4307" s="5">
        <v>44532</v>
      </c>
      <c r="I4307" s="6">
        <v>5</v>
      </c>
      <c r="J4307" s="3" t="s">
        <v>157</v>
      </c>
    </row>
    <row r="4308" spans="1:10" x14ac:dyDescent="0.2">
      <c r="A4308" s="3" t="s">
        <v>10293</v>
      </c>
      <c r="B4308" s="3" t="s">
        <v>10450</v>
      </c>
      <c r="C4308" s="3" t="s">
        <v>10607</v>
      </c>
      <c r="D4308" s="3" t="s">
        <v>10608</v>
      </c>
      <c r="E4308" s="4">
        <v>44526</v>
      </c>
      <c r="F4308" s="3" t="s">
        <v>14</v>
      </c>
      <c r="G4308" s="3" t="s">
        <v>4780</v>
      </c>
      <c r="H4308" s="5">
        <v>44566</v>
      </c>
      <c r="I4308" s="6">
        <v>24</v>
      </c>
      <c r="J4308" s="3" t="s">
        <v>304</v>
      </c>
    </row>
    <row r="4309" spans="1:10" x14ac:dyDescent="0.2">
      <c r="A4309" s="3" t="s">
        <v>5378</v>
      </c>
      <c r="B4309" s="3" t="s">
        <v>10609</v>
      </c>
      <c r="C4309" s="3" t="s">
        <v>10610</v>
      </c>
      <c r="D4309" s="3" t="s">
        <v>10611</v>
      </c>
      <c r="E4309" s="4">
        <v>44526</v>
      </c>
      <c r="F4309" s="3" t="s">
        <v>14</v>
      </c>
      <c r="G4309" s="3" t="s">
        <v>40</v>
      </c>
      <c r="H4309" s="5">
        <v>44532</v>
      </c>
      <c r="I4309" s="6">
        <v>5</v>
      </c>
      <c r="J4309" s="3" t="s">
        <v>304</v>
      </c>
    </row>
    <row r="4310" spans="1:10" x14ac:dyDescent="0.2">
      <c r="A4310" s="3" t="s">
        <v>5378</v>
      </c>
      <c r="B4310" s="3" t="s">
        <v>10609</v>
      </c>
      <c r="C4310" s="3" t="s">
        <v>10612</v>
      </c>
      <c r="D4310" s="3" t="s">
        <v>10613</v>
      </c>
      <c r="E4310" s="4">
        <v>44526</v>
      </c>
      <c r="F4310" s="3" t="s">
        <v>14</v>
      </c>
      <c r="G4310" s="3" t="s">
        <v>4780</v>
      </c>
      <c r="H4310" s="5">
        <v>44571</v>
      </c>
      <c r="I4310" s="6">
        <v>27</v>
      </c>
      <c r="J4310" s="3" t="s">
        <v>304</v>
      </c>
    </row>
    <row r="4311" spans="1:10" x14ac:dyDescent="0.2">
      <c r="A4311" s="3" t="s">
        <v>3343</v>
      </c>
      <c r="B4311" s="3" t="s">
        <v>10614</v>
      </c>
      <c r="C4311" s="3" t="s">
        <v>10615</v>
      </c>
      <c r="D4311" s="3" t="s">
        <v>10616</v>
      </c>
      <c r="E4311" s="4">
        <v>44529</v>
      </c>
      <c r="F4311" s="3" t="s">
        <v>14</v>
      </c>
      <c r="G4311" s="3" t="s">
        <v>4752</v>
      </c>
      <c r="H4311" s="5">
        <v>44545</v>
      </c>
      <c r="I4311" s="6">
        <v>12</v>
      </c>
      <c r="J4311" s="3" t="s">
        <v>467</v>
      </c>
    </row>
    <row r="4312" spans="1:10" x14ac:dyDescent="0.2">
      <c r="A4312" s="3" t="s">
        <v>6207</v>
      </c>
      <c r="B4312" s="3" t="s">
        <v>8736</v>
      </c>
      <c r="C4312" s="3" t="s">
        <v>10617</v>
      </c>
      <c r="D4312" s="3" t="s">
        <v>10618</v>
      </c>
      <c r="E4312" s="4">
        <v>44529</v>
      </c>
      <c r="F4312" s="3" t="s">
        <v>14</v>
      </c>
      <c r="G4312" s="3" t="s">
        <v>4759</v>
      </c>
      <c r="H4312" s="5">
        <v>44560</v>
      </c>
      <c r="I4312" s="6">
        <v>21</v>
      </c>
      <c r="J4312" s="3" t="s">
        <v>21</v>
      </c>
    </row>
    <row r="4313" spans="1:10" x14ac:dyDescent="0.2">
      <c r="A4313" s="3" t="s">
        <v>6207</v>
      </c>
      <c r="B4313" s="3" t="s">
        <v>9624</v>
      </c>
      <c r="C4313" s="3" t="s">
        <v>10619</v>
      </c>
      <c r="D4313" s="3" t="s">
        <v>10620</v>
      </c>
      <c r="E4313" s="4">
        <v>44529</v>
      </c>
      <c r="F4313" s="3" t="s">
        <v>14</v>
      </c>
      <c r="G4313" s="3" t="s">
        <v>4780</v>
      </c>
      <c r="H4313" s="5">
        <v>44545</v>
      </c>
      <c r="I4313" s="6">
        <v>12</v>
      </c>
      <c r="J4313" s="3" t="s">
        <v>21</v>
      </c>
    </row>
    <row r="4314" spans="1:10" x14ac:dyDescent="0.2">
      <c r="A4314" s="3" t="s">
        <v>6207</v>
      </c>
      <c r="B4314" s="3" t="s">
        <v>8691</v>
      </c>
      <c r="C4314" s="3" t="s">
        <v>10621</v>
      </c>
      <c r="D4314" s="3" t="s">
        <v>10622</v>
      </c>
      <c r="E4314" s="4">
        <v>44529</v>
      </c>
      <c r="F4314" s="3" t="s">
        <v>14</v>
      </c>
      <c r="G4314" s="3" t="s">
        <v>4759</v>
      </c>
      <c r="H4314" s="5">
        <v>44560</v>
      </c>
      <c r="I4314" s="6">
        <v>21</v>
      </c>
      <c r="J4314" s="3" t="s">
        <v>65</v>
      </c>
    </row>
    <row r="4315" spans="1:10" x14ac:dyDescent="0.2">
      <c r="A4315" s="3" t="s">
        <v>6207</v>
      </c>
      <c r="B4315" s="3" t="s">
        <v>8691</v>
      </c>
      <c r="C4315" s="3" t="s">
        <v>10623</v>
      </c>
      <c r="D4315" s="3" t="s">
        <v>7044</v>
      </c>
      <c r="E4315" s="4">
        <v>44529</v>
      </c>
      <c r="F4315" s="3" t="s">
        <v>14</v>
      </c>
      <c r="G4315" s="3" t="s">
        <v>40</v>
      </c>
      <c r="H4315" s="5">
        <v>44550</v>
      </c>
      <c r="I4315" s="6">
        <v>15</v>
      </c>
      <c r="J4315" s="3" t="s">
        <v>65</v>
      </c>
    </row>
    <row r="4316" spans="1:10" x14ac:dyDescent="0.2">
      <c r="A4316" s="3" t="s">
        <v>1061</v>
      </c>
      <c r="B4316" s="3" t="s">
        <v>10071</v>
      </c>
      <c r="C4316" s="3" t="s">
        <v>10624</v>
      </c>
      <c r="D4316" s="3" t="s">
        <v>10625</v>
      </c>
      <c r="E4316" s="4">
        <v>44529</v>
      </c>
      <c r="F4316" s="3" t="s">
        <v>14</v>
      </c>
      <c r="G4316" s="3" t="s">
        <v>4759</v>
      </c>
      <c r="H4316" s="5">
        <v>44545</v>
      </c>
      <c r="I4316" s="6">
        <v>12</v>
      </c>
      <c r="J4316" s="3" t="s">
        <v>65</v>
      </c>
    </row>
    <row r="4317" spans="1:10" x14ac:dyDescent="0.2">
      <c r="A4317" s="3" t="s">
        <v>139</v>
      </c>
      <c r="B4317" s="3" t="s">
        <v>8267</v>
      </c>
      <c r="C4317" s="3" t="s">
        <v>10626</v>
      </c>
      <c r="D4317" s="3" t="s">
        <v>10627</v>
      </c>
      <c r="E4317" s="4">
        <v>44529</v>
      </c>
      <c r="F4317" s="3" t="s">
        <v>14</v>
      </c>
      <c r="G4317" s="3" t="s">
        <v>4759</v>
      </c>
      <c r="H4317" s="5">
        <v>44552</v>
      </c>
      <c r="I4317" s="6">
        <v>17</v>
      </c>
      <c r="J4317" s="3" t="s">
        <v>143</v>
      </c>
    </row>
    <row r="4318" spans="1:10" x14ac:dyDescent="0.2">
      <c r="A4318" s="3" t="s">
        <v>139</v>
      </c>
      <c r="B4318" s="3" t="s">
        <v>5348</v>
      </c>
      <c r="C4318" s="3" t="s">
        <v>10628</v>
      </c>
      <c r="D4318" s="3" t="s">
        <v>10629</v>
      </c>
      <c r="E4318" s="4">
        <v>44529</v>
      </c>
      <c r="F4318" s="3" t="s">
        <v>14</v>
      </c>
      <c r="G4318" s="3" t="s">
        <v>5047</v>
      </c>
      <c r="H4318" s="5">
        <v>44566</v>
      </c>
      <c r="I4318" s="6">
        <v>23</v>
      </c>
      <c r="J4318" s="3" t="s">
        <v>143</v>
      </c>
    </row>
    <row r="4319" spans="1:10" x14ac:dyDescent="0.2">
      <c r="A4319" s="3" t="s">
        <v>139</v>
      </c>
      <c r="B4319" s="3" t="s">
        <v>10630</v>
      </c>
      <c r="C4319" s="3" t="s">
        <v>10631</v>
      </c>
      <c r="D4319" s="3" t="s">
        <v>10632</v>
      </c>
      <c r="E4319" s="4">
        <v>44529</v>
      </c>
      <c r="F4319" s="3" t="s">
        <v>14</v>
      </c>
      <c r="G4319" s="3" t="s">
        <v>40</v>
      </c>
      <c r="H4319" s="5">
        <v>44537</v>
      </c>
      <c r="I4319" s="6">
        <v>7</v>
      </c>
      <c r="J4319" s="3" t="s">
        <v>143</v>
      </c>
    </row>
    <row r="4320" spans="1:10" x14ac:dyDescent="0.2">
      <c r="A4320" s="3" t="s">
        <v>153</v>
      </c>
      <c r="B4320" s="3" t="s">
        <v>8954</v>
      </c>
      <c r="C4320" s="3" t="s">
        <v>10633</v>
      </c>
      <c r="D4320" s="3" t="s">
        <v>10634</v>
      </c>
      <c r="E4320" s="4">
        <v>44529</v>
      </c>
      <c r="F4320" s="3" t="s">
        <v>14</v>
      </c>
      <c r="G4320" s="3" t="s">
        <v>4759</v>
      </c>
      <c r="H4320" s="5">
        <v>44545</v>
      </c>
      <c r="I4320" s="6">
        <v>12</v>
      </c>
      <c r="J4320" s="3" t="s">
        <v>157</v>
      </c>
    </row>
    <row r="4321" spans="1:10" x14ac:dyDescent="0.2">
      <c r="A4321" s="3" t="s">
        <v>153</v>
      </c>
      <c r="B4321" s="3" t="s">
        <v>10635</v>
      </c>
      <c r="C4321" s="3" t="s">
        <v>10636</v>
      </c>
      <c r="D4321" s="3" t="s">
        <v>10637</v>
      </c>
      <c r="E4321" s="4">
        <v>44529</v>
      </c>
      <c r="F4321" s="3" t="s">
        <v>14</v>
      </c>
      <c r="G4321" s="3" t="s">
        <v>4780</v>
      </c>
      <c r="H4321" s="5">
        <v>44533</v>
      </c>
      <c r="I4321" s="6">
        <v>5</v>
      </c>
      <c r="J4321" s="3" t="s">
        <v>157</v>
      </c>
    </row>
    <row r="4322" spans="1:10" x14ac:dyDescent="0.2">
      <c r="A4322" s="3" t="s">
        <v>51</v>
      </c>
      <c r="B4322" s="3" t="s">
        <v>9881</v>
      </c>
      <c r="C4322" s="3" t="s">
        <v>10638</v>
      </c>
      <c r="D4322" s="3" t="s">
        <v>10639</v>
      </c>
      <c r="E4322" s="4">
        <v>44529</v>
      </c>
      <c r="F4322" s="3" t="s">
        <v>14</v>
      </c>
      <c r="G4322" s="3" t="s">
        <v>4759</v>
      </c>
      <c r="H4322" s="5">
        <v>44571</v>
      </c>
      <c r="I4322" s="6">
        <v>26</v>
      </c>
      <c r="J4322" s="3" t="s">
        <v>55</v>
      </c>
    </row>
    <row r="4323" spans="1:10" x14ac:dyDescent="0.2">
      <c r="A4323" s="3" t="s">
        <v>51</v>
      </c>
      <c r="B4323" s="3" t="s">
        <v>9881</v>
      </c>
      <c r="C4323" s="3" t="s">
        <v>10640</v>
      </c>
      <c r="D4323" s="3" t="s">
        <v>10641</v>
      </c>
      <c r="E4323" s="4">
        <v>44529</v>
      </c>
      <c r="F4323" s="3" t="s">
        <v>14</v>
      </c>
      <c r="G4323" s="3" t="s">
        <v>4759</v>
      </c>
      <c r="H4323" s="5">
        <v>44571</v>
      </c>
      <c r="I4323" s="6">
        <v>26</v>
      </c>
      <c r="J4323" s="3" t="s">
        <v>55</v>
      </c>
    </row>
    <row r="4324" spans="1:10" x14ac:dyDescent="0.2">
      <c r="A4324" s="3" t="s">
        <v>9463</v>
      </c>
      <c r="B4324" s="3" t="s">
        <v>10642</v>
      </c>
      <c r="C4324" s="3" t="s">
        <v>10643</v>
      </c>
      <c r="D4324" s="3" t="s">
        <v>10644</v>
      </c>
      <c r="E4324" s="4">
        <v>44529</v>
      </c>
      <c r="F4324" s="3" t="s">
        <v>14</v>
      </c>
      <c r="G4324" s="3" t="s">
        <v>4780</v>
      </c>
      <c r="H4324" s="5">
        <v>44532</v>
      </c>
      <c r="I4324" s="6">
        <v>4</v>
      </c>
      <c r="J4324" s="3" t="s">
        <v>105</v>
      </c>
    </row>
    <row r="4325" spans="1:10" x14ac:dyDescent="0.2">
      <c r="A4325" s="3" t="s">
        <v>360</v>
      </c>
      <c r="B4325" s="3" t="s">
        <v>10645</v>
      </c>
      <c r="C4325" s="3" t="s">
        <v>10646</v>
      </c>
      <c r="D4325" s="3" t="s">
        <v>10647</v>
      </c>
      <c r="E4325" s="4">
        <v>44529</v>
      </c>
      <c r="F4325" s="3" t="s">
        <v>14</v>
      </c>
      <c r="G4325" s="3" t="s">
        <v>40</v>
      </c>
      <c r="H4325" s="5">
        <v>44543</v>
      </c>
      <c r="I4325" s="6">
        <v>10</v>
      </c>
      <c r="J4325" s="3" t="s">
        <v>65</v>
      </c>
    </row>
    <row r="4326" spans="1:10" x14ac:dyDescent="0.2">
      <c r="A4326" s="3" t="s">
        <v>7611</v>
      </c>
      <c r="B4326" s="3" t="s">
        <v>10648</v>
      </c>
      <c r="C4326" s="3" t="s">
        <v>10649</v>
      </c>
      <c r="D4326" s="3" t="s">
        <v>10650</v>
      </c>
      <c r="E4326" s="4">
        <v>44529</v>
      </c>
      <c r="F4326" s="3" t="s">
        <v>14</v>
      </c>
      <c r="G4326" s="3" t="s">
        <v>4759</v>
      </c>
      <c r="H4326" s="5">
        <v>44560</v>
      </c>
      <c r="I4326" s="6">
        <v>21</v>
      </c>
      <c r="J4326" s="3" t="s">
        <v>55</v>
      </c>
    </row>
    <row r="4327" spans="1:10" x14ac:dyDescent="0.2">
      <c r="A4327" s="3" t="s">
        <v>5692</v>
      </c>
      <c r="B4327" s="3" t="s">
        <v>8949</v>
      </c>
      <c r="C4327" s="3" t="s">
        <v>10651</v>
      </c>
      <c r="D4327" s="3" t="s">
        <v>10652</v>
      </c>
      <c r="E4327" s="4">
        <v>44530</v>
      </c>
      <c r="F4327" s="3" t="s">
        <v>14</v>
      </c>
      <c r="G4327" s="3" t="s">
        <v>4752</v>
      </c>
      <c r="H4327" s="5">
        <v>44573</v>
      </c>
      <c r="I4327" s="6">
        <v>27</v>
      </c>
      <c r="J4327" s="3" t="s">
        <v>152</v>
      </c>
    </row>
    <row r="4328" spans="1:10" x14ac:dyDescent="0.2">
      <c r="A4328" s="3" t="s">
        <v>51</v>
      </c>
      <c r="B4328" s="3" t="s">
        <v>10653</v>
      </c>
      <c r="C4328" s="3" t="s">
        <v>10654</v>
      </c>
      <c r="D4328" s="3" t="s">
        <v>10655</v>
      </c>
      <c r="E4328" s="4">
        <v>44530</v>
      </c>
      <c r="F4328" s="3" t="s">
        <v>14</v>
      </c>
      <c r="G4328" s="3" t="s">
        <v>40</v>
      </c>
      <c r="H4328" s="5">
        <v>44533</v>
      </c>
      <c r="I4328" s="6">
        <v>4</v>
      </c>
      <c r="J4328" s="3" t="s">
        <v>55</v>
      </c>
    </row>
    <row r="4329" spans="1:10" x14ac:dyDescent="0.2">
      <c r="A4329" s="3" t="s">
        <v>416</v>
      </c>
      <c r="B4329" s="3" t="s">
        <v>9881</v>
      </c>
      <c r="C4329" s="3" t="s">
        <v>10656</v>
      </c>
      <c r="D4329" s="3" t="s">
        <v>10657</v>
      </c>
      <c r="E4329" s="4">
        <v>44530</v>
      </c>
      <c r="F4329" s="3" t="s">
        <v>14</v>
      </c>
      <c r="G4329" s="3" t="s">
        <v>4759</v>
      </c>
      <c r="H4329" s="5">
        <v>44571</v>
      </c>
      <c r="I4329" s="6">
        <v>25</v>
      </c>
      <c r="J4329" s="3" t="s">
        <v>55</v>
      </c>
    </row>
    <row r="4330" spans="1:10" x14ac:dyDescent="0.2">
      <c r="A4330" s="3" t="s">
        <v>1544</v>
      </c>
      <c r="B4330" s="3" t="s">
        <v>10658</v>
      </c>
      <c r="C4330" s="3" t="s">
        <v>10659</v>
      </c>
      <c r="D4330" s="3" t="s">
        <v>10660</v>
      </c>
      <c r="E4330" s="4">
        <v>44530</v>
      </c>
      <c r="F4330" s="3" t="s">
        <v>14</v>
      </c>
      <c r="G4330" s="3" t="s">
        <v>4752</v>
      </c>
      <c r="H4330" s="5">
        <v>44552</v>
      </c>
      <c r="I4330" s="6">
        <v>16</v>
      </c>
      <c r="J4330" s="3" t="s">
        <v>179</v>
      </c>
    </row>
    <row r="4331" spans="1:10" x14ac:dyDescent="0.2">
      <c r="A4331" s="3" t="s">
        <v>9650</v>
      </c>
      <c r="B4331" s="3" t="s">
        <v>10661</v>
      </c>
      <c r="C4331" s="3" t="s">
        <v>10662</v>
      </c>
      <c r="D4331" s="3" t="s">
        <v>10663</v>
      </c>
      <c r="E4331" s="4">
        <v>44531</v>
      </c>
      <c r="F4331" s="3" t="s">
        <v>14</v>
      </c>
      <c r="G4331" s="3" t="s">
        <v>4752</v>
      </c>
      <c r="H4331" s="5">
        <v>44551</v>
      </c>
      <c r="I4331" s="6">
        <v>14</v>
      </c>
      <c r="J4331" s="3" t="s">
        <v>245</v>
      </c>
    </row>
    <row r="4332" spans="1:10" x14ac:dyDescent="0.2">
      <c r="A4332" s="3" t="s">
        <v>36</v>
      </c>
      <c r="B4332" s="3" t="s">
        <v>10664</v>
      </c>
      <c r="C4332" s="3" t="s">
        <v>10665</v>
      </c>
      <c r="D4332" s="3" t="s">
        <v>10666</v>
      </c>
      <c r="E4332" s="4">
        <v>44531</v>
      </c>
      <c r="F4332" s="3" t="s">
        <v>14</v>
      </c>
      <c r="G4332" s="3" t="s">
        <v>1734</v>
      </c>
      <c r="H4332" s="5">
        <v>44552</v>
      </c>
      <c r="I4332" s="6">
        <v>15</v>
      </c>
      <c r="J4332" s="3" t="s">
        <v>72</v>
      </c>
    </row>
    <row r="4333" spans="1:10" x14ac:dyDescent="0.2">
      <c r="A4333" s="3" t="s">
        <v>41</v>
      </c>
      <c r="B4333" s="3" t="s">
        <v>10667</v>
      </c>
      <c r="C4333" s="3" t="s">
        <v>10668</v>
      </c>
      <c r="D4333" s="3" t="s">
        <v>10669</v>
      </c>
      <c r="E4333" s="4">
        <v>44531</v>
      </c>
      <c r="F4333" s="3" t="s">
        <v>14</v>
      </c>
      <c r="G4333" s="3" t="s">
        <v>4759</v>
      </c>
      <c r="H4333" s="5">
        <v>44543</v>
      </c>
      <c r="I4333" s="6">
        <v>8</v>
      </c>
      <c r="J4333" s="3" t="s">
        <v>45</v>
      </c>
    </row>
    <row r="4334" spans="1:10" x14ac:dyDescent="0.2">
      <c r="A4334" s="3" t="s">
        <v>41</v>
      </c>
      <c r="B4334" s="3" t="s">
        <v>7880</v>
      </c>
      <c r="C4334" s="3" t="s">
        <v>10670</v>
      </c>
      <c r="D4334" s="3" t="s">
        <v>10671</v>
      </c>
      <c r="E4334" s="4">
        <v>44531</v>
      </c>
      <c r="F4334" s="3" t="s">
        <v>14</v>
      </c>
      <c r="G4334" s="3" t="s">
        <v>4752</v>
      </c>
      <c r="H4334" s="5">
        <v>44558</v>
      </c>
      <c r="I4334" s="6">
        <v>17</v>
      </c>
      <c r="J4334" s="3" t="s">
        <v>45</v>
      </c>
    </row>
    <row r="4335" spans="1:10" x14ac:dyDescent="0.2">
      <c r="A4335" s="3" t="s">
        <v>507</v>
      </c>
      <c r="B4335" s="3" t="s">
        <v>10672</v>
      </c>
      <c r="C4335" s="3" t="s">
        <v>10673</v>
      </c>
      <c r="D4335" s="3" t="s">
        <v>10674</v>
      </c>
      <c r="E4335" s="4">
        <v>44531</v>
      </c>
      <c r="F4335" s="3" t="s">
        <v>14</v>
      </c>
      <c r="G4335" s="3" t="s">
        <v>4759</v>
      </c>
      <c r="H4335" s="5">
        <v>44543</v>
      </c>
      <c r="I4335" s="6">
        <v>8</v>
      </c>
      <c r="J4335" s="3" t="s">
        <v>65</v>
      </c>
    </row>
    <row r="4336" spans="1:10" x14ac:dyDescent="0.2">
      <c r="A4336" s="3" t="s">
        <v>507</v>
      </c>
      <c r="B4336" s="3" t="s">
        <v>10672</v>
      </c>
      <c r="C4336" s="3" t="s">
        <v>10675</v>
      </c>
      <c r="D4336" s="3" t="s">
        <v>10676</v>
      </c>
      <c r="E4336" s="4">
        <v>44531</v>
      </c>
      <c r="F4336" s="3" t="s">
        <v>14</v>
      </c>
      <c r="G4336" s="3" t="s">
        <v>40</v>
      </c>
      <c r="H4336" s="5">
        <v>44543</v>
      </c>
      <c r="I4336" s="6">
        <v>8</v>
      </c>
      <c r="J4336" s="3" t="s">
        <v>65</v>
      </c>
    </row>
    <row r="4337" spans="1:10" x14ac:dyDescent="0.2">
      <c r="A4337" s="3" t="s">
        <v>3789</v>
      </c>
      <c r="B4337" s="3" t="s">
        <v>9584</v>
      </c>
      <c r="C4337" s="3" t="s">
        <v>10677</v>
      </c>
      <c r="D4337" s="3" t="s">
        <v>10678</v>
      </c>
      <c r="E4337" s="4">
        <v>44531</v>
      </c>
      <c r="F4337" s="3" t="s">
        <v>14</v>
      </c>
      <c r="G4337" s="3" t="s">
        <v>40</v>
      </c>
      <c r="H4337" s="5">
        <v>44546</v>
      </c>
      <c r="I4337" s="6">
        <v>11</v>
      </c>
      <c r="J4337" s="3" t="s">
        <v>324</v>
      </c>
    </row>
    <row r="4338" spans="1:10" x14ac:dyDescent="0.2">
      <c r="A4338" s="3" t="s">
        <v>1360</v>
      </c>
      <c r="B4338" s="3" t="s">
        <v>9839</v>
      </c>
      <c r="C4338" s="3" t="s">
        <v>10679</v>
      </c>
      <c r="D4338" s="3" t="s">
        <v>10680</v>
      </c>
      <c r="E4338" s="4">
        <v>44531</v>
      </c>
      <c r="F4338" s="3" t="s">
        <v>14</v>
      </c>
      <c r="G4338" s="3" t="s">
        <v>4759</v>
      </c>
      <c r="H4338" s="5">
        <v>44559</v>
      </c>
      <c r="I4338" s="6">
        <v>18</v>
      </c>
      <c r="J4338" s="3" t="s">
        <v>35</v>
      </c>
    </row>
    <row r="4339" spans="1:10" x14ac:dyDescent="0.2">
      <c r="A4339" s="3" t="s">
        <v>139</v>
      </c>
      <c r="B4339" s="3" t="s">
        <v>10581</v>
      </c>
      <c r="C4339" s="3" t="s">
        <v>10681</v>
      </c>
      <c r="D4339" s="3" t="s">
        <v>10682</v>
      </c>
      <c r="E4339" s="4">
        <v>44531</v>
      </c>
      <c r="F4339" s="3" t="s">
        <v>14</v>
      </c>
      <c r="G4339" s="3" t="s">
        <v>4759</v>
      </c>
      <c r="H4339" s="5">
        <v>44573</v>
      </c>
      <c r="I4339" s="6">
        <v>26</v>
      </c>
      <c r="J4339" s="3" t="s">
        <v>143</v>
      </c>
    </row>
    <row r="4340" spans="1:10" x14ac:dyDescent="0.2">
      <c r="A4340" s="3" t="s">
        <v>139</v>
      </c>
      <c r="B4340" s="3" t="s">
        <v>10683</v>
      </c>
      <c r="C4340" s="3" t="s">
        <v>10684</v>
      </c>
      <c r="D4340" s="3" t="s">
        <v>10685</v>
      </c>
      <c r="E4340" s="4">
        <v>44531</v>
      </c>
      <c r="F4340" s="3" t="s">
        <v>14</v>
      </c>
      <c r="G4340" s="3" t="s">
        <v>29</v>
      </c>
      <c r="H4340" s="5">
        <v>44571</v>
      </c>
      <c r="I4340" s="6">
        <v>24</v>
      </c>
      <c r="J4340" s="3" t="s">
        <v>143</v>
      </c>
    </row>
    <row r="4341" spans="1:10" x14ac:dyDescent="0.2">
      <c r="A4341" s="3" t="s">
        <v>139</v>
      </c>
      <c r="B4341" s="3" t="s">
        <v>10581</v>
      </c>
      <c r="C4341" s="3" t="s">
        <v>10686</v>
      </c>
      <c r="D4341" s="3" t="s">
        <v>10687</v>
      </c>
      <c r="E4341" s="4">
        <v>44531</v>
      </c>
      <c r="F4341" s="3" t="s">
        <v>14</v>
      </c>
      <c r="G4341" s="3" t="s">
        <v>4759</v>
      </c>
      <c r="H4341" s="5">
        <v>44566</v>
      </c>
      <c r="I4341" s="6">
        <v>21</v>
      </c>
      <c r="J4341" s="3" t="s">
        <v>143</v>
      </c>
    </row>
    <row r="4342" spans="1:10" x14ac:dyDescent="0.2">
      <c r="A4342" s="3" t="s">
        <v>300</v>
      </c>
      <c r="B4342" s="3" t="s">
        <v>2486</v>
      </c>
      <c r="C4342" s="3" t="s">
        <v>10688</v>
      </c>
      <c r="D4342" s="3" t="s">
        <v>10689</v>
      </c>
      <c r="E4342" s="4">
        <v>44531</v>
      </c>
      <c r="F4342" s="3" t="s">
        <v>14</v>
      </c>
      <c r="G4342" s="3" t="s">
        <v>1734</v>
      </c>
      <c r="H4342" s="5">
        <v>44551</v>
      </c>
      <c r="I4342" s="6">
        <v>14</v>
      </c>
      <c r="J4342" s="3" t="s">
        <v>304</v>
      </c>
    </row>
    <row r="4343" spans="1:10" x14ac:dyDescent="0.2">
      <c r="A4343" s="3" t="s">
        <v>1285</v>
      </c>
      <c r="B4343" s="3" t="s">
        <v>10690</v>
      </c>
      <c r="C4343" s="3" t="s">
        <v>10691</v>
      </c>
      <c r="D4343" s="3" t="s">
        <v>10692</v>
      </c>
      <c r="E4343" s="4">
        <v>44531</v>
      </c>
      <c r="F4343" s="3" t="s">
        <v>14</v>
      </c>
      <c r="G4343" s="3" t="s">
        <v>4752</v>
      </c>
      <c r="H4343" s="5">
        <v>44552</v>
      </c>
      <c r="I4343" s="6">
        <v>15</v>
      </c>
      <c r="J4343" s="3" t="s">
        <v>304</v>
      </c>
    </row>
    <row r="4344" spans="1:10" x14ac:dyDescent="0.2">
      <c r="A4344" s="3" t="s">
        <v>231</v>
      </c>
      <c r="B4344" s="3" t="s">
        <v>10164</v>
      </c>
      <c r="C4344" s="3" t="s">
        <v>10693</v>
      </c>
      <c r="D4344" s="3" t="s">
        <v>294</v>
      </c>
      <c r="E4344" s="4">
        <v>44531</v>
      </c>
      <c r="F4344" s="3" t="s">
        <v>14</v>
      </c>
      <c r="G4344" s="3" t="s">
        <v>235</v>
      </c>
      <c r="H4344" s="5">
        <v>44547</v>
      </c>
      <c r="I4344" s="6">
        <v>12</v>
      </c>
      <c r="J4344" s="3" t="s">
        <v>72</v>
      </c>
    </row>
    <row r="4345" spans="1:10" x14ac:dyDescent="0.2">
      <c r="A4345" s="3" t="s">
        <v>7611</v>
      </c>
      <c r="B4345" s="3" t="s">
        <v>10694</v>
      </c>
      <c r="C4345" s="3" t="s">
        <v>10695</v>
      </c>
      <c r="D4345" s="3" t="s">
        <v>10696</v>
      </c>
      <c r="E4345" s="4">
        <v>44531</v>
      </c>
      <c r="F4345" s="3" t="s">
        <v>14</v>
      </c>
      <c r="G4345" s="3" t="s">
        <v>29</v>
      </c>
      <c r="H4345" s="5">
        <v>44571</v>
      </c>
      <c r="I4345" s="6">
        <v>24</v>
      </c>
      <c r="J4345" s="3" t="s">
        <v>179</v>
      </c>
    </row>
    <row r="4346" spans="1:10" x14ac:dyDescent="0.2">
      <c r="A4346" s="3" t="s">
        <v>6602</v>
      </c>
      <c r="B4346" s="3" t="s">
        <v>7436</v>
      </c>
      <c r="C4346" s="3" t="s">
        <v>10697</v>
      </c>
      <c r="D4346" s="3" t="s">
        <v>10698</v>
      </c>
      <c r="E4346" s="4">
        <v>44532</v>
      </c>
      <c r="F4346" s="3" t="s">
        <v>14</v>
      </c>
      <c r="G4346" s="3" t="s">
        <v>4759</v>
      </c>
      <c r="H4346" s="5">
        <v>44575</v>
      </c>
      <c r="I4346" s="6">
        <v>27</v>
      </c>
      <c r="J4346" s="3" t="s">
        <v>60</v>
      </c>
    </row>
    <row r="4347" spans="1:10" x14ac:dyDescent="0.2">
      <c r="A4347" s="3" t="s">
        <v>118</v>
      </c>
      <c r="B4347" s="3" t="s">
        <v>10699</v>
      </c>
      <c r="C4347" s="3" t="s">
        <v>10700</v>
      </c>
      <c r="D4347" s="3" t="s">
        <v>10701</v>
      </c>
      <c r="E4347" s="4">
        <v>44532</v>
      </c>
      <c r="F4347" s="3" t="s">
        <v>14</v>
      </c>
      <c r="G4347" s="3" t="s">
        <v>4752</v>
      </c>
      <c r="H4347" s="5">
        <v>44558</v>
      </c>
      <c r="I4347" s="6">
        <v>16</v>
      </c>
      <c r="J4347" s="3" t="s">
        <v>122</v>
      </c>
    </row>
    <row r="4348" spans="1:10" x14ac:dyDescent="0.2">
      <c r="A4348" s="3" t="s">
        <v>41</v>
      </c>
      <c r="B4348" s="3" t="s">
        <v>10702</v>
      </c>
      <c r="C4348" s="3" t="s">
        <v>10703</v>
      </c>
      <c r="D4348" s="3" t="s">
        <v>10704</v>
      </c>
      <c r="E4348" s="4">
        <v>44532</v>
      </c>
      <c r="F4348" s="3" t="s">
        <v>14</v>
      </c>
      <c r="G4348" s="3" t="s">
        <v>4759</v>
      </c>
      <c r="H4348" s="5">
        <v>44543</v>
      </c>
      <c r="I4348" s="6">
        <v>7</v>
      </c>
      <c r="J4348" s="3" t="s">
        <v>45</v>
      </c>
    </row>
    <row r="4349" spans="1:10" x14ac:dyDescent="0.2">
      <c r="A4349" s="3" t="s">
        <v>378</v>
      </c>
      <c r="B4349" s="3" t="s">
        <v>9195</v>
      </c>
      <c r="C4349" s="3" t="s">
        <v>10705</v>
      </c>
      <c r="D4349" s="3" t="s">
        <v>10706</v>
      </c>
      <c r="E4349" s="4">
        <v>44532</v>
      </c>
      <c r="F4349" s="3" t="s">
        <v>14</v>
      </c>
      <c r="G4349" s="3" t="s">
        <v>4759</v>
      </c>
      <c r="H4349" s="5">
        <v>44539</v>
      </c>
      <c r="I4349" s="6">
        <v>5</v>
      </c>
      <c r="J4349" s="3" t="s">
        <v>50</v>
      </c>
    </row>
    <row r="4350" spans="1:10" x14ac:dyDescent="0.2">
      <c r="A4350" s="3" t="s">
        <v>3789</v>
      </c>
      <c r="B4350" s="3" t="s">
        <v>9584</v>
      </c>
      <c r="C4350" s="3" t="s">
        <v>10707</v>
      </c>
      <c r="D4350" s="3" t="s">
        <v>10708</v>
      </c>
      <c r="E4350" s="4">
        <v>44532</v>
      </c>
      <c r="F4350" s="3" t="s">
        <v>14</v>
      </c>
      <c r="G4350" s="3" t="s">
        <v>4752</v>
      </c>
      <c r="H4350" s="5">
        <v>44546</v>
      </c>
      <c r="I4350" s="6">
        <v>10</v>
      </c>
      <c r="J4350" s="3" t="s">
        <v>324</v>
      </c>
    </row>
    <row r="4351" spans="1:10" x14ac:dyDescent="0.2">
      <c r="A4351" s="3" t="s">
        <v>153</v>
      </c>
      <c r="B4351" s="3" t="s">
        <v>10709</v>
      </c>
      <c r="C4351" s="3" t="s">
        <v>10710</v>
      </c>
      <c r="D4351" s="3" t="s">
        <v>10711</v>
      </c>
      <c r="E4351" s="4">
        <v>44532</v>
      </c>
      <c r="F4351" s="3" t="s">
        <v>14</v>
      </c>
      <c r="G4351" s="3" t="s">
        <v>4759</v>
      </c>
      <c r="H4351" s="5">
        <v>44533</v>
      </c>
      <c r="I4351" s="6">
        <v>2</v>
      </c>
      <c r="J4351" s="3" t="s">
        <v>157</v>
      </c>
    </row>
    <row r="4352" spans="1:10" x14ac:dyDescent="0.2">
      <c r="A4352" s="3" t="s">
        <v>690</v>
      </c>
      <c r="B4352" s="3" t="s">
        <v>9453</v>
      </c>
      <c r="C4352" s="3" t="s">
        <v>10712</v>
      </c>
      <c r="D4352" s="3" t="s">
        <v>10713</v>
      </c>
      <c r="E4352" s="4">
        <v>44532</v>
      </c>
      <c r="F4352" s="3" t="s">
        <v>14</v>
      </c>
      <c r="G4352" s="3" t="s">
        <v>40</v>
      </c>
      <c r="H4352" s="5">
        <v>44533</v>
      </c>
      <c r="I4352" s="6">
        <v>2</v>
      </c>
      <c r="J4352" s="3" t="s">
        <v>105</v>
      </c>
    </row>
    <row r="4353" spans="1:10" x14ac:dyDescent="0.2">
      <c r="A4353" s="3" t="s">
        <v>41</v>
      </c>
      <c r="B4353" s="3" t="s">
        <v>10714</v>
      </c>
      <c r="C4353" s="3" t="s">
        <v>10715</v>
      </c>
      <c r="D4353" s="3" t="s">
        <v>10716</v>
      </c>
      <c r="E4353" s="4">
        <v>44533</v>
      </c>
      <c r="F4353" s="3" t="s">
        <v>14</v>
      </c>
      <c r="G4353" s="3" t="s">
        <v>4752</v>
      </c>
      <c r="H4353" s="5">
        <v>44559</v>
      </c>
      <c r="I4353" s="6">
        <v>16</v>
      </c>
      <c r="J4353" s="3" t="s">
        <v>45</v>
      </c>
    </row>
    <row r="4354" spans="1:10" x14ac:dyDescent="0.2">
      <c r="A4354" s="3" t="s">
        <v>3551</v>
      </c>
      <c r="B4354" s="3" t="s">
        <v>10164</v>
      </c>
      <c r="C4354" s="3" t="s">
        <v>10717</v>
      </c>
      <c r="D4354" s="3" t="s">
        <v>294</v>
      </c>
      <c r="E4354" s="4">
        <v>44533</v>
      </c>
      <c r="F4354" s="3" t="s">
        <v>14</v>
      </c>
      <c r="G4354" s="3" t="s">
        <v>235</v>
      </c>
      <c r="H4354" s="5">
        <v>44547</v>
      </c>
      <c r="I4354" s="6">
        <v>10</v>
      </c>
      <c r="J4354" s="3" t="s">
        <v>72</v>
      </c>
    </row>
    <row r="4355" spans="1:10" x14ac:dyDescent="0.2">
      <c r="A4355" s="3" t="s">
        <v>101</v>
      </c>
      <c r="B4355" s="3" t="s">
        <v>7349</v>
      </c>
      <c r="C4355" s="3" t="s">
        <v>10718</v>
      </c>
      <c r="D4355" s="3" t="s">
        <v>10719</v>
      </c>
      <c r="E4355" s="4">
        <v>44533</v>
      </c>
      <c r="F4355" s="3" t="s">
        <v>14</v>
      </c>
      <c r="G4355" s="3" t="s">
        <v>4759</v>
      </c>
      <c r="H4355" s="5">
        <v>44578</v>
      </c>
      <c r="I4355" s="6">
        <v>27</v>
      </c>
      <c r="J4355" s="3" t="s">
        <v>105</v>
      </c>
    </row>
    <row r="4356" spans="1:10" x14ac:dyDescent="0.2">
      <c r="A4356" s="3" t="s">
        <v>17</v>
      </c>
      <c r="B4356" s="3" t="s">
        <v>6668</v>
      </c>
      <c r="C4356" s="3" t="s">
        <v>10720</v>
      </c>
      <c r="D4356" s="3" t="s">
        <v>10721</v>
      </c>
      <c r="E4356" s="4">
        <v>44533</v>
      </c>
      <c r="F4356" s="3" t="s">
        <v>14</v>
      </c>
      <c r="G4356" s="3" t="s">
        <v>40</v>
      </c>
      <c r="H4356" s="5">
        <v>44543</v>
      </c>
      <c r="I4356" s="6">
        <v>6</v>
      </c>
      <c r="J4356" s="3" t="s">
        <v>65</v>
      </c>
    </row>
    <row r="4357" spans="1:10" x14ac:dyDescent="0.2">
      <c r="A4357" s="3" t="s">
        <v>118</v>
      </c>
      <c r="B4357" s="3" t="s">
        <v>10722</v>
      </c>
      <c r="C4357" s="3" t="s">
        <v>10723</v>
      </c>
      <c r="D4357" s="3" t="s">
        <v>10724</v>
      </c>
      <c r="E4357" s="4">
        <v>44536</v>
      </c>
      <c r="F4357" s="3" t="s">
        <v>14</v>
      </c>
      <c r="G4357" s="3" t="s">
        <v>4759</v>
      </c>
      <c r="H4357" s="5">
        <v>44566</v>
      </c>
      <c r="I4357" s="6">
        <v>18</v>
      </c>
      <c r="J4357" s="3" t="s">
        <v>122</v>
      </c>
    </row>
    <row r="4358" spans="1:10" x14ac:dyDescent="0.2">
      <c r="A4358" s="3" t="s">
        <v>41</v>
      </c>
      <c r="B4358" s="3" t="s">
        <v>8648</v>
      </c>
      <c r="C4358" s="3" t="s">
        <v>10725</v>
      </c>
      <c r="D4358" s="3" t="s">
        <v>10726</v>
      </c>
      <c r="E4358" s="4">
        <v>44536</v>
      </c>
      <c r="F4358" s="3" t="s">
        <v>14</v>
      </c>
      <c r="G4358" s="3" t="s">
        <v>4759</v>
      </c>
      <c r="H4358" s="5">
        <v>44568</v>
      </c>
      <c r="I4358" s="6">
        <v>20</v>
      </c>
      <c r="J4358" s="3" t="s">
        <v>45</v>
      </c>
    </row>
    <row r="4359" spans="1:10" x14ac:dyDescent="0.2">
      <c r="A4359" s="3" t="s">
        <v>41</v>
      </c>
      <c r="B4359" s="3" t="s">
        <v>8648</v>
      </c>
      <c r="C4359" s="3" t="s">
        <v>10727</v>
      </c>
      <c r="D4359" s="3" t="s">
        <v>10728</v>
      </c>
      <c r="E4359" s="4">
        <v>44536</v>
      </c>
      <c r="F4359" s="3" t="s">
        <v>14</v>
      </c>
      <c r="G4359" s="3" t="s">
        <v>29</v>
      </c>
      <c r="H4359" s="5">
        <v>44568</v>
      </c>
      <c r="I4359" s="6">
        <v>20</v>
      </c>
      <c r="J4359" s="3" t="s">
        <v>45</v>
      </c>
    </row>
    <row r="4360" spans="1:10" x14ac:dyDescent="0.2">
      <c r="A4360" s="3" t="s">
        <v>3343</v>
      </c>
      <c r="B4360" s="3" t="s">
        <v>10729</v>
      </c>
      <c r="C4360" s="3" t="s">
        <v>10730</v>
      </c>
      <c r="D4360" s="3" t="s">
        <v>10731</v>
      </c>
      <c r="E4360" s="4">
        <v>44536</v>
      </c>
      <c r="F4360" s="3" t="s">
        <v>14</v>
      </c>
      <c r="G4360" s="3" t="s">
        <v>40</v>
      </c>
      <c r="H4360" s="5">
        <v>44543</v>
      </c>
      <c r="I4360" s="6">
        <v>5</v>
      </c>
      <c r="J4360" s="3" t="s">
        <v>467</v>
      </c>
    </row>
    <row r="4361" spans="1:10" x14ac:dyDescent="0.2">
      <c r="A4361" s="3" t="s">
        <v>378</v>
      </c>
      <c r="B4361" s="3" t="s">
        <v>10732</v>
      </c>
      <c r="C4361" s="3" t="s">
        <v>10733</v>
      </c>
      <c r="D4361" s="3" t="s">
        <v>10734</v>
      </c>
      <c r="E4361" s="4">
        <v>44536</v>
      </c>
      <c r="F4361" s="3" t="s">
        <v>14</v>
      </c>
      <c r="G4361" s="3" t="s">
        <v>4759</v>
      </c>
      <c r="H4361" s="5">
        <v>44571</v>
      </c>
      <c r="I4361" s="6">
        <v>21</v>
      </c>
      <c r="J4361" s="3" t="s">
        <v>50</v>
      </c>
    </row>
    <row r="4362" spans="1:10" x14ac:dyDescent="0.2">
      <c r="A4362" s="3" t="s">
        <v>378</v>
      </c>
      <c r="B4362" s="3" t="s">
        <v>10735</v>
      </c>
      <c r="C4362" s="3" t="s">
        <v>10736</v>
      </c>
      <c r="D4362" s="3" t="s">
        <v>10737</v>
      </c>
      <c r="E4362" s="4">
        <v>44536</v>
      </c>
      <c r="F4362" s="3" t="s">
        <v>14</v>
      </c>
      <c r="G4362" s="3" t="s">
        <v>4759</v>
      </c>
      <c r="H4362" s="5">
        <v>44582</v>
      </c>
      <c r="I4362" s="6">
        <v>30</v>
      </c>
      <c r="J4362" s="3" t="s">
        <v>50</v>
      </c>
    </row>
    <row r="4363" spans="1:10" x14ac:dyDescent="0.2">
      <c r="A4363" s="3" t="s">
        <v>378</v>
      </c>
      <c r="B4363" s="3" t="s">
        <v>10738</v>
      </c>
      <c r="C4363" s="3" t="s">
        <v>10739</v>
      </c>
      <c r="D4363" s="3" t="s">
        <v>10740</v>
      </c>
      <c r="E4363" s="4">
        <v>44536</v>
      </c>
      <c r="F4363" s="3" t="s">
        <v>14</v>
      </c>
      <c r="G4363" s="3" t="s">
        <v>1734</v>
      </c>
      <c r="H4363" s="5">
        <v>44567</v>
      </c>
      <c r="I4363" s="6">
        <v>19</v>
      </c>
      <c r="J4363" s="3" t="s">
        <v>50</v>
      </c>
    </row>
    <row r="4364" spans="1:10" x14ac:dyDescent="0.2">
      <c r="A4364" s="3" t="s">
        <v>378</v>
      </c>
      <c r="B4364" s="3" t="s">
        <v>10741</v>
      </c>
      <c r="C4364" s="3" t="s">
        <v>10742</v>
      </c>
      <c r="D4364" s="3" t="s">
        <v>10743</v>
      </c>
      <c r="E4364" s="4">
        <v>44536</v>
      </c>
      <c r="F4364" s="3" t="s">
        <v>14</v>
      </c>
      <c r="G4364" s="3" t="s">
        <v>4759</v>
      </c>
      <c r="H4364" s="5">
        <v>44582</v>
      </c>
      <c r="I4364" s="6">
        <v>30</v>
      </c>
      <c r="J4364" s="3" t="s">
        <v>50</v>
      </c>
    </row>
    <row r="4365" spans="1:10" x14ac:dyDescent="0.2">
      <c r="A4365" s="3" t="s">
        <v>378</v>
      </c>
      <c r="B4365" s="3" t="s">
        <v>9711</v>
      </c>
      <c r="C4365" s="3" t="s">
        <v>10744</v>
      </c>
      <c r="D4365" s="3" t="s">
        <v>10745</v>
      </c>
      <c r="E4365" s="4">
        <v>44536</v>
      </c>
      <c r="F4365" s="3" t="s">
        <v>14</v>
      </c>
      <c r="G4365" s="3" t="s">
        <v>4759</v>
      </c>
      <c r="H4365" s="5">
        <v>44582</v>
      </c>
      <c r="I4365" s="6">
        <v>30</v>
      </c>
      <c r="J4365" s="3" t="s">
        <v>50</v>
      </c>
    </row>
    <row r="4366" spans="1:10" x14ac:dyDescent="0.2">
      <c r="A4366" s="3" t="s">
        <v>378</v>
      </c>
      <c r="B4366" s="3" t="s">
        <v>4444</v>
      </c>
      <c r="C4366" s="3" t="s">
        <v>10746</v>
      </c>
      <c r="D4366" s="3" t="s">
        <v>10747</v>
      </c>
      <c r="E4366" s="4">
        <v>44536</v>
      </c>
      <c r="F4366" s="3" t="s">
        <v>14</v>
      </c>
      <c r="G4366" s="3" t="s">
        <v>4759</v>
      </c>
      <c r="H4366" s="5">
        <v>44582</v>
      </c>
      <c r="I4366" s="6">
        <v>30</v>
      </c>
      <c r="J4366" s="3" t="s">
        <v>72</v>
      </c>
    </row>
    <row r="4367" spans="1:10" x14ac:dyDescent="0.2">
      <c r="A4367" s="3" t="s">
        <v>378</v>
      </c>
      <c r="B4367" s="3" t="s">
        <v>10748</v>
      </c>
      <c r="C4367" s="3" t="s">
        <v>10749</v>
      </c>
      <c r="D4367" s="3" t="s">
        <v>10750</v>
      </c>
      <c r="E4367" s="4">
        <v>44536</v>
      </c>
      <c r="F4367" s="3" t="s">
        <v>14</v>
      </c>
      <c r="G4367" s="3" t="s">
        <v>1734</v>
      </c>
      <c r="H4367" s="5">
        <v>44567</v>
      </c>
      <c r="I4367" s="6">
        <v>19</v>
      </c>
      <c r="J4367" s="3" t="s">
        <v>50</v>
      </c>
    </row>
    <row r="4368" spans="1:10" x14ac:dyDescent="0.2">
      <c r="A4368" s="3" t="s">
        <v>378</v>
      </c>
      <c r="B4368" s="3" t="s">
        <v>9694</v>
      </c>
      <c r="C4368" s="3" t="s">
        <v>10751</v>
      </c>
      <c r="D4368" s="3" t="s">
        <v>10752</v>
      </c>
      <c r="E4368" s="4">
        <v>44536</v>
      </c>
      <c r="F4368" s="3" t="s">
        <v>14</v>
      </c>
      <c r="G4368" s="3" t="s">
        <v>4759</v>
      </c>
      <c r="H4368" s="5">
        <v>44582</v>
      </c>
      <c r="I4368" s="6">
        <v>30</v>
      </c>
      <c r="J4368" s="3" t="s">
        <v>50</v>
      </c>
    </row>
    <row r="4369" spans="1:10" x14ac:dyDescent="0.2">
      <c r="A4369" s="3" t="s">
        <v>378</v>
      </c>
      <c r="B4369" s="3" t="s">
        <v>10753</v>
      </c>
      <c r="C4369" s="3" t="s">
        <v>10754</v>
      </c>
      <c r="D4369" s="3" t="s">
        <v>10755</v>
      </c>
      <c r="E4369" s="4">
        <v>44536</v>
      </c>
      <c r="F4369" s="3" t="s">
        <v>14</v>
      </c>
      <c r="G4369" s="3" t="s">
        <v>4759</v>
      </c>
      <c r="H4369" s="5">
        <v>44582</v>
      </c>
      <c r="I4369" s="6">
        <v>30</v>
      </c>
      <c r="J4369" s="3" t="s">
        <v>50</v>
      </c>
    </row>
    <row r="4370" spans="1:10" x14ac:dyDescent="0.2">
      <c r="A4370" s="3" t="s">
        <v>378</v>
      </c>
      <c r="B4370" s="3" t="s">
        <v>10756</v>
      </c>
      <c r="C4370" s="3" t="s">
        <v>10757</v>
      </c>
      <c r="D4370" s="3" t="s">
        <v>10758</v>
      </c>
      <c r="E4370" s="4">
        <v>44536</v>
      </c>
      <c r="F4370" s="3" t="s">
        <v>14</v>
      </c>
      <c r="G4370" s="3" t="s">
        <v>1734</v>
      </c>
      <c r="H4370" s="5">
        <v>44567</v>
      </c>
      <c r="I4370" s="6">
        <v>19</v>
      </c>
      <c r="J4370" s="3" t="s">
        <v>50</v>
      </c>
    </row>
    <row r="4371" spans="1:10" x14ac:dyDescent="0.2">
      <c r="A4371" s="3" t="s">
        <v>378</v>
      </c>
      <c r="B4371" s="3" t="s">
        <v>10759</v>
      </c>
      <c r="C4371" s="3" t="s">
        <v>10760</v>
      </c>
      <c r="D4371" s="3" t="s">
        <v>10761</v>
      </c>
      <c r="E4371" s="4">
        <v>44536</v>
      </c>
      <c r="F4371" s="3" t="s">
        <v>14</v>
      </c>
      <c r="G4371" s="3" t="s">
        <v>1734</v>
      </c>
      <c r="H4371" s="5">
        <v>44567</v>
      </c>
      <c r="I4371" s="6">
        <v>19</v>
      </c>
      <c r="J4371" s="3" t="s">
        <v>50</v>
      </c>
    </row>
    <row r="4372" spans="1:10" x14ac:dyDescent="0.2">
      <c r="A4372" s="3" t="s">
        <v>378</v>
      </c>
      <c r="B4372" s="3" t="s">
        <v>9696</v>
      </c>
      <c r="C4372" s="3" t="s">
        <v>10762</v>
      </c>
      <c r="D4372" s="3" t="s">
        <v>10763</v>
      </c>
      <c r="E4372" s="4">
        <v>44536</v>
      </c>
      <c r="F4372" s="3" t="s">
        <v>14</v>
      </c>
      <c r="G4372" s="3" t="s">
        <v>4759</v>
      </c>
      <c r="H4372" s="5">
        <v>44574</v>
      </c>
      <c r="I4372" s="6">
        <v>24</v>
      </c>
      <c r="J4372" s="3" t="s">
        <v>50</v>
      </c>
    </row>
    <row r="4373" spans="1:10" x14ac:dyDescent="0.2">
      <c r="A4373" s="3" t="s">
        <v>378</v>
      </c>
      <c r="B4373" s="3" t="s">
        <v>9708</v>
      </c>
      <c r="C4373" s="3" t="s">
        <v>10764</v>
      </c>
      <c r="D4373" s="3" t="s">
        <v>10765</v>
      </c>
      <c r="E4373" s="4">
        <v>44536</v>
      </c>
      <c r="F4373" s="3" t="s">
        <v>14</v>
      </c>
      <c r="G4373" s="3" t="s">
        <v>1734</v>
      </c>
      <c r="H4373" s="5">
        <v>44567</v>
      </c>
      <c r="I4373" s="6">
        <v>19</v>
      </c>
      <c r="J4373" s="3" t="s">
        <v>50</v>
      </c>
    </row>
    <row r="4374" spans="1:10" x14ac:dyDescent="0.2">
      <c r="A4374" s="3" t="s">
        <v>378</v>
      </c>
      <c r="B4374" s="3" t="s">
        <v>10766</v>
      </c>
      <c r="C4374" s="3" t="s">
        <v>10767</v>
      </c>
      <c r="D4374" s="3" t="s">
        <v>10768</v>
      </c>
      <c r="E4374" s="4">
        <v>44536</v>
      </c>
      <c r="F4374" s="3" t="s">
        <v>14</v>
      </c>
      <c r="G4374" s="3" t="s">
        <v>1734</v>
      </c>
      <c r="H4374" s="5">
        <v>44567</v>
      </c>
      <c r="I4374" s="6">
        <v>19</v>
      </c>
      <c r="J4374" s="3" t="s">
        <v>50</v>
      </c>
    </row>
    <row r="4375" spans="1:10" x14ac:dyDescent="0.2">
      <c r="A4375" s="3" t="s">
        <v>378</v>
      </c>
      <c r="B4375" s="3" t="s">
        <v>9720</v>
      </c>
      <c r="C4375" s="3" t="s">
        <v>10769</v>
      </c>
      <c r="D4375" s="3" t="s">
        <v>10770</v>
      </c>
      <c r="E4375" s="4">
        <v>44536</v>
      </c>
      <c r="F4375" s="3" t="s">
        <v>14</v>
      </c>
      <c r="G4375" s="3" t="s">
        <v>4759</v>
      </c>
      <c r="H4375" s="5">
        <v>44574</v>
      </c>
      <c r="I4375" s="6">
        <v>24</v>
      </c>
      <c r="J4375" s="3" t="s">
        <v>50</v>
      </c>
    </row>
    <row r="4376" spans="1:10" x14ac:dyDescent="0.2">
      <c r="A4376" s="3" t="s">
        <v>268</v>
      </c>
      <c r="B4376" s="3" t="s">
        <v>10771</v>
      </c>
      <c r="C4376" s="3" t="s">
        <v>10772</v>
      </c>
      <c r="D4376" s="3" t="s">
        <v>10773</v>
      </c>
      <c r="E4376" s="4">
        <v>44536</v>
      </c>
      <c r="F4376" s="3" t="s">
        <v>14</v>
      </c>
      <c r="G4376" s="3" t="s">
        <v>4759</v>
      </c>
      <c r="H4376" s="5">
        <v>44580</v>
      </c>
      <c r="I4376" s="6">
        <v>28</v>
      </c>
      <c r="J4376" s="3" t="s">
        <v>245</v>
      </c>
    </row>
    <row r="4377" spans="1:10" x14ac:dyDescent="0.2">
      <c r="A4377" s="3" t="s">
        <v>268</v>
      </c>
      <c r="B4377" s="3" t="s">
        <v>10771</v>
      </c>
      <c r="C4377" s="3" t="s">
        <v>10774</v>
      </c>
      <c r="D4377" s="3" t="s">
        <v>10775</v>
      </c>
      <c r="E4377" s="4">
        <v>44536</v>
      </c>
      <c r="F4377" s="3" t="s">
        <v>14</v>
      </c>
      <c r="G4377" s="3" t="s">
        <v>4759</v>
      </c>
      <c r="H4377" s="5">
        <v>44580</v>
      </c>
      <c r="I4377" s="6">
        <v>28</v>
      </c>
      <c r="J4377" s="3" t="s">
        <v>245</v>
      </c>
    </row>
    <row r="4378" spans="1:10" x14ac:dyDescent="0.2">
      <c r="A4378" s="3" t="s">
        <v>325</v>
      </c>
      <c r="B4378" s="3" t="s">
        <v>10074</v>
      </c>
      <c r="C4378" s="3" t="s">
        <v>10776</v>
      </c>
      <c r="D4378" s="3" t="s">
        <v>10777</v>
      </c>
      <c r="E4378" s="4">
        <v>44536</v>
      </c>
      <c r="F4378" s="3" t="s">
        <v>14</v>
      </c>
      <c r="G4378" s="3" t="s">
        <v>40</v>
      </c>
      <c r="H4378" s="5">
        <v>44545</v>
      </c>
      <c r="I4378" s="6">
        <v>7</v>
      </c>
      <c r="J4378" s="3" t="s">
        <v>189</v>
      </c>
    </row>
    <row r="4379" spans="1:10" x14ac:dyDescent="0.2">
      <c r="A4379" s="3" t="s">
        <v>325</v>
      </c>
      <c r="B4379" s="3" t="s">
        <v>10778</v>
      </c>
      <c r="C4379" s="3" t="s">
        <v>10779</v>
      </c>
      <c r="D4379" s="3" t="s">
        <v>10780</v>
      </c>
      <c r="E4379" s="4">
        <v>44536</v>
      </c>
      <c r="F4379" s="3" t="s">
        <v>14</v>
      </c>
      <c r="G4379" s="3" t="s">
        <v>40</v>
      </c>
      <c r="H4379" s="5">
        <v>44546</v>
      </c>
      <c r="I4379" s="6">
        <v>8</v>
      </c>
      <c r="J4379" s="3" t="s">
        <v>189</v>
      </c>
    </row>
    <row r="4380" spans="1:10" x14ac:dyDescent="0.2">
      <c r="A4380" s="3" t="s">
        <v>227</v>
      </c>
      <c r="B4380" s="3" t="s">
        <v>9140</v>
      </c>
      <c r="C4380" s="3" t="s">
        <v>10781</v>
      </c>
      <c r="D4380" s="3" t="s">
        <v>10782</v>
      </c>
      <c r="E4380" s="4">
        <v>44536</v>
      </c>
      <c r="F4380" s="3" t="s">
        <v>14</v>
      </c>
      <c r="G4380" s="3" t="s">
        <v>40</v>
      </c>
      <c r="H4380" s="5">
        <v>44539</v>
      </c>
      <c r="I4380" s="6">
        <v>3</v>
      </c>
      <c r="J4380" s="3" t="s">
        <v>152</v>
      </c>
    </row>
    <row r="4381" spans="1:10" x14ac:dyDescent="0.2">
      <c r="A4381" s="3" t="s">
        <v>690</v>
      </c>
      <c r="B4381" s="3" t="s">
        <v>10783</v>
      </c>
      <c r="C4381" s="3" t="s">
        <v>10784</v>
      </c>
      <c r="D4381" s="3" t="s">
        <v>10785</v>
      </c>
      <c r="E4381" s="4">
        <v>44536</v>
      </c>
      <c r="F4381" s="3" t="s">
        <v>14</v>
      </c>
      <c r="G4381" s="3" t="s">
        <v>40</v>
      </c>
      <c r="H4381" s="5">
        <v>44547</v>
      </c>
      <c r="I4381" s="6">
        <v>9</v>
      </c>
      <c r="J4381" s="3" t="s">
        <v>105</v>
      </c>
    </row>
    <row r="4382" spans="1:10" x14ac:dyDescent="0.2">
      <c r="A4382" s="3" t="s">
        <v>41</v>
      </c>
      <c r="B4382" s="3" t="s">
        <v>7867</v>
      </c>
      <c r="C4382" s="3" t="s">
        <v>10786</v>
      </c>
      <c r="D4382" s="3" t="s">
        <v>10787</v>
      </c>
      <c r="E4382" s="4">
        <v>44537</v>
      </c>
      <c r="F4382" s="3" t="s">
        <v>14</v>
      </c>
      <c r="G4382" s="3" t="s">
        <v>4752</v>
      </c>
      <c r="H4382" s="5">
        <v>44575</v>
      </c>
      <c r="I4382" s="6">
        <v>24</v>
      </c>
      <c r="J4382" s="3" t="s">
        <v>45</v>
      </c>
    </row>
    <row r="4383" spans="1:10" x14ac:dyDescent="0.2">
      <c r="A4383" s="3" t="s">
        <v>1808</v>
      </c>
      <c r="B4383" s="3" t="s">
        <v>3324</v>
      </c>
      <c r="C4383" s="3" t="s">
        <v>10788</v>
      </c>
      <c r="D4383" s="3" t="s">
        <v>10789</v>
      </c>
      <c r="E4383" s="4">
        <v>44537</v>
      </c>
      <c r="F4383" s="3" t="s">
        <v>14</v>
      </c>
      <c r="G4383" s="3" t="s">
        <v>4759</v>
      </c>
      <c r="H4383" s="5">
        <v>44560</v>
      </c>
      <c r="I4383" s="6">
        <v>15</v>
      </c>
      <c r="J4383" s="3" t="s">
        <v>50</v>
      </c>
    </row>
    <row r="4384" spans="1:10" x14ac:dyDescent="0.2">
      <c r="A4384" s="3" t="s">
        <v>1808</v>
      </c>
      <c r="B4384" s="3" t="s">
        <v>10790</v>
      </c>
      <c r="C4384" s="3" t="s">
        <v>10791</v>
      </c>
      <c r="D4384" s="3" t="s">
        <v>10792</v>
      </c>
      <c r="E4384" s="4">
        <v>44537</v>
      </c>
      <c r="F4384" s="3" t="s">
        <v>14</v>
      </c>
      <c r="G4384" s="3" t="s">
        <v>4752</v>
      </c>
      <c r="H4384" s="5">
        <v>44572</v>
      </c>
      <c r="I4384" s="6">
        <v>21</v>
      </c>
      <c r="J4384" s="3" t="s">
        <v>50</v>
      </c>
    </row>
    <row r="4385" spans="1:10" x14ac:dyDescent="0.2">
      <c r="A4385" s="3" t="s">
        <v>3546</v>
      </c>
      <c r="B4385" s="3" t="s">
        <v>6802</v>
      </c>
      <c r="C4385" s="3" t="s">
        <v>10793</v>
      </c>
      <c r="D4385" s="3" t="s">
        <v>10794</v>
      </c>
      <c r="E4385" s="4">
        <v>44537</v>
      </c>
      <c r="F4385" s="3" t="s">
        <v>14</v>
      </c>
      <c r="G4385" s="3" t="s">
        <v>4759</v>
      </c>
      <c r="H4385" s="5">
        <v>44581</v>
      </c>
      <c r="I4385" s="6">
        <v>28</v>
      </c>
      <c r="J4385" s="3" t="s">
        <v>60</v>
      </c>
    </row>
    <row r="4386" spans="1:10" x14ac:dyDescent="0.2">
      <c r="A4386" s="3" t="s">
        <v>325</v>
      </c>
      <c r="B4386" s="3" t="s">
        <v>10548</v>
      </c>
      <c r="C4386" s="3" t="s">
        <v>10795</v>
      </c>
      <c r="D4386" s="3" t="s">
        <v>10796</v>
      </c>
      <c r="E4386" s="4">
        <v>44537</v>
      </c>
      <c r="F4386" s="3" t="s">
        <v>14</v>
      </c>
      <c r="G4386" s="3" t="s">
        <v>40</v>
      </c>
      <c r="H4386" s="5">
        <v>44545</v>
      </c>
      <c r="I4386" s="6">
        <v>6</v>
      </c>
      <c r="J4386" s="3" t="s">
        <v>189</v>
      </c>
    </row>
    <row r="4387" spans="1:10" x14ac:dyDescent="0.2">
      <c r="A4387" s="3" t="s">
        <v>41</v>
      </c>
      <c r="B4387" s="3" t="s">
        <v>1079</v>
      </c>
      <c r="C4387" s="3" t="s">
        <v>10797</v>
      </c>
      <c r="D4387" s="3" t="s">
        <v>10798</v>
      </c>
      <c r="E4387" s="4">
        <v>44539</v>
      </c>
      <c r="F4387" s="3" t="s">
        <v>14</v>
      </c>
      <c r="G4387" s="3" t="s">
        <v>40</v>
      </c>
      <c r="H4387" s="5">
        <v>44552</v>
      </c>
      <c r="I4387" s="6">
        <v>10</v>
      </c>
      <c r="J4387" s="3" t="s">
        <v>45</v>
      </c>
    </row>
    <row r="4388" spans="1:10" x14ac:dyDescent="0.2">
      <c r="A4388" s="3" t="s">
        <v>436</v>
      </c>
      <c r="B4388" s="3" t="s">
        <v>10799</v>
      </c>
      <c r="C4388" s="3" t="s">
        <v>10800</v>
      </c>
      <c r="D4388" s="3" t="s">
        <v>10801</v>
      </c>
      <c r="E4388" s="4">
        <v>44539</v>
      </c>
      <c r="F4388" s="3" t="s">
        <v>14</v>
      </c>
      <c r="G4388" s="3" t="s">
        <v>4759</v>
      </c>
      <c r="H4388" s="5">
        <v>44578</v>
      </c>
      <c r="I4388" s="6">
        <v>24</v>
      </c>
      <c r="J4388" s="3" t="s">
        <v>136</v>
      </c>
    </row>
    <row r="4389" spans="1:10" x14ac:dyDescent="0.2">
      <c r="A4389" s="3" t="s">
        <v>1488</v>
      </c>
      <c r="B4389" s="3" t="s">
        <v>10248</v>
      </c>
      <c r="C4389" s="3" t="s">
        <v>10802</v>
      </c>
      <c r="D4389" s="3" t="s">
        <v>10803</v>
      </c>
      <c r="E4389" s="4">
        <v>44539</v>
      </c>
      <c r="F4389" s="3" t="s">
        <v>14</v>
      </c>
      <c r="G4389" s="3" t="s">
        <v>4759</v>
      </c>
      <c r="H4389" s="5">
        <v>44579</v>
      </c>
      <c r="I4389" s="6">
        <v>25</v>
      </c>
      <c r="J4389" s="3" t="s">
        <v>179</v>
      </c>
    </row>
    <row r="4390" spans="1:10" x14ac:dyDescent="0.2">
      <c r="A4390" s="3" t="s">
        <v>268</v>
      </c>
      <c r="B4390" s="3" t="s">
        <v>9979</v>
      </c>
      <c r="C4390" s="3" t="s">
        <v>10804</v>
      </c>
      <c r="D4390" s="3" t="s">
        <v>9981</v>
      </c>
      <c r="E4390" s="4">
        <v>44539</v>
      </c>
      <c r="F4390" s="3" t="s">
        <v>14</v>
      </c>
      <c r="G4390" s="3" t="s">
        <v>29</v>
      </c>
      <c r="H4390" s="5">
        <v>44571</v>
      </c>
      <c r="I4390" s="6">
        <v>19</v>
      </c>
      <c r="J4390" s="3" t="s">
        <v>245</v>
      </c>
    </row>
    <row r="4391" spans="1:10" x14ac:dyDescent="0.2">
      <c r="A4391" s="3" t="s">
        <v>1285</v>
      </c>
      <c r="B4391" s="3" t="s">
        <v>9371</v>
      </c>
      <c r="C4391" s="3" t="s">
        <v>10805</v>
      </c>
      <c r="D4391" s="3" t="s">
        <v>10806</v>
      </c>
      <c r="E4391" s="4">
        <v>44539</v>
      </c>
      <c r="F4391" s="3" t="s">
        <v>14</v>
      </c>
      <c r="G4391" s="3" t="s">
        <v>29</v>
      </c>
      <c r="H4391" s="5">
        <v>44545</v>
      </c>
      <c r="I4391" s="6">
        <v>5</v>
      </c>
      <c r="J4391" s="3" t="s">
        <v>304</v>
      </c>
    </row>
    <row r="4392" spans="1:10" x14ac:dyDescent="0.2">
      <c r="A4392" s="3" t="s">
        <v>227</v>
      </c>
      <c r="B4392" s="3" t="s">
        <v>10807</v>
      </c>
      <c r="C4392" s="3" t="s">
        <v>10808</v>
      </c>
      <c r="D4392" s="3" t="s">
        <v>10809</v>
      </c>
      <c r="E4392" s="4">
        <v>44539</v>
      </c>
      <c r="F4392" s="3" t="s">
        <v>14</v>
      </c>
      <c r="G4392" s="3" t="s">
        <v>40</v>
      </c>
      <c r="H4392" s="5">
        <v>44552</v>
      </c>
      <c r="I4392" s="6">
        <v>10</v>
      </c>
      <c r="J4392" s="3" t="s">
        <v>152</v>
      </c>
    </row>
    <row r="4393" spans="1:10" x14ac:dyDescent="0.2">
      <c r="A4393" s="3" t="s">
        <v>231</v>
      </c>
      <c r="B4393" s="3" t="s">
        <v>10810</v>
      </c>
      <c r="C4393" s="3" t="s">
        <v>10811</v>
      </c>
      <c r="D4393" s="3" t="s">
        <v>294</v>
      </c>
      <c r="E4393" s="4">
        <v>44539</v>
      </c>
      <c r="F4393" s="3" t="s">
        <v>14</v>
      </c>
      <c r="G4393" s="3" t="s">
        <v>235</v>
      </c>
      <c r="H4393" s="5">
        <v>44543</v>
      </c>
      <c r="I4393" s="6">
        <v>3</v>
      </c>
      <c r="J4393" s="3" t="s">
        <v>304</v>
      </c>
    </row>
    <row r="4394" spans="1:10" x14ac:dyDescent="0.2">
      <c r="A4394" s="3" t="s">
        <v>1544</v>
      </c>
      <c r="B4394" s="3" t="s">
        <v>10694</v>
      </c>
      <c r="C4394" s="3" t="s">
        <v>10812</v>
      </c>
      <c r="D4394" s="3" t="s">
        <v>10813</v>
      </c>
      <c r="E4394" s="4">
        <v>44539</v>
      </c>
      <c r="F4394" s="3" t="s">
        <v>14</v>
      </c>
      <c r="G4394" s="3" t="s">
        <v>4759</v>
      </c>
      <c r="H4394" s="5">
        <v>44559</v>
      </c>
      <c r="I4394" s="6">
        <v>13</v>
      </c>
      <c r="J4394" s="3" t="s">
        <v>179</v>
      </c>
    </row>
    <row r="4395" spans="1:10" x14ac:dyDescent="0.2">
      <c r="A4395" s="3" t="s">
        <v>378</v>
      </c>
      <c r="B4395" s="3" t="s">
        <v>10814</v>
      </c>
      <c r="C4395" s="3" t="s">
        <v>10815</v>
      </c>
      <c r="D4395" s="3" t="s">
        <v>10816</v>
      </c>
      <c r="E4395" s="4">
        <v>44540</v>
      </c>
      <c r="F4395" s="3" t="s">
        <v>14</v>
      </c>
      <c r="G4395" s="3" t="s">
        <v>4759</v>
      </c>
      <c r="H4395" s="5">
        <v>44543</v>
      </c>
      <c r="I4395" s="6">
        <v>2</v>
      </c>
      <c r="J4395" s="3" t="s">
        <v>50</v>
      </c>
    </row>
    <row r="4396" spans="1:10" x14ac:dyDescent="0.2">
      <c r="A4396" s="3" t="s">
        <v>3546</v>
      </c>
      <c r="B4396" s="3" t="s">
        <v>10392</v>
      </c>
      <c r="C4396" s="3" t="s">
        <v>10817</v>
      </c>
      <c r="D4396" s="3" t="s">
        <v>9239</v>
      </c>
      <c r="E4396" s="4">
        <v>44540</v>
      </c>
      <c r="F4396" s="3" t="s">
        <v>14</v>
      </c>
      <c r="G4396" s="3" t="s">
        <v>4759</v>
      </c>
      <c r="H4396" s="5">
        <v>44572</v>
      </c>
      <c r="I4396" s="6">
        <v>19</v>
      </c>
      <c r="J4396" s="3" t="s">
        <v>60</v>
      </c>
    </row>
    <row r="4397" spans="1:10" x14ac:dyDescent="0.2">
      <c r="A4397" s="3" t="s">
        <v>1488</v>
      </c>
      <c r="B4397" s="3" t="s">
        <v>10818</v>
      </c>
      <c r="C4397" s="3" t="s">
        <v>10819</v>
      </c>
      <c r="D4397" s="3" t="s">
        <v>10820</v>
      </c>
      <c r="E4397" s="4">
        <v>44540</v>
      </c>
      <c r="F4397" s="3" t="s">
        <v>14</v>
      </c>
      <c r="G4397" s="3" t="s">
        <v>4759</v>
      </c>
      <c r="H4397" s="5">
        <v>44586</v>
      </c>
      <c r="I4397" s="6">
        <v>29</v>
      </c>
      <c r="J4397" s="3" t="s">
        <v>179</v>
      </c>
    </row>
    <row r="4398" spans="1:10" x14ac:dyDescent="0.2">
      <c r="A4398" s="3" t="s">
        <v>68</v>
      </c>
      <c r="B4398" s="3" t="s">
        <v>9205</v>
      </c>
      <c r="C4398" s="3" t="s">
        <v>10821</v>
      </c>
      <c r="D4398" s="3" t="s">
        <v>10822</v>
      </c>
      <c r="E4398" s="4">
        <v>44540</v>
      </c>
      <c r="F4398" s="3" t="s">
        <v>14</v>
      </c>
      <c r="G4398" s="3" t="s">
        <v>4759</v>
      </c>
      <c r="H4398" s="5">
        <v>44560</v>
      </c>
      <c r="I4398" s="6">
        <v>13</v>
      </c>
      <c r="J4398" s="3" t="s">
        <v>72</v>
      </c>
    </row>
    <row r="4399" spans="1:10" x14ac:dyDescent="0.2">
      <c r="A4399" s="3" t="s">
        <v>144</v>
      </c>
      <c r="B4399" s="3" t="s">
        <v>8082</v>
      </c>
      <c r="C4399" s="3" t="s">
        <v>10823</v>
      </c>
      <c r="D4399" s="3" t="s">
        <v>10824</v>
      </c>
      <c r="E4399" s="4">
        <v>44540</v>
      </c>
      <c r="F4399" s="3" t="s">
        <v>14</v>
      </c>
      <c r="G4399" s="3" t="s">
        <v>29</v>
      </c>
      <c r="H4399" s="5">
        <v>44578</v>
      </c>
      <c r="I4399" s="6">
        <v>23</v>
      </c>
      <c r="J4399" s="3" t="s">
        <v>105</v>
      </c>
    </row>
    <row r="4400" spans="1:10" x14ac:dyDescent="0.2">
      <c r="A4400" s="3" t="s">
        <v>300</v>
      </c>
      <c r="B4400" s="3" t="s">
        <v>5783</v>
      </c>
      <c r="C4400" s="3" t="s">
        <v>10825</v>
      </c>
      <c r="D4400" s="3" t="s">
        <v>10826</v>
      </c>
      <c r="E4400" s="4">
        <v>44540</v>
      </c>
      <c r="F4400" s="3" t="s">
        <v>14</v>
      </c>
      <c r="G4400" s="3" t="s">
        <v>4759</v>
      </c>
      <c r="H4400" s="5">
        <v>44547</v>
      </c>
      <c r="I4400" s="6">
        <v>6</v>
      </c>
      <c r="J4400" s="3" t="s">
        <v>304</v>
      </c>
    </row>
    <row r="4401" spans="1:10" x14ac:dyDescent="0.2">
      <c r="A4401" s="3" t="s">
        <v>231</v>
      </c>
      <c r="B4401" s="3" t="s">
        <v>10827</v>
      </c>
      <c r="C4401" s="3" t="s">
        <v>10828</v>
      </c>
      <c r="D4401" s="3" t="s">
        <v>294</v>
      </c>
      <c r="E4401" s="4">
        <v>44540</v>
      </c>
      <c r="F4401" s="3" t="s">
        <v>14</v>
      </c>
      <c r="G4401" s="3" t="s">
        <v>235</v>
      </c>
      <c r="H4401" s="5">
        <v>44544</v>
      </c>
      <c r="I4401" s="6">
        <v>3</v>
      </c>
      <c r="J4401" s="3" t="s">
        <v>60</v>
      </c>
    </row>
    <row r="4402" spans="1:10" x14ac:dyDescent="0.2">
      <c r="A4402" s="3" t="s">
        <v>690</v>
      </c>
      <c r="B4402" s="3" t="s">
        <v>9453</v>
      </c>
      <c r="C4402" s="3" t="s">
        <v>10829</v>
      </c>
      <c r="D4402" s="3" t="s">
        <v>10713</v>
      </c>
      <c r="E4402" s="4">
        <v>44540</v>
      </c>
      <c r="F4402" s="3" t="s">
        <v>14</v>
      </c>
      <c r="G4402" s="3" t="s">
        <v>40</v>
      </c>
      <c r="H4402" s="5">
        <v>44539</v>
      </c>
      <c r="I4402" s="6">
        <v>1</v>
      </c>
      <c r="J4402" s="3" t="s">
        <v>105</v>
      </c>
    </row>
    <row r="4403" spans="1:10" x14ac:dyDescent="0.2">
      <c r="A4403" s="3" t="s">
        <v>56</v>
      </c>
      <c r="B4403" s="3" t="s">
        <v>10236</v>
      </c>
      <c r="C4403" s="3" t="s">
        <v>10830</v>
      </c>
      <c r="D4403" s="3" t="s">
        <v>10831</v>
      </c>
      <c r="E4403" s="4">
        <v>44540</v>
      </c>
      <c r="F4403" s="3" t="s">
        <v>14</v>
      </c>
      <c r="G4403" s="3" t="s">
        <v>1734</v>
      </c>
      <c r="H4403" s="5">
        <v>44572</v>
      </c>
      <c r="I4403" s="6">
        <v>19</v>
      </c>
      <c r="J4403" s="3" t="s">
        <v>60</v>
      </c>
    </row>
    <row r="4404" spans="1:10" x14ac:dyDescent="0.2">
      <c r="A4404" s="3" t="s">
        <v>56</v>
      </c>
      <c r="B4404" s="3" t="s">
        <v>10578</v>
      </c>
      <c r="C4404" s="3" t="s">
        <v>10832</v>
      </c>
      <c r="D4404" s="3" t="s">
        <v>10833</v>
      </c>
      <c r="E4404" s="4">
        <v>44540</v>
      </c>
      <c r="F4404" s="3" t="s">
        <v>14</v>
      </c>
      <c r="G4404" s="3" t="s">
        <v>4792</v>
      </c>
      <c r="H4404" s="5">
        <v>44582</v>
      </c>
      <c r="I4404" s="6">
        <v>27</v>
      </c>
      <c r="J4404" s="3" t="s">
        <v>60</v>
      </c>
    </row>
    <row r="4405" spans="1:10" x14ac:dyDescent="0.2">
      <c r="A4405" s="3" t="s">
        <v>7611</v>
      </c>
      <c r="B4405" s="3" t="s">
        <v>10834</v>
      </c>
      <c r="C4405" s="3" t="s">
        <v>10835</v>
      </c>
      <c r="D4405" s="3" t="s">
        <v>10836</v>
      </c>
      <c r="E4405" s="4">
        <v>44540</v>
      </c>
      <c r="F4405" s="3" t="s">
        <v>14</v>
      </c>
      <c r="G4405" s="3" t="s">
        <v>29</v>
      </c>
      <c r="H4405" s="5">
        <v>44588</v>
      </c>
      <c r="I4405" s="6">
        <v>31</v>
      </c>
      <c r="J4405" s="3" t="s">
        <v>179</v>
      </c>
    </row>
    <row r="4406" spans="1:10" x14ac:dyDescent="0.2">
      <c r="A4406" s="3" t="s">
        <v>36</v>
      </c>
      <c r="B4406" s="3" t="s">
        <v>10837</v>
      </c>
      <c r="C4406" s="3" t="s">
        <v>10838</v>
      </c>
      <c r="D4406" s="3" t="s">
        <v>10839</v>
      </c>
      <c r="E4406" s="4">
        <v>44543</v>
      </c>
      <c r="F4406" s="3" t="s">
        <v>14</v>
      </c>
      <c r="G4406" s="3" t="s">
        <v>4792</v>
      </c>
      <c r="H4406" s="5">
        <v>44586</v>
      </c>
      <c r="I4406" s="6">
        <v>28</v>
      </c>
      <c r="J4406" s="3" t="s">
        <v>30</v>
      </c>
    </row>
    <row r="4407" spans="1:10" x14ac:dyDescent="0.2">
      <c r="A4407" s="3" t="s">
        <v>41</v>
      </c>
      <c r="B4407" s="3" t="s">
        <v>10840</v>
      </c>
      <c r="C4407" s="3" t="s">
        <v>10841</v>
      </c>
      <c r="D4407" s="3" t="s">
        <v>10842</v>
      </c>
      <c r="E4407" s="4">
        <v>44543</v>
      </c>
      <c r="F4407" s="3" t="s">
        <v>14</v>
      </c>
      <c r="G4407" s="3" t="s">
        <v>4759</v>
      </c>
      <c r="H4407" s="5">
        <v>44575</v>
      </c>
      <c r="I4407" s="6">
        <v>21</v>
      </c>
      <c r="J4407" s="3" t="s">
        <v>45</v>
      </c>
    </row>
    <row r="4408" spans="1:10" x14ac:dyDescent="0.2">
      <c r="A4408" s="3" t="s">
        <v>1463</v>
      </c>
      <c r="B4408" s="3" t="s">
        <v>4857</v>
      </c>
      <c r="C4408" s="3" t="s">
        <v>10843</v>
      </c>
      <c r="D4408" s="3" t="s">
        <v>10844</v>
      </c>
      <c r="E4408" s="4">
        <v>44543</v>
      </c>
      <c r="F4408" s="3" t="s">
        <v>14</v>
      </c>
      <c r="G4408" s="3" t="s">
        <v>4759</v>
      </c>
      <c r="H4408" s="5">
        <v>44559</v>
      </c>
      <c r="I4408" s="6">
        <v>11</v>
      </c>
      <c r="J4408" s="3" t="s">
        <v>105</v>
      </c>
    </row>
    <row r="4409" spans="1:10" x14ac:dyDescent="0.2">
      <c r="A4409" s="3" t="s">
        <v>378</v>
      </c>
      <c r="B4409" s="3" t="s">
        <v>10845</v>
      </c>
      <c r="C4409" s="3" t="s">
        <v>10846</v>
      </c>
      <c r="D4409" s="3" t="s">
        <v>10847</v>
      </c>
      <c r="E4409" s="4">
        <v>44543</v>
      </c>
      <c r="F4409" s="3" t="s">
        <v>14</v>
      </c>
      <c r="G4409" s="3" t="s">
        <v>4759</v>
      </c>
      <c r="H4409" s="5">
        <v>44575</v>
      </c>
      <c r="I4409" s="6">
        <v>21</v>
      </c>
      <c r="J4409" s="3" t="s">
        <v>50</v>
      </c>
    </row>
    <row r="4410" spans="1:10" x14ac:dyDescent="0.2">
      <c r="A4410" s="3" t="s">
        <v>93</v>
      </c>
      <c r="B4410" s="3" t="s">
        <v>4915</v>
      </c>
      <c r="C4410" s="3" t="s">
        <v>10848</v>
      </c>
      <c r="D4410" s="3" t="s">
        <v>10849</v>
      </c>
      <c r="E4410" s="4">
        <v>44543</v>
      </c>
      <c r="F4410" s="3" t="s">
        <v>14</v>
      </c>
      <c r="G4410" s="3" t="s">
        <v>4759</v>
      </c>
      <c r="H4410" s="5">
        <v>44580</v>
      </c>
      <c r="I4410" s="6">
        <v>24</v>
      </c>
      <c r="J4410" s="3" t="s">
        <v>65</v>
      </c>
    </row>
    <row r="4411" spans="1:10" x14ac:dyDescent="0.2">
      <c r="A4411" s="3" t="s">
        <v>231</v>
      </c>
      <c r="B4411" s="3" t="s">
        <v>10850</v>
      </c>
      <c r="C4411" s="3" t="s">
        <v>10851</v>
      </c>
      <c r="D4411" s="3" t="s">
        <v>294</v>
      </c>
      <c r="E4411" s="4">
        <v>44543</v>
      </c>
      <c r="F4411" s="3" t="s">
        <v>14</v>
      </c>
      <c r="G4411" s="3" t="s">
        <v>235</v>
      </c>
      <c r="H4411" s="5">
        <v>44547</v>
      </c>
      <c r="I4411" s="6">
        <v>5</v>
      </c>
      <c r="J4411" s="3" t="s">
        <v>16</v>
      </c>
    </row>
    <row r="4412" spans="1:10" x14ac:dyDescent="0.2">
      <c r="A4412" s="3" t="s">
        <v>360</v>
      </c>
      <c r="B4412" s="3" t="s">
        <v>10852</v>
      </c>
      <c r="C4412" s="3" t="s">
        <v>10853</v>
      </c>
      <c r="D4412" s="3" t="s">
        <v>10854</v>
      </c>
      <c r="E4412" s="4">
        <v>44543</v>
      </c>
      <c r="F4412" s="3" t="s">
        <v>14</v>
      </c>
      <c r="G4412" s="3" t="s">
        <v>40</v>
      </c>
      <c r="H4412" s="5">
        <v>44547</v>
      </c>
      <c r="I4412" s="6">
        <v>5</v>
      </c>
      <c r="J4412" s="3" t="s">
        <v>21</v>
      </c>
    </row>
    <row r="4413" spans="1:10" x14ac:dyDescent="0.2">
      <c r="A4413" s="3" t="s">
        <v>5378</v>
      </c>
      <c r="B4413" s="3" t="s">
        <v>10855</v>
      </c>
      <c r="C4413" s="3" t="s">
        <v>10856</v>
      </c>
      <c r="D4413" s="3" t="s">
        <v>10857</v>
      </c>
      <c r="E4413" s="4">
        <v>44543</v>
      </c>
      <c r="F4413" s="3" t="s">
        <v>14</v>
      </c>
      <c r="G4413" s="3" t="s">
        <v>4759</v>
      </c>
      <c r="H4413" s="5">
        <v>44575</v>
      </c>
      <c r="I4413" s="6">
        <v>21</v>
      </c>
      <c r="J4413" s="3" t="s">
        <v>304</v>
      </c>
    </row>
    <row r="4414" spans="1:10" x14ac:dyDescent="0.2">
      <c r="A4414" s="3" t="s">
        <v>1544</v>
      </c>
      <c r="B4414" s="3" t="s">
        <v>9528</v>
      </c>
      <c r="C4414" s="3" t="s">
        <v>10858</v>
      </c>
      <c r="D4414" s="3" t="s">
        <v>10859</v>
      </c>
      <c r="E4414" s="4">
        <v>44543</v>
      </c>
      <c r="F4414" s="3" t="s">
        <v>14</v>
      </c>
      <c r="G4414" s="3" t="s">
        <v>29</v>
      </c>
      <c r="H4414" s="5">
        <v>44560</v>
      </c>
      <c r="I4414" s="6">
        <v>12</v>
      </c>
      <c r="J4414" s="3" t="s">
        <v>179</v>
      </c>
    </row>
    <row r="4415" spans="1:10" x14ac:dyDescent="0.2">
      <c r="A4415" s="3" t="s">
        <v>8330</v>
      </c>
      <c r="B4415" s="3" t="s">
        <v>8691</v>
      </c>
      <c r="C4415" s="3" t="s">
        <v>10860</v>
      </c>
      <c r="D4415" s="3" t="s">
        <v>10861</v>
      </c>
      <c r="E4415" s="4">
        <v>44544</v>
      </c>
      <c r="F4415" s="3" t="s">
        <v>14</v>
      </c>
      <c r="G4415" s="3" t="s">
        <v>40</v>
      </c>
      <c r="H4415" s="5">
        <v>44547</v>
      </c>
      <c r="I4415" s="6">
        <v>4</v>
      </c>
      <c r="J4415" s="3" t="s">
        <v>65</v>
      </c>
    </row>
    <row r="4416" spans="1:10" x14ac:dyDescent="0.2">
      <c r="A4416" s="3" t="s">
        <v>118</v>
      </c>
      <c r="B4416" s="3" t="s">
        <v>10862</v>
      </c>
      <c r="C4416" s="3" t="s">
        <v>10863</v>
      </c>
      <c r="D4416" s="3" t="s">
        <v>10864</v>
      </c>
      <c r="E4416" s="4">
        <v>44544</v>
      </c>
      <c r="F4416" s="3" t="s">
        <v>14</v>
      </c>
      <c r="G4416" s="3" t="s">
        <v>29</v>
      </c>
      <c r="H4416" s="5">
        <v>44588</v>
      </c>
      <c r="I4416" s="6">
        <v>29</v>
      </c>
      <c r="J4416" s="3" t="s">
        <v>122</v>
      </c>
    </row>
    <row r="4417" spans="1:10" x14ac:dyDescent="0.2">
      <c r="A4417" s="3" t="s">
        <v>1808</v>
      </c>
      <c r="B4417" s="3" t="s">
        <v>9195</v>
      </c>
      <c r="C4417" s="3" t="s">
        <v>10865</v>
      </c>
      <c r="D4417" s="3" t="s">
        <v>10866</v>
      </c>
      <c r="E4417" s="4">
        <v>44544</v>
      </c>
      <c r="F4417" s="3" t="s">
        <v>14</v>
      </c>
      <c r="G4417" s="3" t="s">
        <v>4759</v>
      </c>
      <c r="H4417" s="5">
        <v>44575</v>
      </c>
      <c r="I4417" s="6">
        <v>20</v>
      </c>
      <c r="J4417" s="3" t="s">
        <v>50</v>
      </c>
    </row>
    <row r="4418" spans="1:10" x14ac:dyDescent="0.2">
      <c r="A4418" s="3" t="s">
        <v>325</v>
      </c>
      <c r="B4418" s="3" t="s">
        <v>10138</v>
      </c>
      <c r="C4418" s="3" t="s">
        <v>10867</v>
      </c>
      <c r="D4418" s="3" t="s">
        <v>10868</v>
      </c>
      <c r="E4418" s="4">
        <v>44544</v>
      </c>
      <c r="F4418" s="3" t="s">
        <v>14</v>
      </c>
      <c r="G4418" s="3" t="s">
        <v>4792</v>
      </c>
      <c r="H4418" s="5">
        <v>44578</v>
      </c>
      <c r="I4418" s="6">
        <v>21</v>
      </c>
      <c r="J4418" s="3" t="s">
        <v>189</v>
      </c>
    </row>
    <row r="4419" spans="1:10" x14ac:dyDescent="0.2">
      <c r="A4419" s="3" t="s">
        <v>153</v>
      </c>
      <c r="B4419" s="3" t="s">
        <v>10051</v>
      </c>
      <c r="C4419" s="3" t="s">
        <v>10869</v>
      </c>
      <c r="D4419" s="3" t="s">
        <v>10870</v>
      </c>
      <c r="E4419" s="4">
        <v>44544</v>
      </c>
      <c r="F4419" s="3" t="s">
        <v>14</v>
      </c>
      <c r="G4419" s="3" t="s">
        <v>4759</v>
      </c>
      <c r="H4419" s="5">
        <v>44587</v>
      </c>
      <c r="I4419" s="6">
        <v>28</v>
      </c>
      <c r="J4419" s="3" t="s">
        <v>157</v>
      </c>
    </row>
    <row r="4420" spans="1:10" x14ac:dyDescent="0.2">
      <c r="A4420" s="3" t="s">
        <v>416</v>
      </c>
      <c r="B4420" s="3" t="s">
        <v>9881</v>
      </c>
      <c r="C4420" s="3" t="s">
        <v>10871</v>
      </c>
      <c r="D4420" s="3" t="s">
        <v>10872</v>
      </c>
      <c r="E4420" s="4">
        <v>44544</v>
      </c>
      <c r="F4420" s="3" t="s">
        <v>14</v>
      </c>
      <c r="G4420" s="3" t="s">
        <v>4792</v>
      </c>
      <c r="H4420" s="5">
        <v>44547</v>
      </c>
      <c r="I4420" s="6">
        <v>4</v>
      </c>
      <c r="J4420" s="3" t="s">
        <v>55</v>
      </c>
    </row>
    <row r="4421" spans="1:10" x14ac:dyDescent="0.2">
      <c r="A4421" s="3" t="s">
        <v>118</v>
      </c>
      <c r="B4421" s="3" t="s">
        <v>10873</v>
      </c>
      <c r="C4421" s="3" t="s">
        <v>10874</v>
      </c>
      <c r="D4421" s="3" t="s">
        <v>10875</v>
      </c>
      <c r="E4421" s="4">
        <v>44545</v>
      </c>
      <c r="F4421" s="3" t="s">
        <v>14</v>
      </c>
      <c r="G4421" s="3" t="s">
        <v>4792</v>
      </c>
      <c r="H4421" s="5">
        <v>44587</v>
      </c>
      <c r="I4421" s="6">
        <v>27</v>
      </c>
      <c r="J4421" s="3" t="s">
        <v>122</v>
      </c>
    </row>
    <row r="4422" spans="1:10" x14ac:dyDescent="0.2">
      <c r="A4422" s="3" t="s">
        <v>1808</v>
      </c>
      <c r="B4422" s="3" t="s">
        <v>8675</v>
      </c>
      <c r="C4422" s="3" t="s">
        <v>10876</v>
      </c>
      <c r="D4422" s="3" t="s">
        <v>10877</v>
      </c>
      <c r="E4422" s="4">
        <v>44545</v>
      </c>
      <c r="F4422" s="3" t="s">
        <v>14</v>
      </c>
      <c r="G4422" s="3" t="s">
        <v>1734</v>
      </c>
      <c r="H4422" s="5">
        <v>44574</v>
      </c>
      <c r="I4422" s="6">
        <v>18</v>
      </c>
      <c r="J4422" s="3" t="s">
        <v>50</v>
      </c>
    </row>
    <row r="4423" spans="1:10" x14ac:dyDescent="0.2">
      <c r="A4423" s="3" t="s">
        <v>5692</v>
      </c>
      <c r="B4423" s="3" t="s">
        <v>10878</v>
      </c>
      <c r="C4423" s="3" t="s">
        <v>10879</v>
      </c>
      <c r="D4423" s="3" t="s">
        <v>10880</v>
      </c>
      <c r="E4423" s="4">
        <v>44546</v>
      </c>
      <c r="F4423" s="3" t="s">
        <v>14</v>
      </c>
      <c r="G4423" s="3" t="s">
        <v>4759</v>
      </c>
      <c r="H4423" s="5">
        <v>44588</v>
      </c>
      <c r="I4423" s="6">
        <v>27</v>
      </c>
      <c r="J4423" s="3" t="s">
        <v>152</v>
      </c>
    </row>
    <row r="4424" spans="1:10" x14ac:dyDescent="0.2">
      <c r="A4424" s="3" t="s">
        <v>10</v>
      </c>
      <c r="B4424" s="3" t="s">
        <v>10344</v>
      </c>
      <c r="C4424" s="3" t="s">
        <v>10881</v>
      </c>
      <c r="D4424" s="3" t="s">
        <v>10882</v>
      </c>
      <c r="E4424" s="4">
        <v>44546</v>
      </c>
      <c r="F4424" s="3" t="s">
        <v>14</v>
      </c>
      <c r="G4424" s="3" t="s">
        <v>4792</v>
      </c>
      <c r="H4424" s="5">
        <v>44578</v>
      </c>
      <c r="I4424" s="6">
        <v>19</v>
      </c>
      <c r="J4424" s="3" t="s">
        <v>16</v>
      </c>
    </row>
    <row r="4425" spans="1:10" x14ac:dyDescent="0.2">
      <c r="A4425" s="3" t="s">
        <v>1463</v>
      </c>
      <c r="B4425" s="3" t="s">
        <v>10883</v>
      </c>
      <c r="C4425" s="3" t="s">
        <v>10884</v>
      </c>
      <c r="D4425" s="3" t="s">
        <v>10885</v>
      </c>
      <c r="E4425" s="4">
        <v>44546</v>
      </c>
      <c r="F4425" s="3" t="s">
        <v>14</v>
      </c>
      <c r="G4425" s="3" t="s">
        <v>4792</v>
      </c>
      <c r="H4425" s="5">
        <v>44586</v>
      </c>
      <c r="I4425" s="6">
        <v>25</v>
      </c>
      <c r="J4425" s="3" t="s">
        <v>105</v>
      </c>
    </row>
    <row r="4426" spans="1:10" x14ac:dyDescent="0.2">
      <c r="A4426" s="3" t="s">
        <v>139</v>
      </c>
      <c r="B4426" s="3" t="s">
        <v>9397</v>
      </c>
      <c r="C4426" s="3" t="s">
        <v>10886</v>
      </c>
      <c r="D4426" s="3" t="s">
        <v>10887</v>
      </c>
      <c r="E4426" s="4">
        <v>44546</v>
      </c>
      <c r="F4426" s="3" t="s">
        <v>14</v>
      </c>
      <c r="G4426" s="3" t="s">
        <v>4780</v>
      </c>
      <c r="H4426" s="5">
        <v>44578</v>
      </c>
      <c r="I4426" s="6">
        <v>19</v>
      </c>
      <c r="J4426" s="3" t="s">
        <v>143</v>
      </c>
    </row>
    <row r="4427" spans="1:10" x14ac:dyDescent="0.2">
      <c r="A4427" s="3" t="s">
        <v>148</v>
      </c>
      <c r="B4427" s="3" t="s">
        <v>9764</v>
      </c>
      <c r="C4427" s="3" t="s">
        <v>10888</v>
      </c>
      <c r="D4427" s="3" t="s">
        <v>10889</v>
      </c>
      <c r="E4427" s="4">
        <v>44546</v>
      </c>
      <c r="F4427" s="3" t="s">
        <v>14</v>
      </c>
      <c r="G4427" s="3" t="s">
        <v>4759</v>
      </c>
      <c r="H4427" s="5">
        <v>44579</v>
      </c>
      <c r="I4427" s="6">
        <v>20</v>
      </c>
      <c r="J4427" s="3" t="s">
        <v>152</v>
      </c>
    </row>
    <row r="4428" spans="1:10" x14ac:dyDescent="0.2">
      <c r="A4428" s="3" t="s">
        <v>10323</v>
      </c>
      <c r="B4428" s="3" t="s">
        <v>9705</v>
      </c>
      <c r="C4428" s="3" t="s">
        <v>10890</v>
      </c>
      <c r="D4428" s="3" t="s">
        <v>10891</v>
      </c>
      <c r="E4428" s="4">
        <v>44547</v>
      </c>
      <c r="F4428" s="3" t="s">
        <v>14</v>
      </c>
      <c r="G4428" s="3" t="s">
        <v>1734</v>
      </c>
      <c r="H4428" s="5">
        <v>44567</v>
      </c>
      <c r="I4428" s="6">
        <v>11</v>
      </c>
      <c r="J4428" s="3" t="s">
        <v>50</v>
      </c>
    </row>
    <row r="4429" spans="1:10" x14ac:dyDescent="0.2">
      <c r="A4429" s="3" t="s">
        <v>10323</v>
      </c>
      <c r="B4429" s="3" t="s">
        <v>10892</v>
      </c>
      <c r="C4429" s="3" t="s">
        <v>10893</v>
      </c>
      <c r="D4429" s="3" t="s">
        <v>10894</v>
      </c>
      <c r="E4429" s="4">
        <v>44547</v>
      </c>
      <c r="F4429" s="3" t="s">
        <v>14</v>
      </c>
      <c r="G4429" s="3" t="s">
        <v>1734</v>
      </c>
      <c r="H4429" s="5">
        <v>44567</v>
      </c>
      <c r="I4429" s="6">
        <v>11</v>
      </c>
      <c r="J4429" s="3" t="s">
        <v>50</v>
      </c>
    </row>
    <row r="4430" spans="1:10" x14ac:dyDescent="0.2">
      <c r="A4430" s="3" t="s">
        <v>10323</v>
      </c>
      <c r="B4430" s="3" t="s">
        <v>9694</v>
      </c>
      <c r="C4430" s="3" t="s">
        <v>10895</v>
      </c>
      <c r="D4430" s="3" t="s">
        <v>10896</v>
      </c>
      <c r="E4430" s="4">
        <v>44547</v>
      </c>
      <c r="F4430" s="3" t="s">
        <v>14</v>
      </c>
      <c r="G4430" s="3" t="s">
        <v>1734</v>
      </c>
      <c r="H4430" s="5">
        <v>44567</v>
      </c>
      <c r="I4430" s="6">
        <v>11</v>
      </c>
      <c r="J4430" s="3" t="s">
        <v>50</v>
      </c>
    </row>
    <row r="4431" spans="1:10" x14ac:dyDescent="0.2">
      <c r="A4431" s="3" t="s">
        <v>10323</v>
      </c>
      <c r="B4431" s="3" t="s">
        <v>10897</v>
      </c>
      <c r="C4431" s="3" t="s">
        <v>10898</v>
      </c>
      <c r="D4431" s="3" t="s">
        <v>10899</v>
      </c>
      <c r="E4431" s="4">
        <v>44547</v>
      </c>
      <c r="F4431" s="3" t="s">
        <v>14</v>
      </c>
      <c r="G4431" s="3" t="s">
        <v>1734</v>
      </c>
      <c r="H4431" s="5">
        <v>44567</v>
      </c>
      <c r="I4431" s="6">
        <v>11</v>
      </c>
      <c r="J4431" s="3" t="s">
        <v>122</v>
      </c>
    </row>
    <row r="4432" spans="1:10" x14ac:dyDescent="0.2">
      <c r="A4432" s="3" t="s">
        <v>10323</v>
      </c>
      <c r="B4432" s="3" t="s">
        <v>10900</v>
      </c>
      <c r="C4432" s="3" t="s">
        <v>10901</v>
      </c>
      <c r="D4432" s="3" t="s">
        <v>10902</v>
      </c>
      <c r="E4432" s="4">
        <v>44547</v>
      </c>
      <c r="F4432" s="3" t="s">
        <v>14</v>
      </c>
      <c r="G4432" s="3" t="s">
        <v>1734</v>
      </c>
      <c r="H4432" s="5">
        <v>44567</v>
      </c>
      <c r="I4432" s="6">
        <v>11</v>
      </c>
      <c r="J4432" s="3" t="s">
        <v>50</v>
      </c>
    </row>
    <row r="4433" spans="1:10" x14ac:dyDescent="0.2">
      <c r="A4433" s="3" t="s">
        <v>118</v>
      </c>
      <c r="B4433" s="3" t="s">
        <v>10903</v>
      </c>
      <c r="C4433" s="3" t="s">
        <v>10904</v>
      </c>
      <c r="D4433" s="3" t="s">
        <v>10905</v>
      </c>
      <c r="E4433" s="4">
        <v>44547</v>
      </c>
      <c r="F4433" s="3" t="s">
        <v>14</v>
      </c>
      <c r="G4433" s="3" t="s">
        <v>4752</v>
      </c>
      <c r="H4433" s="5">
        <v>44575</v>
      </c>
      <c r="I4433" s="6">
        <v>17</v>
      </c>
      <c r="J4433" s="3" t="s">
        <v>122</v>
      </c>
    </row>
    <row r="4434" spans="1:10" x14ac:dyDescent="0.2">
      <c r="A4434" s="3" t="s">
        <v>118</v>
      </c>
      <c r="B4434" s="3" t="s">
        <v>10906</v>
      </c>
      <c r="C4434" s="3" t="s">
        <v>10907</v>
      </c>
      <c r="D4434" s="3" t="s">
        <v>10908</v>
      </c>
      <c r="E4434" s="4">
        <v>44547</v>
      </c>
      <c r="F4434" s="3" t="s">
        <v>14</v>
      </c>
      <c r="G4434" s="3" t="s">
        <v>4923</v>
      </c>
      <c r="H4434" s="5">
        <v>44578</v>
      </c>
      <c r="I4434" s="6">
        <v>18</v>
      </c>
      <c r="J4434" s="3" t="s">
        <v>122</v>
      </c>
    </row>
    <row r="4435" spans="1:10" x14ac:dyDescent="0.2">
      <c r="A4435" s="3" t="s">
        <v>118</v>
      </c>
      <c r="B4435" s="3" t="s">
        <v>10909</v>
      </c>
      <c r="C4435" s="3" t="s">
        <v>10910</v>
      </c>
      <c r="D4435" s="3" t="s">
        <v>10911</v>
      </c>
      <c r="E4435" s="4">
        <v>44547</v>
      </c>
      <c r="F4435" s="3" t="s">
        <v>14</v>
      </c>
      <c r="G4435" s="3" t="s">
        <v>4752</v>
      </c>
      <c r="H4435" s="5">
        <v>44581</v>
      </c>
      <c r="I4435" s="6">
        <v>21</v>
      </c>
      <c r="J4435" s="3" t="s">
        <v>122</v>
      </c>
    </row>
    <row r="4436" spans="1:10" x14ac:dyDescent="0.2">
      <c r="A4436" s="3" t="s">
        <v>118</v>
      </c>
      <c r="B4436" s="3" t="s">
        <v>10912</v>
      </c>
      <c r="C4436" s="3" t="s">
        <v>10913</v>
      </c>
      <c r="D4436" s="3" t="s">
        <v>10914</v>
      </c>
      <c r="E4436" s="4">
        <v>44547</v>
      </c>
      <c r="F4436" s="3" t="s">
        <v>14</v>
      </c>
      <c r="G4436" s="3" t="s">
        <v>4759</v>
      </c>
      <c r="H4436" s="5">
        <v>44560</v>
      </c>
      <c r="I4436" s="6">
        <v>8</v>
      </c>
      <c r="J4436" s="3" t="s">
        <v>122</v>
      </c>
    </row>
    <row r="4437" spans="1:10" x14ac:dyDescent="0.2">
      <c r="A4437" s="3" t="s">
        <v>6207</v>
      </c>
      <c r="B4437" s="3" t="s">
        <v>6668</v>
      </c>
      <c r="C4437" s="3" t="s">
        <v>10915</v>
      </c>
      <c r="D4437" s="3" t="s">
        <v>10916</v>
      </c>
      <c r="E4437" s="4">
        <v>44547</v>
      </c>
      <c r="F4437" s="3" t="s">
        <v>14</v>
      </c>
      <c r="G4437" s="3" t="s">
        <v>40</v>
      </c>
      <c r="H4437" s="5">
        <v>44551</v>
      </c>
      <c r="I4437" s="6">
        <v>3</v>
      </c>
      <c r="J4437" s="3" t="s">
        <v>65</v>
      </c>
    </row>
    <row r="4438" spans="1:10" x14ac:dyDescent="0.2">
      <c r="A4438" s="3" t="s">
        <v>153</v>
      </c>
      <c r="B4438" s="3" t="s">
        <v>10917</v>
      </c>
      <c r="C4438" s="3" t="s">
        <v>10918</v>
      </c>
      <c r="D4438" s="3" t="s">
        <v>10919</v>
      </c>
      <c r="E4438" s="4">
        <v>44547</v>
      </c>
      <c r="F4438" s="3" t="s">
        <v>14</v>
      </c>
      <c r="G4438" s="3" t="s">
        <v>4759</v>
      </c>
      <c r="H4438" s="5">
        <v>44588</v>
      </c>
      <c r="I4438" s="6">
        <v>26</v>
      </c>
      <c r="J4438" s="3" t="s">
        <v>157</v>
      </c>
    </row>
    <row r="4439" spans="1:10" x14ac:dyDescent="0.2">
      <c r="A4439" s="3" t="s">
        <v>153</v>
      </c>
      <c r="B4439" s="3" t="s">
        <v>10920</v>
      </c>
      <c r="C4439" s="3" t="s">
        <v>10921</v>
      </c>
      <c r="D4439" s="3" t="s">
        <v>10922</v>
      </c>
      <c r="E4439" s="4">
        <v>44547</v>
      </c>
      <c r="F4439" s="3" t="s">
        <v>14</v>
      </c>
      <c r="G4439" s="3" t="s">
        <v>4759</v>
      </c>
      <c r="H4439" s="5">
        <v>44582</v>
      </c>
      <c r="I4439" s="6">
        <v>22</v>
      </c>
      <c r="J4439" s="3" t="s">
        <v>157</v>
      </c>
    </row>
    <row r="4440" spans="1:10" x14ac:dyDescent="0.2">
      <c r="A4440" s="3" t="s">
        <v>153</v>
      </c>
      <c r="B4440" s="3" t="s">
        <v>10923</v>
      </c>
      <c r="C4440" s="3" t="s">
        <v>10924</v>
      </c>
      <c r="D4440" s="3" t="s">
        <v>10925</v>
      </c>
      <c r="E4440" s="4">
        <v>44547</v>
      </c>
      <c r="F4440" s="3" t="s">
        <v>14</v>
      </c>
      <c r="G4440" s="3" t="s">
        <v>4759</v>
      </c>
      <c r="H4440" s="5">
        <v>44582</v>
      </c>
      <c r="I4440" s="6">
        <v>22</v>
      </c>
      <c r="J4440" s="3" t="s">
        <v>157</v>
      </c>
    </row>
    <row r="4441" spans="1:10" x14ac:dyDescent="0.2">
      <c r="A4441" s="3" t="s">
        <v>153</v>
      </c>
      <c r="B4441" s="3" t="s">
        <v>10926</v>
      </c>
      <c r="C4441" s="3" t="s">
        <v>10927</v>
      </c>
      <c r="D4441" s="3" t="s">
        <v>10928</v>
      </c>
      <c r="E4441" s="4">
        <v>44547</v>
      </c>
      <c r="F4441" s="3" t="s">
        <v>14</v>
      </c>
      <c r="G4441" s="3" t="s">
        <v>4759</v>
      </c>
      <c r="H4441" s="5">
        <v>44588</v>
      </c>
      <c r="I4441" s="6">
        <v>26</v>
      </c>
      <c r="J4441" s="3" t="s">
        <v>157</v>
      </c>
    </row>
    <row r="4442" spans="1:10" x14ac:dyDescent="0.2">
      <c r="A4442" s="3" t="s">
        <v>153</v>
      </c>
      <c r="B4442" s="3" t="s">
        <v>10929</v>
      </c>
      <c r="C4442" s="3" t="s">
        <v>10930</v>
      </c>
      <c r="D4442" s="3" t="s">
        <v>10931</v>
      </c>
      <c r="E4442" s="4">
        <v>44547</v>
      </c>
      <c r="F4442" s="3" t="s">
        <v>14</v>
      </c>
      <c r="G4442" s="3" t="s">
        <v>4759</v>
      </c>
      <c r="H4442" s="5">
        <v>44589</v>
      </c>
      <c r="I4442" s="6">
        <v>27</v>
      </c>
      <c r="J4442" s="3" t="s">
        <v>157</v>
      </c>
    </row>
    <row r="4443" spans="1:10" x14ac:dyDescent="0.2">
      <c r="A4443" s="3" t="s">
        <v>153</v>
      </c>
      <c r="B4443" s="3" t="s">
        <v>10932</v>
      </c>
      <c r="C4443" s="3" t="s">
        <v>10933</v>
      </c>
      <c r="D4443" s="3" t="s">
        <v>10934</v>
      </c>
      <c r="E4443" s="4">
        <v>44547</v>
      </c>
      <c r="F4443" s="3" t="s">
        <v>14</v>
      </c>
      <c r="G4443" s="3" t="s">
        <v>4759</v>
      </c>
      <c r="H4443" s="5">
        <v>44582</v>
      </c>
      <c r="I4443" s="6">
        <v>22</v>
      </c>
      <c r="J4443" s="3" t="s">
        <v>157</v>
      </c>
    </row>
    <row r="4444" spans="1:10" x14ac:dyDescent="0.2">
      <c r="A4444" s="3" t="s">
        <v>153</v>
      </c>
      <c r="B4444" s="3" t="s">
        <v>10935</v>
      </c>
      <c r="C4444" s="3" t="s">
        <v>10936</v>
      </c>
      <c r="D4444" s="3" t="s">
        <v>10937</v>
      </c>
      <c r="E4444" s="4">
        <v>44547</v>
      </c>
      <c r="F4444" s="3" t="s">
        <v>14</v>
      </c>
      <c r="G4444" s="3" t="s">
        <v>4759</v>
      </c>
      <c r="H4444" s="5">
        <v>44592</v>
      </c>
      <c r="I4444" s="6">
        <v>28</v>
      </c>
      <c r="J4444" s="3" t="s">
        <v>157</v>
      </c>
    </row>
    <row r="4445" spans="1:10" x14ac:dyDescent="0.2">
      <c r="A4445" s="3" t="s">
        <v>153</v>
      </c>
      <c r="B4445" s="3" t="s">
        <v>10938</v>
      </c>
      <c r="C4445" s="3" t="s">
        <v>10939</v>
      </c>
      <c r="D4445" s="3" t="s">
        <v>10940</v>
      </c>
      <c r="E4445" s="4">
        <v>44547</v>
      </c>
      <c r="F4445" s="3" t="s">
        <v>14</v>
      </c>
      <c r="G4445" s="3" t="s">
        <v>4759</v>
      </c>
      <c r="H4445" s="5">
        <v>44582</v>
      </c>
      <c r="I4445" s="6">
        <v>22</v>
      </c>
      <c r="J4445" s="3" t="s">
        <v>157</v>
      </c>
    </row>
    <row r="4446" spans="1:10" x14ac:dyDescent="0.2">
      <c r="A4446" s="3" t="s">
        <v>153</v>
      </c>
      <c r="B4446" s="3" t="s">
        <v>10941</v>
      </c>
      <c r="C4446" s="3" t="s">
        <v>10942</v>
      </c>
      <c r="D4446" s="3" t="s">
        <v>10943</v>
      </c>
      <c r="E4446" s="4">
        <v>44547</v>
      </c>
      <c r="F4446" s="3" t="s">
        <v>14</v>
      </c>
      <c r="G4446" s="3" t="s">
        <v>4759</v>
      </c>
      <c r="H4446" s="5">
        <v>44588</v>
      </c>
      <c r="I4446" s="6">
        <v>26</v>
      </c>
      <c r="J4446" s="3" t="s">
        <v>157</v>
      </c>
    </row>
    <row r="4447" spans="1:10" x14ac:dyDescent="0.2">
      <c r="A4447" s="3" t="s">
        <v>153</v>
      </c>
      <c r="B4447" s="3" t="s">
        <v>10944</v>
      </c>
      <c r="C4447" s="3" t="s">
        <v>10945</v>
      </c>
      <c r="D4447" s="3" t="s">
        <v>10946</v>
      </c>
      <c r="E4447" s="4">
        <v>44547</v>
      </c>
      <c r="F4447" s="3" t="s">
        <v>14</v>
      </c>
      <c r="G4447" s="3" t="s">
        <v>4759</v>
      </c>
      <c r="H4447" s="5">
        <v>44585</v>
      </c>
      <c r="I4447" s="6">
        <v>23</v>
      </c>
      <c r="J4447" s="3" t="s">
        <v>157</v>
      </c>
    </row>
    <row r="4448" spans="1:10" x14ac:dyDescent="0.2">
      <c r="A4448" s="3" t="s">
        <v>153</v>
      </c>
      <c r="B4448" s="3" t="s">
        <v>10947</v>
      </c>
      <c r="C4448" s="3" t="s">
        <v>10948</v>
      </c>
      <c r="D4448" s="3" t="s">
        <v>10949</v>
      </c>
      <c r="E4448" s="4">
        <v>44547</v>
      </c>
      <c r="F4448" s="3" t="s">
        <v>14</v>
      </c>
      <c r="G4448" s="3" t="s">
        <v>4759</v>
      </c>
      <c r="H4448" s="5">
        <v>44582</v>
      </c>
      <c r="I4448" s="6">
        <v>22</v>
      </c>
      <c r="J4448" s="3" t="s">
        <v>157</v>
      </c>
    </row>
    <row r="4449" spans="1:10" x14ac:dyDescent="0.2">
      <c r="A4449" s="3" t="s">
        <v>153</v>
      </c>
      <c r="B4449" s="3" t="s">
        <v>10950</v>
      </c>
      <c r="C4449" s="3" t="s">
        <v>10951</v>
      </c>
      <c r="D4449" s="3" t="s">
        <v>10952</v>
      </c>
      <c r="E4449" s="4">
        <v>44547</v>
      </c>
      <c r="F4449" s="3" t="s">
        <v>14</v>
      </c>
      <c r="G4449" s="3" t="s">
        <v>4759</v>
      </c>
      <c r="H4449" s="5">
        <v>44592</v>
      </c>
      <c r="I4449" s="6">
        <v>28</v>
      </c>
      <c r="J4449" s="3" t="s">
        <v>157</v>
      </c>
    </row>
    <row r="4450" spans="1:10" x14ac:dyDescent="0.2">
      <c r="A4450" s="3" t="s">
        <v>7650</v>
      </c>
      <c r="B4450" s="3" t="s">
        <v>10297</v>
      </c>
      <c r="C4450" s="3" t="s">
        <v>10953</v>
      </c>
      <c r="D4450" s="3" t="s">
        <v>10954</v>
      </c>
      <c r="E4450" s="4">
        <v>44547</v>
      </c>
      <c r="F4450" s="3" t="s">
        <v>14</v>
      </c>
      <c r="G4450" s="3" t="s">
        <v>4759</v>
      </c>
      <c r="H4450" s="5">
        <v>44578</v>
      </c>
      <c r="I4450" s="6">
        <v>18</v>
      </c>
      <c r="J4450" s="3" t="s">
        <v>136</v>
      </c>
    </row>
    <row r="4451" spans="1:10" x14ac:dyDescent="0.2">
      <c r="A4451" s="3" t="s">
        <v>10955</v>
      </c>
      <c r="B4451" s="3" t="s">
        <v>10956</v>
      </c>
      <c r="C4451" s="3" t="s">
        <v>10957</v>
      </c>
      <c r="D4451" s="3" t="s">
        <v>10958</v>
      </c>
      <c r="E4451" s="4">
        <v>44547</v>
      </c>
      <c r="F4451" s="3" t="s">
        <v>14</v>
      </c>
      <c r="G4451" s="3" t="s">
        <v>1734</v>
      </c>
      <c r="H4451" s="5">
        <v>44578</v>
      </c>
      <c r="I4451" s="6">
        <v>18</v>
      </c>
      <c r="J4451" s="3" t="s">
        <v>65</v>
      </c>
    </row>
    <row r="4452" spans="1:10" x14ac:dyDescent="0.2">
      <c r="A4452" s="3" t="s">
        <v>690</v>
      </c>
      <c r="B4452" s="3" t="s">
        <v>10959</v>
      </c>
      <c r="C4452" s="3" t="s">
        <v>10960</v>
      </c>
      <c r="D4452" s="3" t="s">
        <v>10961</v>
      </c>
      <c r="E4452" s="4">
        <v>44547</v>
      </c>
      <c r="F4452" s="3" t="s">
        <v>14</v>
      </c>
      <c r="G4452" s="3" t="s">
        <v>4759</v>
      </c>
      <c r="H4452" s="5">
        <v>44586</v>
      </c>
      <c r="I4452" s="6">
        <v>24</v>
      </c>
      <c r="J4452" s="3" t="s">
        <v>105</v>
      </c>
    </row>
    <row r="4453" spans="1:10" x14ac:dyDescent="0.2">
      <c r="A4453" s="3" t="s">
        <v>1544</v>
      </c>
      <c r="B4453" s="3" t="s">
        <v>10962</v>
      </c>
      <c r="C4453" s="3" t="s">
        <v>10963</v>
      </c>
      <c r="D4453" s="3" t="s">
        <v>10964</v>
      </c>
      <c r="E4453" s="4">
        <v>44547</v>
      </c>
      <c r="F4453" s="3" t="s">
        <v>14</v>
      </c>
      <c r="G4453" s="3" t="s">
        <v>4780</v>
      </c>
      <c r="H4453" s="5">
        <v>44585</v>
      </c>
      <c r="I4453" s="6">
        <v>23</v>
      </c>
      <c r="J4453" s="3" t="s">
        <v>179</v>
      </c>
    </row>
    <row r="4454" spans="1:10" x14ac:dyDescent="0.2">
      <c r="A4454" s="3" t="s">
        <v>118</v>
      </c>
      <c r="B4454" s="3" t="s">
        <v>10965</v>
      </c>
      <c r="C4454" s="3" t="s">
        <v>10966</v>
      </c>
      <c r="D4454" s="3" t="s">
        <v>10967</v>
      </c>
      <c r="E4454" s="4">
        <v>44550</v>
      </c>
      <c r="F4454" s="3" t="s">
        <v>14</v>
      </c>
      <c r="G4454" s="3" t="s">
        <v>4752</v>
      </c>
      <c r="H4454" s="5">
        <v>44578</v>
      </c>
      <c r="I4454" s="6">
        <v>17</v>
      </c>
      <c r="J4454" s="3" t="s">
        <v>122</v>
      </c>
    </row>
    <row r="4455" spans="1:10" x14ac:dyDescent="0.2">
      <c r="A4455" s="3" t="s">
        <v>41</v>
      </c>
      <c r="B4455" s="3" t="s">
        <v>10667</v>
      </c>
      <c r="C4455" s="3" t="s">
        <v>10968</v>
      </c>
      <c r="D4455" s="3" t="s">
        <v>10669</v>
      </c>
      <c r="E4455" s="4">
        <v>44550</v>
      </c>
      <c r="F4455" s="3" t="s">
        <v>14</v>
      </c>
      <c r="G4455" s="3" t="s">
        <v>29</v>
      </c>
      <c r="H4455" s="5">
        <v>44578</v>
      </c>
      <c r="I4455" s="6">
        <v>17</v>
      </c>
      <c r="J4455" s="3" t="s">
        <v>45</v>
      </c>
    </row>
    <row r="4456" spans="1:10" x14ac:dyDescent="0.2">
      <c r="A4456" s="3" t="s">
        <v>41</v>
      </c>
      <c r="B4456" s="3" t="s">
        <v>10702</v>
      </c>
      <c r="C4456" s="3" t="s">
        <v>10969</v>
      </c>
      <c r="D4456" s="3" t="s">
        <v>10704</v>
      </c>
      <c r="E4456" s="4">
        <v>44550</v>
      </c>
      <c r="F4456" s="3" t="s">
        <v>14</v>
      </c>
      <c r="G4456" s="3" t="s">
        <v>29</v>
      </c>
      <c r="H4456" s="5">
        <v>44578</v>
      </c>
      <c r="I4456" s="6">
        <v>17</v>
      </c>
      <c r="J4456" s="3" t="s">
        <v>45</v>
      </c>
    </row>
    <row r="4457" spans="1:10" x14ac:dyDescent="0.2">
      <c r="A4457" s="3" t="s">
        <v>6207</v>
      </c>
      <c r="B4457" s="3" t="s">
        <v>8736</v>
      </c>
      <c r="C4457" s="3" t="s">
        <v>10970</v>
      </c>
      <c r="D4457" s="3" t="s">
        <v>8728</v>
      </c>
      <c r="E4457" s="4">
        <v>44550</v>
      </c>
      <c r="F4457" s="3" t="s">
        <v>14</v>
      </c>
      <c r="G4457" s="3" t="s">
        <v>4759</v>
      </c>
      <c r="H4457" s="5">
        <v>44552</v>
      </c>
      <c r="I4457" s="6">
        <v>3</v>
      </c>
      <c r="J4457" s="3" t="s">
        <v>21</v>
      </c>
    </row>
    <row r="4458" spans="1:10" x14ac:dyDescent="0.2">
      <c r="A4458" s="3" t="s">
        <v>507</v>
      </c>
      <c r="B4458" s="3" t="s">
        <v>10672</v>
      </c>
      <c r="C4458" s="3" t="s">
        <v>10971</v>
      </c>
      <c r="D4458" s="3" t="s">
        <v>10676</v>
      </c>
      <c r="E4458" s="4">
        <v>44550</v>
      </c>
      <c r="F4458" s="3" t="s">
        <v>14</v>
      </c>
      <c r="G4458" s="3" t="s">
        <v>1734</v>
      </c>
      <c r="H4458" s="5">
        <v>44560</v>
      </c>
      <c r="I4458" s="6">
        <v>7</v>
      </c>
      <c r="J4458" s="3" t="s">
        <v>65</v>
      </c>
    </row>
    <row r="4459" spans="1:10" x14ac:dyDescent="0.2">
      <c r="A4459" s="3" t="s">
        <v>82</v>
      </c>
      <c r="B4459" s="3" t="s">
        <v>10972</v>
      </c>
      <c r="C4459" s="3" t="s">
        <v>10973</v>
      </c>
      <c r="D4459" s="3" t="s">
        <v>10974</v>
      </c>
      <c r="E4459" s="4">
        <v>44550</v>
      </c>
      <c r="F4459" s="3" t="s">
        <v>14</v>
      </c>
      <c r="G4459" s="3" t="s">
        <v>1734</v>
      </c>
      <c r="H4459" s="5">
        <v>44580</v>
      </c>
      <c r="I4459" s="6">
        <v>19</v>
      </c>
      <c r="J4459" s="3" t="s">
        <v>65</v>
      </c>
    </row>
    <row r="4460" spans="1:10" x14ac:dyDescent="0.2">
      <c r="A4460" s="3" t="s">
        <v>4223</v>
      </c>
      <c r="B4460" s="3" t="s">
        <v>10975</v>
      </c>
      <c r="C4460" s="3" t="s">
        <v>10976</v>
      </c>
      <c r="D4460" s="3" t="s">
        <v>10977</v>
      </c>
      <c r="E4460" s="4">
        <v>44550</v>
      </c>
      <c r="F4460" s="3" t="s">
        <v>14</v>
      </c>
      <c r="G4460" s="3" t="s">
        <v>4752</v>
      </c>
      <c r="H4460" s="5">
        <v>44586</v>
      </c>
      <c r="I4460" s="6">
        <v>23</v>
      </c>
      <c r="J4460" s="3" t="s">
        <v>214</v>
      </c>
    </row>
    <row r="4461" spans="1:10" x14ac:dyDescent="0.2">
      <c r="A4461" s="3" t="s">
        <v>1488</v>
      </c>
      <c r="B4461" s="3" t="s">
        <v>10087</v>
      </c>
      <c r="C4461" s="3" t="s">
        <v>10978</v>
      </c>
      <c r="D4461" s="3" t="s">
        <v>10979</v>
      </c>
      <c r="E4461" s="4">
        <v>44550</v>
      </c>
      <c r="F4461" s="3" t="s">
        <v>14</v>
      </c>
      <c r="G4461" s="3" t="s">
        <v>4780</v>
      </c>
      <c r="H4461" s="5">
        <v>44585</v>
      </c>
      <c r="I4461" s="6">
        <v>22</v>
      </c>
      <c r="J4461" s="3" t="s">
        <v>179</v>
      </c>
    </row>
    <row r="4462" spans="1:10" x14ac:dyDescent="0.2">
      <c r="A4462" s="3" t="s">
        <v>68</v>
      </c>
      <c r="B4462" s="3" t="s">
        <v>10980</v>
      </c>
      <c r="C4462" s="3" t="s">
        <v>10981</v>
      </c>
      <c r="D4462" s="3" t="s">
        <v>10982</v>
      </c>
      <c r="E4462" s="4">
        <v>44550</v>
      </c>
      <c r="F4462" s="3" t="s">
        <v>14</v>
      </c>
      <c r="G4462" s="3" t="s">
        <v>4780</v>
      </c>
      <c r="H4462" s="5">
        <v>44592</v>
      </c>
      <c r="I4462" s="6">
        <v>27</v>
      </c>
      <c r="J4462" s="3" t="s">
        <v>72</v>
      </c>
    </row>
    <row r="4463" spans="1:10" x14ac:dyDescent="0.2">
      <c r="A4463" s="3" t="s">
        <v>360</v>
      </c>
      <c r="B4463" s="3" t="s">
        <v>10645</v>
      </c>
      <c r="C4463" s="3" t="s">
        <v>10983</v>
      </c>
      <c r="D4463" s="3" t="s">
        <v>10647</v>
      </c>
      <c r="E4463" s="4">
        <v>44550</v>
      </c>
      <c r="F4463" s="3" t="s">
        <v>14</v>
      </c>
      <c r="G4463" s="3" t="s">
        <v>29</v>
      </c>
      <c r="H4463" s="5">
        <v>44592</v>
      </c>
      <c r="I4463" s="6">
        <v>27</v>
      </c>
      <c r="J4463" s="3" t="s">
        <v>65</v>
      </c>
    </row>
    <row r="4464" spans="1:10" x14ac:dyDescent="0.2">
      <c r="A4464" s="3" t="s">
        <v>2561</v>
      </c>
      <c r="B4464" s="3" t="s">
        <v>10873</v>
      </c>
      <c r="C4464" s="3" t="s">
        <v>10984</v>
      </c>
      <c r="D4464" s="3" t="s">
        <v>10985</v>
      </c>
      <c r="E4464" s="4">
        <v>44550</v>
      </c>
      <c r="F4464" s="3" t="s">
        <v>14</v>
      </c>
      <c r="G4464" s="3" t="s">
        <v>40</v>
      </c>
      <c r="H4464" s="5">
        <v>44560</v>
      </c>
      <c r="I4464" s="6">
        <v>7</v>
      </c>
      <c r="J4464" s="3" t="s">
        <v>122</v>
      </c>
    </row>
    <row r="4465" spans="1:10" x14ac:dyDescent="0.2">
      <c r="A4465" s="3" t="s">
        <v>5378</v>
      </c>
      <c r="B4465" s="3" t="s">
        <v>10609</v>
      </c>
      <c r="C4465" s="3" t="s">
        <v>10986</v>
      </c>
      <c r="D4465" s="3" t="s">
        <v>10611</v>
      </c>
      <c r="E4465" s="4">
        <v>44550</v>
      </c>
      <c r="F4465" s="3" t="s">
        <v>14</v>
      </c>
      <c r="G4465" s="3" t="s">
        <v>4759</v>
      </c>
      <c r="H4465" s="5">
        <v>44579</v>
      </c>
      <c r="I4465" s="6">
        <v>18</v>
      </c>
      <c r="J4465" s="3" t="s">
        <v>304</v>
      </c>
    </row>
    <row r="4466" spans="1:10" x14ac:dyDescent="0.2">
      <c r="A4466" s="3" t="s">
        <v>1544</v>
      </c>
      <c r="B4466" s="3" t="s">
        <v>9525</v>
      </c>
      <c r="C4466" s="3" t="s">
        <v>10987</v>
      </c>
      <c r="D4466" s="3" t="s">
        <v>10988</v>
      </c>
      <c r="E4466" s="4">
        <v>44550</v>
      </c>
      <c r="F4466" s="3" t="s">
        <v>14</v>
      </c>
      <c r="G4466" s="3" t="s">
        <v>4759</v>
      </c>
      <c r="H4466" s="5">
        <v>44580</v>
      </c>
      <c r="I4466" s="6">
        <v>19</v>
      </c>
      <c r="J4466" s="3" t="s">
        <v>179</v>
      </c>
    </row>
    <row r="4467" spans="1:10" x14ac:dyDescent="0.2">
      <c r="A4467" s="3" t="s">
        <v>268</v>
      </c>
      <c r="B4467" s="3" t="s">
        <v>10989</v>
      </c>
      <c r="C4467" s="3" t="s">
        <v>10990</v>
      </c>
      <c r="D4467" s="3" t="s">
        <v>10991</v>
      </c>
      <c r="E4467" s="4">
        <v>44551</v>
      </c>
      <c r="F4467" s="3" t="s">
        <v>14</v>
      </c>
      <c r="G4467" s="3" t="s">
        <v>4752</v>
      </c>
      <c r="H4467" s="5">
        <v>44586</v>
      </c>
      <c r="I4467" s="6">
        <v>22</v>
      </c>
      <c r="J4467" s="3" t="s">
        <v>245</v>
      </c>
    </row>
    <row r="4468" spans="1:10" x14ac:dyDescent="0.2">
      <c r="A4468" s="3" t="s">
        <v>268</v>
      </c>
      <c r="B4468" s="3" t="s">
        <v>10992</v>
      </c>
      <c r="C4468" s="3" t="s">
        <v>10993</v>
      </c>
      <c r="D4468" s="3" t="s">
        <v>10994</v>
      </c>
      <c r="E4468" s="4">
        <v>44551</v>
      </c>
      <c r="F4468" s="3" t="s">
        <v>14</v>
      </c>
      <c r="G4468" s="3" t="s">
        <v>4752</v>
      </c>
      <c r="H4468" s="5">
        <v>44581</v>
      </c>
      <c r="I4468" s="6">
        <v>19</v>
      </c>
      <c r="J4468" s="3" t="s">
        <v>245</v>
      </c>
    </row>
    <row r="4469" spans="1:10" x14ac:dyDescent="0.2">
      <c r="A4469" s="3" t="s">
        <v>153</v>
      </c>
      <c r="B4469" s="3" t="s">
        <v>10995</v>
      </c>
      <c r="C4469" s="3" t="s">
        <v>10996</v>
      </c>
      <c r="D4469" s="3" t="s">
        <v>10997</v>
      </c>
      <c r="E4469" s="4">
        <v>44551</v>
      </c>
      <c r="F4469" s="3" t="s">
        <v>14</v>
      </c>
      <c r="G4469" s="3" t="s">
        <v>4759</v>
      </c>
      <c r="H4469" s="5">
        <v>44581</v>
      </c>
      <c r="I4469" s="6">
        <v>19</v>
      </c>
      <c r="J4469" s="3" t="s">
        <v>157</v>
      </c>
    </row>
    <row r="4470" spans="1:10" x14ac:dyDescent="0.2">
      <c r="A4470" s="3" t="s">
        <v>1798</v>
      </c>
      <c r="B4470" s="3" t="s">
        <v>10998</v>
      </c>
      <c r="C4470" s="3" t="s">
        <v>10999</v>
      </c>
      <c r="D4470" s="3" t="s">
        <v>11000</v>
      </c>
      <c r="E4470" s="4">
        <v>44551</v>
      </c>
      <c r="F4470" s="3" t="s">
        <v>14</v>
      </c>
      <c r="G4470" s="3" t="s">
        <v>4759</v>
      </c>
      <c r="H4470" s="5">
        <v>44566</v>
      </c>
      <c r="I4470" s="6">
        <v>8</v>
      </c>
      <c r="J4470" s="3" t="s">
        <v>65</v>
      </c>
    </row>
    <row r="4471" spans="1:10" x14ac:dyDescent="0.2">
      <c r="A4471" s="3" t="s">
        <v>1798</v>
      </c>
      <c r="B4471" s="3" t="s">
        <v>10998</v>
      </c>
      <c r="C4471" s="3" t="s">
        <v>11001</v>
      </c>
      <c r="D4471" s="3" t="s">
        <v>11002</v>
      </c>
      <c r="E4471" s="4">
        <v>44551</v>
      </c>
      <c r="F4471" s="3" t="s">
        <v>14</v>
      </c>
      <c r="G4471" s="3" t="s">
        <v>4759</v>
      </c>
      <c r="H4471" s="5">
        <v>44566</v>
      </c>
      <c r="I4471" s="6">
        <v>8</v>
      </c>
      <c r="J4471" s="3" t="s">
        <v>65</v>
      </c>
    </row>
    <row r="4472" spans="1:10" x14ac:dyDescent="0.2">
      <c r="A4472" s="3" t="s">
        <v>231</v>
      </c>
      <c r="B4472" s="3" t="s">
        <v>11003</v>
      </c>
      <c r="C4472" s="3" t="s">
        <v>11004</v>
      </c>
      <c r="D4472" s="3" t="s">
        <v>294</v>
      </c>
      <c r="E4472" s="4">
        <v>44551</v>
      </c>
      <c r="F4472" s="3" t="s">
        <v>14</v>
      </c>
      <c r="G4472" s="3" t="s">
        <v>1734</v>
      </c>
      <c r="H4472" s="5">
        <v>44581</v>
      </c>
      <c r="I4472" s="6">
        <v>19</v>
      </c>
      <c r="J4472" s="3" t="s">
        <v>152</v>
      </c>
    </row>
    <row r="4473" spans="1:10" x14ac:dyDescent="0.2">
      <c r="A4473" s="3" t="s">
        <v>325</v>
      </c>
      <c r="B4473" s="3" t="s">
        <v>10548</v>
      </c>
      <c r="C4473" s="3" t="s">
        <v>11005</v>
      </c>
      <c r="D4473" s="3" t="s">
        <v>11006</v>
      </c>
      <c r="E4473" s="4">
        <v>44552</v>
      </c>
      <c r="F4473" s="3" t="s">
        <v>14</v>
      </c>
      <c r="G4473" s="3" t="s">
        <v>40</v>
      </c>
      <c r="H4473" s="5">
        <v>44560</v>
      </c>
      <c r="I4473" s="6">
        <v>5</v>
      </c>
      <c r="J4473" s="3" t="s">
        <v>189</v>
      </c>
    </row>
    <row r="4474" spans="1:10" x14ac:dyDescent="0.2">
      <c r="A4474" s="3" t="s">
        <v>7611</v>
      </c>
      <c r="B4474" s="3" t="s">
        <v>11007</v>
      </c>
      <c r="C4474" s="3" t="s">
        <v>11008</v>
      </c>
      <c r="D4474" s="3" t="s">
        <v>11009</v>
      </c>
      <c r="E4474" s="4">
        <v>44552</v>
      </c>
      <c r="F4474" s="3" t="s">
        <v>14</v>
      </c>
      <c r="G4474" s="3" t="s">
        <v>4759</v>
      </c>
      <c r="H4474" s="5">
        <v>44580</v>
      </c>
      <c r="I4474" s="6">
        <v>17</v>
      </c>
      <c r="J4474" s="3" t="s">
        <v>65</v>
      </c>
    </row>
    <row r="4475" spans="1:10" x14ac:dyDescent="0.2">
      <c r="A4475" s="3" t="s">
        <v>3343</v>
      </c>
      <c r="B4475" s="3" t="s">
        <v>7819</v>
      </c>
      <c r="C4475" s="3" t="s">
        <v>11010</v>
      </c>
      <c r="D4475" s="3" t="s">
        <v>11011</v>
      </c>
      <c r="E4475" s="4">
        <v>44553</v>
      </c>
      <c r="F4475" s="3" t="s">
        <v>14</v>
      </c>
      <c r="G4475" s="3" t="s">
        <v>1734</v>
      </c>
      <c r="H4475" s="5">
        <v>44581</v>
      </c>
      <c r="I4475" s="6">
        <v>17</v>
      </c>
      <c r="J4475" s="3" t="s">
        <v>467</v>
      </c>
    </row>
    <row r="4476" spans="1:10" x14ac:dyDescent="0.2">
      <c r="A4476" s="3" t="s">
        <v>3343</v>
      </c>
      <c r="B4476" s="3" t="s">
        <v>11012</v>
      </c>
      <c r="C4476" s="3" t="s">
        <v>11013</v>
      </c>
      <c r="D4476" s="3" t="s">
        <v>11014</v>
      </c>
      <c r="E4476" s="4">
        <v>44553</v>
      </c>
      <c r="F4476" s="3" t="s">
        <v>14</v>
      </c>
      <c r="G4476" s="3" t="s">
        <v>40</v>
      </c>
      <c r="H4476" s="5">
        <v>44560</v>
      </c>
      <c r="I4476" s="6">
        <v>4</v>
      </c>
      <c r="J4476" s="3" t="s">
        <v>467</v>
      </c>
    </row>
    <row r="4477" spans="1:10" x14ac:dyDescent="0.2">
      <c r="A4477" s="3" t="s">
        <v>1488</v>
      </c>
      <c r="B4477" s="3" t="s">
        <v>10248</v>
      </c>
      <c r="C4477" s="3" t="s">
        <v>11015</v>
      </c>
      <c r="D4477" s="3" t="s">
        <v>11016</v>
      </c>
      <c r="E4477" s="4">
        <v>44553</v>
      </c>
      <c r="F4477" s="3" t="s">
        <v>14</v>
      </c>
      <c r="G4477" s="3" t="s">
        <v>4759</v>
      </c>
      <c r="H4477" s="5">
        <v>44592</v>
      </c>
      <c r="I4477" s="6">
        <v>24</v>
      </c>
      <c r="J4477" s="3" t="s">
        <v>179</v>
      </c>
    </row>
    <row r="4478" spans="1:10" x14ac:dyDescent="0.2">
      <c r="A4478" s="3" t="s">
        <v>325</v>
      </c>
      <c r="B4478" s="3" t="s">
        <v>11017</v>
      </c>
      <c r="C4478" s="3" t="s">
        <v>11018</v>
      </c>
      <c r="D4478" s="3" t="s">
        <v>11019</v>
      </c>
      <c r="E4478" s="4">
        <v>44553</v>
      </c>
      <c r="F4478" s="3" t="s">
        <v>14</v>
      </c>
      <c r="G4478" s="3" t="s">
        <v>4759</v>
      </c>
      <c r="H4478" s="5">
        <v>44588</v>
      </c>
      <c r="I4478" s="6">
        <v>22</v>
      </c>
      <c r="J4478" s="3" t="s">
        <v>189</v>
      </c>
    </row>
    <row r="4479" spans="1:10" x14ac:dyDescent="0.2">
      <c r="A4479" s="3" t="s">
        <v>325</v>
      </c>
      <c r="B4479" s="3" t="s">
        <v>10074</v>
      </c>
      <c r="C4479" s="3" t="s">
        <v>11020</v>
      </c>
      <c r="D4479" s="3" t="s">
        <v>11021</v>
      </c>
      <c r="E4479" s="4">
        <v>44553</v>
      </c>
      <c r="F4479" s="3" t="s">
        <v>14</v>
      </c>
      <c r="G4479" s="3" t="s">
        <v>40</v>
      </c>
      <c r="H4479" s="5">
        <v>44560</v>
      </c>
      <c r="I4479" s="6">
        <v>4</v>
      </c>
      <c r="J4479" s="3" t="s">
        <v>189</v>
      </c>
    </row>
    <row r="4480" spans="1:10" x14ac:dyDescent="0.2">
      <c r="A4480" s="3" t="s">
        <v>360</v>
      </c>
      <c r="B4480" s="3" t="s">
        <v>8600</v>
      </c>
      <c r="C4480" s="3" t="s">
        <v>11022</v>
      </c>
      <c r="D4480" s="3" t="s">
        <v>11023</v>
      </c>
      <c r="E4480" s="4">
        <v>44553</v>
      </c>
      <c r="F4480" s="3" t="s">
        <v>14</v>
      </c>
      <c r="G4480" s="3" t="s">
        <v>1734</v>
      </c>
      <c r="H4480" s="5">
        <v>44572</v>
      </c>
      <c r="I4480" s="6">
        <v>10</v>
      </c>
      <c r="J4480" s="3" t="s">
        <v>65</v>
      </c>
    </row>
    <row r="4481" spans="1:10" x14ac:dyDescent="0.2">
      <c r="A4481" s="3" t="s">
        <v>7611</v>
      </c>
      <c r="B4481" s="3" t="s">
        <v>10299</v>
      </c>
      <c r="C4481" s="3" t="s">
        <v>11024</v>
      </c>
      <c r="D4481" s="3" t="s">
        <v>11025</v>
      </c>
      <c r="E4481" s="4">
        <v>44553</v>
      </c>
      <c r="F4481" s="3" t="s">
        <v>14</v>
      </c>
      <c r="G4481" s="3" t="s">
        <v>4759</v>
      </c>
      <c r="H4481" s="5">
        <v>44558</v>
      </c>
      <c r="I4481" s="6">
        <v>2</v>
      </c>
      <c r="J4481" s="3" t="s">
        <v>65</v>
      </c>
    </row>
    <row r="4482" spans="1:10" x14ac:dyDescent="0.2">
      <c r="A4482" s="3" t="s">
        <v>31</v>
      </c>
      <c r="B4482" s="3" t="s">
        <v>6312</v>
      </c>
      <c r="C4482" s="3" t="s">
        <v>11026</v>
      </c>
      <c r="D4482" s="3" t="s">
        <v>11027</v>
      </c>
      <c r="E4482" s="4">
        <v>44558</v>
      </c>
      <c r="F4482" s="3" t="s">
        <v>14</v>
      </c>
      <c r="G4482" s="3" t="s">
        <v>1734</v>
      </c>
      <c r="H4482" s="5">
        <v>44575</v>
      </c>
      <c r="I4482" s="6">
        <v>12</v>
      </c>
      <c r="J4482" s="3" t="s">
        <v>35</v>
      </c>
    </row>
    <row r="4483" spans="1:10" x14ac:dyDescent="0.2">
      <c r="A4483" s="3" t="s">
        <v>118</v>
      </c>
      <c r="B4483" s="3" t="s">
        <v>11028</v>
      </c>
      <c r="C4483" s="3" t="s">
        <v>11029</v>
      </c>
      <c r="D4483" s="3" t="s">
        <v>11030</v>
      </c>
      <c r="E4483" s="4">
        <v>44558</v>
      </c>
      <c r="F4483" s="3" t="s">
        <v>14</v>
      </c>
      <c r="G4483" s="3" t="s">
        <v>4759</v>
      </c>
      <c r="H4483" s="5">
        <v>44585</v>
      </c>
      <c r="I4483" s="6">
        <v>18</v>
      </c>
      <c r="J4483" s="3" t="s">
        <v>122</v>
      </c>
    </row>
    <row r="4484" spans="1:10" x14ac:dyDescent="0.2">
      <c r="A4484" s="3" t="s">
        <v>3343</v>
      </c>
      <c r="B4484" s="3" t="s">
        <v>7574</v>
      </c>
      <c r="C4484" s="3" t="s">
        <v>11031</v>
      </c>
      <c r="D4484" s="3" t="s">
        <v>11032</v>
      </c>
      <c r="E4484" s="4">
        <v>44558</v>
      </c>
      <c r="F4484" s="3" t="s">
        <v>14</v>
      </c>
      <c r="G4484" s="3" t="s">
        <v>40</v>
      </c>
      <c r="H4484" s="5">
        <v>44568</v>
      </c>
      <c r="I4484" s="6">
        <v>7</v>
      </c>
      <c r="J4484" s="3" t="s">
        <v>30</v>
      </c>
    </row>
    <row r="4485" spans="1:10" x14ac:dyDescent="0.2">
      <c r="A4485" s="3" t="s">
        <v>11033</v>
      </c>
      <c r="B4485" s="3" t="s">
        <v>11034</v>
      </c>
      <c r="C4485" s="3" t="s">
        <v>11035</v>
      </c>
      <c r="D4485" s="3" t="s">
        <v>11036</v>
      </c>
      <c r="E4485" s="4">
        <v>44558</v>
      </c>
      <c r="F4485" s="3" t="s">
        <v>14</v>
      </c>
      <c r="G4485" s="3" t="s">
        <v>40</v>
      </c>
      <c r="H4485" s="5">
        <v>44568</v>
      </c>
      <c r="I4485" s="6">
        <v>7</v>
      </c>
      <c r="J4485" s="3" t="s">
        <v>65</v>
      </c>
    </row>
    <row r="4486" spans="1:10" x14ac:dyDescent="0.2">
      <c r="A4486" s="3" t="s">
        <v>101</v>
      </c>
      <c r="B4486" s="3" t="s">
        <v>11037</v>
      </c>
      <c r="C4486" s="3" t="s">
        <v>11038</v>
      </c>
      <c r="D4486" s="3" t="s">
        <v>11039</v>
      </c>
      <c r="E4486" s="4">
        <v>44558</v>
      </c>
      <c r="F4486" s="3" t="s">
        <v>14</v>
      </c>
      <c r="G4486" s="3" t="s">
        <v>40</v>
      </c>
      <c r="H4486" s="5">
        <v>44568</v>
      </c>
      <c r="I4486" s="6">
        <v>7</v>
      </c>
      <c r="J4486" s="3" t="s">
        <v>105</v>
      </c>
    </row>
    <row r="4487" spans="1:10" x14ac:dyDescent="0.2">
      <c r="A4487" s="3" t="s">
        <v>148</v>
      </c>
      <c r="B4487" s="3" t="s">
        <v>10550</v>
      </c>
      <c r="C4487" s="3" t="s">
        <v>11040</v>
      </c>
      <c r="D4487" s="3" t="s">
        <v>11041</v>
      </c>
      <c r="E4487" s="4">
        <v>44558</v>
      </c>
      <c r="F4487" s="3" t="s">
        <v>14</v>
      </c>
      <c r="G4487" s="3" t="s">
        <v>4752</v>
      </c>
      <c r="H4487" s="5">
        <v>44581</v>
      </c>
      <c r="I4487" s="6">
        <v>17</v>
      </c>
      <c r="J4487" s="3" t="s">
        <v>152</v>
      </c>
    </row>
    <row r="4488" spans="1:10" x14ac:dyDescent="0.2">
      <c r="A4488" s="3" t="s">
        <v>11042</v>
      </c>
      <c r="B4488" s="3" t="s">
        <v>11043</v>
      </c>
      <c r="C4488" s="3" t="s">
        <v>11044</v>
      </c>
      <c r="D4488" s="3" t="s">
        <v>11045</v>
      </c>
      <c r="E4488" s="4">
        <v>44558</v>
      </c>
      <c r="F4488" s="3" t="s">
        <v>14</v>
      </c>
      <c r="G4488" s="3" t="s">
        <v>235</v>
      </c>
      <c r="H4488" s="5">
        <v>44582</v>
      </c>
      <c r="I4488" s="6">
        <v>19</v>
      </c>
      <c r="J4488" s="3" t="s">
        <v>16</v>
      </c>
    </row>
    <row r="4489" spans="1:10" x14ac:dyDescent="0.2">
      <c r="A4489" s="3" t="s">
        <v>161</v>
      </c>
      <c r="B4489" s="3" t="s">
        <v>11046</v>
      </c>
      <c r="C4489" s="3" t="s">
        <v>11047</v>
      </c>
      <c r="D4489" s="3" t="s">
        <v>11048</v>
      </c>
      <c r="E4489" s="4">
        <v>44558</v>
      </c>
      <c r="F4489" s="3" t="s">
        <v>14</v>
      </c>
      <c r="G4489" s="3" t="s">
        <v>40</v>
      </c>
      <c r="H4489" s="5">
        <v>44560</v>
      </c>
      <c r="I4489" s="6">
        <v>3</v>
      </c>
      <c r="J4489" s="3" t="s">
        <v>136</v>
      </c>
    </row>
    <row r="4490" spans="1:10" x14ac:dyDescent="0.2">
      <c r="A4490" s="3" t="s">
        <v>10086</v>
      </c>
      <c r="B4490" s="3" t="s">
        <v>11049</v>
      </c>
      <c r="C4490" s="3" t="s">
        <v>11050</v>
      </c>
      <c r="D4490" s="3" t="s">
        <v>11051</v>
      </c>
      <c r="E4490" s="4">
        <v>44559</v>
      </c>
      <c r="F4490" s="3" t="s">
        <v>14</v>
      </c>
      <c r="G4490" s="3" t="s">
        <v>4752</v>
      </c>
      <c r="H4490" s="5">
        <v>44560</v>
      </c>
      <c r="I4490" s="6">
        <v>6</v>
      </c>
      <c r="J4490" s="3" t="s">
        <v>65</v>
      </c>
    </row>
    <row r="4491" spans="1:10" x14ac:dyDescent="0.2">
      <c r="A4491" s="3" t="s">
        <v>7103</v>
      </c>
      <c r="B4491" s="3" t="s">
        <v>6102</v>
      </c>
      <c r="C4491" s="3" t="s">
        <v>11052</v>
      </c>
      <c r="D4491" s="3" t="s">
        <v>11053</v>
      </c>
      <c r="E4491" s="4">
        <v>44559</v>
      </c>
      <c r="F4491" s="3" t="s">
        <v>14</v>
      </c>
      <c r="G4491" s="3" t="s">
        <v>4780</v>
      </c>
      <c r="H4491" s="5">
        <v>44588</v>
      </c>
      <c r="I4491" s="6">
        <v>20</v>
      </c>
      <c r="J4491" s="3" t="s">
        <v>65</v>
      </c>
    </row>
    <row r="4492" spans="1:10" x14ac:dyDescent="0.2">
      <c r="A4492" s="3" t="s">
        <v>36</v>
      </c>
      <c r="B4492" s="3" t="s">
        <v>11054</v>
      </c>
      <c r="C4492" s="3" t="s">
        <v>11055</v>
      </c>
      <c r="D4492" s="3" t="s">
        <v>11056</v>
      </c>
      <c r="E4492" s="4">
        <v>44559</v>
      </c>
      <c r="F4492" s="3" t="s">
        <v>14</v>
      </c>
      <c r="G4492" s="3" t="s">
        <v>4759</v>
      </c>
      <c r="H4492" s="5">
        <v>44593</v>
      </c>
      <c r="I4492" s="6">
        <v>23</v>
      </c>
      <c r="J4492" s="3" t="s">
        <v>72</v>
      </c>
    </row>
    <row r="4493" spans="1:10" x14ac:dyDescent="0.2">
      <c r="A4493" s="3" t="s">
        <v>41</v>
      </c>
      <c r="B4493" s="3" t="s">
        <v>11057</v>
      </c>
      <c r="C4493" s="3" t="s">
        <v>11058</v>
      </c>
      <c r="D4493" s="3" t="s">
        <v>11059</v>
      </c>
      <c r="E4493" s="4">
        <v>44559</v>
      </c>
      <c r="F4493" s="3" t="s">
        <v>14</v>
      </c>
      <c r="G4493" s="3" t="s">
        <v>4759</v>
      </c>
      <c r="H4493" s="5">
        <v>44594</v>
      </c>
      <c r="I4493" s="6">
        <v>24</v>
      </c>
      <c r="J4493" s="3" t="s">
        <v>45</v>
      </c>
    </row>
    <row r="4494" spans="1:10" x14ac:dyDescent="0.2">
      <c r="A4494" s="3" t="s">
        <v>11033</v>
      </c>
      <c r="B4494" s="3" t="s">
        <v>11060</v>
      </c>
      <c r="C4494" s="3" t="s">
        <v>11061</v>
      </c>
      <c r="D4494" s="3" t="s">
        <v>11062</v>
      </c>
      <c r="E4494" s="4">
        <v>44559</v>
      </c>
      <c r="F4494" s="3" t="s">
        <v>14</v>
      </c>
      <c r="G4494" s="3" t="s">
        <v>1734</v>
      </c>
      <c r="H4494" s="5">
        <v>44581</v>
      </c>
      <c r="I4494" s="6">
        <v>15</v>
      </c>
      <c r="J4494" s="3" t="s">
        <v>65</v>
      </c>
    </row>
    <row r="4495" spans="1:10" x14ac:dyDescent="0.2">
      <c r="A4495" s="3" t="s">
        <v>51</v>
      </c>
      <c r="B4495" s="3" t="s">
        <v>9881</v>
      </c>
      <c r="C4495" s="3" t="s">
        <v>11063</v>
      </c>
      <c r="D4495" s="3" t="s">
        <v>11064</v>
      </c>
      <c r="E4495" s="4">
        <v>44559</v>
      </c>
      <c r="F4495" s="3" t="s">
        <v>14</v>
      </c>
      <c r="G4495" s="3" t="s">
        <v>4759</v>
      </c>
      <c r="H4495" s="5">
        <v>44566</v>
      </c>
      <c r="I4495" s="6">
        <v>4</v>
      </c>
      <c r="J4495" s="3" t="s">
        <v>55</v>
      </c>
    </row>
    <row r="4496" spans="1:10" x14ac:dyDescent="0.2">
      <c r="A4496" s="3" t="s">
        <v>11065</v>
      </c>
      <c r="B4496" s="3" t="s">
        <v>11066</v>
      </c>
      <c r="C4496" s="3" t="s">
        <v>11067</v>
      </c>
      <c r="D4496" s="3" t="s">
        <v>11068</v>
      </c>
      <c r="E4496" s="4">
        <v>44559</v>
      </c>
      <c r="F4496" s="3" t="s">
        <v>14</v>
      </c>
      <c r="G4496" s="3" t="s">
        <v>40</v>
      </c>
      <c r="H4496" s="5">
        <v>44568</v>
      </c>
      <c r="I4496" s="6">
        <v>6</v>
      </c>
      <c r="J4496" s="3" t="s">
        <v>35</v>
      </c>
    </row>
    <row r="4497" spans="1:10" x14ac:dyDescent="0.2">
      <c r="A4497" s="3" t="s">
        <v>7611</v>
      </c>
      <c r="B4497" s="3" t="s">
        <v>10892</v>
      </c>
      <c r="C4497" s="3" t="s">
        <v>11069</v>
      </c>
      <c r="D4497" s="3" t="s">
        <v>11070</v>
      </c>
      <c r="E4497" s="4">
        <v>44559</v>
      </c>
      <c r="F4497" s="3" t="s">
        <v>14</v>
      </c>
      <c r="G4497" s="3" t="s">
        <v>1734</v>
      </c>
      <c r="H4497" s="5">
        <v>44567</v>
      </c>
      <c r="I4497" s="6">
        <v>5</v>
      </c>
      <c r="J4497" s="3" t="s">
        <v>50</v>
      </c>
    </row>
    <row r="4498" spans="1:10" x14ac:dyDescent="0.2">
      <c r="A4498" s="3" t="s">
        <v>3806</v>
      </c>
      <c r="B4498" s="3" t="s">
        <v>8954</v>
      </c>
      <c r="C4498" s="3" t="s">
        <v>11071</v>
      </c>
      <c r="D4498" s="3" t="s">
        <v>11072</v>
      </c>
      <c r="E4498" s="4">
        <v>44560</v>
      </c>
      <c r="F4498" s="3" t="s">
        <v>14</v>
      </c>
      <c r="G4498" s="3" t="s">
        <v>29</v>
      </c>
      <c r="H4498" s="5">
        <v>44575</v>
      </c>
      <c r="I4498" s="6">
        <v>11</v>
      </c>
      <c r="J4498" s="3" t="s">
        <v>157</v>
      </c>
    </row>
    <row r="4499" spans="1:10" x14ac:dyDescent="0.2">
      <c r="A4499" s="3" t="s">
        <v>11033</v>
      </c>
      <c r="B4499" s="3" t="s">
        <v>2923</v>
      </c>
      <c r="C4499" s="3" t="s">
        <v>11073</v>
      </c>
      <c r="D4499" s="3" t="s">
        <v>11074</v>
      </c>
      <c r="E4499" s="4">
        <v>44560</v>
      </c>
      <c r="F4499" s="3" t="s">
        <v>14</v>
      </c>
      <c r="G4499" s="3" t="s">
        <v>4752</v>
      </c>
      <c r="H4499" s="5">
        <v>44593</v>
      </c>
      <c r="I4499" s="6">
        <v>22</v>
      </c>
      <c r="J4499" s="3" t="s">
        <v>21</v>
      </c>
    </row>
    <row r="4500" spans="1:10" x14ac:dyDescent="0.2">
      <c r="A4500" s="3" t="s">
        <v>148</v>
      </c>
      <c r="B4500" s="3" t="s">
        <v>11075</v>
      </c>
      <c r="C4500" s="3" t="s">
        <v>11076</v>
      </c>
      <c r="D4500" s="3" t="s">
        <v>11077</v>
      </c>
      <c r="E4500" s="4">
        <v>44560</v>
      </c>
      <c r="F4500" s="3" t="s">
        <v>14</v>
      </c>
      <c r="G4500" s="3" t="s">
        <v>4780</v>
      </c>
      <c r="H4500" s="5">
        <v>44600</v>
      </c>
      <c r="I4500" s="6">
        <v>28</v>
      </c>
      <c r="J4500" s="3" t="s">
        <v>152</v>
      </c>
    </row>
    <row r="4501" spans="1:10" x14ac:dyDescent="0.2">
      <c r="A4501" s="3" t="s">
        <v>148</v>
      </c>
      <c r="B4501" s="3" t="s">
        <v>11075</v>
      </c>
      <c r="C4501" s="3" t="s">
        <v>11078</v>
      </c>
      <c r="D4501" s="3" t="s">
        <v>11079</v>
      </c>
      <c r="E4501" s="4">
        <v>44560</v>
      </c>
      <c r="F4501" s="3" t="s">
        <v>14</v>
      </c>
      <c r="G4501" s="3" t="s">
        <v>4780</v>
      </c>
      <c r="H4501" s="5">
        <v>44600</v>
      </c>
      <c r="I4501" s="6">
        <v>28</v>
      </c>
      <c r="J4501" s="3" t="s">
        <v>152</v>
      </c>
    </row>
    <row r="4502" spans="1:10" x14ac:dyDescent="0.2">
      <c r="A4502" s="3" t="s">
        <v>11080</v>
      </c>
      <c r="B4502" s="3" t="s">
        <v>11081</v>
      </c>
      <c r="C4502" s="3" t="s">
        <v>11082</v>
      </c>
      <c r="D4502" s="3" t="s">
        <v>11083</v>
      </c>
      <c r="E4502" s="4">
        <v>44560</v>
      </c>
      <c r="F4502" s="3" t="s">
        <v>14</v>
      </c>
      <c r="G4502" s="3" t="s">
        <v>40</v>
      </c>
      <c r="H4502" s="5">
        <v>44571</v>
      </c>
      <c r="I4502" s="6">
        <v>6</v>
      </c>
      <c r="J4502" s="3" t="s">
        <v>157</v>
      </c>
    </row>
    <row r="4503" spans="1:10" x14ac:dyDescent="0.2">
      <c r="A4503" s="3" t="s">
        <v>11084</v>
      </c>
      <c r="B4503" s="3" t="s">
        <v>11085</v>
      </c>
      <c r="C4503" s="3" t="s">
        <v>11086</v>
      </c>
      <c r="D4503" s="3" t="s">
        <v>11087</v>
      </c>
      <c r="E4503" s="4">
        <v>44560</v>
      </c>
      <c r="F4503" s="3" t="s">
        <v>14</v>
      </c>
      <c r="G4503" s="3" t="s">
        <v>1734</v>
      </c>
      <c r="H4503" s="5">
        <v>44581</v>
      </c>
      <c r="I4503" s="6">
        <v>15</v>
      </c>
      <c r="J4503" s="3" t="s">
        <v>60</v>
      </c>
    </row>
    <row r="4504" spans="1:10" x14ac:dyDescent="0.2">
      <c r="A4504" s="3" t="s">
        <v>5692</v>
      </c>
      <c r="B4504" s="3" t="s">
        <v>10239</v>
      </c>
      <c r="C4504" s="3" t="s">
        <v>11088</v>
      </c>
      <c r="D4504" s="3" t="s">
        <v>11089</v>
      </c>
      <c r="E4504" s="4">
        <v>44565</v>
      </c>
      <c r="F4504" s="3" t="s">
        <v>14</v>
      </c>
      <c r="G4504" s="3" t="s">
        <v>4759</v>
      </c>
      <c r="H4504" s="5">
        <v>44600</v>
      </c>
      <c r="I4504" s="6">
        <v>26</v>
      </c>
      <c r="J4504" s="3" t="s">
        <v>152</v>
      </c>
    </row>
    <row r="4505" spans="1:10" x14ac:dyDescent="0.2">
      <c r="A4505" s="3" t="s">
        <v>5692</v>
      </c>
      <c r="B4505" s="3" t="s">
        <v>11090</v>
      </c>
      <c r="C4505" s="3" t="s">
        <v>11091</v>
      </c>
      <c r="D4505" s="3" t="s">
        <v>11092</v>
      </c>
      <c r="E4505" s="4">
        <v>44565</v>
      </c>
      <c r="F4505" s="3" t="s">
        <v>14</v>
      </c>
      <c r="G4505" s="3" t="s">
        <v>29</v>
      </c>
      <c r="H4505" s="5">
        <v>44606</v>
      </c>
      <c r="I4505" s="6">
        <v>30</v>
      </c>
      <c r="J4505" s="3" t="s">
        <v>152</v>
      </c>
    </row>
    <row r="4506" spans="1:10" x14ac:dyDescent="0.2">
      <c r="A4506" s="3" t="s">
        <v>41</v>
      </c>
      <c r="B4506" s="3" t="s">
        <v>9992</v>
      </c>
      <c r="C4506" s="3" t="s">
        <v>11093</v>
      </c>
      <c r="D4506" s="3" t="s">
        <v>11094</v>
      </c>
      <c r="E4506" s="4">
        <v>44565</v>
      </c>
      <c r="F4506" s="3" t="s">
        <v>14</v>
      </c>
      <c r="G4506" s="3" t="s">
        <v>4780</v>
      </c>
      <c r="H4506" s="5">
        <v>44588</v>
      </c>
      <c r="I4506" s="6">
        <v>18</v>
      </c>
      <c r="J4506" s="3" t="s">
        <v>45</v>
      </c>
    </row>
    <row r="4507" spans="1:10" x14ac:dyDescent="0.2">
      <c r="A4507" s="3" t="s">
        <v>132</v>
      </c>
      <c r="B4507" s="3" t="s">
        <v>11095</v>
      </c>
      <c r="C4507" s="3" t="s">
        <v>11096</v>
      </c>
      <c r="D4507" s="3" t="s">
        <v>11097</v>
      </c>
      <c r="E4507" s="4">
        <v>44565</v>
      </c>
      <c r="F4507" s="3" t="s">
        <v>14</v>
      </c>
      <c r="G4507" s="3" t="s">
        <v>1734</v>
      </c>
      <c r="H4507" s="5">
        <v>44594</v>
      </c>
      <c r="I4507" s="6">
        <v>22</v>
      </c>
      <c r="J4507" s="3" t="s">
        <v>136</v>
      </c>
    </row>
    <row r="4508" spans="1:10" x14ac:dyDescent="0.2">
      <c r="A4508" s="3" t="s">
        <v>153</v>
      </c>
      <c r="B4508" s="3" t="s">
        <v>11098</v>
      </c>
      <c r="C4508" s="3" t="s">
        <v>11099</v>
      </c>
      <c r="D4508" s="3" t="s">
        <v>11100</v>
      </c>
      <c r="E4508" s="4">
        <v>44565</v>
      </c>
      <c r="F4508" s="3" t="s">
        <v>14</v>
      </c>
      <c r="G4508" s="3" t="s">
        <v>4780</v>
      </c>
      <c r="H4508" s="5">
        <v>44572</v>
      </c>
      <c r="I4508" s="6">
        <v>6</v>
      </c>
      <c r="J4508" s="3" t="s">
        <v>157</v>
      </c>
    </row>
    <row r="4509" spans="1:10" x14ac:dyDescent="0.2">
      <c r="A4509" s="3" t="s">
        <v>51</v>
      </c>
      <c r="B4509" s="3" t="s">
        <v>11101</v>
      </c>
      <c r="C4509" s="3" t="s">
        <v>11102</v>
      </c>
      <c r="D4509" s="3" t="s">
        <v>11103</v>
      </c>
      <c r="E4509" s="4">
        <v>44565</v>
      </c>
      <c r="F4509" s="3" t="s">
        <v>14</v>
      </c>
      <c r="G4509" s="3" t="s">
        <v>4752</v>
      </c>
      <c r="H4509" s="5">
        <v>44600</v>
      </c>
      <c r="I4509" s="6">
        <v>26</v>
      </c>
      <c r="J4509" s="3" t="s">
        <v>55</v>
      </c>
    </row>
    <row r="4510" spans="1:10" x14ac:dyDescent="0.2">
      <c r="A4510" s="3" t="s">
        <v>8046</v>
      </c>
      <c r="B4510" s="3" t="s">
        <v>11104</v>
      </c>
      <c r="C4510" s="3" t="s">
        <v>11105</v>
      </c>
      <c r="D4510" s="3" t="s">
        <v>11106</v>
      </c>
      <c r="E4510" s="4">
        <v>44565</v>
      </c>
      <c r="F4510" s="3" t="s">
        <v>14</v>
      </c>
      <c r="G4510" s="3" t="s">
        <v>4759</v>
      </c>
      <c r="H4510" s="5">
        <v>44594</v>
      </c>
      <c r="I4510" s="6">
        <v>22</v>
      </c>
      <c r="J4510" s="3" t="s">
        <v>152</v>
      </c>
    </row>
    <row r="4511" spans="1:10" x14ac:dyDescent="0.2">
      <c r="A4511" s="3" t="s">
        <v>56</v>
      </c>
      <c r="B4511" s="3" t="s">
        <v>8837</v>
      </c>
      <c r="C4511" s="3" t="s">
        <v>11107</v>
      </c>
      <c r="D4511" s="3" t="s">
        <v>11108</v>
      </c>
      <c r="E4511" s="4">
        <v>44565</v>
      </c>
      <c r="F4511" s="3" t="s">
        <v>14</v>
      </c>
      <c r="G4511" s="3" t="s">
        <v>4780</v>
      </c>
      <c r="H4511" s="5">
        <v>44603</v>
      </c>
      <c r="I4511" s="6">
        <v>29</v>
      </c>
      <c r="J4511" s="3" t="s">
        <v>60</v>
      </c>
    </row>
    <row r="4512" spans="1:10" x14ac:dyDescent="0.2">
      <c r="A4512" s="3" t="s">
        <v>56</v>
      </c>
      <c r="B4512" s="3" t="s">
        <v>8837</v>
      </c>
      <c r="C4512" s="3" t="s">
        <v>11109</v>
      </c>
      <c r="D4512" s="3" t="s">
        <v>11110</v>
      </c>
      <c r="E4512" s="4">
        <v>44565</v>
      </c>
      <c r="F4512" s="3" t="s">
        <v>14</v>
      </c>
      <c r="G4512" s="3" t="s">
        <v>4759</v>
      </c>
      <c r="H4512" s="5">
        <v>44575</v>
      </c>
      <c r="I4512" s="6">
        <v>9</v>
      </c>
      <c r="J4512" s="3" t="s">
        <v>60</v>
      </c>
    </row>
    <row r="4513" spans="1:10" x14ac:dyDescent="0.2">
      <c r="A4513" s="3" t="s">
        <v>5692</v>
      </c>
      <c r="B4513" s="3" t="s">
        <v>10239</v>
      </c>
      <c r="C4513" s="3" t="s">
        <v>11111</v>
      </c>
      <c r="D4513" s="3" t="s">
        <v>11112</v>
      </c>
      <c r="E4513" s="4">
        <v>44566</v>
      </c>
      <c r="F4513" s="3" t="s">
        <v>14</v>
      </c>
      <c r="G4513" s="3" t="s">
        <v>4759</v>
      </c>
      <c r="H4513" s="5">
        <v>44608</v>
      </c>
      <c r="I4513" s="6">
        <v>31</v>
      </c>
      <c r="J4513" s="3" t="s">
        <v>152</v>
      </c>
    </row>
    <row r="4514" spans="1:10" x14ac:dyDescent="0.2">
      <c r="A4514" s="3" t="s">
        <v>118</v>
      </c>
      <c r="B4514" s="3" t="s">
        <v>11113</v>
      </c>
      <c r="C4514" s="3" t="s">
        <v>11114</v>
      </c>
      <c r="D4514" s="3" t="s">
        <v>11115</v>
      </c>
      <c r="E4514" s="4">
        <v>44566</v>
      </c>
      <c r="F4514" s="3" t="s">
        <v>14</v>
      </c>
      <c r="G4514" s="3" t="s">
        <v>5047</v>
      </c>
      <c r="H4514" s="5">
        <v>44566</v>
      </c>
      <c r="I4514" s="6">
        <v>1</v>
      </c>
      <c r="J4514" s="3" t="s">
        <v>122</v>
      </c>
    </row>
    <row r="4515" spans="1:10" x14ac:dyDescent="0.2">
      <c r="A4515" s="3" t="s">
        <v>118</v>
      </c>
      <c r="B4515" s="3" t="s">
        <v>11116</v>
      </c>
      <c r="C4515" s="3" t="s">
        <v>11117</v>
      </c>
      <c r="D4515" s="3" t="s">
        <v>11118</v>
      </c>
      <c r="E4515" s="4">
        <v>44566</v>
      </c>
      <c r="F4515" s="3" t="s">
        <v>14</v>
      </c>
      <c r="G4515" s="3" t="s">
        <v>4752</v>
      </c>
      <c r="H4515" s="5">
        <v>44608</v>
      </c>
      <c r="I4515" s="6">
        <v>31</v>
      </c>
      <c r="J4515" s="3" t="s">
        <v>122</v>
      </c>
    </row>
    <row r="4516" spans="1:10" x14ac:dyDescent="0.2">
      <c r="A4516" s="3" t="s">
        <v>118</v>
      </c>
      <c r="B4516" s="3" t="s">
        <v>11119</v>
      </c>
      <c r="C4516" s="3" t="s">
        <v>11120</v>
      </c>
      <c r="D4516" s="3" t="s">
        <v>11121</v>
      </c>
      <c r="E4516" s="4">
        <v>44566</v>
      </c>
      <c r="F4516" s="3" t="s">
        <v>14</v>
      </c>
      <c r="G4516" s="3" t="s">
        <v>4752</v>
      </c>
      <c r="H4516" s="5">
        <v>44589</v>
      </c>
      <c r="I4516" s="6">
        <v>18</v>
      </c>
      <c r="J4516" s="3" t="s">
        <v>122</v>
      </c>
    </row>
    <row r="4517" spans="1:10" x14ac:dyDescent="0.2">
      <c r="A4517" s="3" t="s">
        <v>41</v>
      </c>
      <c r="B4517" s="3" t="s">
        <v>11122</v>
      </c>
      <c r="C4517" s="3" t="s">
        <v>11123</v>
      </c>
      <c r="D4517" s="3" t="s">
        <v>11124</v>
      </c>
      <c r="E4517" s="4">
        <v>44566</v>
      </c>
      <c r="F4517" s="3" t="s">
        <v>14</v>
      </c>
      <c r="G4517" s="3" t="s">
        <v>4759</v>
      </c>
      <c r="H4517" s="5">
        <v>44600</v>
      </c>
      <c r="I4517" s="6">
        <v>25</v>
      </c>
      <c r="J4517" s="3" t="s">
        <v>45</v>
      </c>
    </row>
    <row r="4518" spans="1:10" x14ac:dyDescent="0.2">
      <c r="A4518" s="3" t="s">
        <v>3343</v>
      </c>
      <c r="B4518" s="3" t="s">
        <v>10219</v>
      </c>
      <c r="C4518" s="3" t="s">
        <v>11125</v>
      </c>
      <c r="D4518" s="3" t="s">
        <v>11126</v>
      </c>
      <c r="E4518" s="4">
        <v>44566</v>
      </c>
      <c r="F4518" s="3" t="s">
        <v>14</v>
      </c>
      <c r="G4518" s="3" t="s">
        <v>1734</v>
      </c>
      <c r="H4518" s="5">
        <v>44571</v>
      </c>
      <c r="I4518" s="6">
        <v>4</v>
      </c>
      <c r="J4518" s="3" t="s">
        <v>467</v>
      </c>
    </row>
    <row r="4519" spans="1:10" x14ac:dyDescent="0.2">
      <c r="A4519" s="3" t="s">
        <v>3343</v>
      </c>
      <c r="B4519" s="3" t="s">
        <v>11127</v>
      </c>
      <c r="C4519" s="3" t="s">
        <v>11128</v>
      </c>
      <c r="D4519" s="3" t="s">
        <v>11129</v>
      </c>
      <c r="E4519" s="4">
        <v>44566</v>
      </c>
      <c r="F4519" s="3" t="s">
        <v>14</v>
      </c>
      <c r="G4519" s="3" t="s">
        <v>4752</v>
      </c>
      <c r="H4519" s="5">
        <v>44600</v>
      </c>
      <c r="I4519" s="6">
        <v>25</v>
      </c>
      <c r="J4519" s="3" t="s">
        <v>467</v>
      </c>
    </row>
    <row r="4520" spans="1:10" x14ac:dyDescent="0.2">
      <c r="A4520" s="3" t="s">
        <v>3343</v>
      </c>
      <c r="B4520" s="3" t="s">
        <v>5258</v>
      </c>
      <c r="C4520" s="3" t="s">
        <v>11130</v>
      </c>
      <c r="D4520" s="3" t="s">
        <v>11131</v>
      </c>
      <c r="E4520" s="4">
        <v>44566</v>
      </c>
      <c r="F4520" s="3" t="s">
        <v>14</v>
      </c>
      <c r="G4520" s="3" t="s">
        <v>4759</v>
      </c>
      <c r="H4520" s="5">
        <v>44588</v>
      </c>
      <c r="I4520" s="6">
        <v>17</v>
      </c>
      <c r="J4520" s="3" t="s">
        <v>467</v>
      </c>
    </row>
    <row r="4521" spans="1:10" x14ac:dyDescent="0.2">
      <c r="A4521" s="3" t="s">
        <v>436</v>
      </c>
      <c r="B4521" s="3" t="s">
        <v>11132</v>
      </c>
      <c r="C4521" s="3" t="s">
        <v>11133</v>
      </c>
      <c r="D4521" s="3" t="s">
        <v>11134</v>
      </c>
      <c r="E4521" s="4">
        <v>44566</v>
      </c>
      <c r="F4521" s="3" t="s">
        <v>14</v>
      </c>
      <c r="G4521" s="3" t="s">
        <v>4780</v>
      </c>
      <c r="H4521" s="5">
        <v>44610</v>
      </c>
      <c r="I4521" s="6">
        <v>33</v>
      </c>
      <c r="J4521" s="3" t="s">
        <v>136</v>
      </c>
    </row>
    <row r="4522" spans="1:10" x14ac:dyDescent="0.2">
      <c r="A4522" s="3" t="s">
        <v>3546</v>
      </c>
      <c r="B4522" s="3" t="s">
        <v>11135</v>
      </c>
      <c r="C4522" s="3" t="s">
        <v>11136</v>
      </c>
      <c r="D4522" s="3" t="s">
        <v>11137</v>
      </c>
      <c r="E4522" s="4">
        <v>44566</v>
      </c>
      <c r="F4522" s="3" t="s">
        <v>14</v>
      </c>
      <c r="G4522" s="3" t="s">
        <v>4759</v>
      </c>
      <c r="H4522" s="5">
        <v>44608</v>
      </c>
      <c r="I4522" s="6">
        <v>31</v>
      </c>
      <c r="J4522" s="3" t="s">
        <v>60</v>
      </c>
    </row>
    <row r="4523" spans="1:10" x14ac:dyDescent="0.2">
      <c r="A4523" s="3" t="s">
        <v>3546</v>
      </c>
      <c r="B4523" s="3" t="s">
        <v>11135</v>
      </c>
      <c r="C4523" s="3" t="s">
        <v>11138</v>
      </c>
      <c r="D4523" s="3" t="s">
        <v>11139</v>
      </c>
      <c r="E4523" s="4">
        <v>44566</v>
      </c>
      <c r="F4523" s="3" t="s">
        <v>14</v>
      </c>
      <c r="G4523" s="3" t="s">
        <v>4780</v>
      </c>
      <c r="H4523" s="5">
        <v>44609</v>
      </c>
      <c r="I4523" s="6">
        <v>32</v>
      </c>
      <c r="J4523" s="3" t="s">
        <v>60</v>
      </c>
    </row>
    <row r="4524" spans="1:10" x14ac:dyDescent="0.2">
      <c r="A4524" s="3" t="s">
        <v>3546</v>
      </c>
      <c r="B4524" s="3" t="s">
        <v>11135</v>
      </c>
      <c r="C4524" s="3" t="s">
        <v>11140</v>
      </c>
      <c r="D4524" s="3" t="s">
        <v>8076</v>
      </c>
      <c r="E4524" s="4">
        <v>44566</v>
      </c>
      <c r="F4524" s="3" t="s">
        <v>14</v>
      </c>
      <c r="G4524" s="3" t="s">
        <v>4780</v>
      </c>
      <c r="H4524" s="5">
        <v>44609</v>
      </c>
      <c r="I4524" s="6">
        <v>32</v>
      </c>
      <c r="J4524" s="3" t="s">
        <v>60</v>
      </c>
    </row>
    <row r="4525" spans="1:10" x14ac:dyDescent="0.2">
      <c r="A4525" s="3" t="s">
        <v>175</v>
      </c>
      <c r="B4525" s="3" t="s">
        <v>11141</v>
      </c>
      <c r="C4525" s="3" t="s">
        <v>11142</v>
      </c>
      <c r="D4525" s="3" t="s">
        <v>11143</v>
      </c>
      <c r="E4525" s="4">
        <v>44566</v>
      </c>
      <c r="F4525" s="3" t="s">
        <v>14</v>
      </c>
      <c r="G4525" s="3" t="s">
        <v>29</v>
      </c>
      <c r="H4525" s="5">
        <v>44596</v>
      </c>
      <c r="I4525" s="6">
        <v>23</v>
      </c>
      <c r="J4525" s="3" t="s">
        <v>179</v>
      </c>
    </row>
    <row r="4526" spans="1:10" x14ac:dyDescent="0.2">
      <c r="A4526" s="3" t="s">
        <v>1285</v>
      </c>
      <c r="B4526" s="3" t="s">
        <v>7783</v>
      </c>
      <c r="C4526" s="3" t="s">
        <v>11144</v>
      </c>
      <c r="D4526" s="3" t="s">
        <v>11145</v>
      </c>
      <c r="E4526" s="4">
        <v>44566</v>
      </c>
      <c r="F4526" s="3" t="s">
        <v>14</v>
      </c>
      <c r="G4526" s="3" t="s">
        <v>1734</v>
      </c>
      <c r="H4526" s="5">
        <v>44600</v>
      </c>
      <c r="I4526" s="6">
        <v>25</v>
      </c>
      <c r="J4526" s="3" t="s">
        <v>645</v>
      </c>
    </row>
    <row r="4527" spans="1:10" x14ac:dyDescent="0.2">
      <c r="A4527" s="3" t="s">
        <v>1876</v>
      </c>
      <c r="B4527" s="3" t="s">
        <v>11146</v>
      </c>
      <c r="C4527" s="3" t="s">
        <v>11147</v>
      </c>
      <c r="D4527" s="3" t="s">
        <v>11148</v>
      </c>
      <c r="E4527" s="4">
        <v>44566</v>
      </c>
      <c r="F4527" s="3" t="s">
        <v>14</v>
      </c>
      <c r="G4527" s="3" t="s">
        <v>4759</v>
      </c>
      <c r="H4527" s="5">
        <v>44606</v>
      </c>
      <c r="I4527" s="6">
        <v>29</v>
      </c>
      <c r="J4527" s="3" t="s">
        <v>105</v>
      </c>
    </row>
    <row r="4528" spans="1:10" x14ac:dyDescent="0.2">
      <c r="A4528" s="3" t="s">
        <v>1876</v>
      </c>
      <c r="B4528" s="3" t="s">
        <v>11146</v>
      </c>
      <c r="C4528" s="3" t="s">
        <v>11149</v>
      </c>
      <c r="D4528" s="3" t="s">
        <v>11150</v>
      </c>
      <c r="E4528" s="4">
        <v>44566</v>
      </c>
      <c r="F4528" s="3" t="s">
        <v>14</v>
      </c>
      <c r="G4528" s="3" t="s">
        <v>4759</v>
      </c>
      <c r="H4528" s="5">
        <v>44595</v>
      </c>
      <c r="I4528" s="6">
        <v>22</v>
      </c>
      <c r="J4528" s="3" t="s">
        <v>105</v>
      </c>
    </row>
    <row r="4529" spans="1:10" x14ac:dyDescent="0.2">
      <c r="A4529" s="3" t="s">
        <v>1876</v>
      </c>
      <c r="B4529" s="3" t="s">
        <v>11146</v>
      </c>
      <c r="C4529" s="3" t="s">
        <v>11151</v>
      </c>
      <c r="D4529" s="3" t="s">
        <v>11152</v>
      </c>
      <c r="E4529" s="4">
        <v>44566</v>
      </c>
      <c r="F4529" s="3" t="s">
        <v>14</v>
      </c>
      <c r="G4529" s="3" t="s">
        <v>4759</v>
      </c>
      <c r="H4529" s="5">
        <v>44606</v>
      </c>
      <c r="I4529" s="6">
        <v>29</v>
      </c>
      <c r="J4529" s="3" t="s">
        <v>105</v>
      </c>
    </row>
    <row r="4530" spans="1:10" x14ac:dyDescent="0.2">
      <c r="A4530" s="3" t="s">
        <v>1876</v>
      </c>
      <c r="B4530" s="3" t="s">
        <v>11146</v>
      </c>
      <c r="C4530" s="3" t="s">
        <v>11153</v>
      </c>
      <c r="D4530" s="3" t="s">
        <v>11154</v>
      </c>
      <c r="E4530" s="4">
        <v>44566</v>
      </c>
      <c r="F4530" s="3" t="s">
        <v>14</v>
      </c>
      <c r="G4530" s="3" t="s">
        <v>4759</v>
      </c>
      <c r="H4530" s="5">
        <v>44606</v>
      </c>
      <c r="I4530" s="6">
        <v>29</v>
      </c>
      <c r="J4530" s="3" t="s">
        <v>105</v>
      </c>
    </row>
    <row r="4531" spans="1:10" x14ac:dyDescent="0.2">
      <c r="A4531" s="3" t="s">
        <v>690</v>
      </c>
      <c r="B4531" s="3" t="s">
        <v>10783</v>
      </c>
      <c r="C4531" s="3" t="s">
        <v>11155</v>
      </c>
      <c r="D4531" s="3" t="s">
        <v>11156</v>
      </c>
      <c r="E4531" s="4">
        <v>44566</v>
      </c>
      <c r="F4531" s="3" t="s">
        <v>14</v>
      </c>
      <c r="G4531" s="3" t="s">
        <v>4759</v>
      </c>
      <c r="H4531" s="5">
        <v>44589</v>
      </c>
      <c r="I4531" s="6">
        <v>18</v>
      </c>
      <c r="J4531" s="3" t="s">
        <v>105</v>
      </c>
    </row>
    <row r="4532" spans="1:10" x14ac:dyDescent="0.2">
      <c r="A4532" s="3" t="s">
        <v>56</v>
      </c>
      <c r="B4532" s="3" t="s">
        <v>11157</v>
      </c>
      <c r="C4532" s="3" t="s">
        <v>11158</v>
      </c>
      <c r="D4532" s="3" t="s">
        <v>11159</v>
      </c>
      <c r="E4532" s="4">
        <v>44566</v>
      </c>
      <c r="F4532" s="3" t="s">
        <v>14</v>
      </c>
      <c r="G4532" s="3" t="s">
        <v>40</v>
      </c>
      <c r="H4532" s="5">
        <v>44571</v>
      </c>
      <c r="I4532" s="6">
        <v>4</v>
      </c>
      <c r="J4532" s="3" t="s">
        <v>60</v>
      </c>
    </row>
    <row r="4533" spans="1:10" x14ac:dyDescent="0.2">
      <c r="A4533" s="3" t="s">
        <v>56</v>
      </c>
      <c r="B4533" s="3" t="s">
        <v>9553</v>
      </c>
      <c r="C4533" s="3" t="s">
        <v>11160</v>
      </c>
      <c r="D4533" s="3" t="s">
        <v>11161</v>
      </c>
      <c r="E4533" s="4">
        <v>44566</v>
      </c>
      <c r="F4533" s="3" t="s">
        <v>14</v>
      </c>
      <c r="G4533" s="3" t="s">
        <v>4780</v>
      </c>
      <c r="H4533" s="5">
        <v>44594</v>
      </c>
      <c r="I4533" s="6">
        <v>21</v>
      </c>
      <c r="J4533" s="3" t="s">
        <v>60</v>
      </c>
    </row>
    <row r="4534" spans="1:10" x14ac:dyDescent="0.2">
      <c r="A4534" s="3" t="s">
        <v>118</v>
      </c>
      <c r="B4534" s="3" t="s">
        <v>10897</v>
      </c>
      <c r="C4534" s="3" t="s">
        <v>11162</v>
      </c>
      <c r="D4534" s="3" t="s">
        <v>11163</v>
      </c>
      <c r="E4534" s="4">
        <v>44567</v>
      </c>
      <c r="F4534" s="3" t="s">
        <v>14</v>
      </c>
      <c r="G4534" s="3" t="s">
        <v>4752</v>
      </c>
      <c r="H4534" s="5">
        <v>44593</v>
      </c>
      <c r="I4534" s="6">
        <v>19</v>
      </c>
      <c r="J4534" s="3" t="s">
        <v>122</v>
      </c>
    </row>
    <row r="4535" spans="1:10" x14ac:dyDescent="0.2">
      <c r="A4535" s="3" t="s">
        <v>227</v>
      </c>
      <c r="B4535" s="3" t="s">
        <v>8399</v>
      </c>
      <c r="C4535" s="3" t="s">
        <v>11164</v>
      </c>
      <c r="D4535" s="3" t="s">
        <v>11165</v>
      </c>
      <c r="E4535" s="4">
        <v>44567</v>
      </c>
      <c r="F4535" s="3" t="s">
        <v>14</v>
      </c>
      <c r="G4535" s="3" t="s">
        <v>4780</v>
      </c>
      <c r="H4535" s="5">
        <v>44609</v>
      </c>
      <c r="I4535" s="6">
        <v>31</v>
      </c>
      <c r="J4535" s="3" t="s">
        <v>152</v>
      </c>
    </row>
    <row r="4536" spans="1:10" x14ac:dyDescent="0.2">
      <c r="A4536" s="3" t="s">
        <v>161</v>
      </c>
      <c r="B4536" s="3" t="s">
        <v>11166</v>
      </c>
      <c r="C4536" s="3" t="s">
        <v>11167</v>
      </c>
      <c r="D4536" s="3" t="s">
        <v>11168</v>
      </c>
      <c r="E4536" s="4">
        <v>44567</v>
      </c>
      <c r="F4536" s="3" t="s">
        <v>14</v>
      </c>
      <c r="G4536" s="3" t="s">
        <v>4752</v>
      </c>
      <c r="H4536" s="5">
        <v>44594</v>
      </c>
      <c r="I4536" s="6">
        <v>20</v>
      </c>
      <c r="J4536" s="3" t="s">
        <v>136</v>
      </c>
    </row>
    <row r="4537" spans="1:10" x14ac:dyDescent="0.2">
      <c r="A4537" s="3" t="s">
        <v>118</v>
      </c>
      <c r="B4537" s="3" t="s">
        <v>11169</v>
      </c>
      <c r="C4537" s="3" t="s">
        <v>11170</v>
      </c>
      <c r="D4537" s="3" t="s">
        <v>11171</v>
      </c>
      <c r="E4537" s="4">
        <v>44568</v>
      </c>
      <c r="F4537" s="3" t="s">
        <v>14</v>
      </c>
      <c r="G4537" s="3" t="s">
        <v>4752</v>
      </c>
      <c r="H4537" s="5">
        <v>44594</v>
      </c>
      <c r="I4537" s="6">
        <v>19</v>
      </c>
      <c r="J4537" s="3" t="s">
        <v>122</v>
      </c>
    </row>
    <row r="4538" spans="1:10" x14ac:dyDescent="0.2">
      <c r="A4538" s="3" t="s">
        <v>268</v>
      </c>
      <c r="B4538" s="3" t="s">
        <v>11172</v>
      </c>
      <c r="C4538" s="3" t="s">
        <v>11173</v>
      </c>
      <c r="D4538" s="3" t="s">
        <v>11174</v>
      </c>
      <c r="E4538" s="4">
        <v>44568</v>
      </c>
      <c r="F4538" s="3" t="s">
        <v>14</v>
      </c>
      <c r="G4538" s="3" t="s">
        <v>4780</v>
      </c>
      <c r="H4538" s="5">
        <v>44609</v>
      </c>
      <c r="I4538" s="6">
        <v>30</v>
      </c>
      <c r="J4538" s="3" t="s">
        <v>245</v>
      </c>
    </row>
    <row r="4539" spans="1:10" x14ac:dyDescent="0.2">
      <c r="A4539" s="3" t="s">
        <v>101</v>
      </c>
      <c r="B4539" s="3" t="s">
        <v>11175</v>
      </c>
      <c r="C4539" s="3" t="s">
        <v>11176</v>
      </c>
      <c r="D4539" s="3" t="s">
        <v>11177</v>
      </c>
      <c r="E4539" s="4">
        <v>44568</v>
      </c>
      <c r="F4539" s="3" t="s">
        <v>14</v>
      </c>
      <c r="G4539" s="3" t="s">
        <v>4759</v>
      </c>
      <c r="H4539" s="5">
        <v>44600</v>
      </c>
      <c r="I4539" s="6">
        <v>23</v>
      </c>
      <c r="J4539" s="3" t="s">
        <v>122</v>
      </c>
    </row>
    <row r="4540" spans="1:10" x14ac:dyDescent="0.2">
      <c r="A4540" s="3" t="s">
        <v>641</v>
      </c>
      <c r="B4540" s="3" t="s">
        <v>2442</v>
      </c>
      <c r="C4540" s="3" t="s">
        <v>11178</v>
      </c>
      <c r="D4540" s="3" t="s">
        <v>11179</v>
      </c>
      <c r="E4540" s="4">
        <v>44568</v>
      </c>
      <c r="F4540" s="3" t="s">
        <v>14</v>
      </c>
      <c r="G4540" s="3" t="s">
        <v>4759</v>
      </c>
      <c r="H4540" s="5">
        <v>44602</v>
      </c>
      <c r="I4540" s="6">
        <v>25</v>
      </c>
      <c r="J4540" s="3" t="s">
        <v>645</v>
      </c>
    </row>
    <row r="4541" spans="1:10" x14ac:dyDescent="0.2">
      <c r="A4541" s="3" t="s">
        <v>153</v>
      </c>
      <c r="B4541" s="3" t="s">
        <v>8503</v>
      </c>
      <c r="C4541" s="3" t="s">
        <v>11180</v>
      </c>
      <c r="D4541" s="3" t="s">
        <v>11181</v>
      </c>
      <c r="E4541" s="4">
        <v>44568</v>
      </c>
      <c r="F4541" s="3" t="s">
        <v>14</v>
      </c>
      <c r="G4541" s="3" t="s">
        <v>29</v>
      </c>
      <c r="H4541" s="5">
        <v>44596</v>
      </c>
      <c r="I4541" s="6">
        <v>21</v>
      </c>
      <c r="J4541" s="3" t="s">
        <v>157</v>
      </c>
    </row>
    <row r="4542" spans="1:10" x14ac:dyDescent="0.2">
      <c r="A4542" s="3" t="s">
        <v>1544</v>
      </c>
      <c r="B4542" s="3" t="s">
        <v>11182</v>
      </c>
      <c r="C4542" s="3" t="s">
        <v>11183</v>
      </c>
      <c r="D4542" s="3" t="s">
        <v>11184</v>
      </c>
      <c r="E4542" s="4">
        <v>44568</v>
      </c>
      <c r="F4542" s="3" t="s">
        <v>14</v>
      </c>
      <c r="G4542" s="3" t="s">
        <v>29</v>
      </c>
      <c r="H4542" s="5">
        <v>44601</v>
      </c>
      <c r="I4542" s="6">
        <v>24</v>
      </c>
      <c r="J4542" s="3" t="s">
        <v>179</v>
      </c>
    </row>
    <row r="4543" spans="1:10" x14ac:dyDescent="0.2">
      <c r="A4543" s="3" t="s">
        <v>36</v>
      </c>
      <c r="B4543" s="3" t="s">
        <v>11185</v>
      </c>
      <c r="C4543" s="3" t="s">
        <v>11186</v>
      </c>
      <c r="D4543" s="3" t="s">
        <v>11187</v>
      </c>
      <c r="E4543" s="4">
        <v>44571</v>
      </c>
      <c r="F4543" s="3" t="s">
        <v>14</v>
      </c>
      <c r="G4543" s="3" t="s">
        <v>1734</v>
      </c>
      <c r="H4543" s="5">
        <v>44573</v>
      </c>
      <c r="I4543" s="6">
        <v>3</v>
      </c>
      <c r="J4543" s="3" t="s">
        <v>30</v>
      </c>
    </row>
    <row r="4544" spans="1:10" x14ac:dyDescent="0.2">
      <c r="A4544" s="3" t="s">
        <v>118</v>
      </c>
      <c r="B4544" s="3" t="s">
        <v>11188</v>
      </c>
      <c r="C4544" s="3" t="s">
        <v>11189</v>
      </c>
      <c r="D4544" s="3" t="s">
        <v>11190</v>
      </c>
      <c r="E4544" s="4">
        <v>44571</v>
      </c>
      <c r="F4544" s="3" t="s">
        <v>14</v>
      </c>
      <c r="G4544" s="3" t="s">
        <v>4759</v>
      </c>
      <c r="H4544" s="5">
        <v>44606</v>
      </c>
      <c r="I4544" s="6">
        <v>26</v>
      </c>
      <c r="J4544" s="3" t="s">
        <v>122</v>
      </c>
    </row>
    <row r="4545" spans="1:10" x14ac:dyDescent="0.2">
      <c r="A4545" s="3" t="s">
        <v>1488</v>
      </c>
      <c r="B4545" s="3" t="s">
        <v>11191</v>
      </c>
      <c r="C4545" s="3" t="s">
        <v>11192</v>
      </c>
      <c r="D4545" s="3" t="s">
        <v>11193</v>
      </c>
      <c r="E4545" s="4">
        <v>44571</v>
      </c>
      <c r="F4545" s="3" t="s">
        <v>14</v>
      </c>
      <c r="G4545" s="3" t="s">
        <v>4759</v>
      </c>
      <c r="H4545" s="5">
        <v>44592</v>
      </c>
      <c r="I4545" s="6">
        <v>16</v>
      </c>
      <c r="J4545" s="3" t="s">
        <v>179</v>
      </c>
    </row>
    <row r="4546" spans="1:10" x14ac:dyDescent="0.2">
      <c r="A4546" s="3" t="s">
        <v>1488</v>
      </c>
      <c r="B4546" s="3" t="s">
        <v>11191</v>
      </c>
      <c r="C4546" s="3" t="s">
        <v>11194</v>
      </c>
      <c r="D4546" s="3" t="s">
        <v>11195</v>
      </c>
      <c r="E4546" s="4">
        <v>44571</v>
      </c>
      <c r="F4546" s="3" t="s">
        <v>14</v>
      </c>
      <c r="G4546" s="3" t="s">
        <v>40</v>
      </c>
      <c r="H4546" s="5">
        <v>44580</v>
      </c>
      <c r="I4546" s="6">
        <v>8</v>
      </c>
      <c r="J4546" s="3" t="s">
        <v>179</v>
      </c>
    </row>
    <row r="4547" spans="1:10" x14ac:dyDescent="0.2">
      <c r="A4547" s="3" t="s">
        <v>68</v>
      </c>
      <c r="B4547" s="3" t="s">
        <v>11196</v>
      </c>
      <c r="C4547" s="3" t="s">
        <v>11197</v>
      </c>
      <c r="D4547" s="3" t="s">
        <v>11198</v>
      </c>
      <c r="E4547" s="4">
        <v>44571</v>
      </c>
      <c r="F4547" s="3" t="s">
        <v>14</v>
      </c>
      <c r="G4547" s="3" t="s">
        <v>4759</v>
      </c>
      <c r="H4547" s="5">
        <v>44614</v>
      </c>
      <c r="I4547" s="6">
        <v>32</v>
      </c>
      <c r="J4547" s="3" t="s">
        <v>72</v>
      </c>
    </row>
    <row r="4548" spans="1:10" x14ac:dyDescent="0.2">
      <c r="A4548" s="3" t="s">
        <v>5378</v>
      </c>
      <c r="B4548" s="3" t="s">
        <v>10609</v>
      </c>
      <c r="C4548" s="3" t="s">
        <v>11199</v>
      </c>
      <c r="D4548" s="3" t="s">
        <v>10613</v>
      </c>
      <c r="E4548" s="4">
        <v>44571</v>
      </c>
      <c r="F4548" s="3" t="s">
        <v>14</v>
      </c>
      <c r="G4548" s="3" t="s">
        <v>4759</v>
      </c>
      <c r="H4548" s="5">
        <v>44574</v>
      </c>
      <c r="I4548" s="6">
        <v>4</v>
      </c>
      <c r="J4548" s="3" t="s">
        <v>304</v>
      </c>
    </row>
    <row r="4549" spans="1:10" x14ac:dyDescent="0.2">
      <c r="A4549" s="3" t="s">
        <v>690</v>
      </c>
      <c r="B4549" s="3" t="s">
        <v>11200</v>
      </c>
      <c r="C4549" s="3" t="s">
        <v>11201</v>
      </c>
      <c r="D4549" s="3" t="s">
        <v>11202</v>
      </c>
      <c r="E4549" s="4">
        <v>44571</v>
      </c>
      <c r="F4549" s="3" t="s">
        <v>14</v>
      </c>
      <c r="G4549" s="3" t="s">
        <v>4780</v>
      </c>
      <c r="H4549" s="5">
        <v>44601</v>
      </c>
      <c r="I4549" s="6">
        <v>23</v>
      </c>
      <c r="J4549" s="3" t="s">
        <v>105</v>
      </c>
    </row>
    <row r="4550" spans="1:10" x14ac:dyDescent="0.2">
      <c r="A4550" s="3" t="s">
        <v>690</v>
      </c>
      <c r="B4550" s="3" t="s">
        <v>11203</v>
      </c>
      <c r="C4550" s="3" t="s">
        <v>11204</v>
      </c>
      <c r="D4550" s="3" t="s">
        <v>11205</v>
      </c>
      <c r="E4550" s="4">
        <v>44571</v>
      </c>
      <c r="F4550" s="3" t="s">
        <v>14</v>
      </c>
      <c r="G4550" s="3" t="s">
        <v>4752</v>
      </c>
      <c r="H4550" s="5">
        <v>44595</v>
      </c>
      <c r="I4550" s="6">
        <v>19</v>
      </c>
      <c r="J4550" s="3" t="s">
        <v>105</v>
      </c>
    </row>
    <row r="4551" spans="1:10" x14ac:dyDescent="0.2">
      <c r="A4551" s="3" t="s">
        <v>690</v>
      </c>
      <c r="B4551" s="3" t="s">
        <v>10366</v>
      </c>
      <c r="C4551" s="3" t="s">
        <v>11206</v>
      </c>
      <c r="D4551" s="3" t="s">
        <v>11207</v>
      </c>
      <c r="E4551" s="4">
        <v>44571</v>
      </c>
      <c r="F4551" s="3" t="s">
        <v>14</v>
      </c>
      <c r="G4551" s="3" t="s">
        <v>4759</v>
      </c>
      <c r="H4551" s="5">
        <v>44573</v>
      </c>
      <c r="I4551" s="6">
        <v>3</v>
      </c>
      <c r="J4551" s="3" t="s">
        <v>105</v>
      </c>
    </row>
    <row r="4552" spans="1:10" x14ac:dyDescent="0.2">
      <c r="A4552" s="3" t="s">
        <v>1544</v>
      </c>
      <c r="B4552" s="3" t="s">
        <v>11208</v>
      </c>
      <c r="C4552" s="3" t="s">
        <v>11209</v>
      </c>
      <c r="D4552" s="3" t="s">
        <v>11210</v>
      </c>
      <c r="E4552" s="4">
        <v>44571</v>
      </c>
      <c r="F4552" s="3" t="s">
        <v>14</v>
      </c>
      <c r="G4552" s="3" t="s">
        <v>4780</v>
      </c>
      <c r="H4552" s="5">
        <v>44600</v>
      </c>
      <c r="I4552" s="6">
        <v>22</v>
      </c>
      <c r="J4552" s="3" t="s">
        <v>179</v>
      </c>
    </row>
    <row r="4553" spans="1:10" x14ac:dyDescent="0.2">
      <c r="A4553" s="3" t="s">
        <v>118</v>
      </c>
      <c r="B4553" s="3" t="s">
        <v>11211</v>
      </c>
      <c r="C4553" s="3" t="s">
        <v>11212</v>
      </c>
      <c r="D4553" s="3" t="s">
        <v>11213</v>
      </c>
      <c r="E4553" s="4">
        <v>44572</v>
      </c>
      <c r="F4553" s="3" t="s">
        <v>14</v>
      </c>
      <c r="G4553" s="3" t="s">
        <v>4759</v>
      </c>
      <c r="H4553" s="5">
        <v>44613</v>
      </c>
      <c r="I4553" s="6">
        <v>30</v>
      </c>
      <c r="J4553" s="3" t="s">
        <v>122</v>
      </c>
    </row>
    <row r="4554" spans="1:10" x14ac:dyDescent="0.2">
      <c r="A4554" s="3" t="s">
        <v>6207</v>
      </c>
      <c r="B4554" s="3" t="s">
        <v>11214</v>
      </c>
      <c r="C4554" s="3" t="s">
        <v>11215</v>
      </c>
      <c r="D4554" s="3" t="s">
        <v>11216</v>
      </c>
      <c r="E4554" s="4">
        <v>44572</v>
      </c>
      <c r="F4554" s="3" t="s">
        <v>14</v>
      </c>
      <c r="G4554" s="3" t="s">
        <v>40</v>
      </c>
      <c r="H4554" s="5">
        <v>44578</v>
      </c>
      <c r="I4554" s="6">
        <v>5</v>
      </c>
      <c r="J4554" s="3" t="s">
        <v>65</v>
      </c>
    </row>
    <row r="4555" spans="1:10" x14ac:dyDescent="0.2">
      <c r="A4555" s="3" t="s">
        <v>3546</v>
      </c>
      <c r="B4555" s="3" t="s">
        <v>11217</v>
      </c>
      <c r="C4555" s="3" t="s">
        <v>11218</v>
      </c>
      <c r="D4555" s="3" t="s">
        <v>11219</v>
      </c>
      <c r="E4555" s="4">
        <v>44572</v>
      </c>
      <c r="F4555" s="3" t="s">
        <v>14</v>
      </c>
      <c r="G4555" s="3" t="s">
        <v>4759</v>
      </c>
      <c r="H4555" s="5">
        <v>44594</v>
      </c>
      <c r="I4555" s="6">
        <v>17</v>
      </c>
      <c r="J4555" s="3" t="s">
        <v>60</v>
      </c>
    </row>
    <row r="4556" spans="1:10" x14ac:dyDescent="0.2">
      <c r="A4556" s="3" t="s">
        <v>449</v>
      </c>
      <c r="B4556" s="3" t="s">
        <v>8925</v>
      </c>
      <c r="C4556" s="3" t="s">
        <v>11220</v>
      </c>
      <c r="D4556" s="3" t="s">
        <v>11221</v>
      </c>
      <c r="E4556" s="4">
        <v>44572</v>
      </c>
      <c r="F4556" s="3" t="s">
        <v>14</v>
      </c>
      <c r="G4556" s="3" t="s">
        <v>4759</v>
      </c>
      <c r="H4556" s="5">
        <v>44613</v>
      </c>
      <c r="I4556" s="6">
        <v>30</v>
      </c>
      <c r="J4556" s="3" t="s">
        <v>50</v>
      </c>
    </row>
    <row r="4557" spans="1:10" x14ac:dyDescent="0.2">
      <c r="A4557" s="3" t="s">
        <v>231</v>
      </c>
      <c r="B4557" s="3" t="s">
        <v>11222</v>
      </c>
      <c r="C4557" s="3" t="s">
        <v>11223</v>
      </c>
      <c r="D4557" s="3" t="s">
        <v>11224</v>
      </c>
      <c r="E4557" s="4">
        <v>44572</v>
      </c>
      <c r="F4557" s="3" t="s">
        <v>14</v>
      </c>
      <c r="G4557" s="3" t="s">
        <v>1734</v>
      </c>
      <c r="H4557" s="5">
        <v>44595</v>
      </c>
      <c r="I4557" s="6">
        <v>18</v>
      </c>
      <c r="J4557" s="3" t="s">
        <v>157</v>
      </c>
    </row>
    <row r="4558" spans="1:10" x14ac:dyDescent="0.2">
      <c r="A4558" s="3" t="s">
        <v>231</v>
      </c>
      <c r="B4558" s="3" t="s">
        <v>11225</v>
      </c>
      <c r="C4558" s="3" t="s">
        <v>11226</v>
      </c>
      <c r="D4558" s="3" t="s">
        <v>294</v>
      </c>
      <c r="E4558" s="4">
        <v>44572</v>
      </c>
      <c r="F4558" s="3" t="s">
        <v>14</v>
      </c>
      <c r="G4558" s="3" t="s">
        <v>1734</v>
      </c>
      <c r="H4558" s="5">
        <v>44595</v>
      </c>
      <c r="I4558" s="6">
        <v>18</v>
      </c>
      <c r="J4558" s="3" t="s">
        <v>60</v>
      </c>
    </row>
    <row r="4559" spans="1:10" x14ac:dyDescent="0.2">
      <c r="A4559" s="3" t="s">
        <v>2561</v>
      </c>
      <c r="B4559" s="3" t="s">
        <v>11028</v>
      </c>
      <c r="C4559" s="3" t="s">
        <v>11227</v>
      </c>
      <c r="D4559" s="3" t="s">
        <v>11228</v>
      </c>
      <c r="E4559" s="4">
        <v>44572</v>
      </c>
      <c r="F4559" s="3" t="s">
        <v>14</v>
      </c>
      <c r="G4559" s="3" t="s">
        <v>40</v>
      </c>
      <c r="H4559" s="5">
        <v>44581</v>
      </c>
      <c r="I4559" s="6">
        <v>8</v>
      </c>
      <c r="J4559" s="3" t="s">
        <v>122</v>
      </c>
    </row>
    <row r="4560" spans="1:10" x14ac:dyDescent="0.2">
      <c r="A4560" s="3" t="s">
        <v>2561</v>
      </c>
      <c r="B4560" s="3" t="s">
        <v>11169</v>
      </c>
      <c r="C4560" s="3" t="s">
        <v>11229</v>
      </c>
      <c r="D4560" s="3" t="s">
        <v>11230</v>
      </c>
      <c r="E4560" s="4">
        <v>44572</v>
      </c>
      <c r="F4560" s="3" t="s">
        <v>14</v>
      </c>
      <c r="G4560" s="3" t="s">
        <v>40</v>
      </c>
      <c r="H4560" s="5">
        <v>44578</v>
      </c>
      <c r="I4560" s="6">
        <v>5</v>
      </c>
      <c r="J4560" s="3" t="s">
        <v>122</v>
      </c>
    </row>
    <row r="4561" spans="1:10" x14ac:dyDescent="0.2">
      <c r="A4561" s="3" t="s">
        <v>1544</v>
      </c>
      <c r="B4561" s="3" t="s">
        <v>11208</v>
      </c>
      <c r="C4561" s="3" t="s">
        <v>11231</v>
      </c>
      <c r="D4561" s="3" t="s">
        <v>11232</v>
      </c>
      <c r="E4561" s="4">
        <v>44572</v>
      </c>
      <c r="F4561" s="3" t="s">
        <v>14</v>
      </c>
      <c r="G4561" s="3" t="s">
        <v>4759</v>
      </c>
      <c r="H4561" s="5">
        <v>44587</v>
      </c>
      <c r="I4561" s="6">
        <v>12</v>
      </c>
      <c r="J4561" s="3" t="s">
        <v>179</v>
      </c>
    </row>
    <row r="4562" spans="1:10" x14ac:dyDescent="0.2">
      <c r="A4562" s="3" t="s">
        <v>56</v>
      </c>
      <c r="B4562" s="3" t="s">
        <v>11217</v>
      </c>
      <c r="C4562" s="3" t="s">
        <v>11233</v>
      </c>
      <c r="D4562" s="3" t="s">
        <v>11219</v>
      </c>
      <c r="E4562" s="4">
        <v>44572</v>
      </c>
      <c r="F4562" s="3" t="s">
        <v>14</v>
      </c>
      <c r="G4562" s="3" t="s">
        <v>40</v>
      </c>
      <c r="H4562" s="5">
        <v>44586</v>
      </c>
      <c r="I4562" s="6">
        <v>11</v>
      </c>
      <c r="J4562" s="3" t="s">
        <v>60</v>
      </c>
    </row>
    <row r="4563" spans="1:10" x14ac:dyDescent="0.2">
      <c r="A4563" s="3" t="s">
        <v>7611</v>
      </c>
      <c r="B4563" s="3" t="s">
        <v>10508</v>
      </c>
      <c r="C4563" s="3" t="s">
        <v>11234</v>
      </c>
      <c r="D4563" s="3" t="s">
        <v>11235</v>
      </c>
      <c r="E4563" s="4">
        <v>44572</v>
      </c>
      <c r="F4563" s="3" t="s">
        <v>14</v>
      </c>
      <c r="G4563" s="3" t="s">
        <v>5047</v>
      </c>
      <c r="H4563" s="5">
        <v>44596</v>
      </c>
      <c r="I4563" s="6">
        <v>19</v>
      </c>
      <c r="J4563" s="3" t="s">
        <v>50</v>
      </c>
    </row>
    <row r="4564" spans="1:10" x14ac:dyDescent="0.2">
      <c r="A4564" s="3" t="s">
        <v>8854</v>
      </c>
      <c r="B4564" s="3" t="s">
        <v>11236</v>
      </c>
      <c r="C4564" s="3" t="s">
        <v>11237</v>
      </c>
      <c r="D4564" s="3" t="s">
        <v>11238</v>
      </c>
      <c r="E4564" s="4">
        <v>44573</v>
      </c>
      <c r="F4564" s="3" t="s">
        <v>14</v>
      </c>
      <c r="G4564" s="3" t="s">
        <v>4759</v>
      </c>
      <c r="H4564" s="5">
        <v>44615</v>
      </c>
      <c r="I4564" s="6">
        <v>31</v>
      </c>
      <c r="J4564" s="3" t="s">
        <v>65</v>
      </c>
    </row>
    <row r="4565" spans="1:10" x14ac:dyDescent="0.2">
      <c r="A4565" s="3" t="s">
        <v>41</v>
      </c>
      <c r="B4565" s="3" t="s">
        <v>11239</v>
      </c>
      <c r="C4565" s="3" t="s">
        <v>11240</v>
      </c>
      <c r="D4565" s="3" t="s">
        <v>11241</v>
      </c>
      <c r="E4565" s="4">
        <v>44573</v>
      </c>
      <c r="F4565" s="3" t="s">
        <v>14</v>
      </c>
      <c r="G4565" s="3" t="s">
        <v>1734</v>
      </c>
      <c r="H4565" s="5">
        <v>44615</v>
      </c>
      <c r="I4565" s="6">
        <v>31</v>
      </c>
      <c r="J4565" s="3" t="s">
        <v>45</v>
      </c>
    </row>
    <row r="4566" spans="1:10" x14ac:dyDescent="0.2">
      <c r="A4566" s="3" t="s">
        <v>507</v>
      </c>
      <c r="B4566" s="3" t="s">
        <v>10369</v>
      </c>
      <c r="C4566" s="3" t="s">
        <v>11242</v>
      </c>
      <c r="D4566" s="3" t="s">
        <v>11243</v>
      </c>
      <c r="E4566" s="4">
        <v>44573</v>
      </c>
      <c r="F4566" s="3" t="s">
        <v>14</v>
      </c>
      <c r="G4566" s="3" t="s">
        <v>40</v>
      </c>
      <c r="H4566" s="5">
        <v>44582</v>
      </c>
      <c r="I4566" s="6">
        <v>8</v>
      </c>
      <c r="J4566" s="3" t="s">
        <v>65</v>
      </c>
    </row>
    <row r="4567" spans="1:10" x14ac:dyDescent="0.2">
      <c r="A4567" s="3" t="s">
        <v>51</v>
      </c>
      <c r="B4567" s="3" t="s">
        <v>11244</v>
      </c>
      <c r="C4567" s="3" t="s">
        <v>11245</v>
      </c>
      <c r="D4567" s="3" t="s">
        <v>11246</v>
      </c>
      <c r="E4567" s="4">
        <v>44573</v>
      </c>
      <c r="F4567" s="3" t="s">
        <v>14</v>
      </c>
      <c r="G4567" s="3" t="s">
        <v>4780</v>
      </c>
      <c r="H4567" s="5">
        <v>44600</v>
      </c>
      <c r="I4567" s="6">
        <v>20</v>
      </c>
      <c r="J4567" s="3" t="s">
        <v>55</v>
      </c>
    </row>
    <row r="4568" spans="1:10" x14ac:dyDescent="0.2">
      <c r="A4568" s="3" t="s">
        <v>507</v>
      </c>
      <c r="B4568" s="3" t="s">
        <v>10672</v>
      </c>
      <c r="C4568" s="3" t="s">
        <v>11247</v>
      </c>
      <c r="D4568" s="3" t="s">
        <v>11248</v>
      </c>
      <c r="E4568" s="4">
        <v>44574</v>
      </c>
      <c r="F4568" s="3" t="s">
        <v>14</v>
      </c>
      <c r="G4568" s="3" t="s">
        <v>40</v>
      </c>
      <c r="H4568" s="5">
        <v>44587</v>
      </c>
      <c r="I4568" s="6">
        <v>10</v>
      </c>
      <c r="J4568" s="3" t="s">
        <v>65</v>
      </c>
    </row>
    <row r="4569" spans="1:10" x14ac:dyDescent="0.2">
      <c r="A4569" s="3" t="s">
        <v>1488</v>
      </c>
      <c r="B4569" s="3" t="s">
        <v>11191</v>
      </c>
      <c r="C4569" s="3" t="s">
        <v>11249</v>
      </c>
      <c r="D4569" s="3" t="s">
        <v>11250</v>
      </c>
      <c r="E4569" s="4">
        <v>44574</v>
      </c>
      <c r="F4569" s="3" t="s">
        <v>14</v>
      </c>
      <c r="G4569" s="3" t="s">
        <v>40</v>
      </c>
      <c r="H4569" s="5">
        <v>44580</v>
      </c>
      <c r="I4569" s="6">
        <v>5</v>
      </c>
      <c r="J4569" s="3" t="s">
        <v>179</v>
      </c>
    </row>
    <row r="4570" spans="1:10" x14ac:dyDescent="0.2">
      <c r="A4570" s="3" t="s">
        <v>68</v>
      </c>
      <c r="B4570" s="3" t="s">
        <v>9205</v>
      </c>
      <c r="C4570" s="3" t="s">
        <v>11251</v>
      </c>
      <c r="D4570" s="3" t="s">
        <v>11252</v>
      </c>
      <c r="E4570" s="4">
        <v>44574</v>
      </c>
      <c r="F4570" s="3" t="s">
        <v>14</v>
      </c>
      <c r="G4570" s="3" t="s">
        <v>4759</v>
      </c>
      <c r="H4570" s="5">
        <v>44580</v>
      </c>
      <c r="I4570" s="6">
        <v>5</v>
      </c>
      <c r="J4570" s="3" t="s">
        <v>72</v>
      </c>
    </row>
    <row r="4571" spans="1:10" x14ac:dyDescent="0.2">
      <c r="A4571" s="3" t="s">
        <v>51</v>
      </c>
      <c r="B4571" s="3" t="s">
        <v>10648</v>
      </c>
      <c r="C4571" s="3" t="s">
        <v>11253</v>
      </c>
      <c r="D4571" s="3" t="s">
        <v>11254</v>
      </c>
      <c r="E4571" s="4">
        <v>44574</v>
      </c>
      <c r="F4571" s="3" t="s">
        <v>14</v>
      </c>
      <c r="G4571" s="3" t="s">
        <v>4780</v>
      </c>
      <c r="H4571" s="5">
        <v>44606</v>
      </c>
      <c r="I4571" s="6">
        <v>23</v>
      </c>
      <c r="J4571" s="3" t="s">
        <v>55</v>
      </c>
    </row>
    <row r="4572" spans="1:10" x14ac:dyDescent="0.2">
      <c r="A4572" s="3" t="s">
        <v>56</v>
      </c>
      <c r="B4572" s="3" t="s">
        <v>9835</v>
      </c>
      <c r="C4572" s="3" t="s">
        <v>11255</v>
      </c>
      <c r="D4572" s="3"/>
      <c r="E4572" s="4">
        <v>44574</v>
      </c>
      <c r="F4572" s="3" t="s">
        <v>14</v>
      </c>
      <c r="G4572" s="3" t="s">
        <v>40</v>
      </c>
      <c r="H4572" s="5">
        <v>44579</v>
      </c>
      <c r="I4572" s="6">
        <v>4</v>
      </c>
      <c r="J4572" s="3" t="s">
        <v>60</v>
      </c>
    </row>
    <row r="4573" spans="1:10" x14ac:dyDescent="0.2">
      <c r="A4573" s="3" t="s">
        <v>10</v>
      </c>
      <c r="B4573" s="3" t="s">
        <v>9538</v>
      </c>
      <c r="C4573" s="3" t="s">
        <v>11256</v>
      </c>
      <c r="D4573" s="3" t="s">
        <v>11257</v>
      </c>
      <c r="E4573" s="4">
        <v>44575</v>
      </c>
      <c r="F4573" s="3" t="s">
        <v>14</v>
      </c>
      <c r="G4573" s="3" t="s">
        <v>1734</v>
      </c>
      <c r="H4573" s="5">
        <v>44609</v>
      </c>
      <c r="I4573" s="6">
        <v>25</v>
      </c>
      <c r="J4573" s="3" t="s">
        <v>16</v>
      </c>
    </row>
    <row r="4574" spans="1:10" x14ac:dyDescent="0.2">
      <c r="A4574" s="3" t="s">
        <v>6207</v>
      </c>
      <c r="B4574" s="3" t="s">
        <v>8298</v>
      </c>
      <c r="C4574" s="3" t="s">
        <v>11258</v>
      </c>
      <c r="D4574" s="3" t="s">
        <v>11259</v>
      </c>
      <c r="E4574" s="4">
        <v>44575</v>
      </c>
      <c r="F4574" s="3" t="s">
        <v>14</v>
      </c>
      <c r="G4574" s="3" t="s">
        <v>40</v>
      </c>
      <c r="H4574" s="5">
        <v>44585</v>
      </c>
      <c r="I4574" s="6">
        <v>7</v>
      </c>
      <c r="J4574" s="3" t="s">
        <v>65</v>
      </c>
    </row>
    <row r="4575" spans="1:10" x14ac:dyDescent="0.2">
      <c r="A4575" s="3" t="s">
        <v>6207</v>
      </c>
      <c r="B4575" s="3" t="s">
        <v>8298</v>
      </c>
      <c r="C4575" s="3" t="s">
        <v>11260</v>
      </c>
      <c r="D4575" s="3" t="s">
        <v>11261</v>
      </c>
      <c r="E4575" s="4">
        <v>44575</v>
      </c>
      <c r="F4575" s="3" t="s">
        <v>14</v>
      </c>
      <c r="G4575" s="3" t="s">
        <v>4759</v>
      </c>
      <c r="H4575" s="5">
        <v>44617</v>
      </c>
      <c r="I4575" s="6">
        <v>31</v>
      </c>
      <c r="J4575" s="3" t="s">
        <v>65</v>
      </c>
    </row>
    <row r="4576" spans="1:10" x14ac:dyDescent="0.2">
      <c r="A4576" s="3" t="s">
        <v>507</v>
      </c>
      <c r="B4576" s="3" t="s">
        <v>9308</v>
      </c>
      <c r="C4576" s="3" t="s">
        <v>11262</v>
      </c>
      <c r="D4576" s="3" t="s">
        <v>11263</v>
      </c>
      <c r="E4576" s="4">
        <v>44575</v>
      </c>
      <c r="F4576" s="3" t="s">
        <v>14</v>
      </c>
      <c r="G4576" s="3" t="s">
        <v>4759</v>
      </c>
      <c r="H4576" s="5">
        <v>44614</v>
      </c>
      <c r="I4576" s="6">
        <v>28</v>
      </c>
      <c r="J4576" s="3" t="s">
        <v>65</v>
      </c>
    </row>
    <row r="4577" spans="1:10" x14ac:dyDescent="0.2">
      <c r="A4577" s="3" t="s">
        <v>507</v>
      </c>
      <c r="B4577" s="3" t="s">
        <v>9308</v>
      </c>
      <c r="C4577" s="3" t="s">
        <v>11264</v>
      </c>
      <c r="D4577" s="3" t="s">
        <v>11265</v>
      </c>
      <c r="E4577" s="4">
        <v>44575</v>
      </c>
      <c r="F4577" s="3" t="s">
        <v>14</v>
      </c>
      <c r="G4577" s="3" t="s">
        <v>40</v>
      </c>
      <c r="H4577" s="5">
        <v>44592</v>
      </c>
      <c r="I4577" s="6">
        <v>12</v>
      </c>
      <c r="J4577" s="3" t="s">
        <v>65</v>
      </c>
    </row>
    <row r="4578" spans="1:10" x14ac:dyDescent="0.2">
      <c r="A4578" s="3" t="s">
        <v>3546</v>
      </c>
      <c r="B4578" s="3" t="s">
        <v>9835</v>
      </c>
      <c r="C4578" s="3" t="s">
        <v>11266</v>
      </c>
      <c r="D4578" s="3" t="s">
        <v>11267</v>
      </c>
      <c r="E4578" s="4">
        <v>44575</v>
      </c>
      <c r="F4578" s="3" t="s">
        <v>14</v>
      </c>
      <c r="G4578" s="3" t="s">
        <v>4759</v>
      </c>
      <c r="H4578" s="5">
        <v>44617</v>
      </c>
      <c r="I4578" s="6">
        <v>31</v>
      </c>
      <c r="J4578" s="3" t="s">
        <v>60</v>
      </c>
    </row>
    <row r="4579" spans="1:10" x14ac:dyDescent="0.2">
      <c r="A4579" s="3" t="s">
        <v>93</v>
      </c>
      <c r="B4579" s="3" t="s">
        <v>11268</v>
      </c>
      <c r="C4579" s="3" t="s">
        <v>11269</v>
      </c>
      <c r="D4579" s="3" t="s">
        <v>11270</v>
      </c>
      <c r="E4579" s="4">
        <v>44575</v>
      </c>
      <c r="F4579" s="3" t="s">
        <v>14</v>
      </c>
      <c r="G4579" s="3" t="s">
        <v>40</v>
      </c>
      <c r="H4579" s="5">
        <v>44581</v>
      </c>
      <c r="I4579" s="6">
        <v>5</v>
      </c>
      <c r="J4579" s="3" t="s">
        <v>65</v>
      </c>
    </row>
    <row r="4580" spans="1:10" x14ac:dyDescent="0.2">
      <c r="A4580" s="3" t="s">
        <v>153</v>
      </c>
      <c r="B4580" s="3" t="s">
        <v>11098</v>
      </c>
      <c r="C4580" s="3" t="s">
        <v>11271</v>
      </c>
      <c r="D4580" s="3" t="s">
        <v>11272</v>
      </c>
      <c r="E4580" s="4">
        <v>44575</v>
      </c>
      <c r="F4580" s="3" t="s">
        <v>14</v>
      </c>
      <c r="G4580" s="3" t="s">
        <v>4759</v>
      </c>
      <c r="H4580" s="5">
        <v>44581</v>
      </c>
      <c r="I4580" s="6">
        <v>5</v>
      </c>
      <c r="J4580" s="3" t="s">
        <v>157</v>
      </c>
    </row>
    <row r="4581" spans="1:10" x14ac:dyDescent="0.2">
      <c r="A4581" s="3" t="s">
        <v>51</v>
      </c>
      <c r="B4581" s="3" t="s">
        <v>11101</v>
      </c>
      <c r="C4581" s="3" t="s">
        <v>11273</v>
      </c>
      <c r="D4581" s="3" t="s">
        <v>11274</v>
      </c>
      <c r="E4581" s="4">
        <v>44575</v>
      </c>
      <c r="F4581" s="3" t="s">
        <v>14</v>
      </c>
      <c r="G4581" s="3" t="s">
        <v>4759</v>
      </c>
      <c r="H4581" s="5">
        <v>44600</v>
      </c>
      <c r="I4581" s="6">
        <v>18</v>
      </c>
      <c r="J4581" s="3" t="s">
        <v>55</v>
      </c>
    </row>
    <row r="4582" spans="1:10" x14ac:dyDescent="0.2">
      <c r="A4582" s="3" t="s">
        <v>2561</v>
      </c>
      <c r="B4582" s="3" t="s">
        <v>11028</v>
      </c>
      <c r="C4582" s="3" t="s">
        <v>11275</v>
      </c>
      <c r="D4582" s="3" t="s">
        <v>11276</v>
      </c>
      <c r="E4582" s="4">
        <v>44575</v>
      </c>
      <c r="F4582" s="3" t="s">
        <v>14</v>
      </c>
      <c r="G4582" s="3" t="s">
        <v>40</v>
      </c>
      <c r="H4582" s="5">
        <v>44581</v>
      </c>
      <c r="I4582" s="6">
        <v>5</v>
      </c>
      <c r="J4582" s="3" t="s">
        <v>122</v>
      </c>
    </row>
    <row r="4583" spans="1:10" x14ac:dyDescent="0.2">
      <c r="A4583" s="3" t="s">
        <v>8348</v>
      </c>
      <c r="B4583" s="3" t="s">
        <v>9003</v>
      </c>
      <c r="C4583" s="3" t="s">
        <v>11277</v>
      </c>
      <c r="D4583" s="3" t="s">
        <v>11278</v>
      </c>
      <c r="E4583" s="4">
        <v>44578</v>
      </c>
      <c r="F4583" s="3" t="s">
        <v>14</v>
      </c>
      <c r="G4583" s="3" t="s">
        <v>4759</v>
      </c>
      <c r="H4583" s="5">
        <v>44609</v>
      </c>
      <c r="I4583" s="6">
        <v>24</v>
      </c>
      <c r="J4583" s="3" t="s">
        <v>105</v>
      </c>
    </row>
    <row r="4584" spans="1:10" x14ac:dyDescent="0.2">
      <c r="A4584" s="3" t="s">
        <v>1463</v>
      </c>
      <c r="B4584" s="3" t="s">
        <v>11279</v>
      </c>
      <c r="C4584" s="3" t="s">
        <v>11280</v>
      </c>
      <c r="D4584" s="3" t="s">
        <v>11281</v>
      </c>
      <c r="E4584" s="4">
        <v>44578</v>
      </c>
      <c r="F4584" s="3" t="s">
        <v>14</v>
      </c>
      <c r="G4584" s="3" t="s">
        <v>4792</v>
      </c>
      <c r="H4584" s="5">
        <v>44617</v>
      </c>
      <c r="I4584" s="6">
        <v>30</v>
      </c>
      <c r="J4584" s="3" t="s">
        <v>105</v>
      </c>
    </row>
    <row r="4585" spans="1:10" x14ac:dyDescent="0.2">
      <c r="A4585" s="3" t="s">
        <v>11042</v>
      </c>
      <c r="B4585" s="3" t="s">
        <v>11282</v>
      </c>
      <c r="C4585" s="3" t="s">
        <v>11283</v>
      </c>
      <c r="D4585" s="3" t="s">
        <v>11284</v>
      </c>
      <c r="E4585" s="4">
        <v>44578</v>
      </c>
      <c r="F4585" s="3" t="s">
        <v>14</v>
      </c>
      <c r="G4585" s="3" t="s">
        <v>29</v>
      </c>
      <c r="H4585" s="5">
        <v>44624</v>
      </c>
      <c r="I4585" s="6">
        <v>35</v>
      </c>
      <c r="J4585" s="3" t="s">
        <v>16</v>
      </c>
    </row>
    <row r="4586" spans="1:10" x14ac:dyDescent="0.2">
      <c r="A4586" s="3" t="s">
        <v>56</v>
      </c>
      <c r="B4586" s="3" t="s">
        <v>11157</v>
      </c>
      <c r="C4586" s="3" t="s">
        <v>11285</v>
      </c>
      <c r="D4586" s="3" t="s">
        <v>11286</v>
      </c>
      <c r="E4586" s="4">
        <v>44578</v>
      </c>
      <c r="F4586" s="3" t="s">
        <v>14</v>
      </c>
      <c r="G4586" s="3" t="s">
        <v>4759</v>
      </c>
      <c r="H4586" s="5">
        <v>44601</v>
      </c>
      <c r="I4586" s="6">
        <v>18</v>
      </c>
      <c r="J4586" s="3" t="s">
        <v>60</v>
      </c>
    </row>
    <row r="4587" spans="1:10" x14ac:dyDescent="0.2">
      <c r="A4587" s="3" t="s">
        <v>118</v>
      </c>
      <c r="B4587" s="3" t="s">
        <v>11287</v>
      </c>
      <c r="C4587" s="3" t="s">
        <v>11288</v>
      </c>
      <c r="D4587" s="3" t="s">
        <v>11289</v>
      </c>
      <c r="E4587" s="4">
        <v>44579</v>
      </c>
      <c r="F4587" s="3" t="s">
        <v>14</v>
      </c>
      <c r="G4587" s="3" t="s">
        <v>4752</v>
      </c>
      <c r="H4587" s="5">
        <v>44610</v>
      </c>
      <c r="I4587" s="6">
        <v>24</v>
      </c>
      <c r="J4587" s="3" t="s">
        <v>122</v>
      </c>
    </row>
    <row r="4588" spans="1:10" x14ac:dyDescent="0.2">
      <c r="A4588" s="3" t="s">
        <v>3789</v>
      </c>
      <c r="B4588" s="3" t="s">
        <v>11290</v>
      </c>
      <c r="C4588" s="3" t="s">
        <v>11291</v>
      </c>
      <c r="D4588" s="3" t="s">
        <v>11292</v>
      </c>
      <c r="E4588" s="4">
        <v>44579</v>
      </c>
      <c r="F4588" s="3" t="s">
        <v>14</v>
      </c>
      <c r="G4588" s="3" t="s">
        <v>4759</v>
      </c>
      <c r="H4588" s="5">
        <v>44614</v>
      </c>
      <c r="I4588" s="6">
        <v>26</v>
      </c>
      <c r="J4588" s="3" t="s">
        <v>324</v>
      </c>
    </row>
    <row r="4589" spans="1:10" x14ac:dyDescent="0.2">
      <c r="A4589" s="3" t="s">
        <v>139</v>
      </c>
      <c r="B4589" s="3" t="s">
        <v>11293</v>
      </c>
      <c r="C4589" s="3" t="s">
        <v>11294</v>
      </c>
      <c r="D4589" s="3" t="s">
        <v>11295</v>
      </c>
      <c r="E4589" s="4">
        <v>44579</v>
      </c>
      <c r="F4589" s="3" t="s">
        <v>14</v>
      </c>
      <c r="G4589" s="3" t="s">
        <v>40</v>
      </c>
      <c r="H4589" s="5">
        <v>44581</v>
      </c>
      <c r="I4589" s="6">
        <v>3</v>
      </c>
      <c r="J4589" s="3" t="s">
        <v>143</v>
      </c>
    </row>
    <row r="4590" spans="1:10" x14ac:dyDescent="0.2">
      <c r="A4590" s="3" t="s">
        <v>1319</v>
      </c>
      <c r="B4590" s="3" t="s">
        <v>11296</v>
      </c>
      <c r="C4590" s="3" t="s">
        <v>11297</v>
      </c>
      <c r="D4590" s="3" t="s">
        <v>11298</v>
      </c>
      <c r="E4590" s="4">
        <v>44579</v>
      </c>
      <c r="F4590" s="3" t="s">
        <v>14</v>
      </c>
      <c r="G4590" s="3" t="s">
        <v>40</v>
      </c>
      <c r="H4590" s="5">
        <v>44580</v>
      </c>
      <c r="I4590" s="6">
        <v>2</v>
      </c>
      <c r="J4590" s="3" t="s">
        <v>65</v>
      </c>
    </row>
    <row r="4591" spans="1:10" x14ac:dyDescent="0.2">
      <c r="A4591" s="3" t="s">
        <v>11084</v>
      </c>
      <c r="B4591" s="3" t="s">
        <v>11299</v>
      </c>
      <c r="C4591" s="3" t="s">
        <v>11300</v>
      </c>
      <c r="D4591" s="3" t="s">
        <v>11301</v>
      </c>
      <c r="E4591" s="4">
        <v>44579</v>
      </c>
      <c r="F4591" s="3" t="s">
        <v>14</v>
      </c>
      <c r="G4591" s="3" t="s">
        <v>4780</v>
      </c>
      <c r="H4591" s="5">
        <v>44610</v>
      </c>
      <c r="I4591" s="6">
        <v>24</v>
      </c>
      <c r="J4591" s="3" t="s">
        <v>60</v>
      </c>
    </row>
    <row r="4592" spans="1:10" x14ac:dyDescent="0.2">
      <c r="A4592" s="3" t="s">
        <v>523</v>
      </c>
      <c r="B4592" s="3" t="s">
        <v>11293</v>
      </c>
      <c r="C4592" s="3" t="s">
        <v>11302</v>
      </c>
      <c r="D4592" s="3" t="s">
        <v>11303</v>
      </c>
      <c r="E4592" s="4">
        <v>44579</v>
      </c>
      <c r="F4592" s="3" t="s">
        <v>14</v>
      </c>
      <c r="G4592" s="3" t="s">
        <v>40</v>
      </c>
      <c r="H4592" s="5">
        <v>44582</v>
      </c>
      <c r="I4592" s="6">
        <v>4</v>
      </c>
      <c r="J4592" s="3" t="s">
        <v>143</v>
      </c>
    </row>
    <row r="4593" spans="1:10" x14ac:dyDescent="0.2">
      <c r="A4593" s="3" t="s">
        <v>2333</v>
      </c>
      <c r="B4593" s="3" t="s">
        <v>10667</v>
      </c>
      <c r="C4593" s="3" t="s">
        <v>11304</v>
      </c>
      <c r="D4593" s="3" t="s">
        <v>11305</v>
      </c>
      <c r="E4593" s="4">
        <v>44579</v>
      </c>
      <c r="F4593" s="3" t="s">
        <v>14</v>
      </c>
      <c r="G4593" s="3" t="s">
        <v>4780</v>
      </c>
      <c r="H4593" s="5">
        <v>44620</v>
      </c>
      <c r="I4593" s="6">
        <v>30</v>
      </c>
      <c r="J4593" s="3" t="s">
        <v>45</v>
      </c>
    </row>
    <row r="4594" spans="1:10" x14ac:dyDescent="0.2">
      <c r="A4594" s="3" t="s">
        <v>11306</v>
      </c>
      <c r="B4594" s="3" t="s">
        <v>11307</v>
      </c>
      <c r="C4594" s="3" t="s">
        <v>11308</v>
      </c>
      <c r="D4594" s="3" t="s">
        <v>11309</v>
      </c>
      <c r="E4594" s="4">
        <v>44579</v>
      </c>
      <c r="F4594" s="3" t="s">
        <v>14</v>
      </c>
      <c r="G4594" s="3" t="s">
        <v>4780</v>
      </c>
      <c r="H4594" s="5">
        <v>44582</v>
      </c>
      <c r="I4594" s="6">
        <v>4</v>
      </c>
      <c r="J4594" s="3"/>
    </row>
    <row r="4595" spans="1:10" x14ac:dyDescent="0.2">
      <c r="A4595" s="3" t="s">
        <v>7611</v>
      </c>
      <c r="B4595" s="3" t="s">
        <v>11310</v>
      </c>
      <c r="C4595" s="3" t="s">
        <v>11311</v>
      </c>
      <c r="D4595" s="3" t="s">
        <v>11312</v>
      </c>
      <c r="E4595" s="4">
        <v>44579</v>
      </c>
      <c r="F4595" s="3" t="s">
        <v>14</v>
      </c>
      <c r="G4595" s="3" t="s">
        <v>29</v>
      </c>
      <c r="H4595" s="5">
        <v>44609</v>
      </c>
      <c r="I4595" s="6">
        <v>23</v>
      </c>
      <c r="J4595" s="3" t="s">
        <v>50</v>
      </c>
    </row>
    <row r="4596" spans="1:10" x14ac:dyDescent="0.2">
      <c r="A4596" s="3" t="s">
        <v>7611</v>
      </c>
      <c r="B4596" s="3" t="s">
        <v>10756</v>
      </c>
      <c r="C4596" s="3" t="s">
        <v>11313</v>
      </c>
      <c r="D4596" s="3" t="s">
        <v>11314</v>
      </c>
      <c r="E4596" s="4">
        <v>44579</v>
      </c>
      <c r="F4596" s="3" t="s">
        <v>14</v>
      </c>
      <c r="G4596" s="3" t="s">
        <v>29</v>
      </c>
      <c r="H4596" s="5">
        <v>44615</v>
      </c>
      <c r="I4596" s="6">
        <v>27</v>
      </c>
      <c r="J4596" s="3" t="s">
        <v>50</v>
      </c>
    </row>
    <row r="4597" spans="1:10" x14ac:dyDescent="0.2">
      <c r="A4597" s="3" t="s">
        <v>7611</v>
      </c>
      <c r="B4597" s="3" t="s">
        <v>11315</v>
      </c>
      <c r="C4597" s="3" t="s">
        <v>11316</v>
      </c>
      <c r="D4597" s="3" t="s">
        <v>11317</v>
      </c>
      <c r="E4597" s="4">
        <v>44579</v>
      </c>
      <c r="F4597" s="3" t="s">
        <v>14</v>
      </c>
      <c r="G4597" s="3" t="s">
        <v>29</v>
      </c>
      <c r="H4597" s="5">
        <v>44608</v>
      </c>
      <c r="I4597" s="6">
        <v>22</v>
      </c>
      <c r="J4597" s="3" t="s">
        <v>50</v>
      </c>
    </row>
    <row r="4598" spans="1:10" x14ac:dyDescent="0.2">
      <c r="A4598" s="3" t="s">
        <v>7611</v>
      </c>
      <c r="B4598" s="3" t="s">
        <v>9699</v>
      </c>
      <c r="C4598" s="3" t="s">
        <v>11318</v>
      </c>
      <c r="D4598" s="3" t="s">
        <v>11319</v>
      </c>
      <c r="E4598" s="4">
        <v>44579</v>
      </c>
      <c r="F4598" s="3" t="s">
        <v>14</v>
      </c>
      <c r="G4598" s="3" t="s">
        <v>29</v>
      </c>
      <c r="H4598" s="5">
        <v>44606</v>
      </c>
      <c r="I4598" s="6">
        <v>20</v>
      </c>
      <c r="J4598" s="3" t="s">
        <v>50</v>
      </c>
    </row>
    <row r="4599" spans="1:10" x14ac:dyDescent="0.2">
      <c r="A4599" s="3" t="s">
        <v>7611</v>
      </c>
      <c r="B4599" s="3" t="s">
        <v>8736</v>
      </c>
      <c r="C4599" s="3" t="s">
        <v>11320</v>
      </c>
      <c r="D4599" s="3" t="s">
        <v>11321</v>
      </c>
      <c r="E4599" s="4">
        <v>44579</v>
      </c>
      <c r="F4599" s="3" t="s">
        <v>14</v>
      </c>
      <c r="G4599" s="3" t="s">
        <v>29</v>
      </c>
      <c r="H4599" s="5">
        <v>44613</v>
      </c>
      <c r="I4599" s="6">
        <v>25</v>
      </c>
      <c r="J4599" s="3" t="s">
        <v>21</v>
      </c>
    </row>
    <row r="4600" spans="1:10" x14ac:dyDescent="0.2">
      <c r="A4600" s="3" t="s">
        <v>41</v>
      </c>
      <c r="B4600" s="3" t="s">
        <v>11322</v>
      </c>
      <c r="C4600" s="3" t="s">
        <v>11323</v>
      </c>
      <c r="D4600" s="3" t="s">
        <v>11324</v>
      </c>
      <c r="E4600" s="4">
        <v>44580</v>
      </c>
      <c r="F4600" s="3" t="s">
        <v>14</v>
      </c>
      <c r="G4600" s="3" t="s">
        <v>4752</v>
      </c>
      <c r="H4600" s="5">
        <v>44615</v>
      </c>
      <c r="I4600" s="6">
        <v>26</v>
      </c>
      <c r="J4600" s="3" t="s">
        <v>45</v>
      </c>
    </row>
    <row r="4601" spans="1:10" x14ac:dyDescent="0.2">
      <c r="A4601" s="3" t="s">
        <v>6207</v>
      </c>
      <c r="B4601" s="3" t="s">
        <v>11325</v>
      </c>
      <c r="C4601" s="3" t="s">
        <v>11326</v>
      </c>
      <c r="D4601" s="3" t="s">
        <v>11327</v>
      </c>
      <c r="E4601" s="4">
        <v>44580</v>
      </c>
      <c r="F4601" s="3" t="s">
        <v>14</v>
      </c>
      <c r="G4601" s="3" t="s">
        <v>4759</v>
      </c>
      <c r="H4601" s="5">
        <v>44585</v>
      </c>
      <c r="I4601" s="6">
        <v>4</v>
      </c>
      <c r="J4601" s="3" t="s">
        <v>21</v>
      </c>
    </row>
    <row r="4602" spans="1:10" x14ac:dyDescent="0.2">
      <c r="A4602" s="3" t="s">
        <v>51</v>
      </c>
      <c r="B4602" s="3" t="s">
        <v>11328</v>
      </c>
      <c r="C4602" s="3" t="s">
        <v>11329</v>
      </c>
      <c r="D4602" s="3" t="s">
        <v>11330</v>
      </c>
      <c r="E4602" s="4">
        <v>44580</v>
      </c>
      <c r="F4602" s="3" t="s">
        <v>14</v>
      </c>
      <c r="G4602" s="3" t="s">
        <v>4759</v>
      </c>
      <c r="H4602" s="5">
        <v>44627</v>
      </c>
      <c r="I4602" s="6">
        <v>34</v>
      </c>
      <c r="J4602" s="3" t="s">
        <v>55</v>
      </c>
    </row>
    <row r="4603" spans="1:10" x14ac:dyDescent="0.2">
      <c r="A4603" s="3" t="s">
        <v>690</v>
      </c>
      <c r="B4603" s="3" t="s">
        <v>11331</v>
      </c>
      <c r="C4603" s="3" t="s">
        <v>11332</v>
      </c>
      <c r="D4603" s="3" t="s">
        <v>11333</v>
      </c>
      <c r="E4603" s="4">
        <v>44580</v>
      </c>
      <c r="F4603" s="3" t="s">
        <v>14</v>
      </c>
      <c r="G4603" s="3" t="s">
        <v>4759</v>
      </c>
      <c r="H4603" s="5">
        <v>44627</v>
      </c>
      <c r="I4603" s="6">
        <v>34</v>
      </c>
      <c r="J4603" s="3" t="s">
        <v>105</v>
      </c>
    </row>
    <row r="4604" spans="1:10" x14ac:dyDescent="0.2">
      <c r="A4604" s="3" t="s">
        <v>161</v>
      </c>
      <c r="B4604" s="3" t="s">
        <v>11334</v>
      </c>
      <c r="C4604" s="3" t="s">
        <v>11335</v>
      </c>
      <c r="D4604" s="3" t="s">
        <v>11336</v>
      </c>
      <c r="E4604" s="4">
        <v>44580</v>
      </c>
      <c r="F4604" s="3" t="s">
        <v>14</v>
      </c>
      <c r="G4604" s="3" t="s">
        <v>1734</v>
      </c>
      <c r="H4604" s="5">
        <v>44617</v>
      </c>
      <c r="I4604" s="6">
        <v>28</v>
      </c>
      <c r="J4604" s="3" t="s">
        <v>136</v>
      </c>
    </row>
    <row r="4605" spans="1:10" x14ac:dyDescent="0.2">
      <c r="A4605" s="3" t="s">
        <v>7611</v>
      </c>
      <c r="B4605" s="3" t="s">
        <v>9205</v>
      </c>
      <c r="C4605" s="3" t="s">
        <v>11251</v>
      </c>
      <c r="D4605" s="3" t="s">
        <v>11337</v>
      </c>
      <c r="E4605" s="4">
        <v>44580</v>
      </c>
      <c r="F4605" s="3" t="s">
        <v>14</v>
      </c>
      <c r="G4605" s="3" t="s">
        <v>4759</v>
      </c>
      <c r="H4605" s="5">
        <v>44582</v>
      </c>
      <c r="I4605" s="6">
        <v>3</v>
      </c>
      <c r="J4605" s="3" t="s">
        <v>72</v>
      </c>
    </row>
    <row r="4606" spans="1:10" x14ac:dyDescent="0.2">
      <c r="A4606" s="3" t="s">
        <v>10323</v>
      </c>
      <c r="B4606" s="3" t="s">
        <v>11338</v>
      </c>
      <c r="C4606" s="3" t="s">
        <v>11339</v>
      </c>
      <c r="D4606" s="3" t="s">
        <v>11340</v>
      </c>
      <c r="E4606" s="4">
        <v>44581</v>
      </c>
      <c r="F4606" s="3" t="s">
        <v>14</v>
      </c>
      <c r="G4606" s="3" t="s">
        <v>4759</v>
      </c>
      <c r="H4606" s="5">
        <v>44624</v>
      </c>
      <c r="I4606" s="6">
        <v>32</v>
      </c>
      <c r="J4606" s="3" t="s">
        <v>105</v>
      </c>
    </row>
    <row r="4607" spans="1:10" x14ac:dyDescent="0.2">
      <c r="A4607" s="3" t="s">
        <v>17</v>
      </c>
      <c r="B4607" s="3" t="s">
        <v>11214</v>
      </c>
      <c r="C4607" s="3" t="s">
        <v>11341</v>
      </c>
      <c r="D4607" s="3" t="s">
        <v>11342</v>
      </c>
      <c r="E4607" s="4">
        <v>44581</v>
      </c>
      <c r="F4607" s="3" t="s">
        <v>14</v>
      </c>
      <c r="G4607" s="3" t="s">
        <v>4759</v>
      </c>
      <c r="H4607" s="5">
        <v>44581</v>
      </c>
      <c r="I4607" s="6">
        <v>1</v>
      </c>
      <c r="J4607" s="3" t="s">
        <v>65</v>
      </c>
    </row>
    <row r="4608" spans="1:10" x14ac:dyDescent="0.2">
      <c r="A4608" s="3" t="s">
        <v>11343</v>
      </c>
      <c r="B4608" s="3" t="s">
        <v>11344</v>
      </c>
      <c r="C4608" s="3" t="s">
        <v>11345</v>
      </c>
      <c r="D4608" s="3" t="s">
        <v>11346</v>
      </c>
      <c r="E4608" s="4">
        <v>44581</v>
      </c>
      <c r="F4608" s="3" t="s">
        <v>14</v>
      </c>
      <c r="G4608" s="3" t="s">
        <v>40</v>
      </c>
      <c r="H4608" s="5">
        <v>44587</v>
      </c>
      <c r="I4608" s="6">
        <v>5</v>
      </c>
      <c r="J4608" s="3" t="s">
        <v>45</v>
      </c>
    </row>
    <row r="4609" spans="1:10" x14ac:dyDescent="0.2">
      <c r="A4609" s="3" t="s">
        <v>231</v>
      </c>
      <c r="B4609" s="3" t="s">
        <v>11347</v>
      </c>
      <c r="C4609" s="3" t="s">
        <v>11348</v>
      </c>
      <c r="D4609" s="3" t="s">
        <v>11349</v>
      </c>
      <c r="E4609" s="4">
        <v>44581</v>
      </c>
      <c r="F4609" s="3" t="s">
        <v>14</v>
      </c>
      <c r="G4609" s="3" t="s">
        <v>1734</v>
      </c>
      <c r="H4609" s="5">
        <v>44615</v>
      </c>
      <c r="I4609" s="6">
        <v>25</v>
      </c>
      <c r="J4609" s="3" t="s">
        <v>143</v>
      </c>
    </row>
    <row r="4610" spans="1:10" x14ac:dyDescent="0.2">
      <c r="A4610" s="3" t="s">
        <v>7611</v>
      </c>
      <c r="B4610" s="3" t="s">
        <v>9705</v>
      </c>
      <c r="C4610" s="3" t="s">
        <v>11350</v>
      </c>
      <c r="D4610" s="3" t="s">
        <v>11351</v>
      </c>
      <c r="E4610" s="4">
        <v>44581</v>
      </c>
      <c r="F4610" s="3" t="s">
        <v>14</v>
      </c>
      <c r="G4610" s="3" t="s">
        <v>29</v>
      </c>
      <c r="H4610" s="5">
        <v>44620</v>
      </c>
      <c r="I4610" s="6">
        <v>28</v>
      </c>
      <c r="J4610" s="3" t="s">
        <v>50</v>
      </c>
    </row>
    <row r="4611" spans="1:10" x14ac:dyDescent="0.2">
      <c r="A4611" s="3" t="s">
        <v>7611</v>
      </c>
      <c r="B4611" s="3" t="s">
        <v>11352</v>
      </c>
      <c r="C4611" s="3" t="s">
        <v>11353</v>
      </c>
      <c r="D4611" s="3" t="s">
        <v>11354</v>
      </c>
      <c r="E4611" s="4">
        <v>44581</v>
      </c>
      <c r="F4611" s="3" t="s">
        <v>14</v>
      </c>
      <c r="G4611" s="3" t="s">
        <v>29</v>
      </c>
      <c r="H4611" s="5">
        <v>44616</v>
      </c>
      <c r="I4611" s="6">
        <v>26</v>
      </c>
      <c r="J4611" s="3" t="s">
        <v>50</v>
      </c>
    </row>
    <row r="4612" spans="1:10" x14ac:dyDescent="0.2">
      <c r="A4612" s="3" t="s">
        <v>7611</v>
      </c>
      <c r="B4612" s="3" t="s">
        <v>10900</v>
      </c>
      <c r="C4612" s="3" t="s">
        <v>11355</v>
      </c>
      <c r="D4612" s="3" t="s">
        <v>11356</v>
      </c>
      <c r="E4612" s="4">
        <v>44581</v>
      </c>
      <c r="F4612" s="3" t="s">
        <v>14</v>
      </c>
      <c r="G4612" s="3" t="s">
        <v>29</v>
      </c>
      <c r="H4612" s="5">
        <v>44617</v>
      </c>
      <c r="I4612" s="6">
        <v>27</v>
      </c>
      <c r="J4612" s="3" t="s">
        <v>50</v>
      </c>
    </row>
    <row r="4613" spans="1:10" x14ac:dyDescent="0.2">
      <c r="A4613" s="3" t="s">
        <v>7611</v>
      </c>
      <c r="B4613" s="3" t="s">
        <v>10892</v>
      </c>
      <c r="C4613" s="3" t="s">
        <v>11069</v>
      </c>
      <c r="D4613" s="3" t="s">
        <v>11357</v>
      </c>
      <c r="E4613" s="4">
        <v>44581</v>
      </c>
      <c r="F4613" s="3" t="s">
        <v>14</v>
      </c>
      <c r="G4613" s="3" t="s">
        <v>29</v>
      </c>
      <c r="H4613" s="5">
        <v>44613</v>
      </c>
      <c r="I4613" s="6">
        <v>23</v>
      </c>
      <c r="J4613" s="3" t="s">
        <v>50</v>
      </c>
    </row>
    <row r="4614" spans="1:10" x14ac:dyDescent="0.2">
      <c r="A4614" s="3" t="s">
        <v>31</v>
      </c>
      <c r="B4614" s="3" t="s">
        <v>9675</v>
      </c>
      <c r="C4614" s="3" t="s">
        <v>11358</v>
      </c>
      <c r="D4614" s="3" t="s">
        <v>11359</v>
      </c>
      <c r="E4614" s="4">
        <v>44582</v>
      </c>
      <c r="F4614" s="3" t="s">
        <v>14</v>
      </c>
      <c r="G4614" s="3" t="s">
        <v>1734</v>
      </c>
      <c r="H4614" s="5">
        <v>44587</v>
      </c>
      <c r="I4614" s="6">
        <v>4</v>
      </c>
      <c r="J4614" s="3" t="s">
        <v>50</v>
      </c>
    </row>
    <row r="4615" spans="1:10" x14ac:dyDescent="0.2">
      <c r="A4615" s="3" t="s">
        <v>36</v>
      </c>
      <c r="B4615" s="3" t="s">
        <v>11307</v>
      </c>
      <c r="C4615" s="3" t="s">
        <v>11360</v>
      </c>
      <c r="D4615" s="3" t="s">
        <v>11361</v>
      </c>
      <c r="E4615" s="4">
        <v>44582</v>
      </c>
      <c r="F4615" s="3" t="s">
        <v>14</v>
      </c>
      <c r="G4615" s="3" t="s">
        <v>4759</v>
      </c>
      <c r="H4615" s="5">
        <v>44582</v>
      </c>
      <c r="I4615" s="6">
        <v>1</v>
      </c>
      <c r="J4615" s="3"/>
    </row>
    <row r="4616" spans="1:10" x14ac:dyDescent="0.2">
      <c r="A4616" s="3" t="s">
        <v>941</v>
      </c>
      <c r="B4616" s="3" t="s">
        <v>9878</v>
      </c>
      <c r="C4616" s="3" t="s">
        <v>11362</v>
      </c>
      <c r="D4616" s="3" t="s">
        <v>11363</v>
      </c>
      <c r="E4616" s="4">
        <v>44582</v>
      </c>
      <c r="F4616" s="3" t="s">
        <v>14</v>
      </c>
      <c r="G4616" s="3" t="s">
        <v>40</v>
      </c>
      <c r="H4616" s="5">
        <v>44602</v>
      </c>
      <c r="I4616" s="6">
        <v>15</v>
      </c>
      <c r="J4616" s="3" t="s">
        <v>214</v>
      </c>
    </row>
    <row r="4617" spans="1:10" x14ac:dyDescent="0.2">
      <c r="A4617" s="3" t="s">
        <v>2932</v>
      </c>
      <c r="B4617" s="3" t="s">
        <v>11364</v>
      </c>
      <c r="C4617" s="3" t="s">
        <v>11365</v>
      </c>
      <c r="D4617" s="3" t="s">
        <v>11366</v>
      </c>
      <c r="E4617" s="4">
        <v>44582</v>
      </c>
      <c r="F4617" s="3" t="s">
        <v>14</v>
      </c>
      <c r="G4617" s="3" t="s">
        <v>4752</v>
      </c>
      <c r="H4617" s="5">
        <v>44588</v>
      </c>
      <c r="I4617" s="6">
        <v>5</v>
      </c>
      <c r="J4617" s="3" t="s">
        <v>179</v>
      </c>
    </row>
    <row r="4618" spans="1:10" x14ac:dyDescent="0.2">
      <c r="A4618" s="3" t="s">
        <v>268</v>
      </c>
      <c r="B4618" s="3" t="s">
        <v>9979</v>
      </c>
      <c r="C4618" s="3" t="s">
        <v>11367</v>
      </c>
      <c r="D4618" s="3" t="s">
        <v>11368</v>
      </c>
      <c r="E4618" s="4">
        <v>44582</v>
      </c>
      <c r="F4618" s="3" t="s">
        <v>14</v>
      </c>
      <c r="G4618" s="3" t="s">
        <v>4759</v>
      </c>
      <c r="H4618" s="5">
        <v>44627</v>
      </c>
      <c r="I4618" s="6">
        <v>32</v>
      </c>
      <c r="J4618" s="3" t="s">
        <v>245</v>
      </c>
    </row>
    <row r="4619" spans="1:10" x14ac:dyDescent="0.2">
      <c r="A4619" s="3" t="s">
        <v>268</v>
      </c>
      <c r="B4619" s="3" t="s">
        <v>11369</v>
      </c>
      <c r="C4619" s="3" t="s">
        <v>11370</v>
      </c>
      <c r="D4619" s="3" t="s">
        <v>11371</v>
      </c>
      <c r="E4619" s="4">
        <v>44582</v>
      </c>
      <c r="F4619" s="3" t="s">
        <v>14</v>
      </c>
      <c r="G4619" s="3" t="s">
        <v>4759</v>
      </c>
      <c r="H4619" s="5">
        <v>44624</v>
      </c>
      <c r="I4619" s="6">
        <v>31</v>
      </c>
      <c r="J4619" s="3" t="s">
        <v>245</v>
      </c>
    </row>
    <row r="4620" spans="1:10" x14ac:dyDescent="0.2">
      <c r="A4620" s="3" t="s">
        <v>1319</v>
      </c>
      <c r="B4620" s="3" t="s">
        <v>11296</v>
      </c>
      <c r="C4620" s="3" t="s">
        <v>11372</v>
      </c>
      <c r="D4620" s="3" t="s">
        <v>11373</v>
      </c>
      <c r="E4620" s="4">
        <v>44582</v>
      </c>
      <c r="F4620" s="3" t="s">
        <v>14</v>
      </c>
      <c r="G4620" s="3" t="s">
        <v>40</v>
      </c>
      <c r="H4620" s="5">
        <v>44593</v>
      </c>
      <c r="I4620" s="6">
        <v>8</v>
      </c>
      <c r="J4620" s="3" t="s">
        <v>65</v>
      </c>
    </row>
    <row r="4621" spans="1:10" x14ac:dyDescent="0.2">
      <c r="A4621" s="3" t="s">
        <v>11374</v>
      </c>
      <c r="B4621" s="3" t="s">
        <v>11375</v>
      </c>
      <c r="C4621" s="3" t="s">
        <v>11376</v>
      </c>
      <c r="D4621" s="3" t="s">
        <v>11377</v>
      </c>
      <c r="E4621" s="4">
        <v>44582</v>
      </c>
      <c r="F4621" s="3" t="s">
        <v>14</v>
      </c>
      <c r="G4621" s="3" t="s">
        <v>4759</v>
      </c>
      <c r="H4621" s="5">
        <v>44624</v>
      </c>
      <c r="I4621" s="6">
        <v>31</v>
      </c>
      <c r="J4621" s="3" t="s">
        <v>105</v>
      </c>
    </row>
    <row r="4622" spans="1:10" x14ac:dyDescent="0.2">
      <c r="A4622" s="3" t="s">
        <v>11374</v>
      </c>
      <c r="B4622" s="3" t="s">
        <v>11375</v>
      </c>
      <c r="C4622" s="3" t="s">
        <v>11378</v>
      </c>
      <c r="D4622" s="3" t="s">
        <v>11379</v>
      </c>
      <c r="E4622" s="4">
        <v>44582</v>
      </c>
      <c r="F4622" s="3" t="s">
        <v>14</v>
      </c>
      <c r="G4622" s="3" t="s">
        <v>4792</v>
      </c>
      <c r="H4622" s="5">
        <v>44624</v>
      </c>
      <c r="I4622" s="6">
        <v>31</v>
      </c>
      <c r="J4622" s="3" t="s">
        <v>105</v>
      </c>
    </row>
    <row r="4623" spans="1:10" x14ac:dyDescent="0.2">
      <c r="A4623" s="3" t="s">
        <v>10</v>
      </c>
      <c r="B4623" s="3" t="s">
        <v>10344</v>
      </c>
      <c r="C4623" s="3" t="s">
        <v>11380</v>
      </c>
      <c r="D4623" s="3" t="s">
        <v>11381</v>
      </c>
      <c r="E4623" s="4">
        <v>44585</v>
      </c>
      <c r="F4623" s="3" t="s">
        <v>14</v>
      </c>
      <c r="G4623" s="3" t="s">
        <v>4759</v>
      </c>
      <c r="H4623" s="5">
        <v>44627</v>
      </c>
      <c r="I4623" s="6">
        <v>31</v>
      </c>
      <c r="J4623" s="3" t="s">
        <v>16</v>
      </c>
    </row>
    <row r="4624" spans="1:10" x14ac:dyDescent="0.2">
      <c r="A4624" s="3" t="s">
        <v>507</v>
      </c>
      <c r="B4624" s="3" t="s">
        <v>11214</v>
      </c>
      <c r="C4624" s="3" t="s">
        <v>11382</v>
      </c>
      <c r="D4624" s="3" t="s">
        <v>11383</v>
      </c>
      <c r="E4624" s="4">
        <v>44585</v>
      </c>
      <c r="F4624" s="3" t="s">
        <v>14</v>
      </c>
      <c r="G4624" s="3" t="s">
        <v>40</v>
      </c>
      <c r="H4624" s="5">
        <v>44589</v>
      </c>
      <c r="I4624" s="6">
        <v>5</v>
      </c>
      <c r="J4624" s="3" t="s">
        <v>65</v>
      </c>
    </row>
    <row r="4625" spans="1:10" x14ac:dyDescent="0.2">
      <c r="A4625" s="3" t="s">
        <v>1488</v>
      </c>
      <c r="B4625" s="3" t="s">
        <v>11191</v>
      </c>
      <c r="C4625" s="3" t="s">
        <v>11384</v>
      </c>
      <c r="D4625" s="3" t="s">
        <v>11385</v>
      </c>
      <c r="E4625" s="4">
        <v>44585</v>
      </c>
      <c r="F4625" s="3" t="s">
        <v>14</v>
      </c>
      <c r="G4625" s="3" t="s">
        <v>40</v>
      </c>
      <c r="H4625" s="5">
        <v>44589</v>
      </c>
      <c r="I4625" s="6">
        <v>5</v>
      </c>
      <c r="J4625" s="3" t="s">
        <v>179</v>
      </c>
    </row>
    <row r="4626" spans="1:10" x14ac:dyDescent="0.2">
      <c r="A4626" s="3" t="s">
        <v>325</v>
      </c>
      <c r="B4626" s="3" t="s">
        <v>10138</v>
      </c>
      <c r="C4626" s="3" t="s">
        <v>11386</v>
      </c>
      <c r="D4626" s="3" t="s">
        <v>11387</v>
      </c>
      <c r="E4626" s="4">
        <v>44585</v>
      </c>
      <c r="F4626" s="3" t="s">
        <v>14</v>
      </c>
      <c r="G4626" s="3" t="s">
        <v>4759</v>
      </c>
      <c r="H4626" s="5">
        <v>44616</v>
      </c>
      <c r="I4626" s="6">
        <v>24</v>
      </c>
      <c r="J4626" s="3" t="s">
        <v>189</v>
      </c>
    </row>
    <row r="4627" spans="1:10" x14ac:dyDescent="0.2">
      <c r="A4627" s="3" t="s">
        <v>1544</v>
      </c>
      <c r="B4627" s="3" t="s">
        <v>10560</v>
      </c>
      <c r="C4627" s="3" t="s">
        <v>11388</v>
      </c>
      <c r="D4627" s="3" t="s">
        <v>11389</v>
      </c>
      <c r="E4627" s="4">
        <v>44585</v>
      </c>
      <c r="F4627" s="3" t="s">
        <v>14</v>
      </c>
      <c r="G4627" s="3" t="s">
        <v>4759</v>
      </c>
      <c r="H4627" s="5">
        <v>44587</v>
      </c>
      <c r="I4627" s="6">
        <v>3</v>
      </c>
      <c r="J4627" s="3" t="s">
        <v>179</v>
      </c>
    </row>
    <row r="4628" spans="1:10" x14ac:dyDescent="0.2">
      <c r="A4628" s="3" t="s">
        <v>31</v>
      </c>
      <c r="B4628" s="3" t="s">
        <v>11390</v>
      </c>
      <c r="C4628" s="3" t="s">
        <v>11391</v>
      </c>
      <c r="D4628" s="3" t="s">
        <v>11392</v>
      </c>
      <c r="E4628" s="4">
        <v>44586</v>
      </c>
      <c r="F4628" s="3" t="s">
        <v>14</v>
      </c>
      <c r="G4628" s="3" t="s">
        <v>29</v>
      </c>
      <c r="H4628" s="5">
        <v>44630</v>
      </c>
      <c r="I4628" s="6">
        <v>33</v>
      </c>
      <c r="J4628" s="3" t="s">
        <v>35</v>
      </c>
    </row>
    <row r="4629" spans="1:10" x14ac:dyDescent="0.2">
      <c r="A4629" s="3" t="s">
        <v>11033</v>
      </c>
      <c r="B4629" s="3" t="s">
        <v>11393</v>
      </c>
      <c r="C4629" s="3" t="s">
        <v>11394</v>
      </c>
      <c r="D4629" s="3" t="s">
        <v>11395</v>
      </c>
      <c r="E4629" s="4">
        <v>44586</v>
      </c>
      <c r="F4629" s="3" t="s">
        <v>14</v>
      </c>
      <c r="G4629" s="3" t="s">
        <v>4759</v>
      </c>
      <c r="H4629" s="5">
        <v>44586</v>
      </c>
      <c r="I4629" s="6">
        <v>1</v>
      </c>
      <c r="J4629" s="3" t="s">
        <v>21</v>
      </c>
    </row>
    <row r="4630" spans="1:10" x14ac:dyDescent="0.2">
      <c r="A4630" s="3" t="s">
        <v>82</v>
      </c>
      <c r="B4630" s="3" t="s">
        <v>11396</v>
      </c>
      <c r="C4630" s="3" t="s">
        <v>11397</v>
      </c>
      <c r="D4630" s="3" t="s">
        <v>11398</v>
      </c>
      <c r="E4630" s="4">
        <v>44586</v>
      </c>
      <c r="F4630" s="3" t="s">
        <v>14</v>
      </c>
      <c r="G4630" s="3" t="s">
        <v>29</v>
      </c>
      <c r="H4630" s="5">
        <v>44624</v>
      </c>
      <c r="I4630" s="6">
        <v>29</v>
      </c>
      <c r="J4630" s="3" t="s">
        <v>65</v>
      </c>
    </row>
    <row r="4631" spans="1:10" x14ac:dyDescent="0.2">
      <c r="A4631" s="3" t="s">
        <v>923</v>
      </c>
      <c r="B4631" s="3" t="s">
        <v>11399</v>
      </c>
      <c r="C4631" s="3" t="s">
        <v>11400</v>
      </c>
      <c r="D4631" s="3" t="s">
        <v>11401</v>
      </c>
      <c r="E4631" s="4">
        <v>44586</v>
      </c>
      <c r="F4631" s="3" t="s">
        <v>14</v>
      </c>
      <c r="G4631" s="3" t="s">
        <v>4752</v>
      </c>
      <c r="H4631" s="5">
        <v>44595</v>
      </c>
      <c r="I4631" s="6">
        <v>8</v>
      </c>
      <c r="J4631" s="3" t="s">
        <v>45</v>
      </c>
    </row>
    <row r="4632" spans="1:10" x14ac:dyDescent="0.2">
      <c r="A4632" s="3" t="s">
        <v>325</v>
      </c>
      <c r="B4632" s="3" t="s">
        <v>9995</v>
      </c>
      <c r="C4632" s="3" t="s">
        <v>11402</v>
      </c>
      <c r="D4632" s="3" t="s">
        <v>11403</v>
      </c>
      <c r="E4632" s="4">
        <v>44586</v>
      </c>
      <c r="F4632" s="3" t="s">
        <v>14</v>
      </c>
      <c r="G4632" s="3" t="s">
        <v>4759</v>
      </c>
      <c r="H4632" s="5">
        <v>44617</v>
      </c>
      <c r="I4632" s="6">
        <v>24</v>
      </c>
      <c r="J4632" s="3" t="s">
        <v>189</v>
      </c>
    </row>
    <row r="4633" spans="1:10" x14ac:dyDescent="0.2">
      <c r="A4633" s="3" t="s">
        <v>325</v>
      </c>
      <c r="B4633" s="3" t="s">
        <v>8241</v>
      </c>
      <c r="C4633" s="3" t="s">
        <v>11404</v>
      </c>
      <c r="D4633" s="3" t="s">
        <v>11405</v>
      </c>
      <c r="E4633" s="4">
        <v>44586</v>
      </c>
      <c r="F4633" s="3" t="s">
        <v>14</v>
      </c>
      <c r="G4633" s="3" t="s">
        <v>4759</v>
      </c>
      <c r="H4633" s="5">
        <v>44628</v>
      </c>
      <c r="I4633" s="6">
        <v>31</v>
      </c>
      <c r="J4633" s="3" t="s">
        <v>189</v>
      </c>
    </row>
    <row r="4634" spans="1:10" x14ac:dyDescent="0.2">
      <c r="A4634" s="3" t="s">
        <v>36</v>
      </c>
      <c r="B4634" s="3" t="s">
        <v>11406</v>
      </c>
      <c r="C4634" s="3" t="s">
        <v>11407</v>
      </c>
      <c r="D4634" s="3" t="s">
        <v>11408</v>
      </c>
      <c r="E4634" s="4">
        <v>44587</v>
      </c>
      <c r="F4634" s="3" t="s">
        <v>14</v>
      </c>
      <c r="G4634" s="3" t="s">
        <v>4752</v>
      </c>
      <c r="H4634" s="5">
        <v>44588</v>
      </c>
      <c r="I4634" s="6">
        <v>2</v>
      </c>
      <c r="J4634" s="3" t="s">
        <v>30</v>
      </c>
    </row>
    <row r="4635" spans="1:10" x14ac:dyDescent="0.2">
      <c r="A4635" s="3" t="s">
        <v>41</v>
      </c>
      <c r="B4635" s="3" t="s">
        <v>11409</v>
      </c>
      <c r="C4635" s="3" t="s">
        <v>11410</v>
      </c>
      <c r="D4635" s="3" t="s">
        <v>11411</v>
      </c>
      <c r="E4635" s="4">
        <v>44587</v>
      </c>
      <c r="F4635" s="3" t="s">
        <v>14</v>
      </c>
      <c r="G4635" s="3" t="s">
        <v>4752</v>
      </c>
      <c r="H4635" s="5">
        <v>44606</v>
      </c>
      <c r="I4635" s="6">
        <v>14</v>
      </c>
      <c r="J4635" s="3" t="s">
        <v>45</v>
      </c>
    </row>
    <row r="4636" spans="1:10" x14ac:dyDescent="0.2">
      <c r="A4636" s="3" t="s">
        <v>4697</v>
      </c>
      <c r="B4636" s="3" t="s">
        <v>11412</v>
      </c>
      <c r="C4636" s="3" t="s">
        <v>11413</v>
      </c>
      <c r="D4636" s="3" t="s">
        <v>11414</v>
      </c>
      <c r="E4636" s="4">
        <v>44587</v>
      </c>
      <c r="F4636" s="3" t="s">
        <v>14</v>
      </c>
      <c r="G4636" s="3" t="s">
        <v>4752</v>
      </c>
      <c r="H4636" s="5">
        <v>44617</v>
      </c>
      <c r="I4636" s="6">
        <v>23</v>
      </c>
      <c r="J4636" s="3" t="s">
        <v>30</v>
      </c>
    </row>
    <row r="4637" spans="1:10" x14ac:dyDescent="0.2">
      <c r="A4637" s="3" t="s">
        <v>268</v>
      </c>
      <c r="B4637" s="3" t="s">
        <v>11172</v>
      </c>
      <c r="C4637" s="3" t="s">
        <v>11415</v>
      </c>
      <c r="D4637" s="3" t="s">
        <v>11174</v>
      </c>
      <c r="E4637" s="4">
        <v>44587</v>
      </c>
      <c r="F4637" s="3" t="s">
        <v>14</v>
      </c>
      <c r="G4637" s="3" t="s">
        <v>4759</v>
      </c>
      <c r="H4637" s="5">
        <v>44621</v>
      </c>
      <c r="I4637" s="6">
        <v>25</v>
      </c>
      <c r="J4637" s="3" t="s">
        <v>245</v>
      </c>
    </row>
    <row r="4638" spans="1:10" x14ac:dyDescent="0.2">
      <c r="A4638" s="3" t="s">
        <v>231</v>
      </c>
      <c r="B4638" s="3" t="s">
        <v>11416</v>
      </c>
      <c r="C4638" s="3" t="s">
        <v>11417</v>
      </c>
      <c r="D4638" s="3" t="s">
        <v>294</v>
      </c>
      <c r="E4638" s="4">
        <v>44587</v>
      </c>
      <c r="F4638" s="3" t="s">
        <v>14</v>
      </c>
      <c r="G4638" s="3" t="s">
        <v>1734</v>
      </c>
      <c r="H4638" s="5">
        <v>44630</v>
      </c>
      <c r="I4638" s="6">
        <v>32</v>
      </c>
      <c r="J4638" s="3" t="s">
        <v>72</v>
      </c>
    </row>
    <row r="4639" spans="1:10" x14ac:dyDescent="0.2">
      <c r="A4639" s="3" t="s">
        <v>1544</v>
      </c>
      <c r="B4639" s="3" t="s">
        <v>10834</v>
      </c>
      <c r="C4639" s="3" t="s">
        <v>11418</v>
      </c>
      <c r="D4639" s="3" t="s">
        <v>11419</v>
      </c>
      <c r="E4639" s="4">
        <v>44587</v>
      </c>
      <c r="F4639" s="3" t="s">
        <v>14</v>
      </c>
      <c r="G4639" s="3" t="s">
        <v>4792</v>
      </c>
      <c r="H4639" s="5">
        <v>44600</v>
      </c>
      <c r="I4639" s="6">
        <v>10</v>
      </c>
      <c r="J4639" s="3" t="s">
        <v>179</v>
      </c>
    </row>
    <row r="4640" spans="1:10" x14ac:dyDescent="0.2">
      <c r="A4640" s="3" t="s">
        <v>106</v>
      </c>
      <c r="B4640" s="3" t="s">
        <v>11420</v>
      </c>
      <c r="C4640" s="3" t="s">
        <v>11421</v>
      </c>
      <c r="D4640" s="3" t="s">
        <v>11422</v>
      </c>
      <c r="E4640" s="4">
        <v>44587</v>
      </c>
      <c r="F4640" s="3" t="s">
        <v>14</v>
      </c>
      <c r="G4640" s="3" t="s">
        <v>40</v>
      </c>
      <c r="H4640" s="5">
        <v>44589</v>
      </c>
      <c r="I4640" s="6">
        <v>3</v>
      </c>
      <c r="J4640" s="3" t="s">
        <v>21</v>
      </c>
    </row>
    <row r="4641" spans="1:10" x14ac:dyDescent="0.2">
      <c r="A4641" s="3" t="s">
        <v>6207</v>
      </c>
      <c r="B4641" s="3" t="s">
        <v>11423</v>
      </c>
      <c r="C4641" s="3" t="s">
        <v>11424</v>
      </c>
      <c r="D4641" s="3" t="s">
        <v>11425</v>
      </c>
      <c r="E4641" s="4">
        <v>44588</v>
      </c>
      <c r="F4641" s="3" t="s">
        <v>14</v>
      </c>
      <c r="G4641" s="3" t="s">
        <v>4752</v>
      </c>
      <c r="H4641" s="5">
        <v>44595</v>
      </c>
      <c r="I4641" s="6">
        <v>6</v>
      </c>
      <c r="J4641" s="3" t="s">
        <v>21</v>
      </c>
    </row>
    <row r="4642" spans="1:10" x14ac:dyDescent="0.2">
      <c r="A4642" s="3" t="s">
        <v>1488</v>
      </c>
      <c r="B4642" s="3" t="s">
        <v>10818</v>
      </c>
      <c r="C4642" s="3" t="s">
        <v>11426</v>
      </c>
      <c r="D4642" s="3" t="s">
        <v>11427</v>
      </c>
      <c r="E4642" s="4">
        <v>44588</v>
      </c>
      <c r="F4642" s="3" t="s">
        <v>14</v>
      </c>
      <c r="G4642" s="3" t="s">
        <v>4759</v>
      </c>
      <c r="H4642" s="5">
        <v>44595</v>
      </c>
      <c r="I4642" s="6">
        <v>6</v>
      </c>
      <c r="J4642" s="3" t="s">
        <v>179</v>
      </c>
    </row>
    <row r="4643" spans="1:10" x14ac:dyDescent="0.2">
      <c r="A4643" s="3" t="s">
        <v>161</v>
      </c>
      <c r="B4643" s="3" t="s">
        <v>11428</v>
      </c>
      <c r="C4643" s="3" t="s">
        <v>11429</v>
      </c>
      <c r="D4643" s="3" t="s">
        <v>11430</v>
      </c>
      <c r="E4643" s="4">
        <v>44588</v>
      </c>
      <c r="F4643" s="3" t="s">
        <v>14</v>
      </c>
      <c r="G4643" s="3" t="s">
        <v>40</v>
      </c>
      <c r="H4643" s="5">
        <v>44589</v>
      </c>
      <c r="I4643" s="6">
        <v>2</v>
      </c>
      <c r="J4643" s="3" t="s">
        <v>136</v>
      </c>
    </row>
    <row r="4644" spans="1:10" x14ac:dyDescent="0.2">
      <c r="A4644" s="3" t="s">
        <v>9872</v>
      </c>
      <c r="B4644" s="3" t="s">
        <v>11431</v>
      </c>
      <c r="C4644" s="3" t="s">
        <v>11432</v>
      </c>
      <c r="D4644" s="3" t="s">
        <v>11433</v>
      </c>
      <c r="E4644" s="4">
        <v>44589</v>
      </c>
      <c r="F4644" s="3" t="s">
        <v>14</v>
      </c>
      <c r="G4644" s="3" t="s">
        <v>4759</v>
      </c>
      <c r="H4644" s="5">
        <v>44628</v>
      </c>
      <c r="I4644" s="6">
        <v>28</v>
      </c>
      <c r="J4644" s="3" t="s">
        <v>65</v>
      </c>
    </row>
    <row r="4645" spans="1:10" x14ac:dyDescent="0.2">
      <c r="A4645" s="3" t="s">
        <v>3343</v>
      </c>
      <c r="B4645" s="3" t="s">
        <v>11434</v>
      </c>
      <c r="C4645" s="3" t="s">
        <v>11435</v>
      </c>
      <c r="D4645" s="3" t="s">
        <v>11436</v>
      </c>
      <c r="E4645" s="4">
        <v>44589</v>
      </c>
      <c r="F4645" s="3" t="s">
        <v>14</v>
      </c>
      <c r="G4645" s="3" t="s">
        <v>40</v>
      </c>
      <c r="H4645" s="5">
        <v>44599</v>
      </c>
      <c r="I4645" s="6">
        <v>7</v>
      </c>
      <c r="J4645" s="3" t="s">
        <v>467</v>
      </c>
    </row>
    <row r="4646" spans="1:10" x14ac:dyDescent="0.2">
      <c r="A4646" s="3" t="s">
        <v>153</v>
      </c>
      <c r="B4646" s="3" t="s">
        <v>11437</v>
      </c>
      <c r="C4646" s="3" t="s">
        <v>11438</v>
      </c>
      <c r="D4646" s="3" t="s">
        <v>11439</v>
      </c>
      <c r="E4646" s="4">
        <v>44589</v>
      </c>
      <c r="F4646" s="3" t="s">
        <v>14</v>
      </c>
      <c r="G4646" s="3" t="s">
        <v>29</v>
      </c>
      <c r="H4646" s="5">
        <v>44602</v>
      </c>
      <c r="I4646" s="6">
        <v>10</v>
      </c>
      <c r="J4646" s="3" t="s">
        <v>157</v>
      </c>
    </row>
    <row r="4647" spans="1:10" x14ac:dyDescent="0.2">
      <c r="A4647" s="3" t="s">
        <v>153</v>
      </c>
      <c r="B4647" s="3" t="s">
        <v>11440</v>
      </c>
      <c r="C4647" s="3" t="s">
        <v>11441</v>
      </c>
      <c r="D4647" s="3" t="s">
        <v>11442</v>
      </c>
      <c r="E4647" s="4">
        <v>44589</v>
      </c>
      <c r="F4647" s="3" t="s">
        <v>14</v>
      </c>
      <c r="G4647" s="3" t="s">
        <v>29</v>
      </c>
      <c r="H4647" s="5">
        <v>44602</v>
      </c>
      <c r="I4647" s="6">
        <v>10</v>
      </c>
      <c r="J4647" s="3" t="s">
        <v>157</v>
      </c>
    </row>
    <row r="4648" spans="1:10" x14ac:dyDescent="0.2">
      <c r="A4648" s="3" t="s">
        <v>153</v>
      </c>
      <c r="B4648" s="3" t="s">
        <v>11443</v>
      </c>
      <c r="C4648" s="3" t="s">
        <v>11444</v>
      </c>
      <c r="D4648" s="3" t="s">
        <v>11445</v>
      </c>
      <c r="E4648" s="4">
        <v>44589</v>
      </c>
      <c r="F4648" s="3" t="s">
        <v>14</v>
      </c>
      <c r="G4648" s="3" t="s">
        <v>29</v>
      </c>
      <c r="H4648" s="5">
        <v>44602</v>
      </c>
      <c r="I4648" s="6">
        <v>10</v>
      </c>
      <c r="J4648" s="3" t="s">
        <v>157</v>
      </c>
    </row>
    <row r="4649" spans="1:10" x14ac:dyDescent="0.2">
      <c r="A4649" s="3" t="s">
        <v>153</v>
      </c>
      <c r="B4649" s="3" t="s">
        <v>10020</v>
      </c>
      <c r="C4649" s="3" t="s">
        <v>11446</v>
      </c>
      <c r="D4649" s="3" t="s">
        <v>10022</v>
      </c>
      <c r="E4649" s="4">
        <v>44589</v>
      </c>
      <c r="F4649" s="3" t="s">
        <v>14</v>
      </c>
      <c r="G4649" s="3" t="s">
        <v>29</v>
      </c>
      <c r="H4649" s="5">
        <v>44601</v>
      </c>
      <c r="I4649" s="6">
        <v>9</v>
      </c>
      <c r="J4649" s="3" t="s">
        <v>157</v>
      </c>
    </row>
    <row r="4650" spans="1:10" x14ac:dyDescent="0.2">
      <c r="A4650" s="3" t="s">
        <v>3343</v>
      </c>
      <c r="B4650" s="3" t="s">
        <v>11447</v>
      </c>
      <c r="C4650" s="3" t="s">
        <v>11448</v>
      </c>
      <c r="D4650" s="3" t="s">
        <v>11449</v>
      </c>
      <c r="E4650" s="4">
        <v>44592</v>
      </c>
      <c r="F4650" s="3" t="s">
        <v>14</v>
      </c>
      <c r="G4650" s="3" t="s">
        <v>1734</v>
      </c>
      <c r="H4650" s="5">
        <v>44593</v>
      </c>
      <c r="I4650" s="6">
        <v>2</v>
      </c>
      <c r="J4650" s="3" t="s">
        <v>467</v>
      </c>
    </row>
    <row r="4651" spans="1:10" x14ac:dyDescent="0.2">
      <c r="A4651" s="3" t="s">
        <v>11033</v>
      </c>
      <c r="B4651" s="3" t="s">
        <v>6423</v>
      </c>
      <c r="C4651" s="3" t="s">
        <v>11450</v>
      </c>
      <c r="D4651" s="3" t="s">
        <v>11451</v>
      </c>
      <c r="E4651" s="4">
        <v>44592</v>
      </c>
      <c r="F4651" s="3" t="s">
        <v>14</v>
      </c>
      <c r="G4651" s="3" t="s">
        <v>1734</v>
      </c>
      <c r="H4651" s="5">
        <v>44635</v>
      </c>
      <c r="I4651" s="6">
        <v>32</v>
      </c>
      <c r="J4651" s="3" t="s">
        <v>65</v>
      </c>
    </row>
    <row r="4652" spans="1:10" x14ac:dyDescent="0.2">
      <c r="A4652" s="3" t="s">
        <v>132</v>
      </c>
      <c r="B4652" s="3" t="s">
        <v>11452</v>
      </c>
      <c r="C4652" s="3" t="s">
        <v>11453</v>
      </c>
      <c r="D4652" s="3" t="s">
        <v>11454</v>
      </c>
      <c r="E4652" s="4">
        <v>44592</v>
      </c>
      <c r="F4652" s="3" t="s">
        <v>14</v>
      </c>
      <c r="G4652" s="3" t="s">
        <v>1734</v>
      </c>
      <c r="H4652" s="5">
        <v>44617</v>
      </c>
      <c r="I4652" s="6">
        <v>20</v>
      </c>
      <c r="J4652" s="3" t="s">
        <v>136</v>
      </c>
    </row>
    <row r="4653" spans="1:10" x14ac:dyDescent="0.2">
      <c r="A4653" s="3" t="s">
        <v>36</v>
      </c>
      <c r="B4653" s="3" t="s">
        <v>11455</v>
      </c>
      <c r="C4653" s="3" t="s">
        <v>11456</v>
      </c>
      <c r="D4653" s="3" t="s">
        <v>11457</v>
      </c>
      <c r="E4653" s="4">
        <v>44593</v>
      </c>
      <c r="F4653" s="3" t="s">
        <v>14</v>
      </c>
      <c r="G4653" s="3" t="s">
        <v>40</v>
      </c>
      <c r="H4653" s="5">
        <v>44599</v>
      </c>
      <c r="I4653" s="6">
        <v>5</v>
      </c>
      <c r="J4653" s="3" t="s">
        <v>30</v>
      </c>
    </row>
    <row r="4654" spans="1:10" x14ac:dyDescent="0.2">
      <c r="A4654" s="3" t="s">
        <v>36</v>
      </c>
      <c r="B4654" s="3" t="s">
        <v>10664</v>
      </c>
      <c r="C4654" s="3" t="s">
        <v>11458</v>
      </c>
      <c r="D4654" s="3" t="s">
        <v>10666</v>
      </c>
      <c r="E4654" s="4">
        <v>44593</v>
      </c>
      <c r="F4654" s="3" t="s">
        <v>14</v>
      </c>
      <c r="G4654" s="3" t="s">
        <v>29</v>
      </c>
      <c r="H4654" s="5">
        <v>44595</v>
      </c>
      <c r="I4654" s="6">
        <v>3</v>
      </c>
      <c r="J4654" s="3" t="s">
        <v>72</v>
      </c>
    </row>
    <row r="4655" spans="1:10" x14ac:dyDescent="0.2">
      <c r="A4655" s="3" t="s">
        <v>3343</v>
      </c>
      <c r="B4655" s="3" t="s">
        <v>11459</v>
      </c>
      <c r="C4655" s="3" t="s">
        <v>11460</v>
      </c>
      <c r="D4655" s="3" t="s">
        <v>11461</v>
      </c>
      <c r="E4655" s="4">
        <v>44593</v>
      </c>
      <c r="F4655" s="3" t="s">
        <v>14</v>
      </c>
      <c r="G4655" s="3" t="s">
        <v>40</v>
      </c>
      <c r="H4655" s="5">
        <v>44600</v>
      </c>
      <c r="I4655" s="6">
        <v>6</v>
      </c>
      <c r="J4655" s="3" t="s">
        <v>467</v>
      </c>
    </row>
    <row r="4656" spans="1:10" x14ac:dyDescent="0.2">
      <c r="A4656" s="3" t="s">
        <v>132</v>
      </c>
      <c r="B4656" s="3" t="s">
        <v>11462</v>
      </c>
      <c r="C4656" s="3" t="s">
        <v>11463</v>
      </c>
      <c r="D4656" s="3" t="s">
        <v>11464</v>
      </c>
      <c r="E4656" s="4">
        <v>44593</v>
      </c>
      <c r="F4656" s="3" t="s">
        <v>14</v>
      </c>
      <c r="G4656" s="3" t="s">
        <v>4759</v>
      </c>
      <c r="H4656" s="5">
        <v>44606</v>
      </c>
      <c r="I4656" s="6">
        <v>10</v>
      </c>
      <c r="J4656" s="3" t="s">
        <v>136</v>
      </c>
    </row>
    <row r="4657" spans="1:10" x14ac:dyDescent="0.2">
      <c r="A4657" s="3" t="s">
        <v>268</v>
      </c>
      <c r="B4657" s="3" t="s">
        <v>10771</v>
      </c>
      <c r="C4657" s="3" t="s">
        <v>11465</v>
      </c>
      <c r="D4657" s="3" t="s">
        <v>10775</v>
      </c>
      <c r="E4657" s="4">
        <v>44593</v>
      </c>
      <c r="F4657" s="3" t="s">
        <v>14</v>
      </c>
      <c r="G4657" s="3" t="s">
        <v>4759</v>
      </c>
      <c r="H4657" s="5">
        <v>44593</v>
      </c>
      <c r="I4657" s="6">
        <v>1</v>
      </c>
      <c r="J4657" s="3" t="s">
        <v>245</v>
      </c>
    </row>
    <row r="4658" spans="1:10" x14ac:dyDescent="0.2">
      <c r="A4658" s="3" t="s">
        <v>101</v>
      </c>
      <c r="B4658" s="3" t="s">
        <v>9844</v>
      </c>
      <c r="C4658" s="3" t="s">
        <v>11466</v>
      </c>
      <c r="D4658" s="3" t="s">
        <v>11467</v>
      </c>
      <c r="E4658" s="4">
        <v>44593</v>
      </c>
      <c r="F4658" s="3" t="s">
        <v>14</v>
      </c>
      <c r="G4658" s="3" t="s">
        <v>4759</v>
      </c>
      <c r="H4658" s="5">
        <v>44600</v>
      </c>
      <c r="I4658" s="6">
        <v>6</v>
      </c>
      <c r="J4658" s="3" t="s">
        <v>105</v>
      </c>
    </row>
    <row r="4659" spans="1:10" x14ac:dyDescent="0.2">
      <c r="A4659" s="3" t="s">
        <v>153</v>
      </c>
      <c r="B4659" s="3" t="s">
        <v>11468</v>
      </c>
      <c r="C4659" s="3" t="s">
        <v>11469</v>
      </c>
      <c r="D4659" s="3" t="s">
        <v>11470</v>
      </c>
      <c r="E4659" s="4">
        <v>44593</v>
      </c>
      <c r="F4659" s="3" t="s">
        <v>14</v>
      </c>
      <c r="G4659" s="3" t="s">
        <v>4759</v>
      </c>
      <c r="H4659" s="5">
        <v>44634</v>
      </c>
      <c r="I4659" s="6">
        <v>30</v>
      </c>
      <c r="J4659" s="3" t="s">
        <v>157</v>
      </c>
    </row>
    <row r="4660" spans="1:10" x14ac:dyDescent="0.2">
      <c r="A4660" s="3" t="s">
        <v>153</v>
      </c>
      <c r="B4660" s="3" t="s">
        <v>11471</v>
      </c>
      <c r="C4660" s="3" t="s">
        <v>11472</v>
      </c>
      <c r="D4660" s="3" t="s">
        <v>11473</v>
      </c>
      <c r="E4660" s="4">
        <v>44593</v>
      </c>
      <c r="F4660" s="3" t="s">
        <v>14</v>
      </c>
      <c r="G4660" s="3" t="s">
        <v>4759</v>
      </c>
      <c r="H4660" s="5">
        <v>44636</v>
      </c>
      <c r="I4660" s="6">
        <v>32</v>
      </c>
      <c r="J4660" s="3" t="s">
        <v>157</v>
      </c>
    </row>
    <row r="4661" spans="1:10" x14ac:dyDescent="0.2">
      <c r="A4661" s="3" t="s">
        <v>118</v>
      </c>
      <c r="B4661" s="3" t="s">
        <v>11474</v>
      </c>
      <c r="C4661" s="3" t="s">
        <v>11475</v>
      </c>
      <c r="D4661" s="3" t="s">
        <v>11476</v>
      </c>
      <c r="E4661" s="4">
        <v>44594</v>
      </c>
      <c r="F4661" s="3" t="s">
        <v>14</v>
      </c>
      <c r="G4661" s="3" t="s">
        <v>4759</v>
      </c>
      <c r="H4661" s="5">
        <v>44606</v>
      </c>
      <c r="I4661" s="6">
        <v>9</v>
      </c>
      <c r="J4661" s="3" t="s">
        <v>189</v>
      </c>
    </row>
    <row r="4662" spans="1:10" x14ac:dyDescent="0.2">
      <c r="A4662" s="3" t="s">
        <v>3343</v>
      </c>
      <c r="B4662" s="3" t="s">
        <v>5678</v>
      </c>
      <c r="C4662" s="3" t="s">
        <v>11477</v>
      </c>
      <c r="D4662" s="3" t="s">
        <v>11478</v>
      </c>
      <c r="E4662" s="4">
        <v>44594</v>
      </c>
      <c r="F4662" s="3" t="s">
        <v>14</v>
      </c>
      <c r="G4662" s="3" t="s">
        <v>1734</v>
      </c>
      <c r="H4662" s="5">
        <v>44636</v>
      </c>
      <c r="I4662" s="6">
        <v>31</v>
      </c>
      <c r="J4662" s="3" t="s">
        <v>467</v>
      </c>
    </row>
    <row r="4663" spans="1:10" x14ac:dyDescent="0.2">
      <c r="A4663" s="3" t="s">
        <v>153</v>
      </c>
      <c r="B4663" s="3" t="s">
        <v>11479</v>
      </c>
      <c r="C4663" s="3" t="s">
        <v>11480</v>
      </c>
      <c r="D4663" s="3" t="s">
        <v>11481</v>
      </c>
      <c r="E4663" s="4">
        <v>44594</v>
      </c>
      <c r="F4663" s="3" t="s">
        <v>14</v>
      </c>
      <c r="G4663" s="3" t="s">
        <v>4759</v>
      </c>
      <c r="H4663" s="5">
        <v>44600</v>
      </c>
      <c r="I4663" s="6">
        <v>5</v>
      </c>
      <c r="J4663" s="3" t="s">
        <v>157</v>
      </c>
    </row>
    <row r="4664" spans="1:10" x14ac:dyDescent="0.2">
      <c r="A4664" s="3" t="s">
        <v>1233</v>
      </c>
      <c r="B4664" s="3" t="s">
        <v>11043</v>
      </c>
      <c r="C4664" s="3" t="s">
        <v>11482</v>
      </c>
      <c r="D4664" s="3" t="s">
        <v>11483</v>
      </c>
      <c r="E4664" s="4">
        <v>44594</v>
      </c>
      <c r="F4664" s="3" t="s">
        <v>14</v>
      </c>
      <c r="G4664" s="3" t="s">
        <v>235</v>
      </c>
      <c r="H4664" s="5">
        <v>44630</v>
      </c>
      <c r="I4664" s="6">
        <v>27</v>
      </c>
      <c r="J4664" s="3" t="s">
        <v>16</v>
      </c>
    </row>
    <row r="4665" spans="1:10" x14ac:dyDescent="0.2">
      <c r="A4665" s="3" t="s">
        <v>11484</v>
      </c>
      <c r="B4665" s="3" t="s">
        <v>11485</v>
      </c>
      <c r="C4665" s="3" t="s">
        <v>11486</v>
      </c>
      <c r="D4665" s="3" t="s">
        <v>11487</v>
      </c>
      <c r="E4665" s="4">
        <v>44594</v>
      </c>
      <c r="F4665" s="3" t="s">
        <v>14</v>
      </c>
      <c r="G4665" s="3" t="s">
        <v>1734</v>
      </c>
      <c r="H4665" s="5">
        <v>44609</v>
      </c>
      <c r="I4665" s="6">
        <v>12</v>
      </c>
      <c r="J4665" s="3" t="s">
        <v>214</v>
      </c>
    </row>
    <row r="4666" spans="1:10" x14ac:dyDescent="0.2">
      <c r="A4666" s="3" t="s">
        <v>3343</v>
      </c>
      <c r="B4666" s="3" t="s">
        <v>11447</v>
      </c>
      <c r="C4666" s="3" t="s">
        <v>11488</v>
      </c>
      <c r="D4666" s="3" t="s">
        <v>11489</v>
      </c>
      <c r="E4666" s="4">
        <v>44595</v>
      </c>
      <c r="F4666" s="3" t="s">
        <v>14</v>
      </c>
      <c r="G4666" s="3" t="s">
        <v>4780</v>
      </c>
      <c r="H4666" s="5">
        <v>44637</v>
      </c>
      <c r="I4666" s="6">
        <v>31</v>
      </c>
      <c r="J4666" s="3" t="s">
        <v>467</v>
      </c>
    </row>
    <row r="4667" spans="1:10" x14ac:dyDescent="0.2">
      <c r="A4667" s="3" t="s">
        <v>1488</v>
      </c>
      <c r="B4667" s="3" t="s">
        <v>11191</v>
      </c>
      <c r="C4667" s="3" t="s">
        <v>11490</v>
      </c>
      <c r="D4667" s="3" t="s">
        <v>11491</v>
      </c>
      <c r="E4667" s="4">
        <v>44595</v>
      </c>
      <c r="F4667" s="3" t="s">
        <v>14</v>
      </c>
      <c r="G4667" s="3" t="s">
        <v>4792</v>
      </c>
      <c r="H4667" s="5">
        <v>44595</v>
      </c>
      <c r="I4667" s="6">
        <v>1</v>
      </c>
      <c r="J4667" s="3" t="s">
        <v>179</v>
      </c>
    </row>
    <row r="4668" spans="1:10" x14ac:dyDescent="0.2">
      <c r="A4668" s="3" t="s">
        <v>101</v>
      </c>
      <c r="B4668" s="3" t="s">
        <v>11492</v>
      </c>
      <c r="C4668" s="3" t="s">
        <v>11493</v>
      </c>
      <c r="D4668" s="3" t="s">
        <v>11494</v>
      </c>
      <c r="E4668" s="4">
        <v>44595</v>
      </c>
      <c r="F4668" s="3" t="s">
        <v>14</v>
      </c>
      <c r="G4668" s="3" t="s">
        <v>29</v>
      </c>
      <c r="H4668" s="5">
        <v>44631</v>
      </c>
      <c r="I4668" s="6">
        <v>27</v>
      </c>
      <c r="J4668" s="3" t="s">
        <v>105</v>
      </c>
    </row>
    <row r="4669" spans="1:10" x14ac:dyDescent="0.2">
      <c r="A4669" s="3" t="s">
        <v>56</v>
      </c>
      <c r="B4669" s="3" t="s">
        <v>11217</v>
      </c>
      <c r="C4669" s="3" t="s">
        <v>11495</v>
      </c>
      <c r="D4669" s="3" t="s">
        <v>11496</v>
      </c>
      <c r="E4669" s="4">
        <v>44595</v>
      </c>
      <c r="F4669" s="3" t="s">
        <v>14</v>
      </c>
      <c r="G4669" s="3" t="s">
        <v>4759</v>
      </c>
      <c r="H4669" s="5">
        <v>44636</v>
      </c>
      <c r="I4669" s="6">
        <v>30</v>
      </c>
      <c r="J4669" s="3" t="s">
        <v>60</v>
      </c>
    </row>
    <row r="4670" spans="1:10" x14ac:dyDescent="0.2">
      <c r="A4670" s="3" t="s">
        <v>118</v>
      </c>
      <c r="B4670" s="3" t="s">
        <v>10201</v>
      </c>
      <c r="C4670" s="3" t="s">
        <v>11497</v>
      </c>
      <c r="D4670" s="3" t="s">
        <v>11498</v>
      </c>
      <c r="E4670" s="4">
        <v>44599</v>
      </c>
      <c r="F4670" s="3" t="s">
        <v>14</v>
      </c>
      <c r="G4670" s="3" t="s">
        <v>4792</v>
      </c>
      <c r="H4670" s="5">
        <v>44600</v>
      </c>
      <c r="I4670" s="6">
        <v>2</v>
      </c>
      <c r="J4670" s="3" t="s">
        <v>122</v>
      </c>
    </row>
    <row r="4671" spans="1:10" x14ac:dyDescent="0.2">
      <c r="A4671" s="3" t="s">
        <v>118</v>
      </c>
      <c r="B4671" s="3" t="s">
        <v>11499</v>
      </c>
      <c r="C4671" s="3" t="s">
        <v>11500</v>
      </c>
      <c r="D4671" s="3" t="s">
        <v>11501</v>
      </c>
      <c r="E4671" s="4">
        <v>44599</v>
      </c>
      <c r="F4671" s="3" t="s">
        <v>14</v>
      </c>
      <c r="G4671" s="3" t="s">
        <v>4759</v>
      </c>
      <c r="H4671" s="5">
        <v>44642</v>
      </c>
      <c r="I4671" s="6">
        <v>32</v>
      </c>
      <c r="J4671" s="3" t="s">
        <v>122</v>
      </c>
    </row>
    <row r="4672" spans="1:10" x14ac:dyDescent="0.2">
      <c r="A4672" s="3" t="s">
        <v>3343</v>
      </c>
      <c r="B4672" s="3" t="s">
        <v>11502</v>
      </c>
      <c r="C4672" s="3" t="s">
        <v>11503</v>
      </c>
      <c r="D4672" s="3" t="s">
        <v>11504</v>
      </c>
      <c r="E4672" s="4">
        <v>44599</v>
      </c>
      <c r="F4672" s="3" t="s">
        <v>14</v>
      </c>
      <c r="G4672" s="3" t="s">
        <v>4759</v>
      </c>
      <c r="H4672" s="5">
        <v>44624</v>
      </c>
      <c r="I4672" s="6">
        <v>20</v>
      </c>
      <c r="J4672" s="3" t="s">
        <v>467</v>
      </c>
    </row>
    <row r="4673" spans="1:10" x14ac:dyDescent="0.2">
      <c r="A4673" s="3" t="s">
        <v>436</v>
      </c>
      <c r="B4673" s="3" t="s">
        <v>11505</v>
      </c>
      <c r="C4673" s="3" t="s">
        <v>11506</v>
      </c>
      <c r="D4673" s="3" t="s">
        <v>11507</v>
      </c>
      <c r="E4673" s="4">
        <v>44599</v>
      </c>
      <c r="F4673" s="3" t="s">
        <v>14</v>
      </c>
      <c r="G4673" s="3" t="s">
        <v>4780</v>
      </c>
      <c r="H4673" s="5">
        <v>44631</v>
      </c>
      <c r="I4673" s="6">
        <v>25</v>
      </c>
      <c r="J4673" s="3" t="s">
        <v>136</v>
      </c>
    </row>
    <row r="4674" spans="1:10" x14ac:dyDescent="0.2">
      <c r="A4674" s="3" t="s">
        <v>132</v>
      </c>
      <c r="B4674" s="3" t="s">
        <v>11508</v>
      </c>
      <c r="C4674" s="3" t="s">
        <v>11509</v>
      </c>
      <c r="D4674" s="3" t="s">
        <v>11510</v>
      </c>
      <c r="E4674" s="4">
        <v>44599</v>
      </c>
      <c r="F4674" s="3" t="s">
        <v>14</v>
      </c>
      <c r="G4674" s="3" t="s">
        <v>4759</v>
      </c>
      <c r="H4674" s="5">
        <v>44606</v>
      </c>
      <c r="I4674" s="6">
        <v>6</v>
      </c>
      <c r="J4674" s="3" t="s">
        <v>136</v>
      </c>
    </row>
    <row r="4675" spans="1:10" x14ac:dyDescent="0.2">
      <c r="A4675" s="3" t="s">
        <v>1488</v>
      </c>
      <c r="B4675" s="3" t="s">
        <v>10045</v>
      </c>
      <c r="C4675" s="3" t="s">
        <v>11511</v>
      </c>
      <c r="D4675" s="3" t="s">
        <v>11512</v>
      </c>
      <c r="E4675" s="4">
        <v>44599</v>
      </c>
      <c r="F4675" s="3" t="s">
        <v>14</v>
      </c>
      <c r="G4675" s="3" t="s">
        <v>29</v>
      </c>
      <c r="H4675" s="5">
        <v>44636</v>
      </c>
      <c r="I4675" s="6">
        <v>28</v>
      </c>
      <c r="J4675" s="3" t="s">
        <v>179</v>
      </c>
    </row>
    <row r="4676" spans="1:10" x14ac:dyDescent="0.2">
      <c r="A4676" s="3" t="s">
        <v>36</v>
      </c>
      <c r="B4676" s="3" t="s">
        <v>11513</v>
      </c>
      <c r="C4676" s="3" t="s">
        <v>11514</v>
      </c>
      <c r="D4676" s="3" t="s">
        <v>11515</v>
      </c>
      <c r="E4676" s="4">
        <v>44600</v>
      </c>
      <c r="F4676" s="3" t="s">
        <v>14</v>
      </c>
      <c r="G4676" s="3" t="s">
        <v>40</v>
      </c>
      <c r="H4676" s="5">
        <v>44601</v>
      </c>
      <c r="I4676" s="6">
        <v>2</v>
      </c>
      <c r="J4676" s="3" t="s">
        <v>30</v>
      </c>
    </row>
    <row r="4677" spans="1:10" x14ac:dyDescent="0.2">
      <c r="A4677" s="3" t="s">
        <v>118</v>
      </c>
      <c r="B4677" s="3" t="s">
        <v>11516</v>
      </c>
      <c r="C4677" s="3" t="s">
        <v>11517</v>
      </c>
      <c r="D4677" s="3" t="s">
        <v>11518</v>
      </c>
      <c r="E4677" s="4">
        <v>44600</v>
      </c>
      <c r="F4677" s="3" t="s">
        <v>14</v>
      </c>
      <c r="G4677" s="3" t="s">
        <v>4759</v>
      </c>
      <c r="H4677" s="5">
        <v>44636</v>
      </c>
      <c r="I4677" s="6">
        <v>27</v>
      </c>
      <c r="J4677" s="3" t="s">
        <v>122</v>
      </c>
    </row>
    <row r="4678" spans="1:10" x14ac:dyDescent="0.2">
      <c r="A4678" s="3" t="s">
        <v>118</v>
      </c>
      <c r="B4678" s="3" t="s">
        <v>11519</v>
      </c>
      <c r="C4678" s="3" t="s">
        <v>11520</v>
      </c>
      <c r="D4678" s="3" t="s">
        <v>11521</v>
      </c>
      <c r="E4678" s="4">
        <v>44600</v>
      </c>
      <c r="F4678" s="3" t="s">
        <v>14</v>
      </c>
      <c r="G4678" s="3" t="s">
        <v>4759</v>
      </c>
      <c r="H4678" s="5">
        <v>44636</v>
      </c>
      <c r="I4678" s="6">
        <v>27</v>
      </c>
      <c r="J4678" s="3" t="s">
        <v>122</v>
      </c>
    </row>
    <row r="4679" spans="1:10" x14ac:dyDescent="0.2">
      <c r="A4679" s="3" t="s">
        <v>118</v>
      </c>
      <c r="B4679" s="3" t="s">
        <v>11522</v>
      </c>
      <c r="C4679" s="3" t="s">
        <v>11523</v>
      </c>
      <c r="D4679" s="3" t="s">
        <v>11524</v>
      </c>
      <c r="E4679" s="4">
        <v>44600</v>
      </c>
      <c r="F4679" s="3" t="s">
        <v>14</v>
      </c>
      <c r="G4679" s="3" t="s">
        <v>29</v>
      </c>
      <c r="H4679" s="5">
        <v>44629</v>
      </c>
      <c r="I4679" s="6">
        <v>22</v>
      </c>
      <c r="J4679" s="3" t="s">
        <v>122</v>
      </c>
    </row>
    <row r="4680" spans="1:10" x14ac:dyDescent="0.2">
      <c r="A4680" s="3" t="s">
        <v>118</v>
      </c>
      <c r="B4680" s="3" t="s">
        <v>11525</v>
      </c>
      <c r="C4680" s="3" t="s">
        <v>11526</v>
      </c>
      <c r="D4680" s="3" t="s">
        <v>11527</v>
      </c>
      <c r="E4680" s="4">
        <v>44600</v>
      </c>
      <c r="F4680" s="3" t="s">
        <v>14</v>
      </c>
      <c r="G4680" s="3" t="s">
        <v>4759</v>
      </c>
      <c r="H4680" s="5">
        <v>44636</v>
      </c>
      <c r="I4680" s="6">
        <v>27</v>
      </c>
      <c r="J4680" s="3" t="s">
        <v>122</v>
      </c>
    </row>
    <row r="4681" spans="1:10" x14ac:dyDescent="0.2">
      <c r="A4681" s="3" t="s">
        <v>1808</v>
      </c>
      <c r="B4681" s="3" t="s">
        <v>2244</v>
      </c>
      <c r="C4681" s="3" t="s">
        <v>11528</v>
      </c>
      <c r="D4681" s="3" t="s">
        <v>11529</v>
      </c>
      <c r="E4681" s="4">
        <v>44600</v>
      </c>
      <c r="F4681" s="3" t="s">
        <v>14</v>
      </c>
      <c r="G4681" s="3" t="s">
        <v>4759</v>
      </c>
      <c r="H4681" s="5">
        <v>44607</v>
      </c>
      <c r="I4681" s="6">
        <v>6</v>
      </c>
      <c r="J4681" s="3" t="s">
        <v>50</v>
      </c>
    </row>
    <row r="4682" spans="1:10" x14ac:dyDescent="0.2">
      <c r="A4682" s="3" t="s">
        <v>6207</v>
      </c>
      <c r="B4682" s="3" t="s">
        <v>11325</v>
      </c>
      <c r="C4682" s="3" t="s">
        <v>11530</v>
      </c>
      <c r="D4682" s="3" t="s">
        <v>11531</v>
      </c>
      <c r="E4682" s="4">
        <v>44600</v>
      </c>
      <c r="F4682" s="3" t="s">
        <v>14</v>
      </c>
      <c r="G4682" s="3" t="s">
        <v>40</v>
      </c>
      <c r="H4682" s="5">
        <v>44601</v>
      </c>
      <c r="I4682" s="6">
        <v>2</v>
      </c>
      <c r="J4682" s="3" t="s">
        <v>21</v>
      </c>
    </row>
    <row r="4683" spans="1:10" x14ac:dyDescent="0.2">
      <c r="A4683" s="3" t="s">
        <v>6207</v>
      </c>
      <c r="B4683" s="3" t="s">
        <v>11325</v>
      </c>
      <c r="C4683" s="3" t="s">
        <v>11532</v>
      </c>
      <c r="D4683" s="3" t="s">
        <v>11531</v>
      </c>
      <c r="E4683" s="4">
        <v>44600</v>
      </c>
      <c r="F4683" s="3" t="s">
        <v>14</v>
      </c>
      <c r="G4683" s="3" t="s">
        <v>4759</v>
      </c>
      <c r="H4683" s="5">
        <v>44601</v>
      </c>
      <c r="I4683" s="6">
        <v>2</v>
      </c>
      <c r="J4683" s="3" t="s">
        <v>21</v>
      </c>
    </row>
    <row r="4684" spans="1:10" x14ac:dyDescent="0.2">
      <c r="A4684" s="3" t="s">
        <v>507</v>
      </c>
      <c r="B4684" s="3" t="s">
        <v>5601</v>
      </c>
      <c r="C4684" s="3" t="s">
        <v>11533</v>
      </c>
      <c r="D4684" s="3" t="s">
        <v>11534</v>
      </c>
      <c r="E4684" s="4">
        <v>44600</v>
      </c>
      <c r="F4684" s="3" t="s">
        <v>14</v>
      </c>
      <c r="G4684" s="3" t="s">
        <v>4759</v>
      </c>
      <c r="H4684" s="5">
        <v>44634</v>
      </c>
      <c r="I4684" s="6">
        <v>25</v>
      </c>
      <c r="J4684" s="3" t="s">
        <v>65</v>
      </c>
    </row>
    <row r="4685" spans="1:10" x14ac:dyDescent="0.2">
      <c r="A4685" s="3" t="s">
        <v>507</v>
      </c>
      <c r="B4685" s="3" t="s">
        <v>7011</v>
      </c>
      <c r="C4685" s="3" t="s">
        <v>11535</v>
      </c>
      <c r="D4685" s="3" t="s">
        <v>11536</v>
      </c>
      <c r="E4685" s="4">
        <v>44600</v>
      </c>
      <c r="F4685" s="3" t="s">
        <v>14</v>
      </c>
      <c r="G4685" s="3" t="s">
        <v>4780</v>
      </c>
      <c r="H4685" s="5">
        <v>44606</v>
      </c>
      <c r="I4685" s="6">
        <v>5</v>
      </c>
      <c r="J4685" s="3" t="s">
        <v>65</v>
      </c>
    </row>
    <row r="4686" spans="1:10" x14ac:dyDescent="0.2">
      <c r="A4686" s="3" t="s">
        <v>507</v>
      </c>
      <c r="B4686" s="3" t="s">
        <v>6133</v>
      </c>
      <c r="C4686" s="3" t="s">
        <v>11537</v>
      </c>
      <c r="D4686" s="3" t="s">
        <v>11538</v>
      </c>
      <c r="E4686" s="4">
        <v>44600</v>
      </c>
      <c r="F4686" s="3" t="s">
        <v>14</v>
      </c>
      <c r="G4686" s="3" t="s">
        <v>4759</v>
      </c>
      <c r="H4686" s="5">
        <v>44638</v>
      </c>
      <c r="I4686" s="6">
        <v>29</v>
      </c>
      <c r="J4686" s="3" t="s">
        <v>65</v>
      </c>
    </row>
    <row r="4687" spans="1:10" x14ac:dyDescent="0.2">
      <c r="A4687" s="3" t="s">
        <v>507</v>
      </c>
      <c r="B4687" s="3" t="s">
        <v>11214</v>
      </c>
      <c r="C4687" s="3" t="s">
        <v>11539</v>
      </c>
      <c r="D4687" s="3" t="s">
        <v>11383</v>
      </c>
      <c r="E4687" s="4">
        <v>44600</v>
      </c>
      <c r="F4687" s="3" t="s">
        <v>14</v>
      </c>
      <c r="G4687" s="3" t="s">
        <v>4792</v>
      </c>
      <c r="H4687" s="5">
        <v>44601</v>
      </c>
      <c r="I4687" s="6">
        <v>2</v>
      </c>
      <c r="J4687" s="3" t="s">
        <v>65</v>
      </c>
    </row>
    <row r="4688" spans="1:10" x14ac:dyDescent="0.2">
      <c r="A4688" s="3" t="s">
        <v>300</v>
      </c>
      <c r="B4688" s="3" t="s">
        <v>1128</v>
      </c>
      <c r="C4688" s="3" t="s">
        <v>11540</v>
      </c>
      <c r="D4688" s="3" t="s">
        <v>11541</v>
      </c>
      <c r="E4688" s="4">
        <v>44600</v>
      </c>
      <c r="F4688" s="3" t="s">
        <v>14</v>
      </c>
      <c r="G4688" s="3" t="s">
        <v>4752</v>
      </c>
      <c r="H4688" s="5">
        <v>44641</v>
      </c>
      <c r="I4688" s="6">
        <v>30</v>
      </c>
      <c r="J4688" s="3" t="s">
        <v>304</v>
      </c>
    </row>
    <row r="4689" spans="1:10" x14ac:dyDescent="0.2">
      <c r="A4689" s="3" t="s">
        <v>641</v>
      </c>
      <c r="B4689" s="3" t="s">
        <v>11542</v>
      </c>
      <c r="C4689" s="3" t="s">
        <v>11543</v>
      </c>
      <c r="D4689" s="3" t="s">
        <v>11544</v>
      </c>
      <c r="E4689" s="4">
        <v>44600</v>
      </c>
      <c r="F4689" s="3" t="s">
        <v>14</v>
      </c>
      <c r="G4689" s="3" t="s">
        <v>4759</v>
      </c>
      <c r="H4689" s="5">
        <v>44645</v>
      </c>
      <c r="I4689" s="6">
        <v>34</v>
      </c>
      <c r="J4689" s="3" t="s">
        <v>645</v>
      </c>
    </row>
    <row r="4690" spans="1:10" x14ac:dyDescent="0.2">
      <c r="A4690" s="3" t="s">
        <v>153</v>
      </c>
      <c r="B4690" s="3" t="s">
        <v>10920</v>
      </c>
      <c r="C4690" s="3" t="s">
        <v>11545</v>
      </c>
      <c r="D4690" s="3" t="s">
        <v>11546</v>
      </c>
      <c r="E4690" s="4">
        <v>44600</v>
      </c>
      <c r="F4690" s="3" t="s">
        <v>14</v>
      </c>
      <c r="G4690" s="3" t="s">
        <v>4759</v>
      </c>
      <c r="H4690" s="5">
        <v>44636</v>
      </c>
      <c r="I4690" s="6">
        <v>27</v>
      </c>
      <c r="J4690" s="3" t="s">
        <v>157</v>
      </c>
    </row>
    <row r="4691" spans="1:10" x14ac:dyDescent="0.2">
      <c r="A4691" s="3" t="s">
        <v>153</v>
      </c>
      <c r="B4691" s="3" t="s">
        <v>10950</v>
      </c>
      <c r="C4691" s="3" t="s">
        <v>11547</v>
      </c>
      <c r="D4691" s="3" t="s">
        <v>11548</v>
      </c>
      <c r="E4691" s="4">
        <v>44600</v>
      </c>
      <c r="F4691" s="3" t="s">
        <v>14</v>
      </c>
      <c r="G4691" s="3" t="s">
        <v>4759</v>
      </c>
      <c r="H4691" s="5">
        <v>44636</v>
      </c>
      <c r="I4691" s="6">
        <v>27</v>
      </c>
      <c r="J4691" s="3" t="s">
        <v>157</v>
      </c>
    </row>
    <row r="4692" spans="1:10" x14ac:dyDescent="0.2">
      <c r="A4692" s="3" t="s">
        <v>153</v>
      </c>
      <c r="B4692" s="3" t="s">
        <v>10926</v>
      </c>
      <c r="C4692" s="3" t="s">
        <v>11549</v>
      </c>
      <c r="D4692" s="3" t="s">
        <v>11550</v>
      </c>
      <c r="E4692" s="4">
        <v>44600</v>
      </c>
      <c r="F4692" s="3" t="s">
        <v>14</v>
      </c>
      <c r="G4692" s="3" t="s">
        <v>4759</v>
      </c>
      <c r="H4692" s="5">
        <v>44636</v>
      </c>
      <c r="I4692" s="6">
        <v>27</v>
      </c>
      <c r="J4692" s="3" t="s">
        <v>157</v>
      </c>
    </row>
    <row r="4693" spans="1:10" x14ac:dyDescent="0.2">
      <c r="A4693" s="3" t="s">
        <v>153</v>
      </c>
      <c r="B4693" s="3" t="s">
        <v>10941</v>
      </c>
      <c r="C4693" s="3" t="s">
        <v>11551</v>
      </c>
      <c r="D4693" s="3" t="s">
        <v>11552</v>
      </c>
      <c r="E4693" s="4">
        <v>44600</v>
      </c>
      <c r="F4693" s="3" t="s">
        <v>14</v>
      </c>
      <c r="G4693" s="3" t="s">
        <v>4759</v>
      </c>
      <c r="H4693" s="5">
        <v>44635</v>
      </c>
      <c r="I4693" s="6">
        <v>26</v>
      </c>
      <c r="J4693" s="3" t="s">
        <v>157</v>
      </c>
    </row>
    <row r="4694" spans="1:10" x14ac:dyDescent="0.2">
      <c r="A4694" s="3" t="s">
        <v>153</v>
      </c>
      <c r="B4694" s="3" t="s">
        <v>10917</v>
      </c>
      <c r="C4694" s="3" t="s">
        <v>11553</v>
      </c>
      <c r="D4694" s="3" t="s">
        <v>11554</v>
      </c>
      <c r="E4694" s="4">
        <v>44600</v>
      </c>
      <c r="F4694" s="3" t="s">
        <v>14</v>
      </c>
      <c r="G4694" s="3" t="s">
        <v>4759</v>
      </c>
      <c r="H4694" s="5">
        <v>44636</v>
      </c>
      <c r="I4694" s="6">
        <v>27</v>
      </c>
      <c r="J4694" s="3" t="s">
        <v>157</v>
      </c>
    </row>
    <row r="4695" spans="1:10" x14ac:dyDescent="0.2">
      <c r="A4695" s="3" t="s">
        <v>153</v>
      </c>
      <c r="B4695" s="3" t="s">
        <v>7510</v>
      </c>
      <c r="C4695" s="3" t="s">
        <v>11555</v>
      </c>
      <c r="D4695" s="3" t="s">
        <v>11556</v>
      </c>
      <c r="E4695" s="4">
        <v>44600</v>
      </c>
      <c r="F4695" s="3" t="s">
        <v>14</v>
      </c>
      <c r="G4695" s="3" t="s">
        <v>4759</v>
      </c>
      <c r="H4695" s="5">
        <v>44636</v>
      </c>
      <c r="I4695" s="6">
        <v>27</v>
      </c>
      <c r="J4695" s="3" t="s">
        <v>65</v>
      </c>
    </row>
    <row r="4696" spans="1:10" x14ac:dyDescent="0.2">
      <c r="A4696" s="3" t="s">
        <v>153</v>
      </c>
      <c r="B4696" s="3" t="s">
        <v>10923</v>
      </c>
      <c r="C4696" s="3" t="s">
        <v>11557</v>
      </c>
      <c r="D4696" s="3" t="s">
        <v>11558</v>
      </c>
      <c r="E4696" s="4">
        <v>44600</v>
      </c>
      <c r="F4696" s="3" t="s">
        <v>14</v>
      </c>
      <c r="G4696" s="3" t="s">
        <v>4759</v>
      </c>
      <c r="H4696" s="5">
        <v>44636</v>
      </c>
      <c r="I4696" s="6">
        <v>27</v>
      </c>
      <c r="J4696" s="3" t="s">
        <v>157</v>
      </c>
    </row>
    <row r="4697" spans="1:10" x14ac:dyDescent="0.2">
      <c r="A4697" s="3" t="s">
        <v>153</v>
      </c>
      <c r="B4697" s="3" t="s">
        <v>10938</v>
      </c>
      <c r="C4697" s="3" t="s">
        <v>11559</v>
      </c>
      <c r="D4697" s="3" t="s">
        <v>11560</v>
      </c>
      <c r="E4697" s="4">
        <v>44600</v>
      </c>
      <c r="F4697" s="3" t="s">
        <v>14</v>
      </c>
      <c r="G4697" s="3" t="s">
        <v>4759</v>
      </c>
      <c r="H4697" s="5">
        <v>44635</v>
      </c>
      <c r="I4697" s="6">
        <v>26</v>
      </c>
      <c r="J4697" s="3" t="s">
        <v>157</v>
      </c>
    </row>
    <row r="4698" spans="1:10" x14ac:dyDescent="0.2">
      <c r="A4698" s="3" t="s">
        <v>153</v>
      </c>
      <c r="B4698" s="3" t="s">
        <v>10935</v>
      </c>
      <c r="C4698" s="3" t="s">
        <v>11561</v>
      </c>
      <c r="D4698" s="3" t="s">
        <v>11562</v>
      </c>
      <c r="E4698" s="4">
        <v>44600</v>
      </c>
      <c r="F4698" s="3" t="s">
        <v>14</v>
      </c>
      <c r="G4698" s="3" t="s">
        <v>4759</v>
      </c>
      <c r="H4698" s="5">
        <v>44636</v>
      </c>
      <c r="I4698" s="6">
        <v>27</v>
      </c>
      <c r="J4698" s="3" t="s">
        <v>157</v>
      </c>
    </row>
    <row r="4699" spans="1:10" x14ac:dyDescent="0.2">
      <c r="A4699" s="3" t="s">
        <v>153</v>
      </c>
      <c r="B4699" s="3" t="s">
        <v>10947</v>
      </c>
      <c r="C4699" s="3" t="s">
        <v>11563</v>
      </c>
      <c r="D4699" s="3" t="s">
        <v>11564</v>
      </c>
      <c r="E4699" s="4">
        <v>44600</v>
      </c>
      <c r="F4699" s="3" t="s">
        <v>14</v>
      </c>
      <c r="G4699" s="3" t="s">
        <v>4759</v>
      </c>
      <c r="H4699" s="5">
        <v>44635</v>
      </c>
      <c r="I4699" s="6">
        <v>26</v>
      </c>
      <c r="J4699" s="3" t="s">
        <v>157</v>
      </c>
    </row>
    <row r="4700" spans="1:10" x14ac:dyDescent="0.2">
      <c r="A4700" s="3" t="s">
        <v>153</v>
      </c>
      <c r="B4700" s="3" t="s">
        <v>10932</v>
      </c>
      <c r="C4700" s="3" t="s">
        <v>11565</v>
      </c>
      <c r="D4700" s="3" t="s">
        <v>11566</v>
      </c>
      <c r="E4700" s="4">
        <v>44600</v>
      </c>
      <c r="F4700" s="3" t="s">
        <v>14</v>
      </c>
      <c r="G4700" s="3" t="s">
        <v>4759</v>
      </c>
      <c r="H4700" s="5">
        <v>44636</v>
      </c>
      <c r="I4700" s="6">
        <v>27</v>
      </c>
      <c r="J4700" s="3" t="s">
        <v>157</v>
      </c>
    </row>
    <row r="4701" spans="1:10" x14ac:dyDescent="0.2">
      <c r="A4701" s="3" t="s">
        <v>153</v>
      </c>
      <c r="B4701" s="3" t="s">
        <v>10929</v>
      </c>
      <c r="C4701" s="3" t="s">
        <v>11567</v>
      </c>
      <c r="D4701" s="3" t="s">
        <v>11568</v>
      </c>
      <c r="E4701" s="4">
        <v>44600</v>
      </c>
      <c r="F4701" s="3" t="s">
        <v>14</v>
      </c>
      <c r="G4701" s="3" t="s">
        <v>4759</v>
      </c>
      <c r="H4701" s="5">
        <v>44636</v>
      </c>
      <c r="I4701" s="6">
        <v>27</v>
      </c>
      <c r="J4701" s="3" t="s">
        <v>157</v>
      </c>
    </row>
    <row r="4702" spans="1:10" x14ac:dyDescent="0.2">
      <c r="A4702" s="3" t="s">
        <v>231</v>
      </c>
      <c r="B4702" s="3" t="s">
        <v>11569</v>
      </c>
      <c r="C4702" s="3" t="s">
        <v>11570</v>
      </c>
      <c r="D4702" s="3" t="s">
        <v>294</v>
      </c>
      <c r="E4702" s="4">
        <v>44600</v>
      </c>
      <c r="F4702" s="3" t="s">
        <v>14</v>
      </c>
      <c r="G4702" s="3" t="s">
        <v>235</v>
      </c>
      <c r="H4702" s="5">
        <v>44629</v>
      </c>
      <c r="I4702" s="6">
        <v>22</v>
      </c>
      <c r="J4702" s="3" t="s">
        <v>105</v>
      </c>
    </row>
    <row r="4703" spans="1:10" x14ac:dyDescent="0.2">
      <c r="A4703" s="3" t="s">
        <v>2561</v>
      </c>
      <c r="B4703" s="3" t="s">
        <v>11028</v>
      </c>
      <c r="C4703" s="3" t="s">
        <v>11571</v>
      </c>
      <c r="D4703" s="3" t="s">
        <v>11572</v>
      </c>
      <c r="E4703" s="4">
        <v>44600</v>
      </c>
      <c r="F4703" s="3" t="s">
        <v>14</v>
      </c>
      <c r="G4703" s="3" t="s">
        <v>40</v>
      </c>
      <c r="H4703" s="5">
        <v>44601</v>
      </c>
      <c r="I4703" s="6">
        <v>2</v>
      </c>
      <c r="J4703" s="3" t="s">
        <v>122</v>
      </c>
    </row>
    <row r="4704" spans="1:10" x14ac:dyDescent="0.2">
      <c r="A4704" s="3" t="s">
        <v>2561</v>
      </c>
      <c r="B4704" s="3" t="s">
        <v>11573</v>
      </c>
      <c r="C4704" s="3" t="s">
        <v>11574</v>
      </c>
      <c r="D4704" s="3" t="s">
        <v>11575</v>
      </c>
      <c r="E4704" s="4">
        <v>44600</v>
      </c>
      <c r="F4704" s="3" t="s">
        <v>14</v>
      </c>
      <c r="G4704" s="3" t="s">
        <v>40</v>
      </c>
      <c r="H4704" s="5">
        <v>44601</v>
      </c>
      <c r="I4704" s="6">
        <v>2</v>
      </c>
      <c r="J4704" s="3" t="s">
        <v>122</v>
      </c>
    </row>
    <row r="4705" spans="1:10" x14ac:dyDescent="0.2">
      <c r="A4705" s="3" t="s">
        <v>118</v>
      </c>
      <c r="B4705" s="3" t="s">
        <v>11576</v>
      </c>
      <c r="C4705" s="3" t="s">
        <v>11577</v>
      </c>
      <c r="D4705" s="3" t="s">
        <v>11578</v>
      </c>
      <c r="E4705" s="4">
        <v>44601</v>
      </c>
      <c r="F4705" s="3" t="s">
        <v>14</v>
      </c>
      <c r="G4705" s="3" t="s">
        <v>4759</v>
      </c>
      <c r="H4705" s="5">
        <v>44641</v>
      </c>
      <c r="I4705" s="6">
        <v>29</v>
      </c>
      <c r="J4705" s="3" t="s">
        <v>122</v>
      </c>
    </row>
    <row r="4706" spans="1:10" x14ac:dyDescent="0.2">
      <c r="A4706" s="3" t="s">
        <v>118</v>
      </c>
      <c r="B4706" s="3" t="s">
        <v>11579</v>
      </c>
      <c r="C4706" s="3" t="s">
        <v>11580</v>
      </c>
      <c r="D4706" s="3" t="s">
        <v>11581</v>
      </c>
      <c r="E4706" s="4">
        <v>44601</v>
      </c>
      <c r="F4706" s="3" t="s">
        <v>14</v>
      </c>
      <c r="G4706" s="3" t="s">
        <v>4759</v>
      </c>
      <c r="H4706" s="5">
        <v>44643</v>
      </c>
      <c r="I4706" s="6">
        <v>31</v>
      </c>
      <c r="J4706" s="3" t="s">
        <v>122</v>
      </c>
    </row>
    <row r="4707" spans="1:10" x14ac:dyDescent="0.2">
      <c r="A4707" s="3" t="s">
        <v>3343</v>
      </c>
      <c r="B4707" s="3" t="s">
        <v>11434</v>
      </c>
      <c r="C4707" s="3" t="s">
        <v>11582</v>
      </c>
      <c r="D4707" s="3" t="s">
        <v>11583</v>
      </c>
      <c r="E4707" s="4">
        <v>44601</v>
      </c>
      <c r="F4707" s="3" t="s">
        <v>14</v>
      </c>
      <c r="G4707" s="3" t="s">
        <v>40</v>
      </c>
      <c r="H4707" s="5">
        <v>44603</v>
      </c>
      <c r="I4707" s="6">
        <v>3</v>
      </c>
      <c r="J4707" s="3" t="s">
        <v>467</v>
      </c>
    </row>
    <row r="4708" spans="1:10" x14ac:dyDescent="0.2">
      <c r="A4708" s="3" t="s">
        <v>1808</v>
      </c>
      <c r="B4708" s="3" t="s">
        <v>11584</v>
      </c>
      <c r="C4708" s="3" t="s">
        <v>11585</v>
      </c>
      <c r="D4708" s="3" t="s">
        <v>11586</v>
      </c>
      <c r="E4708" s="4">
        <v>44601</v>
      </c>
      <c r="F4708" s="3" t="s">
        <v>14</v>
      </c>
      <c r="G4708" s="3" t="s">
        <v>4780</v>
      </c>
      <c r="H4708" s="5">
        <v>44636</v>
      </c>
      <c r="I4708" s="6">
        <v>26</v>
      </c>
      <c r="J4708" s="3" t="s">
        <v>50</v>
      </c>
    </row>
    <row r="4709" spans="1:10" x14ac:dyDescent="0.2">
      <c r="A4709" s="3" t="s">
        <v>565</v>
      </c>
      <c r="B4709" s="3" t="s">
        <v>11587</v>
      </c>
      <c r="C4709" s="3" t="s">
        <v>11588</v>
      </c>
      <c r="D4709" s="3" t="s">
        <v>11589</v>
      </c>
      <c r="E4709" s="4">
        <v>44601</v>
      </c>
      <c r="F4709" s="3" t="s">
        <v>14</v>
      </c>
      <c r="G4709" s="3" t="s">
        <v>1734</v>
      </c>
      <c r="H4709" s="5">
        <v>44629</v>
      </c>
      <c r="I4709" s="6">
        <v>21</v>
      </c>
      <c r="J4709" s="3" t="s">
        <v>30</v>
      </c>
    </row>
    <row r="4710" spans="1:10" x14ac:dyDescent="0.2">
      <c r="A4710" s="3" t="s">
        <v>3889</v>
      </c>
      <c r="B4710" s="3" t="s">
        <v>11590</v>
      </c>
      <c r="C4710" s="3" t="s">
        <v>11591</v>
      </c>
      <c r="D4710" s="3" t="s">
        <v>11592</v>
      </c>
      <c r="E4710" s="4">
        <v>44601</v>
      </c>
      <c r="F4710" s="3" t="s">
        <v>14</v>
      </c>
      <c r="G4710" s="3" t="s">
        <v>4780</v>
      </c>
      <c r="H4710" s="5">
        <v>44616</v>
      </c>
      <c r="I4710" s="6">
        <v>12</v>
      </c>
      <c r="J4710" s="3" t="s">
        <v>65</v>
      </c>
    </row>
    <row r="4711" spans="1:10" x14ac:dyDescent="0.2">
      <c r="A4711" s="3" t="s">
        <v>3889</v>
      </c>
      <c r="B4711" s="3" t="s">
        <v>11593</v>
      </c>
      <c r="C4711" s="3" t="s">
        <v>11594</v>
      </c>
      <c r="D4711" s="3" t="s">
        <v>11595</v>
      </c>
      <c r="E4711" s="4">
        <v>44601</v>
      </c>
      <c r="F4711" s="3" t="s">
        <v>14</v>
      </c>
      <c r="G4711" s="3" t="s">
        <v>4780</v>
      </c>
      <c r="H4711" s="5">
        <v>44616</v>
      </c>
      <c r="I4711" s="6">
        <v>12</v>
      </c>
      <c r="J4711" s="3" t="s">
        <v>65</v>
      </c>
    </row>
    <row r="4712" spans="1:10" x14ac:dyDescent="0.2">
      <c r="A4712" s="3" t="s">
        <v>101</v>
      </c>
      <c r="B4712" s="3" t="s">
        <v>10405</v>
      </c>
      <c r="C4712" s="3" t="s">
        <v>11596</v>
      </c>
      <c r="D4712" s="3" t="s">
        <v>11597</v>
      </c>
      <c r="E4712" s="4">
        <v>44601</v>
      </c>
      <c r="F4712" s="3" t="s">
        <v>14</v>
      </c>
      <c r="G4712" s="3" t="s">
        <v>4759</v>
      </c>
      <c r="H4712" s="5">
        <v>44622</v>
      </c>
      <c r="I4712" s="6">
        <v>16</v>
      </c>
      <c r="J4712" s="3" t="s">
        <v>105</v>
      </c>
    </row>
    <row r="4713" spans="1:10" x14ac:dyDescent="0.2">
      <c r="A4713" s="3" t="s">
        <v>153</v>
      </c>
      <c r="B4713" s="3" t="s">
        <v>10709</v>
      </c>
      <c r="C4713" s="3" t="s">
        <v>11598</v>
      </c>
      <c r="D4713" s="3" t="s">
        <v>11599</v>
      </c>
      <c r="E4713" s="4">
        <v>44601</v>
      </c>
      <c r="F4713" s="3" t="s">
        <v>14</v>
      </c>
      <c r="G4713" s="3" t="s">
        <v>1734</v>
      </c>
      <c r="H4713" s="5">
        <v>44601</v>
      </c>
      <c r="I4713" s="6">
        <v>1</v>
      </c>
      <c r="J4713" s="3" t="s">
        <v>157</v>
      </c>
    </row>
    <row r="4714" spans="1:10" x14ac:dyDescent="0.2">
      <c r="A4714" s="3" t="s">
        <v>5378</v>
      </c>
      <c r="B4714" s="3" t="s">
        <v>11600</v>
      </c>
      <c r="C4714" s="3" t="s">
        <v>11601</v>
      </c>
      <c r="D4714" s="3" t="s">
        <v>11602</v>
      </c>
      <c r="E4714" s="4">
        <v>44601</v>
      </c>
      <c r="F4714" s="3" t="s">
        <v>14</v>
      </c>
      <c r="G4714" s="3" t="s">
        <v>1734</v>
      </c>
      <c r="H4714" s="5">
        <v>44630</v>
      </c>
      <c r="I4714" s="6">
        <v>22</v>
      </c>
      <c r="J4714" s="3" t="s">
        <v>304</v>
      </c>
    </row>
    <row r="4715" spans="1:10" x14ac:dyDescent="0.2">
      <c r="A4715" s="3" t="s">
        <v>31</v>
      </c>
      <c r="B4715" s="3" t="s">
        <v>11066</v>
      </c>
      <c r="C4715" s="3" t="s">
        <v>11603</v>
      </c>
      <c r="D4715" s="3" t="s">
        <v>11604</v>
      </c>
      <c r="E4715" s="4">
        <v>44602</v>
      </c>
      <c r="F4715" s="3" t="s">
        <v>14</v>
      </c>
      <c r="G4715" s="3" t="s">
        <v>40</v>
      </c>
      <c r="H4715" s="5">
        <v>44606</v>
      </c>
      <c r="I4715" s="6">
        <v>3</v>
      </c>
      <c r="J4715" s="3" t="s">
        <v>35</v>
      </c>
    </row>
    <row r="4716" spans="1:10" x14ac:dyDescent="0.2">
      <c r="A4716" s="3" t="s">
        <v>118</v>
      </c>
      <c r="B4716" s="3" t="s">
        <v>11605</v>
      </c>
      <c r="C4716" s="3" t="s">
        <v>11606</v>
      </c>
      <c r="D4716" s="3" t="s">
        <v>11607</v>
      </c>
      <c r="E4716" s="4">
        <v>44602</v>
      </c>
      <c r="F4716" s="3" t="s">
        <v>14</v>
      </c>
      <c r="G4716" s="3" t="s">
        <v>4752</v>
      </c>
      <c r="H4716" s="5">
        <v>44642</v>
      </c>
      <c r="I4716" s="6">
        <v>29</v>
      </c>
      <c r="J4716" s="3" t="s">
        <v>122</v>
      </c>
    </row>
    <row r="4717" spans="1:10" x14ac:dyDescent="0.2">
      <c r="A4717" s="3" t="s">
        <v>118</v>
      </c>
      <c r="B4717" s="3" t="s">
        <v>11608</v>
      </c>
      <c r="C4717" s="3" t="s">
        <v>11609</v>
      </c>
      <c r="D4717" s="3" t="s">
        <v>11610</v>
      </c>
      <c r="E4717" s="4">
        <v>44602</v>
      </c>
      <c r="F4717" s="3" t="s">
        <v>14</v>
      </c>
      <c r="G4717" s="3" t="s">
        <v>1734</v>
      </c>
      <c r="H4717" s="5">
        <v>44634</v>
      </c>
      <c r="I4717" s="6">
        <v>23</v>
      </c>
      <c r="J4717" s="3" t="s">
        <v>122</v>
      </c>
    </row>
    <row r="4718" spans="1:10" x14ac:dyDescent="0.2">
      <c r="A4718" s="3" t="s">
        <v>118</v>
      </c>
      <c r="B4718" s="3" t="s">
        <v>11611</v>
      </c>
      <c r="C4718" s="3" t="s">
        <v>11612</v>
      </c>
      <c r="D4718" s="3" t="s">
        <v>11613</v>
      </c>
      <c r="E4718" s="4">
        <v>44602</v>
      </c>
      <c r="F4718" s="3" t="s">
        <v>14</v>
      </c>
      <c r="G4718" s="3" t="s">
        <v>29</v>
      </c>
      <c r="H4718" s="5">
        <v>44629</v>
      </c>
      <c r="I4718" s="6">
        <v>20</v>
      </c>
      <c r="J4718" s="3" t="s">
        <v>122</v>
      </c>
    </row>
    <row r="4719" spans="1:10" x14ac:dyDescent="0.2">
      <c r="A4719" s="3" t="s">
        <v>41</v>
      </c>
      <c r="B4719" s="3" t="s">
        <v>11614</v>
      </c>
      <c r="C4719" s="3" t="s">
        <v>11615</v>
      </c>
      <c r="D4719" s="3" t="s">
        <v>11616</v>
      </c>
      <c r="E4719" s="4">
        <v>44602</v>
      </c>
      <c r="F4719" s="3" t="s">
        <v>14</v>
      </c>
      <c r="G4719" s="3" t="s">
        <v>4752</v>
      </c>
      <c r="H4719" s="5">
        <v>44635</v>
      </c>
      <c r="I4719" s="6">
        <v>24</v>
      </c>
      <c r="J4719" s="3" t="s">
        <v>45</v>
      </c>
    </row>
    <row r="4720" spans="1:10" x14ac:dyDescent="0.2">
      <c r="A4720" s="3" t="s">
        <v>3343</v>
      </c>
      <c r="B4720" s="3" t="s">
        <v>10563</v>
      </c>
      <c r="C4720" s="3" t="s">
        <v>11617</v>
      </c>
      <c r="D4720" s="3" t="s">
        <v>11618</v>
      </c>
      <c r="E4720" s="4">
        <v>44602</v>
      </c>
      <c r="F4720" s="3" t="s">
        <v>14</v>
      </c>
      <c r="G4720" s="3" t="s">
        <v>4759</v>
      </c>
      <c r="H4720" s="5">
        <v>44645</v>
      </c>
      <c r="I4720" s="6">
        <v>32</v>
      </c>
      <c r="J4720" s="3" t="s">
        <v>467</v>
      </c>
    </row>
    <row r="4721" spans="1:10" x14ac:dyDescent="0.2">
      <c r="A4721" s="3" t="s">
        <v>82</v>
      </c>
      <c r="B4721" s="3" t="s">
        <v>11619</v>
      </c>
      <c r="C4721" s="3" t="s">
        <v>11620</v>
      </c>
      <c r="D4721" s="3" t="s">
        <v>11621</v>
      </c>
      <c r="E4721" s="4">
        <v>44602</v>
      </c>
      <c r="F4721" s="3" t="s">
        <v>14</v>
      </c>
      <c r="G4721" s="3" t="s">
        <v>29</v>
      </c>
      <c r="H4721" s="5">
        <v>44638</v>
      </c>
      <c r="I4721" s="6">
        <v>27</v>
      </c>
      <c r="J4721" s="3" t="s">
        <v>65</v>
      </c>
    </row>
    <row r="4722" spans="1:10" x14ac:dyDescent="0.2">
      <c r="A4722" s="3" t="s">
        <v>46</v>
      </c>
      <c r="B4722" s="3" t="s">
        <v>11622</v>
      </c>
      <c r="C4722" s="3" t="s">
        <v>11623</v>
      </c>
      <c r="D4722" s="3" t="s">
        <v>11624</v>
      </c>
      <c r="E4722" s="4">
        <v>44602</v>
      </c>
      <c r="F4722" s="3" t="s">
        <v>14</v>
      </c>
      <c r="G4722" s="3" t="s">
        <v>40</v>
      </c>
      <c r="H4722" s="5">
        <v>44606</v>
      </c>
      <c r="I4722" s="6">
        <v>3</v>
      </c>
      <c r="J4722" s="3" t="s">
        <v>50</v>
      </c>
    </row>
    <row r="4723" spans="1:10" x14ac:dyDescent="0.2">
      <c r="A4723" s="3" t="s">
        <v>941</v>
      </c>
      <c r="B4723" s="3" t="s">
        <v>9255</v>
      </c>
      <c r="C4723" s="3" t="s">
        <v>11625</v>
      </c>
      <c r="D4723" s="3" t="s">
        <v>11626</v>
      </c>
      <c r="E4723" s="4">
        <v>44602</v>
      </c>
      <c r="F4723" s="3" t="s">
        <v>14</v>
      </c>
      <c r="G4723" s="3" t="s">
        <v>40</v>
      </c>
      <c r="H4723" s="5">
        <v>44603</v>
      </c>
      <c r="I4723" s="6">
        <v>2</v>
      </c>
      <c r="J4723" s="3" t="s">
        <v>214</v>
      </c>
    </row>
    <row r="4724" spans="1:10" x14ac:dyDescent="0.2">
      <c r="A4724" s="3" t="s">
        <v>941</v>
      </c>
      <c r="B4724" s="3" t="s">
        <v>7346</v>
      </c>
      <c r="C4724" s="3" t="s">
        <v>11627</v>
      </c>
      <c r="D4724" s="3" t="s">
        <v>11628</v>
      </c>
      <c r="E4724" s="4">
        <v>44602</v>
      </c>
      <c r="F4724" s="3" t="s">
        <v>14</v>
      </c>
      <c r="G4724" s="3" t="s">
        <v>40</v>
      </c>
      <c r="H4724" s="5">
        <v>44602</v>
      </c>
      <c r="I4724" s="6">
        <v>1</v>
      </c>
      <c r="J4724" s="3" t="s">
        <v>214</v>
      </c>
    </row>
    <row r="4725" spans="1:10" x14ac:dyDescent="0.2">
      <c r="A4725" s="3" t="s">
        <v>941</v>
      </c>
      <c r="B4725" s="3" t="s">
        <v>9255</v>
      </c>
      <c r="C4725" s="3" t="s">
        <v>11629</v>
      </c>
      <c r="D4725" s="3" t="s">
        <v>11630</v>
      </c>
      <c r="E4725" s="4">
        <v>44602</v>
      </c>
      <c r="F4725" s="3" t="s">
        <v>14</v>
      </c>
      <c r="G4725" s="3" t="s">
        <v>4759</v>
      </c>
      <c r="H4725" s="5">
        <v>44638</v>
      </c>
      <c r="I4725" s="6">
        <v>27</v>
      </c>
      <c r="J4725" s="3" t="s">
        <v>214</v>
      </c>
    </row>
    <row r="4726" spans="1:10" x14ac:dyDescent="0.2">
      <c r="A4726" s="3" t="s">
        <v>941</v>
      </c>
      <c r="B4726" s="3" t="s">
        <v>7346</v>
      </c>
      <c r="C4726" s="3" t="s">
        <v>11631</v>
      </c>
      <c r="D4726" s="3" t="s">
        <v>11632</v>
      </c>
      <c r="E4726" s="4">
        <v>44602</v>
      </c>
      <c r="F4726" s="3" t="s">
        <v>14</v>
      </c>
      <c r="G4726" s="3" t="s">
        <v>4759</v>
      </c>
      <c r="H4726" s="5">
        <v>44642</v>
      </c>
      <c r="I4726" s="6">
        <v>29</v>
      </c>
      <c r="J4726" s="3" t="s">
        <v>214</v>
      </c>
    </row>
    <row r="4727" spans="1:10" x14ac:dyDescent="0.2">
      <c r="A4727" s="3" t="s">
        <v>68</v>
      </c>
      <c r="B4727" s="3" t="s">
        <v>11196</v>
      </c>
      <c r="C4727" s="3" t="s">
        <v>11633</v>
      </c>
      <c r="D4727" s="3" t="s">
        <v>11634</v>
      </c>
      <c r="E4727" s="4">
        <v>44602</v>
      </c>
      <c r="F4727" s="3" t="s">
        <v>14</v>
      </c>
      <c r="G4727" s="3" t="s">
        <v>4759</v>
      </c>
      <c r="H4727" s="5">
        <v>44644</v>
      </c>
      <c r="I4727" s="6">
        <v>31</v>
      </c>
      <c r="J4727" s="3" t="s">
        <v>72</v>
      </c>
    </row>
    <row r="4728" spans="1:10" x14ac:dyDescent="0.2">
      <c r="A4728" s="3" t="s">
        <v>300</v>
      </c>
      <c r="B4728" s="3" t="s">
        <v>11635</v>
      </c>
      <c r="C4728" s="3" t="s">
        <v>11636</v>
      </c>
      <c r="D4728" s="3" t="s">
        <v>11637</v>
      </c>
      <c r="E4728" s="4">
        <v>44602</v>
      </c>
      <c r="F4728" s="3" t="s">
        <v>14</v>
      </c>
      <c r="G4728" s="3" t="s">
        <v>4752</v>
      </c>
      <c r="H4728" s="5">
        <v>44634</v>
      </c>
      <c r="I4728" s="6">
        <v>23</v>
      </c>
      <c r="J4728" s="3" t="s">
        <v>304</v>
      </c>
    </row>
    <row r="4729" spans="1:10" x14ac:dyDescent="0.2">
      <c r="A4729" s="3" t="s">
        <v>641</v>
      </c>
      <c r="B4729" s="3" t="s">
        <v>11638</v>
      </c>
      <c r="C4729" s="3" t="s">
        <v>11639</v>
      </c>
      <c r="D4729" s="3" t="s">
        <v>11640</v>
      </c>
      <c r="E4729" s="4">
        <v>44602</v>
      </c>
      <c r="F4729" s="3" t="s">
        <v>14</v>
      </c>
      <c r="G4729" s="3" t="s">
        <v>4759</v>
      </c>
      <c r="H4729" s="5">
        <v>44641</v>
      </c>
      <c r="I4729" s="6">
        <v>28</v>
      </c>
      <c r="J4729" s="3" t="s">
        <v>645</v>
      </c>
    </row>
    <row r="4730" spans="1:10" x14ac:dyDescent="0.2">
      <c r="A4730" s="3" t="s">
        <v>153</v>
      </c>
      <c r="B4730" s="3" t="s">
        <v>11081</v>
      </c>
      <c r="C4730" s="3" t="s">
        <v>11641</v>
      </c>
      <c r="D4730" s="3" t="s">
        <v>11642</v>
      </c>
      <c r="E4730" s="4">
        <v>44602</v>
      </c>
      <c r="F4730" s="3" t="s">
        <v>14</v>
      </c>
      <c r="G4730" s="3" t="s">
        <v>40</v>
      </c>
      <c r="H4730" s="5">
        <v>44609</v>
      </c>
      <c r="I4730" s="6">
        <v>6</v>
      </c>
      <c r="J4730" s="3" t="s">
        <v>157</v>
      </c>
    </row>
    <row r="4731" spans="1:10" x14ac:dyDescent="0.2">
      <c r="A4731" s="3" t="s">
        <v>106</v>
      </c>
      <c r="B4731" s="3" t="s">
        <v>11643</v>
      </c>
      <c r="C4731" s="3" t="s">
        <v>11644</v>
      </c>
      <c r="D4731" s="3" t="s">
        <v>11645</v>
      </c>
      <c r="E4731" s="4">
        <v>44602</v>
      </c>
      <c r="F4731" s="3" t="s">
        <v>14</v>
      </c>
      <c r="G4731" s="3" t="s">
        <v>40</v>
      </c>
      <c r="H4731" s="5">
        <v>44609</v>
      </c>
      <c r="I4731" s="6">
        <v>6</v>
      </c>
      <c r="J4731" s="3" t="s">
        <v>65</v>
      </c>
    </row>
    <row r="4732" spans="1:10" x14ac:dyDescent="0.2">
      <c r="A4732" s="3"/>
      <c r="B4732" s="3" t="s">
        <v>9645</v>
      </c>
      <c r="C4732" s="3" t="s">
        <v>11646</v>
      </c>
      <c r="D4732" s="3" t="s">
        <v>11647</v>
      </c>
      <c r="E4732" s="4">
        <v>44602</v>
      </c>
      <c r="F4732" s="3" t="s">
        <v>14</v>
      </c>
      <c r="G4732" s="3" t="s">
        <v>1734</v>
      </c>
      <c r="H4732" s="5">
        <v>44609</v>
      </c>
      <c r="I4732" s="6">
        <v>6</v>
      </c>
      <c r="J4732" s="3" t="s">
        <v>65</v>
      </c>
    </row>
    <row r="4733" spans="1:10" x14ac:dyDescent="0.2">
      <c r="A4733" s="3" t="s">
        <v>41</v>
      </c>
      <c r="B4733" s="3" t="s">
        <v>11648</v>
      </c>
      <c r="C4733" s="3" t="s">
        <v>11649</v>
      </c>
      <c r="D4733" s="3" t="s">
        <v>11650</v>
      </c>
      <c r="E4733" s="4">
        <v>44603</v>
      </c>
      <c r="F4733" s="3" t="s">
        <v>14</v>
      </c>
      <c r="G4733" s="3" t="s">
        <v>4759</v>
      </c>
      <c r="H4733" s="5">
        <v>44614</v>
      </c>
      <c r="I4733" s="6">
        <v>8</v>
      </c>
      <c r="J4733" s="3" t="s">
        <v>45</v>
      </c>
    </row>
    <row r="4734" spans="1:10" x14ac:dyDescent="0.2">
      <c r="A4734" s="3" t="s">
        <v>3343</v>
      </c>
      <c r="B4734" s="3" t="s">
        <v>11651</v>
      </c>
      <c r="C4734" s="3" t="s">
        <v>11652</v>
      </c>
      <c r="D4734" s="3" t="s">
        <v>11653</v>
      </c>
      <c r="E4734" s="4">
        <v>44603</v>
      </c>
      <c r="F4734" s="3" t="s">
        <v>14</v>
      </c>
      <c r="G4734" s="3" t="s">
        <v>29</v>
      </c>
      <c r="H4734" s="5">
        <v>44641</v>
      </c>
      <c r="I4734" s="6">
        <v>27</v>
      </c>
      <c r="J4734" s="3" t="s">
        <v>467</v>
      </c>
    </row>
    <row r="4735" spans="1:10" x14ac:dyDescent="0.2">
      <c r="A4735" s="3" t="s">
        <v>6207</v>
      </c>
      <c r="B4735" s="3" t="s">
        <v>8298</v>
      </c>
      <c r="C4735" s="3" t="s">
        <v>11654</v>
      </c>
      <c r="D4735" s="3" t="s">
        <v>11655</v>
      </c>
      <c r="E4735" s="4">
        <v>44603</v>
      </c>
      <c r="F4735" s="3" t="s">
        <v>14</v>
      </c>
      <c r="G4735" s="3" t="s">
        <v>40</v>
      </c>
      <c r="H4735" s="5">
        <v>44609</v>
      </c>
      <c r="I4735" s="6">
        <v>5</v>
      </c>
      <c r="J4735" s="3" t="s">
        <v>65</v>
      </c>
    </row>
    <row r="4736" spans="1:10" x14ac:dyDescent="0.2">
      <c r="A4736" s="3" t="s">
        <v>622</v>
      </c>
      <c r="B4736" s="3" t="s">
        <v>11593</v>
      </c>
      <c r="C4736" s="3" t="s">
        <v>11656</v>
      </c>
      <c r="D4736" s="3" t="s">
        <v>11657</v>
      </c>
      <c r="E4736" s="4">
        <v>44603</v>
      </c>
      <c r="F4736" s="3" t="s">
        <v>14</v>
      </c>
      <c r="G4736" s="3" t="s">
        <v>4759</v>
      </c>
      <c r="H4736" s="5">
        <v>44616</v>
      </c>
      <c r="I4736" s="6">
        <v>10</v>
      </c>
      <c r="J4736" s="3" t="s">
        <v>65</v>
      </c>
    </row>
    <row r="4737" spans="1:10" x14ac:dyDescent="0.2">
      <c r="A4737" s="3" t="s">
        <v>139</v>
      </c>
      <c r="B4737" s="3" t="s">
        <v>11658</v>
      </c>
      <c r="C4737" s="3" t="s">
        <v>11659</v>
      </c>
      <c r="D4737" s="3" t="s">
        <v>11660</v>
      </c>
      <c r="E4737" s="4">
        <v>44603</v>
      </c>
      <c r="F4737" s="3" t="s">
        <v>14</v>
      </c>
      <c r="G4737" s="3" t="s">
        <v>4759</v>
      </c>
      <c r="H4737" s="5">
        <v>44642</v>
      </c>
      <c r="I4737" s="6">
        <v>28</v>
      </c>
      <c r="J4737" s="3" t="s">
        <v>143</v>
      </c>
    </row>
    <row r="4738" spans="1:10" x14ac:dyDescent="0.2">
      <c r="A4738" s="3" t="s">
        <v>139</v>
      </c>
      <c r="B4738" s="3" t="s">
        <v>11661</v>
      </c>
      <c r="C4738" s="3" t="s">
        <v>11662</v>
      </c>
      <c r="D4738" s="3" t="s">
        <v>11663</v>
      </c>
      <c r="E4738" s="4">
        <v>44603</v>
      </c>
      <c r="F4738" s="3" t="s">
        <v>14</v>
      </c>
      <c r="G4738" s="3" t="s">
        <v>1734</v>
      </c>
      <c r="H4738" s="5">
        <v>44635</v>
      </c>
      <c r="I4738" s="6">
        <v>23</v>
      </c>
      <c r="J4738" s="3" t="s">
        <v>143</v>
      </c>
    </row>
    <row r="4739" spans="1:10" x14ac:dyDescent="0.2">
      <c r="A4739" s="3" t="s">
        <v>153</v>
      </c>
      <c r="B4739" s="3" t="s">
        <v>11664</v>
      </c>
      <c r="C4739" s="3" t="s">
        <v>11665</v>
      </c>
      <c r="D4739" s="3" t="s">
        <v>11666</v>
      </c>
      <c r="E4739" s="4">
        <v>44603</v>
      </c>
      <c r="F4739" s="3" t="s">
        <v>14</v>
      </c>
      <c r="G4739" s="3" t="s">
        <v>40</v>
      </c>
      <c r="H4739" s="5">
        <v>44609</v>
      </c>
      <c r="I4739" s="6">
        <v>5</v>
      </c>
      <c r="J4739" s="3" t="s">
        <v>157</v>
      </c>
    </row>
    <row r="4740" spans="1:10" x14ac:dyDescent="0.2">
      <c r="A4740" s="3" t="s">
        <v>449</v>
      </c>
      <c r="B4740" s="3" t="s">
        <v>11007</v>
      </c>
      <c r="C4740" s="3" t="s">
        <v>11667</v>
      </c>
      <c r="D4740" s="3" t="s">
        <v>11668</v>
      </c>
      <c r="E4740" s="4">
        <v>44603</v>
      </c>
      <c r="F4740" s="3" t="s">
        <v>14</v>
      </c>
      <c r="G4740" s="3" t="s">
        <v>4759</v>
      </c>
      <c r="H4740" s="5">
        <v>44631</v>
      </c>
      <c r="I4740" s="6">
        <v>21</v>
      </c>
      <c r="J4740" s="3" t="s">
        <v>65</v>
      </c>
    </row>
    <row r="4741" spans="1:10" x14ac:dyDescent="0.2">
      <c r="A4741" s="3" t="s">
        <v>231</v>
      </c>
      <c r="B4741" s="3" t="s">
        <v>11669</v>
      </c>
      <c r="C4741" s="3" t="s">
        <v>11670</v>
      </c>
      <c r="D4741" s="3" t="s">
        <v>294</v>
      </c>
      <c r="E4741" s="4">
        <v>44603</v>
      </c>
      <c r="F4741" s="3" t="s">
        <v>14</v>
      </c>
      <c r="G4741" s="3" t="s">
        <v>1734</v>
      </c>
      <c r="H4741" s="5">
        <v>44636</v>
      </c>
      <c r="I4741" s="6">
        <v>24</v>
      </c>
      <c r="J4741" s="3" t="s">
        <v>105</v>
      </c>
    </row>
    <row r="4742" spans="1:10" x14ac:dyDescent="0.2">
      <c r="A4742" s="3" t="s">
        <v>6798</v>
      </c>
      <c r="B4742" s="3" t="s">
        <v>11671</v>
      </c>
      <c r="C4742" s="3" t="s">
        <v>11672</v>
      </c>
      <c r="D4742" s="3" t="s">
        <v>11673</v>
      </c>
      <c r="E4742" s="4">
        <v>44603</v>
      </c>
      <c r="F4742" s="3" t="s">
        <v>14</v>
      </c>
      <c r="G4742" s="3" t="s">
        <v>4752</v>
      </c>
      <c r="H4742" s="5">
        <v>44642</v>
      </c>
      <c r="I4742" s="6">
        <v>28</v>
      </c>
      <c r="J4742" s="3" t="s">
        <v>152</v>
      </c>
    </row>
    <row r="4743" spans="1:10" x14ac:dyDescent="0.2">
      <c r="A4743" s="3" t="s">
        <v>41</v>
      </c>
      <c r="B4743" s="3" t="s">
        <v>10714</v>
      </c>
      <c r="C4743" s="3" t="s">
        <v>11674</v>
      </c>
      <c r="D4743" s="3" t="s">
        <v>11675</v>
      </c>
      <c r="E4743" s="4">
        <v>44606</v>
      </c>
      <c r="F4743" s="3" t="s">
        <v>14</v>
      </c>
      <c r="G4743" s="3" t="s">
        <v>4780</v>
      </c>
      <c r="H4743" s="5">
        <v>44636</v>
      </c>
      <c r="I4743" s="6">
        <v>23</v>
      </c>
      <c r="J4743" s="3" t="s">
        <v>45</v>
      </c>
    </row>
    <row r="4744" spans="1:10" x14ac:dyDescent="0.2">
      <c r="A4744" s="3" t="s">
        <v>41</v>
      </c>
      <c r="B4744" s="3" t="s">
        <v>10587</v>
      </c>
      <c r="C4744" s="3" t="s">
        <v>11676</v>
      </c>
      <c r="D4744" s="3" t="s">
        <v>11677</v>
      </c>
      <c r="E4744" s="4">
        <v>44606</v>
      </c>
      <c r="F4744" s="3" t="s">
        <v>14</v>
      </c>
      <c r="G4744" s="3" t="s">
        <v>4752</v>
      </c>
      <c r="H4744" s="5">
        <v>44636</v>
      </c>
      <c r="I4744" s="6">
        <v>23</v>
      </c>
      <c r="J4744" s="3" t="s">
        <v>45</v>
      </c>
    </row>
    <row r="4745" spans="1:10" x14ac:dyDescent="0.2">
      <c r="A4745" s="3" t="s">
        <v>41</v>
      </c>
      <c r="B4745" s="3" t="s">
        <v>11678</v>
      </c>
      <c r="C4745" s="3" t="s">
        <v>11679</v>
      </c>
      <c r="D4745" s="3" t="s">
        <v>11680</v>
      </c>
      <c r="E4745" s="4">
        <v>44606</v>
      </c>
      <c r="F4745" s="3" t="s">
        <v>14</v>
      </c>
      <c r="G4745" s="3" t="s">
        <v>4759</v>
      </c>
      <c r="H4745" s="5">
        <v>44652</v>
      </c>
      <c r="I4745" s="6">
        <v>35</v>
      </c>
      <c r="J4745" s="3" t="s">
        <v>45</v>
      </c>
    </row>
    <row r="4746" spans="1:10" x14ac:dyDescent="0.2">
      <c r="A4746" s="3" t="s">
        <v>1463</v>
      </c>
      <c r="B4746" s="3" t="s">
        <v>11681</v>
      </c>
      <c r="C4746" s="3" t="s">
        <v>11682</v>
      </c>
      <c r="D4746" s="3" t="s">
        <v>11683</v>
      </c>
      <c r="E4746" s="4">
        <v>44606</v>
      </c>
      <c r="F4746" s="3" t="s">
        <v>14</v>
      </c>
      <c r="G4746" s="3" t="s">
        <v>4759</v>
      </c>
      <c r="H4746" s="5">
        <v>44638</v>
      </c>
      <c r="I4746" s="6">
        <v>25</v>
      </c>
      <c r="J4746" s="3" t="s">
        <v>105</v>
      </c>
    </row>
    <row r="4747" spans="1:10" x14ac:dyDescent="0.2">
      <c r="A4747" s="3" t="s">
        <v>1463</v>
      </c>
      <c r="B4747" s="3" t="s">
        <v>11681</v>
      </c>
      <c r="C4747" s="3" t="s">
        <v>11684</v>
      </c>
      <c r="D4747" s="3" t="s">
        <v>11685</v>
      </c>
      <c r="E4747" s="4">
        <v>44606</v>
      </c>
      <c r="F4747" s="3" t="s">
        <v>14</v>
      </c>
      <c r="G4747" s="3" t="s">
        <v>4780</v>
      </c>
      <c r="H4747" s="5">
        <v>44645</v>
      </c>
      <c r="I4747" s="6">
        <v>30</v>
      </c>
      <c r="J4747" s="3" t="s">
        <v>105</v>
      </c>
    </row>
    <row r="4748" spans="1:10" x14ac:dyDescent="0.2">
      <c r="A4748" s="3" t="s">
        <v>6207</v>
      </c>
      <c r="B4748" s="3" t="s">
        <v>11325</v>
      </c>
      <c r="C4748" s="3" t="s">
        <v>11686</v>
      </c>
      <c r="D4748" s="3" t="s">
        <v>11687</v>
      </c>
      <c r="E4748" s="4">
        <v>44606</v>
      </c>
      <c r="F4748" s="3" t="s">
        <v>14</v>
      </c>
      <c r="G4748" s="3" t="s">
        <v>4759</v>
      </c>
      <c r="H4748" s="5">
        <v>44609</v>
      </c>
      <c r="I4748" s="6">
        <v>4</v>
      </c>
      <c r="J4748" s="3" t="s">
        <v>21</v>
      </c>
    </row>
    <row r="4749" spans="1:10" x14ac:dyDescent="0.2">
      <c r="A4749" s="3" t="s">
        <v>507</v>
      </c>
      <c r="B4749" s="3" t="s">
        <v>9076</v>
      </c>
      <c r="C4749" s="3" t="s">
        <v>11688</v>
      </c>
      <c r="D4749" s="3" t="s">
        <v>11689</v>
      </c>
      <c r="E4749" s="4">
        <v>44606</v>
      </c>
      <c r="F4749" s="3" t="s">
        <v>14</v>
      </c>
      <c r="G4749" s="3" t="s">
        <v>4759</v>
      </c>
      <c r="H4749" s="5">
        <v>44642</v>
      </c>
      <c r="I4749" s="6">
        <v>27</v>
      </c>
      <c r="J4749" s="3" t="s">
        <v>65</v>
      </c>
    </row>
    <row r="4750" spans="1:10" x14ac:dyDescent="0.2">
      <c r="A4750" s="3" t="s">
        <v>132</v>
      </c>
      <c r="B4750" s="3" t="s">
        <v>11690</v>
      </c>
      <c r="C4750" s="3" t="s">
        <v>11691</v>
      </c>
      <c r="D4750" s="3" t="s">
        <v>11692</v>
      </c>
      <c r="E4750" s="4">
        <v>44606</v>
      </c>
      <c r="F4750" s="3" t="s">
        <v>14</v>
      </c>
      <c r="G4750" s="3" t="s">
        <v>1734</v>
      </c>
      <c r="H4750" s="5">
        <v>44636</v>
      </c>
      <c r="I4750" s="6">
        <v>23</v>
      </c>
      <c r="J4750" s="3" t="s">
        <v>136</v>
      </c>
    </row>
    <row r="4751" spans="1:10" x14ac:dyDescent="0.2">
      <c r="A4751" s="3" t="s">
        <v>268</v>
      </c>
      <c r="B4751" s="3" t="s">
        <v>11693</v>
      </c>
      <c r="C4751" s="3" t="s">
        <v>11694</v>
      </c>
      <c r="D4751" s="3" t="s">
        <v>11695</v>
      </c>
      <c r="E4751" s="4">
        <v>44606</v>
      </c>
      <c r="F4751" s="3" t="s">
        <v>14</v>
      </c>
      <c r="G4751" s="3" t="s">
        <v>4759</v>
      </c>
      <c r="H4751" s="5">
        <v>44650</v>
      </c>
      <c r="I4751" s="6">
        <v>33</v>
      </c>
      <c r="J4751" s="3" t="s">
        <v>245</v>
      </c>
    </row>
    <row r="4752" spans="1:10" x14ac:dyDescent="0.2">
      <c r="A4752" s="3" t="s">
        <v>144</v>
      </c>
      <c r="B4752" s="3" t="s">
        <v>11696</v>
      </c>
      <c r="C4752" s="3" t="s">
        <v>11697</v>
      </c>
      <c r="D4752" s="3" t="s">
        <v>11698</v>
      </c>
      <c r="E4752" s="4">
        <v>44606</v>
      </c>
      <c r="F4752" s="3" t="s">
        <v>14</v>
      </c>
      <c r="G4752" s="3" t="s">
        <v>4780</v>
      </c>
      <c r="H4752" s="5">
        <v>44658</v>
      </c>
      <c r="I4752" s="6">
        <v>39</v>
      </c>
      <c r="J4752" s="3" t="s">
        <v>72</v>
      </c>
    </row>
    <row r="4753" spans="1:10" x14ac:dyDescent="0.2">
      <c r="A4753" s="3" t="s">
        <v>300</v>
      </c>
      <c r="B4753" s="3" t="s">
        <v>11699</v>
      </c>
      <c r="C4753" s="3" t="s">
        <v>11700</v>
      </c>
      <c r="D4753" s="3" t="s">
        <v>11701</v>
      </c>
      <c r="E4753" s="4">
        <v>44606</v>
      </c>
      <c r="F4753" s="3" t="s">
        <v>14</v>
      </c>
      <c r="G4753" s="3" t="s">
        <v>1734</v>
      </c>
      <c r="H4753" s="5">
        <v>44644</v>
      </c>
      <c r="I4753" s="6">
        <v>29</v>
      </c>
      <c r="J4753" s="3" t="s">
        <v>304</v>
      </c>
    </row>
    <row r="4754" spans="1:10" x14ac:dyDescent="0.2">
      <c r="A4754" s="3" t="s">
        <v>153</v>
      </c>
      <c r="B4754" s="3" t="s">
        <v>8503</v>
      </c>
      <c r="C4754" s="3" t="s">
        <v>11702</v>
      </c>
      <c r="D4754" s="3" t="s">
        <v>11703</v>
      </c>
      <c r="E4754" s="4">
        <v>44606</v>
      </c>
      <c r="F4754" s="3" t="s">
        <v>14</v>
      </c>
      <c r="G4754" s="3" t="s">
        <v>4792</v>
      </c>
      <c r="H4754" s="5">
        <v>44609</v>
      </c>
      <c r="I4754" s="6">
        <v>4</v>
      </c>
      <c r="J4754" s="3" t="s">
        <v>157</v>
      </c>
    </row>
    <row r="4755" spans="1:10" x14ac:dyDescent="0.2">
      <c r="A4755" s="3" t="s">
        <v>231</v>
      </c>
      <c r="B4755" s="3" t="s">
        <v>11225</v>
      </c>
      <c r="C4755" s="3" t="s">
        <v>11704</v>
      </c>
      <c r="D4755" s="3" t="s">
        <v>294</v>
      </c>
      <c r="E4755" s="4">
        <v>44606</v>
      </c>
      <c r="F4755" s="3" t="s">
        <v>14</v>
      </c>
      <c r="G4755" s="3" t="s">
        <v>235</v>
      </c>
      <c r="H4755" s="5">
        <v>44635</v>
      </c>
      <c r="I4755" s="6">
        <v>22</v>
      </c>
      <c r="J4755" s="3" t="s">
        <v>60</v>
      </c>
    </row>
    <row r="4756" spans="1:10" x14ac:dyDescent="0.2">
      <c r="A4756" s="3" t="s">
        <v>25</v>
      </c>
      <c r="B4756" s="3" t="s">
        <v>11705</v>
      </c>
      <c r="C4756" s="3" t="s">
        <v>11706</v>
      </c>
      <c r="D4756" s="3" t="s">
        <v>11707</v>
      </c>
      <c r="E4756" s="4">
        <v>44606</v>
      </c>
      <c r="F4756" s="3" t="s">
        <v>14</v>
      </c>
      <c r="G4756" s="3" t="s">
        <v>40</v>
      </c>
      <c r="H4756" s="5">
        <v>44610</v>
      </c>
      <c r="I4756" s="6">
        <v>5</v>
      </c>
      <c r="J4756" s="3" t="s">
        <v>30</v>
      </c>
    </row>
    <row r="4757" spans="1:10" x14ac:dyDescent="0.2">
      <c r="A4757" s="3" t="s">
        <v>5378</v>
      </c>
      <c r="B4757" s="3" t="s">
        <v>11708</v>
      </c>
      <c r="C4757" s="3" t="s">
        <v>11709</v>
      </c>
      <c r="D4757" s="3" t="s">
        <v>11710</v>
      </c>
      <c r="E4757" s="4">
        <v>44606</v>
      </c>
      <c r="F4757" s="3" t="s">
        <v>14</v>
      </c>
      <c r="G4757" s="3" t="s">
        <v>40</v>
      </c>
      <c r="H4757" s="5">
        <v>44609</v>
      </c>
      <c r="I4757" s="6">
        <v>4</v>
      </c>
      <c r="J4757" s="3" t="s">
        <v>304</v>
      </c>
    </row>
    <row r="4758" spans="1:10" x14ac:dyDescent="0.2">
      <c r="A4758" s="3" t="s">
        <v>7611</v>
      </c>
      <c r="B4758" s="3" t="s">
        <v>9645</v>
      </c>
      <c r="C4758" s="3" t="s">
        <v>11711</v>
      </c>
      <c r="D4758" s="3" t="s">
        <v>11712</v>
      </c>
      <c r="E4758" s="4">
        <v>44606</v>
      </c>
      <c r="F4758" s="3" t="s">
        <v>14</v>
      </c>
      <c r="G4758" s="3" t="s">
        <v>1734</v>
      </c>
      <c r="H4758" s="5">
        <v>44609</v>
      </c>
      <c r="I4758" s="6">
        <v>4</v>
      </c>
      <c r="J4758" s="3" t="s">
        <v>65</v>
      </c>
    </row>
    <row r="4759" spans="1:10" x14ac:dyDescent="0.2">
      <c r="A4759" s="3" t="s">
        <v>6602</v>
      </c>
      <c r="B4759" s="3" t="s">
        <v>11713</v>
      </c>
      <c r="C4759" s="3" t="s">
        <v>11714</v>
      </c>
      <c r="D4759" s="3" t="s">
        <v>11715</v>
      </c>
      <c r="E4759" s="4">
        <v>44607</v>
      </c>
      <c r="F4759" s="3" t="s">
        <v>14</v>
      </c>
      <c r="G4759" s="3" t="s">
        <v>4759</v>
      </c>
      <c r="H4759" s="5">
        <v>44637</v>
      </c>
      <c r="I4759" s="6">
        <v>23</v>
      </c>
      <c r="J4759" s="3" t="s">
        <v>152</v>
      </c>
    </row>
    <row r="4760" spans="1:10" x14ac:dyDescent="0.2">
      <c r="A4760" s="3" t="s">
        <v>7296</v>
      </c>
      <c r="B4760" s="3" t="s">
        <v>11716</v>
      </c>
      <c r="C4760" s="3" t="s">
        <v>11717</v>
      </c>
      <c r="D4760" s="3" t="s">
        <v>11718</v>
      </c>
      <c r="E4760" s="4">
        <v>44607</v>
      </c>
      <c r="F4760" s="3" t="s">
        <v>14</v>
      </c>
      <c r="G4760" s="3" t="s">
        <v>40</v>
      </c>
      <c r="H4760" s="5">
        <v>44613</v>
      </c>
      <c r="I4760" s="6">
        <v>5</v>
      </c>
      <c r="J4760" s="3" t="s">
        <v>157</v>
      </c>
    </row>
    <row r="4761" spans="1:10" x14ac:dyDescent="0.2">
      <c r="A4761" s="3" t="s">
        <v>10</v>
      </c>
      <c r="B4761" s="3" t="s">
        <v>10584</v>
      </c>
      <c r="C4761" s="3" t="s">
        <v>11719</v>
      </c>
      <c r="D4761" s="3" t="s">
        <v>11720</v>
      </c>
      <c r="E4761" s="4">
        <v>44607</v>
      </c>
      <c r="F4761" s="3" t="s">
        <v>14</v>
      </c>
      <c r="G4761" s="3" t="s">
        <v>40</v>
      </c>
      <c r="H4761" s="5">
        <v>44610</v>
      </c>
      <c r="I4761" s="6">
        <v>4</v>
      </c>
      <c r="J4761" s="3" t="s">
        <v>16</v>
      </c>
    </row>
    <row r="4762" spans="1:10" x14ac:dyDescent="0.2">
      <c r="A4762" s="3" t="s">
        <v>118</v>
      </c>
      <c r="B4762" s="3" t="s">
        <v>11721</v>
      </c>
      <c r="C4762" s="3" t="s">
        <v>11722</v>
      </c>
      <c r="D4762" s="3" t="s">
        <v>11723</v>
      </c>
      <c r="E4762" s="4">
        <v>44607</v>
      </c>
      <c r="F4762" s="3" t="s">
        <v>14</v>
      </c>
      <c r="G4762" s="3" t="s">
        <v>4752</v>
      </c>
      <c r="H4762" s="5">
        <v>44636</v>
      </c>
      <c r="I4762" s="6">
        <v>22</v>
      </c>
      <c r="J4762" s="3" t="s">
        <v>122</v>
      </c>
    </row>
    <row r="4763" spans="1:10" x14ac:dyDescent="0.2">
      <c r="A4763" s="3" t="s">
        <v>3343</v>
      </c>
      <c r="B4763" s="3" t="s">
        <v>11724</v>
      </c>
      <c r="C4763" s="3" t="s">
        <v>11725</v>
      </c>
      <c r="D4763" s="3" t="s">
        <v>11726</v>
      </c>
      <c r="E4763" s="4">
        <v>44607</v>
      </c>
      <c r="F4763" s="3" t="s">
        <v>14</v>
      </c>
      <c r="G4763" s="3" t="s">
        <v>29</v>
      </c>
      <c r="H4763" s="5">
        <v>44641</v>
      </c>
      <c r="I4763" s="6">
        <v>25</v>
      </c>
      <c r="J4763" s="3" t="s">
        <v>467</v>
      </c>
    </row>
    <row r="4764" spans="1:10" x14ac:dyDescent="0.2">
      <c r="A4764" s="3" t="s">
        <v>46</v>
      </c>
      <c r="B4764" s="3" t="s">
        <v>11727</v>
      </c>
      <c r="C4764" s="3" t="s">
        <v>11728</v>
      </c>
      <c r="D4764" s="3" t="s">
        <v>11624</v>
      </c>
      <c r="E4764" s="4">
        <v>44607</v>
      </c>
      <c r="F4764" s="3" t="s">
        <v>14</v>
      </c>
      <c r="G4764" s="3" t="s">
        <v>40</v>
      </c>
      <c r="H4764" s="5">
        <v>44609</v>
      </c>
      <c r="I4764" s="6">
        <v>3</v>
      </c>
      <c r="J4764" s="3" t="s">
        <v>50</v>
      </c>
    </row>
    <row r="4765" spans="1:10" x14ac:dyDescent="0.2">
      <c r="A4765" s="3" t="s">
        <v>139</v>
      </c>
      <c r="B4765" s="3" t="s">
        <v>11729</v>
      </c>
      <c r="C4765" s="3" t="s">
        <v>11730</v>
      </c>
      <c r="D4765" s="3" t="s">
        <v>11731</v>
      </c>
      <c r="E4765" s="4">
        <v>44607</v>
      </c>
      <c r="F4765" s="3" t="s">
        <v>14</v>
      </c>
      <c r="G4765" s="3" t="s">
        <v>29</v>
      </c>
      <c r="H4765" s="5">
        <v>44638</v>
      </c>
      <c r="I4765" s="6">
        <v>24</v>
      </c>
      <c r="J4765" s="3" t="s">
        <v>143</v>
      </c>
    </row>
    <row r="4766" spans="1:10" x14ac:dyDescent="0.2">
      <c r="A4766" s="3" t="s">
        <v>300</v>
      </c>
      <c r="B4766" s="3" t="s">
        <v>11732</v>
      </c>
      <c r="C4766" s="3" t="s">
        <v>11733</v>
      </c>
      <c r="D4766" s="3" t="s">
        <v>11734</v>
      </c>
      <c r="E4766" s="4">
        <v>44607</v>
      </c>
      <c r="F4766" s="3" t="s">
        <v>14</v>
      </c>
      <c r="G4766" s="3" t="s">
        <v>1734</v>
      </c>
      <c r="H4766" s="5">
        <v>44636</v>
      </c>
      <c r="I4766" s="6">
        <v>22</v>
      </c>
      <c r="J4766" s="3" t="s">
        <v>304</v>
      </c>
    </row>
    <row r="4767" spans="1:10" x14ac:dyDescent="0.2">
      <c r="A4767" s="3" t="s">
        <v>300</v>
      </c>
      <c r="B4767" s="3" t="s">
        <v>11735</v>
      </c>
      <c r="C4767" s="3" t="s">
        <v>11736</v>
      </c>
      <c r="D4767" s="3" t="s">
        <v>11737</v>
      </c>
      <c r="E4767" s="4">
        <v>44607</v>
      </c>
      <c r="F4767" s="3" t="s">
        <v>14</v>
      </c>
      <c r="G4767" s="3" t="s">
        <v>4752</v>
      </c>
      <c r="H4767" s="5">
        <v>44637</v>
      </c>
      <c r="I4767" s="6">
        <v>23</v>
      </c>
      <c r="J4767" s="3" t="s">
        <v>304</v>
      </c>
    </row>
    <row r="4768" spans="1:10" x14ac:dyDescent="0.2">
      <c r="A4768" s="3" t="s">
        <v>148</v>
      </c>
      <c r="B4768" s="3" t="s">
        <v>11738</v>
      </c>
      <c r="C4768" s="3" t="s">
        <v>11739</v>
      </c>
      <c r="D4768" s="3" t="s">
        <v>11740</v>
      </c>
      <c r="E4768" s="4">
        <v>44607</v>
      </c>
      <c r="F4768" s="3" t="s">
        <v>14</v>
      </c>
      <c r="G4768" s="3" t="s">
        <v>4752</v>
      </c>
      <c r="H4768" s="5">
        <v>44630</v>
      </c>
      <c r="I4768" s="6">
        <v>18</v>
      </c>
      <c r="J4768" s="3" t="s">
        <v>152</v>
      </c>
    </row>
    <row r="4769" spans="1:10" x14ac:dyDescent="0.2">
      <c r="A4769" s="3" t="s">
        <v>153</v>
      </c>
      <c r="B4769" s="3" t="s">
        <v>11741</v>
      </c>
      <c r="C4769" s="3" t="s">
        <v>11742</v>
      </c>
      <c r="D4769" s="3" t="s">
        <v>11743</v>
      </c>
      <c r="E4769" s="4">
        <v>44607</v>
      </c>
      <c r="F4769" s="3" t="s">
        <v>14</v>
      </c>
      <c r="G4769" s="3" t="s">
        <v>1734</v>
      </c>
      <c r="H4769" s="5">
        <v>44645</v>
      </c>
      <c r="I4769" s="6">
        <v>29</v>
      </c>
      <c r="J4769" s="3" t="s">
        <v>157</v>
      </c>
    </row>
    <row r="4770" spans="1:10" x14ac:dyDescent="0.2">
      <c r="A4770" s="3" t="s">
        <v>5378</v>
      </c>
      <c r="B4770" s="3" t="s">
        <v>11744</v>
      </c>
      <c r="C4770" s="3" t="s">
        <v>11745</v>
      </c>
      <c r="D4770" s="3" t="s">
        <v>11746</v>
      </c>
      <c r="E4770" s="4">
        <v>44607</v>
      </c>
      <c r="F4770" s="3" t="s">
        <v>14</v>
      </c>
      <c r="G4770" s="3" t="s">
        <v>1734</v>
      </c>
      <c r="H4770" s="5">
        <v>44636</v>
      </c>
      <c r="I4770" s="6">
        <v>22</v>
      </c>
      <c r="J4770" s="3" t="s">
        <v>304</v>
      </c>
    </row>
    <row r="4771" spans="1:10" x14ac:dyDescent="0.2">
      <c r="A4771" s="3" t="s">
        <v>1544</v>
      </c>
      <c r="B4771" s="3" t="s">
        <v>11747</v>
      </c>
      <c r="C4771" s="3" t="s">
        <v>11748</v>
      </c>
      <c r="D4771" s="3" t="s">
        <v>11749</v>
      </c>
      <c r="E4771" s="4">
        <v>44607</v>
      </c>
      <c r="F4771" s="3" t="s">
        <v>14</v>
      </c>
      <c r="G4771" s="3" t="s">
        <v>4780</v>
      </c>
      <c r="H4771" s="5">
        <v>44641</v>
      </c>
      <c r="I4771" s="6">
        <v>25</v>
      </c>
      <c r="J4771" s="3" t="s">
        <v>179</v>
      </c>
    </row>
    <row r="4772" spans="1:10" x14ac:dyDescent="0.2">
      <c r="A4772" s="3" t="s">
        <v>106</v>
      </c>
      <c r="B4772" s="3" t="s">
        <v>11750</v>
      </c>
      <c r="C4772" s="3" t="s">
        <v>11751</v>
      </c>
      <c r="D4772" s="3" t="s">
        <v>11752</v>
      </c>
      <c r="E4772" s="4">
        <v>44607</v>
      </c>
      <c r="F4772" s="3" t="s">
        <v>14</v>
      </c>
      <c r="G4772" s="3" t="s">
        <v>40</v>
      </c>
      <c r="H4772" s="5">
        <v>44615</v>
      </c>
      <c r="I4772" s="6">
        <v>7</v>
      </c>
      <c r="J4772" s="3" t="s">
        <v>21</v>
      </c>
    </row>
    <row r="4773" spans="1:10" x14ac:dyDescent="0.2">
      <c r="A4773" s="3" t="s">
        <v>106</v>
      </c>
      <c r="B4773" s="3" t="s">
        <v>11753</v>
      </c>
      <c r="C4773" s="3" t="s">
        <v>11754</v>
      </c>
      <c r="D4773" s="3" t="s">
        <v>11755</v>
      </c>
      <c r="E4773" s="4">
        <v>44607</v>
      </c>
      <c r="F4773" s="3" t="s">
        <v>14</v>
      </c>
      <c r="G4773" s="3" t="s">
        <v>40</v>
      </c>
      <c r="H4773" s="5">
        <v>44613</v>
      </c>
      <c r="I4773" s="6">
        <v>5</v>
      </c>
      <c r="J4773" s="3" t="s">
        <v>122</v>
      </c>
    </row>
    <row r="4774" spans="1:10" x14ac:dyDescent="0.2">
      <c r="A4774" s="3" t="s">
        <v>7611</v>
      </c>
      <c r="B4774" s="3" t="s">
        <v>11325</v>
      </c>
      <c r="C4774" s="3" t="s">
        <v>11756</v>
      </c>
      <c r="D4774" s="3" t="s">
        <v>11757</v>
      </c>
      <c r="E4774" s="4">
        <v>44607</v>
      </c>
      <c r="F4774" s="3" t="s">
        <v>14</v>
      </c>
      <c r="G4774" s="3" t="s">
        <v>4752</v>
      </c>
      <c r="H4774" s="5">
        <v>44609</v>
      </c>
      <c r="I4774" s="6">
        <v>3</v>
      </c>
      <c r="J4774" s="3" t="s">
        <v>21</v>
      </c>
    </row>
    <row r="4775" spans="1:10" x14ac:dyDescent="0.2">
      <c r="A4775" s="3" t="s">
        <v>31</v>
      </c>
      <c r="B4775" s="3" t="s">
        <v>11758</v>
      </c>
      <c r="C4775" s="3" t="s">
        <v>11759</v>
      </c>
      <c r="D4775" s="3" t="s">
        <v>11760</v>
      </c>
      <c r="E4775" s="4">
        <v>44608</v>
      </c>
      <c r="F4775" s="3" t="s">
        <v>14</v>
      </c>
      <c r="G4775" s="3" t="s">
        <v>4759</v>
      </c>
      <c r="H4775" s="5">
        <v>44645</v>
      </c>
      <c r="I4775" s="6">
        <v>28</v>
      </c>
      <c r="J4775" s="3" t="s">
        <v>35</v>
      </c>
    </row>
    <row r="4776" spans="1:10" x14ac:dyDescent="0.2">
      <c r="A4776" s="3" t="s">
        <v>41</v>
      </c>
      <c r="B4776" s="3" t="s">
        <v>10702</v>
      </c>
      <c r="C4776" s="3" t="s">
        <v>11761</v>
      </c>
      <c r="D4776" s="3" t="s">
        <v>11762</v>
      </c>
      <c r="E4776" s="4">
        <v>44608</v>
      </c>
      <c r="F4776" s="3" t="s">
        <v>14</v>
      </c>
      <c r="G4776" s="3" t="s">
        <v>4759</v>
      </c>
      <c r="H4776" s="5">
        <v>44642</v>
      </c>
      <c r="I4776" s="6">
        <v>25</v>
      </c>
      <c r="J4776" s="3" t="s">
        <v>45</v>
      </c>
    </row>
    <row r="4777" spans="1:10" x14ac:dyDescent="0.2">
      <c r="A4777" s="3" t="s">
        <v>41</v>
      </c>
      <c r="B4777" s="3" t="s">
        <v>11763</v>
      </c>
      <c r="C4777" s="3" t="s">
        <v>11764</v>
      </c>
      <c r="D4777" s="3" t="s">
        <v>11765</v>
      </c>
      <c r="E4777" s="4">
        <v>44608</v>
      </c>
      <c r="F4777" s="3" t="s">
        <v>14</v>
      </c>
      <c r="G4777" s="3" t="s">
        <v>4752</v>
      </c>
      <c r="H4777" s="5">
        <v>44645</v>
      </c>
      <c r="I4777" s="6">
        <v>28</v>
      </c>
      <c r="J4777" s="3" t="s">
        <v>45</v>
      </c>
    </row>
    <row r="4778" spans="1:10" x14ac:dyDescent="0.2">
      <c r="A4778" s="3" t="s">
        <v>10599</v>
      </c>
      <c r="B4778" s="3" t="s">
        <v>10105</v>
      </c>
      <c r="C4778" s="3" t="s">
        <v>11766</v>
      </c>
      <c r="D4778" s="3" t="s">
        <v>11767</v>
      </c>
      <c r="E4778" s="4">
        <v>44608</v>
      </c>
      <c r="F4778" s="3" t="s">
        <v>14</v>
      </c>
      <c r="G4778" s="3" t="s">
        <v>4759</v>
      </c>
      <c r="H4778" s="5">
        <v>44650</v>
      </c>
      <c r="I4778" s="6">
        <v>31</v>
      </c>
      <c r="J4778" s="3" t="s">
        <v>122</v>
      </c>
    </row>
    <row r="4779" spans="1:10" x14ac:dyDescent="0.2">
      <c r="A4779" s="3" t="s">
        <v>507</v>
      </c>
      <c r="B4779" s="3" t="s">
        <v>8995</v>
      </c>
      <c r="C4779" s="3" t="s">
        <v>11768</v>
      </c>
      <c r="D4779" s="3" t="s">
        <v>11769</v>
      </c>
      <c r="E4779" s="4">
        <v>44608</v>
      </c>
      <c r="F4779" s="3" t="s">
        <v>14</v>
      </c>
      <c r="G4779" s="3" t="s">
        <v>4759</v>
      </c>
      <c r="H4779" s="5">
        <v>44652</v>
      </c>
      <c r="I4779" s="6">
        <v>33</v>
      </c>
      <c r="J4779" s="3" t="s">
        <v>65</v>
      </c>
    </row>
    <row r="4780" spans="1:10" x14ac:dyDescent="0.2">
      <c r="A4780" s="3" t="s">
        <v>1876</v>
      </c>
      <c r="B4780" s="3" t="s">
        <v>11146</v>
      </c>
      <c r="C4780" s="3" t="s">
        <v>11770</v>
      </c>
      <c r="D4780" s="3" t="s">
        <v>11771</v>
      </c>
      <c r="E4780" s="4">
        <v>44608</v>
      </c>
      <c r="F4780" s="3" t="s">
        <v>14</v>
      </c>
      <c r="G4780" s="3" t="s">
        <v>4780</v>
      </c>
      <c r="H4780" s="5">
        <v>44651</v>
      </c>
      <c r="I4780" s="6">
        <v>32</v>
      </c>
      <c r="J4780" s="3" t="s">
        <v>105</v>
      </c>
    </row>
    <row r="4781" spans="1:10" x14ac:dyDescent="0.2">
      <c r="A4781" s="3" t="s">
        <v>5692</v>
      </c>
      <c r="B4781" s="3" t="s">
        <v>9764</v>
      </c>
      <c r="C4781" s="3" t="s">
        <v>11772</v>
      </c>
      <c r="D4781" s="3" t="s">
        <v>11773</v>
      </c>
      <c r="E4781" s="4">
        <v>44609</v>
      </c>
      <c r="F4781" s="3" t="s">
        <v>14</v>
      </c>
      <c r="G4781" s="3" t="s">
        <v>29</v>
      </c>
      <c r="H4781" s="5">
        <v>44641</v>
      </c>
      <c r="I4781" s="6">
        <v>23</v>
      </c>
      <c r="J4781" s="3" t="s">
        <v>152</v>
      </c>
    </row>
    <row r="4782" spans="1:10" x14ac:dyDescent="0.2">
      <c r="A4782" s="3" t="s">
        <v>4223</v>
      </c>
      <c r="B4782" s="3" t="s">
        <v>9774</v>
      </c>
      <c r="C4782" s="3" t="s">
        <v>11774</v>
      </c>
      <c r="D4782" s="3" t="s">
        <v>11775</v>
      </c>
      <c r="E4782" s="4">
        <v>44609</v>
      </c>
      <c r="F4782" s="3" t="s">
        <v>14</v>
      </c>
      <c r="G4782" s="3" t="s">
        <v>4780</v>
      </c>
      <c r="H4782" s="5">
        <v>44628</v>
      </c>
      <c r="I4782" s="6">
        <v>14</v>
      </c>
      <c r="J4782" s="3" t="s">
        <v>214</v>
      </c>
    </row>
    <row r="4783" spans="1:10" x14ac:dyDescent="0.2">
      <c r="A4783" s="3" t="s">
        <v>132</v>
      </c>
      <c r="B4783" s="3" t="s">
        <v>11776</v>
      </c>
      <c r="C4783" s="3" t="s">
        <v>11777</v>
      </c>
      <c r="D4783" s="3" t="s">
        <v>11778</v>
      </c>
      <c r="E4783" s="4">
        <v>44609</v>
      </c>
      <c r="F4783" s="3" t="s">
        <v>14</v>
      </c>
      <c r="G4783" s="3" t="s">
        <v>40</v>
      </c>
      <c r="H4783" s="5">
        <v>44614</v>
      </c>
      <c r="I4783" s="6">
        <v>4</v>
      </c>
      <c r="J4783" s="3" t="s">
        <v>136</v>
      </c>
    </row>
    <row r="4784" spans="1:10" x14ac:dyDescent="0.2">
      <c r="A4784" s="3" t="s">
        <v>1488</v>
      </c>
      <c r="B4784" s="3" t="s">
        <v>9360</v>
      </c>
      <c r="C4784" s="3" t="s">
        <v>11779</v>
      </c>
      <c r="D4784" s="3" t="s">
        <v>11780</v>
      </c>
      <c r="E4784" s="4">
        <v>44609</v>
      </c>
      <c r="F4784" s="3" t="s">
        <v>14</v>
      </c>
      <c r="G4784" s="3" t="s">
        <v>40</v>
      </c>
      <c r="H4784" s="5">
        <v>44613</v>
      </c>
      <c r="I4784" s="6">
        <v>3</v>
      </c>
      <c r="J4784" s="3" t="s">
        <v>179</v>
      </c>
    </row>
    <row r="4785" spans="1:10" x14ac:dyDescent="0.2">
      <c r="A4785" s="3" t="s">
        <v>148</v>
      </c>
      <c r="B4785" s="3" t="s">
        <v>9761</v>
      </c>
      <c r="C4785" s="3" t="s">
        <v>11781</v>
      </c>
      <c r="D4785" s="3" t="s">
        <v>11782</v>
      </c>
      <c r="E4785" s="4">
        <v>44609</v>
      </c>
      <c r="F4785" s="3" t="s">
        <v>14</v>
      </c>
      <c r="G4785" s="3" t="s">
        <v>4759</v>
      </c>
      <c r="H4785" s="5">
        <v>44642</v>
      </c>
      <c r="I4785" s="6">
        <v>24</v>
      </c>
      <c r="J4785" s="3" t="s">
        <v>152</v>
      </c>
    </row>
    <row r="4786" spans="1:10" x14ac:dyDescent="0.2">
      <c r="A4786" s="3" t="s">
        <v>227</v>
      </c>
      <c r="B4786" s="3" t="s">
        <v>11783</v>
      </c>
      <c r="C4786" s="3" t="s">
        <v>11784</v>
      </c>
      <c r="D4786" s="3" t="s">
        <v>11785</v>
      </c>
      <c r="E4786" s="4">
        <v>44609</v>
      </c>
      <c r="F4786" s="3" t="s">
        <v>14</v>
      </c>
      <c r="G4786" s="3" t="s">
        <v>4759</v>
      </c>
      <c r="H4786" s="5">
        <v>44650</v>
      </c>
      <c r="I4786" s="6">
        <v>30</v>
      </c>
      <c r="J4786" s="3" t="s">
        <v>152</v>
      </c>
    </row>
    <row r="4787" spans="1:10" x14ac:dyDescent="0.2">
      <c r="A4787" s="3" t="s">
        <v>1319</v>
      </c>
      <c r="B4787" s="3" t="s">
        <v>11786</v>
      </c>
      <c r="C4787" s="3" t="s">
        <v>11787</v>
      </c>
      <c r="D4787" s="3" t="s">
        <v>11788</v>
      </c>
      <c r="E4787" s="4">
        <v>44609</v>
      </c>
      <c r="F4787" s="3" t="s">
        <v>14</v>
      </c>
      <c r="G4787" s="3" t="s">
        <v>40</v>
      </c>
      <c r="H4787" s="5">
        <v>44613</v>
      </c>
      <c r="I4787" s="6">
        <v>3</v>
      </c>
      <c r="J4787" s="3" t="s">
        <v>65</v>
      </c>
    </row>
    <row r="4788" spans="1:10" x14ac:dyDescent="0.2">
      <c r="A4788" s="3" t="s">
        <v>1319</v>
      </c>
      <c r="B4788" s="3" t="s">
        <v>11786</v>
      </c>
      <c r="C4788" s="3" t="s">
        <v>11789</v>
      </c>
      <c r="D4788" s="3" t="s">
        <v>11790</v>
      </c>
      <c r="E4788" s="4">
        <v>44609</v>
      </c>
      <c r="F4788" s="3" t="s">
        <v>14</v>
      </c>
      <c r="G4788" s="3" t="s">
        <v>40</v>
      </c>
      <c r="H4788" s="5">
        <v>44613</v>
      </c>
      <c r="I4788" s="6">
        <v>3</v>
      </c>
      <c r="J4788" s="3" t="s">
        <v>65</v>
      </c>
    </row>
    <row r="4789" spans="1:10" x14ac:dyDescent="0.2">
      <c r="A4789" s="3" t="s">
        <v>360</v>
      </c>
      <c r="B4789" s="3" t="s">
        <v>11791</v>
      </c>
      <c r="C4789" s="3" t="s">
        <v>11792</v>
      </c>
      <c r="D4789" s="3" t="s">
        <v>11793</v>
      </c>
      <c r="E4789" s="4">
        <v>44609</v>
      </c>
      <c r="F4789" s="3" t="s">
        <v>14</v>
      </c>
      <c r="G4789" s="3" t="s">
        <v>40</v>
      </c>
      <c r="H4789" s="5">
        <v>44615</v>
      </c>
      <c r="I4789" s="6">
        <v>5</v>
      </c>
      <c r="J4789" s="3" t="s">
        <v>65</v>
      </c>
    </row>
    <row r="4790" spans="1:10" x14ac:dyDescent="0.2">
      <c r="A4790" s="3" t="s">
        <v>690</v>
      </c>
      <c r="B4790" s="3" t="s">
        <v>11146</v>
      </c>
      <c r="C4790" s="3" t="s">
        <v>11794</v>
      </c>
      <c r="D4790" s="3" t="s">
        <v>11771</v>
      </c>
      <c r="E4790" s="4">
        <v>44609</v>
      </c>
      <c r="F4790" s="3" t="s">
        <v>14</v>
      </c>
      <c r="G4790" s="3" t="s">
        <v>40</v>
      </c>
      <c r="H4790" s="5">
        <v>44621</v>
      </c>
      <c r="I4790" s="6">
        <v>9</v>
      </c>
      <c r="J4790" s="3" t="s">
        <v>105</v>
      </c>
    </row>
    <row r="4791" spans="1:10" x14ac:dyDescent="0.2">
      <c r="A4791" s="3" t="s">
        <v>1544</v>
      </c>
      <c r="B4791" s="3" t="s">
        <v>9360</v>
      </c>
      <c r="C4791" s="3" t="s">
        <v>11795</v>
      </c>
      <c r="D4791" s="3" t="s">
        <v>11796</v>
      </c>
      <c r="E4791" s="4">
        <v>44609</v>
      </c>
      <c r="F4791" s="3" t="s">
        <v>14</v>
      </c>
      <c r="G4791" s="3" t="s">
        <v>4759</v>
      </c>
      <c r="H4791" s="5">
        <v>44643</v>
      </c>
      <c r="I4791" s="6">
        <v>25</v>
      </c>
      <c r="J4791" s="3" t="s">
        <v>179</v>
      </c>
    </row>
    <row r="4792" spans="1:10" x14ac:dyDescent="0.2">
      <c r="A4792" s="3" t="s">
        <v>1544</v>
      </c>
      <c r="B4792" s="3" t="s">
        <v>9360</v>
      </c>
      <c r="C4792" s="3" t="s">
        <v>11797</v>
      </c>
      <c r="D4792" s="3" t="s">
        <v>11798</v>
      </c>
      <c r="E4792" s="4">
        <v>44609</v>
      </c>
      <c r="F4792" s="3" t="s">
        <v>14</v>
      </c>
      <c r="G4792" s="3" t="s">
        <v>4759</v>
      </c>
      <c r="H4792" s="5">
        <v>44643</v>
      </c>
      <c r="I4792" s="6">
        <v>25</v>
      </c>
      <c r="J4792" s="3" t="s">
        <v>179</v>
      </c>
    </row>
    <row r="4793" spans="1:10" x14ac:dyDescent="0.2">
      <c r="A4793" s="3" t="s">
        <v>56</v>
      </c>
      <c r="B4793" s="3" t="s">
        <v>11157</v>
      </c>
      <c r="C4793" s="3" t="s">
        <v>11799</v>
      </c>
      <c r="D4793" s="3" t="s">
        <v>11800</v>
      </c>
      <c r="E4793" s="4">
        <v>44609</v>
      </c>
      <c r="F4793" s="3" t="s">
        <v>14</v>
      </c>
      <c r="G4793" s="3" t="s">
        <v>4759</v>
      </c>
      <c r="H4793" s="5">
        <v>44650</v>
      </c>
      <c r="I4793" s="6">
        <v>30</v>
      </c>
      <c r="J4793" s="3" t="s">
        <v>60</v>
      </c>
    </row>
    <row r="4794" spans="1:10" x14ac:dyDescent="0.2">
      <c r="A4794" s="3" t="s">
        <v>89</v>
      </c>
      <c r="B4794" s="3" t="s">
        <v>8477</v>
      </c>
      <c r="C4794" s="3" t="s">
        <v>11801</v>
      </c>
      <c r="D4794" s="3" t="s">
        <v>11802</v>
      </c>
      <c r="E4794" s="4">
        <v>44610</v>
      </c>
      <c r="F4794" s="3" t="s">
        <v>14</v>
      </c>
      <c r="G4794" s="3" t="s">
        <v>4759</v>
      </c>
      <c r="H4794" s="5">
        <v>44638</v>
      </c>
      <c r="I4794" s="6">
        <v>21</v>
      </c>
      <c r="J4794" s="3" t="s">
        <v>50</v>
      </c>
    </row>
    <row r="4795" spans="1:10" x14ac:dyDescent="0.2">
      <c r="A4795" s="3" t="s">
        <v>89</v>
      </c>
      <c r="B4795" s="3" t="s">
        <v>8641</v>
      </c>
      <c r="C4795" s="3" t="s">
        <v>11803</v>
      </c>
      <c r="D4795" s="3" t="s">
        <v>11804</v>
      </c>
      <c r="E4795" s="4">
        <v>44610</v>
      </c>
      <c r="F4795" s="3" t="s">
        <v>14</v>
      </c>
      <c r="G4795" s="3" t="s">
        <v>4759</v>
      </c>
      <c r="H4795" s="5">
        <v>44655</v>
      </c>
      <c r="I4795" s="6">
        <v>32</v>
      </c>
      <c r="J4795" s="3" t="s">
        <v>50</v>
      </c>
    </row>
    <row r="4796" spans="1:10" x14ac:dyDescent="0.2">
      <c r="A4796" s="3" t="s">
        <v>132</v>
      </c>
      <c r="B4796" s="3" t="s">
        <v>11805</v>
      </c>
      <c r="C4796" s="3" t="s">
        <v>11806</v>
      </c>
      <c r="D4796" s="3" t="s">
        <v>11807</v>
      </c>
      <c r="E4796" s="4">
        <v>44610</v>
      </c>
      <c r="F4796" s="3" t="s">
        <v>14</v>
      </c>
      <c r="G4796" s="3" t="s">
        <v>4759</v>
      </c>
      <c r="H4796" s="5">
        <v>44648</v>
      </c>
      <c r="I4796" s="6">
        <v>27</v>
      </c>
      <c r="J4796" s="3" t="s">
        <v>136</v>
      </c>
    </row>
    <row r="4797" spans="1:10" x14ac:dyDescent="0.2">
      <c r="A4797" s="3" t="s">
        <v>325</v>
      </c>
      <c r="B4797" s="3" t="s">
        <v>10074</v>
      </c>
      <c r="C4797" s="3" t="s">
        <v>11808</v>
      </c>
      <c r="D4797" s="3" t="s">
        <v>11809</v>
      </c>
      <c r="E4797" s="4">
        <v>44610</v>
      </c>
      <c r="F4797" s="3" t="s">
        <v>14</v>
      </c>
      <c r="G4797" s="3" t="s">
        <v>4759</v>
      </c>
      <c r="H4797" s="5">
        <v>44650</v>
      </c>
      <c r="I4797" s="6">
        <v>29</v>
      </c>
      <c r="J4797" s="3" t="s">
        <v>189</v>
      </c>
    </row>
    <row r="4798" spans="1:10" x14ac:dyDescent="0.2">
      <c r="A4798" s="3" t="s">
        <v>68</v>
      </c>
      <c r="B4798" s="3" t="s">
        <v>11810</v>
      </c>
      <c r="C4798" s="3" t="s">
        <v>11811</v>
      </c>
      <c r="D4798" s="3" t="s">
        <v>11812</v>
      </c>
      <c r="E4798" s="4">
        <v>44610</v>
      </c>
      <c r="F4798" s="3" t="s">
        <v>14</v>
      </c>
      <c r="G4798" s="3" t="s">
        <v>4780</v>
      </c>
      <c r="H4798" s="5">
        <v>44642</v>
      </c>
      <c r="I4798" s="6">
        <v>23</v>
      </c>
      <c r="J4798" s="3" t="s">
        <v>72</v>
      </c>
    </row>
    <row r="4799" spans="1:10" x14ac:dyDescent="0.2">
      <c r="A4799" s="3" t="s">
        <v>11813</v>
      </c>
      <c r="B4799" s="3" t="s">
        <v>11485</v>
      </c>
      <c r="C4799" s="3" t="s">
        <v>11814</v>
      </c>
      <c r="D4799" s="3" t="s">
        <v>11815</v>
      </c>
      <c r="E4799" s="4">
        <v>44610</v>
      </c>
      <c r="F4799" s="3" t="s">
        <v>14</v>
      </c>
      <c r="G4799" s="3" t="s">
        <v>4752</v>
      </c>
      <c r="H4799" s="5">
        <v>44628</v>
      </c>
      <c r="I4799" s="6">
        <v>13</v>
      </c>
      <c r="J4799" s="3" t="s">
        <v>214</v>
      </c>
    </row>
    <row r="4800" spans="1:10" x14ac:dyDescent="0.2">
      <c r="A4800" s="3" t="s">
        <v>360</v>
      </c>
      <c r="B4800" s="3" t="s">
        <v>11816</v>
      </c>
      <c r="C4800" s="3" t="s">
        <v>11817</v>
      </c>
      <c r="D4800" s="3" t="s">
        <v>11818</v>
      </c>
      <c r="E4800" s="4">
        <v>44610</v>
      </c>
      <c r="F4800" s="3" t="s">
        <v>14</v>
      </c>
      <c r="G4800" s="3" t="s">
        <v>40</v>
      </c>
      <c r="H4800" s="5">
        <v>44614</v>
      </c>
      <c r="I4800" s="6">
        <v>3</v>
      </c>
      <c r="J4800" s="3" t="s">
        <v>21</v>
      </c>
    </row>
    <row r="4801" spans="1:10" x14ac:dyDescent="0.2">
      <c r="A4801" s="3" t="s">
        <v>360</v>
      </c>
      <c r="B4801" s="3" t="s">
        <v>11819</v>
      </c>
      <c r="C4801" s="3" t="s">
        <v>11820</v>
      </c>
      <c r="D4801" s="3" t="s">
        <v>11821</v>
      </c>
      <c r="E4801" s="4">
        <v>44610</v>
      </c>
      <c r="F4801" s="3" t="s">
        <v>14</v>
      </c>
      <c r="G4801" s="3" t="s">
        <v>40</v>
      </c>
      <c r="H4801" s="5">
        <v>44622</v>
      </c>
      <c r="I4801" s="6">
        <v>9</v>
      </c>
      <c r="J4801" s="3" t="s">
        <v>65</v>
      </c>
    </row>
    <row r="4802" spans="1:10" x14ac:dyDescent="0.2">
      <c r="A4802" s="3" t="s">
        <v>56</v>
      </c>
      <c r="B4802" s="3" t="s">
        <v>10424</v>
      </c>
      <c r="C4802" s="3" t="s">
        <v>11822</v>
      </c>
      <c r="D4802" s="3" t="s">
        <v>11823</v>
      </c>
      <c r="E4802" s="4">
        <v>44610</v>
      </c>
      <c r="F4802" s="3" t="s">
        <v>14</v>
      </c>
      <c r="G4802" s="3" t="s">
        <v>29</v>
      </c>
      <c r="H4802" s="5">
        <v>44645</v>
      </c>
      <c r="I4802" s="6">
        <v>27</v>
      </c>
      <c r="J4802" s="3" t="s">
        <v>60</v>
      </c>
    </row>
    <row r="4803" spans="1:10" x14ac:dyDescent="0.2">
      <c r="A4803" s="3" t="s">
        <v>5692</v>
      </c>
      <c r="B4803" s="3" t="s">
        <v>11824</v>
      </c>
      <c r="C4803" s="3" t="s">
        <v>11825</v>
      </c>
      <c r="D4803" s="3" t="s">
        <v>11826</v>
      </c>
      <c r="E4803" s="4">
        <v>44613</v>
      </c>
      <c r="F4803" s="3" t="s">
        <v>14</v>
      </c>
      <c r="G4803" s="3" t="s">
        <v>4759</v>
      </c>
      <c r="H4803" s="5">
        <v>44655</v>
      </c>
      <c r="I4803" s="6">
        <v>31</v>
      </c>
      <c r="J4803" s="3" t="s">
        <v>152</v>
      </c>
    </row>
    <row r="4804" spans="1:10" x14ac:dyDescent="0.2">
      <c r="A4804" s="3" t="s">
        <v>5692</v>
      </c>
      <c r="B4804" s="3" t="s">
        <v>11824</v>
      </c>
      <c r="C4804" s="3" t="s">
        <v>11827</v>
      </c>
      <c r="D4804" s="3" t="s">
        <v>11828</v>
      </c>
      <c r="E4804" s="4">
        <v>44613</v>
      </c>
      <c r="F4804" s="3" t="s">
        <v>14</v>
      </c>
      <c r="G4804" s="3" t="s">
        <v>40</v>
      </c>
      <c r="H4804" s="5">
        <v>44621</v>
      </c>
      <c r="I4804" s="6">
        <v>7</v>
      </c>
      <c r="J4804" s="3" t="s">
        <v>152</v>
      </c>
    </row>
    <row r="4805" spans="1:10" x14ac:dyDescent="0.2">
      <c r="A4805" s="3" t="s">
        <v>10</v>
      </c>
      <c r="B4805" s="3" t="s">
        <v>10344</v>
      </c>
      <c r="C4805" s="3" t="s">
        <v>11829</v>
      </c>
      <c r="D4805" s="3" t="s">
        <v>11830</v>
      </c>
      <c r="E4805" s="4">
        <v>44613</v>
      </c>
      <c r="F4805" s="3" t="s">
        <v>14</v>
      </c>
      <c r="G4805" s="3" t="s">
        <v>4759</v>
      </c>
      <c r="H4805" s="5">
        <v>44614</v>
      </c>
      <c r="I4805" s="6">
        <v>2</v>
      </c>
      <c r="J4805" s="3" t="s">
        <v>16</v>
      </c>
    </row>
    <row r="4806" spans="1:10" x14ac:dyDescent="0.2">
      <c r="A4806" s="3" t="s">
        <v>6207</v>
      </c>
      <c r="B4806" s="3" t="s">
        <v>11423</v>
      </c>
      <c r="C4806" s="3" t="s">
        <v>11831</v>
      </c>
      <c r="D4806" s="3" t="s">
        <v>11425</v>
      </c>
      <c r="E4806" s="4">
        <v>44613</v>
      </c>
      <c r="F4806" s="3" t="s">
        <v>14</v>
      </c>
      <c r="G4806" s="3" t="s">
        <v>4759</v>
      </c>
      <c r="H4806" s="5">
        <v>44613</v>
      </c>
      <c r="I4806" s="6">
        <v>1</v>
      </c>
      <c r="J4806" s="3" t="s">
        <v>21</v>
      </c>
    </row>
    <row r="4807" spans="1:10" x14ac:dyDescent="0.2">
      <c r="A4807" s="3" t="s">
        <v>7118</v>
      </c>
      <c r="B4807" s="3" t="s">
        <v>11832</v>
      </c>
      <c r="C4807" s="3" t="s">
        <v>11833</v>
      </c>
      <c r="D4807" s="3" t="s">
        <v>11834</v>
      </c>
      <c r="E4807" s="4">
        <v>44613</v>
      </c>
      <c r="F4807" s="3" t="s">
        <v>14</v>
      </c>
      <c r="G4807" s="3" t="s">
        <v>4752</v>
      </c>
      <c r="H4807" s="5">
        <v>44644</v>
      </c>
      <c r="I4807" s="6">
        <v>24</v>
      </c>
      <c r="J4807" s="3" t="s">
        <v>236</v>
      </c>
    </row>
    <row r="4808" spans="1:10" x14ac:dyDescent="0.2">
      <c r="A4808" s="3" t="s">
        <v>4223</v>
      </c>
      <c r="B4808" s="3" t="s">
        <v>9774</v>
      </c>
      <c r="C4808" s="3" t="s">
        <v>11835</v>
      </c>
      <c r="D4808" s="3" t="s">
        <v>11836</v>
      </c>
      <c r="E4808" s="4">
        <v>44613</v>
      </c>
      <c r="F4808" s="3" t="s">
        <v>14</v>
      </c>
      <c r="G4808" s="3" t="s">
        <v>40</v>
      </c>
      <c r="H4808" s="5">
        <v>44624</v>
      </c>
      <c r="I4808" s="6">
        <v>10</v>
      </c>
      <c r="J4808" s="3" t="s">
        <v>214</v>
      </c>
    </row>
    <row r="4809" spans="1:10" x14ac:dyDescent="0.2">
      <c r="A4809" s="3" t="s">
        <v>132</v>
      </c>
      <c r="B4809" s="3" t="s">
        <v>11805</v>
      </c>
      <c r="C4809" s="3" t="s">
        <v>11837</v>
      </c>
      <c r="D4809" s="3" t="s">
        <v>11807</v>
      </c>
      <c r="E4809" s="4">
        <v>44613</v>
      </c>
      <c r="F4809" s="3" t="s">
        <v>14</v>
      </c>
      <c r="G4809" s="3" t="s">
        <v>29</v>
      </c>
      <c r="H4809" s="5">
        <v>44645</v>
      </c>
      <c r="I4809" s="6">
        <v>25</v>
      </c>
      <c r="J4809" s="3" t="s">
        <v>136</v>
      </c>
    </row>
    <row r="4810" spans="1:10" x14ac:dyDescent="0.2">
      <c r="A4810" s="3" t="s">
        <v>132</v>
      </c>
      <c r="B4810" s="3" t="s">
        <v>11838</v>
      </c>
      <c r="C4810" s="3" t="s">
        <v>11839</v>
      </c>
      <c r="D4810" s="3" t="s">
        <v>11840</v>
      </c>
      <c r="E4810" s="4">
        <v>44613</v>
      </c>
      <c r="F4810" s="3" t="s">
        <v>14</v>
      </c>
      <c r="G4810" s="3" t="s">
        <v>4780</v>
      </c>
      <c r="H4810" s="5">
        <v>44649</v>
      </c>
      <c r="I4810" s="6">
        <v>27</v>
      </c>
      <c r="J4810" s="3" t="s">
        <v>136</v>
      </c>
    </row>
    <row r="4811" spans="1:10" x14ac:dyDescent="0.2">
      <c r="A4811" s="3" t="s">
        <v>3546</v>
      </c>
      <c r="B4811" s="3" t="s">
        <v>9084</v>
      </c>
      <c r="C4811" s="3" t="s">
        <v>11841</v>
      </c>
      <c r="D4811" s="3" t="s">
        <v>11842</v>
      </c>
      <c r="E4811" s="4">
        <v>44613</v>
      </c>
      <c r="F4811" s="3" t="s">
        <v>14</v>
      </c>
      <c r="G4811" s="3" t="s">
        <v>4759</v>
      </c>
      <c r="H4811" s="5">
        <v>44655</v>
      </c>
      <c r="I4811" s="6">
        <v>31</v>
      </c>
      <c r="J4811" s="3" t="s">
        <v>60</v>
      </c>
    </row>
    <row r="4812" spans="1:10" x14ac:dyDescent="0.2">
      <c r="A4812" s="3" t="s">
        <v>1360</v>
      </c>
      <c r="B4812" s="3" t="s">
        <v>11843</v>
      </c>
      <c r="C4812" s="3" t="s">
        <v>11844</v>
      </c>
      <c r="D4812" s="3" t="s">
        <v>11845</v>
      </c>
      <c r="E4812" s="4">
        <v>44613</v>
      </c>
      <c r="F4812" s="3" t="s">
        <v>14</v>
      </c>
      <c r="G4812" s="3" t="s">
        <v>4759</v>
      </c>
      <c r="H4812" s="5">
        <v>44648</v>
      </c>
      <c r="I4812" s="6">
        <v>26</v>
      </c>
      <c r="J4812" s="3" t="s">
        <v>214</v>
      </c>
    </row>
    <row r="4813" spans="1:10" x14ac:dyDescent="0.2">
      <c r="A4813" s="3" t="s">
        <v>56</v>
      </c>
      <c r="B4813" s="3" t="s">
        <v>11846</v>
      </c>
      <c r="C4813" s="3" t="s">
        <v>11847</v>
      </c>
      <c r="D4813" s="3" t="s">
        <v>11848</v>
      </c>
      <c r="E4813" s="4">
        <v>44613</v>
      </c>
      <c r="F4813" s="3" t="s">
        <v>14</v>
      </c>
      <c r="G4813" s="3" t="s">
        <v>4752</v>
      </c>
      <c r="H4813" s="5">
        <v>44643</v>
      </c>
      <c r="I4813" s="6">
        <v>23</v>
      </c>
      <c r="J4813" s="3" t="s">
        <v>60</v>
      </c>
    </row>
    <row r="4814" spans="1:10" x14ac:dyDescent="0.2">
      <c r="A4814" s="3"/>
      <c r="B4814" s="3" t="s">
        <v>11849</v>
      </c>
      <c r="C4814" s="3" t="s">
        <v>11850</v>
      </c>
      <c r="D4814" s="3" t="s">
        <v>11851</v>
      </c>
      <c r="E4814" s="4">
        <v>44613</v>
      </c>
      <c r="F4814" s="3" t="s">
        <v>14</v>
      </c>
      <c r="G4814" s="3" t="s">
        <v>4759</v>
      </c>
      <c r="H4814" s="5">
        <v>44651</v>
      </c>
      <c r="I4814" s="6">
        <v>29</v>
      </c>
      <c r="J4814" s="3" t="s">
        <v>157</v>
      </c>
    </row>
    <row r="4815" spans="1:10" x14ac:dyDescent="0.2">
      <c r="A4815" s="3" t="s">
        <v>5692</v>
      </c>
      <c r="B4815" s="3" t="s">
        <v>11852</v>
      </c>
      <c r="C4815" s="3" t="s">
        <v>11853</v>
      </c>
      <c r="D4815" s="3" t="s">
        <v>11854</v>
      </c>
      <c r="E4815" s="4">
        <v>44614</v>
      </c>
      <c r="F4815" s="3" t="s">
        <v>14</v>
      </c>
      <c r="G4815" s="3" t="s">
        <v>40</v>
      </c>
      <c r="H4815" s="5">
        <v>44615</v>
      </c>
      <c r="I4815" s="6">
        <v>2</v>
      </c>
      <c r="J4815" s="3" t="s">
        <v>152</v>
      </c>
    </row>
    <row r="4816" spans="1:10" x14ac:dyDescent="0.2">
      <c r="A4816" s="3" t="s">
        <v>3343</v>
      </c>
      <c r="B4816" s="3" t="s">
        <v>10729</v>
      </c>
      <c r="C4816" s="3" t="s">
        <v>11855</v>
      </c>
      <c r="D4816" s="3" t="s">
        <v>11856</v>
      </c>
      <c r="E4816" s="4">
        <v>44614</v>
      </c>
      <c r="F4816" s="3" t="s">
        <v>14</v>
      </c>
      <c r="G4816" s="3" t="s">
        <v>4780</v>
      </c>
      <c r="H4816" s="5">
        <v>44645</v>
      </c>
      <c r="I4816" s="6">
        <v>24</v>
      </c>
      <c r="J4816" s="3" t="s">
        <v>467</v>
      </c>
    </row>
    <row r="4817" spans="1:10" x14ac:dyDescent="0.2">
      <c r="A4817" s="3" t="s">
        <v>6207</v>
      </c>
      <c r="B4817" s="3" t="s">
        <v>11325</v>
      </c>
      <c r="C4817" s="3" t="s">
        <v>11857</v>
      </c>
      <c r="D4817" s="3" t="s">
        <v>11858</v>
      </c>
      <c r="E4817" s="4">
        <v>44614</v>
      </c>
      <c r="F4817" s="3" t="s">
        <v>14</v>
      </c>
      <c r="G4817" s="3" t="s">
        <v>29</v>
      </c>
      <c r="H4817" s="5">
        <v>44638</v>
      </c>
      <c r="I4817" s="6">
        <v>19</v>
      </c>
      <c r="J4817" s="3" t="s">
        <v>21</v>
      </c>
    </row>
    <row r="4818" spans="1:10" x14ac:dyDescent="0.2">
      <c r="A4818" s="3" t="s">
        <v>6207</v>
      </c>
      <c r="B4818" s="3" t="s">
        <v>11325</v>
      </c>
      <c r="C4818" s="3" t="s">
        <v>11859</v>
      </c>
      <c r="D4818" s="3" t="s">
        <v>11858</v>
      </c>
      <c r="E4818" s="4">
        <v>44614</v>
      </c>
      <c r="F4818" s="3" t="s">
        <v>14</v>
      </c>
      <c r="G4818" s="3" t="s">
        <v>40</v>
      </c>
      <c r="H4818" s="5">
        <v>44616</v>
      </c>
      <c r="I4818" s="6">
        <v>3</v>
      </c>
      <c r="J4818" s="3" t="s">
        <v>21</v>
      </c>
    </row>
    <row r="4819" spans="1:10" x14ac:dyDescent="0.2">
      <c r="A4819" s="3" t="s">
        <v>3789</v>
      </c>
      <c r="B4819" s="3" t="s">
        <v>11860</v>
      </c>
      <c r="C4819" s="3" t="s">
        <v>11861</v>
      </c>
      <c r="D4819" s="3" t="s">
        <v>11862</v>
      </c>
      <c r="E4819" s="4">
        <v>44614</v>
      </c>
      <c r="F4819" s="3" t="s">
        <v>14</v>
      </c>
      <c r="G4819" s="3" t="s">
        <v>4752</v>
      </c>
      <c r="H4819" s="5">
        <v>44649</v>
      </c>
      <c r="I4819" s="6">
        <v>26</v>
      </c>
      <c r="J4819" s="3" t="s">
        <v>324</v>
      </c>
    </row>
    <row r="4820" spans="1:10" x14ac:dyDescent="0.2">
      <c r="A4820" s="3" t="s">
        <v>268</v>
      </c>
      <c r="B4820" s="3" t="s">
        <v>11863</v>
      </c>
      <c r="C4820" s="3" t="s">
        <v>11864</v>
      </c>
      <c r="D4820" s="3" t="s">
        <v>11865</v>
      </c>
      <c r="E4820" s="4">
        <v>44614</v>
      </c>
      <c r="F4820" s="3" t="s">
        <v>14</v>
      </c>
      <c r="G4820" s="3" t="s">
        <v>1734</v>
      </c>
      <c r="H4820" s="5">
        <v>44643</v>
      </c>
      <c r="I4820" s="6">
        <v>22</v>
      </c>
      <c r="J4820" s="3" t="s">
        <v>245</v>
      </c>
    </row>
    <row r="4821" spans="1:10" x14ac:dyDescent="0.2">
      <c r="A4821" s="3" t="s">
        <v>153</v>
      </c>
      <c r="B4821" s="3" t="s">
        <v>11866</v>
      </c>
      <c r="C4821" s="3" t="s">
        <v>11867</v>
      </c>
      <c r="D4821" s="3" t="s">
        <v>11868</v>
      </c>
      <c r="E4821" s="4">
        <v>44614</v>
      </c>
      <c r="F4821" s="3" t="s">
        <v>14</v>
      </c>
      <c r="G4821" s="3" t="s">
        <v>4759</v>
      </c>
      <c r="H4821" s="5">
        <v>44624</v>
      </c>
      <c r="I4821" s="6">
        <v>9</v>
      </c>
      <c r="J4821" s="3" t="s">
        <v>157</v>
      </c>
    </row>
    <row r="4822" spans="1:10" x14ac:dyDescent="0.2">
      <c r="A4822" s="3" t="s">
        <v>153</v>
      </c>
      <c r="B4822" s="3" t="s">
        <v>11869</v>
      </c>
      <c r="C4822" s="3" t="s">
        <v>11870</v>
      </c>
      <c r="D4822" s="3" t="s">
        <v>11871</v>
      </c>
      <c r="E4822" s="4">
        <v>44614</v>
      </c>
      <c r="F4822" s="3" t="s">
        <v>14</v>
      </c>
      <c r="G4822" s="3" t="s">
        <v>4752</v>
      </c>
      <c r="H4822" s="5">
        <v>44651</v>
      </c>
      <c r="I4822" s="6">
        <v>28</v>
      </c>
      <c r="J4822" s="3" t="s">
        <v>157</v>
      </c>
    </row>
    <row r="4823" spans="1:10" x14ac:dyDescent="0.2">
      <c r="A4823" s="3" t="s">
        <v>1544</v>
      </c>
      <c r="B4823" s="3" t="s">
        <v>11872</v>
      </c>
      <c r="C4823" s="3" t="s">
        <v>11873</v>
      </c>
      <c r="D4823" s="3" t="s">
        <v>11874</v>
      </c>
      <c r="E4823" s="4">
        <v>44614</v>
      </c>
      <c r="F4823" s="3" t="s">
        <v>14</v>
      </c>
      <c r="G4823" s="3" t="s">
        <v>4759</v>
      </c>
      <c r="H4823" s="5">
        <v>44652</v>
      </c>
      <c r="I4823" s="6">
        <v>29</v>
      </c>
      <c r="J4823" s="3" t="s">
        <v>179</v>
      </c>
    </row>
    <row r="4824" spans="1:10" x14ac:dyDescent="0.2">
      <c r="A4824" s="3" t="s">
        <v>82</v>
      </c>
      <c r="B4824" s="3" t="s">
        <v>7666</v>
      </c>
      <c r="C4824" s="3" t="s">
        <v>11875</v>
      </c>
      <c r="D4824" s="3" t="s">
        <v>11876</v>
      </c>
      <c r="E4824" s="4">
        <v>44615</v>
      </c>
      <c r="F4824" s="3" t="s">
        <v>14</v>
      </c>
      <c r="G4824" s="3" t="s">
        <v>29</v>
      </c>
      <c r="H4824" s="5">
        <v>44641</v>
      </c>
      <c r="I4824" s="6">
        <v>19</v>
      </c>
      <c r="J4824" s="3" t="s">
        <v>65</v>
      </c>
    </row>
    <row r="4825" spans="1:10" x14ac:dyDescent="0.2">
      <c r="A4825" s="3" t="s">
        <v>46</v>
      </c>
      <c r="B4825" s="3" t="s">
        <v>11877</v>
      </c>
      <c r="C4825" s="3" t="s">
        <v>11878</v>
      </c>
      <c r="D4825" s="3" t="s">
        <v>11879</v>
      </c>
      <c r="E4825" s="4">
        <v>44615</v>
      </c>
      <c r="F4825" s="3" t="s">
        <v>14</v>
      </c>
      <c r="G4825" s="3" t="s">
        <v>4780</v>
      </c>
      <c r="H4825" s="5">
        <v>44645</v>
      </c>
      <c r="I4825" s="6">
        <v>23</v>
      </c>
      <c r="J4825" s="3" t="s">
        <v>50</v>
      </c>
    </row>
    <row r="4826" spans="1:10" x14ac:dyDescent="0.2">
      <c r="A4826" s="3" t="s">
        <v>46</v>
      </c>
      <c r="B4826" s="3" t="s">
        <v>11877</v>
      </c>
      <c r="C4826" s="3" t="s">
        <v>11880</v>
      </c>
      <c r="D4826" s="3" t="s">
        <v>11881</v>
      </c>
      <c r="E4826" s="4">
        <v>44615</v>
      </c>
      <c r="F4826" s="3" t="s">
        <v>14</v>
      </c>
      <c r="G4826" s="3" t="s">
        <v>4780</v>
      </c>
      <c r="H4826" s="5">
        <v>44645</v>
      </c>
      <c r="I4826" s="6">
        <v>23</v>
      </c>
      <c r="J4826" s="3" t="s">
        <v>50</v>
      </c>
    </row>
    <row r="4827" spans="1:10" x14ac:dyDescent="0.2">
      <c r="A4827" s="3" t="s">
        <v>68</v>
      </c>
      <c r="B4827" s="3" t="s">
        <v>11196</v>
      </c>
      <c r="C4827" s="3" t="s">
        <v>11882</v>
      </c>
      <c r="D4827" s="3" t="s">
        <v>11198</v>
      </c>
      <c r="E4827" s="4">
        <v>44615</v>
      </c>
      <c r="F4827" s="3" t="s">
        <v>14</v>
      </c>
      <c r="G4827" s="3" t="s">
        <v>4792</v>
      </c>
      <c r="H4827" s="5">
        <v>44616</v>
      </c>
      <c r="I4827" s="6">
        <v>2</v>
      </c>
      <c r="J4827" s="3" t="s">
        <v>72</v>
      </c>
    </row>
    <row r="4828" spans="1:10" x14ac:dyDescent="0.2">
      <c r="A4828" s="3" t="s">
        <v>300</v>
      </c>
      <c r="B4828" s="3" t="s">
        <v>11883</v>
      </c>
      <c r="C4828" s="3" t="s">
        <v>11884</v>
      </c>
      <c r="D4828" s="3" t="s">
        <v>11885</v>
      </c>
      <c r="E4828" s="4">
        <v>44615</v>
      </c>
      <c r="F4828" s="3" t="s">
        <v>14</v>
      </c>
      <c r="G4828" s="3" t="s">
        <v>40</v>
      </c>
      <c r="H4828" s="5">
        <v>44617</v>
      </c>
      <c r="I4828" s="6">
        <v>3</v>
      </c>
      <c r="J4828" s="3" t="s">
        <v>304</v>
      </c>
    </row>
    <row r="4829" spans="1:10" x14ac:dyDescent="0.2">
      <c r="A4829" s="3" t="s">
        <v>8491</v>
      </c>
      <c r="B4829" s="3" t="s">
        <v>11886</v>
      </c>
      <c r="C4829" s="3" t="s">
        <v>11887</v>
      </c>
      <c r="D4829" s="3" t="s">
        <v>11888</v>
      </c>
      <c r="E4829" s="4">
        <v>44615</v>
      </c>
      <c r="F4829" s="3" t="s">
        <v>14</v>
      </c>
      <c r="G4829" s="3" t="s">
        <v>4752</v>
      </c>
      <c r="H4829" s="5">
        <v>44651</v>
      </c>
      <c r="I4829" s="6">
        <v>27</v>
      </c>
      <c r="J4829" s="3" t="s">
        <v>21</v>
      </c>
    </row>
    <row r="4830" spans="1:10" x14ac:dyDescent="0.2">
      <c r="A4830" s="3" t="s">
        <v>231</v>
      </c>
      <c r="B4830" s="3" t="s">
        <v>11889</v>
      </c>
      <c r="C4830" s="3" t="s">
        <v>11890</v>
      </c>
      <c r="D4830" s="3" t="s">
        <v>294</v>
      </c>
      <c r="E4830" s="4">
        <v>44615</v>
      </c>
      <c r="F4830" s="3" t="s">
        <v>14</v>
      </c>
      <c r="G4830" s="3" t="s">
        <v>1734</v>
      </c>
      <c r="H4830" s="5">
        <v>44651</v>
      </c>
      <c r="I4830" s="6">
        <v>27</v>
      </c>
      <c r="J4830" s="3" t="s">
        <v>60</v>
      </c>
    </row>
    <row r="4831" spans="1:10" x14ac:dyDescent="0.2">
      <c r="A4831" s="3" t="s">
        <v>118</v>
      </c>
      <c r="B4831" s="3" t="s">
        <v>11211</v>
      </c>
      <c r="C4831" s="3" t="s">
        <v>11891</v>
      </c>
      <c r="D4831" s="3" t="s">
        <v>11213</v>
      </c>
      <c r="E4831" s="4">
        <v>44616</v>
      </c>
      <c r="F4831" s="3" t="s">
        <v>14</v>
      </c>
      <c r="G4831" s="3" t="s">
        <v>4792</v>
      </c>
      <c r="H4831" s="5">
        <v>44616</v>
      </c>
      <c r="I4831" s="6">
        <v>1</v>
      </c>
      <c r="J4831" s="3" t="s">
        <v>122</v>
      </c>
    </row>
    <row r="4832" spans="1:10" x14ac:dyDescent="0.2">
      <c r="A4832" s="3" t="s">
        <v>1808</v>
      </c>
      <c r="B4832" s="3" t="s">
        <v>8498</v>
      </c>
      <c r="C4832" s="3" t="s">
        <v>11892</v>
      </c>
      <c r="D4832" s="3" t="s">
        <v>11893</v>
      </c>
      <c r="E4832" s="4">
        <v>44616</v>
      </c>
      <c r="F4832" s="3" t="s">
        <v>14</v>
      </c>
      <c r="G4832" s="3" t="s">
        <v>4759</v>
      </c>
      <c r="H4832" s="5">
        <v>44652</v>
      </c>
      <c r="I4832" s="6">
        <v>27</v>
      </c>
      <c r="J4832" s="3" t="s">
        <v>50</v>
      </c>
    </row>
    <row r="4833" spans="1:10" x14ac:dyDescent="0.2">
      <c r="A4833" s="3" t="s">
        <v>1808</v>
      </c>
      <c r="B4833" s="3" t="s">
        <v>8498</v>
      </c>
      <c r="C4833" s="3" t="s">
        <v>11894</v>
      </c>
      <c r="D4833" s="3" t="s">
        <v>11895</v>
      </c>
      <c r="E4833" s="4">
        <v>44616</v>
      </c>
      <c r="F4833" s="3" t="s">
        <v>14</v>
      </c>
      <c r="G4833" s="3" t="s">
        <v>1734</v>
      </c>
      <c r="H4833" s="5">
        <v>44648</v>
      </c>
      <c r="I4833" s="6">
        <v>23</v>
      </c>
      <c r="J4833" s="3" t="s">
        <v>50</v>
      </c>
    </row>
    <row r="4834" spans="1:10" x14ac:dyDescent="0.2">
      <c r="A4834" s="3" t="s">
        <v>132</v>
      </c>
      <c r="B4834" s="3" t="s">
        <v>11896</v>
      </c>
      <c r="C4834" s="3" t="s">
        <v>11897</v>
      </c>
      <c r="D4834" s="3" t="s">
        <v>11898</v>
      </c>
      <c r="E4834" s="4">
        <v>44616</v>
      </c>
      <c r="F4834" s="3" t="s">
        <v>14</v>
      </c>
      <c r="G4834" s="3" t="s">
        <v>4759</v>
      </c>
      <c r="H4834" s="5">
        <v>44658</v>
      </c>
      <c r="I4834" s="6">
        <v>31</v>
      </c>
      <c r="J4834" s="3" t="s">
        <v>136</v>
      </c>
    </row>
    <row r="4835" spans="1:10" x14ac:dyDescent="0.2">
      <c r="A4835" s="3" t="s">
        <v>300</v>
      </c>
      <c r="B4835" s="3" t="s">
        <v>11699</v>
      </c>
      <c r="C4835" s="3" t="s">
        <v>11899</v>
      </c>
      <c r="D4835" s="3" t="s">
        <v>11900</v>
      </c>
      <c r="E4835" s="4">
        <v>44616</v>
      </c>
      <c r="F4835" s="3" t="s">
        <v>14</v>
      </c>
      <c r="G4835" s="3" t="s">
        <v>4752</v>
      </c>
      <c r="H4835" s="5">
        <v>44655</v>
      </c>
      <c r="I4835" s="6">
        <v>28</v>
      </c>
      <c r="J4835" s="3" t="s">
        <v>304</v>
      </c>
    </row>
    <row r="4836" spans="1:10" x14ac:dyDescent="0.2">
      <c r="A4836" s="3" t="s">
        <v>1463</v>
      </c>
      <c r="B4836" s="3" t="s">
        <v>11901</v>
      </c>
      <c r="C4836" s="3" t="s">
        <v>11902</v>
      </c>
      <c r="D4836" s="3" t="s">
        <v>11903</v>
      </c>
      <c r="E4836" s="4">
        <v>44617</v>
      </c>
      <c r="F4836" s="3" t="s">
        <v>14</v>
      </c>
      <c r="G4836" s="3" t="s">
        <v>4759</v>
      </c>
      <c r="H4836" s="5">
        <v>44627</v>
      </c>
      <c r="I4836" s="6">
        <v>7</v>
      </c>
      <c r="J4836" s="3" t="s">
        <v>105</v>
      </c>
    </row>
    <row r="4837" spans="1:10" x14ac:dyDescent="0.2">
      <c r="A4837" s="3" t="s">
        <v>1463</v>
      </c>
      <c r="B4837" s="3" t="s">
        <v>11904</v>
      </c>
      <c r="C4837" s="3" t="s">
        <v>11905</v>
      </c>
      <c r="D4837" s="3" t="s">
        <v>11906</v>
      </c>
      <c r="E4837" s="4">
        <v>44617</v>
      </c>
      <c r="F4837" s="3" t="s">
        <v>14</v>
      </c>
      <c r="G4837" s="3" t="s">
        <v>4759</v>
      </c>
      <c r="H4837" s="5">
        <v>44627</v>
      </c>
      <c r="I4837" s="6">
        <v>7</v>
      </c>
      <c r="J4837" s="3" t="s">
        <v>105</v>
      </c>
    </row>
    <row r="4838" spans="1:10" x14ac:dyDescent="0.2">
      <c r="A4838" s="3" t="s">
        <v>1463</v>
      </c>
      <c r="B4838" s="3" t="s">
        <v>11907</v>
      </c>
      <c r="C4838" s="3" t="s">
        <v>11908</v>
      </c>
      <c r="D4838" s="3" t="s">
        <v>11909</v>
      </c>
      <c r="E4838" s="4">
        <v>44617</v>
      </c>
      <c r="F4838" s="3" t="s">
        <v>14</v>
      </c>
      <c r="G4838" s="3" t="s">
        <v>4759</v>
      </c>
      <c r="H4838" s="5">
        <v>44628</v>
      </c>
      <c r="I4838" s="6">
        <v>8</v>
      </c>
      <c r="J4838" s="3" t="s">
        <v>105</v>
      </c>
    </row>
    <row r="4839" spans="1:10" x14ac:dyDescent="0.2">
      <c r="A4839" s="3" t="s">
        <v>6207</v>
      </c>
      <c r="B4839" s="3" t="s">
        <v>11910</v>
      </c>
      <c r="C4839" s="3" t="s">
        <v>11911</v>
      </c>
      <c r="D4839" s="3" t="s">
        <v>11912</v>
      </c>
      <c r="E4839" s="4">
        <v>44617</v>
      </c>
      <c r="F4839" s="3" t="s">
        <v>14</v>
      </c>
      <c r="G4839" s="3" t="s">
        <v>4759</v>
      </c>
      <c r="H4839" s="5">
        <v>44624</v>
      </c>
      <c r="I4839" s="6">
        <v>6</v>
      </c>
      <c r="J4839" s="3" t="s">
        <v>21</v>
      </c>
    </row>
    <row r="4840" spans="1:10" x14ac:dyDescent="0.2">
      <c r="A4840" s="3" t="s">
        <v>46</v>
      </c>
      <c r="B4840" s="3" t="s">
        <v>11913</v>
      </c>
      <c r="C4840" s="3" t="s">
        <v>11914</v>
      </c>
      <c r="D4840" s="3" t="s">
        <v>11915</v>
      </c>
      <c r="E4840" s="4">
        <v>44617</v>
      </c>
      <c r="F4840" s="3" t="s">
        <v>14</v>
      </c>
      <c r="G4840" s="3" t="s">
        <v>40</v>
      </c>
      <c r="H4840" s="5">
        <v>44621</v>
      </c>
      <c r="I4840" s="6">
        <v>3</v>
      </c>
      <c r="J4840" s="3" t="s">
        <v>50</v>
      </c>
    </row>
    <row r="4841" spans="1:10" x14ac:dyDescent="0.2">
      <c r="A4841" s="3" t="s">
        <v>175</v>
      </c>
      <c r="B4841" s="3" t="s">
        <v>11916</v>
      </c>
      <c r="C4841" s="3" t="s">
        <v>11917</v>
      </c>
      <c r="D4841" s="3" t="s">
        <v>11918</v>
      </c>
      <c r="E4841" s="4">
        <v>44617</v>
      </c>
      <c r="F4841" s="3" t="s">
        <v>14</v>
      </c>
      <c r="G4841" s="3" t="s">
        <v>1734</v>
      </c>
      <c r="H4841" s="5">
        <v>44622</v>
      </c>
      <c r="I4841" s="6">
        <v>4</v>
      </c>
      <c r="J4841" s="3" t="s">
        <v>179</v>
      </c>
    </row>
    <row r="4842" spans="1:10" x14ac:dyDescent="0.2">
      <c r="A4842" s="3" t="s">
        <v>268</v>
      </c>
      <c r="B4842" s="3" t="s">
        <v>11919</v>
      </c>
      <c r="C4842" s="3" t="s">
        <v>11920</v>
      </c>
      <c r="D4842" s="3" t="s">
        <v>11921</v>
      </c>
      <c r="E4842" s="4">
        <v>44617</v>
      </c>
      <c r="F4842" s="3" t="s">
        <v>14</v>
      </c>
      <c r="G4842" s="3" t="s">
        <v>4759</v>
      </c>
      <c r="H4842" s="5">
        <v>44658</v>
      </c>
      <c r="I4842" s="6">
        <v>30</v>
      </c>
      <c r="J4842" s="3" t="s">
        <v>245</v>
      </c>
    </row>
    <row r="4843" spans="1:10" x14ac:dyDescent="0.2">
      <c r="A4843" s="3" t="s">
        <v>68</v>
      </c>
      <c r="B4843" s="3" t="s">
        <v>11922</v>
      </c>
      <c r="C4843" s="3" t="s">
        <v>11923</v>
      </c>
      <c r="D4843" s="3" t="s">
        <v>11924</v>
      </c>
      <c r="E4843" s="4">
        <v>44617</v>
      </c>
      <c r="F4843" s="3" t="s">
        <v>14</v>
      </c>
      <c r="G4843" s="3" t="s">
        <v>4752</v>
      </c>
      <c r="H4843" s="5">
        <v>44659</v>
      </c>
      <c r="I4843" s="6">
        <v>31</v>
      </c>
      <c r="J4843" s="3" t="s">
        <v>72</v>
      </c>
    </row>
    <row r="4844" spans="1:10" x14ac:dyDescent="0.2">
      <c r="A4844" s="3" t="s">
        <v>17</v>
      </c>
      <c r="B4844" s="3" t="s">
        <v>11925</v>
      </c>
      <c r="C4844" s="3" t="s">
        <v>11926</v>
      </c>
      <c r="D4844" s="3" t="s">
        <v>11927</v>
      </c>
      <c r="E4844" s="4">
        <v>44617</v>
      </c>
      <c r="F4844" s="3" t="s">
        <v>14</v>
      </c>
      <c r="G4844" s="3" t="s">
        <v>4752</v>
      </c>
      <c r="H4844" s="5">
        <v>44662</v>
      </c>
      <c r="I4844" s="6">
        <v>32</v>
      </c>
      <c r="J4844" s="3" t="s">
        <v>21</v>
      </c>
    </row>
    <row r="4845" spans="1:10" x14ac:dyDescent="0.2">
      <c r="A4845" s="3" t="s">
        <v>231</v>
      </c>
      <c r="B4845" s="3" t="s">
        <v>11928</v>
      </c>
      <c r="C4845" s="3" t="s">
        <v>11929</v>
      </c>
      <c r="D4845" s="3" t="s">
        <v>294</v>
      </c>
      <c r="E4845" s="4">
        <v>44617</v>
      </c>
      <c r="F4845" s="3" t="s">
        <v>14</v>
      </c>
      <c r="G4845" s="3" t="s">
        <v>235</v>
      </c>
      <c r="H4845" s="5">
        <v>44622</v>
      </c>
      <c r="I4845" s="6">
        <v>4</v>
      </c>
      <c r="J4845" s="3" t="s">
        <v>60</v>
      </c>
    </row>
    <row r="4846" spans="1:10" x14ac:dyDescent="0.2">
      <c r="A4846" s="3" t="s">
        <v>8046</v>
      </c>
      <c r="B4846" s="3" t="s">
        <v>11930</v>
      </c>
      <c r="C4846" s="3" t="s">
        <v>11931</v>
      </c>
      <c r="D4846" s="3" t="s">
        <v>11932</v>
      </c>
      <c r="E4846" s="4">
        <v>44617</v>
      </c>
      <c r="F4846" s="3" t="s">
        <v>14</v>
      </c>
      <c r="G4846" s="3" t="s">
        <v>4752</v>
      </c>
      <c r="H4846" s="5">
        <v>44658</v>
      </c>
      <c r="I4846" s="6">
        <v>30</v>
      </c>
      <c r="J4846" s="3" t="s">
        <v>152</v>
      </c>
    </row>
    <row r="4847" spans="1:10" x14ac:dyDescent="0.2">
      <c r="A4847" s="3" t="s">
        <v>7611</v>
      </c>
      <c r="B4847" s="3" t="s">
        <v>10766</v>
      </c>
      <c r="C4847" s="3" t="s">
        <v>11933</v>
      </c>
      <c r="D4847" s="3" t="s">
        <v>11934</v>
      </c>
      <c r="E4847" s="4">
        <v>44617</v>
      </c>
      <c r="F4847" s="3" t="s">
        <v>14</v>
      </c>
      <c r="G4847" s="3" t="s">
        <v>29</v>
      </c>
      <c r="H4847" s="5">
        <v>44622</v>
      </c>
      <c r="I4847" s="6">
        <v>4</v>
      </c>
      <c r="J4847" s="3" t="s">
        <v>50</v>
      </c>
    </row>
    <row r="4848" spans="1:10" x14ac:dyDescent="0.2">
      <c r="A4848" s="3" t="s">
        <v>5692</v>
      </c>
      <c r="B4848" s="3" t="s">
        <v>11090</v>
      </c>
      <c r="C4848" s="3" t="s">
        <v>11935</v>
      </c>
      <c r="D4848" s="3" t="s">
        <v>11936</v>
      </c>
      <c r="E4848" s="4">
        <v>44620</v>
      </c>
      <c r="F4848" s="3" t="s">
        <v>14</v>
      </c>
      <c r="G4848" s="3" t="s">
        <v>4759</v>
      </c>
      <c r="H4848" s="5">
        <v>44628</v>
      </c>
      <c r="I4848" s="6">
        <v>7</v>
      </c>
      <c r="J4848" s="3" t="s">
        <v>152</v>
      </c>
    </row>
    <row r="4849" spans="1:10" x14ac:dyDescent="0.2">
      <c r="A4849" s="3" t="s">
        <v>5692</v>
      </c>
      <c r="B4849" s="3" t="s">
        <v>11090</v>
      </c>
      <c r="C4849" s="3" t="s">
        <v>11937</v>
      </c>
      <c r="D4849" s="3" t="s">
        <v>11938</v>
      </c>
      <c r="E4849" s="4">
        <v>44620</v>
      </c>
      <c r="F4849" s="3" t="s">
        <v>14</v>
      </c>
      <c r="G4849" s="3" t="s">
        <v>4759</v>
      </c>
      <c r="H4849" s="5">
        <v>44655</v>
      </c>
      <c r="I4849" s="6">
        <v>26</v>
      </c>
      <c r="J4849" s="3" t="s">
        <v>152</v>
      </c>
    </row>
    <row r="4850" spans="1:10" x14ac:dyDescent="0.2">
      <c r="A4850" s="3" t="s">
        <v>4223</v>
      </c>
      <c r="B4850" s="3" t="s">
        <v>11939</v>
      </c>
      <c r="C4850" s="3" t="s">
        <v>11940</v>
      </c>
      <c r="D4850" s="3" t="s">
        <v>11941</v>
      </c>
      <c r="E4850" s="4">
        <v>44620</v>
      </c>
      <c r="F4850" s="3" t="s">
        <v>14</v>
      </c>
      <c r="G4850" s="3" t="s">
        <v>40</v>
      </c>
      <c r="H4850" s="5">
        <v>44628</v>
      </c>
      <c r="I4850" s="6">
        <v>7</v>
      </c>
      <c r="J4850" s="3" t="s">
        <v>214</v>
      </c>
    </row>
    <row r="4851" spans="1:10" x14ac:dyDescent="0.2">
      <c r="A4851" s="3" t="s">
        <v>268</v>
      </c>
      <c r="B4851" s="3" t="s">
        <v>9979</v>
      </c>
      <c r="C4851" s="3" t="s">
        <v>11942</v>
      </c>
      <c r="D4851" s="3" t="s">
        <v>9981</v>
      </c>
      <c r="E4851" s="4">
        <v>44620</v>
      </c>
      <c r="F4851" s="3" t="s">
        <v>14</v>
      </c>
      <c r="G4851" s="3" t="s">
        <v>4780</v>
      </c>
      <c r="H4851" s="5">
        <v>44652</v>
      </c>
      <c r="I4851" s="6">
        <v>25</v>
      </c>
      <c r="J4851" s="3" t="s">
        <v>245</v>
      </c>
    </row>
    <row r="4852" spans="1:10" x14ac:dyDescent="0.2">
      <c r="A4852" s="3" t="s">
        <v>153</v>
      </c>
      <c r="B4852" s="3" t="s">
        <v>11664</v>
      </c>
      <c r="C4852" s="3" t="s">
        <v>11943</v>
      </c>
      <c r="D4852" s="3" t="s">
        <v>11944</v>
      </c>
      <c r="E4852" s="4">
        <v>44620</v>
      </c>
      <c r="F4852" s="3" t="s">
        <v>14</v>
      </c>
      <c r="G4852" s="3" t="s">
        <v>1734</v>
      </c>
      <c r="H4852" s="5">
        <v>44636</v>
      </c>
      <c r="I4852" s="6">
        <v>13</v>
      </c>
      <c r="J4852" s="3" t="s">
        <v>157</v>
      </c>
    </row>
    <row r="4853" spans="1:10" x14ac:dyDescent="0.2">
      <c r="A4853" s="3" t="s">
        <v>231</v>
      </c>
      <c r="B4853" s="3" t="s">
        <v>11945</v>
      </c>
      <c r="C4853" s="3" t="s">
        <v>11946</v>
      </c>
      <c r="D4853" s="3" t="s">
        <v>294</v>
      </c>
      <c r="E4853" s="4">
        <v>44620</v>
      </c>
      <c r="F4853" s="3" t="s">
        <v>14</v>
      </c>
      <c r="G4853" s="3" t="s">
        <v>235</v>
      </c>
      <c r="H4853" s="5">
        <v>44650</v>
      </c>
      <c r="I4853" s="6">
        <v>23</v>
      </c>
      <c r="J4853" s="3" t="s">
        <v>467</v>
      </c>
    </row>
    <row r="4854" spans="1:10" x14ac:dyDescent="0.2">
      <c r="A4854" s="3" t="s">
        <v>5378</v>
      </c>
      <c r="B4854" s="3" t="s">
        <v>11947</v>
      </c>
      <c r="C4854" s="3" t="s">
        <v>11948</v>
      </c>
      <c r="D4854" s="3" t="s">
        <v>11710</v>
      </c>
      <c r="E4854" s="4">
        <v>44620</v>
      </c>
      <c r="F4854" s="3" t="s">
        <v>14</v>
      </c>
      <c r="G4854" s="3" t="s">
        <v>29</v>
      </c>
      <c r="H4854" s="5">
        <v>44648</v>
      </c>
      <c r="I4854" s="6">
        <v>21</v>
      </c>
      <c r="J4854" s="3" t="s">
        <v>304</v>
      </c>
    </row>
    <row r="4855" spans="1:10" x14ac:dyDescent="0.2">
      <c r="A4855" s="3" t="s">
        <v>5378</v>
      </c>
      <c r="B4855" s="3" t="s">
        <v>11947</v>
      </c>
      <c r="C4855" s="3" t="s">
        <v>11949</v>
      </c>
      <c r="D4855" s="3" t="s">
        <v>11710</v>
      </c>
      <c r="E4855" s="4">
        <v>44620</v>
      </c>
      <c r="F4855" s="3" t="s">
        <v>14</v>
      </c>
      <c r="G4855" s="3" t="s">
        <v>29</v>
      </c>
      <c r="H4855" s="5">
        <v>44645</v>
      </c>
      <c r="I4855" s="6">
        <v>20</v>
      </c>
      <c r="J4855" s="3" t="s">
        <v>304</v>
      </c>
    </row>
    <row r="4856" spans="1:10" x14ac:dyDescent="0.2">
      <c r="A4856" s="3" t="s">
        <v>453</v>
      </c>
      <c r="B4856" s="3" t="s">
        <v>11440</v>
      </c>
      <c r="C4856" s="3" t="s">
        <v>11950</v>
      </c>
      <c r="D4856" s="3" t="s">
        <v>11951</v>
      </c>
      <c r="E4856" s="4">
        <v>44621</v>
      </c>
      <c r="F4856" s="3" t="s">
        <v>14</v>
      </c>
      <c r="G4856" s="3" t="s">
        <v>4759</v>
      </c>
      <c r="H4856" s="5">
        <v>44637</v>
      </c>
      <c r="I4856" s="6">
        <v>13</v>
      </c>
      <c r="J4856" s="3" t="s">
        <v>157</v>
      </c>
    </row>
    <row r="4857" spans="1:10" x14ac:dyDescent="0.2">
      <c r="A4857" s="3" t="s">
        <v>453</v>
      </c>
      <c r="B4857" s="3" t="s">
        <v>10020</v>
      </c>
      <c r="C4857" s="3" t="s">
        <v>11952</v>
      </c>
      <c r="D4857" s="3" t="s">
        <v>11951</v>
      </c>
      <c r="E4857" s="4">
        <v>44621</v>
      </c>
      <c r="F4857" s="3" t="s">
        <v>14</v>
      </c>
      <c r="G4857" s="3" t="s">
        <v>4759</v>
      </c>
      <c r="H4857" s="5">
        <v>44634</v>
      </c>
      <c r="I4857" s="6">
        <v>10</v>
      </c>
      <c r="J4857" s="3" t="s">
        <v>157</v>
      </c>
    </row>
    <row r="4858" spans="1:10" x14ac:dyDescent="0.2">
      <c r="A4858" s="3" t="s">
        <v>3343</v>
      </c>
      <c r="B4858" s="3" t="s">
        <v>11434</v>
      </c>
      <c r="C4858" s="3" t="s">
        <v>11953</v>
      </c>
      <c r="D4858" s="3" t="s">
        <v>11954</v>
      </c>
      <c r="E4858" s="4">
        <v>44621</v>
      </c>
      <c r="F4858" s="3" t="s">
        <v>14</v>
      </c>
      <c r="G4858" s="3" t="s">
        <v>40</v>
      </c>
      <c r="H4858" s="5">
        <v>44631</v>
      </c>
      <c r="I4858" s="6">
        <v>9</v>
      </c>
      <c r="J4858" s="3" t="s">
        <v>467</v>
      </c>
    </row>
    <row r="4859" spans="1:10" x14ac:dyDescent="0.2">
      <c r="A4859" s="3" t="s">
        <v>82</v>
      </c>
      <c r="B4859" s="3" t="s">
        <v>11060</v>
      </c>
      <c r="C4859" s="3" t="s">
        <v>11955</v>
      </c>
      <c r="D4859" s="3" t="s">
        <v>11956</v>
      </c>
      <c r="E4859" s="4">
        <v>44621</v>
      </c>
      <c r="F4859" s="3" t="s">
        <v>14</v>
      </c>
      <c r="G4859" s="3" t="s">
        <v>4752</v>
      </c>
      <c r="H4859" s="5">
        <v>44662</v>
      </c>
      <c r="I4859" s="6">
        <v>30</v>
      </c>
      <c r="J4859" s="3" t="s">
        <v>65</v>
      </c>
    </row>
    <row r="4860" spans="1:10" x14ac:dyDescent="0.2">
      <c r="A4860" s="3" t="s">
        <v>360</v>
      </c>
      <c r="B4860" s="3" t="s">
        <v>11791</v>
      </c>
      <c r="C4860" s="3" t="s">
        <v>11957</v>
      </c>
      <c r="D4860" s="3" t="s">
        <v>11958</v>
      </c>
      <c r="E4860" s="4">
        <v>44621</v>
      </c>
      <c r="F4860" s="3" t="s">
        <v>14</v>
      </c>
      <c r="G4860" s="3" t="s">
        <v>40</v>
      </c>
      <c r="H4860" s="5">
        <v>44623</v>
      </c>
      <c r="I4860" s="6">
        <v>3</v>
      </c>
      <c r="J4860" s="3" t="s">
        <v>65</v>
      </c>
    </row>
    <row r="4861" spans="1:10" x14ac:dyDescent="0.2">
      <c r="A4861" s="3" t="s">
        <v>1236</v>
      </c>
      <c r="B4861" s="3" t="s">
        <v>11959</v>
      </c>
      <c r="C4861" s="3" t="s">
        <v>11960</v>
      </c>
      <c r="D4861" s="3" t="s">
        <v>11961</v>
      </c>
      <c r="E4861" s="4">
        <v>44622</v>
      </c>
      <c r="F4861" s="3" t="s">
        <v>14</v>
      </c>
      <c r="G4861" s="3" t="s">
        <v>4752</v>
      </c>
      <c r="H4861" s="5">
        <v>44658</v>
      </c>
      <c r="I4861" s="6">
        <v>27</v>
      </c>
      <c r="J4861" s="3" t="s">
        <v>16</v>
      </c>
    </row>
    <row r="4862" spans="1:10" x14ac:dyDescent="0.2">
      <c r="A4862" s="3" t="s">
        <v>507</v>
      </c>
      <c r="B4862" s="3" t="s">
        <v>11962</v>
      </c>
      <c r="C4862" s="3" t="s">
        <v>11963</v>
      </c>
      <c r="D4862" s="3" t="s">
        <v>11964</v>
      </c>
      <c r="E4862" s="4">
        <v>44622</v>
      </c>
      <c r="F4862" s="3" t="s">
        <v>14</v>
      </c>
      <c r="G4862" s="3" t="s">
        <v>40</v>
      </c>
      <c r="H4862" s="5">
        <v>44628</v>
      </c>
      <c r="I4862" s="6">
        <v>5</v>
      </c>
      <c r="J4862" s="3" t="s">
        <v>65</v>
      </c>
    </row>
    <row r="4863" spans="1:10" x14ac:dyDescent="0.2">
      <c r="A4863" s="3" t="s">
        <v>132</v>
      </c>
      <c r="B4863" s="3" t="s">
        <v>11452</v>
      </c>
      <c r="C4863" s="3" t="s">
        <v>11965</v>
      </c>
      <c r="D4863" s="3" t="s">
        <v>11966</v>
      </c>
      <c r="E4863" s="4">
        <v>44622</v>
      </c>
      <c r="F4863" s="3" t="s">
        <v>14</v>
      </c>
      <c r="G4863" s="3" t="s">
        <v>1734</v>
      </c>
      <c r="H4863" s="5">
        <v>44650</v>
      </c>
      <c r="I4863" s="6">
        <v>21</v>
      </c>
      <c r="J4863" s="3" t="s">
        <v>136</v>
      </c>
    </row>
    <row r="4864" spans="1:10" x14ac:dyDescent="0.2">
      <c r="A4864" s="3" t="s">
        <v>3546</v>
      </c>
      <c r="B4864" s="3" t="s">
        <v>11135</v>
      </c>
      <c r="C4864" s="3" t="s">
        <v>11967</v>
      </c>
      <c r="D4864" s="3" t="s">
        <v>11968</v>
      </c>
      <c r="E4864" s="4">
        <v>44622</v>
      </c>
      <c r="F4864" s="3" t="s">
        <v>14</v>
      </c>
      <c r="G4864" s="3" t="s">
        <v>1734</v>
      </c>
      <c r="H4864" s="5">
        <v>44658</v>
      </c>
      <c r="I4864" s="6">
        <v>27</v>
      </c>
      <c r="J4864" s="3" t="s">
        <v>60</v>
      </c>
    </row>
    <row r="4865" spans="1:10" x14ac:dyDescent="0.2">
      <c r="A4865" s="3" t="s">
        <v>1488</v>
      </c>
      <c r="B4865" s="3" t="s">
        <v>10087</v>
      </c>
      <c r="C4865" s="3" t="s">
        <v>11969</v>
      </c>
      <c r="D4865" s="3" t="s">
        <v>11970</v>
      </c>
      <c r="E4865" s="4">
        <v>44622</v>
      </c>
      <c r="F4865" s="3" t="s">
        <v>14</v>
      </c>
      <c r="G4865" s="3" t="s">
        <v>1734</v>
      </c>
      <c r="H4865" s="5">
        <v>44637</v>
      </c>
      <c r="I4865" s="6">
        <v>12</v>
      </c>
      <c r="J4865" s="3" t="s">
        <v>179</v>
      </c>
    </row>
    <row r="4866" spans="1:10" x14ac:dyDescent="0.2">
      <c r="A4866" s="3" t="s">
        <v>153</v>
      </c>
      <c r="B4866" s="3" t="s">
        <v>11971</v>
      </c>
      <c r="C4866" s="3" t="s">
        <v>11972</v>
      </c>
      <c r="D4866" s="3" t="s">
        <v>11973</v>
      </c>
      <c r="E4866" s="4">
        <v>44622</v>
      </c>
      <c r="F4866" s="3" t="s">
        <v>14</v>
      </c>
      <c r="G4866" s="3" t="s">
        <v>1734</v>
      </c>
      <c r="H4866" s="5">
        <v>44623</v>
      </c>
      <c r="I4866" s="6">
        <v>2</v>
      </c>
      <c r="J4866" s="3" t="s">
        <v>157</v>
      </c>
    </row>
    <row r="4867" spans="1:10" x14ac:dyDescent="0.2">
      <c r="A4867" s="3" t="s">
        <v>231</v>
      </c>
      <c r="B4867" s="3" t="s">
        <v>11974</v>
      </c>
      <c r="C4867" s="3" t="s">
        <v>11975</v>
      </c>
      <c r="D4867" s="3" t="s">
        <v>294</v>
      </c>
      <c r="E4867" s="4">
        <v>44622</v>
      </c>
      <c r="F4867" s="3" t="s">
        <v>14</v>
      </c>
      <c r="G4867" s="3" t="s">
        <v>1734</v>
      </c>
      <c r="H4867" s="5">
        <v>44652</v>
      </c>
      <c r="I4867" s="6">
        <v>23</v>
      </c>
      <c r="J4867" s="3" t="s">
        <v>60</v>
      </c>
    </row>
    <row r="4868" spans="1:10" x14ac:dyDescent="0.2">
      <c r="A4868" s="3" t="s">
        <v>36</v>
      </c>
      <c r="B4868" s="3" t="s">
        <v>11976</v>
      </c>
      <c r="C4868" s="3" t="s">
        <v>11977</v>
      </c>
      <c r="D4868" s="3" t="s">
        <v>11978</v>
      </c>
      <c r="E4868" s="4">
        <v>44623</v>
      </c>
      <c r="F4868" s="3" t="s">
        <v>14</v>
      </c>
      <c r="G4868" s="3" t="s">
        <v>40</v>
      </c>
      <c r="H4868" s="5">
        <v>44628</v>
      </c>
      <c r="I4868" s="6">
        <v>4</v>
      </c>
      <c r="J4868" s="3" t="s">
        <v>30</v>
      </c>
    </row>
    <row r="4869" spans="1:10" x14ac:dyDescent="0.2">
      <c r="A4869" s="3" t="s">
        <v>1808</v>
      </c>
      <c r="B4869" s="3" t="s">
        <v>11979</v>
      </c>
      <c r="C4869" s="3" t="s">
        <v>11980</v>
      </c>
      <c r="D4869" s="3" t="s">
        <v>11981</v>
      </c>
      <c r="E4869" s="4">
        <v>44623</v>
      </c>
      <c r="F4869" s="3" t="s">
        <v>14</v>
      </c>
      <c r="G4869" s="3" t="s">
        <v>1734</v>
      </c>
      <c r="H4869" s="5">
        <v>44627</v>
      </c>
      <c r="I4869" s="6">
        <v>3</v>
      </c>
      <c r="J4869" s="3" t="s">
        <v>50</v>
      </c>
    </row>
    <row r="4870" spans="1:10" x14ac:dyDescent="0.2">
      <c r="A4870" s="3" t="s">
        <v>139</v>
      </c>
      <c r="B4870" s="3" t="s">
        <v>11982</v>
      </c>
      <c r="C4870" s="3" t="s">
        <v>11983</v>
      </c>
      <c r="D4870" s="3" t="s">
        <v>11984</v>
      </c>
      <c r="E4870" s="4">
        <v>44623</v>
      </c>
      <c r="F4870" s="3" t="s">
        <v>14</v>
      </c>
      <c r="G4870" s="3" t="s">
        <v>4780</v>
      </c>
      <c r="H4870" s="5">
        <v>44651</v>
      </c>
      <c r="I4870" s="6">
        <v>21</v>
      </c>
      <c r="J4870" s="3" t="s">
        <v>143</v>
      </c>
    </row>
    <row r="4871" spans="1:10" x14ac:dyDescent="0.2">
      <c r="A4871" s="3" t="s">
        <v>325</v>
      </c>
      <c r="B4871" s="3" t="s">
        <v>11017</v>
      </c>
      <c r="C4871" s="3" t="s">
        <v>11985</v>
      </c>
      <c r="D4871" s="3" t="s">
        <v>11986</v>
      </c>
      <c r="E4871" s="4">
        <v>44623</v>
      </c>
      <c r="F4871" s="3" t="s">
        <v>14</v>
      </c>
      <c r="G4871" s="3" t="s">
        <v>1734</v>
      </c>
      <c r="H4871" s="5">
        <v>44642</v>
      </c>
      <c r="I4871" s="6">
        <v>14</v>
      </c>
      <c r="J4871" s="3" t="s">
        <v>189</v>
      </c>
    </row>
    <row r="4872" spans="1:10" x14ac:dyDescent="0.2">
      <c r="A4872" s="3" t="s">
        <v>641</v>
      </c>
      <c r="B4872" s="3" t="s">
        <v>11987</v>
      </c>
      <c r="C4872" s="3" t="s">
        <v>11988</v>
      </c>
      <c r="D4872" s="3" t="s">
        <v>11989</v>
      </c>
      <c r="E4872" s="4">
        <v>44623</v>
      </c>
      <c r="F4872" s="3" t="s">
        <v>14</v>
      </c>
      <c r="G4872" s="3" t="s">
        <v>40</v>
      </c>
      <c r="H4872" s="5">
        <v>44624</v>
      </c>
      <c r="I4872" s="6">
        <v>2</v>
      </c>
      <c r="J4872" s="3" t="s">
        <v>645</v>
      </c>
    </row>
    <row r="4873" spans="1:10" x14ac:dyDescent="0.2">
      <c r="A4873" s="3" t="s">
        <v>51</v>
      </c>
      <c r="B4873" s="3" t="s">
        <v>4605</v>
      </c>
      <c r="C4873" s="3" t="s">
        <v>11990</v>
      </c>
      <c r="D4873" s="3" t="s">
        <v>11991</v>
      </c>
      <c r="E4873" s="4">
        <v>44623</v>
      </c>
      <c r="F4873" s="3" t="s">
        <v>14</v>
      </c>
      <c r="G4873" s="3" t="s">
        <v>4752</v>
      </c>
      <c r="H4873" s="5">
        <v>44662</v>
      </c>
      <c r="I4873" s="6">
        <v>28</v>
      </c>
      <c r="J4873" s="3" t="s">
        <v>55</v>
      </c>
    </row>
    <row r="4874" spans="1:10" x14ac:dyDescent="0.2">
      <c r="A4874" s="3" t="s">
        <v>231</v>
      </c>
      <c r="B4874" s="3" t="s">
        <v>11992</v>
      </c>
      <c r="C4874" s="3" t="s">
        <v>11993</v>
      </c>
      <c r="D4874" s="3" t="s">
        <v>294</v>
      </c>
      <c r="E4874" s="4">
        <v>44623</v>
      </c>
      <c r="F4874" s="3" t="s">
        <v>14</v>
      </c>
      <c r="G4874" s="3" t="s">
        <v>1734</v>
      </c>
      <c r="H4874" s="5">
        <v>44658</v>
      </c>
      <c r="I4874" s="6">
        <v>26</v>
      </c>
      <c r="J4874" s="3" t="s">
        <v>60</v>
      </c>
    </row>
    <row r="4875" spans="1:10" x14ac:dyDescent="0.2">
      <c r="A4875" s="3" t="s">
        <v>360</v>
      </c>
      <c r="B4875" s="3" t="s">
        <v>11994</v>
      </c>
      <c r="C4875" s="3" t="s">
        <v>11995</v>
      </c>
      <c r="D4875" s="3" t="s">
        <v>11996</v>
      </c>
      <c r="E4875" s="4">
        <v>44623</v>
      </c>
      <c r="F4875" s="3" t="s">
        <v>14</v>
      </c>
      <c r="G4875" s="3" t="s">
        <v>40</v>
      </c>
      <c r="H4875" s="5">
        <v>44628</v>
      </c>
      <c r="I4875" s="6">
        <v>4</v>
      </c>
      <c r="J4875" s="3" t="s">
        <v>21</v>
      </c>
    </row>
    <row r="4876" spans="1:10" x14ac:dyDescent="0.2">
      <c r="A4876" s="3" t="s">
        <v>1544</v>
      </c>
      <c r="B4876" s="3" t="s">
        <v>10962</v>
      </c>
      <c r="C4876" s="3" t="s">
        <v>11997</v>
      </c>
      <c r="D4876" s="3" t="s">
        <v>11998</v>
      </c>
      <c r="E4876" s="4">
        <v>44623</v>
      </c>
      <c r="F4876" s="3" t="s">
        <v>14</v>
      </c>
      <c r="G4876" s="3" t="s">
        <v>4780</v>
      </c>
      <c r="H4876" s="5">
        <v>44658</v>
      </c>
      <c r="I4876" s="6">
        <v>26</v>
      </c>
      <c r="J4876" s="3" t="s">
        <v>179</v>
      </c>
    </row>
    <row r="4877" spans="1:10" x14ac:dyDescent="0.2">
      <c r="A4877" s="3" t="s">
        <v>56</v>
      </c>
      <c r="B4877" s="3" t="s">
        <v>11217</v>
      </c>
      <c r="C4877" s="3" t="s">
        <v>11999</v>
      </c>
      <c r="D4877" s="3" t="s">
        <v>12000</v>
      </c>
      <c r="E4877" s="4">
        <v>44623</v>
      </c>
      <c r="F4877" s="3" t="s">
        <v>14</v>
      </c>
      <c r="G4877" s="3" t="s">
        <v>4780</v>
      </c>
      <c r="H4877" s="5">
        <v>44658</v>
      </c>
      <c r="I4877" s="6">
        <v>26</v>
      </c>
      <c r="J4877" s="3" t="s">
        <v>60</v>
      </c>
    </row>
    <row r="4878" spans="1:10" x14ac:dyDescent="0.2">
      <c r="A4878" s="3" t="s">
        <v>56</v>
      </c>
      <c r="B4878" s="3" t="s">
        <v>11217</v>
      </c>
      <c r="C4878" s="3" t="s">
        <v>12001</v>
      </c>
      <c r="D4878" s="3" t="s">
        <v>12002</v>
      </c>
      <c r="E4878" s="4">
        <v>44623</v>
      </c>
      <c r="F4878" s="3" t="s">
        <v>14</v>
      </c>
      <c r="G4878" s="3" t="s">
        <v>1734</v>
      </c>
      <c r="H4878" s="5">
        <v>44663</v>
      </c>
      <c r="I4878" s="6">
        <v>29</v>
      </c>
      <c r="J4878" s="3" t="s">
        <v>60</v>
      </c>
    </row>
    <row r="4879" spans="1:10" x14ac:dyDescent="0.2">
      <c r="A4879" s="3" t="s">
        <v>453</v>
      </c>
      <c r="B4879" s="3" t="s">
        <v>10143</v>
      </c>
      <c r="C4879" s="3" t="s">
        <v>12003</v>
      </c>
      <c r="D4879" s="3" t="s">
        <v>12004</v>
      </c>
      <c r="E4879" s="4">
        <v>44624</v>
      </c>
      <c r="F4879" s="3" t="s">
        <v>14</v>
      </c>
      <c r="G4879" s="3" t="s">
        <v>1734</v>
      </c>
      <c r="H4879" s="5">
        <v>44628</v>
      </c>
      <c r="I4879" s="6">
        <v>3</v>
      </c>
      <c r="J4879" s="3" t="s">
        <v>30</v>
      </c>
    </row>
    <row r="4880" spans="1:10" x14ac:dyDescent="0.2">
      <c r="A4880" s="3" t="s">
        <v>153</v>
      </c>
      <c r="B4880" s="3" t="s">
        <v>11971</v>
      </c>
      <c r="C4880" s="3" t="s">
        <v>12005</v>
      </c>
      <c r="D4880" s="3" t="s">
        <v>12006</v>
      </c>
      <c r="E4880" s="4">
        <v>44624</v>
      </c>
      <c r="F4880" s="3" t="s">
        <v>14</v>
      </c>
      <c r="G4880" s="3" t="s">
        <v>4752</v>
      </c>
      <c r="H4880" s="5">
        <v>44628</v>
      </c>
      <c r="I4880" s="6">
        <v>3</v>
      </c>
      <c r="J4880" s="3" t="s">
        <v>157</v>
      </c>
    </row>
    <row r="4881" spans="1:10" x14ac:dyDescent="0.2">
      <c r="A4881" s="3" t="s">
        <v>231</v>
      </c>
      <c r="B4881" s="3" t="s">
        <v>12007</v>
      </c>
      <c r="C4881" s="3" t="s">
        <v>12008</v>
      </c>
      <c r="D4881" s="3" t="s">
        <v>294</v>
      </c>
      <c r="E4881" s="4">
        <v>44624</v>
      </c>
      <c r="F4881" s="3" t="s">
        <v>14</v>
      </c>
      <c r="G4881" s="3" t="s">
        <v>1734</v>
      </c>
      <c r="H4881" s="5">
        <v>44664</v>
      </c>
      <c r="I4881" s="6">
        <v>29</v>
      </c>
      <c r="J4881" s="3" t="s">
        <v>645</v>
      </c>
    </row>
    <row r="4882" spans="1:10" x14ac:dyDescent="0.2">
      <c r="A4882" s="3" t="s">
        <v>6207</v>
      </c>
      <c r="B4882" s="3" t="s">
        <v>12009</v>
      </c>
      <c r="C4882" s="3" t="s">
        <v>12010</v>
      </c>
      <c r="D4882" s="3" t="s">
        <v>12011</v>
      </c>
      <c r="E4882" s="4">
        <v>44627</v>
      </c>
      <c r="F4882" s="3" t="s">
        <v>14</v>
      </c>
      <c r="G4882" s="3" t="s">
        <v>40</v>
      </c>
      <c r="H4882" s="5">
        <v>44629</v>
      </c>
      <c r="I4882" s="6">
        <v>3</v>
      </c>
      <c r="J4882" s="3" t="s">
        <v>65</v>
      </c>
    </row>
    <row r="4883" spans="1:10" x14ac:dyDescent="0.2">
      <c r="A4883" s="3" t="s">
        <v>89</v>
      </c>
      <c r="B4883" s="3" t="s">
        <v>9689</v>
      </c>
      <c r="C4883" s="3" t="s">
        <v>12012</v>
      </c>
      <c r="D4883" s="3" t="s">
        <v>12013</v>
      </c>
      <c r="E4883" s="4">
        <v>44627</v>
      </c>
      <c r="F4883" s="3" t="s">
        <v>14</v>
      </c>
      <c r="G4883" s="3" t="s">
        <v>4759</v>
      </c>
      <c r="H4883" s="5">
        <v>44663</v>
      </c>
      <c r="I4883" s="6">
        <v>27</v>
      </c>
      <c r="J4883" s="3" t="s">
        <v>50</v>
      </c>
    </row>
    <row r="4884" spans="1:10" x14ac:dyDescent="0.2">
      <c r="A4884" s="3" t="s">
        <v>89</v>
      </c>
      <c r="B4884" s="3" t="s">
        <v>8756</v>
      </c>
      <c r="C4884" s="3" t="s">
        <v>12014</v>
      </c>
      <c r="D4884" s="3" t="s">
        <v>12015</v>
      </c>
      <c r="E4884" s="4">
        <v>44627</v>
      </c>
      <c r="F4884" s="3" t="s">
        <v>14</v>
      </c>
      <c r="G4884" s="3" t="s">
        <v>4759</v>
      </c>
      <c r="H4884" s="5">
        <v>44663</v>
      </c>
      <c r="I4884" s="6">
        <v>27</v>
      </c>
      <c r="J4884" s="3" t="s">
        <v>50</v>
      </c>
    </row>
    <row r="4885" spans="1:10" x14ac:dyDescent="0.2">
      <c r="A4885" s="3" t="s">
        <v>89</v>
      </c>
      <c r="B4885" s="3" t="s">
        <v>12016</v>
      </c>
      <c r="C4885" s="3" t="s">
        <v>12017</v>
      </c>
      <c r="D4885" s="3" t="s">
        <v>12018</v>
      </c>
      <c r="E4885" s="4">
        <v>44627</v>
      </c>
      <c r="F4885" s="3" t="s">
        <v>14</v>
      </c>
      <c r="G4885" s="3" t="s">
        <v>4759</v>
      </c>
      <c r="H4885" s="5">
        <v>44670</v>
      </c>
      <c r="I4885" s="6">
        <v>30</v>
      </c>
      <c r="J4885" s="3" t="s">
        <v>50</v>
      </c>
    </row>
    <row r="4886" spans="1:10" x14ac:dyDescent="0.2">
      <c r="A4886" s="3" t="s">
        <v>89</v>
      </c>
      <c r="B4886" s="3" t="s">
        <v>12019</v>
      </c>
      <c r="C4886" s="3" t="s">
        <v>12020</v>
      </c>
      <c r="D4886" s="3" t="s">
        <v>12021</v>
      </c>
      <c r="E4886" s="4">
        <v>44627</v>
      </c>
      <c r="F4886" s="3" t="s">
        <v>14</v>
      </c>
      <c r="G4886" s="3" t="s">
        <v>4759</v>
      </c>
      <c r="H4886" s="5">
        <v>44663</v>
      </c>
      <c r="I4886" s="6">
        <v>27</v>
      </c>
      <c r="J4886" s="3" t="s">
        <v>50</v>
      </c>
    </row>
    <row r="4887" spans="1:10" x14ac:dyDescent="0.2">
      <c r="A4887" s="3" t="s">
        <v>89</v>
      </c>
      <c r="B4887" s="3" t="s">
        <v>9717</v>
      </c>
      <c r="C4887" s="3" t="s">
        <v>12022</v>
      </c>
      <c r="D4887" s="3" t="s">
        <v>12018</v>
      </c>
      <c r="E4887" s="4">
        <v>44627</v>
      </c>
      <c r="F4887" s="3" t="s">
        <v>14</v>
      </c>
      <c r="G4887" s="3" t="s">
        <v>4759</v>
      </c>
      <c r="H4887" s="5">
        <v>44663</v>
      </c>
      <c r="I4887" s="6">
        <v>27</v>
      </c>
      <c r="J4887" s="3" t="s">
        <v>50</v>
      </c>
    </row>
    <row r="4888" spans="1:10" x14ac:dyDescent="0.2">
      <c r="A4888" s="3" t="s">
        <v>89</v>
      </c>
      <c r="B4888" s="3" t="s">
        <v>9510</v>
      </c>
      <c r="C4888" s="3" t="s">
        <v>12023</v>
      </c>
      <c r="D4888" s="3" t="s">
        <v>12024</v>
      </c>
      <c r="E4888" s="4">
        <v>44627</v>
      </c>
      <c r="F4888" s="3" t="s">
        <v>14</v>
      </c>
      <c r="G4888" s="3" t="s">
        <v>4759</v>
      </c>
      <c r="H4888" s="5">
        <v>44659</v>
      </c>
      <c r="I4888" s="6">
        <v>25</v>
      </c>
      <c r="J4888" s="3" t="s">
        <v>50</v>
      </c>
    </row>
    <row r="4889" spans="1:10" x14ac:dyDescent="0.2">
      <c r="A4889" s="3" t="s">
        <v>89</v>
      </c>
      <c r="B4889" s="3" t="s">
        <v>10497</v>
      </c>
      <c r="C4889" s="3" t="s">
        <v>12025</v>
      </c>
      <c r="D4889" s="3" t="s">
        <v>12026</v>
      </c>
      <c r="E4889" s="4">
        <v>44627</v>
      </c>
      <c r="F4889" s="3" t="s">
        <v>14</v>
      </c>
      <c r="G4889" s="3" t="s">
        <v>4780</v>
      </c>
      <c r="H4889" s="5">
        <v>44662</v>
      </c>
      <c r="I4889" s="6">
        <v>26</v>
      </c>
      <c r="J4889" s="3" t="s">
        <v>50</v>
      </c>
    </row>
    <row r="4890" spans="1:10" x14ac:dyDescent="0.2">
      <c r="A4890" s="3" t="s">
        <v>89</v>
      </c>
      <c r="B4890" s="3" t="s">
        <v>12027</v>
      </c>
      <c r="C4890" s="3" t="s">
        <v>12028</v>
      </c>
      <c r="D4890" s="3" t="s">
        <v>12029</v>
      </c>
      <c r="E4890" s="4">
        <v>44627</v>
      </c>
      <c r="F4890" s="3" t="s">
        <v>14</v>
      </c>
      <c r="G4890" s="3" t="s">
        <v>4780</v>
      </c>
      <c r="H4890" s="5">
        <v>44662</v>
      </c>
      <c r="I4890" s="6">
        <v>26</v>
      </c>
      <c r="J4890" s="3" t="s">
        <v>50</v>
      </c>
    </row>
    <row r="4891" spans="1:10" x14ac:dyDescent="0.2">
      <c r="A4891" s="3" t="s">
        <v>89</v>
      </c>
      <c r="B4891" s="3" t="s">
        <v>10508</v>
      </c>
      <c r="C4891" s="3" t="s">
        <v>12030</v>
      </c>
      <c r="D4891" s="3" t="s">
        <v>12031</v>
      </c>
      <c r="E4891" s="4">
        <v>44627</v>
      </c>
      <c r="F4891" s="3" t="s">
        <v>14</v>
      </c>
      <c r="G4891" s="3" t="s">
        <v>4780</v>
      </c>
      <c r="H4891" s="5">
        <v>44628</v>
      </c>
      <c r="I4891" s="6">
        <v>2</v>
      </c>
      <c r="J4891" s="3" t="s">
        <v>50</v>
      </c>
    </row>
    <row r="4892" spans="1:10" x14ac:dyDescent="0.2">
      <c r="A4892" s="3" t="s">
        <v>300</v>
      </c>
      <c r="B4892" s="3" t="s">
        <v>11883</v>
      </c>
      <c r="C4892" s="3" t="s">
        <v>12032</v>
      </c>
      <c r="D4892" s="3" t="s">
        <v>12033</v>
      </c>
      <c r="E4892" s="4">
        <v>44627</v>
      </c>
      <c r="F4892" s="3" t="s">
        <v>14</v>
      </c>
      <c r="G4892" s="3" t="s">
        <v>1734</v>
      </c>
      <c r="H4892" s="5">
        <v>44629</v>
      </c>
      <c r="I4892" s="6">
        <v>3</v>
      </c>
      <c r="J4892" s="3" t="s">
        <v>304</v>
      </c>
    </row>
    <row r="4893" spans="1:10" x14ac:dyDescent="0.2">
      <c r="A4893" s="3" t="s">
        <v>641</v>
      </c>
      <c r="B4893" s="3" t="s">
        <v>12034</v>
      </c>
      <c r="C4893" s="3" t="s">
        <v>12035</v>
      </c>
      <c r="D4893" s="3" t="s">
        <v>12036</v>
      </c>
      <c r="E4893" s="4">
        <v>44627</v>
      </c>
      <c r="F4893" s="3" t="s">
        <v>14</v>
      </c>
      <c r="G4893" s="3" t="s">
        <v>4759</v>
      </c>
      <c r="H4893" s="5">
        <v>44635</v>
      </c>
      <c r="I4893" s="6">
        <v>7</v>
      </c>
      <c r="J4893" s="3" t="s">
        <v>645</v>
      </c>
    </row>
    <row r="4894" spans="1:10" x14ac:dyDescent="0.2">
      <c r="A4894" s="3" t="s">
        <v>1319</v>
      </c>
      <c r="B4894" s="3" t="s">
        <v>12037</v>
      </c>
      <c r="C4894" s="3" t="s">
        <v>12038</v>
      </c>
      <c r="D4894" s="3" t="s">
        <v>12039</v>
      </c>
      <c r="E4894" s="4">
        <v>44627</v>
      </c>
      <c r="F4894" s="3" t="s">
        <v>14</v>
      </c>
      <c r="G4894" s="3" t="s">
        <v>40</v>
      </c>
      <c r="H4894" s="5">
        <v>44628</v>
      </c>
      <c r="I4894" s="6">
        <v>2</v>
      </c>
      <c r="J4894" s="3" t="s">
        <v>65</v>
      </c>
    </row>
    <row r="4895" spans="1:10" x14ac:dyDescent="0.2">
      <c r="A4895" s="3" t="s">
        <v>1544</v>
      </c>
      <c r="B4895" s="3" t="s">
        <v>12040</v>
      </c>
      <c r="C4895" s="3" t="s">
        <v>12041</v>
      </c>
      <c r="D4895" s="3" t="s">
        <v>12042</v>
      </c>
      <c r="E4895" s="4">
        <v>44627</v>
      </c>
      <c r="F4895" s="3" t="s">
        <v>14</v>
      </c>
      <c r="G4895" s="3" t="s">
        <v>4752</v>
      </c>
      <c r="H4895" s="5">
        <v>44658</v>
      </c>
      <c r="I4895" s="6">
        <v>24</v>
      </c>
      <c r="J4895" s="3" t="s">
        <v>179</v>
      </c>
    </row>
    <row r="4896" spans="1:10" x14ac:dyDescent="0.2">
      <c r="A4896" s="3" t="s">
        <v>1544</v>
      </c>
      <c r="B4896" s="3" t="s">
        <v>11182</v>
      </c>
      <c r="C4896" s="3" t="s">
        <v>12043</v>
      </c>
      <c r="D4896" s="3" t="s">
        <v>12044</v>
      </c>
      <c r="E4896" s="4">
        <v>44627</v>
      </c>
      <c r="F4896" s="3" t="s">
        <v>14</v>
      </c>
      <c r="G4896" s="3" t="s">
        <v>4759</v>
      </c>
      <c r="H4896" s="5">
        <v>44638</v>
      </c>
      <c r="I4896" s="6">
        <v>10</v>
      </c>
      <c r="J4896" s="3" t="s">
        <v>179</v>
      </c>
    </row>
    <row r="4897" spans="1:10" x14ac:dyDescent="0.2">
      <c r="A4897" s="3" t="s">
        <v>106</v>
      </c>
      <c r="B4897" s="3" t="s">
        <v>12045</v>
      </c>
      <c r="C4897" s="3" t="s">
        <v>12046</v>
      </c>
      <c r="D4897" s="3" t="s">
        <v>12047</v>
      </c>
      <c r="E4897" s="4">
        <v>44627</v>
      </c>
      <c r="F4897" s="3" t="s">
        <v>14</v>
      </c>
      <c r="G4897" s="3" t="s">
        <v>4752</v>
      </c>
      <c r="H4897" s="5">
        <v>44658</v>
      </c>
      <c r="I4897" s="6">
        <v>24</v>
      </c>
      <c r="J4897" s="3" t="s">
        <v>21</v>
      </c>
    </row>
    <row r="4898" spans="1:10" x14ac:dyDescent="0.2">
      <c r="A4898" s="3" t="s">
        <v>106</v>
      </c>
      <c r="B4898" s="3" t="s">
        <v>12045</v>
      </c>
      <c r="C4898" s="3" t="s">
        <v>12048</v>
      </c>
      <c r="D4898" s="3" t="s">
        <v>12049</v>
      </c>
      <c r="E4898" s="4">
        <v>44627</v>
      </c>
      <c r="F4898" s="3" t="s">
        <v>14</v>
      </c>
      <c r="G4898" s="3" t="s">
        <v>4752</v>
      </c>
      <c r="H4898" s="5">
        <v>44658</v>
      </c>
      <c r="I4898" s="6">
        <v>24</v>
      </c>
      <c r="J4898" s="3" t="s">
        <v>21</v>
      </c>
    </row>
    <row r="4899" spans="1:10" x14ac:dyDescent="0.2">
      <c r="A4899" s="3"/>
      <c r="B4899" s="3" t="s">
        <v>12050</v>
      </c>
      <c r="C4899" s="3" t="s">
        <v>12051</v>
      </c>
      <c r="D4899" s="3" t="s">
        <v>12052</v>
      </c>
      <c r="E4899" s="4">
        <v>44627</v>
      </c>
      <c r="F4899" s="3" t="s">
        <v>14</v>
      </c>
      <c r="G4899" s="3" t="s">
        <v>4780</v>
      </c>
      <c r="H4899" s="5">
        <v>44636</v>
      </c>
      <c r="I4899" s="6">
        <v>8</v>
      </c>
      <c r="J4899" s="3" t="s">
        <v>21</v>
      </c>
    </row>
    <row r="4900" spans="1:10" x14ac:dyDescent="0.2">
      <c r="A4900" s="3" t="s">
        <v>25</v>
      </c>
      <c r="B4900" s="3" t="s">
        <v>12053</v>
      </c>
      <c r="C4900" s="3" t="s">
        <v>12054</v>
      </c>
      <c r="D4900" s="3" t="s">
        <v>12055</v>
      </c>
      <c r="E4900" s="4">
        <v>44628</v>
      </c>
      <c r="F4900" s="3" t="s">
        <v>14</v>
      </c>
      <c r="G4900" s="3" t="s">
        <v>40</v>
      </c>
      <c r="H4900" s="5">
        <v>44630</v>
      </c>
      <c r="I4900" s="6">
        <v>3</v>
      </c>
      <c r="J4900" s="3" t="s">
        <v>30</v>
      </c>
    </row>
    <row r="4901" spans="1:10" x14ac:dyDescent="0.2">
      <c r="A4901" s="3" t="s">
        <v>56</v>
      </c>
      <c r="B4901" s="3" t="s">
        <v>11299</v>
      </c>
      <c r="C4901" s="3" t="s">
        <v>12056</v>
      </c>
      <c r="D4901" s="3" t="s">
        <v>12057</v>
      </c>
      <c r="E4901" s="4">
        <v>44628</v>
      </c>
      <c r="F4901" s="3" t="s">
        <v>14</v>
      </c>
      <c r="G4901" s="3" t="s">
        <v>40</v>
      </c>
      <c r="H4901" s="5">
        <v>44634</v>
      </c>
      <c r="I4901" s="6">
        <v>5</v>
      </c>
      <c r="J4901" s="3" t="s">
        <v>60</v>
      </c>
    </row>
    <row r="4902" spans="1:10" x14ac:dyDescent="0.2">
      <c r="A4902" s="3" t="s">
        <v>46</v>
      </c>
      <c r="B4902" s="3" t="s">
        <v>12058</v>
      </c>
      <c r="C4902" s="3" t="s">
        <v>12059</v>
      </c>
      <c r="D4902" s="3" t="s">
        <v>12060</v>
      </c>
      <c r="E4902" s="4">
        <v>44629</v>
      </c>
      <c r="F4902" s="3" t="s">
        <v>14</v>
      </c>
      <c r="G4902" s="3" t="s">
        <v>40</v>
      </c>
      <c r="H4902" s="5">
        <v>44635</v>
      </c>
      <c r="I4902" s="6">
        <v>5</v>
      </c>
      <c r="J4902" s="3" t="s">
        <v>50</v>
      </c>
    </row>
    <row r="4903" spans="1:10" x14ac:dyDescent="0.2">
      <c r="A4903" s="3" t="s">
        <v>1488</v>
      </c>
      <c r="B4903" s="3" t="s">
        <v>11191</v>
      </c>
      <c r="C4903" s="3" t="s">
        <v>12061</v>
      </c>
      <c r="D4903" s="3" t="s">
        <v>12062</v>
      </c>
      <c r="E4903" s="4">
        <v>44629</v>
      </c>
      <c r="F4903" s="3" t="s">
        <v>14</v>
      </c>
      <c r="G4903" s="3" t="s">
        <v>1734</v>
      </c>
      <c r="H4903" s="5">
        <v>44636</v>
      </c>
      <c r="I4903" s="6">
        <v>6</v>
      </c>
      <c r="J4903" s="3" t="s">
        <v>179</v>
      </c>
    </row>
    <row r="4904" spans="1:10" x14ac:dyDescent="0.2">
      <c r="A4904" s="3" t="s">
        <v>1488</v>
      </c>
      <c r="B4904" s="3" t="s">
        <v>11191</v>
      </c>
      <c r="C4904" s="3" t="s">
        <v>12063</v>
      </c>
      <c r="D4904" s="3" t="s">
        <v>12064</v>
      </c>
      <c r="E4904" s="4">
        <v>44629</v>
      </c>
      <c r="F4904" s="3" t="s">
        <v>14</v>
      </c>
      <c r="G4904" s="3" t="s">
        <v>40</v>
      </c>
      <c r="H4904" s="5">
        <v>44636</v>
      </c>
      <c r="I4904" s="6">
        <v>6</v>
      </c>
      <c r="J4904" s="3" t="s">
        <v>179</v>
      </c>
    </row>
    <row r="4905" spans="1:10" x14ac:dyDescent="0.2">
      <c r="A4905" s="3" t="s">
        <v>325</v>
      </c>
      <c r="B4905" s="3" t="s">
        <v>12065</v>
      </c>
      <c r="C4905" s="3" t="s">
        <v>12066</v>
      </c>
      <c r="D4905" s="3" t="s">
        <v>12067</v>
      </c>
      <c r="E4905" s="4">
        <v>44629</v>
      </c>
      <c r="F4905" s="3" t="s">
        <v>14</v>
      </c>
      <c r="G4905" s="3" t="s">
        <v>4780</v>
      </c>
      <c r="H4905" s="5">
        <v>44662</v>
      </c>
      <c r="I4905" s="6">
        <v>24</v>
      </c>
      <c r="J4905" s="3" t="s">
        <v>189</v>
      </c>
    </row>
    <row r="4906" spans="1:10" x14ac:dyDescent="0.2">
      <c r="A4906" s="3" t="s">
        <v>300</v>
      </c>
      <c r="B4906" s="3" t="s">
        <v>12068</v>
      </c>
      <c r="C4906" s="3" t="s">
        <v>12069</v>
      </c>
      <c r="D4906" s="3" t="s">
        <v>12070</v>
      </c>
      <c r="E4906" s="4">
        <v>44629</v>
      </c>
      <c r="F4906" s="3" t="s">
        <v>14</v>
      </c>
      <c r="G4906" s="3" t="s">
        <v>4752</v>
      </c>
      <c r="H4906" s="5">
        <v>44644</v>
      </c>
      <c r="I4906" s="6">
        <v>12</v>
      </c>
      <c r="J4906" s="3" t="s">
        <v>304</v>
      </c>
    </row>
    <row r="4907" spans="1:10" x14ac:dyDescent="0.2">
      <c r="A4907" s="3" t="s">
        <v>641</v>
      </c>
      <c r="B4907" s="3" t="s">
        <v>4954</v>
      </c>
      <c r="C4907" s="3" t="s">
        <v>12071</v>
      </c>
      <c r="D4907" s="3" t="s">
        <v>12072</v>
      </c>
      <c r="E4907" s="4">
        <v>44629</v>
      </c>
      <c r="F4907" s="3" t="s">
        <v>14</v>
      </c>
      <c r="G4907" s="3" t="s">
        <v>4759</v>
      </c>
      <c r="H4907" s="5">
        <v>44662</v>
      </c>
      <c r="I4907" s="6">
        <v>24</v>
      </c>
      <c r="J4907" s="3" t="s">
        <v>645</v>
      </c>
    </row>
    <row r="4908" spans="1:10" x14ac:dyDescent="0.2">
      <c r="A4908" s="3" t="s">
        <v>153</v>
      </c>
      <c r="B4908" s="3" t="s">
        <v>11479</v>
      </c>
      <c r="C4908" s="3" t="s">
        <v>12073</v>
      </c>
      <c r="D4908" s="3" t="s">
        <v>12074</v>
      </c>
      <c r="E4908" s="4">
        <v>44629</v>
      </c>
      <c r="F4908" s="3" t="s">
        <v>14</v>
      </c>
      <c r="G4908" s="3" t="s">
        <v>4759</v>
      </c>
      <c r="H4908" s="5">
        <v>44659</v>
      </c>
      <c r="I4908" s="6">
        <v>23</v>
      </c>
      <c r="J4908" s="3" t="s">
        <v>157</v>
      </c>
    </row>
    <row r="4909" spans="1:10" x14ac:dyDescent="0.2">
      <c r="A4909" s="3" t="s">
        <v>1319</v>
      </c>
      <c r="B4909" s="3" t="s">
        <v>12075</v>
      </c>
      <c r="C4909" s="3" t="s">
        <v>12076</v>
      </c>
      <c r="D4909" s="3" t="s">
        <v>12077</v>
      </c>
      <c r="E4909" s="4">
        <v>44629</v>
      </c>
      <c r="F4909" s="3" t="s">
        <v>14</v>
      </c>
      <c r="G4909" s="3" t="s">
        <v>4752</v>
      </c>
      <c r="H4909" s="5">
        <v>44645</v>
      </c>
      <c r="I4909" s="6">
        <v>13</v>
      </c>
      <c r="J4909" s="3" t="s">
        <v>65</v>
      </c>
    </row>
    <row r="4910" spans="1:10" x14ac:dyDescent="0.2">
      <c r="A4910" s="3" t="s">
        <v>1319</v>
      </c>
      <c r="B4910" s="3" t="s">
        <v>12078</v>
      </c>
      <c r="C4910" s="3" t="s">
        <v>12079</v>
      </c>
      <c r="D4910" s="3" t="s">
        <v>12080</v>
      </c>
      <c r="E4910" s="4">
        <v>44629</v>
      </c>
      <c r="F4910" s="3" t="s">
        <v>14</v>
      </c>
      <c r="G4910" s="3" t="s">
        <v>29</v>
      </c>
      <c r="H4910" s="5">
        <v>44644</v>
      </c>
      <c r="I4910" s="6">
        <v>12</v>
      </c>
      <c r="J4910" s="3" t="s">
        <v>65</v>
      </c>
    </row>
    <row r="4911" spans="1:10" x14ac:dyDescent="0.2">
      <c r="A4911" s="3" t="s">
        <v>1319</v>
      </c>
      <c r="B4911" s="3" t="s">
        <v>12037</v>
      </c>
      <c r="C4911" s="3" t="s">
        <v>12081</v>
      </c>
      <c r="D4911" s="3" t="s">
        <v>12082</v>
      </c>
      <c r="E4911" s="4">
        <v>44629</v>
      </c>
      <c r="F4911" s="3" t="s">
        <v>14</v>
      </c>
      <c r="G4911" s="3" t="s">
        <v>40</v>
      </c>
      <c r="H4911" s="5">
        <v>44631</v>
      </c>
      <c r="I4911" s="6">
        <v>3</v>
      </c>
      <c r="J4911" s="3" t="s">
        <v>65</v>
      </c>
    </row>
    <row r="4912" spans="1:10" x14ac:dyDescent="0.2">
      <c r="A4912" s="3" t="s">
        <v>231</v>
      </c>
      <c r="B4912" s="3" t="s">
        <v>12083</v>
      </c>
      <c r="C4912" s="3" t="s">
        <v>12084</v>
      </c>
      <c r="D4912" s="3" t="s">
        <v>294</v>
      </c>
      <c r="E4912" s="4">
        <v>44629</v>
      </c>
      <c r="F4912" s="3" t="s">
        <v>14</v>
      </c>
      <c r="G4912" s="3" t="s">
        <v>1734</v>
      </c>
      <c r="H4912" s="5">
        <v>44670</v>
      </c>
      <c r="I4912" s="6">
        <v>28</v>
      </c>
      <c r="J4912" s="3" t="s">
        <v>143</v>
      </c>
    </row>
    <row r="4913" spans="1:10" x14ac:dyDescent="0.2">
      <c r="A4913" s="3"/>
      <c r="B4913" s="3" t="s">
        <v>12085</v>
      </c>
      <c r="C4913" s="3" t="s">
        <v>12086</v>
      </c>
      <c r="D4913" s="3" t="s">
        <v>12087</v>
      </c>
      <c r="E4913" s="4">
        <v>44629</v>
      </c>
      <c r="F4913" s="3" t="s">
        <v>14</v>
      </c>
      <c r="G4913" s="3" t="s">
        <v>4752</v>
      </c>
      <c r="H4913" s="5">
        <v>44658</v>
      </c>
      <c r="I4913" s="6">
        <v>22</v>
      </c>
      <c r="J4913" s="3" t="s">
        <v>65</v>
      </c>
    </row>
    <row r="4914" spans="1:10" x14ac:dyDescent="0.2">
      <c r="A4914" s="3" t="s">
        <v>118</v>
      </c>
      <c r="B4914" s="3" t="s">
        <v>12088</v>
      </c>
      <c r="C4914" s="3" t="s">
        <v>12089</v>
      </c>
      <c r="D4914" s="3" t="s">
        <v>12090</v>
      </c>
      <c r="E4914" s="4">
        <v>44630</v>
      </c>
      <c r="F4914" s="3" t="s">
        <v>14</v>
      </c>
      <c r="G4914" s="3" t="s">
        <v>29</v>
      </c>
      <c r="H4914" s="5">
        <v>44644</v>
      </c>
      <c r="I4914" s="6">
        <v>11</v>
      </c>
      <c r="J4914" s="3" t="s">
        <v>122</v>
      </c>
    </row>
    <row r="4915" spans="1:10" x14ac:dyDescent="0.2">
      <c r="A4915" s="3" t="s">
        <v>118</v>
      </c>
      <c r="B4915" s="3" t="s">
        <v>12091</v>
      </c>
      <c r="C4915" s="3" t="s">
        <v>12092</v>
      </c>
      <c r="D4915" s="3" t="s">
        <v>12093</v>
      </c>
      <c r="E4915" s="4">
        <v>44630</v>
      </c>
      <c r="F4915" s="3" t="s">
        <v>14</v>
      </c>
      <c r="G4915" s="3" t="s">
        <v>4752</v>
      </c>
      <c r="H4915" s="5">
        <v>44659</v>
      </c>
      <c r="I4915" s="6">
        <v>22</v>
      </c>
      <c r="J4915" s="3" t="s">
        <v>122</v>
      </c>
    </row>
    <row r="4916" spans="1:10" x14ac:dyDescent="0.2">
      <c r="A4916" s="3" t="s">
        <v>507</v>
      </c>
      <c r="B4916" s="3" t="s">
        <v>7361</v>
      </c>
      <c r="C4916" s="3" t="s">
        <v>12094</v>
      </c>
      <c r="D4916" s="3" t="s">
        <v>12095</v>
      </c>
      <c r="E4916" s="4">
        <v>44630</v>
      </c>
      <c r="F4916" s="3" t="s">
        <v>14</v>
      </c>
      <c r="G4916" s="3" t="s">
        <v>4759</v>
      </c>
      <c r="H4916" s="5">
        <v>44662</v>
      </c>
      <c r="I4916" s="6">
        <v>23</v>
      </c>
      <c r="J4916" s="3" t="s">
        <v>65</v>
      </c>
    </row>
    <row r="4917" spans="1:10" x14ac:dyDescent="0.2">
      <c r="A4917" s="3" t="s">
        <v>436</v>
      </c>
      <c r="B4917" s="3" t="s">
        <v>11132</v>
      </c>
      <c r="C4917" s="3" t="s">
        <v>12096</v>
      </c>
      <c r="D4917" s="3" t="s">
        <v>12097</v>
      </c>
      <c r="E4917" s="4">
        <v>44630</v>
      </c>
      <c r="F4917" s="3" t="s">
        <v>14</v>
      </c>
      <c r="G4917" s="3" t="s">
        <v>40</v>
      </c>
      <c r="H4917" s="5">
        <v>44631</v>
      </c>
      <c r="I4917" s="6">
        <v>2</v>
      </c>
      <c r="J4917" s="3" t="s">
        <v>136</v>
      </c>
    </row>
    <row r="4918" spans="1:10" x14ac:dyDescent="0.2">
      <c r="A4918" s="3" t="s">
        <v>139</v>
      </c>
      <c r="B4918" s="3" t="s">
        <v>12098</v>
      </c>
      <c r="C4918" s="3" t="s">
        <v>12099</v>
      </c>
      <c r="D4918" s="3" t="s">
        <v>12100</v>
      </c>
      <c r="E4918" s="4">
        <v>44630</v>
      </c>
      <c r="F4918" s="3" t="s">
        <v>14</v>
      </c>
      <c r="G4918" s="3" t="s">
        <v>4759</v>
      </c>
      <c r="H4918" s="5">
        <v>44658</v>
      </c>
      <c r="I4918" s="6">
        <v>21</v>
      </c>
      <c r="J4918" s="3" t="s">
        <v>143</v>
      </c>
    </row>
    <row r="4919" spans="1:10" x14ac:dyDescent="0.2">
      <c r="A4919" s="3" t="s">
        <v>300</v>
      </c>
      <c r="B4919" s="3" t="s">
        <v>7974</v>
      </c>
      <c r="C4919" s="3" t="s">
        <v>12101</v>
      </c>
      <c r="D4919" s="3" t="s">
        <v>12102</v>
      </c>
      <c r="E4919" s="4">
        <v>44630</v>
      </c>
      <c r="F4919" s="3" t="s">
        <v>14</v>
      </c>
      <c r="G4919" s="3" t="s">
        <v>40</v>
      </c>
      <c r="H4919" s="5">
        <v>44636</v>
      </c>
      <c r="I4919" s="6">
        <v>5</v>
      </c>
      <c r="J4919" s="3" t="s">
        <v>245</v>
      </c>
    </row>
    <row r="4920" spans="1:10" x14ac:dyDescent="0.2">
      <c r="A4920" s="3" t="s">
        <v>231</v>
      </c>
      <c r="B4920" s="3" t="s">
        <v>12103</v>
      </c>
      <c r="C4920" s="3" t="s">
        <v>12104</v>
      </c>
      <c r="D4920" s="3" t="s">
        <v>294</v>
      </c>
      <c r="E4920" s="4">
        <v>44630</v>
      </c>
      <c r="F4920" s="3" t="s">
        <v>14</v>
      </c>
      <c r="G4920" s="3" t="s">
        <v>1734</v>
      </c>
      <c r="H4920" s="5">
        <v>44658</v>
      </c>
      <c r="I4920" s="6">
        <v>21</v>
      </c>
      <c r="J4920" s="3" t="s">
        <v>214</v>
      </c>
    </row>
    <row r="4921" spans="1:10" x14ac:dyDescent="0.2">
      <c r="A4921" s="3" t="s">
        <v>690</v>
      </c>
      <c r="B4921" s="3" t="s">
        <v>7520</v>
      </c>
      <c r="C4921" s="3" t="s">
        <v>12105</v>
      </c>
      <c r="D4921" s="3" t="s">
        <v>12106</v>
      </c>
      <c r="E4921" s="4">
        <v>44630</v>
      </c>
      <c r="F4921" s="3" t="s">
        <v>14</v>
      </c>
      <c r="G4921" s="3" t="s">
        <v>40</v>
      </c>
      <c r="H4921" s="5">
        <v>44637</v>
      </c>
      <c r="I4921" s="6">
        <v>6</v>
      </c>
      <c r="J4921" s="3" t="s">
        <v>122</v>
      </c>
    </row>
    <row r="4922" spans="1:10" x14ac:dyDescent="0.2">
      <c r="A4922" s="3"/>
      <c r="B4922" s="3" t="s">
        <v>11982</v>
      </c>
      <c r="C4922" s="3" t="s">
        <v>12107</v>
      </c>
      <c r="D4922" s="3" t="s">
        <v>12108</v>
      </c>
      <c r="E4922" s="4">
        <v>44630</v>
      </c>
      <c r="F4922" s="3" t="s">
        <v>14</v>
      </c>
      <c r="G4922" s="3" t="s">
        <v>4780</v>
      </c>
      <c r="H4922" s="5">
        <v>44651</v>
      </c>
      <c r="I4922" s="6">
        <v>16</v>
      </c>
      <c r="J4922" s="3" t="s">
        <v>143</v>
      </c>
    </row>
    <row r="4923" spans="1:10" x14ac:dyDescent="0.2">
      <c r="A4923" s="3" t="s">
        <v>1808</v>
      </c>
      <c r="B4923" s="3" t="s">
        <v>12109</v>
      </c>
      <c r="C4923" s="3" t="s">
        <v>12110</v>
      </c>
      <c r="D4923" s="3" t="s">
        <v>12111</v>
      </c>
      <c r="E4923" s="4">
        <v>44631</v>
      </c>
      <c r="F4923" s="3" t="s">
        <v>14</v>
      </c>
      <c r="G4923" s="3" t="s">
        <v>29</v>
      </c>
      <c r="H4923" s="5">
        <v>44648</v>
      </c>
      <c r="I4923" s="6">
        <v>12</v>
      </c>
      <c r="J4923" s="3" t="s">
        <v>50</v>
      </c>
    </row>
    <row r="4924" spans="1:10" x14ac:dyDescent="0.2">
      <c r="A4924" s="3" t="s">
        <v>436</v>
      </c>
      <c r="B4924" s="3" t="s">
        <v>7481</v>
      </c>
      <c r="C4924" s="3" t="s">
        <v>12112</v>
      </c>
      <c r="D4924" s="3" t="s">
        <v>12113</v>
      </c>
      <c r="E4924" s="4">
        <v>44631</v>
      </c>
      <c r="F4924" s="3" t="s">
        <v>14</v>
      </c>
      <c r="G4924" s="3" t="s">
        <v>29</v>
      </c>
      <c r="H4924" s="5">
        <v>44650</v>
      </c>
      <c r="I4924" s="6">
        <v>14</v>
      </c>
      <c r="J4924" s="3" t="s">
        <v>136</v>
      </c>
    </row>
    <row r="4925" spans="1:10" x14ac:dyDescent="0.2">
      <c r="A4925" s="3" t="s">
        <v>325</v>
      </c>
      <c r="B4925" s="3" t="s">
        <v>12114</v>
      </c>
      <c r="C4925" s="3" t="s">
        <v>12115</v>
      </c>
      <c r="D4925" s="3" t="s">
        <v>12116</v>
      </c>
      <c r="E4925" s="4">
        <v>44631</v>
      </c>
      <c r="F4925" s="3" t="s">
        <v>14</v>
      </c>
      <c r="G4925" s="3" t="s">
        <v>1734</v>
      </c>
      <c r="H4925" s="5">
        <v>44636</v>
      </c>
      <c r="I4925" s="6">
        <v>4</v>
      </c>
      <c r="J4925" s="3" t="s">
        <v>189</v>
      </c>
    </row>
    <row r="4926" spans="1:10" x14ac:dyDescent="0.2">
      <c r="A4926" s="3" t="s">
        <v>68</v>
      </c>
      <c r="B4926" s="3" t="s">
        <v>11810</v>
      </c>
      <c r="C4926" s="3" t="s">
        <v>12117</v>
      </c>
      <c r="D4926" s="3" t="s">
        <v>12118</v>
      </c>
      <c r="E4926" s="4">
        <v>44631</v>
      </c>
      <c r="F4926" s="3" t="s">
        <v>14</v>
      </c>
      <c r="G4926" s="3" t="s">
        <v>4780</v>
      </c>
      <c r="H4926" s="5">
        <v>44642</v>
      </c>
      <c r="I4926" s="6">
        <v>8</v>
      </c>
      <c r="J4926" s="3" t="s">
        <v>72</v>
      </c>
    </row>
    <row r="4927" spans="1:10" x14ac:dyDescent="0.2">
      <c r="A4927" s="3" t="s">
        <v>144</v>
      </c>
      <c r="B4927" s="3" t="s">
        <v>12119</v>
      </c>
      <c r="C4927" s="3" t="s">
        <v>12120</v>
      </c>
      <c r="D4927" s="3" t="s">
        <v>12121</v>
      </c>
      <c r="E4927" s="4">
        <v>44631</v>
      </c>
      <c r="F4927" s="3" t="s">
        <v>14</v>
      </c>
      <c r="G4927" s="3" t="s">
        <v>4759</v>
      </c>
      <c r="H4927" s="5">
        <v>44664</v>
      </c>
      <c r="I4927" s="6">
        <v>24</v>
      </c>
      <c r="J4927" s="3" t="s">
        <v>105</v>
      </c>
    </row>
    <row r="4928" spans="1:10" x14ac:dyDescent="0.2">
      <c r="A4928" s="3" t="s">
        <v>144</v>
      </c>
      <c r="B4928" s="3" t="s">
        <v>12122</v>
      </c>
      <c r="C4928" s="3" t="s">
        <v>12123</v>
      </c>
      <c r="D4928" s="3" t="s">
        <v>12124</v>
      </c>
      <c r="E4928" s="4">
        <v>44631</v>
      </c>
      <c r="F4928" s="3" t="s">
        <v>14</v>
      </c>
      <c r="G4928" s="3" t="s">
        <v>4759</v>
      </c>
      <c r="H4928" s="5">
        <v>44663</v>
      </c>
      <c r="I4928" s="6">
        <v>23</v>
      </c>
      <c r="J4928" s="3" t="s">
        <v>105</v>
      </c>
    </row>
    <row r="4929" spans="1:10" x14ac:dyDescent="0.2">
      <c r="A4929" s="3" t="s">
        <v>144</v>
      </c>
      <c r="B4929" s="3" t="s">
        <v>12125</v>
      </c>
      <c r="C4929" s="3" t="s">
        <v>12126</v>
      </c>
      <c r="D4929" s="3" t="s">
        <v>12127</v>
      </c>
      <c r="E4929" s="4">
        <v>44631</v>
      </c>
      <c r="F4929" s="3" t="s">
        <v>14</v>
      </c>
      <c r="G4929" s="3" t="s">
        <v>4759</v>
      </c>
      <c r="H4929" s="5">
        <v>44662</v>
      </c>
      <c r="I4929" s="6">
        <v>22</v>
      </c>
      <c r="J4929" s="3" t="s">
        <v>105</v>
      </c>
    </row>
    <row r="4930" spans="1:10" x14ac:dyDescent="0.2">
      <c r="A4930" s="3" t="s">
        <v>148</v>
      </c>
      <c r="B4930" s="3" t="s">
        <v>11738</v>
      </c>
      <c r="C4930" s="3" t="s">
        <v>12128</v>
      </c>
      <c r="D4930" s="3" t="s">
        <v>11740</v>
      </c>
      <c r="E4930" s="4">
        <v>44631</v>
      </c>
      <c r="F4930" s="3" t="s">
        <v>14</v>
      </c>
      <c r="G4930" s="3" t="s">
        <v>4752</v>
      </c>
      <c r="H4930" s="5">
        <v>44635</v>
      </c>
      <c r="I4930" s="6">
        <v>3</v>
      </c>
      <c r="J4930" s="3" t="s">
        <v>152</v>
      </c>
    </row>
    <row r="4931" spans="1:10" x14ac:dyDescent="0.2">
      <c r="A4931" s="3" t="s">
        <v>51</v>
      </c>
      <c r="B4931" s="3" t="s">
        <v>12129</v>
      </c>
      <c r="C4931" s="3" t="s">
        <v>12130</v>
      </c>
      <c r="D4931" s="3" t="s">
        <v>12131</v>
      </c>
      <c r="E4931" s="4">
        <v>44631</v>
      </c>
      <c r="F4931" s="3" t="s">
        <v>14</v>
      </c>
      <c r="G4931" s="3" t="s">
        <v>4752</v>
      </c>
      <c r="H4931" s="5">
        <v>44658</v>
      </c>
      <c r="I4931" s="6">
        <v>20</v>
      </c>
      <c r="J4931" s="3" t="s">
        <v>55</v>
      </c>
    </row>
    <row r="4932" spans="1:10" x14ac:dyDescent="0.2">
      <c r="A4932" s="3" t="s">
        <v>106</v>
      </c>
      <c r="B4932" s="3" t="s">
        <v>12132</v>
      </c>
      <c r="C4932" s="3" t="s">
        <v>12133</v>
      </c>
      <c r="D4932" s="3" t="s">
        <v>12134</v>
      </c>
      <c r="E4932" s="4">
        <v>44631</v>
      </c>
      <c r="F4932" s="3" t="s">
        <v>14</v>
      </c>
      <c r="G4932" s="3" t="s">
        <v>40</v>
      </c>
      <c r="H4932" s="5">
        <v>44636</v>
      </c>
      <c r="I4932" s="6">
        <v>4</v>
      </c>
      <c r="J4932" s="3" t="s">
        <v>65</v>
      </c>
    </row>
    <row r="4933" spans="1:10" x14ac:dyDescent="0.2">
      <c r="A4933" s="3" t="s">
        <v>3343</v>
      </c>
      <c r="B4933" s="3" t="s">
        <v>11434</v>
      </c>
      <c r="C4933" s="3" t="s">
        <v>12135</v>
      </c>
      <c r="D4933" s="3" t="s">
        <v>11954</v>
      </c>
      <c r="E4933" s="4">
        <v>44634</v>
      </c>
      <c r="F4933" s="3" t="s">
        <v>14</v>
      </c>
      <c r="G4933" s="3" t="s">
        <v>40</v>
      </c>
      <c r="H4933" s="5">
        <v>44636</v>
      </c>
      <c r="I4933" s="6">
        <v>3</v>
      </c>
      <c r="J4933" s="3" t="s">
        <v>467</v>
      </c>
    </row>
    <row r="4934" spans="1:10" x14ac:dyDescent="0.2">
      <c r="A4934" s="3" t="s">
        <v>941</v>
      </c>
      <c r="B4934" s="3" t="s">
        <v>12136</v>
      </c>
      <c r="C4934" s="3" t="s">
        <v>12137</v>
      </c>
      <c r="D4934" s="3" t="s">
        <v>12138</v>
      </c>
      <c r="E4934" s="4">
        <v>44634</v>
      </c>
      <c r="F4934" s="3" t="s">
        <v>14</v>
      </c>
      <c r="G4934" s="3" t="s">
        <v>4759</v>
      </c>
      <c r="H4934" s="5">
        <v>44644</v>
      </c>
      <c r="I4934" s="6">
        <v>9</v>
      </c>
      <c r="J4934" s="3" t="s">
        <v>214</v>
      </c>
    </row>
    <row r="4935" spans="1:10" x14ac:dyDescent="0.2">
      <c r="A4935" s="3" t="s">
        <v>941</v>
      </c>
      <c r="B4935" s="3" t="s">
        <v>12139</v>
      </c>
      <c r="C4935" s="3" t="s">
        <v>12140</v>
      </c>
      <c r="D4935" s="3" t="s">
        <v>12141</v>
      </c>
      <c r="E4935" s="4">
        <v>44634</v>
      </c>
      <c r="F4935" s="3" t="s">
        <v>14</v>
      </c>
      <c r="G4935" s="3" t="s">
        <v>40</v>
      </c>
      <c r="H4935" s="5">
        <v>44645</v>
      </c>
      <c r="I4935" s="6">
        <v>10</v>
      </c>
      <c r="J4935" s="3" t="s">
        <v>214</v>
      </c>
    </row>
    <row r="4936" spans="1:10" x14ac:dyDescent="0.2">
      <c r="A4936" s="3" t="s">
        <v>941</v>
      </c>
      <c r="B4936" s="3" t="s">
        <v>12142</v>
      </c>
      <c r="C4936" s="3" t="s">
        <v>12143</v>
      </c>
      <c r="D4936" s="3" t="s">
        <v>12144</v>
      </c>
      <c r="E4936" s="4">
        <v>44634</v>
      </c>
      <c r="F4936" s="3" t="s">
        <v>14</v>
      </c>
      <c r="G4936" s="3" t="s">
        <v>1734</v>
      </c>
      <c r="H4936" s="5">
        <v>44658</v>
      </c>
      <c r="I4936" s="6">
        <v>19</v>
      </c>
      <c r="J4936" s="3" t="s">
        <v>214</v>
      </c>
    </row>
    <row r="4937" spans="1:10" x14ac:dyDescent="0.2">
      <c r="A4937" s="3" t="s">
        <v>941</v>
      </c>
      <c r="B4937" s="3" t="s">
        <v>12142</v>
      </c>
      <c r="C4937" s="3" t="s">
        <v>12145</v>
      </c>
      <c r="D4937" s="3" t="s">
        <v>12146</v>
      </c>
      <c r="E4937" s="4">
        <v>44634</v>
      </c>
      <c r="F4937" s="3" t="s">
        <v>14</v>
      </c>
      <c r="G4937" s="3" t="s">
        <v>4780</v>
      </c>
      <c r="H4937" s="5">
        <v>44664</v>
      </c>
      <c r="I4937" s="6">
        <v>23</v>
      </c>
      <c r="J4937" s="3" t="s">
        <v>214</v>
      </c>
    </row>
    <row r="4938" spans="1:10" x14ac:dyDescent="0.2">
      <c r="A4938" s="3" t="s">
        <v>268</v>
      </c>
      <c r="B4938" s="3" t="s">
        <v>12147</v>
      </c>
      <c r="C4938" s="3" t="s">
        <v>12148</v>
      </c>
      <c r="D4938" s="3" t="s">
        <v>12149</v>
      </c>
      <c r="E4938" s="4">
        <v>44634</v>
      </c>
      <c r="F4938" s="3" t="s">
        <v>14</v>
      </c>
      <c r="G4938" s="3" t="s">
        <v>1734</v>
      </c>
      <c r="H4938" s="5">
        <v>44658</v>
      </c>
      <c r="I4938" s="6">
        <v>19</v>
      </c>
      <c r="J4938" s="3" t="s">
        <v>245</v>
      </c>
    </row>
    <row r="4939" spans="1:10" x14ac:dyDescent="0.2">
      <c r="A4939" s="3" t="s">
        <v>1488</v>
      </c>
      <c r="B4939" s="3" t="s">
        <v>12150</v>
      </c>
      <c r="C4939" s="3" t="s">
        <v>12151</v>
      </c>
      <c r="D4939" s="3" t="s">
        <v>12152</v>
      </c>
      <c r="E4939" s="4">
        <v>44635</v>
      </c>
      <c r="F4939" s="3" t="s">
        <v>14</v>
      </c>
      <c r="G4939" s="3" t="s">
        <v>4752</v>
      </c>
      <c r="H4939" s="5">
        <v>44658</v>
      </c>
      <c r="I4939" s="6">
        <v>18</v>
      </c>
      <c r="J4939" s="3" t="s">
        <v>179</v>
      </c>
    </row>
    <row r="4940" spans="1:10" x14ac:dyDescent="0.2">
      <c r="A4940" s="3" t="s">
        <v>1488</v>
      </c>
      <c r="B4940" s="3" t="s">
        <v>12150</v>
      </c>
      <c r="C4940" s="3" t="s">
        <v>12153</v>
      </c>
      <c r="D4940" s="3" t="s">
        <v>12154</v>
      </c>
      <c r="E4940" s="4">
        <v>44635</v>
      </c>
      <c r="F4940" s="3" t="s">
        <v>14</v>
      </c>
      <c r="G4940" s="3" t="s">
        <v>40</v>
      </c>
      <c r="H4940" s="5">
        <v>44638</v>
      </c>
      <c r="I4940" s="6">
        <v>4</v>
      </c>
      <c r="J4940" s="3" t="s">
        <v>179</v>
      </c>
    </row>
    <row r="4941" spans="1:10" x14ac:dyDescent="0.2">
      <c r="A4941" s="3" t="s">
        <v>175</v>
      </c>
      <c r="B4941" s="3" t="s">
        <v>9360</v>
      </c>
      <c r="C4941" s="3" t="s">
        <v>12155</v>
      </c>
      <c r="D4941" s="3" t="s">
        <v>12156</v>
      </c>
      <c r="E4941" s="4">
        <v>44635</v>
      </c>
      <c r="F4941" s="3" t="s">
        <v>14</v>
      </c>
      <c r="G4941" s="3" t="s">
        <v>29</v>
      </c>
      <c r="H4941" s="5">
        <v>44650</v>
      </c>
      <c r="I4941" s="6">
        <v>12</v>
      </c>
      <c r="J4941" s="3" t="s">
        <v>179</v>
      </c>
    </row>
    <row r="4942" spans="1:10" x14ac:dyDescent="0.2">
      <c r="A4942" s="3" t="s">
        <v>2932</v>
      </c>
      <c r="B4942" s="3" t="s">
        <v>9360</v>
      </c>
      <c r="C4942" s="3" t="s">
        <v>12157</v>
      </c>
      <c r="D4942" s="3" t="s">
        <v>12158</v>
      </c>
      <c r="E4942" s="4">
        <v>44635</v>
      </c>
      <c r="F4942" s="3" t="s">
        <v>14</v>
      </c>
      <c r="G4942" s="3" t="s">
        <v>4780</v>
      </c>
      <c r="H4942" s="5">
        <v>44663</v>
      </c>
      <c r="I4942" s="6">
        <v>21</v>
      </c>
      <c r="J4942" s="3" t="s">
        <v>179</v>
      </c>
    </row>
    <row r="4943" spans="1:10" x14ac:dyDescent="0.2">
      <c r="A4943" s="3" t="s">
        <v>325</v>
      </c>
      <c r="B4943" s="3" t="s">
        <v>10138</v>
      </c>
      <c r="C4943" s="3" t="s">
        <v>12159</v>
      </c>
      <c r="D4943" s="3" t="s">
        <v>12160</v>
      </c>
      <c r="E4943" s="4">
        <v>44635</v>
      </c>
      <c r="F4943" s="3" t="s">
        <v>14</v>
      </c>
      <c r="G4943" s="3" t="s">
        <v>4780</v>
      </c>
      <c r="H4943" s="5">
        <v>44664</v>
      </c>
      <c r="I4943" s="6">
        <v>22</v>
      </c>
      <c r="J4943" s="3" t="s">
        <v>189</v>
      </c>
    </row>
    <row r="4944" spans="1:10" x14ac:dyDescent="0.2">
      <c r="A4944" s="3" t="s">
        <v>12161</v>
      </c>
      <c r="B4944" s="3" t="s">
        <v>12162</v>
      </c>
      <c r="C4944" s="3" t="s">
        <v>12163</v>
      </c>
      <c r="D4944" s="3" t="s">
        <v>12164</v>
      </c>
      <c r="E4944" s="4">
        <v>44635</v>
      </c>
      <c r="F4944" s="3" t="s">
        <v>14</v>
      </c>
      <c r="G4944" s="3" t="s">
        <v>1734</v>
      </c>
      <c r="H4944" s="5">
        <v>44670</v>
      </c>
      <c r="I4944" s="6">
        <v>24</v>
      </c>
      <c r="J4944" s="3" t="s">
        <v>105</v>
      </c>
    </row>
    <row r="4945" spans="1:10" x14ac:dyDescent="0.2">
      <c r="A4945" s="3" t="s">
        <v>690</v>
      </c>
      <c r="B4945" s="3" t="s">
        <v>12165</v>
      </c>
      <c r="C4945" s="3" t="s">
        <v>12166</v>
      </c>
      <c r="D4945" s="3" t="s">
        <v>12167</v>
      </c>
      <c r="E4945" s="4">
        <v>44635</v>
      </c>
      <c r="F4945" s="3" t="s">
        <v>14</v>
      </c>
      <c r="G4945" s="3" t="s">
        <v>1734</v>
      </c>
      <c r="H4945" s="5">
        <v>44670</v>
      </c>
      <c r="I4945" s="6">
        <v>25</v>
      </c>
      <c r="J4945" s="3" t="s">
        <v>105</v>
      </c>
    </row>
    <row r="4946" spans="1:10" x14ac:dyDescent="0.2">
      <c r="A4946" s="3" t="s">
        <v>1463</v>
      </c>
      <c r="B4946" s="3" t="s">
        <v>11331</v>
      </c>
      <c r="C4946" s="3" t="s">
        <v>12168</v>
      </c>
      <c r="D4946" s="3" t="s">
        <v>12169</v>
      </c>
      <c r="E4946" s="4">
        <v>44636</v>
      </c>
      <c r="F4946" s="3" t="s">
        <v>14</v>
      </c>
      <c r="G4946" s="3" t="s">
        <v>4780</v>
      </c>
      <c r="H4946" s="5">
        <v>44662</v>
      </c>
      <c r="I4946" s="6">
        <v>19</v>
      </c>
      <c r="J4946" s="3" t="s">
        <v>105</v>
      </c>
    </row>
    <row r="4947" spans="1:10" x14ac:dyDescent="0.2">
      <c r="A4947" s="3" t="s">
        <v>1488</v>
      </c>
      <c r="B4947" s="3" t="s">
        <v>10045</v>
      </c>
      <c r="C4947" s="3" t="s">
        <v>12170</v>
      </c>
      <c r="D4947" s="3" t="s">
        <v>12171</v>
      </c>
      <c r="E4947" s="4">
        <v>44636</v>
      </c>
      <c r="F4947" s="3" t="s">
        <v>14</v>
      </c>
      <c r="G4947" s="3" t="s">
        <v>4792</v>
      </c>
      <c r="H4947" s="5">
        <v>44648</v>
      </c>
      <c r="I4947" s="6">
        <v>9</v>
      </c>
      <c r="J4947" s="3" t="s">
        <v>179</v>
      </c>
    </row>
    <row r="4948" spans="1:10" x14ac:dyDescent="0.2">
      <c r="A4948" s="3" t="s">
        <v>268</v>
      </c>
      <c r="B4948" s="3" t="s">
        <v>11172</v>
      </c>
      <c r="C4948" s="3" t="s">
        <v>12172</v>
      </c>
      <c r="D4948" s="3" t="s">
        <v>12173</v>
      </c>
      <c r="E4948" s="4">
        <v>44636</v>
      </c>
      <c r="F4948" s="3" t="s">
        <v>14</v>
      </c>
      <c r="G4948" s="3" t="s">
        <v>4759</v>
      </c>
      <c r="H4948" s="5">
        <v>44673</v>
      </c>
      <c r="I4948" s="6">
        <v>26</v>
      </c>
      <c r="J4948" s="3" t="s">
        <v>245</v>
      </c>
    </row>
    <row r="4949" spans="1:10" x14ac:dyDescent="0.2">
      <c r="A4949" s="3" t="s">
        <v>268</v>
      </c>
      <c r="B4949" s="3" t="s">
        <v>11172</v>
      </c>
      <c r="C4949" s="3" t="s">
        <v>12174</v>
      </c>
      <c r="D4949" s="3" t="s">
        <v>12173</v>
      </c>
      <c r="E4949" s="4">
        <v>44636</v>
      </c>
      <c r="F4949" s="3" t="s">
        <v>14</v>
      </c>
      <c r="G4949" s="3" t="s">
        <v>4759</v>
      </c>
      <c r="H4949" s="5">
        <v>44670</v>
      </c>
      <c r="I4949" s="6">
        <v>23</v>
      </c>
      <c r="J4949" s="3" t="s">
        <v>245</v>
      </c>
    </row>
    <row r="4950" spans="1:10" x14ac:dyDescent="0.2">
      <c r="A4950" s="3" t="s">
        <v>148</v>
      </c>
      <c r="B4950" s="3" t="s">
        <v>12175</v>
      </c>
      <c r="C4950" s="3" t="s">
        <v>12176</v>
      </c>
      <c r="D4950" s="3" t="s">
        <v>12177</v>
      </c>
      <c r="E4950" s="4">
        <v>44636</v>
      </c>
      <c r="F4950" s="3" t="s">
        <v>14</v>
      </c>
      <c r="G4950" s="3" t="s">
        <v>40</v>
      </c>
      <c r="H4950" s="5">
        <v>44641</v>
      </c>
      <c r="I4950" s="6">
        <v>4</v>
      </c>
      <c r="J4950" s="3" t="s">
        <v>152</v>
      </c>
    </row>
    <row r="4951" spans="1:10" x14ac:dyDescent="0.2">
      <c r="A4951" s="3" t="s">
        <v>153</v>
      </c>
      <c r="B4951" s="3" t="s">
        <v>10947</v>
      </c>
      <c r="C4951" s="3" t="s">
        <v>12178</v>
      </c>
      <c r="D4951" s="3" t="s">
        <v>11564</v>
      </c>
      <c r="E4951" s="4">
        <v>44636</v>
      </c>
      <c r="F4951" s="3" t="s">
        <v>14</v>
      </c>
      <c r="G4951" s="3" t="s">
        <v>4759</v>
      </c>
      <c r="H4951" s="5">
        <v>44636</v>
      </c>
      <c r="I4951" s="6">
        <v>1</v>
      </c>
      <c r="J4951" s="3" t="s">
        <v>157</v>
      </c>
    </row>
    <row r="4952" spans="1:10" x14ac:dyDescent="0.2">
      <c r="A4952" s="3" t="s">
        <v>153</v>
      </c>
      <c r="B4952" s="3" t="s">
        <v>10941</v>
      </c>
      <c r="C4952" s="3" t="s">
        <v>12179</v>
      </c>
      <c r="D4952" s="3" t="s">
        <v>11552</v>
      </c>
      <c r="E4952" s="4">
        <v>44636</v>
      </c>
      <c r="F4952" s="3" t="s">
        <v>14</v>
      </c>
      <c r="G4952" s="3" t="s">
        <v>4759</v>
      </c>
      <c r="H4952" s="5">
        <v>44636</v>
      </c>
      <c r="I4952" s="6">
        <v>1</v>
      </c>
      <c r="J4952" s="3" t="s">
        <v>157</v>
      </c>
    </row>
    <row r="4953" spans="1:10" x14ac:dyDescent="0.2">
      <c r="A4953" s="3" t="s">
        <v>153</v>
      </c>
      <c r="B4953" s="3" t="s">
        <v>10938</v>
      </c>
      <c r="C4953" s="3" t="s">
        <v>12180</v>
      </c>
      <c r="D4953" s="3" t="s">
        <v>11560</v>
      </c>
      <c r="E4953" s="4">
        <v>44636</v>
      </c>
      <c r="F4953" s="3" t="s">
        <v>14</v>
      </c>
      <c r="G4953" s="3" t="s">
        <v>4759</v>
      </c>
      <c r="H4953" s="5">
        <v>44636</v>
      </c>
      <c r="I4953" s="6">
        <v>1</v>
      </c>
      <c r="J4953" s="3" t="s">
        <v>157</v>
      </c>
    </row>
    <row r="4954" spans="1:10" x14ac:dyDescent="0.2">
      <c r="A4954" s="3" t="s">
        <v>51</v>
      </c>
      <c r="B4954" s="3" t="s">
        <v>12181</v>
      </c>
      <c r="C4954" s="3" t="s">
        <v>12182</v>
      </c>
      <c r="D4954" s="3" t="s">
        <v>12183</v>
      </c>
      <c r="E4954" s="4">
        <v>44636</v>
      </c>
      <c r="F4954" s="3" t="s">
        <v>14</v>
      </c>
      <c r="G4954" s="3" t="s">
        <v>4780</v>
      </c>
      <c r="H4954" s="5">
        <v>44662</v>
      </c>
      <c r="I4954" s="6">
        <v>19</v>
      </c>
      <c r="J4954" s="3" t="s">
        <v>55</v>
      </c>
    </row>
    <row r="4955" spans="1:10" x14ac:dyDescent="0.2">
      <c r="A4955" s="3" t="s">
        <v>227</v>
      </c>
      <c r="B4955" s="3" t="s">
        <v>8961</v>
      </c>
      <c r="C4955" s="3" t="s">
        <v>12184</v>
      </c>
      <c r="D4955" s="3" t="s">
        <v>12185</v>
      </c>
      <c r="E4955" s="4">
        <v>44636</v>
      </c>
      <c r="F4955" s="3" t="s">
        <v>14</v>
      </c>
      <c r="G4955" s="3" t="s">
        <v>4752</v>
      </c>
      <c r="H4955" s="5">
        <v>44662</v>
      </c>
      <c r="I4955" s="6">
        <v>19</v>
      </c>
      <c r="J4955" s="3" t="s">
        <v>152</v>
      </c>
    </row>
    <row r="4956" spans="1:10" x14ac:dyDescent="0.2">
      <c r="A4956" s="3" t="s">
        <v>7611</v>
      </c>
      <c r="B4956" s="3" t="s">
        <v>9525</v>
      </c>
      <c r="C4956" s="3" t="s">
        <v>12186</v>
      </c>
      <c r="D4956" s="3" t="s">
        <v>12187</v>
      </c>
      <c r="E4956" s="4">
        <v>44636</v>
      </c>
      <c r="F4956" s="3" t="s">
        <v>14</v>
      </c>
      <c r="G4956" s="3" t="s">
        <v>4759</v>
      </c>
      <c r="H4956" s="5">
        <v>44655</v>
      </c>
      <c r="I4956" s="6">
        <v>14</v>
      </c>
      <c r="J4956" s="3" t="s">
        <v>179</v>
      </c>
    </row>
    <row r="4957" spans="1:10" x14ac:dyDescent="0.2">
      <c r="A4957" s="3" t="s">
        <v>7611</v>
      </c>
      <c r="B4957" s="3" t="s">
        <v>12188</v>
      </c>
      <c r="C4957" s="3" t="s">
        <v>12189</v>
      </c>
      <c r="D4957" s="3" t="s">
        <v>12190</v>
      </c>
      <c r="E4957" s="4">
        <v>44636</v>
      </c>
      <c r="F4957" s="3" t="s">
        <v>14</v>
      </c>
      <c r="G4957" s="3" t="s">
        <v>4752</v>
      </c>
      <c r="H4957" s="5">
        <v>44642</v>
      </c>
      <c r="I4957" s="6">
        <v>5</v>
      </c>
      <c r="J4957" s="3" t="s">
        <v>30</v>
      </c>
    </row>
    <row r="4958" spans="1:10" x14ac:dyDescent="0.2">
      <c r="A4958" s="3" t="s">
        <v>36</v>
      </c>
      <c r="B4958" s="3" t="s">
        <v>12191</v>
      </c>
      <c r="C4958" s="3" t="s">
        <v>12192</v>
      </c>
      <c r="D4958" s="3" t="s">
        <v>12193</v>
      </c>
      <c r="E4958" s="4">
        <v>44637</v>
      </c>
      <c r="F4958" s="3" t="s">
        <v>14</v>
      </c>
      <c r="G4958" s="3" t="s">
        <v>40</v>
      </c>
      <c r="H4958" s="5">
        <v>44641</v>
      </c>
      <c r="I4958" s="6">
        <v>3</v>
      </c>
      <c r="J4958" s="3" t="s">
        <v>45</v>
      </c>
    </row>
    <row r="4959" spans="1:10" x14ac:dyDescent="0.2">
      <c r="A4959" s="3" t="s">
        <v>1236</v>
      </c>
      <c r="B4959" s="3" t="s">
        <v>12194</v>
      </c>
      <c r="C4959" s="3" t="s">
        <v>12195</v>
      </c>
      <c r="D4959" s="3" t="s">
        <v>12196</v>
      </c>
      <c r="E4959" s="4">
        <v>44637</v>
      </c>
      <c r="F4959" s="3" t="s">
        <v>14</v>
      </c>
      <c r="G4959" s="3" t="s">
        <v>4780</v>
      </c>
      <c r="H4959" s="5">
        <v>44645</v>
      </c>
      <c r="I4959" s="6">
        <v>7</v>
      </c>
      <c r="J4959" s="3" t="s">
        <v>16</v>
      </c>
    </row>
    <row r="4960" spans="1:10" x14ac:dyDescent="0.2">
      <c r="A4960" s="3" t="s">
        <v>10</v>
      </c>
      <c r="B4960" s="3" t="s">
        <v>12197</v>
      </c>
      <c r="C4960" s="3" t="s">
        <v>12198</v>
      </c>
      <c r="D4960" s="3" t="s">
        <v>12199</v>
      </c>
      <c r="E4960" s="4">
        <v>44637</v>
      </c>
      <c r="F4960" s="3" t="s">
        <v>14</v>
      </c>
      <c r="G4960" s="3" t="s">
        <v>29</v>
      </c>
      <c r="H4960" s="5">
        <v>44659</v>
      </c>
      <c r="I4960" s="6">
        <v>17</v>
      </c>
      <c r="J4960" s="3" t="s">
        <v>16</v>
      </c>
    </row>
    <row r="4961" spans="1:10" x14ac:dyDescent="0.2">
      <c r="A4961" s="3" t="s">
        <v>41</v>
      </c>
      <c r="B4961" s="3" t="s">
        <v>12200</v>
      </c>
      <c r="C4961" s="3" t="s">
        <v>12201</v>
      </c>
      <c r="D4961" s="3" t="s">
        <v>12202</v>
      </c>
      <c r="E4961" s="4">
        <v>44637</v>
      </c>
      <c r="F4961" s="3" t="s">
        <v>14</v>
      </c>
      <c r="G4961" s="3" t="s">
        <v>29</v>
      </c>
      <c r="H4961" s="5">
        <v>44655</v>
      </c>
      <c r="I4961" s="6">
        <v>13</v>
      </c>
      <c r="J4961" s="3" t="s">
        <v>45</v>
      </c>
    </row>
    <row r="4962" spans="1:10" x14ac:dyDescent="0.2">
      <c r="A4962" s="3" t="s">
        <v>3343</v>
      </c>
      <c r="B4962" s="3" t="s">
        <v>12203</v>
      </c>
      <c r="C4962" s="3" t="s">
        <v>12204</v>
      </c>
      <c r="D4962" s="3" t="s">
        <v>12205</v>
      </c>
      <c r="E4962" s="4">
        <v>44637</v>
      </c>
      <c r="F4962" s="3" t="s">
        <v>14</v>
      </c>
      <c r="G4962" s="3" t="s">
        <v>4759</v>
      </c>
      <c r="H4962" s="5">
        <v>44669</v>
      </c>
      <c r="I4962" s="6">
        <v>21</v>
      </c>
      <c r="J4962" s="3" t="s">
        <v>467</v>
      </c>
    </row>
    <row r="4963" spans="1:10" x14ac:dyDescent="0.2">
      <c r="A4963" s="3" t="s">
        <v>3343</v>
      </c>
      <c r="B4963" s="3" t="s">
        <v>12206</v>
      </c>
      <c r="C4963" s="3" t="s">
        <v>12207</v>
      </c>
      <c r="D4963" s="3" t="s">
        <v>12208</v>
      </c>
      <c r="E4963" s="4">
        <v>44637</v>
      </c>
      <c r="F4963" s="3" t="s">
        <v>14</v>
      </c>
      <c r="G4963" s="3" t="s">
        <v>40</v>
      </c>
      <c r="H4963" s="5">
        <v>44650</v>
      </c>
      <c r="I4963" s="6">
        <v>10</v>
      </c>
      <c r="J4963" s="3" t="s">
        <v>467</v>
      </c>
    </row>
    <row r="4964" spans="1:10" x14ac:dyDescent="0.2">
      <c r="A4964" s="3" t="s">
        <v>1285</v>
      </c>
      <c r="B4964" s="3" t="s">
        <v>12209</v>
      </c>
      <c r="C4964" s="3" t="s">
        <v>12210</v>
      </c>
      <c r="D4964" s="3" t="s">
        <v>12211</v>
      </c>
      <c r="E4964" s="4">
        <v>44637</v>
      </c>
      <c r="F4964" s="3" t="s">
        <v>14</v>
      </c>
      <c r="G4964" s="3" t="s">
        <v>29</v>
      </c>
      <c r="H4964" s="5">
        <v>44650</v>
      </c>
      <c r="I4964" s="6">
        <v>10</v>
      </c>
      <c r="J4964" s="3" t="s">
        <v>304</v>
      </c>
    </row>
    <row r="4965" spans="1:10" x14ac:dyDescent="0.2">
      <c r="A4965" s="3" t="s">
        <v>5378</v>
      </c>
      <c r="B4965" s="3" t="s">
        <v>12212</v>
      </c>
      <c r="C4965" s="3" t="s">
        <v>12213</v>
      </c>
      <c r="D4965" s="3" t="s">
        <v>12214</v>
      </c>
      <c r="E4965" s="4">
        <v>44637</v>
      </c>
      <c r="F4965" s="3" t="s">
        <v>14</v>
      </c>
      <c r="G4965" s="3" t="s">
        <v>40</v>
      </c>
      <c r="H4965" s="5">
        <v>44642</v>
      </c>
      <c r="I4965" s="6">
        <v>4</v>
      </c>
      <c r="J4965" s="3" t="s">
        <v>304</v>
      </c>
    </row>
    <row r="4966" spans="1:10" x14ac:dyDescent="0.2">
      <c r="A4966" s="3" t="s">
        <v>89</v>
      </c>
      <c r="B4966" s="3" t="s">
        <v>12215</v>
      </c>
      <c r="C4966" s="3" t="s">
        <v>12216</v>
      </c>
      <c r="D4966" s="3" t="s">
        <v>12217</v>
      </c>
      <c r="E4966" s="4">
        <v>44638</v>
      </c>
      <c r="F4966" s="3" t="s">
        <v>14</v>
      </c>
      <c r="G4966" s="3" t="s">
        <v>4759</v>
      </c>
      <c r="H4966" s="5">
        <v>44664</v>
      </c>
      <c r="I4966" s="6">
        <v>19</v>
      </c>
      <c r="J4966" s="3" t="s">
        <v>50</v>
      </c>
    </row>
    <row r="4967" spans="1:10" x14ac:dyDescent="0.2">
      <c r="A4967" s="3" t="s">
        <v>89</v>
      </c>
      <c r="B4967" s="3" t="s">
        <v>12218</v>
      </c>
      <c r="C4967" s="3" t="s">
        <v>12219</v>
      </c>
      <c r="D4967" s="3" t="s">
        <v>12220</v>
      </c>
      <c r="E4967" s="4">
        <v>44638</v>
      </c>
      <c r="F4967" s="3" t="s">
        <v>14</v>
      </c>
      <c r="G4967" s="3" t="s">
        <v>4780</v>
      </c>
      <c r="H4967" s="5">
        <v>44645</v>
      </c>
      <c r="I4967" s="6">
        <v>6</v>
      </c>
      <c r="J4967" s="3" t="s">
        <v>50</v>
      </c>
    </row>
    <row r="4968" spans="1:10" x14ac:dyDescent="0.2">
      <c r="A4968" s="3" t="s">
        <v>89</v>
      </c>
      <c r="B4968" s="3" t="s">
        <v>12221</v>
      </c>
      <c r="C4968" s="3" t="s">
        <v>12222</v>
      </c>
      <c r="D4968" s="3" t="s">
        <v>12223</v>
      </c>
      <c r="E4968" s="4">
        <v>44638</v>
      </c>
      <c r="F4968" s="3" t="s">
        <v>14</v>
      </c>
      <c r="G4968" s="3" t="s">
        <v>4780</v>
      </c>
      <c r="H4968" s="5">
        <v>44652</v>
      </c>
      <c r="I4968" s="6">
        <v>11</v>
      </c>
      <c r="J4968" s="3" t="s">
        <v>50</v>
      </c>
    </row>
    <row r="4969" spans="1:10" x14ac:dyDescent="0.2">
      <c r="A4969" s="3" t="s">
        <v>89</v>
      </c>
      <c r="B4969" s="3" t="s">
        <v>12224</v>
      </c>
      <c r="C4969" s="3" t="s">
        <v>12225</v>
      </c>
      <c r="D4969" s="3" t="s">
        <v>12226</v>
      </c>
      <c r="E4969" s="4">
        <v>44638</v>
      </c>
      <c r="F4969" s="3" t="s">
        <v>14</v>
      </c>
      <c r="G4969" s="3" t="s">
        <v>4759</v>
      </c>
      <c r="H4969" s="5">
        <v>44664</v>
      </c>
      <c r="I4969" s="6">
        <v>19</v>
      </c>
      <c r="J4969" s="3" t="s">
        <v>50</v>
      </c>
    </row>
    <row r="4970" spans="1:10" x14ac:dyDescent="0.2">
      <c r="A4970" s="3" t="s">
        <v>89</v>
      </c>
      <c r="B4970" s="3" t="s">
        <v>12227</v>
      </c>
      <c r="C4970" s="3" t="s">
        <v>12228</v>
      </c>
      <c r="D4970" s="3" t="s">
        <v>12229</v>
      </c>
      <c r="E4970" s="4">
        <v>44638</v>
      </c>
      <c r="F4970" s="3" t="s">
        <v>14</v>
      </c>
      <c r="G4970" s="3" t="s">
        <v>4780</v>
      </c>
      <c r="H4970" s="5">
        <v>44649</v>
      </c>
      <c r="I4970" s="6">
        <v>8</v>
      </c>
      <c r="J4970" s="3" t="s">
        <v>50</v>
      </c>
    </row>
    <row r="4971" spans="1:10" x14ac:dyDescent="0.2">
      <c r="A4971" s="3" t="s">
        <v>89</v>
      </c>
      <c r="B4971" s="3" t="s">
        <v>12230</v>
      </c>
      <c r="C4971" s="3" t="s">
        <v>12231</v>
      </c>
      <c r="D4971" s="3" t="s">
        <v>12232</v>
      </c>
      <c r="E4971" s="4">
        <v>44638</v>
      </c>
      <c r="F4971" s="3" t="s">
        <v>14</v>
      </c>
      <c r="G4971" s="3" t="s">
        <v>4759</v>
      </c>
      <c r="H4971" s="5">
        <v>44664</v>
      </c>
      <c r="I4971" s="6">
        <v>19</v>
      </c>
      <c r="J4971" s="3" t="s">
        <v>50</v>
      </c>
    </row>
    <row r="4972" spans="1:10" x14ac:dyDescent="0.2">
      <c r="A4972" s="3" t="s">
        <v>132</v>
      </c>
      <c r="B4972" s="3" t="s">
        <v>12233</v>
      </c>
      <c r="C4972" s="3" t="s">
        <v>12234</v>
      </c>
      <c r="D4972" s="3" t="s">
        <v>12235</v>
      </c>
      <c r="E4972" s="4">
        <v>44638</v>
      </c>
      <c r="F4972" s="3" t="s">
        <v>14</v>
      </c>
      <c r="G4972" s="3" t="s">
        <v>29</v>
      </c>
      <c r="H4972" s="5">
        <v>44662</v>
      </c>
      <c r="I4972" s="6">
        <v>17</v>
      </c>
      <c r="J4972" s="3" t="s">
        <v>136</v>
      </c>
    </row>
    <row r="4973" spans="1:10" x14ac:dyDescent="0.2">
      <c r="A4973" s="3" t="s">
        <v>641</v>
      </c>
      <c r="B4973" s="3" t="s">
        <v>12236</v>
      </c>
      <c r="C4973" s="3" t="s">
        <v>12237</v>
      </c>
      <c r="D4973" s="3" t="s">
        <v>12238</v>
      </c>
      <c r="E4973" s="4">
        <v>44638</v>
      </c>
      <c r="F4973" s="3" t="s">
        <v>14</v>
      </c>
      <c r="G4973" s="3" t="s">
        <v>4759</v>
      </c>
      <c r="H4973" s="5">
        <v>44670</v>
      </c>
      <c r="I4973" s="6">
        <v>21</v>
      </c>
      <c r="J4973" s="3" t="s">
        <v>645</v>
      </c>
    </row>
    <row r="4974" spans="1:10" x14ac:dyDescent="0.2">
      <c r="A4974" s="3" t="s">
        <v>641</v>
      </c>
      <c r="B4974" s="3" t="s">
        <v>12236</v>
      </c>
      <c r="C4974" s="3" t="s">
        <v>12239</v>
      </c>
      <c r="D4974" s="3" t="s">
        <v>12240</v>
      </c>
      <c r="E4974" s="4">
        <v>44638</v>
      </c>
      <c r="F4974" s="3" t="s">
        <v>14</v>
      </c>
      <c r="G4974" s="3" t="s">
        <v>4759</v>
      </c>
      <c r="H4974" s="5">
        <v>44673</v>
      </c>
      <c r="I4974" s="6">
        <v>24</v>
      </c>
      <c r="J4974" s="3" t="s">
        <v>645</v>
      </c>
    </row>
    <row r="4975" spans="1:10" x14ac:dyDescent="0.2">
      <c r="A4975" s="3" t="s">
        <v>153</v>
      </c>
      <c r="B4975" s="3" t="s">
        <v>10941</v>
      </c>
      <c r="C4975" s="3" t="s">
        <v>12241</v>
      </c>
      <c r="D4975" s="3" t="s">
        <v>12242</v>
      </c>
      <c r="E4975" s="4">
        <v>44638</v>
      </c>
      <c r="F4975" s="3" t="s">
        <v>14</v>
      </c>
      <c r="G4975" s="3" t="s">
        <v>4759</v>
      </c>
      <c r="H4975" s="5">
        <v>44645</v>
      </c>
      <c r="I4975" s="6">
        <v>6</v>
      </c>
      <c r="J4975" s="3" t="s">
        <v>157</v>
      </c>
    </row>
    <row r="4976" spans="1:10" x14ac:dyDescent="0.2">
      <c r="A4976" s="3" t="s">
        <v>153</v>
      </c>
      <c r="B4976" s="3" t="s">
        <v>11664</v>
      </c>
      <c r="C4976" s="3" t="s">
        <v>12243</v>
      </c>
      <c r="D4976" s="3" t="s">
        <v>12244</v>
      </c>
      <c r="E4976" s="4">
        <v>44638</v>
      </c>
      <c r="F4976" s="3" t="s">
        <v>14</v>
      </c>
      <c r="G4976" s="3" t="s">
        <v>29</v>
      </c>
      <c r="H4976" s="5">
        <v>44652</v>
      </c>
      <c r="I4976" s="6">
        <v>11</v>
      </c>
      <c r="J4976" s="3" t="s">
        <v>157</v>
      </c>
    </row>
    <row r="4977" spans="1:10" x14ac:dyDescent="0.2">
      <c r="A4977" s="3" t="s">
        <v>153</v>
      </c>
      <c r="B4977" s="3" t="s">
        <v>10947</v>
      </c>
      <c r="C4977" s="3" t="s">
        <v>12245</v>
      </c>
      <c r="D4977" s="3" t="s">
        <v>12242</v>
      </c>
      <c r="E4977" s="4">
        <v>44638</v>
      </c>
      <c r="F4977" s="3" t="s">
        <v>14</v>
      </c>
      <c r="G4977" s="3" t="s">
        <v>4759</v>
      </c>
      <c r="H4977" s="5">
        <v>44645</v>
      </c>
      <c r="I4977" s="6">
        <v>6</v>
      </c>
      <c r="J4977" s="3" t="s">
        <v>157</v>
      </c>
    </row>
    <row r="4978" spans="1:10" x14ac:dyDescent="0.2">
      <c r="A4978" s="3" t="s">
        <v>153</v>
      </c>
      <c r="B4978" s="3" t="s">
        <v>10935</v>
      </c>
      <c r="C4978" s="3" t="s">
        <v>12246</v>
      </c>
      <c r="D4978" s="3" t="s">
        <v>12247</v>
      </c>
      <c r="E4978" s="4">
        <v>44638</v>
      </c>
      <c r="F4978" s="3" t="s">
        <v>14</v>
      </c>
      <c r="G4978" s="3" t="s">
        <v>4759</v>
      </c>
      <c r="H4978" s="5">
        <v>44645</v>
      </c>
      <c r="I4978" s="6">
        <v>6</v>
      </c>
      <c r="J4978" s="3" t="s">
        <v>157</v>
      </c>
    </row>
    <row r="4979" spans="1:10" x14ac:dyDescent="0.2">
      <c r="A4979" s="3" t="s">
        <v>153</v>
      </c>
      <c r="B4979" s="3" t="s">
        <v>10938</v>
      </c>
      <c r="C4979" s="3" t="s">
        <v>12248</v>
      </c>
      <c r="D4979" s="3" t="s">
        <v>12242</v>
      </c>
      <c r="E4979" s="4">
        <v>44638</v>
      </c>
      <c r="F4979" s="3" t="s">
        <v>14</v>
      </c>
      <c r="G4979" s="3" t="s">
        <v>4759</v>
      </c>
      <c r="H4979" s="5">
        <v>44645</v>
      </c>
      <c r="I4979" s="6">
        <v>6</v>
      </c>
      <c r="J4979" s="3" t="s">
        <v>157</v>
      </c>
    </row>
    <row r="4980" spans="1:10" x14ac:dyDescent="0.2">
      <c r="A4980" s="3" t="s">
        <v>2184</v>
      </c>
      <c r="B4980" s="3" t="s">
        <v>10810</v>
      </c>
      <c r="C4980" s="3" t="s">
        <v>12249</v>
      </c>
      <c r="D4980" s="3" t="s">
        <v>12250</v>
      </c>
      <c r="E4980" s="4">
        <v>44638</v>
      </c>
      <c r="F4980" s="3" t="s">
        <v>14</v>
      </c>
      <c r="G4980" s="3" t="s">
        <v>235</v>
      </c>
      <c r="H4980" s="5">
        <v>44671</v>
      </c>
      <c r="I4980" s="6">
        <v>22</v>
      </c>
      <c r="J4980" s="3" t="s">
        <v>304</v>
      </c>
    </row>
    <row r="4981" spans="1:10" x14ac:dyDescent="0.2">
      <c r="A4981" s="3" t="s">
        <v>690</v>
      </c>
      <c r="B4981" s="3" t="s">
        <v>12251</v>
      </c>
      <c r="C4981" s="3" t="s">
        <v>12252</v>
      </c>
      <c r="D4981" s="3" t="s">
        <v>12253</v>
      </c>
      <c r="E4981" s="4">
        <v>44638</v>
      </c>
      <c r="F4981" s="3" t="s">
        <v>14</v>
      </c>
      <c r="G4981" s="3" t="s">
        <v>4752</v>
      </c>
      <c r="H4981" s="5">
        <v>44662</v>
      </c>
      <c r="I4981" s="6">
        <v>17</v>
      </c>
      <c r="J4981" s="3" t="s">
        <v>105</v>
      </c>
    </row>
    <row r="4982" spans="1:10" x14ac:dyDescent="0.2">
      <c r="A4982" s="3" t="s">
        <v>106</v>
      </c>
      <c r="B4982" s="3" t="s">
        <v>12254</v>
      </c>
      <c r="C4982" s="3" t="s">
        <v>12255</v>
      </c>
      <c r="D4982" s="3" t="s">
        <v>12256</v>
      </c>
      <c r="E4982" s="4">
        <v>44638</v>
      </c>
      <c r="F4982" s="3" t="s">
        <v>14</v>
      </c>
      <c r="G4982" s="3" t="s">
        <v>4780</v>
      </c>
      <c r="H4982" s="5">
        <v>44663</v>
      </c>
      <c r="I4982" s="6">
        <v>18</v>
      </c>
      <c r="J4982" s="3" t="s">
        <v>21</v>
      </c>
    </row>
    <row r="4983" spans="1:10" x14ac:dyDescent="0.2">
      <c r="A4983" s="3" t="s">
        <v>12257</v>
      </c>
      <c r="B4983" s="3" t="s">
        <v>12258</v>
      </c>
      <c r="C4983" s="3" t="s">
        <v>12259</v>
      </c>
      <c r="D4983" s="3" t="s">
        <v>12260</v>
      </c>
      <c r="E4983" s="4">
        <v>44638</v>
      </c>
      <c r="F4983" s="3" t="s">
        <v>14</v>
      </c>
      <c r="G4983" s="3" t="s">
        <v>1734</v>
      </c>
      <c r="H4983" s="5">
        <v>44642</v>
      </c>
      <c r="I4983" s="6">
        <v>4</v>
      </c>
      <c r="J4983" s="3" t="s">
        <v>105</v>
      </c>
    </row>
    <row r="4984" spans="1:10" x14ac:dyDescent="0.2">
      <c r="A4984" s="3" t="s">
        <v>5692</v>
      </c>
      <c r="B4984" s="3" t="s">
        <v>11824</v>
      </c>
      <c r="C4984" s="3" t="s">
        <v>12261</v>
      </c>
      <c r="D4984" s="3" t="s">
        <v>12262</v>
      </c>
      <c r="E4984" s="4">
        <v>44641</v>
      </c>
      <c r="F4984" s="3" t="s">
        <v>14</v>
      </c>
      <c r="G4984" s="3" t="s">
        <v>4759</v>
      </c>
      <c r="H4984" s="5">
        <v>44678</v>
      </c>
      <c r="I4984" s="6">
        <v>26</v>
      </c>
      <c r="J4984" s="3" t="s">
        <v>152</v>
      </c>
    </row>
    <row r="4985" spans="1:10" x14ac:dyDescent="0.2">
      <c r="A4985" s="3" t="s">
        <v>5692</v>
      </c>
      <c r="B4985" s="3" t="s">
        <v>11824</v>
      </c>
      <c r="C4985" s="3" t="s">
        <v>12263</v>
      </c>
      <c r="D4985" s="3" t="s">
        <v>12264</v>
      </c>
      <c r="E4985" s="4">
        <v>44641</v>
      </c>
      <c r="F4985" s="3" t="s">
        <v>14</v>
      </c>
      <c r="G4985" s="3" t="s">
        <v>4759</v>
      </c>
      <c r="H4985" s="5">
        <v>44677</v>
      </c>
      <c r="I4985" s="6">
        <v>25</v>
      </c>
      <c r="J4985" s="3" t="s">
        <v>152</v>
      </c>
    </row>
    <row r="4986" spans="1:10" x14ac:dyDescent="0.2">
      <c r="A4986" s="3" t="s">
        <v>507</v>
      </c>
      <c r="B4986" s="3" t="s">
        <v>12265</v>
      </c>
      <c r="C4986" s="3" t="s">
        <v>12266</v>
      </c>
      <c r="D4986" s="3" t="s">
        <v>12267</v>
      </c>
      <c r="E4986" s="4">
        <v>44641</v>
      </c>
      <c r="F4986" s="3" t="s">
        <v>14</v>
      </c>
      <c r="G4986" s="3" t="s">
        <v>1734</v>
      </c>
      <c r="H4986" s="5">
        <v>44644</v>
      </c>
      <c r="I4986" s="6">
        <v>4</v>
      </c>
      <c r="J4986" s="3" t="s">
        <v>65</v>
      </c>
    </row>
    <row r="4987" spans="1:10" x14ac:dyDescent="0.2">
      <c r="A4987" s="3" t="s">
        <v>46</v>
      </c>
      <c r="B4987" s="3" t="s">
        <v>12058</v>
      </c>
      <c r="C4987" s="3" t="s">
        <v>12268</v>
      </c>
      <c r="D4987" s="3" t="s">
        <v>12269</v>
      </c>
      <c r="E4987" s="4">
        <v>44641</v>
      </c>
      <c r="F4987" s="3" t="s">
        <v>14</v>
      </c>
      <c r="G4987" s="3" t="s">
        <v>40</v>
      </c>
      <c r="H4987" s="5">
        <v>44642</v>
      </c>
      <c r="I4987" s="6">
        <v>2</v>
      </c>
      <c r="J4987" s="3" t="s">
        <v>50</v>
      </c>
    </row>
    <row r="4988" spans="1:10" x14ac:dyDescent="0.2">
      <c r="A4988" s="3" t="s">
        <v>1488</v>
      </c>
      <c r="B4988" s="3" t="s">
        <v>12270</v>
      </c>
      <c r="C4988" s="3" t="s">
        <v>12271</v>
      </c>
      <c r="D4988" s="3" t="s">
        <v>12272</v>
      </c>
      <c r="E4988" s="4">
        <v>44641</v>
      </c>
      <c r="F4988" s="3" t="s">
        <v>14</v>
      </c>
      <c r="G4988" s="3" t="s">
        <v>29</v>
      </c>
      <c r="H4988" s="5">
        <v>44663</v>
      </c>
      <c r="I4988" s="6">
        <v>17</v>
      </c>
      <c r="J4988" s="3" t="s">
        <v>179</v>
      </c>
    </row>
    <row r="4989" spans="1:10" x14ac:dyDescent="0.2">
      <c r="A4989" s="3" t="s">
        <v>1488</v>
      </c>
      <c r="B4989" s="3" t="s">
        <v>11191</v>
      </c>
      <c r="C4989" s="3" t="s">
        <v>12273</v>
      </c>
      <c r="D4989" s="3" t="s">
        <v>12274</v>
      </c>
      <c r="E4989" s="4">
        <v>44641</v>
      </c>
      <c r="F4989" s="3" t="s">
        <v>14</v>
      </c>
      <c r="G4989" s="3" t="s">
        <v>4759</v>
      </c>
      <c r="H4989" s="5">
        <v>44648</v>
      </c>
      <c r="I4989" s="6">
        <v>6</v>
      </c>
      <c r="J4989" s="3" t="s">
        <v>179</v>
      </c>
    </row>
    <row r="4990" spans="1:10" x14ac:dyDescent="0.2">
      <c r="A4990" s="3" t="s">
        <v>300</v>
      </c>
      <c r="B4990" s="3" t="s">
        <v>11947</v>
      </c>
      <c r="C4990" s="3" t="s">
        <v>12275</v>
      </c>
      <c r="D4990" s="3" t="s">
        <v>12276</v>
      </c>
      <c r="E4990" s="4">
        <v>44641</v>
      </c>
      <c r="F4990" s="3" t="s">
        <v>14</v>
      </c>
      <c r="G4990" s="3" t="s">
        <v>4752</v>
      </c>
      <c r="H4990" s="5">
        <v>44662</v>
      </c>
      <c r="I4990" s="6">
        <v>16</v>
      </c>
      <c r="J4990" s="3" t="s">
        <v>304</v>
      </c>
    </row>
    <row r="4991" spans="1:10" x14ac:dyDescent="0.2">
      <c r="A4991" s="3" t="s">
        <v>300</v>
      </c>
      <c r="B4991" s="3" t="s">
        <v>11883</v>
      </c>
      <c r="C4991" s="3" t="s">
        <v>12277</v>
      </c>
      <c r="D4991" s="3" t="s">
        <v>12278</v>
      </c>
      <c r="E4991" s="4">
        <v>44641</v>
      </c>
      <c r="F4991" s="3" t="s">
        <v>14</v>
      </c>
      <c r="G4991" s="3" t="s">
        <v>1734</v>
      </c>
      <c r="H4991" s="5">
        <v>44643</v>
      </c>
      <c r="I4991" s="6">
        <v>3</v>
      </c>
      <c r="J4991" s="3" t="s">
        <v>304</v>
      </c>
    </row>
    <row r="4992" spans="1:10" x14ac:dyDescent="0.2">
      <c r="A4992" s="3" t="s">
        <v>641</v>
      </c>
      <c r="B4992" s="3" t="s">
        <v>12279</v>
      </c>
      <c r="C4992" s="3" t="s">
        <v>12280</v>
      </c>
      <c r="D4992" s="3" t="s">
        <v>12281</v>
      </c>
      <c r="E4992" s="4">
        <v>44641</v>
      </c>
      <c r="F4992" s="3" t="s">
        <v>14</v>
      </c>
      <c r="G4992" s="3" t="s">
        <v>29</v>
      </c>
      <c r="H4992" s="5">
        <v>44684</v>
      </c>
      <c r="I4992" s="6">
        <v>29</v>
      </c>
      <c r="J4992" s="3" t="s">
        <v>645</v>
      </c>
    </row>
    <row r="4993" spans="1:10" x14ac:dyDescent="0.2">
      <c r="A4993" s="3" t="s">
        <v>153</v>
      </c>
      <c r="B4993" s="3" t="s">
        <v>12282</v>
      </c>
      <c r="C4993" s="3" t="s">
        <v>12283</v>
      </c>
      <c r="D4993" s="3" t="s">
        <v>12284</v>
      </c>
      <c r="E4993" s="4">
        <v>44641</v>
      </c>
      <c r="F4993" s="3" t="s">
        <v>14</v>
      </c>
      <c r="G4993" s="3" t="s">
        <v>4780</v>
      </c>
      <c r="H4993" s="5">
        <v>44645</v>
      </c>
      <c r="I4993" s="6">
        <v>5</v>
      </c>
      <c r="J4993" s="3" t="s">
        <v>157</v>
      </c>
    </row>
    <row r="4994" spans="1:10" x14ac:dyDescent="0.2">
      <c r="A4994" s="3" t="s">
        <v>227</v>
      </c>
      <c r="B4994" s="3" t="s">
        <v>12285</v>
      </c>
      <c r="C4994" s="3" t="s">
        <v>12286</v>
      </c>
      <c r="D4994" s="3" t="s">
        <v>12287</v>
      </c>
      <c r="E4994" s="4">
        <v>44641</v>
      </c>
      <c r="F4994" s="3" t="s">
        <v>14</v>
      </c>
      <c r="G4994" s="3" t="s">
        <v>40</v>
      </c>
      <c r="H4994" s="5">
        <v>44643</v>
      </c>
      <c r="I4994" s="6">
        <v>3</v>
      </c>
      <c r="J4994" s="3" t="s">
        <v>152</v>
      </c>
    </row>
    <row r="4995" spans="1:10" x14ac:dyDescent="0.2">
      <c r="A4995" s="3" t="s">
        <v>11084</v>
      </c>
      <c r="B4995" s="3" t="s">
        <v>12288</v>
      </c>
      <c r="C4995" s="3" t="s">
        <v>12289</v>
      </c>
      <c r="D4995" s="3" t="s">
        <v>12290</v>
      </c>
      <c r="E4995" s="4">
        <v>44641</v>
      </c>
      <c r="F4995" s="3" t="s">
        <v>14</v>
      </c>
      <c r="G4995" s="3" t="s">
        <v>235</v>
      </c>
      <c r="H4995" s="5">
        <v>44670</v>
      </c>
      <c r="I4995" s="6">
        <v>21</v>
      </c>
      <c r="J4995" s="3" t="s">
        <v>60</v>
      </c>
    </row>
    <row r="4996" spans="1:10" x14ac:dyDescent="0.2">
      <c r="A4996" s="3" t="s">
        <v>453</v>
      </c>
      <c r="B4996" s="3" t="s">
        <v>11440</v>
      </c>
      <c r="C4996" s="3" t="s">
        <v>12291</v>
      </c>
      <c r="D4996" s="3" t="s">
        <v>12292</v>
      </c>
      <c r="E4996" s="4">
        <v>44642</v>
      </c>
      <c r="F4996" s="3" t="s">
        <v>14</v>
      </c>
      <c r="G4996" s="3" t="s">
        <v>4759</v>
      </c>
      <c r="H4996" s="5">
        <v>44648</v>
      </c>
      <c r="I4996" s="6">
        <v>5</v>
      </c>
      <c r="J4996" s="3" t="s">
        <v>157</v>
      </c>
    </row>
    <row r="4997" spans="1:10" x14ac:dyDescent="0.2">
      <c r="A4997" s="3" t="s">
        <v>453</v>
      </c>
      <c r="B4997" s="3" t="s">
        <v>10020</v>
      </c>
      <c r="C4997" s="3" t="s">
        <v>12293</v>
      </c>
      <c r="D4997" s="3" t="s">
        <v>12294</v>
      </c>
      <c r="E4997" s="4">
        <v>44642</v>
      </c>
      <c r="F4997" s="3" t="s">
        <v>14</v>
      </c>
      <c r="G4997" s="3" t="s">
        <v>4759</v>
      </c>
      <c r="H4997" s="5">
        <v>44648</v>
      </c>
      <c r="I4997" s="6">
        <v>5</v>
      </c>
      <c r="J4997" s="3" t="s">
        <v>157</v>
      </c>
    </row>
    <row r="4998" spans="1:10" x14ac:dyDescent="0.2">
      <c r="A4998" s="3" t="s">
        <v>3343</v>
      </c>
      <c r="B4998" s="3" t="s">
        <v>12295</v>
      </c>
      <c r="C4998" s="3" t="s">
        <v>12296</v>
      </c>
      <c r="D4998" s="3" t="s">
        <v>12297</v>
      </c>
      <c r="E4998" s="4">
        <v>44642</v>
      </c>
      <c r="F4998" s="3" t="s">
        <v>14</v>
      </c>
      <c r="G4998" s="3" t="s">
        <v>4759</v>
      </c>
      <c r="H4998" s="5">
        <v>44664</v>
      </c>
      <c r="I4998" s="6">
        <v>17</v>
      </c>
      <c r="J4998" s="3" t="s">
        <v>467</v>
      </c>
    </row>
    <row r="4999" spans="1:10" x14ac:dyDescent="0.2">
      <c r="A4999" s="3" t="s">
        <v>1463</v>
      </c>
      <c r="B4999" s="3" t="s">
        <v>11338</v>
      </c>
      <c r="C4999" s="3" t="s">
        <v>12298</v>
      </c>
      <c r="D4999" s="3" t="s">
        <v>12299</v>
      </c>
      <c r="E4999" s="4">
        <v>44642</v>
      </c>
      <c r="F4999" s="3" t="s">
        <v>14</v>
      </c>
      <c r="G4999" s="3" t="s">
        <v>4759</v>
      </c>
      <c r="H4999" s="5">
        <v>44678</v>
      </c>
      <c r="I4999" s="6">
        <v>25</v>
      </c>
      <c r="J4999" s="3" t="s">
        <v>105</v>
      </c>
    </row>
    <row r="5000" spans="1:10" x14ac:dyDescent="0.2">
      <c r="A5000" s="3" t="s">
        <v>1463</v>
      </c>
      <c r="B5000" s="3" t="s">
        <v>11681</v>
      </c>
      <c r="C5000" s="3" t="s">
        <v>12300</v>
      </c>
      <c r="D5000" s="3" t="s">
        <v>12301</v>
      </c>
      <c r="E5000" s="4">
        <v>44642</v>
      </c>
      <c r="F5000" s="3" t="s">
        <v>14</v>
      </c>
      <c r="G5000" s="3" t="s">
        <v>4780</v>
      </c>
      <c r="H5000" s="5">
        <v>44645</v>
      </c>
      <c r="I5000" s="6">
        <v>4</v>
      </c>
      <c r="J5000" s="3" t="s">
        <v>105</v>
      </c>
    </row>
    <row r="5001" spans="1:10" x14ac:dyDescent="0.2">
      <c r="A5001" s="3" t="s">
        <v>3546</v>
      </c>
      <c r="B5001" s="3" t="s">
        <v>9835</v>
      </c>
      <c r="C5001" s="3" t="s">
        <v>12302</v>
      </c>
      <c r="D5001" s="3" t="s">
        <v>12303</v>
      </c>
      <c r="E5001" s="4">
        <v>44642</v>
      </c>
      <c r="F5001" s="3" t="s">
        <v>14</v>
      </c>
      <c r="G5001" s="3" t="s">
        <v>4780</v>
      </c>
      <c r="H5001" s="5">
        <v>44685</v>
      </c>
      <c r="I5001" s="6">
        <v>29</v>
      </c>
      <c r="J5001" s="3" t="s">
        <v>60</v>
      </c>
    </row>
    <row r="5002" spans="1:10" x14ac:dyDescent="0.2">
      <c r="A5002" s="3" t="s">
        <v>231</v>
      </c>
      <c r="B5002" s="3" t="s">
        <v>12304</v>
      </c>
      <c r="C5002" s="3" t="s">
        <v>12305</v>
      </c>
      <c r="D5002" s="3" t="s">
        <v>294</v>
      </c>
      <c r="E5002" s="4">
        <v>44642</v>
      </c>
      <c r="F5002" s="3" t="s">
        <v>14</v>
      </c>
      <c r="G5002" s="3" t="s">
        <v>235</v>
      </c>
      <c r="H5002" s="5">
        <v>44670</v>
      </c>
      <c r="I5002" s="6">
        <v>19</v>
      </c>
      <c r="J5002" s="3" t="s">
        <v>136</v>
      </c>
    </row>
    <row r="5003" spans="1:10" x14ac:dyDescent="0.2">
      <c r="A5003" s="3" t="s">
        <v>2561</v>
      </c>
      <c r="B5003" s="3" t="s">
        <v>12306</v>
      </c>
      <c r="C5003" s="3" t="s">
        <v>12307</v>
      </c>
      <c r="D5003" s="3" t="s">
        <v>12308</v>
      </c>
      <c r="E5003" s="4">
        <v>44642</v>
      </c>
      <c r="F5003" s="3" t="s">
        <v>14</v>
      </c>
      <c r="G5003" s="3" t="s">
        <v>40</v>
      </c>
      <c r="H5003" s="5">
        <v>44645</v>
      </c>
      <c r="I5003" s="6">
        <v>4</v>
      </c>
      <c r="J5003" s="3" t="s">
        <v>122</v>
      </c>
    </row>
    <row r="5004" spans="1:10" x14ac:dyDescent="0.2">
      <c r="A5004" s="3" t="s">
        <v>690</v>
      </c>
      <c r="B5004" s="3" t="s">
        <v>7520</v>
      </c>
      <c r="C5004" s="3" t="s">
        <v>12309</v>
      </c>
      <c r="D5004" s="3" t="s">
        <v>12310</v>
      </c>
      <c r="E5004" s="4">
        <v>44642</v>
      </c>
      <c r="F5004" s="3" t="s">
        <v>14</v>
      </c>
      <c r="G5004" s="3" t="s">
        <v>40</v>
      </c>
      <c r="H5004" s="5">
        <v>44645</v>
      </c>
      <c r="I5004" s="6">
        <v>4</v>
      </c>
      <c r="J5004" s="3" t="s">
        <v>122</v>
      </c>
    </row>
    <row r="5005" spans="1:10" x14ac:dyDescent="0.2">
      <c r="A5005" s="3" t="s">
        <v>690</v>
      </c>
      <c r="B5005" s="3" t="s">
        <v>11146</v>
      </c>
      <c r="C5005" s="3" t="s">
        <v>12311</v>
      </c>
      <c r="D5005" s="3" t="s">
        <v>12312</v>
      </c>
      <c r="E5005" s="4">
        <v>44642</v>
      </c>
      <c r="F5005" s="3" t="s">
        <v>14</v>
      </c>
      <c r="G5005" s="3" t="s">
        <v>1734</v>
      </c>
      <c r="H5005" s="5">
        <v>44671</v>
      </c>
      <c r="I5005" s="6">
        <v>20</v>
      </c>
      <c r="J5005" s="3" t="s">
        <v>105</v>
      </c>
    </row>
    <row r="5006" spans="1:10" x14ac:dyDescent="0.2">
      <c r="A5006" s="3" t="s">
        <v>106</v>
      </c>
      <c r="B5006" s="3" t="s">
        <v>12313</v>
      </c>
      <c r="C5006" s="3" t="s">
        <v>12314</v>
      </c>
      <c r="D5006" s="3" t="s">
        <v>12315</v>
      </c>
      <c r="E5006" s="4">
        <v>44642</v>
      </c>
      <c r="F5006" s="3" t="s">
        <v>14</v>
      </c>
      <c r="G5006" s="3" t="s">
        <v>40</v>
      </c>
      <c r="H5006" s="5">
        <v>44643</v>
      </c>
      <c r="I5006" s="6">
        <v>2</v>
      </c>
      <c r="J5006" s="3" t="s">
        <v>65</v>
      </c>
    </row>
    <row r="5007" spans="1:10" x14ac:dyDescent="0.2">
      <c r="A5007" s="3" t="s">
        <v>36</v>
      </c>
      <c r="B5007" s="3" t="s">
        <v>11976</v>
      </c>
      <c r="C5007" s="3" t="s">
        <v>12316</v>
      </c>
      <c r="D5007" s="3" t="s">
        <v>11978</v>
      </c>
      <c r="E5007" s="4">
        <v>44643</v>
      </c>
      <c r="F5007" s="3" t="s">
        <v>14</v>
      </c>
      <c r="G5007" s="3" t="s">
        <v>4792</v>
      </c>
      <c r="H5007" s="5">
        <v>44645</v>
      </c>
      <c r="I5007" s="6">
        <v>3</v>
      </c>
      <c r="J5007" s="3" t="s">
        <v>30</v>
      </c>
    </row>
    <row r="5008" spans="1:10" x14ac:dyDescent="0.2">
      <c r="A5008" s="3" t="s">
        <v>118</v>
      </c>
      <c r="B5008" s="3" t="s">
        <v>12317</v>
      </c>
      <c r="C5008" s="3" t="s">
        <v>12318</v>
      </c>
      <c r="D5008" s="3" t="s">
        <v>12319</v>
      </c>
      <c r="E5008" s="4">
        <v>44643</v>
      </c>
      <c r="F5008" s="3" t="s">
        <v>14</v>
      </c>
      <c r="G5008" s="3" t="s">
        <v>4752</v>
      </c>
      <c r="H5008" s="5">
        <v>44662</v>
      </c>
      <c r="I5008" s="6">
        <v>14</v>
      </c>
      <c r="J5008" s="3" t="s">
        <v>122</v>
      </c>
    </row>
    <row r="5009" spans="1:10" x14ac:dyDescent="0.2">
      <c r="A5009" s="3" t="s">
        <v>11033</v>
      </c>
      <c r="B5009" s="3" t="s">
        <v>11034</v>
      </c>
      <c r="C5009" s="3" t="s">
        <v>12320</v>
      </c>
      <c r="D5009" s="3" t="s">
        <v>12321</v>
      </c>
      <c r="E5009" s="4">
        <v>44643</v>
      </c>
      <c r="F5009" s="3" t="s">
        <v>14</v>
      </c>
      <c r="G5009" s="3" t="s">
        <v>29</v>
      </c>
      <c r="H5009" s="5">
        <v>44669</v>
      </c>
      <c r="I5009" s="6">
        <v>17</v>
      </c>
      <c r="J5009" s="3" t="s">
        <v>65</v>
      </c>
    </row>
    <row r="5010" spans="1:10" x14ac:dyDescent="0.2">
      <c r="A5010" s="3" t="s">
        <v>97</v>
      </c>
      <c r="B5010" s="3" t="s">
        <v>12322</v>
      </c>
      <c r="C5010" s="3" t="s">
        <v>12323</v>
      </c>
      <c r="D5010" s="3" t="s">
        <v>12324</v>
      </c>
      <c r="E5010" s="4">
        <v>44643</v>
      </c>
      <c r="F5010" s="3" t="s">
        <v>14</v>
      </c>
      <c r="G5010" s="3" t="s">
        <v>4759</v>
      </c>
      <c r="H5010" s="5">
        <v>44680</v>
      </c>
      <c r="I5010" s="6">
        <v>26</v>
      </c>
      <c r="J5010" s="3" t="s">
        <v>35</v>
      </c>
    </row>
    <row r="5011" spans="1:10" x14ac:dyDescent="0.2">
      <c r="A5011" s="3" t="s">
        <v>1285</v>
      </c>
      <c r="B5011" s="3" t="s">
        <v>10320</v>
      </c>
      <c r="C5011" s="3" t="s">
        <v>12325</v>
      </c>
      <c r="D5011" s="3" t="s">
        <v>12326</v>
      </c>
      <c r="E5011" s="4">
        <v>44643</v>
      </c>
      <c r="F5011" s="3" t="s">
        <v>14</v>
      </c>
      <c r="G5011" s="3" t="s">
        <v>4752</v>
      </c>
      <c r="H5011" s="5">
        <v>44663</v>
      </c>
      <c r="I5011" s="6">
        <v>15</v>
      </c>
      <c r="J5011" s="3" t="s">
        <v>304</v>
      </c>
    </row>
    <row r="5012" spans="1:10" x14ac:dyDescent="0.2">
      <c r="A5012" s="3" t="s">
        <v>12327</v>
      </c>
      <c r="B5012" s="3" t="s">
        <v>10143</v>
      </c>
      <c r="C5012" s="3" t="s">
        <v>12328</v>
      </c>
      <c r="D5012" s="3" t="s">
        <v>12329</v>
      </c>
      <c r="E5012" s="4">
        <v>44643</v>
      </c>
      <c r="F5012" s="3" t="s">
        <v>14</v>
      </c>
      <c r="G5012" s="3" t="s">
        <v>4780</v>
      </c>
      <c r="H5012" s="5">
        <v>44664</v>
      </c>
      <c r="I5012" s="6">
        <v>16</v>
      </c>
      <c r="J5012" s="3" t="s">
        <v>30</v>
      </c>
    </row>
    <row r="5013" spans="1:10" x14ac:dyDescent="0.2">
      <c r="A5013" s="3" t="s">
        <v>231</v>
      </c>
      <c r="B5013" s="3" t="s">
        <v>12330</v>
      </c>
      <c r="C5013" s="3" t="s">
        <v>12331</v>
      </c>
      <c r="D5013" s="3" t="s">
        <v>12332</v>
      </c>
      <c r="E5013" s="4">
        <v>44643</v>
      </c>
      <c r="F5013" s="3" t="s">
        <v>14</v>
      </c>
      <c r="G5013" s="3" t="s">
        <v>1734</v>
      </c>
      <c r="H5013" s="5">
        <v>44676</v>
      </c>
      <c r="I5013" s="6">
        <v>22</v>
      </c>
      <c r="J5013" s="3" t="s">
        <v>143</v>
      </c>
    </row>
    <row r="5014" spans="1:10" x14ac:dyDescent="0.2">
      <c r="A5014" s="3" t="s">
        <v>523</v>
      </c>
      <c r="B5014" s="3" t="s">
        <v>12098</v>
      </c>
      <c r="C5014" s="3" t="s">
        <v>12333</v>
      </c>
      <c r="D5014" s="3" t="s">
        <v>12334</v>
      </c>
      <c r="E5014" s="4">
        <v>44643</v>
      </c>
      <c r="F5014" s="3" t="s">
        <v>14</v>
      </c>
      <c r="G5014" s="3" t="s">
        <v>40</v>
      </c>
      <c r="H5014" s="5">
        <v>44649</v>
      </c>
      <c r="I5014" s="6">
        <v>5</v>
      </c>
      <c r="J5014" s="3" t="s">
        <v>143</v>
      </c>
    </row>
    <row r="5015" spans="1:10" x14ac:dyDescent="0.2">
      <c r="A5015" s="3" t="s">
        <v>523</v>
      </c>
      <c r="B5015" s="3" t="s">
        <v>12335</v>
      </c>
      <c r="C5015" s="3" t="s">
        <v>12336</v>
      </c>
      <c r="D5015" s="3" t="s">
        <v>12337</v>
      </c>
      <c r="E5015" s="4">
        <v>44643</v>
      </c>
      <c r="F5015" s="3" t="s">
        <v>14</v>
      </c>
      <c r="G5015" s="3" t="s">
        <v>4759</v>
      </c>
      <c r="H5015" s="5">
        <v>44686</v>
      </c>
      <c r="I5015" s="6">
        <v>29</v>
      </c>
      <c r="J5015" s="3" t="s">
        <v>143</v>
      </c>
    </row>
    <row r="5016" spans="1:10" x14ac:dyDescent="0.2">
      <c r="A5016" s="3" t="s">
        <v>6798</v>
      </c>
      <c r="B5016" s="3" t="s">
        <v>12175</v>
      </c>
      <c r="C5016" s="3" t="s">
        <v>12338</v>
      </c>
      <c r="D5016" s="3" t="s">
        <v>12339</v>
      </c>
      <c r="E5016" s="4">
        <v>44643</v>
      </c>
      <c r="F5016" s="3" t="s">
        <v>14</v>
      </c>
      <c r="G5016" s="3" t="s">
        <v>4780</v>
      </c>
      <c r="H5016" s="5">
        <v>44672</v>
      </c>
      <c r="I5016" s="6">
        <v>20</v>
      </c>
      <c r="J5016" s="3" t="s">
        <v>152</v>
      </c>
    </row>
    <row r="5017" spans="1:10" x14ac:dyDescent="0.2">
      <c r="A5017" s="3" t="s">
        <v>56</v>
      </c>
      <c r="B5017" s="3" t="s">
        <v>9234</v>
      </c>
      <c r="C5017" s="3" t="s">
        <v>12340</v>
      </c>
      <c r="D5017" s="3" t="s">
        <v>12341</v>
      </c>
      <c r="E5017" s="4">
        <v>44643</v>
      </c>
      <c r="F5017" s="3" t="s">
        <v>14</v>
      </c>
      <c r="G5017" s="3" t="s">
        <v>29</v>
      </c>
      <c r="H5017" s="5">
        <v>44650</v>
      </c>
      <c r="I5017" s="6">
        <v>6</v>
      </c>
      <c r="J5017" s="3" t="s">
        <v>60</v>
      </c>
    </row>
    <row r="5018" spans="1:10" x14ac:dyDescent="0.2">
      <c r="A5018" s="3" t="s">
        <v>41</v>
      </c>
      <c r="B5018" s="3" t="s">
        <v>11763</v>
      </c>
      <c r="C5018" s="3" t="s">
        <v>12342</v>
      </c>
      <c r="D5018" s="3" t="s">
        <v>11765</v>
      </c>
      <c r="E5018" s="4">
        <v>44644</v>
      </c>
      <c r="F5018" s="3" t="s">
        <v>14</v>
      </c>
      <c r="G5018" s="3" t="s">
        <v>29</v>
      </c>
      <c r="H5018" s="5">
        <v>44659</v>
      </c>
      <c r="I5018" s="6">
        <v>12</v>
      </c>
      <c r="J5018" s="3" t="s">
        <v>45</v>
      </c>
    </row>
    <row r="5019" spans="1:10" x14ac:dyDescent="0.2">
      <c r="A5019" s="3" t="s">
        <v>6207</v>
      </c>
      <c r="B5019" s="3" t="s">
        <v>12343</v>
      </c>
      <c r="C5019" s="3" t="s">
        <v>12344</v>
      </c>
      <c r="D5019" s="3" t="s">
        <v>12345</v>
      </c>
      <c r="E5019" s="4">
        <v>44644</v>
      </c>
      <c r="F5019" s="3" t="s">
        <v>14</v>
      </c>
      <c r="G5019" s="3" t="s">
        <v>1734</v>
      </c>
      <c r="H5019" s="5">
        <v>44648</v>
      </c>
      <c r="I5019" s="6">
        <v>3</v>
      </c>
      <c r="J5019" s="3" t="s">
        <v>21</v>
      </c>
    </row>
    <row r="5020" spans="1:10" x14ac:dyDescent="0.2">
      <c r="A5020" s="3" t="s">
        <v>6207</v>
      </c>
      <c r="B5020" s="3" t="s">
        <v>12009</v>
      </c>
      <c r="C5020" s="3" t="s">
        <v>12346</v>
      </c>
      <c r="D5020" s="3" t="s">
        <v>12011</v>
      </c>
      <c r="E5020" s="4">
        <v>44644</v>
      </c>
      <c r="F5020" s="3" t="s">
        <v>14</v>
      </c>
      <c r="G5020" s="3" t="s">
        <v>4792</v>
      </c>
      <c r="H5020" s="5">
        <v>44663</v>
      </c>
      <c r="I5020" s="6">
        <v>14</v>
      </c>
      <c r="J5020" s="3" t="s">
        <v>65</v>
      </c>
    </row>
    <row r="5021" spans="1:10" x14ac:dyDescent="0.2">
      <c r="A5021" s="3" t="s">
        <v>4223</v>
      </c>
      <c r="B5021" s="3" t="s">
        <v>11939</v>
      </c>
      <c r="C5021" s="3" t="s">
        <v>12347</v>
      </c>
      <c r="D5021" s="3" t="s">
        <v>12348</v>
      </c>
      <c r="E5021" s="4">
        <v>44644</v>
      </c>
      <c r="F5021" s="3" t="s">
        <v>14</v>
      </c>
      <c r="G5021" s="3" t="s">
        <v>1734</v>
      </c>
      <c r="H5021" s="5">
        <v>44650</v>
      </c>
      <c r="I5021" s="6">
        <v>5</v>
      </c>
      <c r="J5021" s="3" t="s">
        <v>214</v>
      </c>
    </row>
    <row r="5022" spans="1:10" x14ac:dyDescent="0.2">
      <c r="A5022" s="3" t="s">
        <v>1488</v>
      </c>
      <c r="B5022" s="3" t="s">
        <v>12150</v>
      </c>
      <c r="C5022" s="3" t="s">
        <v>12349</v>
      </c>
      <c r="D5022" s="3" t="s">
        <v>12350</v>
      </c>
      <c r="E5022" s="4">
        <v>44644</v>
      </c>
      <c r="F5022" s="3" t="s">
        <v>14</v>
      </c>
      <c r="G5022" s="3" t="s">
        <v>40</v>
      </c>
      <c r="H5022" s="5">
        <v>44663</v>
      </c>
      <c r="I5022" s="6">
        <v>14</v>
      </c>
      <c r="J5022" s="3" t="s">
        <v>179</v>
      </c>
    </row>
    <row r="5023" spans="1:10" x14ac:dyDescent="0.2">
      <c r="A5023" s="3" t="s">
        <v>1544</v>
      </c>
      <c r="B5023" s="3" t="s">
        <v>10834</v>
      </c>
      <c r="C5023" s="3" t="s">
        <v>12351</v>
      </c>
      <c r="D5023" s="3" t="s">
        <v>12352</v>
      </c>
      <c r="E5023" s="4">
        <v>44644</v>
      </c>
      <c r="F5023" s="3" t="s">
        <v>14</v>
      </c>
      <c r="G5023" s="3" t="s">
        <v>4759</v>
      </c>
      <c r="H5023" s="5">
        <v>44658</v>
      </c>
      <c r="I5023" s="6">
        <v>11</v>
      </c>
      <c r="J5023" s="3" t="s">
        <v>179</v>
      </c>
    </row>
    <row r="5024" spans="1:10" x14ac:dyDescent="0.2">
      <c r="A5024" s="3" t="s">
        <v>7611</v>
      </c>
      <c r="B5024" s="3" t="s">
        <v>12353</v>
      </c>
      <c r="C5024" s="3" t="s">
        <v>12354</v>
      </c>
      <c r="D5024" s="3" t="s">
        <v>12355</v>
      </c>
      <c r="E5024" s="4">
        <v>44644</v>
      </c>
      <c r="F5024" s="3" t="s">
        <v>14</v>
      </c>
      <c r="G5024" s="3" t="s">
        <v>4792</v>
      </c>
      <c r="H5024" s="5">
        <v>44645</v>
      </c>
      <c r="I5024" s="6">
        <v>2</v>
      </c>
      <c r="J5024" s="3" t="s">
        <v>152</v>
      </c>
    </row>
    <row r="5025" spans="1:10" x14ac:dyDescent="0.2">
      <c r="A5025" s="3" t="s">
        <v>36</v>
      </c>
      <c r="B5025" s="3" t="s">
        <v>12356</v>
      </c>
      <c r="C5025" s="3" t="s">
        <v>12357</v>
      </c>
      <c r="D5025" s="3" t="s">
        <v>12358</v>
      </c>
      <c r="E5025" s="4">
        <v>44645</v>
      </c>
      <c r="F5025" s="3" t="s">
        <v>14</v>
      </c>
      <c r="G5025" s="3" t="s">
        <v>29</v>
      </c>
      <c r="H5025" s="5">
        <v>44663</v>
      </c>
      <c r="I5025" s="6">
        <v>13</v>
      </c>
      <c r="J5025" s="3" t="s">
        <v>30</v>
      </c>
    </row>
    <row r="5026" spans="1:10" x14ac:dyDescent="0.2">
      <c r="A5026" s="3" t="s">
        <v>36</v>
      </c>
      <c r="B5026" s="3" t="s">
        <v>12359</v>
      </c>
      <c r="C5026" s="3" t="s">
        <v>12360</v>
      </c>
      <c r="D5026" s="3" t="s">
        <v>12361</v>
      </c>
      <c r="E5026" s="4">
        <v>44645</v>
      </c>
      <c r="F5026" s="3" t="s">
        <v>14</v>
      </c>
      <c r="G5026" s="3" t="s">
        <v>40</v>
      </c>
      <c r="H5026" s="5">
        <v>44655</v>
      </c>
      <c r="I5026" s="6">
        <v>7</v>
      </c>
      <c r="J5026" s="3" t="s">
        <v>30</v>
      </c>
    </row>
    <row r="5027" spans="1:10" x14ac:dyDescent="0.2">
      <c r="A5027" s="3" t="s">
        <v>1808</v>
      </c>
      <c r="B5027" s="3" t="s">
        <v>12362</v>
      </c>
      <c r="C5027" s="3" t="s">
        <v>12363</v>
      </c>
      <c r="D5027" s="3" t="s">
        <v>12364</v>
      </c>
      <c r="E5027" s="4">
        <v>44645</v>
      </c>
      <c r="F5027" s="3" t="s">
        <v>14</v>
      </c>
      <c r="G5027" s="3" t="s">
        <v>4780</v>
      </c>
      <c r="H5027" s="5">
        <v>44651</v>
      </c>
      <c r="I5027" s="6">
        <v>5</v>
      </c>
      <c r="J5027" s="3" t="s">
        <v>50</v>
      </c>
    </row>
    <row r="5028" spans="1:10" x14ac:dyDescent="0.2">
      <c r="A5028" s="3" t="s">
        <v>6798</v>
      </c>
      <c r="B5028" s="3" t="s">
        <v>12175</v>
      </c>
      <c r="C5028" s="3" t="s">
        <v>12365</v>
      </c>
      <c r="D5028" s="3" t="s">
        <v>12366</v>
      </c>
      <c r="E5028" s="4">
        <v>44645</v>
      </c>
      <c r="F5028" s="3" t="s">
        <v>14</v>
      </c>
      <c r="G5028" s="3" t="s">
        <v>4759</v>
      </c>
      <c r="H5028" s="5">
        <v>44672</v>
      </c>
      <c r="I5028" s="6">
        <v>18</v>
      </c>
      <c r="J5028" s="3" t="s">
        <v>152</v>
      </c>
    </row>
    <row r="5029" spans="1:10" x14ac:dyDescent="0.2">
      <c r="A5029" s="3" t="s">
        <v>56</v>
      </c>
      <c r="B5029" s="3" t="s">
        <v>12367</v>
      </c>
      <c r="C5029" s="3" t="s">
        <v>12368</v>
      </c>
      <c r="D5029" s="3" t="s">
        <v>12369</v>
      </c>
      <c r="E5029" s="4">
        <v>44645</v>
      </c>
      <c r="F5029" s="3" t="s">
        <v>14</v>
      </c>
      <c r="G5029" s="3" t="s">
        <v>4780</v>
      </c>
      <c r="H5029" s="5">
        <v>44657</v>
      </c>
      <c r="I5029" s="6">
        <v>9</v>
      </c>
      <c r="J5029" s="3" t="s">
        <v>60</v>
      </c>
    </row>
    <row r="5030" spans="1:10" x14ac:dyDescent="0.2">
      <c r="A5030" s="3" t="s">
        <v>5692</v>
      </c>
      <c r="B5030" s="3" t="s">
        <v>10375</v>
      </c>
      <c r="C5030" s="3" t="s">
        <v>12370</v>
      </c>
      <c r="D5030" s="3" t="s">
        <v>12371</v>
      </c>
      <c r="E5030" s="4">
        <v>44648</v>
      </c>
      <c r="F5030" s="3" t="s">
        <v>14</v>
      </c>
      <c r="G5030" s="3" t="s">
        <v>4792</v>
      </c>
      <c r="H5030" s="5">
        <v>44648</v>
      </c>
      <c r="I5030" s="6">
        <v>1</v>
      </c>
      <c r="J5030" s="3" t="s">
        <v>60</v>
      </c>
    </row>
    <row r="5031" spans="1:10" x14ac:dyDescent="0.2">
      <c r="A5031" s="3" t="s">
        <v>6207</v>
      </c>
      <c r="B5031" s="3" t="s">
        <v>12372</v>
      </c>
      <c r="C5031" s="3" t="s">
        <v>12373</v>
      </c>
      <c r="D5031" s="3" t="s">
        <v>12374</v>
      </c>
      <c r="E5031" s="4">
        <v>44648</v>
      </c>
      <c r="F5031" s="3" t="s">
        <v>14</v>
      </c>
      <c r="G5031" s="3" t="s">
        <v>4752</v>
      </c>
      <c r="H5031" s="5">
        <v>44670</v>
      </c>
      <c r="I5031" s="6">
        <v>15</v>
      </c>
      <c r="J5031" s="3" t="s">
        <v>21</v>
      </c>
    </row>
    <row r="5032" spans="1:10" x14ac:dyDescent="0.2">
      <c r="A5032" s="3" t="s">
        <v>6207</v>
      </c>
      <c r="B5032" s="3" t="s">
        <v>12375</v>
      </c>
      <c r="C5032" s="3" t="s">
        <v>12376</v>
      </c>
      <c r="D5032" s="3" t="s">
        <v>12377</v>
      </c>
      <c r="E5032" s="4">
        <v>44648</v>
      </c>
      <c r="F5032" s="3" t="s">
        <v>14</v>
      </c>
      <c r="G5032" s="3" t="s">
        <v>4752</v>
      </c>
      <c r="H5032" s="5">
        <v>44664</v>
      </c>
      <c r="I5032" s="6">
        <v>13</v>
      </c>
      <c r="J5032" s="3" t="s">
        <v>21</v>
      </c>
    </row>
    <row r="5033" spans="1:10" x14ac:dyDescent="0.2">
      <c r="A5033" s="3" t="s">
        <v>132</v>
      </c>
      <c r="B5033" s="3" t="s">
        <v>11462</v>
      </c>
      <c r="C5033" s="3" t="s">
        <v>12378</v>
      </c>
      <c r="D5033" s="3" t="s">
        <v>12379</v>
      </c>
      <c r="E5033" s="4">
        <v>44648</v>
      </c>
      <c r="F5033" s="3" t="s">
        <v>14</v>
      </c>
      <c r="G5033" s="3" t="s">
        <v>4780</v>
      </c>
      <c r="H5033" s="5">
        <v>44659</v>
      </c>
      <c r="I5033" s="6">
        <v>10</v>
      </c>
      <c r="J5033" s="3" t="s">
        <v>136</v>
      </c>
    </row>
    <row r="5034" spans="1:10" x14ac:dyDescent="0.2">
      <c r="A5034" s="3" t="s">
        <v>3546</v>
      </c>
      <c r="B5034" s="3" t="s">
        <v>12380</v>
      </c>
      <c r="C5034" s="3" t="s">
        <v>12381</v>
      </c>
      <c r="D5034" s="3" t="s">
        <v>12382</v>
      </c>
      <c r="E5034" s="4">
        <v>44648</v>
      </c>
      <c r="F5034" s="3" t="s">
        <v>14</v>
      </c>
      <c r="G5034" s="3" t="s">
        <v>1734</v>
      </c>
      <c r="H5034" s="5">
        <v>44649</v>
      </c>
      <c r="I5034" s="6">
        <v>2</v>
      </c>
      <c r="J5034" s="3" t="s">
        <v>60</v>
      </c>
    </row>
    <row r="5035" spans="1:10" x14ac:dyDescent="0.2">
      <c r="A5035" s="3" t="s">
        <v>3546</v>
      </c>
      <c r="B5035" s="3" t="s">
        <v>12383</v>
      </c>
      <c r="C5035" s="3" t="s">
        <v>12384</v>
      </c>
      <c r="D5035" s="3" t="s">
        <v>12385</v>
      </c>
      <c r="E5035" s="4">
        <v>44648</v>
      </c>
      <c r="F5035" s="3" t="s">
        <v>14</v>
      </c>
      <c r="G5035" s="3" t="s">
        <v>1734</v>
      </c>
      <c r="H5035" s="5">
        <v>44649</v>
      </c>
      <c r="I5035" s="6">
        <v>2</v>
      </c>
      <c r="J5035" s="3" t="s">
        <v>60</v>
      </c>
    </row>
    <row r="5036" spans="1:10" x14ac:dyDescent="0.2">
      <c r="A5036" s="3" t="s">
        <v>1488</v>
      </c>
      <c r="B5036" s="3" t="s">
        <v>10045</v>
      </c>
      <c r="C5036" s="3" t="s">
        <v>12386</v>
      </c>
      <c r="D5036" s="3" t="s">
        <v>12387</v>
      </c>
      <c r="E5036" s="4">
        <v>44648</v>
      </c>
      <c r="F5036" s="3" t="s">
        <v>14</v>
      </c>
      <c r="G5036" s="3" t="s">
        <v>29</v>
      </c>
      <c r="H5036" s="5">
        <v>44663</v>
      </c>
      <c r="I5036" s="6">
        <v>12</v>
      </c>
      <c r="J5036" s="3" t="s">
        <v>179</v>
      </c>
    </row>
    <row r="5037" spans="1:10" x14ac:dyDescent="0.2">
      <c r="A5037" s="3" t="s">
        <v>139</v>
      </c>
      <c r="B5037" s="3" t="s">
        <v>12388</v>
      </c>
      <c r="C5037" s="3" t="s">
        <v>12389</v>
      </c>
      <c r="D5037" s="3" t="s">
        <v>12390</v>
      </c>
      <c r="E5037" s="4">
        <v>44648</v>
      </c>
      <c r="F5037" s="3" t="s">
        <v>14</v>
      </c>
      <c r="G5037" s="3" t="s">
        <v>29</v>
      </c>
      <c r="H5037" s="5">
        <v>44671</v>
      </c>
      <c r="I5037" s="6">
        <v>16</v>
      </c>
      <c r="J5037" s="3" t="s">
        <v>143</v>
      </c>
    </row>
    <row r="5038" spans="1:10" x14ac:dyDescent="0.2">
      <c r="A5038" s="3" t="s">
        <v>268</v>
      </c>
      <c r="B5038" s="3" t="s">
        <v>12391</v>
      </c>
      <c r="C5038" s="3" t="s">
        <v>12392</v>
      </c>
      <c r="D5038" s="3" t="s">
        <v>12393</v>
      </c>
      <c r="E5038" s="4">
        <v>44648</v>
      </c>
      <c r="F5038" s="3" t="s">
        <v>14</v>
      </c>
      <c r="G5038" s="3" t="s">
        <v>4759</v>
      </c>
      <c r="H5038" s="5">
        <v>44678</v>
      </c>
      <c r="I5038" s="6">
        <v>21</v>
      </c>
      <c r="J5038" s="3" t="s">
        <v>245</v>
      </c>
    </row>
    <row r="5039" spans="1:10" x14ac:dyDescent="0.2">
      <c r="A5039" s="3" t="s">
        <v>153</v>
      </c>
      <c r="B5039" s="3" t="s">
        <v>10935</v>
      </c>
      <c r="C5039" s="3" t="s">
        <v>12394</v>
      </c>
      <c r="D5039" s="3" t="s">
        <v>12247</v>
      </c>
      <c r="E5039" s="4">
        <v>44648</v>
      </c>
      <c r="F5039" s="3" t="s">
        <v>14</v>
      </c>
      <c r="G5039" s="3" t="s">
        <v>4759</v>
      </c>
      <c r="H5039" s="5">
        <v>44662</v>
      </c>
      <c r="I5039" s="6">
        <v>11</v>
      </c>
      <c r="J5039" s="3" t="s">
        <v>157</v>
      </c>
    </row>
    <row r="5040" spans="1:10" x14ac:dyDescent="0.2">
      <c r="A5040" s="3" t="s">
        <v>153</v>
      </c>
      <c r="B5040" s="3" t="s">
        <v>10947</v>
      </c>
      <c r="C5040" s="3" t="s">
        <v>12395</v>
      </c>
      <c r="D5040" s="3" t="s">
        <v>12242</v>
      </c>
      <c r="E5040" s="4">
        <v>44648</v>
      </c>
      <c r="F5040" s="3" t="s">
        <v>14</v>
      </c>
      <c r="G5040" s="3" t="s">
        <v>4759</v>
      </c>
      <c r="H5040" s="5">
        <v>44662</v>
      </c>
      <c r="I5040" s="6">
        <v>11</v>
      </c>
      <c r="J5040" s="3" t="s">
        <v>157</v>
      </c>
    </row>
    <row r="5041" spans="1:10" x14ac:dyDescent="0.2">
      <c r="A5041" s="3" t="s">
        <v>153</v>
      </c>
      <c r="B5041" s="3" t="s">
        <v>10941</v>
      </c>
      <c r="C5041" s="3" t="s">
        <v>12396</v>
      </c>
      <c r="D5041" s="3" t="s">
        <v>12397</v>
      </c>
      <c r="E5041" s="4">
        <v>44648</v>
      </c>
      <c r="F5041" s="3" t="s">
        <v>14</v>
      </c>
      <c r="G5041" s="3" t="s">
        <v>4759</v>
      </c>
      <c r="H5041" s="5">
        <v>44662</v>
      </c>
      <c r="I5041" s="6">
        <v>11</v>
      </c>
      <c r="J5041" s="3" t="s">
        <v>157</v>
      </c>
    </row>
    <row r="5042" spans="1:10" x14ac:dyDescent="0.2">
      <c r="A5042" s="3" t="s">
        <v>153</v>
      </c>
      <c r="B5042" s="3" t="s">
        <v>10938</v>
      </c>
      <c r="C5042" s="3" t="s">
        <v>12398</v>
      </c>
      <c r="D5042" s="3" t="s">
        <v>12242</v>
      </c>
      <c r="E5042" s="4">
        <v>44648</v>
      </c>
      <c r="F5042" s="3" t="s">
        <v>14</v>
      </c>
      <c r="G5042" s="3" t="s">
        <v>4759</v>
      </c>
      <c r="H5042" s="5">
        <v>44662</v>
      </c>
      <c r="I5042" s="6">
        <v>11</v>
      </c>
      <c r="J5042" s="3" t="s">
        <v>157</v>
      </c>
    </row>
    <row r="5043" spans="1:10" x14ac:dyDescent="0.2">
      <c r="A5043" s="3" t="s">
        <v>1798</v>
      </c>
      <c r="B5043" s="3" t="s">
        <v>12367</v>
      </c>
      <c r="C5043" s="3" t="s">
        <v>12399</v>
      </c>
      <c r="D5043" s="3" t="s">
        <v>12400</v>
      </c>
      <c r="E5043" s="4">
        <v>44648</v>
      </c>
      <c r="F5043" s="3" t="s">
        <v>14</v>
      </c>
      <c r="G5043" s="3" t="s">
        <v>4780</v>
      </c>
      <c r="H5043" s="5">
        <v>44658</v>
      </c>
      <c r="I5043" s="6">
        <v>9</v>
      </c>
      <c r="J5043" s="3" t="s">
        <v>60</v>
      </c>
    </row>
    <row r="5044" spans="1:10" x14ac:dyDescent="0.2">
      <c r="A5044" s="3" t="s">
        <v>690</v>
      </c>
      <c r="B5044" s="3" t="s">
        <v>11200</v>
      </c>
      <c r="C5044" s="3" t="s">
        <v>12401</v>
      </c>
      <c r="D5044" s="3" t="s">
        <v>12402</v>
      </c>
      <c r="E5044" s="4">
        <v>44648</v>
      </c>
      <c r="F5044" s="3" t="s">
        <v>14</v>
      </c>
      <c r="G5044" s="3" t="s">
        <v>4759</v>
      </c>
      <c r="H5044" s="5">
        <v>44678</v>
      </c>
      <c r="I5044" s="6">
        <v>21</v>
      </c>
      <c r="J5044" s="3" t="s">
        <v>105</v>
      </c>
    </row>
    <row r="5045" spans="1:10" x14ac:dyDescent="0.2">
      <c r="A5045" s="3" t="s">
        <v>1236</v>
      </c>
      <c r="B5045" s="3" t="s">
        <v>12403</v>
      </c>
      <c r="C5045" s="3" t="s">
        <v>12404</v>
      </c>
      <c r="D5045" s="3" t="s">
        <v>12405</v>
      </c>
      <c r="E5045" s="4">
        <v>44649</v>
      </c>
      <c r="F5045" s="3" t="s">
        <v>14</v>
      </c>
      <c r="G5045" s="3" t="s">
        <v>4752</v>
      </c>
      <c r="H5045" s="5">
        <v>44691</v>
      </c>
      <c r="I5045" s="6">
        <v>28</v>
      </c>
      <c r="J5045" s="3" t="s">
        <v>16</v>
      </c>
    </row>
    <row r="5046" spans="1:10" x14ac:dyDescent="0.2">
      <c r="A5046" s="3" t="s">
        <v>6207</v>
      </c>
      <c r="B5046" s="3" t="s">
        <v>12406</v>
      </c>
      <c r="C5046" s="3" t="s">
        <v>12407</v>
      </c>
      <c r="D5046" s="3" t="s">
        <v>12408</v>
      </c>
      <c r="E5046" s="4">
        <v>44649</v>
      </c>
      <c r="F5046" s="3" t="s">
        <v>14</v>
      </c>
      <c r="G5046" s="3" t="s">
        <v>4780</v>
      </c>
      <c r="H5046" s="5">
        <v>44670</v>
      </c>
      <c r="I5046" s="6">
        <v>14</v>
      </c>
      <c r="J5046" s="3" t="s">
        <v>21</v>
      </c>
    </row>
    <row r="5047" spans="1:10" x14ac:dyDescent="0.2">
      <c r="A5047" s="3" t="s">
        <v>6207</v>
      </c>
      <c r="B5047" s="3" t="s">
        <v>12406</v>
      </c>
      <c r="C5047" s="3" t="s">
        <v>12409</v>
      </c>
      <c r="D5047" s="3" t="s">
        <v>12408</v>
      </c>
      <c r="E5047" s="4">
        <v>44649</v>
      </c>
      <c r="F5047" s="3" t="s">
        <v>14</v>
      </c>
      <c r="G5047" s="3" t="s">
        <v>4780</v>
      </c>
      <c r="H5047" s="5">
        <v>44672</v>
      </c>
      <c r="I5047" s="6">
        <v>16</v>
      </c>
      <c r="J5047" s="3" t="s">
        <v>21</v>
      </c>
    </row>
    <row r="5048" spans="1:10" x14ac:dyDescent="0.2">
      <c r="A5048" s="3" t="s">
        <v>3546</v>
      </c>
      <c r="B5048" s="3" t="s">
        <v>12410</v>
      </c>
      <c r="C5048" s="3" t="s">
        <v>12411</v>
      </c>
      <c r="D5048" s="3" t="s">
        <v>12412</v>
      </c>
      <c r="E5048" s="4">
        <v>44649</v>
      </c>
      <c r="F5048" s="3" t="s">
        <v>14</v>
      </c>
      <c r="G5048" s="3" t="s">
        <v>4752</v>
      </c>
      <c r="H5048" s="5">
        <v>44652</v>
      </c>
      <c r="I5048" s="6">
        <v>4</v>
      </c>
      <c r="J5048" s="3" t="s">
        <v>60</v>
      </c>
    </row>
    <row r="5049" spans="1:10" x14ac:dyDescent="0.2">
      <c r="A5049" s="3" t="s">
        <v>51</v>
      </c>
      <c r="B5049" s="3" t="s">
        <v>12413</v>
      </c>
      <c r="C5049" s="3" t="s">
        <v>12414</v>
      </c>
      <c r="D5049" s="3" t="s">
        <v>12415</v>
      </c>
      <c r="E5049" s="4">
        <v>44649</v>
      </c>
      <c r="F5049" s="3" t="s">
        <v>14</v>
      </c>
      <c r="G5049" s="3" t="s">
        <v>1734</v>
      </c>
      <c r="H5049" s="5">
        <v>44651</v>
      </c>
      <c r="I5049" s="6">
        <v>3</v>
      </c>
      <c r="J5049" s="3" t="s">
        <v>55</v>
      </c>
    </row>
    <row r="5050" spans="1:10" x14ac:dyDescent="0.2">
      <c r="A5050" s="3" t="s">
        <v>51</v>
      </c>
      <c r="B5050" s="3" t="s">
        <v>12416</v>
      </c>
      <c r="C5050" s="3" t="s">
        <v>12417</v>
      </c>
      <c r="D5050" s="3" t="s">
        <v>12418</v>
      </c>
      <c r="E5050" s="4">
        <v>44649</v>
      </c>
      <c r="F5050" s="3" t="s">
        <v>14</v>
      </c>
      <c r="G5050" s="3" t="s">
        <v>4752</v>
      </c>
      <c r="H5050" s="5">
        <v>44677</v>
      </c>
      <c r="I5050" s="6">
        <v>19</v>
      </c>
      <c r="J5050" s="3" t="s">
        <v>55</v>
      </c>
    </row>
    <row r="5051" spans="1:10" x14ac:dyDescent="0.2">
      <c r="A5051" s="3" t="s">
        <v>9081</v>
      </c>
      <c r="B5051" s="3" t="s">
        <v>12058</v>
      </c>
      <c r="C5051" s="3" t="s">
        <v>12419</v>
      </c>
      <c r="D5051" s="3" t="s">
        <v>12420</v>
      </c>
      <c r="E5051" s="4">
        <v>44649</v>
      </c>
      <c r="F5051" s="3" t="s">
        <v>14</v>
      </c>
      <c r="G5051" s="3" t="s">
        <v>4759</v>
      </c>
      <c r="H5051" s="5">
        <v>44651</v>
      </c>
      <c r="I5051" s="6">
        <v>3</v>
      </c>
      <c r="J5051" s="3" t="s">
        <v>50</v>
      </c>
    </row>
    <row r="5052" spans="1:10" x14ac:dyDescent="0.2">
      <c r="A5052" s="3" t="s">
        <v>106</v>
      </c>
      <c r="B5052" s="3" t="s">
        <v>12421</v>
      </c>
      <c r="C5052" s="3" t="s">
        <v>12422</v>
      </c>
      <c r="D5052" s="3" t="s">
        <v>12423</v>
      </c>
      <c r="E5052" s="4">
        <v>44649</v>
      </c>
      <c r="F5052" s="3" t="s">
        <v>14</v>
      </c>
      <c r="G5052" s="3" t="s">
        <v>40</v>
      </c>
      <c r="H5052" s="5">
        <v>44658</v>
      </c>
      <c r="I5052" s="6">
        <v>8</v>
      </c>
      <c r="J5052" s="3" t="s">
        <v>21</v>
      </c>
    </row>
    <row r="5053" spans="1:10" x14ac:dyDescent="0.2">
      <c r="A5053" s="3" t="s">
        <v>378</v>
      </c>
      <c r="B5053" s="3" t="s">
        <v>2244</v>
      </c>
      <c r="C5053" s="3" t="s">
        <v>12424</v>
      </c>
      <c r="D5053" s="3" t="s">
        <v>12425</v>
      </c>
      <c r="E5053" s="4">
        <v>44650</v>
      </c>
      <c r="F5053" s="3" t="s">
        <v>14</v>
      </c>
      <c r="G5053" s="3" t="s">
        <v>4759</v>
      </c>
      <c r="H5053" s="5">
        <v>44662</v>
      </c>
      <c r="I5053" s="6">
        <v>9</v>
      </c>
      <c r="J5053" s="3" t="s">
        <v>50</v>
      </c>
    </row>
    <row r="5054" spans="1:10" x14ac:dyDescent="0.2">
      <c r="A5054" s="3" t="s">
        <v>3546</v>
      </c>
      <c r="B5054" s="3" t="s">
        <v>12380</v>
      </c>
      <c r="C5054" s="3" t="s">
        <v>12426</v>
      </c>
      <c r="D5054" s="3" t="s">
        <v>12427</v>
      </c>
      <c r="E5054" s="4">
        <v>44650</v>
      </c>
      <c r="F5054" s="3" t="s">
        <v>14</v>
      </c>
      <c r="G5054" s="3" t="s">
        <v>4780</v>
      </c>
      <c r="H5054" s="5">
        <v>44657</v>
      </c>
      <c r="I5054" s="6">
        <v>6</v>
      </c>
      <c r="J5054" s="3" t="s">
        <v>60</v>
      </c>
    </row>
    <row r="5055" spans="1:10" x14ac:dyDescent="0.2">
      <c r="A5055" s="3" t="s">
        <v>3546</v>
      </c>
      <c r="B5055" s="3" t="s">
        <v>12383</v>
      </c>
      <c r="C5055" s="3" t="s">
        <v>12428</v>
      </c>
      <c r="D5055" s="3" t="s">
        <v>12427</v>
      </c>
      <c r="E5055" s="4">
        <v>44650</v>
      </c>
      <c r="F5055" s="3" t="s">
        <v>14</v>
      </c>
      <c r="G5055" s="3" t="s">
        <v>4780</v>
      </c>
      <c r="H5055" s="5">
        <v>44657</v>
      </c>
      <c r="I5055" s="6">
        <v>6</v>
      </c>
      <c r="J5055" s="3" t="s">
        <v>60</v>
      </c>
    </row>
    <row r="5056" spans="1:10" x14ac:dyDescent="0.2">
      <c r="A5056" s="3" t="s">
        <v>1319</v>
      </c>
      <c r="B5056" s="3" t="s">
        <v>6339</v>
      </c>
      <c r="C5056" s="3" t="s">
        <v>12429</v>
      </c>
      <c r="D5056" s="3" t="s">
        <v>12430</v>
      </c>
      <c r="E5056" s="4">
        <v>44650</v>
      </c>
      <c r="F5056" s="3" t="s">
        <v>14</v>
      </c>
      <c r="G5056" s="3" t="s">
        <v>4780</v>
      </c>
      <c r="H5056" s="5">
        <v>44670</v>
      </c>
      <c r="I5056" s="6">
        <v>13</v>
      </c>
      <c r="J5056" s="3" t="s">
        <v>65</v>
      </c>
    </row>
    <row r="5057" spans="1:10" x14ac:dyDescent="0.2">
      <c r="A5057" s="3" t="s">
        <v>1319</v>
      </c>
      <c r="B5057" s="3" t="s">
        <v>6339</v>
      </c>
      <c r="C5057" s="3" t="s">
        <v>12431</v>
      </c>
      <c r="D5057" s="3" t="s">
        <v>12432</v>
      </c>
      <c r="E5057" s="4">
        <v>44650</v>
      </c>
      <c r="F5057" s="3" t="s">
        <v>14</v>
      </c>
      <c r="G5057" s="3" t="s">
        <v>40</v>
      </c>
      <c r="H5057" s="5">
        <v>44662</v>
      </c>
      <c r="I5057" s="6">
        <v>9</v>
      </c>
      <c r="J5057" s="3" t="s">
        <v>65</v>
      </c>
    </row>
    <row r="5058" spans="1:10" x14ac:dyDescent="0.2">
      <c r="A5058" s="3" t="s">
        <v>118</v>
      </c>
      <c r="B5058" s="3" t="s">
        <v>12433</v>
      </c>
      <c r="C5058" s="3" t="s">
        <v>12434</v>
      </c>
      <c r="D5058" s="3" t="s">
        <v>12435</v>
      </c>
      <c r="E5058" s="4">
        <v>44651</v>
      </c>
      <c r="F5058" s="3" t="s">
        <v>14</v>
      </c>
      <c r="G5058" s="3" t="s">
        <v>29</v>
      </c>
      <c r="H5058" s="5">
        <v>44679</v>
      </c>
      <c r="I5058" s="6">
        <v>19</v>
      </c>
      <c r="J5058" s="3" t="s">
        <v>122</v>
      </c>
    </row>
    <row r="5059" spans="1:10" x14ac:dyDescent="0.2">
      <c r="A5059" s="3" t="s">
        <v>1808</v>
      </c>
      <c r="B5059" s="3" t="s">
        <v>12436</v>
      </c>
      <c r="C5059" s="3" t="s">
        <v>12437</v>
      </c>
      <c r="D5059" s="3" t="s">
        <v>12438</v>
      </c>
      <c r="E5059" s="4">
        <v>44651</v>
      </c>
      <c r="F5059" s="3" t="s">
        <v>14</v>
      </c>
      <c r="G5059" s="3" t="s">
        <v>29</v>
      </c>
      <c r="H5059" s="5">
        <v>44676</v>
      </c>
      <c r="I5059" s="6">
        <v>16</v>
      </c>
      <c r="J5059" s="3" t="s">
        <v>50</v>
      </c>
    </row>
    <row r="5060" spans="1:10" x14ac:dyDescent="0.2">
      <c r="A5060" s="3" t="s">
        <v>1488</v>
      </c>
      <c r="B5060" s="3" t="s">
        <v>12439</v>
      </c>
      <c r="C5060" s="3" t="s">
        <v>12440</v>
      </c>
      <c r="D5060" s="3" t="s">
        <v>12441</v>
      </c>
      <c r="E5060" s="4">
        <v>44651</v>
      </c>
      <c r="F5060" s="3" t="s">
        <v>14</v>
      </c>
      <c r="G5060" s="3" t="s">
        <v>4780</v>
      </c>
      <c r="H5060" s="5">
        <v>44686</v>
      </c>
      <c r="I5060" s="6">
        <v>23</v>
      </c>
      <c r="J5060" s="3" t="s">
        <v>179</v>
      </c>
    </row>
    <row r="5061" spans="1:10" x14ac:dyDescent="0.2">
      <c r="A5061" s="3" t="s">
        <v>1488</v>
      </c>
      <c r="B5061" s="3" t="s">
        <v>11191</v>
      </c>
      <c r="C5061" s="3" t="s">
        <v>12442</v>
      </c>
      <c r="D5061" s="3" t="s">
        <v>12443</v>
      </c>
      <c r="E5061" s="4">
        <v>44651</v>
      </c>
      <c r="F5061" s="3" t="s">
        <v>14</v>
      </c>
      <c r="G5061" s="3" t="s">
        <v>40</v>
      </c>
      <c r="H5061" s="5">
        <v>44659</v>
      </c>
      <c r="I5061" s="6">
        <v>7</v>
      </c>
      <c r="J5061" s="3" t="s">
        <v>179</v>
      </c>
    </row>
    <row r="5062" spans="1:10" x14ac:dyDescent="0.2">
      <c r="A5062" s="3" t="s">
        <v>51</v>
      </c>
      <c r="B5062" s="3" t="s">
        <v>12444</v>
      </c>
      <c r="C5062" s="3" t="s">
        <v>12445</v>
      </c>
      <c r="D5062" s="3" t="s">
        <v>12446</v>
      </c>
      <c r="E5062" s="4">
        <v>44651</v>
      </c>
      <c r="F5062" s="3" t="s">
        <v>14</v>
      </c>
      <c r="G5062" s="3" t="s">
        <v>4759</v>
      </c>
      <c r="H5062" s="5">
        <v>44662</v>
      </c>
      <c r="I5062" s="6">
        <v>8</v>
      </c>
      <c r="J5062" s="3" t="s">
        <v>55</v>
      </c>
    </row>
    <row r="5063" spans="1:10" x14ac:dyDescent="0.2">
      <c r="A5063" s="3" t="s">
        <v>1319</v>
      </c>
      <c r="B5063" s="3" t="s">
        <v>12447</v>
      </c>
      <c r="C5063" s="3" t="s">
        <v>12448</v>
      </c>
      <c r="D5063" s="3" t="s">
        <v>12449</v>
      </c>
      <c r="E5063" s="4">
        <v>44651</v>
      </c>
      <c r="F5063" s="3" t="s">
        <v>14</v>
      </c>
      <c r="G5063" s="3" t="s">
        <v>40</v>
      </c>
      <c r="H5063" s="5">
        <v>44658</v>
      </c>
      <c r="I5063" s="6">
        <v>6</v>
      </c>
      <c r="J5063" s="3" t="s">
        <v>65</v>
      </c>
    </row>
    <row r="5064" spans="1:10" x14ac:dyDescent="0.2">
      <c r="A5064" s="3" t="s">
        <v>1319</v>
      </c>
      <c r="B5064" s="3" t="s">
        <v>12447</v>
      </c>
      <c r="C5064" s="3" t="s">
        <v>12450</v>
      </c>
      <c r="D5064" s="3" t="s">
        <v>12451</v>
      </c>
      <c r="E5064" s="4">
        <v>44651</v>
      </c>
      <c r="F5064" s="3" t="s">
        <v>14</v>
      </c>
      <c r="G5064" s="3" t="s">
        <v>4780</v>
      </c>
      <c r="H5064" s="5">
        <v>44684</v>
      </c>
      <c r="I5064" s="6">
        <v>21</v>
      </c>
      <c r="J5064" s="3" t="s">
        <v>65</v>
      </c>
    </row>
    <row r="5065" spans="1:10" x14ac:dyDescent="0.2">
      <c r="A5065" s="3" t="s">
        <v>5378</v>
      </c>
      <c r="B5065" s="3" t="s">
        <v>11708</v>
      </c>
      <c r="C5065" s="3" t="s">
        <v>12452</v>
      </c>
      <c r="D5065" s="3" t="s">
        <v>12453</v>
      </c>
      <c r="E5065" s="4">
        <v>44651</v>
      </c>
      <c r="F5065" s="3" t="s">
        <v>14</v>
      </c>
      <c r="G5065" s="3" t="s">
        <v>4759</v>
      </c>
      <c r="H5065" s="5">
        <v>44662</v>
      </c>
      <c r="I5065" s="6">
        <v>8</v>
      </c>
      <c r="J5065" s="3" t="s">
        <v>304</v>
      </c>
    </row>
    <row r="5066" spans="1:10" x14ac:dyDescent="0.2">
      <c r="A5066" s="3" t="s">
        <v>10086</v>
      </c>
      <c r="B5066" s="3" t="s">
        <v>12454</v>
      </c>
      <c r="C5066" s="3" t="s">
        <v>12455</v>
      </c>
      <c r="D5066" s="3" t="s">
        <v>12456</v>
      </c>
      <c r="E5066" s="4">
        <v>44652</v>
      </c>
      <c r="F5066" s="3" t="s">
        <v>14</v>
      </c>
      <c r="G5066" s="3" t="s">
        <v>4759</v>
      </c>
      <c r="H5066" s="5">
        <v>44657</v>
      </c>
      <c r="I5066" s="6">
        <v>4</v>
      </c>
      <c r="J5066" s="3" t="s">
        <v>65</v>
      </c>
    </row>
    <row r="5067" spans="1:10" x14ac:dyDescent="0.2">
      <c r="A5067" s="3" t="s">
        <v>17</v>
      </c>
      <c r="B5067" s="3" t="s">
        <v>12457</v>
      </c>
      <c r="C5067" s="3" t="s">
        <v>12458</v>
      </c>
      <c r="D5067" s="3" t="s">
        <v>12459</v>
      </c>
      <c r="E5067" s="4">
        <v>44652</v>
      </c>
      <c r="F5067" s="3" t="s">
        <v>14</v>
      </c>
      <c r="G5067" s="3" t="s">
        <v>40</v>
      </c>
      <c r="H5067" s="5">
        <v>44657</v>
      </c>
      <c r="I5067" s="6">
        <v>4</v>
      </c>
      <c r="J5067" s="3" t="s">
        <v>65</v>
      </c>
    </row>
    <row r="5068" spans="1:10" x14ac:dyDescent="0.2">
      <c r="A5068" s="3" t="s">
        <v>6207</v>
      </c>
      <c r="B5068" s="3" t="s">
        <v>12343</v>
      </c>
      <c r="C5068" s="3" t="s">
        <v>12460</v>
      </c>
      <c r="D5068" s="3" t="s">
        <v>12345</v>
      </c>
      <c r="E5068" s="4">
        <v>44655</v>
      </c>
      <c r="F5068" s="3" t="s">
        <v>14</v>
      </c>
      <c r="G5068" s="3" t="s">
        <v>29</v>
      </c>
      <c r="H5068" s="5">
        <v>44680</v>
      </c>
      <c r="I5068" s="6">
        <v>18</v>
      </c>
      <c r="J5068" s="3" t="s">
        <v>21</v>
      </c>
    </row>
    <row r="5069" spans="1:10" x14ac:dyDescent="0.2">
      <c r="A5069" s="3" t="s">
        <v>7118</v>
      </c>
      <c r="B5069" s="3" t="s">
        <v>12461</v>
      </c>
      <c r="C5069" s="3" t="s">
        <v>12462</v>
      </c>
      <c r="D5069" s="3" t="s">
        <v>12463</v>
      </c>
      <c r="E5069" s="4">
        <v>44655</v>
      </c>
      <c r="F5069" s="3" t="s">
        <v>14</v>
      </c>
      <c r="G5069" s="3" t="s">
        <v>4759</v>
      </c>
      <c r="H5069" s="5">
        <v>44659</v>
      </c>
      <c r="I5069" s="6">
        <v>5</v>
      </c>
      <c r="J5069" s="3" t="s">
        <v>236</v>
      </c>
    </row>
    <row r="5070" spans="1:10" x14ac:dyDescent="0.2">
      <c r="A5070" s="3" t="s">
        <v>4223</v>
      </c>
      <c r="B5070" s="3" t="s">
        <v>11939</v>
      </c>
      <c r="C5070" s="3" t="s">
        <v>12464</v>
      </c>
      <c r="D5070" s="3" t="s">
        <v>12465</v>
      </c>
      <c r="E5070" s="4">
        <v>44655</v>
      </c>
      <c r="F5070" s="3" t="s">
        <v>14</v>
      </c>
      <c r="G5070" s="3" t="s">
        <v>4752</v>
      </c>
      <c r="H5070" s="5">
        <v>44684</v>
      </c>
      <c r="I5070" s="6">
        <v>19</v>
      </c>
      <c r="J5070" s="3" t="s">
        <v>214</v>
      </c>
    </row>
    <row r="5071" spans="1:10" x14ac:dyDescent="0.2">
      <c r="A5071" s="3" t="s">
        <v>89</v>
      </c>
      <c r="B5071" s="3" t="s">
        <v>12466</v>
      </c>
      <c r="C5071" s="3" t="s">
        <v>12467</v>
      </c>
      <c r="D5071" s="3" t="s">
        <v>12468</v>
      </c>
      <c r="E5071" s="4">
        <v>44655</v>
      </c>
      <c r="F5071" s="3" t="s">
        <v>14</v>
      </c>
      <c r="G5071" s="3" t="s">
        <v>4759</v>
      </c>
      <c r="H5071" s="5">
        <v>44664</v>
      </c>
      <c r="I5071" s="6">
        <v>8</v>
      </c>
      <c r="J5071" s="3" t="s">
        <v>50</v>
      </c>
    </row>
    <row r="5072" spans="1:10" x14ac:dyDescent="0.2">
      <c r="A5072" s="3" t="s">
        <v>89</v>
      </c>
      <c r="B5072" s="3" t="s">
        <v>12466</v>
      </c>
      <c r="C5072" s="3" t="s">
        <v>12469</v>
      </c>
      <c r="D5072" s="3" t="s">
        <v>12470</v>
      </c>
      <c r="E5072" s="4">
        <v>44655</v>
      </c>
      <c r="F5072" s="3" t="s">
        <v>14</v>
      </c>
      <c r="G5072" s="3" t="s">
        <v>40</v>
      </c>
      <c r="H5072" s="5">
        <v>44662</v>
      </c>
      <c r="I5072" s="6">
        <v>6</v>
      </c>
      <c r="J5072" s="3" t="s">
        <v>50</v>
      </c>
    </row>
    <row r="5073" spans="1:10" x14ac:dyDescent="0.2">
      <c r="A5073" s="3" t="s">
        <v>89</v>
      </c>
      <c r="B5073" s="3" t="s">
        <v>12471</v>
      </c>
      <c r="C5073" s="3" t="s">
        <v>12472</v>
      </c>
      <c r="D5073" s="3" t="s">
        <v>12473</v>
      </c>
      <c r="E5073" s="4">
        <v>44655</v>
      </c>
      <c r="F5073" s="3" t="s">
        <v>14</v>
      </c>
      <c r="G5073" s="3" t="s">
        <v>4759</v>
      </c>
      <c r="H5073" s="5">
        <v>44663</v>
      </c>
      <c r="I5073" s="6">
        <v>7</v>
      </c>
      <c r="J5073" s="3" t="s">
        <v>50</v>
      </c>
    </row>
    <row r="5074" spans="1:10" x14ac:dyDescent="0.2">
      <c r="A5074" s="3" t="s">
        <v>89</v>
      </c>
      <c r="B5074" s="3" t="s">
        <v>12474</v>
      </c>
      <c r="C5074" s="3" t="s">
        <v>12475</v>
      </c>
      <c r="D5074" s="3" t="s">
        <v>12476</v>
      </c>
      <c r="E5074" s="4">
        <v>44655</v>
      </c>
      <c r="F5074" s="3" t="s">
        <v>14</v>
      </c>
      <c r="G5074" s="3" t="s">
        <v>4780</v>
      </c>
      <c r="H5074" s="5">
        <v>44659</v>
      </c>
      <c r="I5074" s="6">
        <v>5</v>
      </c>
      <c r="J5074" s="3" t="s">
        <v>50</v>
      </c>
    </row>
    <row r="5075" spans="1:10" x14ac:dyDescent="0.2">
      <c r="A5075" s="3" t="s">
        <v>89</v>
      </c>
      <c r="B5075" s="3" t="s">
        <v>12477</v>
      </c>
      <c r="C5075" s="3" t="s">
        <v>12478</v>
      </c>
      <c r="D5075" s="3" t="s">
        <v>12479</v>
      </c>
      <c r="E5075" s="4">
        <v>44655</v>
      </c>
      <c r="F5075" s="3" t="s">
        <v>14</v>
      </c>
      <c r="G5075" s="3" t="s">
        <v>4752</v>
      </c>
      <c r="H5075" s="5">
        <v>44678</v>
      </c>
      <c r="I5075" s="6">
        <v>16</v>
      </c>
      <c r="J5075" s="3" t="s">
        <v>50</v>
      </c>
    </row>
    <row r="5076" spans="1:10" x14ac:dyDescent="0.2">
      <c r="A5076" s="3" t="s">
        <v>89</v>
      </c>
      <c r="B5076" s="3" t="s">
        <v>12480</v>
      </c>
      <c r="C5076" s="3" t="s">
        <v>12481</v>
      </c>
      <c r="D5076" s="3" t="s">
        <v>12482</v>
      </c>
      <c r="E5076" s="4">
        <v>44655</v>
      </c>
      <c r="F5076" s="3" t="s">
        <v>14</v>
      </c>
      <c r="G5076" s="3" t="s">
        <v>4759</v>
      </c>
      <c r="H5076" s="5">
        <v>44669</v>
      </c>
      <c r="I5076" s="6">
        <v>9</v>
      </c>
      <c r="J5076" s="3" t="s">
        <v>50</v>
      </c>
    </row>
    <row r="5077" spans="1:10" x14ac:dyDescent="0.2">
      <c r="A5077" s="3" t="s">
        <v>1061</v>
      </c>
      <c r="B5077" s="3" t="s">
        <v>6592</v>
      </c>
      <c r="C5077" s="3" t="s">
        <v>12483</v>
      </c>
      <c r="D5077" s="3" t="s">
        <v>12484</v>
      </c>
      <c r="E5077" s="4">
        <v>44655</v>
      </c>
      <c r="F5077" s="3" t="s">
        <v>14</v>
      </c>
      <c r="G5077" s="3" t="s">
        <v>40</v>
      </c>
      <c r="H5077" s="5">
        <v>44662</v>
      </c>
      <c r="I5077" s="6">
        <v>6</v>
      </c>
      <c r="J5077" s="3" t="s">
        <v>65</v>
      </c>
    </row>
    <row r="5078" spans="1:10" x14ac:dyDescent="0.2">
      <c r="A5078" s="3" t="s">
        <v>2505</v>
      </c>
      <c r="B5078" s="3" t="s">
        <v>12485</v>
      </c>
      <c r="C5078" s="3" t="s">
        <v>12486</v>
      </c>
      <c r="D5078" s="3" t="s">
        <v>12487</v>
      </c>
      <c r="E5078" s="4">
        <v>44655</v>
      </c>
      <c r="F5078" s="3" t="s">
        <v>14</v>
      </c>
      <c r="G5078" s="3" t="s">
        <v>5047</v>
      </c>
      <c r="H5078" s="5">
        <v>44658</v>
      </c>
      <c r="I5078" s="6">
        <v>4</v>
      </c>
      <c r="J5078" s="3" t="s">
        <v>35</v>
      </c>
    </row>
    <row r="5079" spans="1:10" x14ac:dyDescent="0.2">
      <c r="A5079" s="3" t="s">
        <v>300</v>
      </c>
      <c r="B5079" s="3" t="s">
        <v>11883</v>
      </c>
      <c r="C5079" s="3" t="s">
        <v>12488</v>
      </c>
      <c r="D5079" s="3" t="s">
        <v>12489</v>
      </c>
      <c r="E5079" s="4">
        <v>44655</v>
      </c>
      <c r="F5079" s="3" t="s">
        <v>14</v>
      </c>
      <c r="G5079" s="3" t="s">
        <v>4759</v>
      </c>
      <c r="H5079" s="5">
        <v>44658</v>
      </c>
      <c r="I5079" s="6">
        <v>4</v>
      </c>
      <c r="J5079" s="3" t="s">
        <v>304</v>
      </c>
    </row>
    <row r="5080" spans="1:10" x14ac:dyDescent="0.2">
      <c r="A5080" s="3" t="s">
        <v>17</v>
      </c>
      <c r="B5080" s="3" t="s">
        <v>9423</v>
      </c>
      <c r="C5080" s="3" t="s">
        <v>12490</v>
      </c>
      <c r="D5080" s="3" t="s">
        <v>12491</v>
      </c>
      <c r="E5080" s="4">
        <v>44655</v>
      </c>
      <c r="F5080" s="3" t="s">
        <v>14</v>
      </c>
      <c r="G5080" s="3" t="s">
        <v>40</v>
      </c>
      <c r="H5080" s="5">
        <v>44658</v>
      </c>
      <c r="I5080" s="6">
        <v>4</v>
      </c>
      <c r="J5080" s="3" t="s">
        <v>21</v>
      </c>
    </row>
    <row r="5081" spans="1:10" x14ac:dyDescent="0.2">
      <c r="A5081" s="3" t="s">
        <v>1319</v>
      </c>
      <c r="B5081" s="3" t="s">
        <v>12492</v>
      </c>
      <c r="C5081" s="3" t="s">
        <v>12493</v>
      </c>
      <c r="D5081" s="3" t="s">
        <v>12494</v>
      </c>
      <c r="E5081" s="4">
        <v>44655</v>
      </c>
      <c r="F5081" s="3" t="s">
        <v>14</v>
      </c>
      <c r="G5081" s="3" t="s">
        <v>40</v>
      </c>
      <c r="H5081" s="5">
        <v>44657</v>
      </c>
      <c r="I5081" s="6">
        <v>3</v>
      </c>
      <c r="J5081" s="3" t="s">
        <v>65</v>
      </c>
    </row>
    <row r="5082" spans="1:10" x14ac:dyDescent="0.2">
      <c r="A5082" s="3" t="s">
        <v>231</v>
      </c>
      <c r="B5082" s="3" t="s">
        <v>8503</v>
      </c>
      <c r="C5082" s="3" t="s">
        <v>12495</v>
      </c>
      <c r="D5082" s="3" t="s">
        <v>294</v>
      </c>
      <c r="E5082" s="4">
        <v>44655</v>
      </c>
      <c r="F5082" s="3" t="s">
        <v>14</v>
      </c>
      <c r="G5082" s="3" t="s">
        <v>4759</v>
      </c>
      <c r="H5082" s="5">
        <v>44659</v>
      </c>
      <c r="I5082" s="6">
        <v>5</v>
      </c>
      <c r="J5082" s="3" t="s">
        <v>157</v>
      </c>
    </row>
    <row r="5083" spans="1:10" x14ac:dyDescent="0.2">
      <c r="A5083" s="3" t="s">
        <v>231</v>
      </c>
      <c r="B5083" s="3" t="s">
        <v>12496</v>
      </c>
      <c r="C5083" s="3" t="s">
        <v>12497</v>
      </c>
      <c r="D5083" s="3" t="s">
        <v>294</v>
      </c>
      <c r="E5083" s="4">
        <v>44655</v>
      </c>
      <c r="F5083" s="3" t="s">
        <v>14</v>
      </c>
      <c r="G5083" s="3" t="s">
        <v>1734</v>
      </c>
      <c r="H5083" s="5">
        <v>44676</v>
      </c>
      <c r="I5083" s="6">
        <v>14</v>
      </c>
      <c r="J5083" s="3" t="s">
        <v>16</v>
      </c>
    </row>
    <row r="5084" spans="1:10" x14ac:dyDescent="0.2">
      <c r="A5084" s="3" t="s">
        <v>106</v>
      </c>
      <c r="B5084" s="3" t="s">
        <v>12498</v>
      </c>
      <c r="C5084" s="3" t="s">
        <v>12499</v>
      </c>
      <c r="D5084" s="3" t="s">
        <v>12500</v>
      </c>
      <c r="E5084" s="4">
        <v>44655</v>
      </c>
      <c r="F5084" s="3" t="s">
        <v>14</v>
      </c>
      <c r="G5084" s="3" t="s">
        <v>40</v>
      </c>
      <c r="H5084" s="5">
        <v>44657</v>
      </c>
      <c r="I5084" s="6">
        <v>4</v>
      </c>
      <c r="J5084" s="3" t="s">
        <v>65</v>
      </c>
    </row>
    <row r="5085" spans="1:10" x14ac:dyDescent="0.2">
      <c r="A5085" s="3" t="s">
        <v>118</v>
      </c>
      <c r="B5085" s="3" t="s">
        <v>12501</v>
      </c>
      <c r="C5085" s="3" t="s">
        <v>12502</v>
      </c>
      <c r="D5085" s="3" t="s">
        <v>12503</v>
      </c>
      <c r="E5085" s="4">
        <v>44656</v>
      </c>
      <c r="F5085" s="3" t="s">
        <v>14</v>
      </c>
      <c r="G5085" s="3" t="s">
        <v>29</v>
      </c>
      <c r="H5085" s="5">
        <v>44662</v>
      </c>
      <c r="I5085" s="6">
        <v>5</v>
      </c>
      <c r="J5085" s="3" t="s">
        <v>122</v>
      </c>
    </row>
    <row r="5086" spans="1:10" x14ac:dyDescent="0.2">
      <c r="A5086" s="3" t="s">
        <v>41</v>
      </c>
      <c r="B5086" s="3" t="s">
        <v>12504</v>
      </c>
      <c r="C5086" s="3" t="s">
        <v>12505</v>
      </c>
      <c r="D5086" s="3" t="s">
        <v>12506</v>
      </c>
      <c r="E5086" s="4">
        <v>44656</v>
      </c>
      <c r="F5086" s="3" t="s">
        <v>14</v>
      </c>
      <c r="G5086" s="3" t="s">
        <v>40</v>
      </c>
      <c r="H5086" s="5">
        <v>44659</v>
      </c>
      <c r="I5086" s="6">
        <v>5</v>
      </c>
      <c r="J5086" s="3" t="s">
        <v>45</v>
      </c>
    </row>
    <row r="5087" spans="1:10" x14ac:dyDescent="0.2">
      <c r="A5087" s="3" t="s">
        <v>6207</v>
      </c>
      <c r="B5087" s="3" t="s">
        <v>12507</v>
      </c>
      <c r="C5087" s="3" t="s">
        <v>12508</v>
      </c>
      <c r="D5087" s="3" t="s">
        <v>12509</v>
      </c>
      <c r="E5087" s="4">
        <v>44656</v>
      </c>
      <c r="F5087" s="3" t="s">
        <v>14</v>
      </c>
      <c r="G5087" s="3" t="s">
        <v>40</v>
      </c>
      <c r="H5087" s="5">
        <v>44669</v>
      </c>
      <c r="I5087" s="6">
        <v>8</v>
      </c>
      <c r="J5087" s="3" t="s">
        <v>21</v>
      </c>
    </row>
    <row r="5088" spans="1:10" x14ac:dyDescent="0.2">
      <c r="A5088" s="3" t="s">
        <v>6207</v>
      </c>
      <c r="B5088" s="3" t="s">
        <v>12510</v>
      </c>
      <c r="C5088" s="3" t="s">
        <v>12511</v>
      </c>
      <c r="D5088" s="3" t="s">
        <v>12512</v>
      </c>
      <c r="E5088" s="4">
        <v>44656</v>
      </c>
      <c r="F5088" s="3" t="s">
        <v>14</v>
      </c>
      <c r="G5088" s="3" t="s">
        <v>40</v>
      </c>
      <c r="H5088" s="5">
        <v>44662</v>
      </c>
      <c r="I5088" s="6">
        <v>5</v>
      </c>
      <c r="J5088" s="3" t="s">
        <v>21</v>
      </c>
    </row>
    <row r="5089" spans="1:10" x14ac:dyDescent="0.2">
      <c r="A5089" s="3" t="s">
        <v>6207</v>
      </c>
      <c r="B5089" s="3" t="s">
        <v>12510</v>
      </c>
      <c r="C5089" s="3" t="s">
        <v>12513</v>
      </c>
      <c r="D5089" s="3" t="s">
        <v>12512</v>
      </c>
      <c r="E5089" s="4">
        <v>44656</v>
      </c>
      <c r="F5089" s="3" t="s">
        <v>14</v>
      </c>
      <c r="G5089" s="3" t="s">
        <v>40</v>
      </c>
      <c r="H5089" s="5">
        <v>44662</v>
      </c>
      <c r="I5089" s="6">
        <v>5</v>
      </c>
      <c r="J5089" s="3" t="s">
        <v>21</v>
      </c>
    </row>
    <row r="5090" spans="1:10" x14ac:dyDescent="0.2">
      <c r="A5090" s="3" t="s">
        <v>3546</v>
      </c>
      <c r="B5090" s="3" t="s">
        <v>12410</v>
      </c>
      <c r="C5090" s="3" t="s">
        <v>12514</v>
      </c>
      <c r="D5090" s="3" t="s">
        <v>12515</v>
      </c>
      <c r="E5090" s="4">
        <v>44656</v>
      </c>
      <c r="F5090" s="3" t="s">
        <v>14</v>
      </c>
      <c r="G5090" s="3" t="s">
        <v>4780</v>
      </c>
      <c r="H5090" s="5">
        <v>44691</v>
      </c>
      <c r="I5090" s="6">
        <v>23</v>
      </c>
      <c r="J5090" s="3" t="s">
        <v>60</v>
      </c>
    </row>
    <row r="5091" spans="1:10" x14ac:dyDescent="0.2">
      <c r="A5091" s="3" t="s">
        <v>1319</v>
      </c>
      <c r="B5091" s="3" t="s">
        <v>12516</v>
      </c>
      <c r="C5091" s="3" t="s">
        <v>12517</v>
      </c>
      <c r="D5091" s="3" t="s">
        <v>12518</v>
      </c>
      <c r="E5091" s="4">
        <v>44656</v>
      </c>
      <c r="F5091" s="3" t="s">
        <v>14</v>
      </c>
      <c r="G5091" s="3" t="s">
        <v>1734</v>
      </c>
      <c r="H5091" s="5">
        <v>44658</v>
      </c>
      <c r="I5091" s="6">
        <v>3</v>
      </c>
      <c r="J5091" s="3" t="s">
        <v>65</v>
      </c>
    </row>
    <row r="5092" spans="1:10" x14ac:dyDescent="0.2">
      <c r="A5092" s="3" t="s">
        <v>690</v>
      </c>
      <c r="B5092" s="3" t="s">
        <v>12165</v>
      </c>
      <c r="C5092" s="3" t="s">
        <v>12519</v>
      </c>
      <c r="D5092" s="3" t="s">
        <v>12520</v>
      </c>
      <c r="E5092" s="4">
        <v>44656</v>
      </c>
      <c r="F5092" s="3" t="s">
        <v>14</v>
      </c>
      <c r="G5092" s="3" t="s">
        <v>4759</v>
      </c>
      <c r="H5092" s="5">
        <v>44658</v>
      </c>
      <c r="I5092" s="6">
        <v>3</v>
      </c>
      <c r="J5092" s="3" t="s">
        <v>105</v>
      </c>
    </row>
    <row r="5093" spans="1:10" x14ac:dyDescent="0.2">
      <c r="A5093" s="3"/>
      <c r="B5093" s="3" t="s">
        <v>8782</v>
      </c>
      <c r="C5093" s="3" t="s">
        <v>12521</v>
      </c>
      <c r="D5093" s="3" t="s">
        <v>12522</v>
      </c>
      <c r="E5093" s="4">
        <v>44656</v>
      </c>
      <c r="F5093" s="3" t="s">
        <v>14</v>
      </c>
      <c r="G5093" s="3" t="s">
        <v>4759</v>
      </c>
      <c r="H5093" s="5">
        <v>44658</v>
      </c>
      <c r="I5093" s="6">
        <v>3</v>
      </c>
      <c r="J5093" s="3" t="s">
        <v>136</v>
      </c>
    </row>
    <row r="5094" spans="1:10" x14ac:dyDescent="0.2">
      <c r="A5094" s="3"/>
      <c r="B5094" s="3" t="s">
        <v>12454</v>
      </c>
      <c r="C5094" s="3" t="s">
        <v>12523</v>
      </c>
      <c r="D5094" s="3" t="s">
        <v>12524</v>
      </c>
      <c r="E5094" s="4">
        <v>44656</v>
      </c>
      <c r="F5094" s="3" t="s">
        <v>14</v>
      </c>
      <c r="G5094" s="3" t="s">
        <v>4759</v>
      </c>
      <c r="H5094" s="5">
        <v>44657</v>
      </c>
      <c r="I5094" s="6">
        <v>2</v>
      </c>
      <c r="J5094" s="3" t="s">
        <v>65</v>
      </c>
    </row>
    <row r="5095" spans="1:10" x14ac:dyDescent="0.2">
      <c r="A5095" s="3" t="s">
        <v>118</v>
      </c>
      <c r="B5095" s="3" t="s">
        <v>12525</v>
      </c>
      <c r="C5095" s="3" t="s">
        <v>12526</v>
      </c>
      <c r="D5095" s="3" t="s">
        <v>12527</v>
      </c>
      <c r="E5095" s="4">
        <v>44657</v>
      </c>
      <c r="F5095" s="3" t="s">
        <v>14</v>
      </c>
      <c r="G5095" s="3" t="s">
        <v>4752</v>
      </c>
      <c r="H5095" s="5">
        <v>44663</v>
      </c>
      <c r="I5095" s="6">
        <v>5</v>
      </c>
      <c r="J5095" s="3" t="s">
        <v>122</v>
      </c>
    </row>
    <row r="5096" spans="1:10" x14ac:dyDescent="0.2">
      <c r="A5096" s="3" t="s">
        <v>3343</v>
      </c>
      <c r="B5096" s="3" t="s">
        <v>12528</v>
      </c>
      <c r="C5096" s="3" t="s">
        <v>12529</v>
      </c>
      <c r="D5096" s="3" t="s">
        <v>12530</v>
      </c>
      <c r="E5096" s="4">
        <v>44657</v>
      </c>
      <c r="F5096" s="3" t="s">
        <v>14</v>
      </c>
      <c r="G5096" s="3" t="s">
        <v>40</v>
      </c>
      <c r="H5096" s="5">
        <v>44659</v>
      </c>
      <c r="I5096" s="6">
        <v>3</v>
      </c>
      <c r="J5096" s="3" t="s">
        <v>467</v>
      </c>
    </row>
    <row r="5097" spans="1:10" x14ac:dyDescent="0.2">
      <c r="A5097" s="3" t="s">
        <v>436</v>
      </c>
      <c r="B5097" s="3" t="s">
        <v>12531</v>
      </c>
      <c r="C5097" s="3" t="s">
        <v>12532</v>
      </c>
      <c r="D5097" s="3" t="s">
        <v>12533</v>
      </c>
      <c r="E5097" s="4">
        <v>44657</v>
      </c>
      <c r="F5097" s="3" t="s">
        <v>14</v>
      </c>
      <c r="G5097" s="3" t="s">
        <v>40</v>
      </c>
      <c r="H5097" s="5">
        <v>44658</v>
      </c>
      <c r="I5097" s="6">
        <v>2</v>
      </c>
      <c r="J5097" s="3" t="s">
        <v>136</v>
      </c>
    </row>
    <row r="5098" spans="1:10" x14ac:dyDescent="0.2">
      <c r="A5098" s="3" t="s">
        <v>3546</v>
      </c>
      <c r="B5098" s="3" t="s">
        <v>10424</v>
      </c>
      <c r="C5098" s="3" t="s">
        <v>12534</v>
      </c>
      <c r="D5098" s="3" t="s">
        <v>12535</v>
      </c>
      <c r="E5098" s="4">
        <v>44657</v>
      </c>
      <c r="F5098" s="3" t="s">
        <v>14</v>
      </c>
      <c r="G5098" s="3" t="s">
        <v>4792</v>
      </c>
      <c r="H5098" s="5">
        <v>44684</v>
      </c>
      <c r="I5098" s="6">
        <v>17</v>
      </c>
      <c r="J5098" s="3" t="s">
        <v>60</v>
      </c>
    </row>
    <row r="5099" spans="1:10" x14ac:dyDescent="0.2">
      <c r="A5099" s="3" t="s">
        <v>300</v>
      </c>
      <c r="B5099" s="3" t="s">
        <v>7974</v>
      </c>
      <c r="C5099" s="3" t="s">
        <v>12536</v>
      </c>
      <c r="D5099" s="3" t="s">
        <v>12102</v>
      </c>
      <c r="E5099" s="4">
        <v>44657</v>
      </c>
      <c r="F5099" s="3" t="s">
        <v>14</v>
      </c>
      <c r="G5099" s="3" t="s">
        <v>4759</v>
      </c>
      <c r="H5099" s="5">
        <v>44662</v>
      </c>
      <c r="I5099" s="6">
        <v>4</v>
      </c>
      <c r="J5099" s="3" t="s">
        <v>245</v>
      </c>
    </row>
    <row r="5100" spans="1:10" x14ac:dyDescent="0.2">
      <c r="A5100" s="3" t="s">
        <v>3343</v>
      </c>
      <c r="B5100" s="3" t="s">
        <v>10729</v>
      </c>
      <c r="C5100" s="3" t="s">
        <v>12537</v>
      </c>
      <c r="D5100" s="3" t="s">
        <v>12538</v>
      </c>
      <c r="E5100" s="4">
        <v>44658</v>
      </c>
      <c r="F5100" s="3" t="s">
        <v>14</v>
      </c>
      <c r="G5100" s="3" t="s">
        <v>1734</v>
      </c>
      <c r="H5100" s="5">
        <v>44680</v>
      </c>
      <c r="I5100" s="6">
        <v>15</v>
      </c>
      <c r="J5100" s="3" t="s">
        <v>467</v>
      </c>
    </row>
    <row r="5101" spans="1:10" x14ac:dyDescent="0.2">
      <c r="A5101" s="3" t="s">
        <v>46</v>
      </c>
      <c r="B5101" s="3" t="s">
        <v>12058</v>
      </c>
      <c r="C5101" s="3" t="s">
        <v>12539</v>
      </c>
      <c r="D5101" s="3" t="s">
        <v>12060</v>
      </c>
      <c r="E5101" s="4">
        <v>44658</v>
      </c>
      <c r="F5101" s="3" t="s">
        <v>14</v>
      </c>
      <c r="G5101" s="3" t="s">
        <v>4759</v>
      </c>
      <c r="H5101" s="5">
        <v>44663</v>
      </c>
      <c r="I5101" s="6">
        <v>4</v>
      </c>
      <c r="J5101" s="3" t="s">
        <v>50</v>
      </c>
    </row>
    <row r="5102" spans="1:10" x14ac:dyDescent="0.2">
      <c r="A5102" s="3" t="s">
        <v>132</v>
      </c>
      <c r="B5102" s="3" t="s">
        <v>12540</v>
      </c>
      <c r="C5102" s="3" t="s">
        <v>12541</v>
      </c>
      <c r="D5102" s="3" t="s">
        <v>12542</v>
      </c>
      <c r="E5102" s="4">
        <v>44658</v>
      </c>
      <c r="F5102" s="3" t="s">
        <v>14</v>
      </c>
      <c r="G5102" s="3" t="s">
        <v>29</v>
      </c>
      <c r="H5102" s="5">
        <v>44686</v>
      </c>
      <c r="I5102" s="6">
        <v>18</v>
      </c>
      <c r="J5102" s="3" t="s">
        <v>136</v>
      </c>
    </row>
    <row r="5103" spans="1:10" x14ac:dyDescent="0.2">
      <c r="A5103" s="3" t="s">
        <v>153</v>
      </c>
      <c r="B5103" s="3" t="s">
        <v>10995</v>
      </c>
      <c r="C5103" s="3" t="s">
        <v>12543</v>
      </c>
      <c r="D5103" s="3" t="s">
        <v>12544</v>
      </c>
      <c r="E5103" s="4">
        <v>44658</v>
      </c>
      <c r="F5103" s="3" t="s">
        <v>14</v>
      </c>
      <c r="G5103" s="3" t="s">
        <v>4759</v>
      </c>
      <c r="H5103" s="5">
        <v>44670</v>
      </c>
      <c r="I5103" s="6">
        <v>7</v>
      </c>
      <c r="J5103" s="3" t="s">
        <v>157</v>
      </c>
    </row>
    <row r="5104" spans="1:10" x14ac:dyDescent="0.2">
      <c r="A5104" s="3" t="s">
        <v>1808</v>
      </c>
      <c r="B5104" s="3" t="s">
        <v>11584</v>
      </c>
      <c r="C5104" s="3" t="s">
        <v>12545</v>
      </c>
      <c r="D5104" s="3" t="s">
        <v>12546</v>
      </c>
      <c r="E5104" s="4">
        <v>44659</v>
      </c>
      <c r="F5104" s="3" t="s">
        <v>14</v>
      </c>
      <c r="G5104" s="3" t="s">
        <v>40</v>
      </c>
      <c r="H5104" s="5">
        <v>44672</v>
      </c>
      <c r="I5104" s="6">
        <v>8</v>
      </c>
      <c r="J5104" s="3" t="s">
        <v>50</v>
      </c>
    </row>
    <row r="5105" spans="1:10" x14ac:dyDescent="0.2">
      <c r="A5105" s="3" t="s">
        <v>1808</v>
      </c>
      <c r="B5105" s="3" t="s">
        <v>11979</v>
      </c>
      <c r="C5105" s="3" t="s">
        <v>12547</v>
      </c>
      <c r="D5105" s="3" t="s">
        <v>12548</v>
      </c>
      <c r="E5105" s="4">
        <v>44659</v>
      </c>
      <c r="F5105" s="3" t="s">
        <v>14</v>
      </c>
      <c r="G5105" s="3" t="s">
        <v>4759</v>
      </c>
      <c r="H5105" s="5">
        <v>44672</v>
      </c>
      <c r="I5105" s="6">
        <v>8</v>
      </c>
      <c r="J5105" s="3" t="s">
        <v>50</v>
      </c>
    </row>
    <row r="5106" spans="1:10" x14ac:dyDescent="0.2">
      <c r="A5106" s="3" t="s">
        <v>6207</v>
      </c>
      <c r="B5106" s="3" t="s">
        <v>12549</v>
      </c>
      <c r="C5106" s="3" t="s">
        <v>12550</v>
      </c>
      <c r="D5106" s="3" t="s">
        <v>12551</v>
      </c>
      <c r="E5106" s="4">
        <v>44659</v>
      </c>
      <c r="F5106" s="3" t="s">
        <v>14</v>
      </c>
      <c r="G5106" s="3" t="s">
        <v>40</v>
      </c>
      <c r="H5106" s="5">
        <v>44662</v>
      </c>
      <c r="I5106" s="6">
        <v>2</v>
      </c>
      <c r="J5106" s="3" t="s">
        <v>21</v>
      </c>
    </row>
    <row r="5107" spans="1:10" x14ac:dyDescent="0.2">
      <c r="A5107" s="3" t="s">
        <v>3546</v>
      </c>
      <c r="B5107" s="3" t="s">
        <v>11135</v>
      </c>
      <c r="C5107" s="3" t="s">
        <v>12552</v>
      </c>
      <c r="D5107" s="3" t="s">
        <v>12553</v>
      </c>
      <c r="E5107" s="4">
        <v>44659</v>
      </c>
      <c r="F5107" s="3" t="s">
        <v>14</v>
      </c>
      <c r="G5107" s="3" t="s">
        <v>4759</v>
      </c>
      <c r="H5107" s="5">
        <v>44686</v>
      </c>
      <c r="I5107" s="6">
        <v>17</v>
      </c>
      <c r="J5107" s="3" t="s">
        <v>60</v>
      </c>
    </row>
    <row r="5108" spans="1:10" x14ac:dyDescent="0.2">
      <c r="A5108" s="3" t="s">
        <v>153</v>
      </c>
      <c r="B5108" s="3" t="s">
        <v>12554</v>
      </c>
      <c r="C5108" s="3" t="s">
        <v>12555</v>
      </c>
      <c r="D5108" s="3" t="s">
        <v>12556</v>
      </c>
      <c r="E5108" s="4">
        <v>44659</v>
      </c>
      <c r="F5108" s="3" t="s">
        <v>14</v>
      </c>
      <c r="G5108" s="3" t="s">
        <v>4759</v>
      </c>
      <c r="H5108" s="5">
        <v>44663</v>
      </c>
      <c r="I5108" s="6">
        <v>3</v>
      </c>
      <c r="J5108" s="3" t="s">
        <v>157</v>
      </c>
    </row>
    <row r="5109" spans="1:10" x14ac:dyDescent="0.2">
      <c r="A5109" s="3" t="s">
        <v>51</v>
      </c>
      <c r="B5109" s="3" t="s">
        <v>12557</v>
      </c>
      <c r="C5109" s="3" t="s">
        <v>12558</v>
      </c>
      <c r="D5109" s="3" t="s">
        <v>12559</v>
      </c>
      <c r="E5109" s="4">
        <v>44659</v>
      </c>
      <c r="F5109" s="3" t="s">
        <v>14</v>
      </c>
      <c r="G5109" s="3" t="s">
        <v>4752</v>
      </c>
      <c r="H5109" s="5">
        <v>44676</v>
      </c>
      <c r="I5109" s="6">
        <v>10</v>
      </c>
      <c r="J5109" s="3" t="s">
        <v>55</v>
      </c>
    </row>
    <row r="5110" spans="1:10" x14ac:dyDescent="0.2">
      <c r="A5110" s="3" t="s">
        <v>1319</v>
      </c>
      <c r="B5110" s="3" t="s">
        <v>12447</v>
      </c>
      <c r="C5110" s="3" t="s">
        <v>12560</v>
      </c>
      <c r="D5110" s="3" t="s">
        <v>12449</v>
      </c>
      <c r="E5110" s="4">
        <v>44659</v>
      </c>
      <c r="F5110" s="3" t="s">
        <v>14</v>
      </c>
      <c r="G5110" s="3" t="s">
        <v>4759</v>
      </c>
      <c r="H5110" s="5">
        <v>44662</v>
      </c>
      <c r="I5110" s="6">
        <v>2</v>
      </c>
      <c r="J5110" s="3" t="s">
        <v>65</v>
      </c>
    </row>
    <row r="5111" spans="1:10" x14ac:dyDescent="0.2">
      <c r="A5111" s="3" t="s">
        <v>12561</v>
      </c>
      <c r="B5111" s="3" t="s">
        <v>11678</v>
      </c>
      <c r="C5111" s="3" t="s">
        <v>12562</v>
      </c>
      <c r="D5111" s="3" t="s">
        <v>12563</v>
      </c>
      <c r="E5111" s="4">
        <v>44662</v>
      </c>
      <c r="F5111" s="3" t="s">
        <v>14</v>
      </c>
      <c r="G5111" s="3" t="s">
        <v>4759</v>
      </c>
      <c r="H5111" s="5">
        <v>44664</v>
      </c>
      <c r="I5111" s="6">
        <v>3</v>
      </c>
      <c r="J5111" s="3" t="s">
        <v>45</v>
      </c>
    </row>
    <row r="5112" spans="1:10" x14ac:dyDescent="0.2">
      <c r="A5112" s="3" t="s">
        <v>36</v>
      </c>
      <c r="B5112" s="3" t="s">
        <v>12356</v>
      </c>
      <c r="C5112" s="3" t="s">
        <v>12564</v>
      </c>
      <c r="D5112" s="3" t="s">
        <v>12565</v>
      </c>
      <c r="E5112" s="4">
        <v>44662</v>
      </c>
      <c r="F5112" s="3" t="s">
        <v>14</v>
      </c>
      <c r="G5112" s="3" t="s">
        <v>4780</v>
      </c>
      <c r="H5112" s="5">
        <v>44663</v>
      </c>
      <c r="I5112" s="6">
        <v>2</v>
      </c>
      <c r="J5112" s="3" t="s">
        <v>30</v>
      </c>
    </row>
    <row r="5113" spans="1:10" x14ac:dyDescent="0.2">
      <c r="A5113" s="3" t="s">
        <v>89</v>
      </c>
      <c r="B5113" s="3" t="s">
        <v>12566</v>
      </c>
      <c r="C5113" s="3" t="s">
        <v>12567</v>
      </c>
      <c r="D5113" s="3" t="s">
        <v>12568</v>
      </c>
      <c r="E5113" s="4">
        <v>44662</v>
      </c>
      <c r="F5113" s="3" t="s">
        <v>14</v>
      </c>
      <c r="G5113" s="3" t="s">
        <v>4759</v>
      </c>
      <c r="H5113" s="5">
        <v>44699</v>
      </c>
      <c r="I5113" s="6">
        <v>25</v>
      </c>
      <c r="J5113" s="3" t="s">
        <v>50</v>
      </c>
    </row>
    <row r="5114" spans="1:10" x14ac:dyDescent="0.2">
      <c r="A5114" s="3" t="s">
        <v>89</v>
      </c>
      <c r="B5114" s="3" t="s">
        <v>12569</v>
      </c>
      <c r="C5114" s="3" t="s">
        <v>12570</v>
      </c>
      <c r="D5114" s="3" t="s">
        <v>12571</v>
      </c>
      <c r="E5114" s="4">
        <v>44662</v>
      </c>
      <c r="F5114" s="3" t="s">
        <v>14</v>
      </c>
      <c r="G5114" s="3" t="s">
        <v>4759</v>
      </c>
      <c r="H5114" s="5">
        <v>44697</v>
      </c>
      <c r="I5114" s="6">
        <v>23</v>
      </c>
      <c r="J5114" s="3" t="s">
        <v>50</v>
      </c>
    </row>
    <row r="5115" spans="1:10" x14ac:dyDescent="0.2">
      <c r="A5115" s="3" t="s">
        <v>89</v>
      </c>
      <c r="B5115" s="3" t="s">
        <v>12572</v>
      </c>
      <c r="C5115" s="3" t="s">
        <v>12573</v>
      </c>
      <c r="D5115" s="3" t="s">
        <v>12574</v>
      </c>
      <c r="E5115" s="4">
        <v>44662</v>
      </c>
      <c r="F5115" s="3" t="s">
        <v>14</v>
      </c>
      <c r="G5115" s="3" t="s">
        <v>4759</v>
      </c>
      <c r="H5115" s="5">
        <v>44694</v>
      </c>
      <c r="I5115" s="6">
        <v>22</v>
      </c>
      <c r="J5115" s="3" t="s">
        <v>50</v>
      </c>
    </row>
    <row r="5116" spans="1:10" x14ac:dyDescent="0.2">
      <c r="A5116" s="3" t="s">
        <v>68</v>
      </c>
      <c r="B5116" s="3" t="s">
        <v>12575</v>
      </c>
      <c r="C5116" s="3" t="s">
        <v>12576</v>
      </c>
      <c r="D5116" s="3" t="s">
        <v>12577</v>
      </c>
      <c r="E5116" s="4">
        <v>44662</v>
      </c>
      <c r="F5116" s="3" t="s">
        <v>14</v>
      </c>
      <c r="G5116" s="3" t="s">
        <v>4752</v>
      </c>
      <c r="H5116" s="5">
        <v>44664</v>
      </c>
      <c r="I5116" s="6">
        <v>3</v>
      </c>
      <c r="J5116" s="3" t="s">
        <v>72</v>
      </c>
    </row>
    <row r="5117" spans="1:10" x14ac:dyDescent="0.2">
      <c r="A5117" s="3" t="s">
        <v>231</v>
      </c>
      <c r="B5117" s="3" t="s">
        <v>12578</v>
      </c>
      <c r="C5117" s="3" t="s">
        <v>12579</v>
      </c>
      <c r="D5117" s="3" t="s">
        <v>12580</v>
      </c>
      <c r="E5117" s="4">
        <v>44662</v>
      </c>
      <c r="F5117" s="3" t="s">
        <v>14</v>
      </c>
      <c r="G5117" s="3" t="s">
        <v>4759</v>
      </c>
      <c r="H5117" s="5">
        <v>44697</v>
      </c>
      <c r="I5117" s="6">
        <v>23</v>
      </c>
      <c r="J5117" s="3" t="s">
        <v>50</v>
      </c>
    </row>
    <row r="5118" spans="1:10" x14ac:dyDescent="0.2">
      <c r="A5118" s="3" t="s">
        <v>56</v>
      </c>
      <c r="B5118" s="3" t="s">
        <v>12581</v>
      </c>
      <c r="C5118" s="3" t="s">
        <v>12582</v>
      </c>
      <c r="D5118" s="3" t="s">
        <v>12583</v>
      </c>
      <c r="E5118" s="4">
        <v>44662</v>
      </c>
      <c r="F5118" s="3" t="s">
        <v>14</v>
      </c>
      <c r="G5118" s="3" t="s">
        <v>4752</v>
      </c>
      <c r="H5118" s="5">
        <v>44670</v>
      </c>
      <c r="I5118" s="6">
        <v>5</v>
      </c>
      <c r="J5118" s="3" t="s">
        <v>60</v>
      </c>
    </row>
    <row r="5119" spans="1:10" x14ac:dyDescent="0.2">
      <c r="A5119" s="3" t="s">
        <v>56</v>
      </c>
      <c r="B5119" s="3" t="s">
        <v>12584</v>
      </c>
      <c r="C5119" s="3" t="s">
        <v>12585</v>
      </c>
      <c r="D5119" s="3" t="s">
        <v>12586</v>
      </c>
      <c r="E5119" s="4">
        <v>44662</v>
      </c>
      <c r="F5119" s="3" t="s">
        <v>14</v>
      </c>
      <c r="G5119" s="3" t="s">
        <v>4752</v>
      </c>
      <c r="H5119" s="5">
        <v>44670</v>
      </c>
      <c r="I5119" s="6">
        <v>5</v>
      </c>
      <c r="J5119" s="3" t="s">
        <v>60</v>
      </c>
    </row>
    <row r="5120" spans="1:10" x14ac:dyDescent="0.2">
      <c r="A5120" s="3" t="s">
        <v>56</v>
      </c>
      <c r="B5120" s="3" t="s">
        <v>9234</v>
      </c>
      <c r="C5120" s="3" t="s">
        <v>12587</v>
      </c>
      <c r="D5120" s="3" t="s">
        <v>12588</v>
      </c>
      <c r="E5120" s="4">
        <v>44662</v>
      </c>
      <c r="F5120" s="3" t="s">
        <v>14</v>
      </c>
      <c r="G5120" s="3" t="s">
        <v>4780</v>
      </c>
      <c r="H5120" s="5">
        <v>44664</v>
      </c>
      <c r="I5120" s="6">
        <v>3</v>
      </c>
      <c r="J5120" s="3" t="s">
        <v>60</v>
      </c>
    </row>
    <row r="5121" spans="1:10" x14ac:dyDescent="0.2">
      <c r="A5121" s="3" t="s">
        <v>6207</v>
      </c>
      <c r="B5121" s="3" t="s">
        <v>11910</v>
      </c>
      <c r="C5121" s="3" t="s">
        <v>12589</v>
      </c>
      <c r="D5121" s="3" t="s">
        <v>12590</v>
      </c>
      <c r="E5121" s="4">
        <v>44663</v>
      </c>
      <c r="F5121" s="3" t="s">
        <v>14</v>
      </c>
      <c r="G5121" s="3" t="s">
        <v>4759</v>
      </c>
      <c r="H5121" s="5">
        <v>44663</v>
      </c>
      <c r="I5121" s="6">
        <v>1</v>
      </c>
      <c r="J5121" s="3" t="s">
        <v>21</v>
      </c>
    </row>
    <row r="5122" spans="1:10" x14ac:dyDescent="0.2">
      <c r="A5122" s="3" t="s">
        <v>89</v>
      </c>
      <c r="B5122" s="3" t="s">
        <v>12591</v>
      </c>
      <c r="C5122" s="3" t="s">
        <v>12592</v>
      </c>
      <c r="D5122" s="3" t="s">
        <v>12593</v>
      </c>
      <c r="E5122" s="4">
        <v>44663</v>
      </c>
      <c r="F5122" s="3" t="s">
        <v>14</v>
      </c>
      <c r="G5122" s="3" t="s">
        <v>4780</v>
      </c>
      <c r="H5122" s="5">
        <v>44694</v>
      </c>
      <c r="I5122" s="6">
        <v>21</v>
      </c>
      <c r="J5122" s="3" t="s">
        <v>50</v>
      </c>
    </row>
    <row r="5123" spans="1:10" x14ac:dyDescent="0.2">
      <c r="A5123" s="3" t="s">
        <v>132</v>
      </c>
      <c r="B5123" s="3" t="s">
        <v>11508</v>
      </c>
      <c r="C5123" s="3" t="s">
        <v>12594</v>
      </c>
      <c r="D5123" s="3" t="s">
        <v>12595</v>
      </c>
      <c r="E5123" s="4">
        <v>44663</v>
      </c>
      <c r="F5123" s="3" t="s">
        <v>14</v>
      </c>
      <c r="G5123" s="3" t="s">
        <v>4759</v>
      </c>
      <c r="H5123" s="5">
        <v>44693</v>
      </c>
      <c r="I5123" s="6">
        <v>20</v>
      </c>
      <c r="J5123" s="3" t="s">
        <v>136</v>
      </c>
    </row>
    <row r="5124" spans="1:10" x14ac:dyDescent="0.2">
      <c r="A5124" s="3" t="s">
        <v>97</v>
      </c>
      <c r="B5124" s="3" t="s">
        <v>6358</v>
      </c>
      <c r="C5124" s="3" t="s">
        <v>12596</v>
      </c>
      <c r="D5124" s="3" t="s">
        <v>12597</v>
      </c>
      <c r="E5124" s="4">
        <v>44663</v>
      </c>
      <c r="F5124" s="3" t="s">
        <v>14</v>
      </c>
      <c r="G5124" s="3" t="s">
        <v>4759</v>
      </c>
      <c r="H5124" s="5">
        <v>44663</v>
      </c>
      <c r="I5124" s="6">
        <v>1</v>
      </c>
      <c r="J5124" s="3" t="s">
        <v>35</v>
      </c>
    </row>
    <row r="5125" spans="1:10" x14ac:dyDescent="0.2">
      <c r="A5125" s="3" t="s">
        <v>68</v>
      </c>
      <c r="B5125" s="3" t="s">
        <v>7131</v>
      </c>
      <c r="C5125" s="3" t="s">
        <v>12598</v>
      </c>
      <c r="D5125" s="3" t="s">
        <v>12599</v>
      </c>
      <c r="E5125" s="4">
        <v>44663</v>
      </c>
      <c r="F5125" s="3" t="s">
        <v>14</v>
      </c>
      <c r="G5125" s="3" t="s">
        <v>4759</v>
      </c>
      <c r="H5125" s="5">
        <v>44673</v>
      </c>
      <c r="I5125" s="6">
        <v>7</v>
      </c>
      <c r="J5125" s="3" t="s">
        <v>72</v>
      </c>
    </row>
    <row r="5126" spans="1:10" x14ac:dyDescent="0.2">
      <c r="A5126" s="3" t="s">
        <v>300</v>
      </c>
      <c r="B5126" s="3" t="s">
        <v>12600</v>
      </c>
      <c r="C5126" s="3" t="s">
        <v>12601</v>
      </c>
      <c r="D5126" s="3" t="s">
        <v>12602</v>
      </c>
      <c r="E5126" s="4">
        <v>44663</v>
      </c>
      <c r="F5126" s="3" t="s">
        <v>14</v>
      </c>
      <c r="G5126" s="3" t="s">
        <v>4752</v>
      </c>
      <c r="H5126" s="5">
        <v>44676</v>
      </c>
      <c r="I5126" s="6">
        <v>8</v>
      </c>
      <c r="J5126" s="3" t="s">
        <v>304</v>
      </c>
    </row>
    <row r="5127" spans="1:10" x14ac:dyDescent="0.2">
      <c r="A5127" s="3" t="s">
        <v>153</v>
      </c>
      <c r="B5127" s="3" t="s">
        <v>12554</v>
      </c>
      <c r="C5127" s="3" t="s">
        <v>12603</v>
      </c>
      <c r="D5127" s="3" t="s">
        <v>12556</v>
      </c>
      <c r="E5127" s="4">
        <v>44663</v>
      </c>
      <c r="F5127" s="3" t="s">
        <v>14</v>
      </c>
      <c r="G5127" s="3" t="s">
        <v>29</v>
      </c>
      <c r="H5127" s="5">
        <v>44686</v>
      </c>
      <c r="I5127" s="6">
        <v>15</v>
      </c>
      <c r="J5127" s="3" t="s">
        <v>157</v>
      </c>
    </row>
    <row r="5128" spans="1:10" x14ac:dyDescent="0.2">
      <c r="A5128" s="3" t="s">
        <v>51</v>
      </c>
      <c r="B5128" s="3" t="s">
        <v>12181</v>
      </c>
      <c r="C5128" s="3" t="s">
        <v>12604</v>
      </c>
      <c r="D5128" s="3" t="s">
        <v>12605</v>
      </c>
      <c r="E5128" s="4">
        <v>44663</v>
      </c>
      <c r="F5128" s="3" t="s">
        <v>14</v>
      </c>
      <c r="G5128" s="3" t="s">
        <v>4759</v>
      </c>
      <c r="H5128" s="5">
        <v>44664</v>
      </c>
      <c r="I5128" s="6">
        <v>2</v>
      </c>
      <c r="J5128" s="3" t="s">
        <v>55</v>
      </c>
    </row>
    <row r="5129" spans="1:10" x14ac:dyDescent="0.2">
      <c r="A5129" s="3" t="s">
        <v>1319</v>
      </c>
      <c r="B5129" s="3" t="s">
        <v>6339</v>
      </c>
      <c r="C5129" s="3" t="s">
        <v>12606</v>
      </c>
      <c r="D5129" s="3" t="s">
        <v>12607</v>
      </c>
      <c r="E5129" s="4">
        <v>44663</v>
      </c>
      <c r="F5129" s="3" t="s">
        <v>14</v>
      </c>
      <c r="G5129" s="3" t="s">
        <v>40</v>
      </c>
      <c r="H5129" s="5">
        <v>44673</v>
      </c>
      <c r="I5129" s="6">
        <v>7</v>
      </c>
      <c r="J5129" s="3" t="s">
        <v>65</v>
      </c>
    </row>
    <row r="5130" spans="1:10" x14ac:dyDescent="0.2">
      <c r="A5130" s="3" t="s">
        <v>231</v>
      </c>
      <c r="B5130" s="3" t="s">
        <v>12608</v>
      </c>
      <c r="C5130" s="3" t="s">
        <v>12609</v>
      </c>
      <c r="D5130" s="3" t="s">
        <v>294</v>
      </c>
      <c r="E5130" s="4">
        <v>44663</v>
      </c>
      <c r="F5130" s="3" t="s">
        <v>14</v>
      </c>
      <c r="G5130" s="3" t="s">
        <v>235</v>
      </c>
      <c r="H5130" s="5">
        <v>44672</v>
      </c>
      <c r="I5130" s="6">
        <v>6</v>
      </c>
      <c r="J5130" s="3" t="s">
        <v>45</v>
      </c>
    </row>
    <row r="5131" spans="1:10" x14ac:dyDescent="0.2">
      <c r="A5131" s="3" t="s">
        <v>231</v>
      </c>
      <c r="B5131" s="3" t="s">
        <v>12610</v>
      </c>
      <c r="C5131" s="3" t="s">
        <v>12611</v>
      </c>
      <c r="D5131" s="3" t="s">
        <v>294</v>
      </c>
      <c r="E5131" s="4">
        <v>44663</v>
      </c>
      <c r="F5131" s="3" t="s">
        <v>14</v>
      </c>
      <c r="G5131" s="3" t="s">
        <v>235</v>
      </c>
      <c r="H5131" s="5">
        <v>44672</v>
      </c>
      <c r="I5131" s="6">
        <v>6</v>
      </c>
      <c r="J5131" s="3" t="s">
        <v>236</v>
      </c>
    </row>
    <row r="5132" spans="1:10" x14ac:dyDescent="0.2">
      <c r="A5132" s="3" t="s">
        <v>2333</v>
      </c>
      <c r="B5132" s="3" t="s">
        <v>12612</v>
      </c>
      <c r="C5132" s="3" t="s">
        <v>12613</v>
      </c>
      <c r="D5132" s="3" t="s">
        <v>12614</v>
      </c>
      <c r="E5132" s="4">
        <v>44663</v>
      </c>
      <c r="F5132" s="3" t="s">
        <v>14</v>
      </c>
      <c r="G5132" s="3" t="s">
        <v>4752</v>
      </c>
      <c r="H5132" s="5">
        <v>44676</v>
      </c>
      <c r="I5132" s="6">
        <v>8</v>
      </c>
      <c r="J5132" s="3" t="s">
        <v>45</v>
      </c>
    </row>
    <row r="5133" spans="1:10" x14ac:dyDescent="0.2">
      <c r="A5133" s="3" t="s">
        <v>56</v>
      </c>
      <c r="B5133" s="3" t="s">
        <v>9234</v>
      </c>
      <c r="C5133" s="3" t="s">
        <v>12615</v>
      </c>
      <c r="D5133" s="3" t="s">
        <v>12616</v>
      </c>
      <c r="E5133" s="4">
        <v>44663</v>
      </c>
      <c r="F5133" s="3" t="s">
        <v>14</v>
      </c>
      <c r="G5133" s="3" t="s">
        <v>4759</v>
      </c>
      <c r="H5133" s="5">
        <v>44677</v>
      </c>
      <c r="I5133" s="6">
        <v>9</v>
      </c>
      <c r="J5133" s="3" t="s">
        <v>60</v>
      </c>
    </row>
    <row r="5134" spans="1:10" x14ac:dyDescent="0.2">
      <c r="A5134" s="3" t="s">
        <v>56</v>
      </c>
      <c r="B5134" s="3" t="s">
        <v>9234</v>
      </c>
      <c r="C5134" s="3" t="s">
        <v>12617</v>
      </c>
      <c r="D5134" s="3" t="s">
        <v>12618</v>
      </c>
      <c r="E5134" s="4">
        <v>44663</v>
      </c>
      <c r="F5134" s="3" t="s">
        <v>14</v>
      </c>
      <c r="G5134" s="3" t="s">
        <v>4759</v>
      </c>
      <c r="H5134" s="5">
        <v>44671</v>
      </c>
      <c r="I5134" s="6">
        <v>5</v>
      </c>
      <c r="J5134" s="3" t="s">
        <v>60</v>
      </c>
    </row>
    <row r="5135" spans="1:10" x14ac:dyDescent="0.2">
      <c r="A5135" s="3" t="s">
        <v>56</v>
      </c>
      <c r="B5135" s="3" t="s">
        <v>9234</v>
      </c>
      <c r="C5135" s="3" t="s">
        <v>12619</v>
      </c>
      <c r="D5135" s="3" t="s">
        <v>12620</v>
      </c>
      <c r="E5135" s="4">
        <v>44663</v>
      </c>
      <c r="F5135" s="3" t="s">
        <v>14</v>
      </c>
      <c r="G5135" s="3" t="s">
        <v>4759</v>
      </c>
      <c r="H5135" s="5">
        <v>44673</v>
      </c>
      <c r="I5135" s="6">
        <v>7</v>
      </c>
      <c r="J5135" s="3" t="s">
        <v>60</v>
      </c>
    </row>
    <row r="5136" spans="1:10" x14ac:dyDescent="0.2">
      <c r="A5136" s="3" t="s">
        <v>56</v>
      </c>
      <c r="B5136" s="3" t="s">
        <v>11217</v>
      </c>
      <c r="C5136" s="3" t="s">
        <v>12621</v>
      </c>
      <c r="D5136" s="3" t="s">
        <v>12622</v>
      </c>
      <c r="E5136" s="4">
        <v>44663</v>
      </c>
      <c r="F5136" s="3" t="s">
        <v>14</v>
      </c>
      <c r="G5136" s="3" t="s">
        <v>4780</v>
      </c>
      <c r="H5136" s="5">
        <v>44691</v>
      </c>
      <c r="I5136" s="6">
        <v>18</v>
      </c>
      <c r="J5136" s="3" t="s">
        <v>60</v>
      </c>
    </row>
    <row r="5137" spans="1:10" x14ac:dyDescent="0.2">
      <c r="A5137" s="3" t="s">
        <v>106</v>
      </c>
      <c r="B5137" s="3" t="s">
        <v>12623</v>
      </c>
      <c r="C5137" s="3" t="s">
        <v>12624</v>
      </c>
      <c r="D5137" s="3" t="s">
        <v>12625</v>
      </c>
      <c r="E5137" s="4">
        <v>44663</v>
      </c>
      <c r="F5137" s="3" t="s">
        <v>14</v>
      </c>
      <c r="G5137" s="3" t="s">
        <v>40</v>
      </c>
      <c r="H5137" s="5">
        <v>44664</v>
      </c>
      <c r="I5137" s="6">
        <v>2</v>
      </c>
      <c r="J5137" s="3" t="s">
        <v>65</v>
      </c>
    </row>
    <row r="5138" spans="1:10" x14ac:dyDescent="0.2">
      <c r="A5138" s="3" t="s">
        <v>1808</v>
      </c>
      <c r="B5138" s="3" t="s">
        <v>8498</v>
      </c>
      <c r="C5138" s="3" t="s">
        <v>12626</v>
      </c>
      <c r="D5138" s="3" t="s">
        <v>12627</v>
      </c>
      <c r="E5138" s="4">
        <v>44664</v>
      </c>
      <c r="F5138" s="3" t="s">
        <v>14</v>
      </c>
      <c r="G5138" s="3" t="s">
        <v>4759</v>
      </c>
      <c r="H5138" s="5">
        <v>44670</v>
      </c>
      <c r="I5138" s="6">
        <v>3</v>
      </c>
      <c r="J5138" s="3" t="s">
        <v>50</v>
      </c>
    </row>
    <row r="5139" spans="1:10" x14ac:dyDescent="0.2">
      <c r="A5139" s="3" t="s">
        <v>436</v>
      </c>
      <c r="B5139" s="3" t="s">
        <v>11166</v>
      </c>
      <c r="C5139" s="3" t="s">
        <v>12628</v>
      </c>
      <c r="D5139" s="3" t="s">
        <v>12629</v>
      </c>
      <c r="E5139" s="4">
        <v>44664</v>
      </c>
      <c r="F5139" s="3" t="s">
        <v>14</v>
      </c>
      <c r="G5139" s="3" t="s">
        <v>4759</v>
      </c>
      <c r="H5139" s="5">
        <v>44690</v>
      </c>
      <c r="I5139" s="6">
        <v>16</v>
      </c>
      <c r="J5139" s="3" t="s">
        <v>136</v>
      </c>
    </row>
    <row r="5140" spans="1:10" x14ac:dyDescent="0.2">
      <c r="A5140" s="3" t="s">
        <v>3546</v>
      </c>
      <c r="B5140" s="3" t="s">
        <v>9835</v>
      </c>
      <c r="C5140" s="3" t="s">
        <v>12630</v>
      </c>
      <c r="D5140" s="3" t="s">
        <v>12631</v>
      </c>
      <c r="E5140" s="4">
        <v>44664</v>
      </c>
      <c r="F5140" s="3" t="s">
        <v>14</v>
      </c>
      <c r="G5140" s="3" t="s">
        <v>5047</v>
      </c>
      <c r="H5140" s="5">
        <v>44699</v>
      </c>
      <c r="I5140" s="6">
        <v>23</v>
      </c>
      <c r="J5140" s="3" t="s">
        <v>60</v>
      </c>
    </row>
    <row r="5141" spans="1:10" x14ac:dyDescent="0.2">
      <c r="A5141" s="3" t="s">
        <v>268</v>
      </c>
      <c r="B5141" s="3" t="s">
        <v>12632</v>
      </c>
      <c r="C5141" s="3" t="s">
        <v>12633</v>
      </c>
      <c r="D5141" s="3" t="s">
        <v>12634</v>
      </c>
      <c r="E5141" s="4">
        <v>44664</v>
      </c>
      <c r="F5141" s="3" t="s">
        <v>14</v>
      </c>
      <c r="G5141" s="3" t="s">
        <v>29</v>
      </c>
      <c r="H5141" s="5">
        <v>44686</v>
      </c>
      <c r="I5141" s="6">
        <v>14</v>
      </c>
      <c r="J5141" s="3" t="s">
        <v>245</v>
      </c>
    </row>
    <row r="5142" spans="1:10" x14ac:dyDescent="0.2">
      <c r="A5142" s="3" t="s">
        <v>325</v>
      </c>
      <c r="B5142" s="3" t="s">
        <v>12635</v>
      </c>
      <c r="C5142" s="3" t="s">
        <v>12636</v>
      </c>
      <c r="D5142" s="3" t="s">
        <v>12637</v>
      </c>
      <c r="E5142" s="4">
        <v>44664</v>
      </c>
      <c r="F5142" s="3" t="s">
        <v>14</v>
      </c>
      <c r="G5142" s="3" t="s">
        <v>40</v>
      </c>
      <c r="H5142" s="5">
        <v>44671</v>
      </c>
      <c r="I5142" s="6">
        <v>4</v>
      </c>
      <c r="J5142" s="3" t="s">
        <v>189</v>
      </c>
    </row>
    <row r="5143" spans="1:10" x14ac:dyDescent="0.2">
      <c r="A5143" s="3" t="s">
        <v>325</v>
      </c>
      <c r="B5143" s="3" t="s">
        <v>11017</v>
      </c>
      <c r="C5143" s="3" t="s">
        <v>12638</v>
      </c>
      <c r="D5143" s="3" t="s">
        <v>12639</v>
      </c>
      <c r="E5143" s="4">
        <v>44664</v>
      </c>
      <c r="F5143" s="3" t="s">
        <v>14</v>
      </c>
      <c r="G5143" s="3" t="s">
        <v>4759</v>
      </c>
      <c r="H5143" s="5">
        <v>44670</v>
      </c>
      <c r="I5143" s="6">
        <v>3</v>
      </c>
      <c r="J5143" s="3" t="s">
        <v>189</v>
      </c>
    </row>
    <row r="5144" spans="1:10" x14ac:dyDescent="0.2">
      <c r="A5144" s="3" t="s">
        <v>153</v>
      </c>
      <c r="B5144" s="3" t="s">
        <v>11471</v>
      </c>
      <c r="C5144" s="3" t="s">
        <v>12640</v>
      </c>
      <c r="D5144" s="3" t="s">
        <v>12641</v>
      </c>
      <c r="E5144" s="4">
        <v>44664</v>
      </c>
      <c r="F5144" s="3" t="s">
        <v>14</v>
      </c>
      <c r="G5144" s="3" t="s">
        <v>4752</v>
      </c>
      <c r="H5144" s="5">
        <v>44697</v>
      </c>
      <c r="I5144" s="6">
        <v>21</v>
      </c>
      <c r="J5144" s="3" t="s">
        <v>157</v>
      </c>
    </row>
    <row r="5145" spans="1:10" x14ac:dyDescent="0.2">
      <c r="A5145" s="3" t="s">
        <v>10086</v>
      </c>
      <c r="B5145" s="3" t="s">
        <v>9751</v>
      </c>
      <c r="C5145" s="3" t="s">
        <v>12642</v>
      </c>
      <c r="D5145" s="3" t="s">
        <v>12643</v>
      </c>
      <c r="E5145" s="4">
        <v>44669</v>
      </c>
      <c r="F5145" s="3" t="s">
        <v>14</v>
      </c>
      <c r="G5145" s="3" t="s">
        <v>4759</v>
      </c>
      <c r="H5145" s="5">
        <v>44670</v>
      </c>
      <c r="I5145" s="6">
        <v>2</v>
      </c>
      <c r="J5145" s="3" t="s">
        <v>179</v>
      </c>
    </row>
    <row r="5146" spans="1:10" x14ac:dyDescent="0.2">
      <c r="A5146" s="3" t="s">
        <v>6207</v>
      </c>
      <c r="B5146" s="3" t="s">
        <v>12644</v>
      </c>
      <c r="C5146" s="3" t="s">
        <v>12645</v>
      </c>
      <c r="D5146" s="3" t="s">
        <v>12646</v>
      </c>
      <c r="E5146" s="4">
        <v>44669</v>
      </c>
      <c r="F5146" s="3" t="s">
        <v>14</v>
      </c>
      <c r="G5146" s="3" t="s">
        <v>40</v>
      </c>
      <c r="H5146" s="5">
        <v>44691</v>
      </c>
      <c r="I5146" s="6">
        <v>16</v>
      </c>
      <c r="J5146" s="3" t="s">
        <v>21</v>
      </c>
    </row>
    <row r="5147" spans="1:10" x14ac:dyDescent="0.2">
      <c r="A5147" s="3" t="s">
        <v>4223</v>
      </c>
      <c r="B5147" s="3" t="s">
        <v>12647</v>
      </c>
      <c r="C5147" s="3" t="s">
        <v>12648</v>
      </c>
      <c r="D5147" s="3" t="s">
        <v>12649</v>
      </c>
      <c r="E5147" s="4">
        <v>44669</v>
      </c>
      <c r="F5147" s="3" t="s">
        <v>14</v>
      </c>
      <c r="G5147" s="3" t="s">
        <v>4759</v>
      </c>
      <c r="H5147" s="5">
        <v>44686</v>
      </c>
      <c r="I5147" s="6">
        <v>13</v>
      </c>
      <c r="J5147" s="3" t="s">
        <v>214</v>
      </c>
    </row>
    <row r="5148" spans="1:10" x14ac:dyDescent="0.2">
      <c r="A5148" s="3" t="s">
        <v>4223</v>
      </c>
      <c r="B5148" s="3" t="s">
        <v>12647</v>
      </c>
      <c r="C5148" s="3" t="s">
        <v>12650</v>
      </c>
      <c r="D5148" s="3" t="s">
        <v>12651</v>
      </c>
      <c r="E5148" s="4">
        <v>44669</v>
      </c>
      <c r="F5148" s="3" t="s">
        <v>14</v>
      </c>
      <c r="G5148" s="3" t="s">
        <v>4780</v>
      </c>
      <c r="H5148" s="5">
        <v>44698</v>
      </c>
      <c r="I5148" s="6">
        <v>21</v>
      </c>
      <c r="J5148" s="3" t="s">
        <v>214</v>
      </c>
    </row>
    <row r="5149" spans="1:10" x14ac:dyDescent="0.2">
      <c r="A5149" s="3" t="s">
        <v>132</v>
      </c>
      <c r="B5149" s="3" t="s">
        <v>12652</v>
      </c>
      <c r="C5149" s="3" t="s">
        <v>12653</v>
      </c>
      <c r="D5149" s="3" t="s">
        <v>11454</v>
      </c>
      <c r="E5149" s="4">
        <v>44669</v>
      </c>
      <c r="F5149" s="3" t="s">
        <v>14</v>
      </c>
      <c r="G5149" s="3" t="s">
        <v>4759</v>
      </c>
      <c r="H5149" s="5">
        <v>44680</v>
      </c>
      <c r="I5149" s="6">
        <v>10</v>
      </c>
      <c r="J5149" s="3" t="s">
        <v>136</v>
      </c>
    </row>
    <row r="5150" spans="1:10" x14ac:dyDescent="0.2">
      <c r="A5150" s="3" t="s">
        <v>132</v>
      </c>
      <c r="B5150" s="3" t="s">
        <v>11838</v>
      </c>
      <c r="C5150" s="3" t="s">
        <v>12654</v>
      </c>
      <c r="D5150" s="3" t="s">
        <v>12655</v>
      </c>
      <c r="E5150" s="4">
        <v>44669</v>
      </c>
      <c r="F5150" s="3" t="s">
        <v>14</v>
      </c>
      <c r="G5150" s="3" t="s">
        <v>4780</v>
      </c>
      <c r="H5150" s="5">
        <v>44694</v>
      </c>
      <c r="I5150" s="6">
        <v>19</v>
      </c>
      <c r="J5150" s="3" t="s">
        <v>136</v>
      </c>
    </row>
    <row r="5151" spans="1:10" x14ac:dyDescent="0.2">
      <c r="A5151" s="3" t="s">
        <v>153</v>
      </c>
      <c r="B5151" s="3" t="s">
        <v>12656</v>
      </c>
      <c r="C5151" s="3" t="s">
        <v>12657</v>
      </c>
      <c r="D5151" s="3" t="s">
        <v>12658</v>
      </c>
      <c r="E5151" s="4">
        <v>44669</v>
      </c>
      <c r="F5151" s="3" t="s">
        <v>14</v>
      </c>
      <c r="G5151" s="3" t="s">
        <v>40</v>
      </c>
      <c r="H5151" s="5">
        <v>44672</v>
      </c>
      <c r="I5151" s="6">
        <v>4</v>
      </c>
      <c r="J5151" s="3" t="s">
        <v>157</v>
      </c>
    </row>
    <row r="5152" spans="1:10" x14ac:dyDescent="0.2">
      <c r="A5152" s="3" t="s">
        <v>51</v>
      </c>
      <c r="B5152" s="3" t="s">
        <v>12659</v>
      </c>
      <c r="C5152" s="3" t="s">
        <v>12660</v>
      </c>
      <c r="D5152" s="3" t="s">
        <v>12661</v>
      </c>
      <c r="E5152" s="4">
        <v>44669</v>
      </c>
      <c r="F5152" s="3" t="s">
        <v>14</v>
      </c>
      <c r="G5152" s="3" t="s">
        <v>4752</v>
      </c>
      <c r="H5152" s="5">
        <v>44672</v>
      </c>
      <c r="I5152" s="6">
        <v>4</v>
      </c>
      <c r="J5152" s="3" t="s">
        <v>55</v>
      </c>
    </row>
    <row r="5153" spans="1:10" x14ac:dyDescent="0.2">
      <c r="A5153" s="3" t="s">
        <v>17</v>
      </c>
      <c r="B5153" s="3" t="s">
        <v>12662</v>
      </c>
      <c r="C5153" s="3" t="s">
        <v>12663</v>
      </c>
      <c r="D5153" s="3" t="s">
        <v>12664</v>
      </c>
      <c r="E5153" s="4">
        <v>44669</v>
      </c>
      <c r="F5153" s="3" t="s">
        <v>14</v>
      </c>
      <c r="G5153" s="3" t="s">
        <v>40</v>
      </c>
      <c r="H5153" s="5">
        <v>44671</v>
      </c>
      <c r="I5153" s="6">
        <v>3</v>
      </c>
      <c r="J5153" s="3" t="s">
        <v>21</v>
      </c>
    </row>
    <row r="5154" spans="1:10" x14ac:dyDescent="0.2">
      <c r="A5154" s="3" t="s">
        <v>1544</v>
      </c>
      <c r="B5154" s="3" t="s">
        <v>9525</v>
      </c>
      <c r="C5154" s="3" t="s">
        <v>12665</v>
      </c>
      <c r="D5154" s="3" t="s">
        <v>12666</v>
      </c>
      <c r="E5154" s="4">
        <v>44669</v>
      </c>
      <c r="F5154" s="3" t="s">
        <v>14</v>
      </c>
      <c r="G5154" s="3" t="s">
        <v>4759</v>
      </c>
      <c r="H5154" s="5">
        <v>44687</v>
      </c>
      <c r="I5154" s="6">
        <v>14</v>
      </c>
      <c r="J5154" s="3" t="s">
        <v>179</v>
      </c>
    </row>
    <row r="5155" spans="1:10" x14ac:dyDescent="0.2">
      <c r="A5155" s="3" t="s">
        <v>3343</v>
      </c>
      <c r="B5155" s="3" t="s">
        <v>12667</v>
      </c>
      <c r="C5155" s="3" t="s">
        <v>12668</v>
      </c>
      <c r="D5155" s="3" t="s">
        <v>12669</v>
      </c>
      <c r="E5155" s="4">
        <v>44670</v>
      </c>
      <c r="F5155" s="3" t="s">
        <v>14</v>
      </c>
      <c r="G5155" s="3" t="s">
        <v>29</v>
      </c>
      <c r="H5155" s="5">
        <v>44694</v>
      </c>
      <c r="I5155" s="6">
        <v>18</v>
      </c>
      <c r="J5155" s="3" t="s">
        <v>467</v>
      </c>
    </row>
    <row r="5156" spans="1:10" x14ac:dyDescent="0.2">
      <c r="A5156" s="3" t="s">
        <v>3343</v>
      </c>
      <c r="B5156" s="3" t="s">
        <v>12670</v>
      </c>
      <c r="C5156" s="3" t="s">
        <v>12671</v>
      </c>
      <c r="D5156" s="3" t="s">
        <v>12672</v>
      </c>
      <c r="E5156" s="4">
        <v>44670</v>
      </c>
      <c r="F5156" s="3" t="s">
        <v>14</v>
      </c>
      <c r="G5156" s="3" t="s">
        <v>29</v>
      </c>
      <c r="H5156" s="5">
        <v>44694</v>
      </c>
      <c r="I5156" s="6">
        <v>18</v>
      </c>
      <c r="J5156" s="3" t="s">
        <v>467</v>
      </c>
    </row>
    <row r="5157" spans="1:10" x14ac:dyDescent="0.2">
      <c r="A5157" s="3" t="s">
        <v>3343</v>
      </c>
      <c r="B5157" s="3" t="s">
        <v>12673</v>
      </c>
      <c r="C5157" s="3" t="s">
        <v>12674</v>
      </c>
      <c r="D5157" s="3" t="s">
        <v>12675</v>
      </c>
      <c r="E5157" s="4">
        <v>44670</v>
      </c>
      <c r="F5157" s="3" t="s">
        <v>14</v>
      </c>
      <c r="G5157" s="3" t="s">
        <v>29</v>
      </c>
      <c r="H5157" s="5">
        <v>44694</v>
      </c>
      <c r="I5157" s="6">
        <v>18</v>
      </c>
      <c r="J5157" s="3" t="s">
        <v>467</v>
      </c>
    </row>
    <row r="5158" spans="1:10" x14ac:dyDescent="0.2">
      <c r="A5158" s="3" t="s">
        <v>3343</v>
      </c>
      <c r="B5158" s="3" t="s">
        <v>12676</v>
      </c>
      <c r="C5158" s="3" t="s">
        <v>12677</v>
      </c>
      <c r="D5158" s="3" t="s">
        <v>12678</v>
      </c>
      <c r="E5158" s="4">
        <v>44670</v>
      </c>
      <c r="F5158" s="3" t="s">
        <v>14</v>
      </c>
      <c r="G5158" s="3" t="s">
        <v>29</v>
      </c>
      <c r="H5158" s="5">
        <v>44694</v>
      </c>
      <c r="I5158" s="6">
        <v>18</v>
      </c>
      <c r="J5158" s="3" t="s">
        <v>467</v>
      </c>
    </row>
    <row r="5159" spans="1:10" x14ac:dyDescent="0.2">
      <c r="A5159" s="3" t="s">
        <v>3343</v>
      </c>
      <c r="B5159" s="3" t="s">
        <v>12679</v>
      </c>
      <c r="C5159" s="3" t="s">
        <v>12680</v>
      </c>
      <c r="D5159" s="3" t="s">
        <v>12681</v>
      </c>
      <c r="E5159" s="4">
        <v>44670</v>
      </c>
      <c r="F5159" s="3" t="s">
        <v>14</v>
      </c>
      <c r="G5159" s="3" t="s">
        <v>29</v>
      </c>
      <c r="H5159" s="5">
        <v>44693</v>
      </c>
      <c r="I5159" s="6">
        <v>17</v>
      </c>
      <c r="J5159" s="3" t="s">
        <v>467</v>
      </c>
    </row>
    <row r="5160" spans="1:10" x14ac:dyDescent="0.2">
      <c r="A5160" s="3" t="s">
        <v>10599</v>
      </c>
      <c r="B5160" s="3" t="s">
        <v>12682</v>
      </c>
      <c r="C5160" s="3" t="s">
        <v>12683</v>
      </c>
      <c r="D5160" s="3" t="s">
        <v>12684</v>
      </c>
      <c r="E5160" s="4">
        <v>44670</v>
      </c>
      <c r="F5160" s="3" t="s">
        <v>14</v>
      </c>
      <c r="G5160" s="3" t="s">
        <v>29</v>
      </c>
      <c r="H5160" s="5">
        <v>44691</v>
      </c>
      <c r="I5160" s="6">
        <v>15</v>
      </c>
      <c r="J5160" s="3" t="s">
        <v>122</v>
      </c>
    </row>
    <row r="5161" spans="1:10" x14ac:dyDescent="0.2">
      <c r="A5161" s="3" t="s">
        <v>46</v>
      </c>
      <c r="B5161" s="3" t="s">
        <v>12058</v>
      </c>
      <c r="C5161" s="3" t="s">
        <v>12685</v>
      </c>
      <c r="D5161" s="3" t="s">
        <v>12686</v>
      </c>
      <c r="E5161" s="4">
        <v>44670</v>
      </c>
      <c r="F5161" s="3" t="s">
        <v>14</v>
      </c>
      <c r="G5161" s="3" t="s">
        <v>4759</v>
      </c>
      <c r="H5161" s="5">
        <v>44676</v>
      </c>
      <c r="I5161" s="6">
        <v>5</v>
      </c>
      <c r="J5161" s="3" t="s">
        <v>50</v>
      </c>
    </row>
    <row r="5162" spans="1:10" x14ac:dyDescent="0.2">
      <c r="A5162" s="3" t="s">
        <v>941</v>
      </c>
      <c r="B5162" s="3" t="s">
        <v>12139</v>
      </c>
      <c r="C5162" s="3" t="s">
        <v>12687</v>
      </c>
      <c r="D5162" s="3" t="s">
        <v>12141</v>
      </c>
      <c r="E5162" s="4">
        <v>44670</v>
      </c>
      <c r="F5162" s="3" t="s">
        <v>14</v>
      </c>
      <c r="G5162" s="3" t="s">
        <v>4759</v>
      </c>
      <c r="H5162" s="5">
        <v>44670</v>
      </c>
      <c r="I5162" s="6">
        <v>1</v>
      </c>
      <c r="J5162" s="3" t="s">
        <v>214</v>
      </c>
    </row>
    <row r="5163" spans="1:10" x14ac:dyDescent="0.2">
      <c r="A5163" s="3" t="s">
        <v>3546</v>
      </c>
      <c r="B5163" s="3" t="s">
        <v>9681</v>
      </c>
      <c r="C5163" s="3" t="s">
        <v>12688</v>
      </c>
      <c r="D5163" s="3" t="s">
        <v>12689</v>
      </c>
      <c r="E5163" s="4">
        <v>44670</v>
      </c>
      <c r="F5163" s="3" t="s">
        <v>14</v>
      </c>
      <c r="G5163" s="3" t="s">
        <v>29</v>
      </c>
      <c r="H5163" s="5">
        <v>44697</v>
      </c>
      <c r="I5163" s="6">
        <v>19</v>
      </c>
      <c r="J5163" s="3" t="s">
        <v>60</v>
      </c>
    </row>
    <row r="5164" spans="1:10" x14ac:dyDescent="0.2">
      <c r="A5164" s="3" t="s">
        <v>300</v>
      </c>
      <c r="B5164" s="3" t="s">
        <v>11635</v>
      </c>
      <c r="C5164" s="3" t="s">
        <v>12690</v>
      </c>
      <c r="D5164" s="3" t="s">
        <v>12691</v>
      </c>
      <c r="E5164" s="4">
        <v>44670</v>
      </c>
      <c r="F5164" s="3" t="s">
        <v>14</v>
      </c>
      <c r="G5164" s="3" t="s">
        <v>4759</v>
      </c>
      <c r="H5164" s="5">
        <v>44671</v>
      </c>
      <c r="I5164" s="6">
        <v>2</v>
      </c>
      <c r="J5164" s="3" t="s">
        <v>304</v>
      </c>
    </row>
    <row r="5165" spans="1:10" x14ac:dyDescent="0.2">
      <c r="A5165" s="3" t="s">
        <v>1285</v>
      </c>
      <c r="B5165" s="3" t="s">
        <v>12692</v>
      </c>
      <c r="C5165" s="3" t="s">
        <v>12693</v>
      </c>
      <c r="D5165" s="3" t="s">
        <v>12694</v>
      </c>
      <c r="E5165" s="4">
        <v>44670</v>
      </c>
      <c r="F5165" s="3" t="s">
        <v>14</v>
      </c>
      <c r="G5165" s="3" t="s">
        <v>4752</v>
      </c>
      <c r="H5165" s="5">
        <v>44680</v>
      </c>
      <c r="I5165" s="6">
        <v>9</v>
      </c>
      <c r="J5165" s="3" t="s">
        <v>304</v>
      </c>
    </row>
    <row r="5166" spans="1:10" x14ac:dyDescent="0.2">
      <c r="A5166" s="3" t="s">
        <v>1285</v>
      </c>
      <c r="B5166" s="3" t="s">
        <v>9684</v>
      </c>
      <c r="C5166" s="3" t="s">
        <v>12695</v>
      </c>
      <c r="D5166" s="3" t="s">
        <v>12696</v>
      </c>
      <c r="E5166" s="4">
        <v>44670</v>
      </c>
      <c r="F5166" s="3" t="s">
        <v>14</v>
      </c>
      <c r="G5166" s="3" t="s">
        <v>1734</v>
      </c>
      <c r="H5166" s="5">
        <v>44677</v>
      </c>
      <c r="I5166" s="6">
        <v>6</v>
      </c>
      <c r="J5166" s="3" t="s">
        <v>304</v>
      </c>
    </row>
    <row r="5167" spans="1:10" x14ac:dyDescent="0.2">
      <c r="A5167" s="3" t="s">
        <v>153</v>
      </c>
      <c r="B5167" s="3" t="s">
        <v>11664</v>
      </c>
      <c r="C5167" s="3" t="s">
        <v>12697</v>
      </c>
      <c r="D5167" s="3" t="s">
        <v>12698</v>
      </c>
      <c r="E5167" s="4">
        <v>44670</v>
      </c>
      <c r="F5167" s="3" t="s">
        <v>14</v>
      </c>
      <c r="G5167" s="3" t="s">
        <v>4752</v>
      </c>
      <c r="H5167" s="5">
        <v>44671</v>
      </c>
      <c r="I5167" s="6">
        <v>2</v>
      </c>
      <c r="J5167" s="3" t="s">
        <v>157</v>
      </c>
    </row>
    <row r="5168" spans="1:10" x14ac:dyDescent="0.2">
      <c r="A5168" s="3" t="s">
        <v>73</v>
      </c>
      <c r="B5168" s="3" t="s">
        <v>10230</v>
      </c>
      <c r="C5168" s="3" t="s">
        <v>12699</v>
      </c>
      <c r="D5168" s="3" t="s">
        <v>12700</v>
      </c>
      <c r="E5168" s="4">
        <v>44670</v>
      </c>
      <c r="F5168" s="3" t="s">
        <v>14</v>
      </c>
      <c r="G5168" s="3" t="s">
        <v>4759</v>
      </c>
      <c r="H5168" s="5">
        <v>44677</v>
      </c>
      <c r="I5168" s="6">
        <v>6</v>
      </c>
      <c r="J5168" s="3" t="s">
        <v>30</v>
      </c>
    </row>
    <row r="5169" spans="1:10" x14ac:dyDescent="0.2">
      <c r="A5169" s="3"/>
      <c r="B5169" s="3" t="s">
        <v>12701</v>
      </c>
      <c r="C5169" s="3" t="s">
        <v>12702</v>
      </c>
      <c r="D5169" s="3" t="s">
        <v>12703</v>
      </c>
      <c r="E5169" s="4">
        <v>44670</v>
      </c>
      <c r="F5169" s="3" t="s">
        <v>14</v>
      </c>
      <c r="G5169" s="3" t="s">
        <v>4759</v>
      </c>
      <c r="H5169" s="5">
        <v>44687</v>
      </c>
      <c r="I5169" s="6">
        <v>13</v>
      </c>
      <c r="J5169" s="3" t="s">
        <v>55</v>
      </c>
    </row>
    <row r="5170" spans="1:10" x14ac:dyDescent="0.2">
      <c r="A5170" s="3" t="s">
        <v>41</v>
      </c>
      <c r="B5170" s="3" t="s">
        <v>12704</v>
      </c>
      <c r="C5170" s="3" t="s">
        <v>12705</v>
      </c>
      <c r="D5170" s="3" t="s">
        <v>12706</v>
      </c>
      <c r="E5170" s="4">
        <v>44671</v>
      </c>
      <c r="F5170" s="3" t="s">
        <v>14</v>
      </c>
      <c r="G5170" s="3" t="s">
        <v>29</v>
      </c>
      <c r="H5170" s="5">
        <v>44700</v>
      </c>
      <c r="I5170" s="6">
        <v>21</v>
      </c>
      <c r="J5170" s="3" t="s">
        <v>45</v>
      </c>
    </row>
    <row r="5171" spans="1:10" x14ac:dyDescent="0.2">
      <c r="A5171" s="3" t="s">
        <v>1463</v>
      </c>
      <c r="B5171" s="3" t="s">
        <v>11375</v>
      </c>
      <c r="C5171" s="3" t="s">
        <v>12707</v>
      </c>
      <c r="D5171" s="3" t="s">
        <v>12708</v>
      </c>
      <c r="E5171" s="4">
        <v>44671</v>
      </c>
      <c r="F5171" s="3" t="s">
        <v>14</v>
      </c>
      <c r="G5171" s="3" t="s">
        <v>40</v>
      </c>
      <c r="H5171" s="5">
        <v>44673</v>
      </c>
      <c r="I5171" s="6">
        <v>3</v>
      </c>
      <c r="J5171" s="3" t="s">
        <v>105</v>
      </c>
    </row>
    <row r="5172" spans="1:10" x14ac:dyDescent="0.2">
      <c r="A5172" s="3" t="s">
        <v>89</v>
      </c>
      <c r="B5172" s="3" t="s">
        <v>12466</v>
      </c>
      <c r="C5172" s="3" t="s">
        <v>12709</v>
      </c>
      <c r="D5172" s="3" t="s">
        <v>12710</v>
      </c>
      <c r="E5172" s="4">
        <v>44671</v>
      </c>
      <c r="F5172" s="3" t="s">
        <v>14</v>
      </c>
      <c r="G5172" s="3" t="s">
        <v>4780</v>
      </c>
      <c r="H5172" s="5">
        <v>44677</v>
      </c>
      <c r="I5172" s="6">
        <v>5</v>
      </c>
      <c r="J5172" s="3" t="s">
        <v>50</v>
      </c>
    </row>
    <row r="5173" spans="1:10" x14ac:dyDescent="0.2">
      <c r="A5173" s="3" t="s">
        <v>3546</v>
      </c>
      <c r="B5173" s="3" t="s">
        <v>9681</v>
      </c>
      <c r="C5173" s="3" t="s">
        <v>12711</v>
      </c>
      <c r="D5173" s="3" t="s">
        <v>12712</v>
      </c>
      <c r="E5173" s="4">
        <v>44671</v>
      </c>
      <c r="F5173" s="3" t="s">
        <v>14</v>
      </c>
      <c r="G5173" s="3" t="s">
        <v>1734</v>
      </c>
      <c r="H5173" s="5">
        <v>44672</v>
      </c>
      <c r="I5173" s="6">
        <v>2</v>
      </c>
      <c r="J5173" s="3" t="s">
        <v>60</v>
      </c>
    </row>
    <row r="5174" spans="1:10" x14ac:dyDescent="0.2">
      <c r="A5174" s="3" t="s">
        <v>3789</v>
      </c>
      <c r="B5174" s="3" t="s">
        <v>12713</v>
      </c>
      <c r="C5174" s="3" t="s">
        <v>12714</v>
      </c>
      <c r="D5174" s="3" t="s">
        <v>12715</v>
      </c>
      <c r="E5174" s="4">
        <v>44671</v>
      </c>
      <c r="F5174" s="3" t="s">
        <v>14</v>
      </c>
      <c r="G5174" s="3" t="s">
        <v>29</v>
      </c>
      <c r="H5174" s="5">
        <v>44684</v>
      </c>
      <c r="I5174" s="6">
        <v>9</v>
      </c>
      <c r="J5174" s="3" t="s">
        <v>324</v>
      </c>
    </row>
    <row r="5175" spans="1:10" x14ac:dyDescent="0.2">
      <c r="A5175" s="3" t="s">
        <v>1488</v>
      </c>
      <c r="B5175" s="3" t="s">
        <v>11191</v>
      </c>
      <c r="C5175" s="3" t="s">
        <v>12716</v>
      </c>
      <c r="D5175" s="3" t="s">
        <v>12717</v>
      </c>
      <c r="E5175" s="4">
        <v>44671</v>
      </c>
      <c r="F5175" s="3" t="s">
        <v>14</v>
      </c>
      <c r="G5175" s="3" t="s">
        <v>40</v>
      </c>
      <c r="H5175" s="5">
        <v>44677</v>
      </c>
      <c r="I5175" s="6">
        <v>5</v>
      </c>
      <c r="J5175" s="3" t="s">
        <v>179</v>
      </c>
    </row>
    <row r="5176" spans="1:10" x14ac:dyDescent="0.2">
      <c r="A5176" s="3" t="s">
        <v>153</v>
      </c>
      <c r="B5176" s="3" t="s">
        <v>12718</v>
      </c>
      <c r="C5176" s="3" t="s">
        <v>12719</v>
      </c>
      <c r="D5176" s="3" t="s">
        <v>12720</v>
      </c>
      <c r="E5176" s="4">
        <v>44671</v>
      </c>
      <c r="F5176" s="3" t="s">
        <v>14</v>
      </c>
      <c r="G5176" s="3" t="s">
        <v>4759</v>
      </c>
      <c r="H5176" s="5">
        <v>44671</v>
      </c>
      <c r="I5176" s="6">
        <v>1</v>
      </c>
      <c r="J5176" s="3" t="s">
        <v>157</v>
      </c>
    </row>
    <row r="5177" spans="1:10" x14ac:dyDescent="0.2">
      <c r="A5177" s="3" t="s">
        <v>227</v>
      </c>
      <c r="B5177" s="3" t="s">
        <v>10453</v>
      </c>
      <c r="C5177" s="3" t="s">
        <v>12721</v>
      </c>
      <c r="D5177" s="3" t="s">
        <v>12722</v>
      </c>
      <c r="E5177" s="4">
        <v>44671</v>
      </c>
      <c r="F5177" s="3" t="s">
        <v>14</v>
      </c>
      <c r="G5177" s="3" t="s">
        <v>29</v>
      </c>
      <c r="H5177" s="5">
        <v>44697</v>
      </c>
      <c r="I5177" s="6">
        <v>18</v>
      </c>
      <c r="J5177" s="3" t="s">
        <v>152</v>
      </c>
    </row>
    <row r="5178" spans="1:10" x14ac:dyDescent="0.2">
      <c r="A5178" s="3" t="s">
        <v>227</v>
      </c>
      <c r="B5178" s="3" t="s">
        <v>11783</v>
      </c>
      <c r="C5178" s="3" t="s">
        <v>12723</v>
      </c>
      <c r="D5178" s="3" t="s">
        <v>12724</v>
      </c>
      <c r="E5178" s="4">
        <v>44671</v>
      </c>
      <c r="F5178" s="3" t="s">
        <v>14</v>
      </c>
      <c r="G5178" s="3" t="s">
        <v>4780</v>
      </c>
      <c r="H5178" s="5">
        <v>44706</v>
      </c>
      <c r="I5178" s="6">
        <v>25</v>
      </c>
      <c r="J5178" s="3" t="s">
        <v>152</v>
      </c>
    </row>
    <row r="5179" spans="1:10" x14ac:dyDescent="0.2">
      <c r="A5179" s="3" t="s">
        <v>227</v>
      </c>
      <c r="B5179" s="3" t="s">
        <v>12725</v>
      </c>
      <c r="C5179" s="3" t="s">
        <v>12726</v>
      </c>
      <c r="D5179" s="3" t="s">
        <v>12727</v>
      </c>
      <c r="E5179" s="4">
        <v>44671</v>
      </c>
      <c r="F5179" s="3" t="s">
        <v>14</v>
      </c>
      <c r="G5179" s="3" t="s">
        <v>5047</v>
      </c>
      <c r="H5179" s="5">
        <v>44672</v>
      </c>
      <c r="I5179" s="6">
        <v>2</v>
      </c>
      <c r="J5179" s="3" t="s">
        <v>152</v>
      </c>
    </row>
    <row r="5180" spans="1:10" x14ac:dyDescent="0.2">
      <c r="A5180" s="3" t="s">
        <v>227</v>
      </c>
      <c r="B5180" s="3" t="s">
        <v>11783</v>
      </c>
      <c r="C5180" s="3" t="s">
        <v>12728</v>
      </c>
      <c r="D5180" s="3" t="s">
        <v>12729</v>
      </c>
      <c r="E5180" s="4">
        <v>44671</v>
      </c>
      <c r="F5180" s="3" t="s">
        <v>14</v>
      </c>
      <c r="G5180" s="3" t="s">
        <v>4780</v>
      </c>
      <c r="H5180" s="5">
        <v>44700</v>
      </c>
      <c r="I5180" s="6">
        <v>21</v>
      </c>
      <c r="J5180" s="3" t="s">
        <v>152</v>
      </c>
    </row>
    <row r="5181" spans="1:10" x14ac:dyDescent="0.2">
      <c r="A5181" s="3" t="s">
        <v>2333</v>
      </c>
      <c r="B5181" s="3" t="s">
        <v>11614</v>
      </c>
      <c r="C5181" s="3" t="s">
        <v>12730</v>
      </c>
      <c r="D5181" s="3" t="s">
        <v>12731</v>
      </c>
      <c r="E5181" s="4">
        <v>44671</v>
      </c>
      <c r="F5181" s="3" t="s">
        <v>14</v>
      </c>
      <c r="G5181" s="3" t="s">
        <v>4752</v>
      </c>
      <c r="H5181" s="5">
        <v>44691</v>
      </c>
      <c r="I5181" s="6">
        <v>14</v>
      </c>
      <c r="J5181" s="3" t="s">
        <v>45</v>
      </c>
    </row>
    <row r="5182" spans="1:10" x14ac:dyDescent="0.2">
      <c r="A5182" s="3" t="s">
        <v>690</v>
      </c>
      <c r="B5182" s="3" t="s">
        <v>7520</v>
      </c>
      <c r="C5182" s="3" t="s">
        <v>12732</v>
      </c>
      <c r="D5182" s="3" t="s">
        <v>12733</v>
      </c>
      <c r="E5182" s="4">
        <v>44671</v>
      </c>
      <c r="F5182" s="3" t="s">
        <v>14</v>
      </c>
      <c r="G5182" s="3" t="s">
        <v>1734</v>
      </c>
      <c r="H5182" s="5">
        <v>44677</v>
      </c>
      <c r="I5182" s="6">
        <v>5</v>
      </c>
      <c r="J5182" s="3" t="s">
        <v>122</v>
      </c>
    </row>
    <row r="5183" spans="1:10" x14ac:dyDescent="0.2">
      <c r="A5183" s="3" t="s">
        <v>1236</v>
      </c>
      <c r="B5183" s="3" t="s">
        <v>12403</v>
      </c>
      <c r="C5183" s="3" t="s">
        <v>12734</v>
      </c>
      <c r="D5183" s="3" t="s">
        <v>12735</v>
      </c>
      <c r="E5183" s="4">
        <v>44672</v>
      </c>
      <c r="F5183" s="3" t="s">
        <v>14</v>
      </c>
      <c r="G5183" s="3" t="s">
        <v>4752</v>
      </c>
      <c r="H5183" s="5">
        <v>44692</v>
      </c>
      <c r="I5183" s="6">
        <v>14</v>
      </c>
      <c r="J5183" s="3" t="s">
        <v>16</v>
      </c>
    </row>
    <row r="5184" spans="1:10" x14ac:dyDescent="0.2">
      <c r="A5184" s="3" t="s">
        <v>118</v>
      </c>
      <c r="B5184" s="3" t="s">
        <v>12736</v>
      </c>
      <c r="C5184" s="3" t="s">
        <v>12737</v>
      </c>
      <c r="D5184" s="3" t="s">
        <v>12738</v>
      </c>
      <c r="E5184" s="4">
        <v>44672</v>
      </c>
      <c r="F5184" s="3" t="s">
        <v>14</v>
      </c>
      <c r="G5184" s="3" t="s">
        <v>29</v>
      </c>
      <c r="H5184" s="5">
        <v>44705</v>
      </c>
      <c r="I5184" s="6">
        <v>23</v>
      </c>
      <c r="J5184" s="3" t="s">
        <v>122</v>
      </c>
    </row>
    <row r="5185" spans="1:10" x14ac:dyDescent="0.2">
      <c r="A5185" s="3" t="s">
        <v>3343</v>
      </c>
      <c r="B5185" s="3" t="s">
        <v>12739</v>
      </c>
      <c r="C5185" s="3" t="s">
        <v>12740</v>
      </c>
      <c r="D5185" s="3" t="s">
        <v>12741</v>
      </c>
      <c r="E5185" s="4">
        <v>44672</v>
      </c>
      <c r="F5185" s="3" t="s">
        <v>14</v>
      </c>
      <c r="G5185" s="3" t="s">
        <v>4752</v>
      </c>
      <c r="H5185" s="5">
        <v>44685</v>
      </c>
      <c r="I5185" s="6">
        <v>9</v>
      </c>
      <c r="J5185" s="3" t="s">
        <v>467</v>
      </c>
    </row>
    <row r="5186" spans="1:10" x14ac:dyDescent="0.2">
      <c r="A5186" s="3" t="s">
        <v>3343</v>
      </c>
      <c r="B5186" s="3" t="s">
        <v>10563</v>
      </c>
      <c r="C5186" s="3" t="s">
        <v>12742</v>
      </c>
      <c r="D5186" s="3" t="s">
        <v>12743</v>
      </c>
      <c r="E5186" s="4">
        <v>44672</v>
      </c>
      <c r="F5186" s="3" t="s">
        <v>14</v>
      </c>
      <c r="G5186" s="3" t="s">
        <v>4759</v>
      </c>
      <c r="H5186" s="5">
        <v>44694</v>
      </c>
      <c r="I5186" s="6">
        <v>16</v>
      </c>
      <c r="J5186" s="3" t="s">
        <v>467</v>
      </c>
    </row>
    <row r="5187" spans="1:10" x14ac:dyDescent="0.2">
      <c r="A5187" s="3" t="s">
        <v>17</v>
      </c>
      <c r="B5187" s="3" t="s">
        <v>12457</v>
      </c>
      <c r="C5187" s="3" t="s">
        <v>12744</v>
      </c>
      <c r="D5187" s="3" t="s">
        <v>12459</v>
      </c>
      <c r="E5187" s="4">
        <v>44672</v>
      </c>
      <c r="F5187" s="3" t="s">
        <v>14</v>
      </c>
      <c r="G5187" s="3" t="s">
        <v>40</v>
      </c>
      <c r="H5187" s="5">
        <v>44672</v>
      </c>
      <c r="I5187" s="6">
        <v>1</v>
      </c>
      <c r="J5187" s="3" t="s">
        <v>65</v>
      </c>
    </row>
    <row r="5188" spans="1:10" x14ac:dyDescent="0.2">
      <c r="A5188" s="3" t="s">
        <v>1319</v>
      </c>
      <c r="B5188" s="3" t="s">
        <v>12745</v>
      </c>
      <c r="C5188" s="3" t="s">
        <v>12746</v>
      </c>
      <c r="D5188" s="3" t="s">
        <v>12747</v>
      </c>
      <c r="E5188" s="4">
        <v>44672</v>
      </c>
      <c r="F5188" s="3" t="s">
        <v>14</v>
      </c>
      <c r="G5188" s="3" t="s">
        <v>29</v>
      </c>
      <c r="H5188" s="5">
        <v>44701</v>
      </c>
      <c r="I5188" s="6">
        <v>21</v>
      </c>
      <c r="J5188" s="3" t="s">
        <v>65</v>
      </c>
    </row>
    <row r="5189" spans="1:10" x14ac:dyDescent="0.2">
      <c r="A5189" s="3" t="s">
        <v>231</v>
      </c>
      <c r="B5189" s="3" t="s">
        <v>12748</v>
      </c>
      <c r="C5189" s="3" t="s">
        <v>12749</v>
      </c>
      <c r="D5189" s="3" t="s">
        <v>294</v>
      </c>
      <c r="E5189" s="4">
        <v>44672</v>
      </c>
      <c r="F5189" s="3" t="s">
        <v>14</v>
      </c>
      <c r="G5189" s="3" t="s">
        <v>1734</v>
      </c>
      <c r="H5189" s="5">
        <v>44677</v>
      </c>
      <c r="I5189" s="6">
        <v>4</v>
      </c>
      <c r="J5189" s="3" t="s">
        <v>16</v>
      </c>
    </row>
    <row r="5190" spans="1:10" x14ac:dyDescent="0.2">
      <c r="A5190" s="3" t="s">
        <v>46</v>
      </c>
      <c r="B5190" s="3" t="s">
        <v>12436</v>
      </c>
      <c r="C5190" s="3" t="s">
        <v>12750</v>
      </c>
      <c r="D5190" s="3" t="s">
        <v>12751</v>
      </c>
      <c r="E5190" s="4">
        <v>44673</v>
      </c>
      <c r="F5190" s="3" t="s">
        <v>14</v>
      </c>
      <c r="G5190" s="3" t="s">
        <v>4780</v>
      </c>
      <c r="H5190" s="5">
        <v>44692</v>
      </c>
      <c r="I5190" s="6">
        <v>13</v>
      </c>
      <c r="J5190" s="3" t="s">
        <v>50</v>
      </c>
    </row>
    <row r="5191" spans="1:10" x14ac:dyDescent="0.2">
      <c r="A5191" s="3" t="s">
        <v>3789</v>
      </c>
      <c r="B5191" s="3" t="s">
        <v>12752</v>
      </c>
      <c r="C5191" s="3" t="s">
        <v>12753</v>
      </c>
      <c r="D5191" s="3" t="s">
        <v>12754</v>
      </c>
      <c r="E5191" s="4">
        <v>44673</v>
      </c>
      <c r="F5191" s="3" t="s">
        <v>14</v>
      </c>
      <c r="G5191" s="3" t="s">
        <v>4780</v>
      </c>
      <c r="H5191" s="5">
        <v>44686</v>
      </c>
      <c r="I5191" s="6">
        <v>9</v>
      </c>
      <c r="J5191" s="3" t="s">
        <v>324</v>
      </c>
    </row>
    <row r="5192" spans="1:10" x14ac:dyDescent="0.2">
      <c r="A5192" s="3" t="s">
        <v>3789</v>
      </c>
      <c r="B5192" s="3" t="s">
        <v>12752</v>
      </c>
      <c r="C5192" s="3" t="s">
        <v>12755</v>
      </c>
      <c r="D5192" s="3" t="s">
        <v>12756</v>
      </c>
      <c r="E5192" s="4">
        <v>44673</v>
      </c>
      <c r="F5192" s="3" t="s">
        <v>14</v>
      </c>
      <c r="G5192" s="3" t="s">
        <v>4780</v>
      </c>
      <c r="H5192" s="5">
        <v>44686</v>
      </c>
      <c r="I5192" s="6">
        <v>9</v>
      </c>
      <c r="J5192" s="3" t="s">
        <v>324</v>
      </c>
    </row>
    <row r="5193" spans="1:10" x14ac:dyDescent="0.2">
      <c r="A5193" s="3" t="s">
        <v>3789</v>
      </c>
      <c r="B5193" s="3" t="s">
        <v>12752</v>
      </c>
      <c r="C5193" s="3" t="s">
        <v>12757</v>
      </c>
      <c r="D5193" s="3" t="s">
        <v>12758</v>
      </c>
      <c r="E5193" s="4">
        <v>44673</v>
      </c>
      <c r="F5193" s="3" t="s">
        <v>14</v>
      </c>
      <c r="G5193" s="3" t="s">
        <v>4780</v>
      </c>
      <c r="H5193" s="5">
        <v>44686</v>
      </c>
      <c r="I5193" s="6">
        <v>9</v>
      </c>
      <c r="J5193" s="3" t="s">
        <v>324</v>
      </c>
    </row>
    <row r="5194" spans="1:10" x14ac:dyDescent="0.2">
      <c r="A5194" s="3" t="s">
        <v>325</v>
      </c>
      <c r="B5194" s="3" t="s">
        <v>12759</v>
      </c>
      <c r="C5194" s="3" t="s">
        <v>12760</v>
      </c>
      <c r="D5194" s="3" t="s">
        <v>12761</v>
      </c>
      <c r="E5194" s="4">
        <v>44673</v>
      </c>
      <c r="F5194" s="3" t="s">
        <v>14</v>
      </c>
      <c r="G5194" s="3" t="s">
        <v>40</v>
      </c>
      <c r="H5194" s="5">
        <v>44684</v>
      </c>
      <c r="I5194" s="6">
        <v>7</v>
      </c>
      <c r="J5194" s="3" t="s">
        <v>189</v>
      </c>
    </row>
    <row r="5195" spans="1:10" x14ac:dyDescent="0.2">
      <c r="A5195" s="3" t="s">
        <v>148</v>
      </c>
      <c r="B5195" s="3" t="s">
        <v>12762</v>
      </c>
      <c r="C5195" s="3" t="s">
        <v>12763</v>
      </c>
      <c r="D5195" s="3" t="s">
        <v>12764</v>
      </c>
      <c r="E5195" s="4">
        <v>44673</v>
      </c>
      <c r="F5195" s="3" t="s">
        <v>14</v>
      </c>
      <c r="G5195" s="3" t="s">
        <v>4780</v>
      </c>
      <c r="H5195" s="5">
        <v>44686</v>
      </c>
      <c r="I5195" s="6">
        <v>9</v>
      </c>
      <c r="J5195" s="3" t="s">
        <v>152</v>
      </c>
    </row>
    <row r="5196" spans="1:10" x14ac:dyDescent="0.2">
      <c r="A5196" s="3" t="s">
        <v>227</v>
      </c>
      <c r="B5196" s="3" t="s">
        <v>12765</v>
      </c>
      <c r="C5196" s="3" t="s">
        <v>12766</v>
      </c>
      <c r="D5196" s="3" t="s">
        <v>12767</v>
      </c>
      <c r="E5196" s="4">
        <v>44673</v>
      </c>
      <c r="F5196" s="3" t="s">
        <v>14</v>
      </c>
      <c r="G5196" s="3" t="s">
        <v>40</v>
      </c>
      <c r="H5196" s="5">
        <v>44676</v>
      </c>
      <c r="I5196" s="6">
        <v>2</v>
      </c>
      <c r="J5196" s="3" t="s">
        <v>152</v>
      </c>
    </row>
    <row r="5197" spans="1:10" x14ac:dyDescent="0.2">
      <c r="A5197" s="3" t="s">
        <v>17</v>
      </c>
      <c r="B5197" s="3" t="s">
        <v>11214</v>
      </c>
      <c r="C5197" s="3" t="s">
        <v>12768</v>
      </c>
      <c r="D5197" s="3" t="s">
        <v>12769</v>
      </c>
      <c r="E5197" s="4">
        <v>44673</v>
      </c>
      <c r="F5197" s="3" t="s">
        <v>14</v>
      </c>
      <c r="G5197" s="3" t="s">
        <v>4759</v>
      </c>
      <c r="H5197" s="5">
        <v>44684</v>
      </c>
      <c r="I5197" s="6">
        <v>7</v>
      </c>
      <c r="J5197" s="3" t="s">
        <v>65</v>
      </c>
    </row>
    <row r="5198" spans="1:10" x14ac:dyDescent="0.2">
      <c r="A5198" s="3" t="s">
        <v>449</v>
      </c>
      <c r="B5198" s="3" t="s">
        <v>11619</v>
      </c>
      <c r="C5198" s="3" t="s">
        <v>12770</v>
      </c>
      <c r="D5198" s="3" t="s">
        <v>12771</v>
      </c>
      <c r="E5198" s="4">
        <v>44673</v>
      </c>
      <c r="F5198" s="3" t="s">
        <v>14</v>
      </c>
      <c r="G5198" s="3" t="s">
        <v>4759</v>
      </c>
      <c r="H5198" s="5">
        <v>44691</v>
      </c>
      <c r="I5198" s="6">
        <v>12</v>
      </c>
      <c r="J5198" s="3" t="s">
        <v>65</v>
      </c>
    </row>
    <row r="5199" spans="1:10" x14ac:dyDescent="0.2">
      <c r="A5199" s="3" t="s">
        <v>690</v>
      </c>
      <c r="B5199" s="3" t="s">
        <v>11146</v>
      </c>
      <c r="C5199" s="3" t="s">
        <v>12772</v>
      </c>
      <c r="D5199" s="3" t="s">
        <v>12773</v>
      </c>
      <c r="E5199" s="4">
        <v>44673</v>
      </c>
      <c r="F5199" s="3" t="s">
        <v>14</v>
      </c>
      <c r="G5199" s="3" t="s">
        <v>1734</v>
      </c>
      <c r="H5199" s="5">
        <v>44714</v>
      </c>
      <c r="I5199" s="6">
        <v>29</v>
      </c>
      <c r="J5199" s="3" t="s">
        <v>105</v>
      </c>
    </row>
    <row r="5200" spans="1:10" x14ac:dyDescent="0.2">
      <c r="A5200" s="3"/>
      <c r="B5200" s="3" t="s">
        <v>9751</v>
      </c>
      <c r="C5200" s="3" t="s">
        <v>12642</v>
      </c>
      <c r="D5200" s="3" t="s">
        <v>12774</v>
      </c>
      <c r="E5200" s="4">
        <v>44673</v>
      </c>
      <c r="F5200" s="3" t="s">
        <v>14</v>
      </c>
      <c r="G5200" s="3" t="s">
        <v>4759</v>
      </c>
      <c r="H5200" s="5">
        <v>44673</v>
      </c>
      <c r="I5200" s="6">
        <v>1</v>
      </c>
      <c r="J5200" s="3" t="s">
        <v>179</v>
      </c>
    </row>
    <row r="5201" spans="1:10" x14ac:dyDescent="0.2">
      <c r="A5201" s="3" t="s">
        <v>36</v>
      </c>
      <c r="B5201" s="3" t="s">
        <v>12775</v>
      </c>
      <c r="C5201" s="3" t="s">
        <v>12776</v>
      </c>
      <c r="D5201" s="3" t="s">
        <v>12777</v>
      </c>
      <c r="E5201" s="4">
        <v>44676</v>
      </c>
      <c r="F5201" s="3" t="s">
        <v>14</v>
      </c>
      <c r="G5201" s="3" t="s">
        <v>40</v>
      </c>
      <c r="H5201" s="5">
        <v>44685</v>
      </c>
      <c r="I5201" s="6">
        <v>7</v>
      </c>
      <c r="J5201" s="3" t="s">
        <v>30</v>
      </c>
    </row>
    <row r="5202" spans="1:10" x14ac:dyDescent="0.2">
      <c r="A5202" s="3" t="s">
        <v>10</v>
      </c>
      <c r="B5202" s="3" t="s">
        <v>12778</v>
      </c>
      <c r="C5202" s="3" t="s">
        <v>12779</v>
      </c>
      <c r="D5202" s="3" t="s">
        <v>12780</v>
      </c>
      <c r="E5202" s="4">
        <v>44676</v>
      </c>
      <c r="F5202" s="3" t="s">
        <v>14</v>
      </c>
      <c r="G5202" s="3" t="s">
        <v>40</v>
      </c>
      <c r="H5202" s="5">
        <v>44678</v>
      </c>
      <c r="I5202" s="6">
        <v>3</v>
      </c>
      <c r="J5202" s="3" t="s">
        <v>16</v>
      </c>
    </row>
    <row r="5203" spans="1:10" x14ac:dyDescent="0.2">
      <c r="A5203" s="3" t="s">
        <v>10</v>
      </c>
      <c r="B5203" s="3" t="s">
        <v>12778</v>
      </c>
      <c r="C5203" s="3" t="s">
        <v>12781</v>
      </c>
      <c r="D5203" s="3" t="s">
        <v>12782</v>
      </c>
      <c r="E5203" s="4">
        <v>44676</v>
      </c>
      <c r="F5203" s="3" t="s">
        <v>14</v>
      </c>
      <c r="G5203" s="3" t="s">
        <v>4780</v>
      </c>
      <c r="H5203" s="5">
        <v>44686</v>
      </c>
      <c r="I5203" s="6">
        <v>8</v>
      </c>
      <c r="J5203" s="3" t="s">
        <v>16</v>
      </c>
    </row>
    <row r="5204" spans="1:10" x14ac:dyDescent="0.2">
      <c r="A5204" s="3" t="s">
        <v>1360</v>
      </c>
      <c r="B5204" s="3" t="s">
        <v>9839</v>
      </c>
      <c r="C5204" s="3" t="s">
        <v>12783</v>
      </c>
      <c r="D5204" s="3" t="s">
        <v>12784</v>
      </c>
      <c r="E5204" s="4">
        <v>44676</v>
      </c>
      <c r="F5204" s="3" t="s">
        <v>14</v>
      </c>
      <c r="G5204" s="3" t="s">
        <v>4759</v>
      </c>
      <c r="H5204" s="5">
        <v>44678</v>
      </c>
      <c r="I5204" s="6">
        <v>3</v>
      </c>
      <c r="J5204" s="3" t="s">
        <v>35</v>
      </c>
    </row>
    <row r="5205" spans="1:10" x14ac:dyDescent="0.2">
      <c r="A5205" s="3" t="s">
        <v>73</v>
      </c>
      <c r="B5205" s="3" t="s">
        <v>10189</v>
      </c>
      <c r="C5205" s="3" t="s">
        <v>12785</v>
      </c>
      <c r="D5205" s="3" t="s">
        <v>12786</v>
      </c>
      <c r="E5205" s="4">
        <v>44676</v>
      </c>
      <c r="F5205" s="3" t="s">
        <v>14</v>
      </c>
      <c r="G5205" s="3" t="s">
        <v>40</v>
      </c>
      <c r="H5205" s="5">
        <v>44684</v>
      </c>
      <c r="I5205" s="6">
        <v>6</v>
      </c>
      <c r="J5205" s="3" t="s">
        <v>30</v>
      </c>
    </row>
    <row r="5206" spans="1:10" x14ac:dyDescent="0.2">
      <c r="A5206" s="3" t="s">
        <v>231</v>
      </c>
      <c r="B5206" s="3" t="s">
        <v>12787</v>
      </c>
      <c r="C5206" s="3" t="s">
        <v>12788</v>
      </c>
      <c r="D5206" s="3" t="s">
        <v>294</v>
      </c>
      <c r="E5206" s="4">
        <v>44676</v>
      </c>
      <c r="F5206" s="3" t="s">
        <v>14</v>
      </c>
      <c r="G5206" s="3" t="s">
        <v>1734</v>
      </c>
      <c r="H5206" s="5">
        <v>44678</v>
      </c>
      <c r="I5206" s="6">
        <v>3</v>
      </c>
      <c r="J5206" s="3" t="s">
        <v>60</v>
      </c>
    </row>
    <row r="5207" spans="1:10" x14ac:dyDescent="0.2">
      <c r="A5207" s="3" t="s">
        <v>8348</v>
      </c>
      <c r="B5207" s="3" t="s">
        <v>11939</v>
      </c>
      <c r="C5207" s="3" t="s">
        <v>12789</v>
      </c>
      <c r="D5207" s="3" t="s">
        <v>12790</v>
      </c>
      <c r="E5207" s="4">
        <v>44677</v>
      </c>
      <c r="F5207" s="3" t="s">
        <v>14</v>
      </c>
      <c r="G5207" s="3" t="s">
        <v>4759</v>
      </c>
      <c r="H5207" s="5">
        <v>44679</v>
      </c>
      <c r="I5207" s="6">
        <v>3</v>
      </c>
      <c r="J5207" s="3" t="s">
        <v>214</v>
      </c>
    </row>
    <row r="5208" spans="1:10" x14ac:dyDescent="0.2">
      <c r="A5208" s="3" t="s">
        <v>436</v>
      </c>
      <c r="B5208" s="3" t="s">
        <v>12791</v>
      </c>
      <c r="C5208" s="3" t="s">
        <v>12792</v>
      </c>
      <c r="D5208" s="3" t="s">
        <v>12793</v>
      </c>
      <c r="E5208" s="4">
        <v>44677</v>
      </c>
      <c r="F5208" s="3" t="s">
        <v>14</v>
      </c>
      <c r="G5208" s="3" t="s">
        <v>40</v>
      </c>
      <c r="H5208" s="5">
        <v>44680</v>
      </c>
      <c r="I5208" s="6">
        <v>4</v>
      </c>
      <c r="J5208" s="3" t="s">
        <v>136</v>
      </c>
    </row>
    <row r="5209" spans="1:10" x14ac:dyDescent="0.2">
      <c r="A5209" s="3" t="s">
        <v>51</v>
      </c>
      <c r="B5209" s="3" t="s">
        <v>11982</v>
      </c>
      <c r="C5209" s="3" t="s">
        <v>12794</v>
      </c>
      <c r="D5209" s="3" t="s">
        <v>12795</v>
      </c>
      <c r="E5209" s="4">
        <v>44677</v>
      </c>
      <c r="F5209" s="3" t="s">
        <v>14</v>
      </c>
      <c r="G5209" s="3" t="s">
        <v>4780</v>
      </c>
      <c r="H5209" s="5">
        <v>44690</v>
      </c>
      <c r="I5209" s="6">
        <v>9</v>
      </c>
      <c r="J5209" s="3" t="s">
        <v>143</v>
      </c>
    </row>
    <row r="5210" spans="1:10" x14ac:dyDescent="0.2">
      <c r="A5210" s="3" t="s">
        <v>51</v>
      </c>
      <c r="B5210" s="3" t="s">
        <v>12796</v>
      </c>
      <c r="C5210" s="3" t="s">
        <v>12797</v>
      </c>
      <c r="D5210" s="3" t="s">
        <v>12798</v>
      </c>
      <c r="E5210" s="4">
        <v>44677</v>
      </c>
      <c r="F5210" s="3" t="s">
        <v>14</v>
      </c>
      <c r="G5210" s="3" t="s">
        <v>4780</v>
      </c>
      <c r="H5210" s="5">
        <v>44690</v>
      </c>
      <c r="I5210" s="6">
        <v>9</v>
      </c>
      <c r="J5210" s="3" t="s">
        <v>55</v>
      </c>
    </row>
    <row r="5211" spans="1:10" x14ac:dyDescent="0.2">
      <c r="A5211" s="3" t="s">
        <v>51</v>
      </c>
      <c r="B5211" s="3" t="s">
        <v>10648</v>
      </c>
      <c r="C5211" s="3" t="s">
        <v>12799</v>
      </c>
      <c r="D5211" s="3" t="s">
        <v>12800</v>
      </c>
      <c r="E5211" s="4">
        <v>44677</v>
      </c>
      <c r="F5211" s="3" t="s">
        <v>14</v>
      </c>
      <c r="G5211" s="3" t="s">
        <v>4780</v>
      </c>
      <c r="H5211" s="5">
        <v>44686</v>
      </c>
      <c r="I5211" s="6">
        <v>7</v>
      </c>
      <c r="J5211" s="3" t="s">
        <v>55</v>
      </c>
    </row>
    <row r="5212" spans="1:10" x14ac:dyDescent="0.2">
      <c r="A5212" s="3" t="s">
        <v>231</v>
      </c>
      <c r="B5212" s="3" t="s">
        <v>12801</v>
      </c>
      <c r="C5212" s="3" t="s">
        <v>12802</v>
      </c>
      <c r="D5212" s="3" t="s">
        <v>294</v>
      </c>
      <c r="E5212" s="4">
        <v>44677</v>
      </c>
      <c r="F5212" s="3" t="s">
        <v>14</v>
      </c>
      <c r="G5212" s="3" t="s">
        <v>1734</v>
      </c>
      <c r="H5212" s="5">
        <v>44680</v>
      </c>
      <c r="I5212" s="6">
        <v>4</v>
      </c>
      <c r="J5212" s="3" t="s">
        <v>645</v>
      </c>
    </row>
    <row r="5213" spans="1:10" x14ac:dyDescent="0.2">
      <c r="A5213" s="3" t="s">
        <v>231</v>
      </c>
      <c r="B5213" s="3" t="s">
        <v>12803</v>
      </c>
      <c r="C5213" s="3" t="s">
        <v>12804</v>
      </c>
      <c r="D5213" s="3" t="s">
        <v>294</v>
      </c>
      <c r="E5213" s="4">
        <v>44677</v>
      </c>
      <c r="F5213" s="3" t="s">
        <v>14</v>
      </c>
      <c r="G5213" s="3" t="s">
        <v>1734</v>
      </c>
      <c r="H5213" s="5">
        <v>44678</v>
      </c>
      <c r="I5213" s="6">
        <v>2</v>
      </c>
      <c r="J5213" s="3" t="s">
        <v>122</v>
      </c>
    </row>
    <row r="5214" spans="1:10" x14ac:dyDescent="0.2">
      <c r="A5214" s="3" t="s">
        <v>25</v>
      </c>
      <c r="B5214" s="3" t="s">
        <v>12805</v>
      </c>
      <c r="C5214" s="3" t="s">
        <v>12806</v>
      </c>
      <c r="D5214" s="3" t="s">
        <v>12807</v>
      </c>
      <c r="E5214" s="4">
        <v>44677</v>
      </c>
      <c r="F5214" s="3" t="s">
        <v>14</v>
      </c>
      <c r="G5214" s="3" t="s">
        <v>1734</v>
      </c>
      <c r="H5214" s="5">
        <v>44684</v>
      </c>
      <c r="I5214" s="6">
        <v>5</v>
      </c>
      <c r="J5214" s="3" t="s">
        <v>30</v>
      </c>
    </row>
    <row r="5215" spans="1:10" x14ac:dyDescent="0.2">
      <c r="A5215" s="3" t="s">
        <v>118</v>
      </c>
      <c r="B5215" s="3" t="s">
        <v>12808</v>
      </c>
      <c r="C5215" s="3" t="s">
        <v>12809</v>
      </c>
      <c r="D5215" s="3" t="s">
        <v>12810</v>
      </c>
      <c r="E5215" s="4">
        <v>44678</v>
      </c>
      <c r="F5215" s="3" t="s">
        <v>14</v>
      </c>
      <c r="G5215" s="3" t="s">
        <v>29</v>
      </c>
      <c r="H5215" s="5">
        <v>44707</v>
      </c>
      <c r="I5215" s="6">
        <v>21</v>
      </c>
      <c r="J5215" s="3" t="s">
        <v>122</v>
      </c>
    </row>
    <row r="5216" spans="1:10" x14ac:dyDescent="0.2">
      <c r="A5216" s="3" t="s">
        <v>378</v>
      </c>
      <c r="B5216" s="3" t="s">
        <v>8925</v>
      </c>
      <c r="C5216" s="3" t="s">
        <v>12811</v>
      </c>
      <c r="D5216" s="3" t="s">
        <v>12812</v>
      </c>
      <c r="E5216" s="4">
        <v>44678</v>
      </c>
      <c r="F5216" s="3" t="s">
        <v>14</v>
      </c>
      <c r="G5216" s="3" t="s">
        <v>4780</v>
      </c>
      <c r="H5216" s="5">
        <v>44691</v>
      </c>
      <c r="I5216" s="6">
        <v>9</v>
      </c>
      <c r="J5216" s="3" t="s">
        <v>50</v>
      </c>
    </row>
    <row r="5217" spans="1:10" x14ac:dyDescent="0.2">
      <c r="A5217" s="3" t="s">
        <v>378</v>
      </c>
      <c r="B5217" s="3" t="s">
        <v>8925</v>
      </c>
      <c r="C5217" s="3" t="s">
        <v>12813</v>
      </c>
      <c r="D5217" s="3" t="s">
        <v>12814</v>
      </c>
      <c r="E5217" s="4">
        <v>44678</v>
      </c>
      <c r="F5217" s="3" t="s">
        <v>14</v>
      </c>
      <c r="G5217" s="3" t="s">
        <v>4780</v>
      </c>
      <c r="H5217" s="5">
        <v>44691</v>
      </c>
      <c r="I5217" s="6">
        <v>9</v>
      </c>
      <c r="J5217" s="3" t="s">
        <v>50</v>
      </c>
    </row>
    <row r="5218" spans="1:10" x14ac:dyDescent="0.2">
      <c r="A5218" s="3" t="s">
        <v>378</v>
      </c>
      <c r="B5218" s="3" t="s">
        <v>8925</v>
      </c>
      <c r="C5218" s="3" t="s">
        <v>12815</v>
      </c>
      <c r="D5218" s="3" t="s">
        <v>12816</v>
      </c>
      <c r="E5218" s="4">
        <v>44678</v>
      </c>
      <c r="F5218" s="3" t="s">
        <v>14</v>
      </c>
      <c r="G5218" s="3" t="s">
        <v>4780</v>
      </c>
      <c r="H5218" s="5">
        <v>44691</v>
      </c>
      <c r="I5218" s="6">
        <v>9</v>
      </c>
      <c r="J5218" s="3" t="s">
        <v>50</v>
      </c>
    </row>
    <row r="5219" spans="1:10" x14ac:dyDescent="0.2">
      <c r="A5219" s="3" t="s">
        <v>378</v>
      </c>
      <c r="B5219" s="3" t="s">
        <v>8925</v>
      </c>
      <c r="C5219" s="3" t="s">
        <v>12817</v>
      </c>
      <c r="D5219" s="3" t="s">
        <v>12818</v>
      </c>
      <c r="E5219" s="4">
        <v>44678</v>
      </c>
      <c r="F5219" s="3" t="s">
        <v>14</v>
      </c>
      <c r="G5219" s="3" t="s">
        <v>4780</v>
      </c>
      <c r="H5219" s="5">
        <v>44690</v>
      </c>
      <c r="I5219" s="6">
        <v>8</v>
      </c>
      <c r="J5219" s="3" t="s">
        <v>50</v>
      </c>
    </row>
    <row r="5220" spans="1:10" x14ac:dyDescent="0.2">
      <c r="A5220" s="3" t="s">
        <v>378</v>
      </c>
      <c r="B5220" s="3" t="s">
        <v>8925</v>
      </c>
      <c r="C5220" s="3" t="s">
        <v>12819</v>
      </c>
      <c r="D5220" s="3" t="s">
        <v>12820</v>
      </c>
      <c r="E5220" s="4">
        <v>44678</v>
      </c>
      <c r="F5220" s="3" t="s">
        <v>14</v>
      </c>
      <c r="G5220" s="3" t="s">
        <v>4780</v>
      </c>
      <c r="H5220" s="5">
        <v>44691</v>
      </c>
      <c r="I5220" s="6">
        <v>9</v>
      </c>
      <c r="J5220" s="3" t="s">
        <v>50</v>
      </c>
    </row>
    <row r="5221" spans="1:10" x14ac:dyDescent="0.2">
      <c r="A5221" s="3" t="s">
        <v>4223</v>
      </c>
      <c r="B5221" s="3" t="s">
        <v>12647</v>
      </c>
      <c r="C5221" s="3" t="s">
        <v>12821</v>
      </c>
      <c r="D5221" s="3" t="s">
        <v>12822</v>
      </c>
      <c r="E5221" s="4">
        <v>44678</v>
      </c>
      <c r="F5221" s="3" t="s">
        <v>14</v>
      </c>
      <c r="G5221" s="3" t="s">
        <v>40</v>
      </c>
      <c r="H5221" s="5">
        <v>44686</v>
      </c>
      <c r="I5221" s="6">
        <v>6</v>
      </c>
      <c r="J5221" s="3" t="s">
        <v>214</v>
      </c>
    </row>
    <row r="5222" spans="1:10" x14ac:dyDescent="0.2">
      <c r="A5222" s="3" t="s">
        <v>231</v>
      </c>
      <c r="B5222" s="3" t="s">
        <v>12823</v>
      </c>
      <c r="C5222" s="3" t="s">
        <v>12824</v>
      </c>
      <c r="D5222" s="3" t="s">
        <v>294</v>
      </c>
      <c r="E5222" s="4">
        <v>44678</v>
      </c>
      <c r="F5222" s="3" t="s">
        <v>14</v>
      </c>
      <c r="G5222" s="3" t="s">
        <v>235</v>
      </c>
      <c r="H5222" s="5">
        <v>44680</v>
      </c>
      <c r="I5222" s="6">
        <v>3</v>
      </c>
      <c r="J5222" s="3" t="s">
        <v>467</v>
      </c>
    </row>
    <row r="5223" spans="1:10" x14ac:dyDescent="0.2">
      <c r="A5223" s="3" t="s">
        <v>3546</v>
      </c>
      <c r="B5223" s="3" t="s">
        <v>11135</v>
      </c>
      <c r="C5223" s="3" t="s">
        <v>12825</v>
      </c>
      <c r="D5223" s="3" t="s">
        <v>12826</v>
      </c>
      <c r="E5223" s="4">
        <v>44679</v>
      </c>
      <c r="F5223" s="3" t="s">
        <v>14</v>
      </c>
      <c r="G5223" s="3" t="s">
        <v>40</v>
      </c>
      <c r="H5223" s="5">
        <v>44684</v>
      </c>
      <c r="I5223" s="6">
        <v>3</v>
      </c>
      <c r="J5223" s="3" t="s">
        <v>60</v>
      </c>
    </row>
    <row r="5224" spans="1:10" x14ac:dyDescent="0.2">
      <c r="A5224" s="3" t="s">
        <v>51</v>
      </c>
      <c r="B5224" s="3" t="s">
        <v>12827</v>
      </c>
      <c r="C5224" s="3" t="s">
        <v>12828</v>
      </c>
      <c r="D5224" s="3" t="s">
        <v>12829</v>
      </c>
      <c r="E5224" s="4">
        <v>44679</v>
      </c>
      <c r="F5224" s="3" t="s">
        <v>14</v>
      </c>
      <c r="G5224" s="3" t="s">
        <v>4759</v>
      </c>
      <c r="H5224" s="5">
        <v>44690</v>
      </c>
      <c r="I5224" s="6">
        <v>7</v>
      </c>
      <c r="J5224" s="3" t="s">
        <v>55</v>
      </c>
    </row>
    <row r="5225" spans="1:10" x14ac:dyDescent="0.2">
      <c r="A5225" s="3" t="s">
        <v>51</v>
      </c>
      <c r="B5225" s="3" t="s">
        <v>12830</v>
      </c>
      <c r="C5225" s="3" t="s">
        <v>12831</v>
      </c>
      <c r="D5225" s="3" t="s">
        <v>12832</v>
      </c>
      <c r="E5225" s="4">
        <v>44679</v>
      </c>
      <c r="F5225" s="3" t="s">
        <v>14</v>
      </c>
      <c r="G5225" s="3" t="s">
        <v>4759</v>
      </c>
      <c r="H5225" s="5">
        <v>44690</v>
      </c>
      <c r="I5225" s="6">
        <v>7</v>
      </c>
      <c r="J5225" s="3" t="s">
        <v>55</v>
      </c>
    </row>
    <row r="5226" spans="1:10" x14ac:dyDescent="0.2">
      <c r="A5226" s="3" t="s">
        <v>231</v>
      </c>
      <c r="B5226" s="3" t="s">
        <v>12833</v>
      </c>
      <c r="C5226" s="3" t="s">
        <v>12834</v>
      </c>
      <c r="D5226" s="3" t="s">
        <v>294</v>
      </c>
      <c r="E5226" s="4">
        <v>44679</v>
      </c>
      <c r="F5226" s="3" t="s">
        <v>14</v>
      </c>
      <c r="G5226" s="3" t="s">
        <v>1734</v>
      </c>
      <c r="H5226" s="5">
        <v>44687</v>
      </c>
      <c r="I5226" s="6">
        <v>6</v>
      </c>
      <c r="J5226" s="3" t="s">
        <v>16</v>
      </c>
    </row>
    <row r="5227" spans="1:10" x14ac:dyDescent="0.2">
      <c r="A5227" s="3" t="s">
        <v>231</v>
      </c>
      <c r="B5227" s="3" t="s">
        <v>12835</v>
      </c>
      <c r="C5227" s="3" t="s">
        <v>12836</v>
      </c>
      <c r="D5227" s="3" t="s">
        <v>294</v>
      </c>
      <c r="E5227" s="4">
        <v>44679</v>
      </c>
      <c r="F5227" s="3" t="s">
        <v>14</v>
      </c>
      <c r="G5227" s="3" t="s">
        <v>1734</v>
      </c>
      <c r="H5227" s="5">
        <v>44684</v>
      </c>
      <c r="I5227" s="6">
        <v>3</v>
      </c>
      <c r="J5227" s="3" t="s">
        <v>45</v>
      </c>
    </row>
    <row r="5228" spans="1:10" x14ac:dyDescent="0.2">
      <c r="A5228" s="3" t="s">
        <v>690</v>
      </c>
      <c r="B5228" s="3" t="s">
        <v>12837</v>
      </c>
      <c r="C5228" s="3" t="s">
        <v>12838</v>
      </c>
      <c r="D5228" s="3" t="s">
        <v>12839</v>
      </c>
      <c r="E5228" s="4">
        <v>44679</v>
      </c>
      <c r="F5228" s="3" t="s">
        <v>14</v>
      </c>
      <c r="G5228" s="3" t="s">
        <v>29</v>
      </c>
      <c r="H5228" s="5">
        <v>44722</v>
      </c>
      <c r="I5228" s="6">
        <v>31</v>
      </c>
      <c r="J5228" s="3" t="s">
        <v>105</v>
      </c>
    </row>
    <row r="5229" spans="1:10" x14ac:dyDescent="0.2">
      <c r="A5229" s="3" t="s">
        <v>690</v>
      </c>
      <c r="B5229" s="3" t="s">
        <v>12165</v>
      </c>
      <c r="C5229" s="3" t="s">
        <v>12840</v>
      </c>
      <c r="D5229" s="3" t="s">
        <v>12841</v>
      </c>
      <c r="E5229" s="4">
        <v>44679</v>
      </c>
      <c r="F5229" s="3" t="s">
        <v>14</v>
      </c>
      <c r="G5229" s="3" t="s">
        <v>4759</v>
      </c>
      <c r="H5229" s="5">
        <v>44685</v>
      </c>
      <c r="I5229" s="6">
        <v>4</v>
      </c>
      <c r="J5229" s="3" t="s">
        <v>105</v>
      </c>
    </row>
    <row r="5230" spans="1:10" x14ac:dyDescent="0.2">
      <c r="A5230" s="3" t="s">
        <v>7611</v>
      </c>
      <c r="B5230" s="3" t="s">
        <v>12842</v>
      </c>
      <c r="C5230" s="3" t="s">
        <v>12843</v>
      </c>
      <c r="D5230" s="3" t="s">
        <v>12844</v>
      </c>
      <c r="E5230" s="4">
        <v>44679</v>
      </c>
      <c r="F5230" s="3" t="s">
        <v>14</v>
      </c>
      <c r="G5230" s="3" t="s">
        <v>29</v>
      </c>
      <c r="H5230" s="5">
        <v>44715</v>
      </c>
      <c r="I5230" s="6">
        <v>26</v>
      </c>
      <c r="J5230" s="3" t="s">
        <v>55</v>
      </c>
    </row>
    <row r="5231" spans="1:10" x14ac:dyDescent="0.2">
      <c r="A5231" s="3" t="s">
        <v>237</v>
      </c>
      <c r="B5231" s="3" t="s">
        <v>12845</v>
      </c>
      <c r="C5231" s="3" t="s">
        <v>12846</v>
      </c>
      <c r="D5231" s="3" t="s">
        <v>12847</v>
      </c>
      <c r="E5231" s="4">
        <v>44680</v>
      </c>
      <c r="F5231" s="3" t="s">
        <v>14</v>
      </c>
      <c r="G5231" s="3" t="s">
        <v>4759</v>
      </c>
      <c r="H5231" s="5">
        <v>44687</v>
      </c>
      <c r="I5231" s="6">
        <v>5</v>
      </c>
      <c r="J5231" s="3" t="s">
        <v>122</v>
      </c>
    </row>
    <row r="5232" spans="1:10" x14ac:dyDescent="0.2">
      <c r="A5232" s="3" t="s">
        <v>268</v>
      </c>
      <c r="B5232" s="3" t="s">
        <v>12848</v>
      </c>
      <c r="C5232" s="3" t="s">
        <v>12849</v>
      </c>
      <c r="D5232" s="3" t="s">
        <v>12850</v>
      </c>
      <c r="E5232" s="4">
        <v>44680</v>
      </c>
      <c r="F5232" s="3" t="s">
        <v>14</v>
      </c>
      <c r="G5232" s="3" t="s">
        <v>4759</v>
      </c>
      <c r="H5232" s="5">
        <v>44694</v>
      </c>
      <c r="I5232" s="6">
        <v>10</v>
      </c>
      <c r="J5232" s="3" t="s">
        <v>245</v>
      </c>
    </row>
    <row r="5233" spans="1:10" x14ac:dyDescent="0.2">
      <c r="A5233" s="3" t="s">
        <v>231</v>
      </c>
      <c r="B5233" s="3" t="s">
        <v>12851</v>
      </c>
      <c r="C5233" s="3" t="s">
        <v>12852</v>
      </c>
      <c r="D5233" s="3" t="s">
        <v>12332</v>
      </c>
      <c r="E5233" s="4">
        <v>44680</v>
      </c>
      <c r="F5233" s="3" t="s">
        <v>14</v>
      </c>
      <c r="G5233" s="3" t="s">
        <v>1734</v>
      </c>
      <c r="H5233" s="5">
        <v>44685</v>
      </c>
      <c r="I5233" s="6">
        <v>3</v>
      </c>
      <c r="J5233" s="3" t="s">
        <v>467</v>
      </c>
    </row>
    <row r="5234" spans="1:10" x14ac:dyDescent="0.2">
      <c r="A5234" s="3" t="s">
        <v>231</v>
      </c>
      <c r="B5234" s="3" t="s">
        <v>12853</v>
      </c>
      <c r="C5234" s="3" t="s">
        <v>12854</v>
      </c>
      <c r="D5234" s="3" t="s">
        <v>12332</v>
      </c>
      <c r="E5234" s="4">
        <v>44680</v>
      </c>
      <c r="F5234" s="3" t="s">
        <v>14</v>
      </c>
      <c r="G5234" s="3" t="s">
        <v>1734</v>
      </c>
      <c r="H5234" s="5">
        <v>44685</v>
      </c>
      <c r="I5234" s="6">
        <v>3</v>
      </c>
      <c r="J5234" s="3" t="s">
        <v>467</v>
      </c>
    </row>
    <row r="5235" spans="1:10" x14ac:dyDescent="0.2">
      <c r="A5235" s="3" t="s">
        <v>56</v>
      </c>
      <c r="B5235" s="3" t="s">
        <v>12855</v>
      </c>
      <c r="C5235" s="3" t="s">
        <v>12856</v>
      </c>
      <c r="D5235" s="3" t="s">
        <v>12857</v>
      </c>
      <c r="E5235" s="4">
        <v>44680</v>
      </c>
      <c r="F5235" s="3" t="s">
        <v>14</v>
      </c>
      <c r="G5235" s="3" t="s">
        <v>4752</v>
      </c>
      <c r="H5235" s="5">
        <v>44691</v>
      </c>
      <c r="I5235" s="6">
        <v>7</v>
      </c>
      <c r="J5235" s="3" t="s">
        <v>60</v>
      </c>
    </row>
    <row r="5236" spans="1:10" x14ac:dyDescent="0.2">
      <c r="A5236" s="3" t="s">
        <v>56</v>
      </c>
      <c r="B5236" s="3" t="s">
        <v>12858</v>
      </c>
      <c r="C5236" s="3" t="s">
        <v>12859</v>
      </c>
      <c r="D5236" s="3" t="s">
        <v>12860</v>
      </c>
      <c r="E5236" s="4">
        <v>44680</v>
      </c>
      <c r="F5236" s="3" t="s">
        <v>14</v>
      </c>
      <c r="G5236" s="3" t="s">
        <v>4752</v>
      </c>
      <c r="H5236" s="5">
        <v>44686</v>
      </c>
      <c r="I5236" s="6">
        <v>4</v>
      </c>
      <c r="J5236" s="3" t="s">
        <v>60</v>
      </c>
    </row>
    <row r="5237" spans="1:10" x14ac:dyDescent="0.2">
      <c r="A5237" s="3" t="s">
        <v>7611</v>
      </c>
      <c r="B5237" s="3" t="s">
        <v>10581</v>
      </c>
      <c r="C5237" s="3" t="s">
        <v>12861</v>
      </c>
      <c r="D5237" s="3" t="s">
        <v>12862</v>
      </c>
      <c r="E5237" s="4">
        <v>44680</v>
      </c>
      <c r="F5237" s="3" t="s">
        <v>14</v>
      </c>
      <c r="G5237" s="3" t="s">
        <v>29</v>
      </c>
      <c r="H5237" s="5">
        <v>44717</v>
      </c>
      <c r="I5237" s="6">
        <v>25</v>
      </c>
      <c r="J5237" s="3" t="s">
        <v>143</v>
      </c>
    </row>
    <row r="5238" spans="1:10" x14ac:dyDescent="0.2">
      <c r="A5238" s="3" t="s">
        <v>5692</v>
      </c>
      <c r="B5238" s="3" t="s">
        <v>11824</v>
      </c>
      <c r="C5238" s="3" t="s">
        <v>12863</v>
      </c>
      <c r="D5238" s="3" t="s">
        <v>11826</v>
      </c>
      <c r="E5238" s="4">
        <v>44684</v>
      </c>
      <c r="F5238" s="3" t="s">
        <v>14</v>
      </c>
      <c r="G5238" s="3" t="s">
        <v>4759</v>
      </c>
      <c r="H5238" s="5">
        <v>44685</v>
      </c>
      <c r="I5238" s="6">
        <v>2</v>
      </c>
      <c r="J5238" s="3" t="s">
        <v>152</v>
      </c>
    </row>
    <row r="5239" spans="1:10" x14ac:dyDescent="0.2">
      <c r="A5239" s="3" t="s">
        <v>10</v>
      </c>
      <c r="B5239" s="3" t="s">
        <v>10344</v>
      </c>
      <c r="C5239" s="3" t="s">
        <v>12864</v>
      </c>
      <c r="D5239" s="3" t="s">
        <v>12865</v>
      </c>
      <c r="E5239" s="4">
        <v>44684</v>
      </c>
      <c r="F5239" s="3" t="s">
        <v>14</v>
      </c>
      <c r="G5239" s="3" t="s">
        <v>4780</v>
      </c>
      <c r="H5239" s="5">
        <v>44697</v>
      </c>
      <c r="I5239" s="6">
        <v>10</v>
      </c>
      <c r="J5239" s="3" t="s">
        <v>16</v>
      </c>
    </row>
    <row r="5240" spans="1:10" x14ac:dyDescent="0.2">
      <c r="A5240" s="3" t="s">
        <v>1463</v>
      </c>
      <c r="B5240" s="3" t="s">
        <v>11338</v>
      </c>
      <c r="C5240" s="3" t="s">
        <v>12866</v>
      </c>
      <c r="D5240" s="3" t="s">
        <v>12867</v>
      </c>
      <c r="E5240" s="4">
        <v>44684</v>
      </c>
      <c r="F5240" s="3" t="s">
        <v>14</v>
      </c>
      <c r="G5240" s="3" t="s">
        <v>4759</v>
      </c>
      <c r="H5240" s="5">
        <v>44693</v>
      </c>
      <c r="I5240" s="6">
        <v>8</v>
      </c>
      <c r="J5240" s="3" t="s">
        <v>105</v>
      </c>
    </row>
    <row r="5241" spans="1:10" x14ac:dyDescent="0.2">
      <c r="A5241" s="3" t="s">
        <v>378</v>
      </c>
      <c r="B5241" s="3" t="s">
        <v>8925</v>
      </c>
      <c r="C5241" s="3" t="s">
        <v>12868</v>
      </c>
      <c r="D5241" s="3" t="s">
        <v>12869</v>
      </c>
      <c r="E5241" s="4">
        <v>44684</v>
      </c>
      <c r="F5241" s="3" t="s">
        <v>14</v>
      </c>
      <c r="G5241" s="3" t="s">
        <v>4780</v>
      </c>
      <c r="H5241" s="5">
        <v>44692</v>
      </c>
      <c r="I5241" s="6">
        <v>7</v>
      </c>
      <c r="J5241" s="3" t="s">
        <v>50</v>
      </c>
    </row>
    <row r="5242" spans="1:10" x14ac:dyDescent="0.2">
      <c r="A5242" s="3" t="s">
        <v>378</v>
      </c>
      <c r="B5242" s="3" t="s">
        <v>8925</v>
      </c>
      <c r="C5242" s="3" t="s">
        <v>12870</v>
      </c>
      <c r="D5242" s="3" t="s">
        <v>12871</v>
      </c>
      <c r="E5242" s="4">
        <v>44684</v>
      </c>
      <c r="F5242" s="3" t="s">
        <v>14</v>
      </c>
      <c r="G5242" s="3" t="s">
        <v>4780</v>
      </c>
      <c r="H5242" s="5">
        <v>44690</v>
      </c>
      <c r="I5242" s="6">
        <v>23</v>
      </c>
      <c r="J5242" s="3" t="s">
        <v>50</v>
      </c>
    </row>
    <row r="5243" spans="1:10" x14ac:dyDescent="0.2">
      <c r="A5243" s="3" t="s">
        <v>89</v>
      </c>
      <c r="B5243" s="3" t="s">
        <v>12019</v>
      </c>
      <c r="C5243" s="3" t="s">
        <v>12872</v>
      </c>
      <c r="D5243" s="3" t="s">
        <v>12873</v>
      </c>
      <c r="E5243" s="4">
        <v>44684</v>
      </c>
      <c r="F5243" s="3" t="s">
        <v>14</v>
      </c>
      <c r="G5243" s="3" t="s">
        <v>4792</v>
      </c>
      <c r="H5243" s="5">
        <v>44715</v>
      </c>
      <c r="I5243" s="6">
        <v>24</v>
      </c>
      <c r="J5243" s="3" t="s">
        <v>50</v>
      </c>
    </row>
    <row r="5244" spans="1:10" x14ac:dyDescent="0.2">
      <c r="A5244" s="3" t="s">
        <v>89</v>
      </c>
      <c r="B5244" s="3" t="s">
        <v>12230</v>
      </c>
      <c r="C5244" s="3" t="s">
        <v>12874</v>
      </c>
      <c r="D5244" s="3" t="s">
        <v>12875</v>
      </c>
      <c r="E5244" s="4">
        <v>44684</v>
      </c>
      <c r="F5244" s="3" t="s">
        <v>14</v>
      </c>
      <c r="G5244" s="3" t="s">
        <v>4792</v>
      </c>
      <c r="H5244" s="5">
        <v>44699</v>
      </c>
      <c r="I5244" s="6">
        <v>12</v>
      </c>
      <c r="J5244" s="3" t="s">
        <v>50</v>
      </c>
    </row>
    <row r="5245" spans="1:10" x14ac:dyDescent="0.2">
      <c r="A5245" s="3" t="s">
        <v>132</v>
      </c>
      <c r="B5245" s="3" t="s">
        <v>12876</v>
      </c>
      <c r="C5245" s="3" t="s">
        <v>12877</v>
      </c>
      <c r="D5245" s="3" t="s">
        <v>12878</v>
      </c>
      <c r="E5245" s="4">
        <v>44684</v>
      </c>
      <c r="F5245" s="3" t="s">
        <v>14</v>
      </c>
      <c r="G5245" s="3" t="s">
        <v>29</v>
      </c>
      <c r="H5245" s="5">
        <v>44727</v>
      </c>
      <c r="I5245" s="6">
        <v>31</v>
      </c>
      <c r="J5245" s="3" t="s">
        <v>136</v>
      </c>
    </row>
    <row r="5246" spans="1:10" x14ac:dyDescent="0.2">
      <c r="A5246" s="3" t="s">
        <v>97</v>
      </c>
      <c r="B5246" s="3" t="s">
        <v>12322</v>
      </c>
      <c r="C5246" s="3" t="s">
        <v>12879</v>
      </c>
      <c r="D5246" s="3" t="s">
        <v>12880</v>
      </c>
      <c r="E5246" s="4">
        <v>44684</v>
      </c>
      <c r="F5246" s="3" t="s">
        <v>14</v>
      </c>
      <c r="G5246" s="3" t="s">
        <v>40</v>
      </c>
      <c r="H5246" s="5">
        <v>44690</v>
      </c>
      <c r="I5246" s="6">
        <v>5</v>
      </c>
      <c r="J5246" s="3" t="s">
        <v>35</v>
      </c>
    </row>
    <row r="5247" spans="1:10" x14ac:dyDescent="0.2">
      <c r="A5247" s="3" t="s">
        <v>97</v>
      </c>
      <c r="B5247" s="3" t="s">
        <v>12322</v>
      </c>
      <c r="C5247" s="3" t="s">
        <v>12881</v>
      </c>
      <c r="D5247" s="3" t="s">
        <v>12882</v>
      </c>
      <c r="E5247" s="4">
        <v>44684</v>
      </c>
      <c r="F5247" s="3" t="s">
        <v>14</v>
      </c>
      <c r="G5247" s="3" t="s">
        <v>4759</v>
      </c>
      <c r="H5247" s="5">
        <v>44690</v>
      </c>
      <c r="I5247" s="6">
        <v>7</v>
      </c>
      <c r="J5247" s="3" t="s">
        <v>35</v>
      </c>
    </row>
    <row r="5248" spans="1:10" x14ac:dyDescent="0.2">
      <c r="A5248" s="3" t="s">
        <v>153</v>
      </c>
      <c r="B5248" s="3" t="s">
        <v>12883</v>
      </c>
      <c r="C5248" s="3" t="s">
        <v>12884</v>
      </c>
      <c r="D5248" s="3" t="s">
        <v>12885</v>
      </c>
      <c r="E5248" s="4">
        <v>44684</v>
      </c>
      <c r="F5248" s="3" t="s">
        <v>14</v>
      </c>
      <c r="G5248" s="3" t="s">
        <v>29</v>
      </c>
      <c r="H5248" s="5">
        <v>44720</v>
      </c>
      <c r="I5248" s="6">
        <v>27</v>
      </c>
      <c r="J5248" s="3" t="s">
        <v>157</v>
      </c>
    </row>
    <row r="5249" spans="1:10" x14ac:dyDescent="0.2">
      <c r="A5249" s="3" t="s">
        <v>153</v>
      </c>
      <c r="B5249" s="3" t="s">
        <v>12886</v>
      </c>
      <c r="C5249" s="3" t="s">
        <v>12887</v>
      </c>
      <c r="D5249" s="3" t="s">
        <v>12888</v>
      </c>
      <c r="E5249" s="4">
        <v>44684</v>
      </c>
      <c r="F5249" s="3" t="s">
        <v>14</v>
      </c>
      <c r="G5249" s="3" t="s">
        <v>1734</v>
      </c>
      <c r="H5249" s="5">
        <v>44692</v>
      </c>
      <c r="I5249" s="6">
        <v>7</v>
      </c>
      <c r="J5249" s="3" t="s">
        <v>157</v>
      </c>
    </row>
    <row r="5250" spans="1:10" x14ac:dyDescent="0.2">
      <c r="A5250" s="3" t="s">
        <v>153</v>
      </c>
      <c r="B5250" s="3" t="s">
        <v>12886</v>
      </c>
      <c r="C5250" s="3" t="s">
        <v>12889</v>
      </c>
      <c r="D5250" s="3" t="s">
        <v>12890</v>
      </c>
      <c r="E5250" s="4">
        <v>44684</v>
      </c>
      <c r="F5250" s="3" t="s">
        <v>14</v>
      </c>
      <c r="G5250" s="3" t="s">
        <v>4759</v>
      </c>
      <c r="H5250" s="5">
        <v>44692</v>
      </c>
      <c r="I5250" s="6">
        <v>7</v>
      </c>
      <c r="J5250" s="3" t="s">
        <v>157</v>
      </c>
    </row>
    <row r="5251" spans="1:10" x14ac:dyDescent="0.2">
      <c r="A5251" s="3" t="s">
        <v>51</v>
      </c>
      <c r="B5251" s="3" t="s">
        <v>12557</v>
      </c>
      <c r="C5251" s="3" t="s">
        <v>12891</v>
      </c>
      <c r="D5251" s="3" t="s">
        <v>12892</v>
      </c>
      <c r="E5251" s="4">
        <v>44684</v>
      </c>
      <c r="F5251" s="3" t="s">
        <v>14</v>
      </c>
      <c r="G5251" s="3" t="s">
        <v>4792</v>
      </c>
      <c r="H5251" s="5">
        <v>44694</v>
      </c>
      <c r="I5251" s="6">
        <v>9</v>
      </c>
      <c r="J5251" s="3" t="s">
        <v>55</v>
      </c>
    </row>
    <row r="5252" spans="1:10" x14ac:dyDescent="0.2">
      <c r="A5252" s="3" t="s">
        <v>231</v>
      </c>
      <c r="B5252" s="3" t="s">
        <v>12893</v>
      </c>
      <c r="C5252" s="3" t="s">
        <v>12894</v>
      </c>
      <c r="D5252" s="3" t="s">
        <v>294</v>
      </c>
      <c r="E5252" s="4">
        <v>44684</v>
      </c>
      <c r="F5252" s="3" t="s">
        <v>14</v>
      </c>
      <c r="G5252" s="3" t="s">
        <v>1734</v>
      </c>
      <c r="H5252" s="5">
        <v>44687</v>
      </c>
      <c r="I5252" s="6">
        <v>4</v>
      </c>
      <c r="J5252" s="3" t="s">
        <v>136</v>
      </c>
    </row>
    <row r="5253" spans="1:10" x14ac:dyDescent="0.2">
      <c r="A5253" s="3" t="s">
        <v>1876</v>
      </c>
      <c r="B5253" s="3" t="s">
        <v>11338</v>
      </c>
      <c r="C5253" s="3" t="s">
        <v>12895</v>
      </c>
      <c r="D5253" s="3" t="s">
        <v>12896</v>
      </c>
      <c r="E5253" s="4">
        <v>44684</v>
      </c>
      <c r="F5253" s="3" t="s">
        <v>14</v>
      </c>
      <c r="G5253" s="3" t="s">
        <v>4759</v>
      </c>
      <c r="H5253" s="5">
        <v>44697</v>
      </c>
      <c r="I5253" s="6">
        <v>10</v>
      </c>
      <c r="J5253" s="3" t="s">
        <v>105</v>
      </c>
    </row>
    <row r="5254" spans="1:10" x14ac:dyDescent="0.2">
      <c r="A5254" s="3" t="s">
        <v>5378</v>
      </c>
      <c r="B5254" s="3" t="s">
        <v>12212</v>
      </c>
      <c r="C5254" s="3" t="s">
        <v>12897</v>
      </c>
      <c r="D5254" s="3" t="s">
        <v>12898</v>
      </c>
      <c r="E5254" s="4">
        <v>44684</v>
      </c>
      <c r="F5254" s="3" t="s">
        <v>14</v>
      </c>
      <c r="G5254" s="3" t="s">
        <v>4759</v>
      </c>
      <c r="H5254" s="5">
        <v>44691</v>
      </c>
      <c r="I5254" s="6">
        <v>6</v>
      </c>
      <c r="J5254" s="3" t="s">
        <v>304</v>
      </c>
    </row>
    <row r="5255" spans="1:10" x14ac:dyDescent="0.2">
      <c r="A5255" s="3" t="s">
        <v>56</v>
      </c>
      <c r="B5255" s="3" t="s">
        <v>12899</v>
      </c>
      <c r="C5255" s="3" t="s">
        <v>12900</v>
      </c>
      <c r="D5255" s="3" t="s">
        <v>12901</v>
      </c>
      <c r="E5255" s="4">
        <v>44684</v>
      </c>
      <c r="F5255" s="3" t="s">
        <v>14</v>
      </c>
      <c r="G5255" s="3" t="s">
        <v>40</v>
      </c>
      <c r="H5255" s="5">
        <v>44686</v>
      </c>
      <c r="I5255" s="6">
        <v>3</v>
      </c>
      <c r="J5255" s="3" t="s">
        <v>60</v>
      </c>
    </row>
    <row r="5256" spans="1:10" x14ac:dyDescent="0.2">
      <c r="A5256" s="3" t="s">
        <v>56</v>
      </c>
      <c r="B5256" s="3" t="s">
        <v>12902</v>
      </c>
      <c r="C5256" s="3" t="s">
        <v>12903</v>
      </c>
      <c r="D5256" s="3" t="s">
        <v>12904</v>
      </c>
      <c r="E5256" s="4">
        <v>44684</v>
      </c>
      <c r="F5256" s="3" t="s">
        <v>14</v>
      </c>
      <c r="G5256" s="3" t="s">
        <v>29</v>
      </c>
      <c r="H5256" s="5">
        <v>44718</v>
      </c>
      <c r="I5256" s="6">
        <v>26</v>
      </c>
      <c r="J5256" s="3" t="s">
        <v>60</v>
      </c>
    </row>
    <row r="5257" spans="1:10" x14ac:dyDescent="0.2">
      <c r="A5257" s="3"/>
      <c r="B5257" s="3" t="s">
        <v>12905</v>
      </c>
      <c r="C5257" s="3" t="s">
        <v>12906</v>
      </c>
      <c r="D5257" s="3" t="s">
        <v>12907</v>
      </c>
      <c r="E5257" s="4">
        <v>44684</v>
      </c>
      <c r="F5257" s="3" t="s">
        <v>14</v>
      </c>
      <c r="G5257" s="3" t="s">
        <v>29</v>
      </c>
      <c r="H5257" s="5">
        <v>44720</v>
      </c>
      <c r="I5257" s="6">
        <v>27</v>
      </c>
      <c r="J5257" s="3" t="s">
        <v>65</v>
      </c>
    </row>
    <row r="5258" spans="1:10" x14ac:dyDescent="0.2">
      <c r="A5258" s="3" t="s">
        <v>11033</v>
      </c>
      <c r="B5258" s="3" t="s">
        <v>12908</v>
      </c>
      <c r="C5258" s="3" t="s">
        <v>12909</v>
      </c>
      <c r="D5258" s="3" t="s">
        <v>12910</v>
      </c>
      <c r="E5258" s="4">
        <v>44685</v>
      </c>
      <c r="F5258" s="3" t="s">
        <v>14</v>
      </c>
      <c r="G5258" s="3" t="s">
        <v>29</v>
      </c>
      <c r="H5258" s="5">
        <v>44729</v>
      </c>
      <c r="I5258" s="6">
        <v>32</v>
      </c>
      <c r="J5258" s="3" t="s">
        <v>65</v>
      </c>
    </row>
    <row r="5259" spans="1:10" x14ac:dyDescent="0.2">
      <c r="A5259" s="3" t="s">
        <v>11033</v>
      </c>
      <c r="B5259" s="3" t="s">
        <v>12911</v>
      </c>
      <c r="C5259" s="3" t="s">
        <v>12912</v>
      </c>
      <c r="D5259" s="3" t="s">
        <v>12910</v>
      </c>
      <c r="E5259" s="4">
        <v>44685</v>
      </c>
      <c r="F5259" s="3" t="s">
        <v>14</v>
      </c>
      <c r="G5259" s="3" t="s">
        <v>40</v>
      </c>
      <c r="H5259" s="5">
        <v>44692</v>
      </c>
      <c r="I5259" s="6">
        <v>6</v>
      </c>
      <c r="J5259" s="3" t="s">
        <v>65</v>
      </c>
    </row>
    <row r="5260" spans="1:10" x14ac:dyDescent="0.2">
      <c r="A5260" s="3" t="s">
        <v>6207</v>
      </c>
      <c r="B5260" s="3" t="s">
        <v>12913</v>
      </c>
      <c r="C5260" s="3" t="s">
        <v>12914</v>
      </c>
      <c r="D5260" s="3" t="s">
        <v>12915</v>
      </c>
      <c r="E5260" s="4">
        <v>44685</v>
      </c>
      <c r="F5260" s="3" t="s">
        <v>14</v>
      </c>
      <c r="G5260" s="3" t="s">
        <v>40</v>
      </c>
      <c r="H5260" s="5">
        <v>44686</v>
      </c>
      <c r="I5260" s="6">
        <v>2</v>
      </c>
      <c r="J5260" s="3" t="s">
        <v>21</v>
      </c>
    </row>
    <row r="5261" spans="1:10" x14ac:dyDescent="0.2">
      <c r="A5261" s="3" t="s">
        <v>6207</v>
      </c>
      <c r="B5261" s="3" t="s">
        <v>12916</v>
      </c>
      <c r="C5261" s="3" t="s">
        <v>12917</v>
      </c>
      <c r="D5261" s="3" t="s">
        <v>12918</v>
      </c>
      <c r="E5261" s="4">
        <v>44685</v>
      </c>
      <c r="F5261" s="3" t="s">
        <v>14</v>
      </c>
      <c r="G5261" s="3" t="s">
        <v>4752</v>
      </c>
      <c r="H5261" s="5">
        <v>44687</v>
      </c>
      <c r="I5261" s="6">
        <v>3</v>
      </c>
      <c r="J5261" s="3" t="s">
        <v>21</v>
      </c>
    </row>
    <row r="5262" spans="1:10" x14ac:dyDescent="0.2">
      <c r="A5262" s="3" t="s">
        <v>6207</v>
      </c>
      <c r="B5262" s="3" t="s">
        <v>12916</v>
      </c>
      <c r="C5262" s="3" t="s">
        <v>12919</v>
      </c>
      <c r="D5262" s="3" t="s">
        <v>12918</v>
      </c>
      <c r="E5262" s="4">
        <v>44685</v>
      </c>
      <c r="F5262" s="3" t="s">
        <v>14</v>
      </c>
      <c r="G5262" s="3" t="s">
        <v>40</v>
      </c>
      <c r="H5262" s="5">
        <v>44687</v>
      </c>
      <c r="I5262" s="6">
        <v>3</v>
      </c>
      <c r="J5262" s="3" t="s">
        <v>21</v>
      </c>
    </row>
    <row r="5263" spans="1:10" x14ac:dyDescent="0.2">
      <c r="A5263" s="3" t="s">
        <v>436</v>
      </c>
      <c r="B5263" s="3" t="s">
        <v>12791</v>
      </c>
      <c r="C5263" s="3" t="s">
        <v>12920</v>
      </c>
      <c r="D5263" s="3" t="s">
        <v>12793</v>
      </c>
      <c r="E5263" s="4">
        <v>44685</v>
      </c>
      <c r="F5263" s="3" t="s">
        <v>14</v>
      </c>
      <c r="G5263" s="3" t="s">
        <v>4759</v>
      </c>
      <c r="H5263" s="5">
        <v>44686</v>
      </c>
      <c r="I5263" s="6">
        <v>2</v>
      </c>
      <c r="J5263" s="3" t="s">
        <v>136</v>
      </c>
    </row>
    <row r="5264" spans="1:10" x14ac:dyDescent="0.2">
      <c r="A5264" s="3" t="s">
        <v>153</v>
      </c>
      <c r="B5264" s="3" t="s">
        <v>11664</v>
      </c>
      <c r="C5264" s="3" t="s">
        <v>12921</v>
      </c>
      <c r="D5264" s="3" t="s">
        <v>12922</v>
      </c>
      <c r="E5264" s="4">
        <v>44685</v>
      </c>
      <c r="F5264" s="3" t="s">
        <v>14</v>
      </c>
      <c r="G5264" s="3" t="s">
        <v>4759</v>
      </c>
      <c r="H5264" s="5">
        <v>44686</v>
      </c>
      <c r="I5264" s="6">
        <v>2</v>
      </c>
      <c r="J5264" s="3" t="s">
        <v>157</v>
      </c>
    </row>
    <row r="5265" spans="1:10" x14ac:dyDescent="0.2">
      <c r="A5265" s="3" t="s">
        <v>507</v>
      </c>
      <c r="B5265" s="3" t="s">
        <v>12923</v>
      </c>
      <c r="C5265" s="3" t="s">
        <v>12924</v>
      </c>
      <c r="D5265" s="3" t="s">
        <v>11383</v>
      </c>
      <c r="E5265" s="4">
        <v>44686</v>
      </c>
      <c r="F5265" s="3" t="s">
        <v>14</v>
      </c>
      <c r="G5265" s="3" t="s">
        <v>29</v>
      </c>
      <c r="H5265" s="5">
        <v>44706</v>
      </c>
      <c r="I5265" s="6">
        <v>15</v>
      </c>
      <c r="J5265" s="3" t="s">
        <v>65</v>
      </c>
    </row>
    <row r="5266" spans="1:10" x14ac:dyDescent="0.2">
      <c r="A5266" s="3" t="s">
        <v>153</v>
      </c>
      <c r="B5266" s="3" t="s">
        <v>4818</v>
      </c>
      <c r="C5266" s="3" t="s">
        <v>12925</v>
      </c>
      <c r="D5266" s="3" t="s">
        <v>12926</v>
      </c>
      <c r="E5266" s="4">
        <v>44686</v>
      </c>
      <c r="F5266" s="3" t="s">
        <v>14</v>
      </c>
      <c r="G5266" s="3" t="s">
        <v>4759</v>
      </c>
      <c r="H5266" s="5">
        <v>44708</v>
      </c>
      <c r="I5266" s="6">
        <v>17</v>
      </c>
      <c r="J5266" s="3" t="s">
        <v>157</v>
      </c>
    </row>
    <row r="5267" spans="1:10" x14ac:dyDescent="0.2">
      <c r="A5267" s="3" t="s">
        <v>1544</v>
      </c>
      <c r="B5267" s="3" t="s">
        <v>11182</v>
      </c>
      <c r="C5267" s="3" t="s">
        <v>12927</v>
      </c>
      <c r="D5267" s="3" t="s">
        <v>12928</v>
      </c>
      <c r="E5267" s="4">
        <v>44686</v>
      </c>
      <c r="F5267" s="3" t="s">
        <v>14</v>
      </c>
      <c r="G5267" s="3" t="s">
        <v>4759</v>
      </c>
      <c r="H5267" s="5">
        <v>44691</v>
      </c>
      <c r="I5267" s="6">
        <v>4</v>
      </c>
      <c r="J5267" s="3" t="s">
        <v>179</v>
      </c>
    </row>
    <row r="5268" spans="1:10" x14ac:dyDescent="0.2">
      <c r="A5268" s="3" t="s">
        <v>1544</v>
      </c>
      <c r="B5268" s="3" t="s">
        <v>11182</v>
      </c>
      <c r="C5268" s="3" t="s">
        <v>12929</v>
      </c>
      <c r="D5268" s="3" t="s">
        <v>12930</v>
      </c>
      <c r="E5268" s="4">
        <v>44686</v>
      </c>
      <c r="F5268" s="3" t="s">
        <v>14</v>
      </c>
      <c r="G5268" s="3" t="s">
        <v>4759</v>
      </c>
      <c r="H5268" s="5">
        <v>44694</v>
      </c>
      <c r="I5268" s="6">
        <v>26</v>
      </c>
      <c r="J5268" s="3" t="s">
        <v>179</v>
      </c>
    </row>
    <row r="5269" spans="1:10" x14ac:dyDescent="0.2">
      <c r="A5269" s="3" t="s">
        <v>118</v>
      </c>
      <c r="B5269" s="3" t="s">
        <v>11576</v>
      </c>
      <c r="C5269" s="3" t="s">
        <v>12931</v>
      </c>
      <c r="D5269" s="3" t="s">
        <v>12932</v>
      </c>
      <c r="E5269" s="4">
        <v>44687</v>
      </c>
      <c r="F5269" s="3" t="s">
        <v>14</v>
      </c>
      <c r="G5269" s="3" t="s">
        <v>4759</v>
      </c>
      <c r="H5269" s="5">
        <v>44693</v>
      </c>
      <c r="I5269" s="6">
        <v>5</v>
      </c>
      <c r="J5269" s="3" t="s">
        <v>122</v>
      </c>
    </row>
    <row r="5270" spans="1:10" x14ac:dyDescent="0.2">
      <c r="A5270" s="3" t="s">
        <v>231</v>
      </c>
      <c r="B5270" s="3" t="s">
        <v>12608</v>
      </c>
      <c r="C5270" s="3" t="s">
        <v>12933</v>
      </c>
      <c r="D5270" s="3" t="s">
        <v>294</v>
      </c>
      <c r="E5270" s="4">
        <v>44687</v>
      </c>
      <c r="F5270" s="3" t="s">
        <v>14</v>
      </c>
      <c r="G5270" s="3" t="s">
        <v>235</v>
      </c>
      <c r="H5270" s="5">
        <v>44691</v>
      </c>
      <c r="I5270" s="6">
        <v>3</v>
      </c>
      <c r="J5270" s="3" t="s">
        <v>45</v>
      </c>
    </row>
    <row r="5271" spans="1:10" x14ac:dyDescent="0.2">
      <c r="A5271" s="3" t="s">
        <v>231</v>
      </c>
      <c r="B5271" s="3" t="s">
        <v>12934</v>
      </c>
      <c r="C5271" s="3" t="s">
        <v>12935</v>
      </c>
      <c r="D5271" s="3" t="s">
        <v>294</v>
      </c>
      <c r="E5271" s="4">
        <v>44687</v>
      </c>
      <c r="F5271" s="3" t="s">
        <v>14</v>
      </c>
      <c r="G5271" s="3" t="s">
        <v>235</v>
      </c>
      <c r="H5271" s="5">
        <v>44693</v>
      </c>
      <c r="I5271" s="6">
        <v>5</v>
      </c>
      <c r="J5271" s="3" t="s">
        <v>105</v>
      </c>
    </row>
    <row r="5272" spans="1:10" x14ac:dyDescent="0.2">
      <c r="A5272" s="3"/>
      <c r="B5272" s="3" t="s">
        <v>6301</v>
      </c>
      <c r="C5272" s="3" t="s">
        <v>12936</v>
      </c>
      <c r="D5272" s="3" t="s">
        <v>12937</v>
      </c>
      <c r="E5272" s="4">
        <v>44687</v>
      </c>
      <c r="F5272" s="3" t="s">
        <v>14</v>
      </c>
      <c r="G5272" s="3" t="s">
        <v>4759</v>
      </c>
      <c r="H5272" s="5">
        <v>44729</v>
      </c>
      <c r="I5272" s="6">
        <v>30</v>
      </c>
      <c r="J5272" s="3" t="s">
        <v>65</v>
      </c>
    </row>
    <row r="5273" spans="1:10" x14ac:dyDescent="0.2">
      <c r="A5273" s="3" t="s">
        <v>8918</v>
      </c>
      <c r="B5273" s="3" t="s">
        <v>12938</v>
      </c>
      <c r="C5273" s="3" t="s">
        <v>12939</v>
      </c>
      <c r="D5273" s="3" t="s">
        <v>12940</v>
      </c>
      <c r="E5273" s="4">
        <v>44690</v>
      </c>
      <c r="F5273" s="3" t="s">
        <v>14</v>
      </c>
      <c r="G5273" s="3" t="s">
        <v>4759</v>
      </c>
      <c r="H5273" s="5">
        <v>44693</v>
      </c>
      <c r="I5273" s="6">
        <v>4</v>
      </c>
      <c r="J5273" s="3" t="s">
        <v>65</v>
      </c>
    </row>
    <row r="5274" spans="1:10" x14ac:dyDescent="0.2">
      <c r="A5274" s="3" t="s">
        <v>5692</v>
      </c>
      <c r="B5274" s="3" t="s">
        <v>11824</v>
      </c>
      <c r="C5274" s="3" t="s">
        <v>12941</v>
      </c>
      <c r="D5274" s="3" t="s">
        <v>12264</v>
      </c>
      <c r="E5274" s="4">
        <v>44690</v>
      </c>
      <c r="F5274" s="3" t="s">
        <v>14</v>
      </c>
      <c r="G5274" s="3" t="s">
        <v>4792</v>
      </c>
      <c r="H5274" s="5">
        <v>44692</v>
      </c>
      <c r="I5274" s="6">
        <v>3</v>
      </c>
      <c r="J5274" s="3" t="s">
        <v>152</v>
      </c>
    </row>
    <row r="5275" spans="1:10" x14ac:dyDescent="0.2">
      <c r="A5275" s="3" t="s">
        <v>3343</v>
      </c>
      <c r="B5275" s="3" t="s">
        <v>12942</v>
      </c>
      <c r="C5275" s="3" t="s">
        <v>12943</v>
      </c>
      <c r="D5275" s="3" t="s">
        <v>12944</v>
      </c>
      <c r="E5275" s="4">
        <v>44690</v>
      </c>
      <c r="F5275" s="3" t="s">
        <v>14</v>
      </c>
      <c r="G5275" s="3" t="s">
        <v>40</v>
      </c>
      <c r="H5275" s="5">
        <v>44697</v>
      </c>
      <c r="I5275" s="6">
        <v>6</v>
      </c>
      <c r="J5275" s="3" t="s">
        <v>467</v>
      </c>
    </row>
    <row r="5276" spans="1:10" x14ac:dyDescent="0.2">
      <c r="A5276" s="3" t="s">
        <v>507</v>
      </c>
      <c r="B5276" s="3" t="s">
        <v>9108</v>
      </c>
      <c r="C5276" s="3" t="s">
        <v>12945</v>
      </c>
      <c r="D5276" s="3" t="s">
        <v>12946</v>
      </c>
      <c r="E5276" s="4">
        <v>44690</v>
      </c>
      <c r="F5276" s="3" t="s">
        <v>14</v>
      </c>
      <c r="G5276" s="3" t="s">
        <v>40</v>
      </c>
      <c r="H5276" s="5">
        <v>44699</v>
      </c>
      <c r="I5276" s="6">
        <v>8</v>
      </c>
      <c r="J5276" s="3" t="s">
        <v>65</v>
      </c>
    </row>
    <row r="5277" spans="1:10" x14ac:dyDescent="0.2">
      <c r="A5277" s="3" t="s">
        <v>3546</v>
      </c>
      <c r="B5277" s="3" t="s">
        <v>11135</v>
      </c>
      <c r="C5277" s="3" t="s">
        <v>12947</v>
      </c>
      <c r="D5277" s="3" t="s">
        <v>12948</v>
      </c>
      <c r="E5277" s="4">
        <v>44690</v>
      </c>
      <c r="F5277" s="3" t="s">
        <v>14</v>
      </c>
      <c r="G5277" s="3" t="s">
        <v>1734</v>
      </c>
      <c r="H5277" s="5">
        <v>44692</v>
      </c>
      <c r="I5277" s="6">
        <v>3</v>
      </c>
      <c r="J5277" s="3" t="s">
        <v>60</v>
      </c>
    </row>
    <row r="5278" spans="1:10" x14ac:dyDescent="0.2">
      <c r="A5278" s="3" t="s">
        <v>1488</v>
      </c>
      <c r="B5278" s="3" t="s">
        <v>10045</v>
      </c>
      <c r="C5278" s="3" t="s">
        <v>12949</v>
      </c>
      <c r="D5278" s="3" t="s">
        <v>12950</v>
      </c>
      <c r="E5278" s="4">
        <v>44690</v>
      </c>
      <c r="F5278" s="3" t="s">
        <v>14</v>
      </c>
      <c r="G5278" s="3" t="s">
        <v>4759</v>
      </c>
      <c r="H5278" s="5">
        <v>44697</v>
      </c>
      <c r="I5278" s="6">
        <v>6</v>
      </c>
      <c r="J5278" s="3" t="s">
        <v>179</v>
      </c>
    </row>
    <row r="5279" spans="1:10" x14ac:dyDescent="0.2">
      <c r="A5279" s="3" t="s">
        <v>325</v>
      </c>
      <c r="B5279" s="3" t="s">
        <v>12065</v>
      </c>
      <c r="C5279" s="3" t="s">
        <v>12951</v>
      </c>
      <c r="D5279" s="3" t="s">
        <v>12952</v>
      </c>
      <c r="E5279" s="4">
        <v>44690</v>
      </c>
      <c r="F5279" s="3" t="s">
        <v>14</v>
      </c>
      <c r="G5279" s="3" t="s">
        <v>4780</v>
      </c>
      <c r="H5279" s="5">
        <v>44693</v>
      </c>
      <c r="I5279" s="6">
        <v>4</v>
      </c>
      <c r="J5279" s="3" t="s">
        <v>189</v>
      </c>
    </row>
    <row r="5280" spans="1:10" x14ac:dyDescent="0.2">
      <c r="A5280" s="3" t="s">
        <v>300</v>
      </c>
      <c r="B5280" s="3" t="s">
        <v>11947</v>
      </c>
      <c r="C5280" s="3" t="s">
        <v>12953</v>
      </c>
      <c r="D5280" s="3" t="s">
        <v>12954</v>
      </c>
      <c r="E5280" s="4">
        <v>44690</v>
      </c>
      <c r="F5280" s="3" t="s">
        <v>14</v>
      </c>
      <c r="G5280" s="3" t="s">
        <v>4759</v>
      </c>
      <c r="H5280" s="5">
        <v>44711</v>
      </c>
      <c r="I5280" s="6">
        <v>16</v>
      </c>
      <c r="J5280" s="3" t="s">
        <v>304</v>
      </c>
    </row>
    <row r="5281" spans="1:10" x14ac:dyDescent="0.2">
      <c r="A5281" s="3" t="s">
        <v>300</v>
      </c>
      <c r="B5281" s="3" t="s">
        <v>12955</v>
      </c>
      <c r="C5281" s="3" t="s">
        <v>12956</v>
      </c>
      <c r="D5281" s="3" t="s">
        <v>12957</v>
      </c>
      <c r="E5281" s="4">
        <v>44690</v>
      </c>
      <c r="F5281" s="3" t="s">
        <v>14</v>
      </c>
      <c r="G5281" s="3" t="s">
        <v>40</v>
      </c>
      <c r="H5281" s="5">
        <v>44692</v>
      </c>
      <c r="I5281" s="6">
        <v>3</v>
      </c>
      <c r="J5281" s="3" t="s">
        <v>304</v>
      </c>
    </row>
    <row r="5282" spans="1:10" x14ac:dyDescent="0.2">
      <c r="A5282" s="3" t="s">
        <v>300</v>
      </c>
      <c r="B5282" s="3" t="s">
        <v>11883</v>
      </c>
      <c r="C5282" s="3" t="s">
        <v>12958</v>
      </c>
      <c r="D5282" s="3" t="s">
        <v>12959</v>
      </c>
      <c r="E5282" s="4">
        <v>44690</v>
      </c>
      <c r="F5282" s="3" t="s">
        <v>14</v>
      </c>
      <c r="G5282" s="3" t="s">
        <v>4759</v>
      </c>
      <c r="H5282" s="5">
        <v>44699</v>
      </c>
      <c r="I5282" s="6">
        <v>8</v>
      </c>
      <c r="J5282" s="3" t="s">
        <v>304</v>
      </c>
    </row>
    <row r="5283" spans="1:10" x14ac:dyDescent="0.2">
      <c r="A5283" s="3" t="s">
        <v>227</v>
      </c>
      <c r="B5283" s="3" t="s">
        <v>11783</v>
      </c>
      <c r="C5283" s="3" t="s">
        <v>12960</v>
      </c>
      <c r="D5283" s="3" t="s">
        <v>12961</v>
      </c>
      <c r="E5283" s="4">
        <v>44690</v>
      </c>
      <c r="F5283" s="3" t="s">
        <v>14</v>
      </c>
      <c r="G5283" s="3" t="s">
        <v>4759</v>
      </c>
      <c r="H5283" s="5">
        <v>44693</v>
      </c>
      <c r="I5283" s="6">
        <v>4</v>
      </c>
      <c r="J5283" s="3" t="s">
        <v>152</v>
      </c>
    </row>
    <row r="5284" spans="1:10" x14ac:dyDescent="0.2">
      <c r="A5284" s="3" t="s">
        <v>12962</v>
      </c>
      <c r="B5284" s="3" t="s">
        <v>12963</v>
      </c>
      <c r="C5284" s="3" t="s">
        <v>12964</v>
      </c>
      <c r="D5284" s="3" t="s">
        <v>12965</v>
      </c>
      <c r="E5284" s="4">
        <v>44690</v>
      </c>
      <c r="F5284" s="3" t="s">
        <v>14</v>
      </c>
      <c r="G5284" s="3" t="s">
        <v>4780</v>
      </c>
      <c r="H5284" s="5">
        <v>44698</v>
      </c>
      <c r="I5284" s="6">
        <v>7</v>
      </c>
      <c r="J5284" s="3" t="s">
        <v>16</v>
      </c>
    </row>
    <row r="5285" spans="1:10" x14ac:dyDescent="0.2">
      <c r="A5285" s="3" t="s">
        <v>3343</v>
      </c>
      <c r="B5285" s="3" t="s">
        <v>12206</v>
      </c>
      <c r="C5285" s="3" t="s">
        <v>12966</v>
      </c>
      <c r="D5285" s="3" t="s">
        <v>12967</v>
      </c>
      <c r="E5285" s="4">
        <v>44691</v>
      </c>
      <c r="F5285" s="3" t="s">
        <v>14</v>
      </c>
      <c r="G5285" s="3" t="s">
        <v>1734</v>
      </c>
      <c r="H5285" s="5">
        <v>44692</v>
      </c>
      <c r="I5285" s="6">
        <v>2</v>
      </c>
      <c r="J5285" s="3" t="s">
        <v>467</v>
      </c>
    </row>
    <row r="5286" spans="1:10" x14ac:dyDescent="0.2">
      <c r="A5286" s="3" t="s">
        <v>6207</v>
      </c>
      <c r="B5286" s="3" t="s">
        <v>10246</v>
      </c>
      <c r="C5286" s="3" t="s">
        <v>12968</v>
      </c>
      <c r="D5286" s="3" t="s">
        <v>12969</v>
      </c>
      <c r="E5286" s="4">
        <v>44691</v>
      </c>
      <c r="F5286" s="3" t="s">
        <v>14</v>
      </c>
      <c r="G5286" s="3" t="s">
        <v>29</v>
      </c>
      <c r="H5286" s="5">
        <v>44729</v>
      </c>
      <c r="I5286" s="6">
        <v>28</v>
      </c>
      <c r="J5286" s="3" t="s">
        <v>65</v>
      </c>
    </row>
    <row r="5287" spans="1:10" x14ac:dyDescent="0.2">
      <c r="A5287" s="3" t="s">
        <v>101</v>
      </c>
      <c r="B5287" s="3" t="s">
        <v>12970</v>
      </c>
      <c r="C5287" s="3" t="s">
        <v>12971</v>
      </c>
      <c r="D5287" s="3" t="s">
        <v>12972</v>
      </c>
      <c r="E5287" s="4">
        <v>44691</v>
      </c>
      <c r="F5287" s="3" t="s">
        <v>14</v>
      </c>
      <c r="G5287" s="3" t="s">
        <v>40</v>
      </c>
      <c r="H5287" s="5">
        <v>44698</v>
      </c>
      <c r="I5287" s="6">
        <v>6</v>
      </c>
      <c r="J5287" s="3" t="s">
        <v>105</v>
      </c>
    </row>
    <row r="5288" spans="1:10" x14ac:dyDescent="0.2">
      <c r="A5288" s="3" t="s">
        <v>641</v>
      </c>
      <c r="B5288" s="3" t="s">
        <v>12279</v>
      </c>
      <c r="C5288" s="3" t="s">
        <v>12973</v>
      </c>
      <c r="D5288" s="3" t="s">
        <v>12281</v>
      </c>
      <c r="E5288" s="4">
        <v>44691</v>
      </c>
      <c r="F5288" s="3" t="s">
        <v>14</v>
      </c>
      <c r="G5288" s="3" t="s">
        <v>4759</v>
      </c>
      <c r="H5288" s="5">
        <v>44693</v>
      </c>
      <c r="I5288" s="6">
        <v>3</v>
      </c>
      <c r="J5288" s="3" t="s">
        <v>645</v>
      </c>
    </row>
    <row r="5289" spans="1:10" x14ac:dyDescent="0.2">
      <c r="A5289" s="3" t="s">
        <v>6207</v>
      </c>
      <c r="B5289" s="3" t="s">
        <v>8691</v>
      </c>
      <c r="C5289" s="3" t="s">
        <v>12974</v>
      </c>
      <c r="D5289" s="3" t="s">
        <v>12975</v>
      </c>
      <c r="E5289" s="4">
        <v>44692</v>
      </c>
      <c r="F5289" s="3" t="s">
        <v>14</v>
      </c>
      <c r="G5289" s="3" t="s">
        <v>4780</v>
      </c>
      <c r="H5289" s="5">
        <v>44705</v>
      </c>
      <c r="I5289" s="6">
        <v>10</v>
      </c>
      <c r="J5289" s="3" t="s">
        <v>65</v>
      </c>
    </row>
    <row r="5290" spans="1:10" x14ac:dyDescent="0.2">
      <c r="A5290" s="3" t="s">
        <v>436</v>
      </c>
      <c r="B5290" s="3" t="s">
        <v>12976</v>
      </c>
      <c r="C5290" s="3" t="s">
        <v>12977</v>
      </c>
      <c r="D5290" s="3" t="s">
        <v>12978</v>
      </c>
      <c r="E5290" s="4">
        <v>44692</v>
      </c>
      <c r="F5290" s="3" t="s">
        <v>14</v>
      </c>
      <c r="G5290" s="3" t="s">
        <v>40</v>
      </c>
      <c r="H5290" s="5">
        <v>44697</v>
      </c>
      <c r="I5290" s="6">
        <v>4</v>
      </c>
      <c r="J5290" s="3" t="s">
        <v>136</v>
      </c>
    </row>
    <row r="5291" spans="1:10" x14ac:dyDescent="0.2">
      <c r="A5291" s="3" t="s">
        <v>3789</v>
      </c>
      <c r="B5291" s="3" t="s">
        <v>12979</v>
      </c>
      <c r="C5291" s="3" t="s">
        <v>12980</v>
      </c>
      <c r="D5291" s="3" t="s">
        <v>12981</v>
      </c>
      <c r="E5291" s="4">
        <v>44692</v>
      </c>
      <c r="F5291" s="3" t="s">
        <v>14</v>
      </c>
      <c r="G5291" s="3" t="s">
        <v>1734</v>
      </c>
      <c r="H5291" s="5">
        <v>44694</v>
      </c>
      <c r="I5291" s="6">
        <v>3</v>
      </c>
      <c r="J5291" s="3" t="s">
        <v>324</v>
      </c>
    </row>
    <row r="5292" spans="1:10" x14ac:dyDescent="0.2">
      <c r="A5292" s="3" t="s">
        <v>139</v>
      </c>
      <c r="B5292" s="3" t="s">
        <v>12982</v>
      </c>
      <c r="C5292" s="3" t="s">
        <v>12983</v>
      </c>
      <c r="D5292" s="3" t="s">
        <v>12984</v>
      </c>
      <c r="E5292" s="4">
        <v>44692</v>
      </c>
      <c r="F5292" s="3" t="s">
        <v>14</v>
      </c>
      <c r="G5292" s="3" t="s">
        <v>4752</v>
      </c>
      <c r="H5292" s="5">
        <v>44694</v>
      </c>
      <c r="I5292" s="6">
        <v>3</v>
      </c>
      <c r="J5292" s="3" t="s">
        <v>143</v>
      </c>
    </row>
    <row r="5293" spans="1:10" x14ac:dyDescent="0.2">
      <c r="A5293" s="3" t="s">
        <v>148</v>
      </c>
      <c r="B5293" s="3" t="s">
        <v>12985</v>
      </c>
      <c r="C5293" s="3" t="s">
        <v>12986</v>
      </c>
      <c r="D5293" s="3" t="s">
        <v>12987</v>
      </c>
      <c r="E5293" s="4">
        <v>44692</v>
      </c>
      <c r="F5293" s="3" t="s">
        <v>14</v>
      </c>
      <c r="G5293" s="3" t="s">
        <v>40</v>
      </c>
      <c r="H5293" s="5">
        <v>44698</v>
      </c>
      <c r="I5293" s="6">
        <v>5</v>
      </c>
      <c r="J5293" s="3" t="s">
        <v>152</v>
      </c>
    </row>
    <row r="5294" spans="1:10" x14ac:dyDescent="0.2">
      <c r="A5294" s="3" t="s">
        <v>416</v>
      </c>
      <c r="B5294" s="3" t="s">
        <v>12444</v>
      </c>
      <c r="C5294" s="3" t="s">
        <v>12988</v>
      </c>
      <c r="D5294" s="3" t="s">
        <v>12989</v>
      </c>
      <c r="E5294" s="4">
        <v>44692</v>
      </c>
      <c r="F5294" s="3" t="s">
        <v>14</v>
      </c>
      <c r="G5294" s="3" t="s">
        <v>4759</v>
      </c>
      <c r="H5294" s="5">
        <v>44705</v>
      </c>
      <c r="I5294" s="6">
        <v>10</v>
      </c>
      <c r="J5294" s="3" t="s">
        <v>55</v>
      </c>
    </row>
    <row r="5295" spans="1:10" x14ac:dyDescent="0.2">
      <c r="A5295" s="3" t="s">
        <v>3343</v>
      </c>
      <c r="B5295" s="3" t="s">
        <v>12203</v>
      </c>
      <c r="C5295" s="3" t="s">
        <v>12990</v>
      </c>
      <c r="D5295" s="3" t="s">
        <v>12991</v>
      </c>
      <c r="E5295" s="4">
        <v>44693</v>
      </c>
      <c r="F5295" s="3" t="s">
        <v>14</v>
      </c>
      <c r="G5295" s="3" t="s">
        <v>4759</v>
      </c>
      <c r="H5295" s="5">
        <v>44712</v>
      </c>
      <c r="I5295" s="6">
        <v>14</v>
      </c>
      <c r="J5295" s="3" t="s">
        <v>467</v>
      </c>
    </row>
    <row r="5296" spans="1:10" x14ac:dyDescent="0.2">
      <c r="A5296" s="3" t="s">
        <v>3343</v>
      </c>
      <c r="B5296" s="3" t="s">
        <v>12992</v>
      </c>
      <c r="C5296" s="3" t="s">
        <v>12993</v>
      </c>
      <c r="D5296" s="3" t="s">
        <v>12994</v>
      </c>
      <c r="E5296" s="4">
        <v>44693</v>
      </c>
      <c r="F5296" s="3" t="s">
        <v>14</v>
      </c>
      <c r="G5296" s="3" t="s">
        <v>1734</v>
      </c>
      <c r="H5296" s="5">
        <v>44698</v>
      </c>
      <c r="I5296" s="6">
        <v>4</v>
      </c>
      <c r="J5296" s="3" t="s">
        <v>467</v>
      </c>
    </row>
    <row r="5297" spans="1:10" x14ac:dyDescent="0.2">
      <c r="A5297" s="3" t="s">
        <v>1808</v>
      </c>
      <c r="B5297" s="3" t="s">
        <v>12995</v>
      </c>
      <c r="C5297" s="3" t="s">
        <v>12996</v>
      </c>
      <c r="D5297" s="3" t="s">
        <v>12997</v>
      </c>
      <c r="E5297" s="4">
        <v>44693</v>
      </c>
      <c r="F5297" s="3" t="s">
        <v>14</v>
      </c>
      <c r="G5297" s="3" t="s">
        <v>4759</v>
      </c>
      <c r="H5297" s="5">
        <v>44705</v>
      </c>
      <c r="I5297" s="6">
        <v>9</v>
      </c>
      <c r="J5297" s="3" t="s">
        <v>50</v>
      </c>
    </row>
    <row r="5298" spans="1:10" x14ac:dyDescent="0.2">
      <c r="A5298" s="3" t="s">
        <v>132</v>
      </c>
      <c r="B5298" s="3" t="s">
        <v>11508</v>
      </c>
      <c r="C5298" s="3" t="s">
        <v>12998</v>
      </c>
      <c r="D5298" s="3" t="s">
        <v>12595</v>
      </c>
      <c r="E5298" s="4">
        <v>44693</v>
      </c>
      <c r="F5298" s="3" t="s">
        <v>14</v>
      </c>
      <c r="G5298" s="3" t="s">
        <v>4759</v>
      </c>
      <c r="H5298" s="5">
        <v>44693</v>
      </c>
      <c r="I5298" s="6">
        <v>1</v>
      </c>
      <c r="J5298" s="3" t="s">
        <v>136</v>
      </c>
    </row>
    <row r="5299" spans="1:10" x14ac:dyDescent="0.2">
      <c r="A5299" s="3" t="s">
        <v>3546</v>
      </c>
      <c r="B5299" s="3" t="s">
        <v>10110</v>
      </c>
      <c r="C5299" s="3" t="s">
        <v>12999</v>
      </c>
      <c r="D5299" s="3" t="s">
        <v>13000</v>
      </c>
      <c r="E5299" s="4">
        <v>44693</v>
      </c>
      <c r="F5299" s="3" t="s">
        <v>14</v>
      </c>
      <c r="G5299" s="3" t="s">
        <v>29</v>
      </c>
      <c r="H5299" s="5">
        <v>44735</v>
      </c>
      <c r="I5299" s="6">
        <v>30</v>
      </c>
      <c r="J5299" s="3" t="s">
        <v>60</v>
      </c>
    </row>
    <row r="5300" spans="1:10" x14ac:dyDescent="0.2">
      <c r="A5300" s="3" t="s">
        <v>1488</v>
      </c>
      <c r="B5300" s="3" t="s">
        <v>2149</v>
      </c>
      <c r="C5300" s="3" t="s">
        <v>13001</v>
      </c>
      <c r="D5300" s="3" t="s">
        <v>13002</v>
      </c>
      <c r="E5300" s="4">
        <v>44693</v>
      </c>
      <c r="F5300" s="3" t="s">
        <v>14</v>
      </c>
      <c r="G5300" s="3" t="s">
        <v>40</v>
      </c>
      <c r="H5300" s="5">
        <v>44694</v>
      </c>
      <c r="I5300" s="6">
        <v>2</v>
      </c>
      <c r="J5300" s="3" t="s">
        <v>179</v>
      </c>
    </row>
    <row r="5301" spans="1:10" x14ac:dyDescent="0.2">
      <c r="A5301" s="3" t="s">
        <v>51</v>
      </c>
      <c r="B5301" s="3" t="s">
        <v>1316</v>
      </c>
      <c r="C5301" s="3" t="s">
        <v>13003</v>
      </c>
      <c r="D5301" s="3" t="s">
        <v>13004</v>
      </c>
      <c r="E5301" s="4">
        <v>44693</v>
      </c>
      <c r="F5301" s="3" t="s">
        <v>14</v>
      </c>
      <c r="G5301" s="3" t="s">
        <v>4780</v>
      </c>
      <c r="H5301" s="5">
        <v>44706</v>
      </c>
      <c r="I5301" s="6">
        <v>10</v>
      </c>
      <c r="J5301" s="3" t="s">
        <v>55</v>
      </c>
    </row>
    <row r="5302" spans="1:10" x14ac:dyDescent="0.2">
      <c r="A5302" s="3" t="s">
        <v>1319</v>
      </c>
      <c r="B5302" s="3" t="s">
        <v>13005</v>
      </c>
      <c r="C5302" s="3" t="s">
        <v>13006</v>
      </c>
      <c r="D5302" s="3" t="s">
        <v>13007</v>
      </c>
      <c r="E5302" s="4">
        <v>44693</v>
      </c>
      <c r="F5302" s="3" t="s">
        <v>14</v>
      </c>
      <c r="G5302" s="3" t="s">
        <v>4780</v>
      </c>
      <c r="H5302" s="5">
        <v>44711</v>
      </c>
      <c r="I5302" s="6">
        <v>13</v>
      </c>
      <c r="J5302" s="3" t="s">
        <v>65</v>
      </c>
    </row>
    <row r="5303" spans="1:10" x14ac:dyDescent="0.2">
      <c r="A5303" s="3" t="s">
        <v>2184</v>
      </c>
      <c r="B5303" s="3" t="s">
        <v>10810</v>
      </c>
      <c r="C5303" s="3" t="s">
        <v>13008</v>
      </c>
      <c r="D5303" s="3" t="s">
        <v>13009</v>
      </c>
      <c r="E5303" s="4">
        <v>44693</v>
      </c>
      <c r="F5303" s="3" t="s">
        <v>14</v>
      </c>
      <c r="G5303" s="3" t="s">
        <v>235</v>
      </c>
      <c r="H5303" s="5">
        <v>44699</v>
      </c>
      <c r="I5303" s="6">
        <v>5</v>
      </c>
      <c r="J5303" s="3" t="s">
        <v>304</v>
      </c>
    </row>
    <row r="5304" spans="1:10" x14ac:dyDescent="0.2">
      <c r="A5304" s="3" t="s">
        <v>690</v>
      </c>
      <c r="B5304" s="3" t="s">
        <v>11375</v>
      </c>
      <c r="C5304" s="3" t="s">
        <v>13010</v>
      </c>
      <c r="D5304" s="3" t="s">
        <v>13011</v>
      </c>
      <c r="E5304" s="4">
        <v>44693</v>
      </c>
      <c r="F5304" s="3" t="s">
        <v>14</v>
      </c>
      <c r="G5304" s="3" t="s">
        <v>1734</v>
      </c>
      <c r="H5304" s="5">
        <v>44706</v>
      </c>
      <c r="I5304" s="6">
        <v>10</v>
      </c>
      <c r="J5304" s="3" t="s">
        <v>105</v>
      </c>
    </row>
    <row r="5305" spans="1:10" x14ac:dyDescent="0.2">
      <c r="A5305" s="3" t="s">
        <v>1544</v>
      </c>
      <c r="B5305" s="3" t="s">
        <v>11182</v>
      </c>
      <c r="C5305" s="3" t="s">
        <v>13012</v>
      </c>
      <c r="D5305" s="3" t="s">
        <v>13013</v>
      </c>
      <c r="E5305" s="4">
        <v>44693</v>
      </c>
      <c r="F5305" s="3" t="s">
        <v>14</v>
      </c>
      <c r="G5305" s="3" t="s">
        <v>4780</v>
      </c>
      <c r="H5305" s="5">
        <v>44705</v>
      </c>
      <c r="I5305" s="6">
        <v>9</v>
      </c>
      <c r="J5305" s="3" t="s">
        <v>179</v>
      </c>
    </row>
    <row r="5306" spans="1:10" x14ac:dyDescent="0.2">
      <c r="A5306" s="3" t="s">
        <v>41</v>
      </c>
      <c r="B5306" s="3" t="s">
        <v>9190</v>
      </c>
      <c r="C5306" s="3" t="s">
        <v>13014</v>
      </c>
      <c r="D5306" s="3" t="s">
        <v>13015</v>
      </c>
      <c r="E5306" s="4">
        <v>44694</v>
      </c>
      <c r="F5306" s="3" t="s">
        <v>14</v>
      </c>
      <c r="G5306" s="3" t="s">
        <v>1734</v>
      </c>
      <c r="H5306" s="5">
        <v>44707</v>
      </c>
      <c r="I5306" s="6">
        <v>10</v>
      </c>
      <c r="J5306" s="3" t="s">
        <v>45</v>
      </c>
    </row>
    <row r="5307" spans="1:10" x14ac:dyDescent="0.2">
      <c r="A5307" s="3" t="s">
        <v>3343</v>
      </c>
      <c r="B5307" s="3" t="s">
        <v>13016</v>
      </c>
      <c r="C5307" s="3" t="s">
        <v>13017</v>
      </c>
      <c r="D5307" s="3" t="s">
        <v>13018</v>
      </c>
      <c r="E5307" s="4">
        <v>44694</v>
      </c>
      <c r="F5307" s="3" t="s">
        <v>14</v>
      </c>
      <c r="G5307" s="3" t="s">
        <v>4752</v>
      </c>
      <c r="H5307" s="5">
        <v>44698</v>
      </c>
      <c r="I5307" s="6">
        <v>3</v>
      </c>
      <c r="J5307" s="3" t="s">
        <v>467</v>
      </c>
    </row>
    <row r="5308" spans="1:10" x14ac:dyDescent="0.2">
      <c r="A5308" s="3" t="s">
        <v>3789</v>
      </c>
      <c r="B5308" s="3" t="s">
        <v>12713</v>
      </c>
      <c r="C5308" s="3" t="s">
        <v>13019</v>
      </c>
      <c r="D5308" s="3" t="s">
        <v>12715</v>
      </c>
      <c r="E5308" s="4">
        <v>44694</v>
      </c>
      <c r="F5308" s="3" t="s">
        <v>14</v>
      </c>
      <c r="G5308" s="3" t="s">
        <v>29</v>
      </c>
      <c r="H5308" s="5">
        <v>44735</v>
      </c>
      <c r="I5308" s="6">
        <v>29</v>
      </c>
      <c r="J5308" s="3" t="s">
        <v>324</v>
      </c>
    </row>
    <row r="5309" spans="1:10" x14ac:dyDescent="0.2">
      <c r="A5309" s="3" t="s">
        <v>268</v>
      </c>
      <c r="B5309" s="3" t="s">
        <v>13020</v>
      </c>
      <c r="C5309" s="3" t="s">
        <v>13021</v>
      </c>
      <c r="D5309" s="3" t="s">
        <v>13022</v>
      </c>
      <c r="E5309" s="4">
        <v>44694</v>
      </c>
      <c r="F5309" s="3" t="s">
        <v>14</v>
      </c>
      <c r="G5309" s="3" t="s">
        <v>4759</v>
      </c>
      <c r="H5309" s="5">
        <v>44708</v>
      </c>
      <c r="I5309" s="6">
        <v>11</v>
      </c>
      <c r="J5309" s="3" t="s">
        <v>245</v>
      </c>
    </row>
    <row r="5310" spans="1:10" x14ac:dyDescent="0.2">
      <c r="A5310" s="3" t="s">
        <v>325</v>
      </c>
      <c r="B5310" s="3" t="s">
        <v>13023</v>
      </c>
      <c r="C5310" s="3" t="s">
        <v>13024</v>
      </c>
      <c r="D5310" s="3" t="s">
        <v>13025</v>
      </c>
      <c r="E5310" s="4">
        <v>44694</v>
      </c>
      <c r="F5310" s="3" t="s">
        <v>14</v>
      </c>
      <c r="G5310" s="3" t="s">
        <v>4780</v>
      </c>
      <c r="H5310" s="5">
        <v>44705</v>
      </c>
      <c r="I5310" s="6">
        <v>8</v>
      </c>
      <c r="J5310" s="3" t="s">
        <v>189</v>
      </c>
    </row>
    <row r="5311" spans="1:10" x14ac:dyDescent="0.2">
      <c r="A5311" s="3" t="s">
        <v>153</v>
      </c>
      <c r="B5311" s="3" t="s">
        <v>11664</v>
      </c>
      <c r="C5311" s="3" t="s">
        <v>13026</v>
      </c>
      <c r="D5311" s="3" t="s">
        <v>13027</v>
      </c>
      <c r="E5311" s="4">
        <v>44694</v>
      </c>
      <c r="F5311" s="3" t="s">
        <v>14</v>
      </c>
      <c r="G5311" s="3" t="s">
        <v>1734</v>
      </c>
      <c r="H5311" s="5">
        <v>44707</v>
      </c>
      <c r="I5311" s="6">
        <v>10</v>
      </c>
      <c r="J5311" s="3" t="s">
        <v>157</v>
      </c>
    </row>
    <row r="5312" spans="1:10" x14ac:dyDescent="0.2">
      <c r="A5312" s="3" t="s">
        <v>227</v>
      </c>
      <c r="B5312" s="3" t="s">
        <v>2747</v>
      </c>
      <c r="C5312" s="3" t="s">
        <v>13028</v>
      </c>
      <c r="D5312" s="3" t="s">
        <v>13029</v>
      </c>
      <c r="E5312" s="4">
        <v>44694</v>
      </c>
      <c r="F5312" s="3" t="s">
        <v>14</v>
      </c>
      <c r="G5312" s="3" t="s">
        <v>4759</v>
      </c>
      <c r="H5312" s="5">
        <v>44700</v>
      </c>
      <c r="I5312" s="6">
        <v>5</v>
      </c>
      <c r="J5312" s="3" t="s">
        <v>152</v>
      </c>
    </row>
    <row r="5313" spans="1:10" x14ac:dyDescent="0.2">
      <c r="A5313" s="3" t="s">
        <v>227</v>
      </c>
      <c r="B5313" s="3" t="s">
        <v>2747</v>
      </c>
      <c r="C5313" s="3" t="s">
        <v>13030</v>
      </c>
      <c r="D5313" s="3" t="s">
        <v>13031</v>
      </c>
      <c r="E5313" s="4">
        <v>44694</v>
      </c>
      <c r="F5313" s="3" t="s">
        <v>14</v>
      </c>
      <c r="G5313" s="3" t="s">
        <v>4759</v>
      </c>
      <c r="H5313" s="5">
        <v>44705</v>
      </c>
      <c r="I5313" s="6">
        <v>8</v>
      </c>
      <c r="J5313" s="3" t="s">
        <v>152</v>
      </c>
    </row>
    <row r="5314" spans="1:10" x14ac:dyDescent="0.2">
      <c r="A5314" s="3" t="s">
        <v>227</v>
      </c>
      <c r="B5314" s="3" t="s">
        <v>2747</v>
      </c>
      <c r="C5314" s="3" t="s">
        <v>13032</v>
      </c>
      <c r="D5314" s="3" t="s">
        <v>13033</v>
      </c>
      <c r="E5314" s="4">
        <v>44694</v>
      </c>
      <c r="F5314" s="3" t="s">
        <v>14</v>
      </c>
      <c r="G5314" s="3" t="s">
        <v>4759</v>
      </c>
      <c r="H5314" s="5">
        <v>44699</v>
      </c>
      <c r="I5314" s="6">
        <v>4</v>
      </c>
      <c r="J5314" s="3" t="s">
        <v>152</v>
      </c>
    </row>
    <row r="5315" spans="1:10" x14ac:dyDescent="0.2">
      <c r="A5315" s="3" t="s">
        <v>227</v>
      </c>
      <c r="B5315" s="3" t="s">
        <v>2747</v>
      </c>
      <c r="C5315" s="3" t="s">
        <v>13034</v>
      </c>
      <c r="D5315" s="3" t="s">
        <v>13035</v>
      </c>
      <c r="E5315" s="4">
        <v>44694</v>
      </c>
      <c r="F5315" s="3" t="s">
        <v>14</v>
      </c>
      <c r="G5315" s="3" t="s">
        <v>4759</v>
      </c>
      <c r="H5315" s="5">
        <v>44699</v>
      </c>
      <c r="I5315" s="6">
        <v>4</v>
      </c>
      <c r="J5315" s="3" t="s">
        <v>152</v>
      </c>
    </row>
    <row r="5316" spans="1:10" x14ac:dyDescent="0.2">
      <c r="A5316" s="3" t="s">
        <v>56</v>
      </c>
      <c r="B5316" s="3" t="s">
        <v>11846</v>
      </c>
      <c r="C5316" s="3" t="s">
        <v>13036</v>
      </c>
      <c r="D5316" s="3" t="s">
        <v>13037</v>
      </c>
      <c r="E5316" s="4">
        <v>44694</v>
      </c>
      <c r="F5316" s="3" t="s">
        <v>14</v>
      </c>
      <c r="G5316" s="3" t="s">
        <v>4752</v>
      </c>
      <c r="H5316" s="5">
        <v>44701</v>
      </c>
      <c r="I5316" s="6">
        <v>6</v>
      </c>
      <c r="J5316" s="3" t="s">
        <v>60</v>
      </c>
    </row>
    <row r="5317" spans="1:10" x14ac:dyDescent="0.2">
      <c r="A5317" s="3" t="s">
        <v>11033</v>
      </c>
      <c r="B5317" s="3" t="s">
        <v>13038</v>
      </c>
      <c r="C5317" s="3" t="s">
        <v>13039</v>
      </c>
      <c r="D5317" s="3" t="s">
        <v>10459</v>
      </c>
      <c r="E5317" s="4">
        <v>44697</v>
      </c>
      <c r="F5317" s="3" t="s">
        <v>14</v>
      </c>
      <c r="G5317" s="3" t="s">
        <v>1734</v>
      </c>
      <c r="H5317" s="5">
        <v>44701</v>
      </c>
      <c r="I5317" s="6">
        <v>5</v>
      </c>
      <c r="J5317" s="3" t="s">
        <v>65</v>
      </c>
    </row>
    <row r="5318" spans="1:10" x14ac:dyDescent="0.2">
      <c r="A5318" s="3" t="s">
        <v>268</v>
      </c>
      <c r="B5318" s="3" t="s">
        <v>9979</v>
      </c>
      <c r="C5318" s="3" t="s">
        <v>13040</v>
      </c>
      <c r="D5318" s="3" t="s">
        <v>9981</v>
      </c>
      <c r="E5318" s="4">
        <v>44697</v>
      </c>
      <c r="F5318" s="3" t="s">
        <v>14</v>
      </c>
      <c r="G5318" s="3" t="s">
        <v>4780</v>
      </c>
      <c r="H5318" s="5">
        <v>44706</v>
      </c>
      <c r="I5318" s="6">
        <v>8</v>
      </c>
      <c r="J5318" s="3" t="s">
        <v>245</v>
      </c>
    </row>
    <row r="5319" spans="1:10" x14ac:dyDescent="0.2">
      <c r="A5319" s="3" t="s">
        <v>300</v>
      </c>
      <c r="B5319" s="3" t="s">
        <v>12692</v>
      </c>
      <c r="C5319" s="3" t="s">
        <v>13041</v>
      </c>
      <c r="D5319" s="3" t="s">
        <v>13042</v>
      </c>
      <c r="E5319" s="4">
        <v>44697</v>
      </c>
      <c r="F5319" s="3" t="s">
        <v>14</v>
      </c>
      <c r="G5319" s="3" t="s">
        <v>1734</v>
      </c>
      <c r="H5319" s="5">
        <v>44698</v>
      </c>
      <c r="I5319" s="6">
        <v>2</v>
      </c>
      <c r="J5319" s="3" t="s">
        <v>304</v>
      </c>
    </row>
    <row r="5320" spans="1:10" x14ac:dyDescent="0.2">
      <c r="A5320" s="3" t="s">
        <v>153</v>
      </c>
      <c r="B5320" s="3" t="s">
        <v>12554</v>
      </c>
      <c r="C5320" s="3" t="s">
        <v>13043</v>
      </c>
      <c r="D5320" s="3" t="s">
        <v>13044</v>
      </c>
      <c r="E5320" s="4">
        <v>44697</v>
      </c>
      <c r="F5320" s="3" t="s">
        <v>14</v>
      </c>
      <c r="G5320" s="3" t="s">
        <v>4759</v>
      </c>
      <c r="H5320" s="5">
        <v>44706</v>
      </c>
      <c r="I5320" s="6">
        <v>8</v>
      </c>
      <c r="J5320" s="3" t="s">
        <v>157</v>
      </c>
    </row>
    <row r="5321" spans="1:10" x14ac:dyDescent="0.2">
      <c r="A5321" s="3" t="s">
        <v>51</v>
      </c>
      <c r="B5321" s="3" t="s">
        <v>12830</v>
      </c>
      <c r="C5321" s="3" t="s">
        <v>13045</v>
      </c>
      <c r="D5321" s="3" t="s">
        <v>13046</v>
      </c>
      <c r="E5321" s="4">
        <v>44697</v>
      </c>
      <c r="F5321" s="3" t="s">
        <v>14</v>
      </c>
      <c r="G5321" s="3" t="s">
        <v>4759</v>
      </c>
      <c r="H5321" s="5">
        <v>44698</v>
      </c>
      <c r="I5321" s="6">
        <v>2</v>
      </c>
      <c r="J5321" s="3" t="s">
        <v>55</v>
      </c>
    </row>
    <row r="5322" spans="1:10" x14ac:dyDescent="0.2">
      <c r="A5322" s="3" t="s">
        <v>51</v>
      </c>
      <c r="B5322" s="3" t="s">
        <v>13047</v>
      </c>
      <c r="C5322" s="3" t="s">
        <v>13048</v>
      </c>
      <c r="D5322" s="3" t="s">
        <v>13049</v>
      </c>
      <c r="E5322" s="4">
        <v>44697</v>
      </c>
      <c r="F5322" s="3" t="s">
        <v>14</v>
      </c>
      <c r="G5322" s="3" t="s">
        <v>4780</v>
      </c>
      <c r="H5322" s="5">
        <v>44701</v>
      </c>
      <c r="I5322" s="6">
        <v>5</v>
      </c>
      <c r="J5322" s="3" t="s">
        <v>55</v>
      </c>
    </row>
    <row r="5323" spans="1:10" x14ac:dyDescent="0.2">
      <c r="A5323" s="3" t="s">
        <v>231</v>
      </c>
      <c r="B5323" s="3" t="s">
        <v>13050</v>
      </c>
      <c r="C5323" s="3" t="s">
        <v>13051</v>
      </c>
      <c r="D5323" s="3" t="s">
        <v>294</v>
      </c>
      <c r="E5323" s="4">
        <v>44697</v>
      </c>
      <c r="F5323" s="3" t="s">
        <v>14</v>
      </c>
      <c r="G5323" s="3" t="s">
        <v>1734</v>
      </c>
      <c r="H5323" s="5">
        <v>44698</v>
      </c>
      <c r="I5323" s="6">
        <v>2</v>
      </c>
      <c r="J5323" s="3" t="s">
        <v>105</v>
      </c>
    </row>
    <row r="5324" spans="1:10" x14ac:dyDescent="0.2">
      <c r="A5324" s="3" t="s">
        <v>308</v>
      </c>
      <c r="B5324" s="3" t="s">
        <v>13052</v>
      </c>
      <c r="C5324" s="3" t="s">
        <v>13053</v>
      </c>
      <c r="D5324" s="3" t="s">
        <v>13054</v>
      </c>
      <c r="E5324" s="4">
        <v>44698</v>
      </c>
      <c r="F5324" s="3" t="s">
        <v>14</v>
      </c>
      <c r="G5324" s="3" t="s">
        <v>40</v>
      </c>
      <c r="H5324" s="5">
        <v>44699</v>
      </c>
      <c r="I5324" s="6">
        <v>2</v>
      </c>
      <c r="J5324" s="3" t="s">
        <v>35</v>
      </c>
    </row>
    <row r="5325" spans="1:10" x14ac:dyDescent="0.2">
      <c r="A5325" s="3" t="s">
        <v>36</v>
      </c>
      <c r="B5325" s="3" t="s">
        <v>11705</v>
      </c>
      <c r="C5325" s="3" t="s">
        <v>13055</v>
      </c>
      <c r="D5325" s="3" t="s">
        <v>13056</v>
      </c>
      <c r="E5325" s="4">
        <v>44698</v>
      </c>
      <c r="F5325" s="3" t="s">
        <v>14</v>
      </c>
      <c r="G5325" s="3" t="s">
        <v>4780</v>
      </c>
      <c r="H5325" s="5">
        <v>44711</v>
      </c>
      <c r="I5325" s="6">
        <v>10</v>
      </c>
      <c r="J5325" s="3" t="s">
        <v>30</v>
      </c>
    </row>
    <row r="5326" spans="1:10" x14ac:dyDescent="0.2">
      <c r="A5326" s="3" t="s">
        <v>11033</v>
      </c>
      <c r="B5326" s="3" t="s">
        <v>10460</v>
      </c>
      <c r="C5326" s="3" t="s">
        <v>13057</v>
      </c>
      <c r="D5326" s="3" t="s">
        <v>13058</v>
      </c>
      <c r="E5326" s="4">
        <v>44698</v>
      </c>
      <c r="F5326" s="3" t="s">
        <v>14</v>
      </c>
      <c r="G5326" s="3" t="s">
        <v>4759</v>
      </c>
      <c r="H5326" s="5">
        <v>44711</v>
      </c>
      <c r="I5326" s="6">
        <v>11</v>
      </c>
      <c r="J5326" s="3" t="s">
        <v>65</v>
      </c>
    </row>
    <row r="5327" spans="1:10" x14ac:dyDescent="0.2">
      <c r="A5327" s="3" t="s">
        <v>11033</v>
      </c>
      <c r="B5327" s="3" t="s">
        <v>8876</v>
      </c>
      <c r="C5327" s="3" t="s">
        <v>13059</v>
      </c>
      <c r="D5327" s="3" t="s">
        <v>13060</v>
      </c>
      <c r="E5327" s="4">
        <v>44698</v>
      </c>
      <c r="F5327" s="3" t="s">
        <v>14</v>
      </c>
      <c r="G5327" s="3" t="s">
        <v>4759</v>
      </c>
      <c r="H5327" s="5">
        <v>44715</v>
      </c>
      <c r="I5327" s="6">
        <v>14</v>
      </c>
      <c r="J5327" s="3" t="s">
        <v>21</v>
      </c>
    </row>
    <row r="5328" spans="1:10" x14ac:dyDescent="0.2">
      <c r="A5328" s="3" t="s">
        <v>436</v>
      </c>
      <c r="B5328" s="3" t="s">
        <v>12791</v>
      </c>
      <c r="C5328" s="3" t="s">
        <v>13061</v>
      </c>
      <c r="D5328" s="3" t="s">
        <v>13062</v>
      </c>
      <c r="E5328" s="4">
        <v>44698</v>
      </c>
      <c r="F5328" s="3" t="s">
        <v>14</v>
      </c>
      <c r="G5328" s="3" t="s">
        <v>40</v>
      </c>
      <c r="H5328" s="5">
        <v>44699</v>
      </c>
      <c r="I5328" s="6">
        <v>2</v>
      </c>
      <c r="J5328" s="3" t="s">
        <v>136</v>
      </c>
    </row>
    <row r="5329" spans="1:10" x14ac:dyDescent="0.2">
      <c r="A5329" s="3" t="s">
        <v>153</v>
      </c>
      <c r="B5329" s="3" t="s">
        <v>13063</v>
      </c>
      <c r="C5329" s="3" t="s">
        <v>13064</v>
      </c>
      <c r="D5329" s="3" t="s">
        <v>13065</v>
      </c>
      <c r="E5329" s="4">
        <v>44698</v>
      </c>
      <c r="F5329" s="3" t="s">
        <v>14</v>
      </c>
      <c r="G5329" s="3" t="s">
        <v>4780</v>
      </c>
      <c r="H5329" s="5">
        <v>44712</v>
      </c>
      <c r="I5329" s="6">
        <v>11</v>
      </c>
      <c r="J5329" s="3" t="s">
        <v>157</v>
      </c>
    </row>
    <row r="5330" spans="1:10" x14ac:dyDescent="0.2">
      <c r="A5330" s="3" t="s">
        <v>5378</v>
      </c>
      <c r="B5330" s="3" t="s">
        <v>12212</v>
      </c>
      <c r="C5330" s="3" t="s">
        <v>13066</v>
      </c>
      <c r="D5330" s="3" t="s">
        <v>13067</v>
      </c>
      <c r="E5330" s="4">
        <v>44698</v>
      </c>
      <c r="F5330" s="3" t="s">
        <v>14</v>
      </c>
      <c r="G5330" s="3" t="s">
        <v>29</v>
      </c>
      <c r="H5330" s="5">
        <v>44707</v>
      </c>
      <c r="I5330" s="6">
        <v>8</v>
      </c>
      <c r="J5330" s="3" t="s">
        <v>304</v>
      </c>
    </row>
    <row r="5331" spans="1:10" x14ac:dyDescent="0.2">
      <c r="A5331" s="3" t="s">
        <v>106</v>
      </c>
      <c r="B5331" s="3" t="s">
        <v>13068</v>
      </c>
      <c r="C5331" s="3" t="s">
        <v>13069</v>
      </c>
      <c r="D5331" s="3" t="s">
        <v>13070</v>
      </c>
      <c r="E5331" s="4">
        <v>44698</v>
      </c>
      <c r="F5331" s="3" t="s">
        <v>14</v>
      </c>
      <c r="G5331" s="3" t="s">
        <v>4780</v>
      </c>
      <c r="H5331" s="5">
        <v>44711</v>
      </c>
      <c r="I5331" s="6">
        <v>10</v>
      </c>
      <c r="J5331" s="3" t="s">
        <v>65</v>
      </c>
    </row>
    <row r="5332" spans="1:10" x14ac:dyDescent="0.2">
      <c r="A5332" s="3" t="s">
        <v>106</v>
      </c>
      <c r="B5332" s="3" t="s">
        <v>13068</v>
      </c>
      <c r="C5332" s="3" t="s">
        <v>13071</v>
      </c>
      <c r="D5332" s="3" t="s">
        <v>13072</v>
      </c>
      <c r="E5332" s="4">
        <v>44698</v>
      </c>
      <c r="F5332" s="3" t="s">
        <v>14</v>
      </c>
      <c r="G5332" s="3" t="s">
        <v>4752</v>
      </c>
      <c r="H5332" s="5">
        <v>44704</v>
      </c>
      <c r="I5332" s="6">
        <v>5</v>
      </c>
      <c r="J5332" s="3" t="s">
        <v>65</v>
      </c>
    </row>
    <row r="5333" spans="1:10" x14ac:dyDescent="0.2">
      <c r="A5333" s="3" t="s">
        <v>118</v>
      </c>
      <c r="B5333" s="3" t="s">
        <v>11474</v>
      </c>
      <c r="C5333" s="3" t="s">
        <v>13073</v>
      </c>
      <c r="D5333" s="3" t="s">
        <v>13074</v>
      </c>
      <c r="E5333" s="4">
        <v>44699</v>
      </c>
      <c r="F5333" s="3" t="s">
        <v>14</v>
      </c>
      <c r="G5333" s="3" t="s">
        <v>4759</v>
      </c>
      <c r="H5333" s="5">
        <v>44719</v>
      </c>
      <c r="I5333" s="6">
        <v>15</v>
      </c>
      <c r="J5333" s="3" t="s">
        <v>189</v>
      </c>
    </row>
    <row r="5334" spans="1:10" x14ac:dyDescent="0.2">
      <c r="A5334" s="3" t="s">
        <v>153</v>
      </c>
      <c r="B5334" s="3" t="s">
        <v>13075</v>
      </c>
      <c r="C5334" s="3" t="s">
        <v>13076</v>
      </c>
      <c r="D5334" s="3" t="s">
        <v>13077</v>
      </c>
      <c r="E5334" s="4">
        <v>44699</v>
      </c>
      <c r="F5334" s="3" t="s">
        <v>14</v>
      </c>
      <c r="G5334" s="3" t="s">
        <v>1734</v>
      </c>
      <c r="H5334" s="5">
        <v>44707</v>
      </c>
      <c r="I5334" s="6">
        <v>7</v>
      </c>
      <c r="J5334" s="3" t="s">
        <v>157</v>
      </c>
    </row>
    <row r="5335" spans="1:10" x14ac:dyDescent="0.2">
      <c r="A5335" s="3" t="s">
        <v>10599</v>
      </c>
      <c r="B5335" s="3" t="s">
        <v>13078</v>
      </c>
      <c r="C5335" s="3" t="s">
        <v>13079</v>
      </c>
      <c r="D5335" s="3" t="s">
        <v>13080</v>
      </c>
      <c r="E5335" s="4">
        <v>44700</v>
      </c>
      <c r="F5335" s="3" t="s">
        <v>14</v>
      </c>
      <c r="G5335" s="3" t="s">
        <v>40</v>
      </c>
      <c r="H5335" s="5">
        <v>44706</v>
      </c>
      <c r="I5335" s="6">
        <v>5</v>
      </c>
      <c r="J5335" s="3" t="s">
        <v>122</v>
      </c>
    </row>
    <row r="5336" spans="1:10" x14ac:dyDescent="0.2">
      <c r="A5336" s="3" t="s">
        <v>10599</v>
      </c>
      <c r="B5336" s="3" t="s">
        <v>13081</v>
      </c>
      <c r="C5336" s="3" t="s">
        <v>13082</v>
      </c>
      <c r="D5336" s="3" t="s">
        <v>13080</v>
      </c>
      <c r="E5336" s="4">
        <v>44700</v>
      </c>
      <c r="F5336" s="3" t="s">
        <v>14</v>
      </c>
      <c r="G5336" s="3" t="s">
        <v>29</v>
      </c>
      <c r="H5336" s="5">
        <v>44746</v>
      </c>
      <c r="I5336" s="6">
        <v>30</v>
      </c>
      <c r="J5336" s="3" t="s">
        <v>122</v>
      </c>
    </row>
    <row r="5337" spans="1:10" x14ac:dyDescent="0.2">
      <c r="A5337" s="3" t="s">
        <v>3546</v>
      </c>
      <c r="B5337" s="3" t="s">
        <v>9681</v>
      </c>
      <c r="C5337" s="3" t="s">
        <v>13083</v>
      </c>
      <c r="D5337" s="3" t="s">
        <v>13084</v>
      </c>
      <c r="E5337" s="4">
        <v>44700</v>
      </c>
      <c r="F5337" s="3" t="s">
        <v>14</v>
      </c>
      <c r="G5337" s="3" t="s">
        <v>4759</v>
      </c>
      <c r="H5337" s="5">
        <v>44705</v>
      </c>
      <c r="I5337" s="6">
        <v>4</v>
      </c>
      <c r="J5337" s="3" t="s">
        <v>60</v>
      </c>
    </row>
    <row r="5338" spans="1:10" x14ac:dyDescent="0.2">
      <c r="A5338" s="3" t="s">
        <v>51</v>
      </c>
      <c r="B5338" s="3" t="s">
        <v>12659</v>
      </c>
      <c r="C5338" s="3" t="s">
        <v>13085</v>
      </c>
      <c r="D5338" s="3" t="s">
        <v>13086</v>
      </c>
      <c r="E5338" s="4">
        <v>44700</v>
      </c>
      <c r="F5338" s="3" t="s">
        <v>14</v>
      </c>
      <c r="G5338" s="3" t="s">
        <v>40</v>
      </c>
      <c r="H5338" s="5">
        <v>44708</v>
      </c>
      <c r="I5338" s="6">
        <v>7</v>
      </c>
      <c r="J5338" s="3" t="s">
        <v>55</v>
      </c>
    </row>
    <row r="5339" spans="1:10" x14ac:dyDescent="0.2">
      <c r="A5339" s="3" t="s">
        <v>227</v>
      </c>
      <c r="B5339" s="3" t="s">
        <v>9140</v>
      </c>
      <c r="C5339" s="3" t="s">
        <v>13087</v>
      </c>
      <c r="D5339" s="3" t="s">
        <v>13088</v>
      </c>
      <c r="E5339" s="4">
        <v>44700</v>
      </c>
      <c r="F5339" s="3" t="s">
        <v>14</v>
      </c>
      <c r="G5339" s="3" t="s">
        <v>4759</v>
      </c>
      <c r="H5339" s="5">
        <v>44713</v>
      </c>
      <c r="I5339" s="6">
        <v>10</v>
      </c>
      <c r="J5339" s="3" t="s">
        <v>152</v>
      </c>
    </row>
    <row r="5340" spans="1:10" x14ac:dyDescent="0.2">
      <c r="A5340" s="3" t="s">
        <v>13089</v>
      </c>
      <c r="B5340" s="3" t="s">
        <v>12181</v>
      </c>
      <c r="C5340" s="3" t="s">
        <v>13090</v>
      </c>
      <c r="D5340" s="3" t="s">
        <v>13091</v>
      </c>
      <c r="E5340" s="4">
        <v>44700</v>
      </c>
      <c r="F5340" s="3" t="s">
        <v>14</v>
      </c>
      <c r="G5340" s="3" t="s">
        <v>4759</v>
      </c>
      <c r="H5340" s="5">
        <v>44705</v>
      </c>
      <c r="I5340" s="6">
        <v>4</v>
      </c>
      <c r="J5340" s="3" t="s">
        <v>55</v>
      </c>
    </row>
    <row r="5341" spans="1:10" x14ac:dyDescent="0.2">
      <c r="A5341" s="3" t="s">
        <v>10599</v>
      </c>
      <c r="B5341" s="3" t="s">
        <v>13092</v>
      </c>
      <c r="C5341" s="3" t="s">
        <v>13093</v>
      </c>
      <c r="D5341" s="3" t="s">
        <v>13094</v>
      </c>
      <c r="E5341" s="4">
        <v>44701</v>
      </c>
      <c r="F5341" s="3" t="s">
        <v>14</v>
      </c>
      <c r="G5341" s="3" t="s">
        <v>4752</v>
      </c>
      <c r="H5341" s="5">
        <v>44713</v>
      </c>
      <c r="I5341" s="6">
        <v>9</v>
      </c>
      <c r="J5341" s="3" t="s">
        <v>122</v>
      </c>
    </row>
    <row r="5342" spans="1:10" x14ac:dyDescent="0.2">
      <c r="A5342" s="3" t="s">
        <v>148</v>
      </c>
      <c r="B5342" s="3" t="s">
        <v>13095</v>
      </c>
      <c r="C5342" s="3" t="s">
        <v>13096</v>
      </c>
      <c r="D5342" s="3" t="s">
        <v>13097</v>
      </c>
      <c r="E5342" s="4">
        <v>44701</v>
      </c>
      <c r="F5342" s="3" t="s">
        <v>14</v>
      </c>
      <c r="G5342" s="3" t="s">
        <v>40</v>
      </c>
      <c r="H5342" s="5">
        <v>44708</v>
      </c>
      <c r="I5342" s="6">
        <v>6</v>
      </c>
      <c r="J5342" s="3" t="s">
        <v>152</v>
      </c>
    </row>
    <row r="5343" spans="1:10" x14ac:dyDescent="0.2">
      <c r="A5343" s="3" t="s">
        <v>148</v>
      </c>
      <c r="B5343" s="3" t="s">
        <v>13098</v>
      </c>
      <c r="C5343" s="3" t="s">
        <v>13099</v>
      </c>
      <c r="D5343" s="3" t="s">
        <v>13100</v>
      </c>
      <c r="E5343" s="4">
        <v>44701</v>
      </c>
      <c r="F5343" s="3" t="s">
        <v>14</v>
      </c>
      <c r="G5343" s="3" t="s">
        <v>40</v>
      </c>
      <c r="H5343" s="5">
        <v>44712</v>
      </c>
      <c r="I5343" s="6">
        <v>8</v>
      </c>
      <c r="J5343" s="3" t="s">
        <v>152</v>
      </c>
    </row>
    <row r="5344" spans="1:10" x14ac:dyDescent="0.2">
      <c r="A5344" s="3" t="s">
        <v>153</v>
      </c>
      <c r="B5344" s="3" t="s">
        <v>10051</v>
      </c>
      <c r="C5344" s="3" t="s">
        <v>13101</v>
      </c>
      <c r="D5344" s="3" t="s">
        <v>13102</v>
      </c>
      <c r="E5344" s="4">
        <v>44701</v>
      </c>
      <c r="F5344" s="3" t="s">
        <v>14</v>
      </c>
      <c r="G5344" s="3" t="s">
        <v>29</v>
      </c>
      <c r="H5344" s="5">
        <v>44740</v>
      </c>
      <c r="I5344" s="6">
        <v>26</v>
      </c>
      <c r="J5344" s="3" t="s">
        <v>157</v>
      </c>
    </row>
    <row r="5345" spans="1:10" x14ac:dyDescent="0.2">
      <c r="A5345" s="3" t="s">
        <v>51</v>
      </c>
      <c r="B5345" s="3" t="s">
        <v>13103</v>
      </c>
      <c r="C5345" s="3" t="s">
        <v>13104</v>
      </c>
      <c r="D5345" s="3" t="s">
        <v>13105</v>
      </c>
      <c r="E5345" s="4">
        <v>44701</v>
      </c>
      <c r="F5345" s="3" t="s">
        <v>14</v>
      </c>
      <c r="G5345" s="3" t="s">
        <v>4759</v>
      </c>
      <c r="H5345" s="5">
        <v>44712</v>
      </c>
      <c r="I5345" s="6">
        <v>8</v>
      </c>
      <c r="J5345" s="3" t="s">
        <v>55</v>
      </c>
    </row>
    <row r="5346" spans="1:10" x14ac:dyDescent="0.2">
      <c r="A5346" s="3" t="s">
        <v>227</v>
      </c>
      <c r="B5346" s="3" t="s">
        <v>13106</v>
      </c>
      <c r="C5346" s="3" t="s">
        <v>13107</v>
      </c>
      <c r="D5346" s="3" t="s">
        <v>13108</v>
      </c>
      <c r="E5346" s="4">
        <v>44701</v>
      </c>
      <c r="F5346" s="3" t="s">
        <v>14</v>
      </c>
      <c r="G5346" s="3" t="s">
        <v>40</v>
      </c>
      <c r="H5346" s="5">
        <v>44706</v>
      </c>
      <c r="I5346" s="6">
        <v>4</v>
      </c>
      <c r="J5346" s="3" t="s">
        <v>152</v>
      </c>
    </row>
    <row r="5347" spans="1:10" x14ac:dyDescent="0.2">
      <c r="A5347" s="3" t="s">
        <v>8491</v>
      </c>
      <c r="B5347" s="3" t="s">
        <v>13109</v>
      </c>
      <c r="C5347" s="3" t="s">
        <v>13110</v>
      </c>
      <c r="D5347" s="3" t="s">
        <v>13111</v>
      </c>
      <c r="E5347" s="4">
        <v>44701</v>
      </c>
      <c r="F5347" s="3" t="s">
        <v>14</v>
      </c>
      <c r="G5347" s="3" t="s">
        <v>4759</v>
      </c>
      <c r="H5347" s="5">
        <v>44715</v>
      </c>
      <c r="I5347" s="6">
        <v>11</v>
      </c>
      <c r="J5347" s="3" t="s">
        <v>21</v>
      </c>
    </row>
    <row r="5348" spans="1:10" x14ac:dyDescent="0.2">
      <c r="A5348" s="3" t="s">
        <v>13112</v>
      </c>
      <c r="B5348" s="3" t="s">
        <v>7391</v>
      </c>
      <c r="C5348" s="3" t="s">
        <v>13113</v>
      </c>
      <c r="D5348" s="3" t="s">
        <v>13114</v>
      </c>
      <c r="E5348" s="4">
        <v>44701</v>
      </c>
      <c r="F5348" s="3" t="s">
        <v>14</v>
      </c>
      <c r="G5348" s="3" t="s">
        <v>4780</v>
      </c>
      <c r="H5348" s="5">
        <v>44706</v>
      </c>
      <c r="I5348" s="6">
        <v>4</v>
      </c>
      <c r="J5348" s="3" t="s">
        <v>467</v>
      </c>
    </row>
    <row r="5349" spans="1:10" x14ac:dyDescent="0.2">
      <c r="A5349" s="3" t="s">
        <v>13112</v>
      </c>
      <c r="B5349" s="3" t="s">
        <v>6897</v>
      </c>
      <c r="C5349" s="3" t="s">
        <v>13115</v>
      </c>
      <c r="D5349" s="3" t="s">
        <v>13116</v>
      </c>
      <c r="E5349" s="4">
        <v>44701</v>
      </c>
      <c r="F5349" s="3" t="s">
        <v>14</v>
      </c>
      <c r="G5349" s="3" t="s">
        <v>4752</v>
      </c>
      <c r="H5349" s="5">
        <v>44706</v>
      </c>
      <c r="I5349" s="6">
        <v>4</v>
      </c>
      <c r="J5349" s="3" t="s">
        <v>467</v>
      </c>
    </row>
    <row r="5350" spans="1:10" x14ac:dyDescent="0.2">
      <c r="A5350" s="3" t="s">
        <v>41</v>
      </c>
      <c r="B5350" s="3" t="s">
        <v>13117</v>
      </c>
      <c r="C5350" s="3" t="s">
        <v>13118</v>
      </c>
      <c r="D5350" s="3" t="s">
        <v>13119</v>
      </c>
      <c r="E5350" s="4">
        <v>44704</v>
      </c>
      <c r="F5350" s="3" t="s">
        <v>14</v>
      </c>
      <c r="G5350" s="3" t="s">
        <v>4759</v>
      </c>
      <c r="H5350" s="5">
        <v>44718</v>
      </c>
      <c r="I5350" s="6">
        <v>11</v>
      </c>
      <c r="J5350" s="3" t="s">
        <v>45</v>
      </c>
    </row>
    <row r="5351" spans="1:10" x14ac:dyDescent="0.2">
      <c r="A5351" s="3" t="s">
        <v>6207</v>
      </c>
      <c r="B5351" s="3" t="s">
        <v>9624</v>
      </c>
      <c r="C5351" s="3" t="s">
        <v>13120</v>
      </c>
      <c r="D5351" s="3" t="s">
        <v>13121</v>
      </c>
      <c r="E5351" s="4">
        <v>44704</v>
      </c>
      <c r="F5351" s="3" t="s">
        <v>14</v>
      </c>
      <c r="G5351" s="3" t="s">
        <v>40</v>
      </c>
      <c r="H5351" s="5">
        <v>44705</v>
      </c>
      <c r="I5351" s="6">
        <v>2</v>
      </c>
      <c r="J5351" s="3" t="s">
        <v>21</v>
      </c>
    </row>
    <row r="5352" spans="1:10" x14ac:dyDescent="0.2">
      <c r="A5352" s="3" t="s">
        <v>6207</v>
      </c>
      <c r="B5352" s="3" t="s">
        <v>9624</v>
      </c>
      <c r="C5352" s="3" t="s">
        <v>13122</v>
      </c>
      <c r="D5352" s="3" t="s">
        <v>13123</v>
      </c>
      <c r="E5352" s="4">
        <v>44704</v>
      </c>
      <c r="F5352" s="3" t="s">
        <v>14</v>
      </c>
      <c r="G5352" s="3" t="s">
        <v>40</v>
      </c>
      <c r="H5352" s="5">
        <v>44705</v>
      </c>
      <c r="I5352" s="6">
        <v>2</v>
      </c>
      <c r="J5352" s="3" t="s">
        <v>21</v>
      </c>
    </row>
    <row r="5353" spans="1:10" x14ac:dyDescent="0.2">
      <c r="A5353" s="3" t="s">
        <v>268</v>
      </c>
      <c r="B5353" s="3" t="s">
        <v>13124</v>
      </c>
      <c r="C5353" s="3" t="s">
        <v>13125</v>
      </c>
      <c r="D5353" s="3" t="s">
        <v>13126</v>
      </c>
      <c r="E5353" s="4">
        <v>44704</v>
      </c>
      <c r="F5353" s="3" t="s">
        <v>14</v>
      </c>
      <c r="G5353" s="3" t="s">
        <v>4780</v>
      </c>
      <c r="H5353" s="5">
        <v>44712</v>
      </c>
      <c r="I5353" s="6">
        <v>7</v>
      </c>
      <c r="J5353" s="3" t="s">
        <v>245</v>
      </c>
    </row>
    <row r="5354" spans="1:10" x14ac:dyDescent="0.2">
      <c r="A5354" s="3" t="s">
        <v>231</v>
      </c>
      <c r="B5354" s="3" t="s">
        <v>13127</v>
      </c>
      <c r="C5354" s="3" t="s">
        <v>13128</v>
      </c>
      <c r="D5354" s="3" t="s">
        <v>294</v>
      </c>
      <c r="E5354" s="4">
        <v>44704</v>
      </c>
      <c r="F5354" s="3" t="s">
        <v>14</v>
      </c>
      <c r="G5354" s="3" t="s">
        <v>1734</v>
      </c>
      <c r="H5354" s="5">
        <v>44706</v>
      </c>
      <c r="I5354" s="6">
        <v>3</v>
      </c>
      <c r="J5354" s="3" t="s">
        <v>143</v>
      </c>
    </row>
    <row r="5355" spans="1:10" x14ac:dyDescent="0.2">
      <c r="A5355" s="3" t="s">
        <v>6207</v>
      </c>
      <c r="B5355" s="3" t="s">
        <v>13129</v>
      </c>
      <c r="C5355" s="3" t="s">
        <v>13130</v>
      </c>
      <c r="D5355" s="3" t="s">
        <v>13131</v>
      </c>
      <c r="E5355" s="4">
        <v>44705</v>
      </c>
      <c r="F5355" s="3" t="s">
        <v>14</v>
      </c>
      <c r="G5355" s="3" t="s">
        <v>4752</v>
      </c>
      <c r="H5355" s="5">
        <v>44708</v>
      </c>
      <c r="I5355" s="6">
        <v>4</v>
      </c>
      <c r="J5355" s="3" t="s">
        <v>21</v>
      </c>
    </row>
    <row r="5356" spans="1:10" x14ac:dyDescent="0.2">
      <c r="A5356" s="3" t="s">
        <v>4223</v>
      </c>
      <c r="B5356" s="3" t="s">
        <v>10175</v>
      </c>
      <c r="C5356" s="3" t="s">
        <v>13132</v>
      </c>
      <c r="D5356" s="3" t="s">
        <v>13133</v>
      </c>
      <c r="E5356" s="4">
        <v>44705</v>
      </c>
      <c r="F5356" s="3" t="s">
        <v>14</v>
      </c>
      <c r="G5356" s="3" t="s">
        <v>40</v>
      </c>
      <c r="H5356" s="5">
        <v>44708</v>
      </c>
      <c r="I5356" s="6">
        <v>4</v>
      </c>
      <c r="J5356" s="3" t="s">
        <v>214</v>
      </c>
    </row>
    <row r="5357" spans="1:10" x14ac:dyDescent="0.2">
      <c r="A5357" s="3" t="s">
        <v>4223</v>
      </c>
      <c r="B5357" s="3" t="s">
        <v>13134</v>
      </c>
      <c r="C5357" s="3" t="s">
        <v>13135</v>
      </c>
      <c r="D5357" s="3" t="s">
        <v>13136</v>
      </c>
      <c r="E5357" s="4">
        <v>44705</v>
      </c>
      <c r="F5357" s="3" t="s">
        <v>14</v>
      </c>
      <c r="G5357" s="3" t="s">
        <v>40</v>
      </c>
      <c r="H5357" s="5">
        <v>44714</v>
      </c>
      <c r="I5357" s="6">
        <v>8</v>
      </c>
      <c r="J5357" s="3" t="s">
        <v>214</v>
      </c>
    </row>
    <row r="5358" spans="1:10" x14ac:dyDescent="0.2">
      <c r="A5358" s="3" t="s">
        <v>153</v>
      </c>
      <c r="B5358" s="3" t="s">
        <v>11471</v>
      </c>
      <c r="C5358" s="3" t="s">
        <v>13137</v>
      </c>
      <c r="D5358" s="3" t="s">
        <v>13138</v>
      </c>
      <c r="E5358" s="4">
        <v>44705</v>
      </c>
      <c r="F5358" s="3" t="s">
        <v>14</v>
      </c>
      <c r="G5358" s="3" t="s">
        <v>4759</v>
      </c>
      <c r="H5358" s="5">
        <v>44713</v>
      </c>
      <c r="I5358" s="6">
        <v>7</v>
      </c>
      <c r="J5358" s="3" t="s">
        <v>157</v>
      </c>
    </row>
    <row r="5359" spans="1:10" x14ac:dyDescent="0.2">
      <c r="A5359" s="3" t="s">
        <v>56</v>
      </c>
      <c r="B5359" s="3" t="s">
        <v>12367</v>
      </c>
      <c r="C5359" s="3" t="s">
        <v>13139</v>
      </c>
      <c r="D5359" s="3" t="s">
        <v>13140</v>
      </c>
      <c r="E5359" s="4">
        <v>44705</v>
      </c>
      <c r="F5359" s="3" t="s">
        <v>14</v>
      </c>
      <c r="G5359" s="3" t="s">
        <v>4780</v>
      </c>
      <c r="H5359" s="5">
        <v>44715</v>
      </c>
      <c r="I5359" s="6">
        <v>9</v>
      </c>
      <c r="J5359" s="3" t="s">
        <v>60</v>
      </c>
    </row>
    <row r="5360" spans="1:10" x14ac:dyDescent="0.2">
      <c r="A5360" s="3" t="s">
        <v>106</v>
      </c>
      <c r="B5360" s="3" t="s">
        <v>13141</v>
      </c>
      <c r="C5360" s="3" t="s">
        <v>13142</v>
      </c>
      <c r="D5360" s="3" t="s">
        <v>13143</v>
      </c>
      <c r="E5360" s="4">
        <v>44705</v>
      </c>
      <c r="F5360" s="3" t="s">
        <v>14</v>
      </c>
      <c r="G5360" s="3" t="s">
        <v>40</v>
      </c>
      <c r="H5360" s="5">
        <v>44711</v>
      </c>
      <c r="I5360" s="6">
        <v>5</v>
      </c>
      <c r="J5360" s="3" t="s">
        <v>65</v>
      </c>
    </row>
    <row r="5361" spans="1:10" x14ac:dyDescent="0.2">
      <c r="A5361" s="3" t="s">
        <v>106</v>
      </c>
      <c r="B5361" s="3" t="s">
        <v>13144</v>
      </c>
      <c r="C5361" s="3" t="s">
        <v>13145</v>
      </c>
      <c r="D5361" s="3" t="s">
        <v>13146</v>
      </c>
      <c r="E5361" s="4">
        <v>44705</v>
      </c>
      <c r="F5361" s="3" t="s">
        <v>14</v>
      </c>
      <c r="G5361" s="3" t="s">
        <v>40</v>
      </c>
      <c r="H5361" s="5">
        <v>44708</v>
      </c>
      <c r="I5361" s="6">
        <v>4</v>
      </c>
      <c r="J5361" s="3" t="s">
        <v>65</v>
      </c>
    </row>
    <row r="5362" spans="1:10" x14ac:dyDescent="0.2">
      <c r="A5362" s="3" t="s">
        <v>106</v>
      </c>
      <c r="B5362" s="3" t="s">
        <v>13147</v>
      </c>
      <c r="C5362" s="3" t="s">
        <v>13148</v>
      </c>
      <c r="D5362" s="3" t="s">
        <v>13149</v>
      </c>
      <c r="E5362" s="4">
        <v>44705</v>
      </c>
      <c r="F5362" s="3" t="s">
        <v>14</v>
      </c>
      <c r="G5362" s="3" t="s">
        <v>40</v>
      </c>
      <c r="H5362" s="5">
        <v>44708</v>
      </c>
      <c r="I5362" s="6">
        <v>4</v>
      </c>
      <c r="J5362" s="3" t="s">
        <v>65</v>
      </c>
    </row>
    <row r="5363" spans="1:10" x14ac:dyDescent="0.2">
      <c r="A5363" s="3" t="s">
        <v>106</v>
      </c>
      <c r="B5363" s="3" t="s">
        <v>13150</v>
      </c>
      <c r="C5363" s="3" t="s">
        <v>13151</v>
      </c>
      <c r="D5363" s="3" t="s">
        <v>13152</v>
      </c>
      <c r="E5363" s="4">
        <v>44705</v>
      </c>
      <c r="F5363" s="3" t="s">
        <v>14</v>
      </c>
      <c r="G5363" s="3" t="s">
        <v>40</v>
      </c>
      <c r="H5363" s="5">
        <v>44708</v>
      </c>
      <c r="I5363" s="6">
        <v>4</v>
      </c>
      <c r="J5363" s="3" t="s">
        <v>65</v>
      </c>
    </row>
    <row r="5364" spans="1:10" x14ac:dyDescent="0.2">
      <c r="A5364" s="3" t="s">
        <v>507</v>
      </c>
      <c r="B5364" s="3" t="s">
        <v>13153</v>
      </c>
      <c r="C5364" s="3" t="s">
        <v>13154</v>
      </c>
      <c r="D5364" s="3" t="s">
        <v>13155</v>
      </c>
      <c r="E5364" s="4">
        <v>44706</v>
      </c>
      <c r="F5364" s="3" t="s">
        <v>14</v>
      </c>
      <c r="G5364" s="3" t="s">
        <v>40</v>
      </c>
      <c r="H5364" s="5">
        <v>44715</v>
      </c>
      <c r="I5364" s="6">
        <v>8</v>
      </c>
      <c r="J5364" s="3" t="s">
        <v>65</v>
      </c>
    </row>
    <row r="5365" spans="1:10" x14ac:dyDescent="0.2">
      <c r="A5365" s="3" t="s">
        <v>507</v>
      </c>
      <c r="B5365" s="3" t="s">
        <v>13153</v>
      </c>
      <c r="C5365" s="3" t="s">
        <v>13156</v>
      </c>
      <c r="D5365" s="3" t="s">
        <v>13157</v>
      </c>
      <c r="E5365" s="4">
        <v>44706</v>
      </c>
      <c r="F5365" s="3" t="s">
        <v>14</v>
      </c>
      <c r="G5365" s="3" t="s">
        <v>4759</v>
      </c>
      <c r="H5365" s="5">
        <v>44722</v>
      </c>
      <c r="I5365" s="6">
        <v>13</v>
      </c>
      <c r="J5365" s="3" t="s">
        <v>65</v>
      </c>
    </row>
    <row r="5366" spans="1:10" x14ac:dyDescent="0.2">
      <c r="A5366" s="3" t="s">
        <v>101</v>
      </c>
      <c r="B5366" s="3" t="s">
        <v>11492</v>
      </c>
      <c r="C5366" s="3" t="s">
        <v>13158</v>
      </c>
      <c r="D5366" s="3" t="s">
        <v>13159</v>
      </c>
      <c r="E5366" s="4">
        <v>44706</v>
      </c>
      <c r="F5366" s="3" t="s">
        <v>14</v>
      </c>
      <c r="G5366" s="3" t="s">
        <v>29</v>
      </c>
      <c r="H5366" s="5">
        <v>44743</v>
      </c>
      <c r="I5366" s="6">
        <v>25</v>
      </c>
      <c r="J5366" s="3" t="s">
        <v>105</v>
      </c>
    </row>
    <row r="5367" spans="1:10" x14ac:dyDescent="0.2">
      <c r="A5367" s="3" t="s">
        <v>300</v>
      </c>
      <c r="B5367" s="3" t="s">
        <v>13160</v>
      </c>
      <c r="C5367" s="3" t="s">
        <v>13161</v>
      </c>
      <c r="D5367" s="3" t="s">
        <v>13162</v>
      </c>
      <c r="E5367" s="4">
        <v>44706</v>
      </c>
      <c r="F5367" s="3" t="s">
        <v>14</v>
      </c>
      <c r="G5367" s="3" t="s">
        <v>40</v>
      </c>
      <c r="H5367" s="5">
        <v>44707</v>
      </c>
      <c r="I5367" s="6">
        <v>2</v>
      </c>
      <c r="J5367" s="3" t="s">
        <v>304</v>
      </c>
    </row>
    <row r="5368" spans="1:10" x14ac:dyDescent="0.2">
      <c r="A5368" s="3" t="s">
        <v>449</v>
      </c>
      <c r="B5368" s="3" t="s">
        <v>13163</v>
      </c>
      <c r="C5368" s="3" t="s">
        <v>13164</v>
      </c>
      <c r="D5368" s="3" t="s">
        <v>13165</v>
      </c>
      <c r="E5368" s="4">
        <v>44706</v>
      </c>
      <c r="F5368" s="3" t="s">
        <v>14</v>
      </c>
      <c r="G5368" s="3" t="s">
        <v>4759</v>
      </c>
      <c r="H5368" s="5">
        <v>44733</v>
      </c>
      <c r="I5368" s="6">
        <v>19</v>
      </c>
      <c r="J5368" s="3" t="s">
        <v>45</v>
      </c>
    </row>
    <row r="5369" spans="1:10" x14ac:dyDescent="0.2">
      <c r="A5369" s="3" t="s">
        <v>8330</v>
      </c>
      <c r="B5369" s="3" t="s">
        <v>12477</v>
      </c>
      <c r="C5369" s="3" t="s">
        <v>13166</v>
      </c>
      <c r="D5369" s="3" t="s">
        <v>13167</v>
      </c>
      <c r="E5369" s="4">
        <v>44707</v>
      </c>
      <c r="F5369" s="3" t="s">
        <v>14</v>
      </c>
      <c r="G5369" s="3" t="s">
        <v>4759</v>
      </c>
      <c r="H5369" s="5">
        <v>44708</v>
      </c>
      <c r="I5369" s="6">
        <v>2</v>
      </c>
      <c r="J5369" s="3" t="s">
        <v>50</v>
      </c>
    </row>
    <row r="5370" spans="1:10" x14ac:dyDescent="0.2">
      <c r="A5370" s="3" t="s">
        <v>5692</v>
      </c>
      <c r="B5370" s="3" t="s">
        <v>9764</v>
      </c>
      <c r="C5370" s="3" t="s">
        <v>13168</v>
      </c>
      <c r="D5370" s="3" t="s">
        <v>13169</v>
      </c>
      <c r="E5370" s="4">
        <v>44707</v>
      </c>
      <c r="F5370" s="3" t="s">
        <v>14</v>
      </c>
      <c r="G5370" s="3" t="s">
        <v>4780</v>
      </c>
      <c r="H5370" s="5">
        <v>44727</v>
      </c>
      <c r="I5370" s="6">
        <v>14</v>
      </c>
      <c r="J5370" s="3" t="s">
        <v>152</v>
      </c>
    </row>
    <row r="5371" spans="1:10" x14ac:dyDescent="0.2">
      <c r="A5371" s="3" t="s">
        <v>118</v>
      </c>
      <c r="B5371" s="3" t="s">
        <v>13170</v>
      </c>
      <c r="C5371" s="3" t="s">
        <v>13171</v>
      </c>
      <c r="D5371" s="3" t="s">
        <v>13172</v>
      </c>
      <c r="E5371" s="4">
        <v>44707</v>
      </c>
      <c r="F5371" s="3" t="s">
        <v>14</v>
      </c>
      <c r="G5371" s="3" t="s">
        <v>4759</v>
      </c>
      <c r="H5371" s="5">
        <v>44722</v>
      </c>
      <c r="I5371" s="6">
        <v>12</v>
      </c>
      <c r="J5371" s="3" t="s">
        <v>122</v>
      </c>
    </row>
    <row r="5372" spans="1:10" x14ac:dyDescent="0.2">
      <c r="A5372" s="3" t="s">
        <v>300</v>
      </c>
      <c r="B5372" s="3" t="s">
        <v>13173</v>
      </c>
      <c r="C5372" s="3" t="s">
        <v>13174</v>
      </c>
      <c r="D5372" s="3" t="s">
        <v>13175</v>
      </c>
      <c r="E5372" s="4">
        <v>44707</v>
      </c>
      <c r="F5372" s="3" t="s">
        <v>14</v>
      </c>
      <c r="G5372" s="3" t="s">
        <v>4752</v>
      </c>
      <c r="H5372" s="5">
        <v>44712</v>
      </c>
      <c r="I5372" s="6">
        <v>4</v>
      </c>
      <c r="J5372" s="3" t="s">
        <v>304</v>
      </c>
    </row>
    <row r="5373" spans="1:10" x14ac:dyDescent="0.2">
      <c r="A5373" s="3" t="s">
        <v>227</v>
      </c>
      <c r="B5373" s="3" t="s">
        <v>12765</v>
      </c>
      <c r="C5373" s="3" t="s">
        <v>13176</v>
      </c>
      <c r="D5373" s="3" t="s">
        <v>12767</v>
      </c>
      <c r="E5373" s="4">
        <v>44707</v>
      </c>
      <c r="F5373" s="3" t="s">
        <v>14</v>
      </c>
      <c r="G5373" s="3" t="s">
        <v>40</v>
      </c>
      <c r="H5373" s="5">
        <v>44707</v>
      </c>
      <c r="I5373" s="6">
        <v>1</v>
      </c>
      <c r="J5373" s="3" t="s">
        <v>152</v>
      </c>
    </row>
    <row r="5374" spans="1:10" x14ac:dyDescent="0.2">
      <c r="A5374" s="3" t="s">
        <v>231</v>
      </c>
      <c r="B5374" s="3" t="s">
        <v>13177</v>
      </c>
      <c r="C5374" s="3" t="s">
        <v>13178</v>
      </c>
      <c r="D5374" s="3" t="s">
        <v>294</v>
      </c>
      <c r="E5374" s="4">
        <v>44707</v>
      </c>
      <c r="F5374" s="3" t="s">
        <v>14</v>
      </c>
      <c r="G5374" s="3" t="s">
        <v>235</v>
      </c>
      <c r="H5374" s="5">
        <v>44711</v>
      </c>
      <c r="I5374" s="6">
        <v>3</v>
      </c>
      <c r="J5374" s="3" t="s">
        <v>105</v>
      </c>
    </row>
    <row r="5375" spans="1:10" x14ac:dyDescent="0.2">
      <c r="A5375" s="3" t="s">
        <v>118</v>
      </c>
      <c r="B5375" s="3" t="s">
        <v>13179</v>
      </c>
      <c r="C5375" s="3" t="s">
        <v>13180</v>
      </c>
      <c r="D5375" s="3" t="s">
        <v>13181</v>
      </c>
      <c r="E5375" s="4">
        <v>44708</v>
      </c>
      <c r="F5375" s="3" t="s">
        <v>14</v>
      </c>
      <c r="G5375" s="3" t="s">
        <v>4752</v>
      </c>
      <c r="H5375" s="5">
        <v>44715</v>
      </c>
      <c r="I5375" s="6">
        <v>6</v>
      </c>
      <c r="J5375" s="3" t="s">
        <v>122</v>
      </c>
    </row>
    <row r="5376" spans="1:10" x14ac:dyDescent="0.2">
      <c r="A5376" s="3" t="s">
        <v>3343</v>
      </c>
      <c r="B5376" s="3" t="s">
        <v>12992</v>
      </c>
      <c r="C5376" s="3" t="s">
        <v>13182</v>
      </c>
      <c r="D5376" s="3" t="s">
        <v>13183</v>
      </c>
      <c r="E5376" s="4">
        <v>44708</v>
      </c>
      <c r="F5376" s="3" t="s">
        <v>14</v>
      </c>
      <c r="G5376" s="3" t="s">
        <v>4752</v>
      </c>
      <c r="H5376" s="5">
        <v>44719</v>
      </c>
      <c r="I5376" s="6">
        <v>8</v>
      </c>
      <c r="J5376" s="3" t="s">
        <v>467</v>
      </c>
    </row>
    <row r="5377" spans="1:10" x14ac:dyDescent="0.2">
      <c r="A5377" s="3" t="s">
        <v>3343</v>
      </c>
      <c r="B5377" s="3" t="s">
        <v>13184</v>
      </c>
      <c r="C5377" s="3" t="s">
        <v>13185</v>
      </c>
      <c r="D5377" s="3" t="s">
        <v>13186</v>
      </c>
      <c r="E5377" s="4">
        <v>44708</v>
      </c>
      <c r="F5377" s="3" t="s">
        <v>14</v>
      </c>
      <c r="G5377" s="3" t="s">
        <v>40</v>
      </c>
      <c r="H5377" s="5">
        <v>44711</v>
      </c>
      <c r="I5377" s="6">
        <v>2</v>
      </c>
      <c r="J5377" s="3" t="s">
        <v>467</v>
      </c>
    </row>
    <row r="5378" spans="1:10" x14ac:dyDescent="0.2">
      <c r="A5378" s="3" t="s">
        <v>1488</v>
      </c>
      <c r="B5378" s="3" t="s">
        <v>10248</v>
      </c>
      <c r="C5378" s="3" t="s">
        <v>13187</v>
      </c>
      <c r="D5378" s="3" t="s">
        <v>13188</v>
      </c>
      <c r="E5378" s="4">
        <v>44708</v>
      </c>
      <c r="F5378" s="3" t="s">
        <v>14</v>
      </c>
      <c r="G5378" s="3" t="s">
        <v>29</v>
      </c>
      <c r="H5378" s="5">
        <v>44755</v>
      </c>
      <c r="I5378" s="6">
        <v>31</v>
      </c>
      <c r="J5378" s="3" t="s">
        <v>179</v>
      </c>
    </row>
    <row r="5379" spans="1:10" x14ac:dyDescent="0.2">
      <c r="A5379" s="3" t="s">
        <v>268</v>
      </c>
      <c r="B5379" s="3" t="s">
        <v>13189</v>
      </c>
      <c r="C5379" s="3" t="s">
        <v>13190</v>
      </c>
      <c r="D5379" s="3" t="s">
        <v>13191</v>
      </c>
      <c r="E5379" s="4">
        <v>44708</v>
      </c>
      <c r="F5379" s="3" t="s">
        <v>14</v>
      </c>
      <c r="G5379" s="3" t="s">
        <v>4752</v>
      </c>
      <c r="H5379" s="5">
        <v>44719</v>
      </c>
      <c r="I5379" s="6">
        <v>8</v>
      </c>
      <c r="J5379" s="3" t="s">
        <v>245</v>
      </c>
    </row>
    <row r="5380" spans="1:10" x14ac:dyDescent="0.2">
      <c r="A5380" s="3" t="s">
        <v>153</v>
      </c>
      <c r="B5380" s="3" t="s">
        <v>13075</v>
      </c>
      <c r="C5380" s="3" t="s">
        <v>13192</v>
      </c>
      <c r="D5380" s="3" t="s">
        <v>13193</v>
      </c>
      <c r="E5380" s="4">
        <v>44708</v>
      </c>
      <c r="F5380" s="3" t="s">
        <v>14</v>
      </c>
      <c r="G5380" s="3" t="s">
        <v>4759</v>
      </c>
      <c r="H5380" s="5">
        <v>44748</v>
      </c>
      <c r="I5380" s="6">
        <v>26</v>
      </c>
      <c r="J5380" s="3" t="s">
        <v>157</v>
      </c>
    </row>
    <row r="5381" spans="1:10" x14ac:dyDescent="0.2">
      <c r="A5381" s="3" t="s">
        <v>227</v>
      </c>
      <c r="B5381" s="3" t="s">
        <v>12285</v>
      </c>
      <c r="C5381" s="3" t="s">
        <v>13194</v>
      </c>
      <c r="D5381" s="3" t="s">
        <v>13195</v>
      </c>
      <c r="E5381" s="4">
        <v>44708</v>
      </c>
      <c r="F5381" s="3" t="s">
        <v>14</v>
      </c>
      <c r="G5381" s="3" t="s">
        <v>40</v>
      </c>
      <c r="H5381" s="5">
        <v>44711</v>
      </c>
      <c r="I5381" s="6">
        <v>2</v>
      </c>
      <c r="J5381" s="3" t="s">
        <v>152</v>
      </c>
    </row>
    <row r="5382" spans="1:10" x14ac:dyDescent="0.2">
      <c r="A5382" s="3" t="s">
        <v>31</v>
      </c>
      <c r="B5382" s="3" t="s">
        <v>11390</v>
      </c>
      <c r="C5382" s="3" t="s">
        <v>13196</v>
      </c>
      <c r="D5382" s="3" t="s">
        <v>11392</v>
      </c>
      <c r="E5382" s="4">
        <v>44711</v>
      </c>
      <c r="F5382" s="3" t="s">
        <v>14</v>
      </c>
      <c r="G5382" s="3" t="s">
        <v>4759</v>
      </c>
      <c r="H5382" s="5">
        <v>44713</v>
      </c>
      <c r="I5382" s="6">
        <v>3</v>
      </c>
      <c r="J5382" s="3" t="s">
        <v>35</v>
      </c>
    </row>
    <row r="5383" spans="1:10" x14ac:dyDescent="0.2">
      <c r="A5383" s="3" t="s">
        <v>118</v>
      </c>
      <c r="B5383" s="3" t="s">
        <v>7325</v>
      </c>
      <c r="C5383" s="3" t="s">
        <v>13197</v>
      </c>
      <c r="D5383" s="3" t="s">
        <v>13198</v>
      </c>
      <c r="E5383" s="4">
        <v>44711</v>
      </c>
      <c r="F5383" s="3" t="s">
        <v>14</v>
      </c>
      <c r="G5383" s="3" t="s">
        <v>4759</v>
      </c>
      <c r="H5383" s="5">
        <v>44719</v>
      </c>
      <c r="I5383" s="6">
        <v>7</v>
      </c>
      <c r="J5383" s="3" t="s">
        <v>122</v>
      </c>
    </row>
    <row r="5384" spans="1:10" x14ac:dyDescent="0.2">
      <c r="A5384" s="3" t="s">
        <v>1488</v>
      </c>
      <c r="B5384" s="3" t="s">
        <v>11191</v>
      </c>
      <c r="C5384" s="3" t="s">
        <v>13199</v>
      </c>
      <c r="D5384" s="3" t="s">
        <v>13200</v>
      </c>
      <c r="E5384" s="4">
        <v>44711</v>
      </c>
      <c r="F5384" s="3" t="s">
        <v>14</v>
      </c>
      <c r="G5384" s="3" t="s">
        <v>4759</v>
      </c>
      <c r="H5384" s="5">
        <v>44722</v>
      </c>
      <c r="I5384" s="6">
        <v>10</v>
      </c>
      <c r="J5384" s="3" t="s">
        <v>179</v>
      </c>
    </row>
    <row r="5385" spans="1:10" x14ac:dyDescent="0.2">
      <c r="A5385" s="3" t="s">
        <v>97</v>
      </c>
      <c r="B5385" s="3" t="s">
        <v>12322</v>
      </c>
      <c r="C5385" s="3" t="s">
        <v>13201</v>
      </c>
      <c r="D5385" s="3" t="s">
        <v>12880</v>
      </c>
      <c r="E5385" s="4">
        <v>44711</v>
      </c>
      <c r="F5385" s="3" t="s">
        <v>14</v>
      </c>
      <c r="G5385" s="3" t="s">
        <v>4759</v>
      </c>
      <c r="H5385" s="5">
        <v>44711</v>
      </c>
      <c r="I5385" s="6">
        <v>1</v>
      </c>
      <c r="J5385" s="3" t="s">
        <v>35</v>
      </c>
    </row>
    <row r="5386" spans="1:10" x14ac:dyDescent="0.2">
      <c r="A5386" s="3" t="s">
        <v>153</v>
      </c>
      <c r="B5386" s="3" t="s">
        <v>12886</v>
      </c>
      <c r="C5386" s="3" t="s">
        <v>13202</v>
      </c>
      <c r="D5386" s="3" t="s">
        <v>13203</v>
      </c>
      <c r="E5386" s="4">
        <v>44711</v>
      </c>
      <c r="F5386" s="3" t="s">
        <v>14</v>
      </c>
      <c r="G5386" s="3" t="s">
        <v>1734</v>
      </c>
      <c r="H5386" s="5">
        <v>44713</v>
      </c>
      <c r="I5386" s="6">
        <v>3</v>
      </c>
      <c r="J5386" s="3" t="s">
        <v>157</v>
      </c>
    </row>
    <row r="5387" spans="1:10" x14ac:dyDescent="0.2">
      <c r="A5387" s="3" t="s">
        <v>153</v>
      </c>
      <c r="B5387" s="3" t="s">
        <v>12886</v>
      </c>
      <c r="C5387" s="3" t="s">
        <v>13204</v>
      </c>
      <c r="D5387" s="3" t="s">
        <v>13205</v>
      </c>
      <c r="E5387" s="4">
        <v>44711</v>
      </c>
      <c r="F5387" s="3" t="s">
        <v>14</v>
      </c>
      <c r="G5387" s="3" t="s">
        <v>4759</v>
      </c>
      <c r="H5387" s="5">
        <v>44727</v>
      </c>
      <c r="I5387" s="6">
        <v>12</v>
      </c>
      <c r="J5387" s="3" t="s">
        <v>157</v>
      </c>
    </row>
    <row r="5388" spans="1:10" x14ac:dyDescent="0.2">
      <c r="A5388" s="3" t="s">
        <v>106</v>
      </c>
      <c r="B5388" s="3" t="s">
        <v>13147</v>
      </c>
      <c r="C5388" s="3" t="s">
        <v>13206</v>
      </c>
      <c r="D5388" s="3" t="s">
        <v>13149</v>
      </c>
      <c r="E5388" s="4">
        <v>44711</v>
      </c>
      <c r="F5388" s="3" t="s">
        <v>14</v>
      </c>
      <c r="G5388" s="3" t="s">
        <v>40</v>
      </c>
      <c r="H5388" s="5">
        <v>44711</v>
      </c>
      <c r="I5388" s="6">
        <v>1</v>
      </c>
      <c r="J5388" s="3" t="s">
        <v>65</v>
      </c>
    </row>
    <row r="5389" spans="1:10" x14ac:dyDescent="0.2">
      <c r="A5389" s="3"/>
      <c r="B5389" s="3" t="s">
        <v>13207</v>
      </c>
      <c r="C5389" s="3" t="s">
        <v>13208</v>
      </c>
      <c r="D5389" s="3" t="s">
        <v>13209</v>
      </c>
      <c r="E5389" s="4">
        <v>44711</v>
      </c>
      <c r="F5389" s="3" t="s">
        <v>14</v>
      </c>
      <c r="G5389" s="3" t="s">
        <v>4780</v>
      </c>
      <c r="H5389" s="5">
        <v>44722</v>
      </c>
      <c r="I5389" s="6">
        <v>10</v>
      </c>
      <c r="J5389" s="3" t="s">
        <v>65</v>
      </c>
    </row>
    <row r="5390" spans="1:10" x14ac:dyDescent="0.2">
      <c r="A5390" s="3"/>
      <c r="B5390" s="3" t="s">
        <v>13210</v>
      </c>
      <c r="C5390" s="3" t="s">
        <v>13211</v>
      </c>
      <c r="D5390" s="3" t="s">
        <v>13212</v>
      </c>
      <c r="E5390" s="4">
        <v>44711</v>
      </c>
      <c r="F5390" s="3" t="s">
        <v>14</v>
      </c>
      <c r="G5390" s="3" t="s">
        <v>4752</v>
      </c>
      <c r="H5390" s="5">
        <v>44713</v>
      </c>
      <c r="I5390" s="6">
        <v>3</v>
      </c>
      <c r="J5390" s="3" t="s">
        <v>55</v>
      </c>
    </row>
    <row r="5391" spans="1:10" x14ac:dyDescent="0.2">
      <c r="A5391" s="3"/>
      <c r="B5391" s="3" t="s">
        <v>13210</v>
      </c>
      <c r="C5391" s="3" t="s">
        <v>13213</v>
      </c>
      <c r="D5391" s="3" t="s">
        <v>13214</v>
      </c>
      <c r="E5391" s="4">
        <v>44711</v>
      </c>
      <c r="F5391" s="3" t="s">
        <v>14</v>
      </c>
      <c r="G5391" s="3" t="s">
        <v>4759</v>
      </c>
      <c r="H5391" s="5">
        <v>44727</v>
      </c>
      <c r="I5391" s="6">
        <v>12</v>
      </c>
      <c r="J5391" s="3" t="s">
        <v>55</v>
      </c>
    </row>
    <row r="5392" spans="1:10" x14ac:dyDescent="0.2">
      <c r="A5392" s="3"/>
      <c r="B5392" s="3" t="s">
        <v>13210</v>
      </c>
      <c r="C5392" s="3" t="s">
        <v>13215</v>
      </c>
      <c r="D5392" s="3" t="s">
        <v>13216</v>
      </c>
      <c r="E5392" s="4">
        <v>44711</v>
      </c>
      <c r="F5392" s="3" t="s">
        <v>14</v>
      </c>
      <c r="G5392" s="3" t="s">
        <v>4759</v>
      </c>
      <c r="H5392" s="5">
        <v>44727</v>
      </c>
      <c r="I5392" s="6">
        <v>12</v>
      </c>
      <c r="J5392" s="3" t="s">
        <v>55</v>
      </c>
    </row>
    <row r="5393" spans="1:10" x14ac:dyDescent="0.2">
      <c r="A5393" s="3" t="s">
        <v>11033</v>
      </c>
      <c r="B5393" s="3" t="s">
        <v>9185</v>
      </c>
      <c r="C5393" s="3" t="s">
        <v>13217</v>
      </c>
      <c r="D5393" s="3" t="s">
        <v>13218</v>
      </c>
      <c r="E5393" s="4">
        <v>44712</v>
      </c>
      <c r="F5393" s="3" t="s">
        <v>14</v>
      </c>
      <c r="G5393" s="3" t="s">
        <v>29</v>
      </c>
      <c r="H5393" s="5">
        <v>44760</v>
      </c>
      <c r="I5393" s="6">
        <v>32</v>
      </c>
      <c r="J5393" s="3" t="s">
        <v>65</v>
      </c>
    </row>
    <row r="5394" spans="1:10" x14ac:dyDescent="0.2">
      <c r="A5394" s="3" t="s">
        <v>300</v>
      </c>
      <c r="B5394" s="3" t="s">
        <v>12955</v>
      </c>
      <c r="C5394" s="3" t="s">
        <v>13219</v>
      </c>
      <c r="D5394" s="3" t="s">
        <v>13220</v>
      </c>
      <c r="E5394" s="4">
        <v>44712</v>
      </c>
      <c r="F5394" s="3" t="s">
        <v>14</v>
      </c>
      <c r="G5394" s="3" t="s">
        <v>40</v>
      </c>
      <c r="H5394" s="5">
        <v>44713</v>
      </c>
      <c r="I5394" s="6">
        <v>2</v>
      </c>
      <c r="J5394" s="3" t="s">
        <v>304</v>
      </c>
    </row>
    <row r="5395" spans="1:10" x14ac:dyDescent="0.2">
      <c r="A5395" s="3" t="s">
        <v>1876</v>
      </c>
      <c r="B5395" s="3" t="s">
        <v>13221</v>
      </c>
      <c r="C5395" s="3" t="s">
        <v>13222</v>
      </c>
      <c r="D5395" s="3" t="s">
        <v>13223</v>
      </c>
      <c r="E5395" s="4">
        <v>44712</v>
      </c>
      <c r="F5395" s="3" t="s">
        <v>14</v>
      </c>
      <c r="G5395" s="3" t="s">
        <v>29</v>
      </c>
      <c r="H5395" s="5">
        <v>44749</v>
      </c>
      <c r="I5395" s="6">
        <v>25</v>
      </c>
      <c r="J5395" s="3" t="s">
        <v>105</v>
      </c>
    </row>
    <row r="5396" spans="1:10" x14ac:dyDescent="0.2">
      <c r="A5396" s="3" t="s">
        <v>56</v>
      </c>
      <c r="B5396" s="3" t="s">
        <v>9835</v>
      </c>
      <c r="C5396" s="3" t="s">
        <v>13224</v>
      </c>
      <c r="D5396" s="3" t="s">
        <v>13225</v>
      </c>
      <c r="E5396" s="4">
        <v>44712</v>
      </c>
      <c r="F5396" s="3" t="s">
        <v>14</v>
      </c>
      <c r="G5396" s="3" t="s">
        <v>4780</v>
      </c>
      <c r="H5396" s="5">
        <v>44717</v>
      </c>
      <c r="I5396" s="6">
        <v>4</v>
      </c>
      <c r="J5396" s="3" t="s">
        <v>60</v>
      </c>
    </row>
    <row r="5397" spans="1:10" x14ac:dyDescent="0.2">
      <c r="A5397" s="3" t="s">
        <v>7340</v>
      </c>
      <c r="B5397" s="3" t="s">
        <v>13226</v>
      </c>
      <c r="C5397" s="3" t="s">
        <v>13227</v>
      </c>
      <c r="D5397" s="3" t="s">
        <v>13228</v>
      </c>
      <c r="E5397" s="4">
        <v>44713</v>
      </c>
      <c r="F5397" s="3" t="s">
        <v>14</v>
      </c>
      <c r="G5397" s="3" t="s">
        <v>1734</v>
      </c>
      <c r="H5397" s="5">
        <v>44715</v>
      </c>
      <c r="I5397" s="6">
        <v>3</v>
      </c>
      <c r="J5397" s="3" t="s">
        <v>65</v>
      </c>
    </row>
    <row r="5398" spans="1:10" x14ac:dyDescent="0.2">
      <c r="A5398" s="3" t="s">
        <v>8348</v>
      </c>
      <c r="B5398" s="3" t="s">
        <v>11098</v>
      </c>
      <c r="C5398" s="3" t="s">
        <v>13229</v>
      </c>
      <c r="D5398" s="3" t="s">
        <v>13230</v>
      </c>
      <c r="E5398" s="4">
        <v>44713</v>
      </c>
      <c r="F5398" s="3" t="s">
        <v>14</v>
      </c>
      <c r="G5398" s="3" t="s">
        <v>4780</v>
      </c>
      <c r="H5398" s="5">
        <v>44715</v>
      </c>
      <c r="I5398" s="6">
        <v>3</v>
      </c>
      <c r="J5398" s="3" t="s">
        <v>157</v>
      </c>
    </row>
    <row r="5399" spans="1:10" x14ac:dyDescent="0.2">
      <c r="A5399" s="3" t="s">
        <v>118</v>
      </c>
      <c r="B5399" s="3" t="s">
        <v>13231</v>
      </c>
      <c r="C5399" s="3" t="s">
        <v>13232</v>
      </c>
      <c r="D5399" s="3" t="s">
        <v>13233</v>
      </c>
      <c r="E5399" s="4">
        <v>44713</v>
      </c>
      <c r="F5399" s="3" t="s">
        <v>14</v>
      </c>
      <c r="G5399" s="3" t="s">
        <v>4752</v>
      </c>
      <c r="H5399" s="5">
        <v>44715</v>
      </c>
      <c r="I5399" s="6">
        <v>3</v>
      </c>
      <c r="J5399" s="3" t="s">
        <v>122</v>
      </c>
    </row>
    <row r="5400" spans="1:10" x14ac:dyDescent="0.2">
      <c r="A5400" s="3" t="s">
        <v>3343</v>
      </c>
      <c r="B5400" s="3" t="s">
        <v>10563</v>
      </c>
      <c r="C5400" s="3" t="s">
        <v>13234</v>
      </c>
      <c r="D5400" s="3" t="s">
        <v>13235</v>
      </c>
      <c r="E5400" s="4">
        <v>44713</v>
      </c>
      <c r="F5400" s="3" t="s">
        <v>14</v>
      </c>
      <c r="G5400" s="3" t="s">
        <v>4780</v>
      </c>
      <c r="H5400" s="5">
        <v>44714</v>
      </c>
      <c r="I5400" s="6">
        <v>2</v>
      </c>
      <c r="J5400" s="3" t="s">
        <v>467</v>
      </c>
    </row>
    <row r="5401" spans="1:10" x14ac:dyDescent="0.2">
      <c r="A5401" s="3" t="s">
        <v>300</v>
      </c>
      <c r="B5401" s="3" t="s">
        <v>13236</v>
      </c>
      <c r="C5401" s="3" t="s">
        <v>13237</v>
      </c>
      <c r="D5401" s="3" t="s">
        <v>13238</v>
      </c>
      <c r="E5401" s="4">
        <v>44713</v>
      </c>
      <c r="F5401" s="3" t="s">
        <v>14</v>
      </c>
      <c r="G5401" s="3" t="s">
        <v>40</v>
      </c>
      <c r="H5401" s="5">
        <v>44714</v>
      </c>
      <c r="I5401" s="6">
        <v>2</v>
      </c>
      <c r="J5401" s="3" t="s">
        <v>304</v>
      </c>
    </row>
    <row r="5402" spans="1:10" x14ac:dyDescent="0.2">
      <c r="A5402" s="3" t="s">
        <v>148</v>
      </c>
      <c r="B5402" s="3" t="s">
        <v>12985</v>
      </c>
      <c r="C5402" s="3" t="s">
        <v>13239</v>
      </c>
      <c r="D5402" s="3" t="s">
        <v>13240</v>
      </c>
      <c r="E5402" s="4">
        <v>44713</v>
      </c>
      <c r="F5402" s="3" t="s">
        <v>14</v>
      </c>
      <c r="G5402" s="3" t="s">
        <v>1734</v>
      </c>
      <c r="H5402" s="5">
        <v>44715</v>
      </c>
      <c r="I5402" s="6">
        <v>3</v>
      </c>
      <c r="J5402" s="3" t="s">
        <v>152</v>
      </c>
    </row>
    <row r="5403" spans="1:10" x14ac:dyDescent="0.2">
      <c r="A5403" s="3" t="s">
        <v>227</v>
      </c>
      <c r="B5403" s="3" t="s">
        <v>10453</v>
      </c>
      <c r="C5403" s="3" t="s">
        <v>13241</v>
      </c>
      <c r="D5403" s="3" t="s">
        <v>13242</v>
      </c>
      <c r="E5403" s="4">
        <v>44713</v>
      </c>
      <c r="F5403" s="3" t="s">
        <v>14</v>
      </c>
      <c r="G5403" s="3" t="s">
        <v>4759</v>
      </c>
      <c r="H5403" s="5">
        <v>44722</v>
      </c>
      <c r="I5403" s="6">
        <v>8</v>
      </c>
      <c r="J5403" s="3" t="s">
        <v>152</v>
      </c>
    </row>
    <row r="5404" spans="1:10" x14ac:dyDescent="0.2">
      <c r="A5404" s="3" t="s">
        <v>17</v>
      </c>
      <c r="B5404" s="3" t="s">
        <v>13243</v>
      </c>
      <c r="C5404" s="3" t="s">
        <v>13244</v>
      </c>
      <c r="D5404" s="3" t="s">
        <v>12459</v>
      </c>
      <c r="E5404" s="4">
        <v>44713</v>
      </c>
      <c r="F5404" s="3" t="s">
        <v>14</v>
      </c>
      <c r="G5404" s="3" t="s">
        <v>29</v>
      </c>
      <c r="H5404" s="5">
        <v>44755</v>
      </c>
      <c r="I5404" s="6">
        <v>28</v>
      </c>
      <c r="J5404" s="3" t="s">
        <v>65</v>
      </c>
    </row>
    <row r="5405" spans="1:10" x14ac:dyDescent="0.2">
      <c r="A5405" s="3" t="s">
        <v>690</v>
      </c>
      <c r="B5405" s="3" t="s">
        <v>11200</v>
      </c>
      <c r="C5405" s="3" t="s">
        <v>13245</v>
      </c>
      <c r="D5405" s="3" t="s">
        <v>13246</v>
      </c>
      <c r="E5405" s="4">
        <v>44713</v>
      </c>
      <c r="F5405" s="3" t="s">
        <v>14</v>
      </c>
      <c r="G5405" s="3" t="s">
        <v>4759</v>
      </c>
      <c r="H5405" s="5">
        <v>44729</v>
      </c>
      <c r="I5405" s="6">
        <v>12</v>
      </c>
      <c r="J5405" s="3" t="s">
        <v>105</v>
      </c>
    </row>
    <row r="5406" spans="1:10" x14ac:dyDescent="0.2">
      <c r="A5406" s="3" t="s">
        <v>118</v>
      </c>
      <c r="B5406" s="3" t="s">
        <v>13247</v>
      </c>
      <c r="C5406" s="3" t="s">
        <v>13248</v>
      </c>
      <c r="D5406" s="3" t="s">
        <v>13249</v>
      </c>
      <c r="E5406" s="4">
        <v>44714</v>
      </c>
      <c r="F5406" s="3" t="s">
        <v>14</v>
      </c>
      <c r="G5406" s="3" t="s">
        <v>29</v>
      </c>
      <c r="H5406" s="5">
        <v>44755</v>
      </c>
      <c r="I5406" s="6">
        <v>27</v>
      </c>
      <c r="J5406" s="3" t="s">
        <v>122</v>
      </c>
    </row>
    <row r="5407" spans="1:10" x14ac:dyDescent="0.2">
      <c r="A5407" s="3" t="s">
        <v>118</v>
      </c>
      <c r="B5407" s="3" t="s">
        <v>13250</v>
      </c>
      <c r="C5407" s="3" t="s">
        <v>13251</v>
      </c>
      <c r="D5407" s="3" t="s">
        <v>13252</v>
      </c>
      <c r="E5407" s="4">
        <v>44714</v>
      </c>
      <c r="F5407" s="3" t="s">
        <v>14</v>
      </c>
      <c r="G5407" s="3" t="s">
        <v>4752</v>
      </c>
      <c r="H5407" s="5">
        <v>44732</v>
      </c>
      <c r="I5407" s="6">
        <v>12</v>
      </c>
      <c r="J5407" s="3" t="s">
        <v>122</v>
      </c>
    </row>
    <row r="5408" spans="1:10" x14ac:dyDescent="0.2">
      <c r="A5408" s="3" t="s">
        <v>6207</v>
      </c>
      <c r="B5408" s="3" t="s">
        <v>13253</v>
      </c>
      <c r="C5408" s="3" t="s">
        <v>13254</v>
      </c>
      <c r="D5408" s="3" t="s">
        <v>13255</v>
      </c>
      <c r="E5408" s="4">
        <v>44714</v>
      </c>
      <c r="F5408" s="3" t="s">
        <v>14</v>
      </c>
      <c r="G5408" s="3" t="s">
        <v>40</v>
      </c>
      <c r="H5408" s="5">
        <v>44715</v>
      </c>
      <c r="I5408" s="6">
        <v>2</v>
      </c>
      <c r="J5408" s="3" t="s">
        <v>21</v>
      </c>
    </row>
    <row r="5409" spans="1:10" x14ac:dyDescent="0.2">
      <c r="A5409" s="3" t="s">
        <v>6207</v>
      </c>
      <c r="B5409" s="3" t="s">
        <v>13256</v>
      </c>
      <c r="C5409" s="3" t="s">
        <v>13257</v>
      </c>
      <c r="D5409" s="3" t="s">
        <v>13258</v>
      </c>
      <c r="E5409" s="4">
        <v>44714</v>
      </c>
      <c r="F5409" s="3" t="s">
        <v>14</v>
      </c>
      <c r="G5409" s="3" t="s">
        <v>40</v>
      </c>
      <c r="H5409" s="5">
        <v>44722</v>
      </c>
      <c r="I5409" s="6">
        <v>7</v>
      </c>
      <c r="J5409" s="3" t="s">
        <v>65</v>
      </c>
    </row>
    <row r="5410" spans="1:10" x14ac:dyDescent="0.2">
      <c r="A5410" s="3" t="s">
        <v>3789</v>
      </c>
      <c r="B5410" s="3" t="s">
        <v>13259</v>
      </c>
      <c r="C5410" s="3" t="s">
        <v>13260</v>
      </c>
      <c r="D5410" s="3" t="s">
        <v>13261</v>
      </c>
      <c r="E5410" s="4">
        <v>44714</v>
      </c>
      <c r="F5410" s="3" t="s">
        <v>14</v>
      </c>
      <c r="G5410" s="3" t="s">
        <v>4752</v>
      </c>
      <c r="H5410" s="5">
        <v>44715</v>
      </c>
      <c r="I5410" s="6">
        <v>2</v>
      </c>
      <c r="J5410" s="3" t="s">
        <v>324</v>
      </c>
    </row>
    <row r="5411" spans="1:10" x14ac:dyDescent="0.2">
      <c r="A5411" s="3" t="s">
        <v>300</v>
      </c>
      <c r="B5411" s="3" t="s">
        <v>13262</v>
      </c>
      <c r="C5411" s="3" t="s">
        <v>13263</v>
      </c>
      <c r="D5411" s="3" t="s">
        <v>13264</v>
      </c>
      <c r="E5411" s="4">
        <v>44714</v>
      </c>
      <c r="F5411" s="3" t="s">
        <v>14</v>
      </c>
      <c r="G5411" s="3" t="s">
        <v>4752</v>
      </c>
      <c r="H5411" s="5">
        <v>44715</v>
      </c>
      <c r="I5411" s="6">
        <v>3</v>
      </c>
      <c r="J5411" s="3" t="s">
        <v>304</v>
      </c>
    </row>
    <row r="5412" spans="1:10" x14ac:dyDescent="0.2">
      <c r="A5412" s="3" t="s">
        <v>360</v>
      </c>
      <c r="B5412" s="3" t="s">
        <v>13265</v>
      </c>
      <c r="C5412" s="3" t="s">
        <v>13266</v>
      </c>
      <c r="D5412" s="3" t="s">
        <v>13267</v>
      </c>
      <c r="E5412" s="4">
        <v>44714</v>
      </c>
      <c r="F5412" s="3" t="s">
        <v>14</v>
      </c>
      <c r="G5412" s="3" t="s">
        <v>40</v>
      </c>
      <c r="H5412" s="5">
        <v>44715</v>
      </c>
      <c r="I5412" s="6">
        <v>2</v>
      </c>
      <c r="J5412" s="3" t="s">
        <v>21</v>
      </c>
    </row>
    <row r="5413" spans="1:10" x14ac:dyDescent="0.2">
      <c r="A5413" s="3" t="s">
        <v>3343</v>
      </c>
      <c r="B5413" s="3" t="s">
        <v>12942</v>
      </c>
      <c r="C5413" s="3" t="s">
        <v>13268</v>
      </c>
      <c r="D5413" s="3" t="s">
        <v>13269</v>
      </c>
      <c r="E5413" s="4">
        <v>44715</v>
      </c>
      <c r="F5413" s="3" t="s">
        <v>14</v>
      </c>
      <c r="G5413" s="3" t="s">
        <v>40</v>
      </c>
      <c r="H5413" s="5">
        <v>44715</v>
      </c>
      <c r="I5413" s="6">
        <v>1</v>
      </c>
      <c r="J5413" s="3" t="s">
        <v>467</v>
      </c>
    </row>
    <row r="5414" spans="1:10" x14ac:dyDescent="0.2">
      <c r="A5414" s="3" t="s">
        <v>73</v>
      </c>
      <c r="B5414" s="3" t="s">
        <v>13270</v>
      </c>
      <c r="C5414" s="3" t="s">
        <v>13271</v>
      </c>
      <c r="D5414" s="3" t="s">
        <v>13272</v>
      </c>
      <c r="E5414" s="4">
        <v>44715</v>
      </c>
      <c r="F5414" s="3" t="s">
        <v>14</v>
      </c>
      <c r="G5414" s="3" t="s">
        <v>4752</v>
      </c>
      <c r="H5414" s="5">
        <v>44729</v>
      </c>
      <c r="I5414" s="6">
        <v>10</v>
      </c>
      <c r="J5414" s="3" t="s">
        <v>30</v>
      </c>
    </row>
    <row r="5415" spans="1:10" x14ac:dyDescent="0.2">
      <c r="A5415" s="3" t="s">
        <v>73</v>
      </c>
      <c r="B5415" s="3" t="s">
        <v>13270</v>
      </c>
      <c r="C5415" s="3" t="s">
        <v>13273</v>
      </c>
      <c r="D5415" s="3" t="s">
        <v>13274</v>
      </c>
      <c r="E5415" s="4">
        <v>44715</v>
      </c>
      <c r="F5415" s="3" t="s">
        <v>14</v>
      </c>
      <c r="G5415" s="3" t="s">
        <v>4780</v>
      </c>
      <c r="H5415" s="5">
        <v>44729</v>
      </c>
      <c r="I5415" s="6">
        <v>10</v>
      </c>
      <c r="J5415" s="3" t="s">
        <v>30</v>
      </c>
    </row>
    <row r="5416" spans="1:10" x14ac:dyDescent="0.2">
      <c r="A5416" s="3" t="s">
        <v>1319</v>
      </c>
      <c r="B5416" s="3" t="s">
        <v>12492</v>
      </c>
      <c r="C5416" s="3" t="s">
        <v>13275</v>
      </c>
      <c r="D5416" s="3" t="s">
        <v>13276</v>
      </c>
      <c r="E5416" s="4">
        <v>44715</v>
      </c>
      <c r="F5416" s="3" t="s">
        <v>14</v>
      </c>
      <c r="G5416" s="3" t="s">
        <v>4752</v>
      </c>
      <c r="H5416" s="5">
        <v>44718</v>
      </c>
      <c r="I5416" s="6">
        <v>2</v>
      </c>
      <c r="J5416" s="3" t="s">
        <v>65</v>
      </c>
    </row>
    <row r="5417" spans="1:10" x14ac:dyDescent="0.2">
      <c r="A5417" s="3" t="s">
        <v>231</v>
      </c>
      <c r="B5417" s="3" t="s">
        <v>13277</v>
      </c>
      <c r="C5417" s="3" t="s">
        <v>13278</v>
      </c>
      <c r="D5417" s="3" t="s">
        <v>294</v>
      </c>
      <c r="E5417" s="4">
        <v>44715</v>
      </c>
      <c r="F5417" s="3" t="s">
        <v>14</v>
      </c>
      <c r="G5417" s="3" t="s">
        <v>235</v>
      </c>
      <c r="H5417" s="5">
        <v>44718</v>
      </c>
      <c r="I5417" s="6">
        <v>2</v>
      </c>
      <c r="J5417" s="3" t="s">
        <v>143</v>
      </c>
    </row>
    <row r="5418" spans="1:10" x14ac:dyDescent="0.2">
      <c r="A5418" s="3" t="s">
        <v>231</v>
      </c>
      <c r="B5418" s="3" t="s">
        <v>13279</v>
      </c>
      <c r="C5418" s="3" t="s">
        <v>13280</v>
      </c>
      <c r="D5418" s="3" t="s">
        <v>294</v>
      </c>
      <c r="E5418" s="4">
        <v>44715</v>
      </c>
      <c r="F5418" s="3" t="s">
        <v>14</v>
      </c>
      <c r="G5418" s="3" t="s">
        <v>235</v>
      </c>
      <c r="H5418" s="5">
        <v>44718</v>
      </c>
      <c r="I5418" s="6">
        <v>2</v>
      </c>
      <c r="J5418" s="3" t="s">
        <v>143</v>
      </c>
    </row>
    <row r="5419" spans="1:10" x14ac:dyDescent="0.2">
      <c r="A5419" s="3" t="s">
        <v>5692</v>
      </c>
      <c r="B5419" s="3" t="s">
        <v>13281</v>
      </c>
      <c r="C5419" s="3" t="s">
        <v>13282</v>
      </c>
      <c r="D5419" s="3" t="s">
        <v>13283</v>
      </c>
      <c r="E5419" s="4">
        <v>44718</v>
      </c>
      <c r="F5419" s="3" t="s">
        <v>14</v>
      </c>
      <c r="G5419" s="3" t="s">
        <v>40</v>
      </c>
      <c r="H5419" s="5">
        <v>44727</v>
      </c>
      <c r="I5419" s="6">
        <v>7</v>
      </c>
      <c r="J5419" s="3" t="s">
        <v>152</v>
      </c>
    </row>
    <row r="5420" spans="1:10" x14ac:dyDescent="0.2">
      <c r="A5420" s="3" t="s">
        <v>118</v>
      </c>
      <c r="B5420" s="3" t="s">
        <v>13092</v>
      </c>
      <c r="C5420" s="3" t="s">
        <v>13284</v>
      </c>
      <c r="D5420" s="3" t="s">
        <v>13285</v>
      </c>
      <c r="E5420" s="4">
        <v>44718</v>
      </c>
      <c r="F5420" s="3" t="s">
        <v>14</v>
      </c>
      <c r="G5420" s="3" t="s">
        <v>4780</v>
      </c>
      <c r="H5420" s="5">
        <v>44723</v>
      </c>
      <c r="I5420" s="6">
        <v>5</v>
      </c>
      <c r="J5420" s="3" t="s">
        <v>122</v>
      </c>
    </row>
    <row r="5421" spans="1:10" x14ac:dyDescent="0.2">
      <c r="A5421" s="3" t="s">
        <v>118</v>
      </c>
      <c r="B5421" s="3" t="s">
        <v>13286</v>
      </c>
      <c r="C5421" s="3" t="s">
        <v>13287</v>
      </c>
      <c r="D5421" s="3" t="s">
        <v>13288</v>
      </c>
      <c r="E5421" s="4">
        <v>44718</v>
      </c>
      <c r="F5421" s="3" t="s">
        <v>14</v>
      </c>
      <c r="G5421" s="3" t="s">
        <v>4780</v>
      </c>
      <c r="H5421" s="5">
        <v>44733</v>
      </c>
      <c r="I5421" s="6">
        <v>11</v>
      </c>
      <c r="J5421" s="3" t="s">
        <v>122</v>
      </c>
    </row>
    <row r="5422" spans="1:10" x14ac:dyDescent="0.2">
      <c r="A5422" s="3" t="s">
        <v>6207</v>
      </c>
      <c r="B5422" s="3" t="s">
        <v>12507</v>
      </c>
      <c r="C5422" s="3" t="s">
        <v>13289</v>
      </c>
      <c r="D5422" s="3" t="s">
        <v>13290</v>
      </c>
      <c r="E5422" s="4">
        <v>44718</v>
      </c>
      <c r="F5422" s="3" t="s">
        <v>14</v>
      </c>
      <c r="G5422" s="3" t="s">
        <v>40</v>
      </c>
      <c r="H5422" s="5">
        <v>44719</v>
      </c>
      <c r="I5422" s="6">
        <v>2</v>
      </c>
      <c r="J5422" s="3" t="s">
        <v>21</v>
      </c>
    </row>
    <row r="5423" spans="1:10" x14ac:dyDescent="0.2">
      <c r="A5423" s="3" t="s">
        <v>436</v>
      </c>
      <c r="B5423" s="3" t="s">
        <v>12976</v>
      </c>
      <c r="C5423" s="3" t="s">
        <v>13291</v>
      </c>
      <c r="D5423" s="3" t="s">
        <v>12978</v>
      </c>
      <c r="E5423" s="4">
        <v>44718</v>
      </c>
      <c r="F5423" s="3" t="s">
        <v>14</v>
      </c>
      <c r="G5423" s="3" t="s">
        <v>4759</v>
      </c>
      <c r="H5423" s="5">
        <v>44722</v>
      </c>
      <c r="I5423" s="6">
        <v>5</v>
      </c>
      <c r="J5423" s="3" t="s">
        <v>136</v>
      </c>
    </row>
    <row r="5424" spans="1:10" x14ac:dyDescent="0.2">
      <c r="A5424" s="3" t="s">
        <v>300</v>
      </c>
      <c r="B5424" s="3" t="s">
        <v>13292</v>
      </c>
      <c r="C5424" s="3" t="s">
        <v>13293</v>
      </c>
      <c r="D5424" s="3" t="s">
        <v>13294</v>
      </c>
      <c r="E5424" s="4">
        <v>44718</v>
      </c>
      <c r="F5424" s="3" t="s">
        <v>14</v>
      </c>
      <c r="G5424" s="3" t="s">
        <v>4752</v>
      </c>
      <c r="H5424" s="5">
        <v>44727</v>
      </c>
      <c r="I5424" s="6">
        <v>7</v>
      </c>
      <c r="J5424" s="3" t="s">
        <v>304</v>
      </c>
    </row>
    <row r="5425" spans="1:10" x14ac:dyDescent="0.2">
      <c r="A5425" s="3" t="s">
        <v>300</v>
      </c>
      <c r="B5425" s="3" t="s">
        <v>10690</v>
      </c>
      <c r="C5425" s="3" t="s">
        <v>13295</v>
      </c>
      <c r="D5425" s="3" t="s">
        <v>13296</v>
      </c>
      <c r="E5425" s="4">
        <v>44718</v>
      </c>
      <c r="F5425" s="3" t="s">
        <v>14</v>
      </c>
      <c r="G5425" s="3" t="s">
        <v>4752</v>
      </c>
      <c r="H5425" s="5">
        <v>44734</v>
      </c>
      <c r="I5425" s="6">
        <v>12</v>
      </c>
      <c r="J5425" s="3" t="s">
        <v>304</v>
      </c>
    </row>
    <row r="5426" spans="1:10" x14ac:dyDescent="0.2">
      <c r="A5426" s="3" t="s">
        <v>300</v>
      </c>
      <c r="B5426" s="3" t="s">
        <v>13297</v>
      </c>
      <c r="C5426" s="3" t="s">
        <v>13298</v>
      </c>
      <c r="D5426" s="3" t="s">
        <v>13299</v>
      </c>
      <c r="E5426" s="4">
        <v>44718</v>
      </c>
      <c r="F5426" s="3" t="s">
        <v>14</v>
      </c>
      <c r="G5426" s="3" t="s">
        <v>1734</v>
      </c>
      <c r="H5426" s="5">
        <v>44722</v>
      </c>
      <c r="I5426" s="6">
        <v>5</v>
      </c>
      <c r="J5426" s="3" t="s">
        <v>304</v>
      </c>
    </row>
    <row r="5427" spans="1:10" x14ac:dyDescent="0.2">
      <c r="A5427" s="3" t="s">
        <v>300</v>
      </c>
      <c r="B5427" s="3" t="s">
        <v>13300</v>
      </c>
      <c r="C5427" s="3" t="s">
        <v>13301</v>
      </c>
      <c r="D5427" s="3" t="s">
        <v>13302</v>
      </c>
      <c r="E5427" s="4">
        <v>44718</v>
      </c>
      <c r="F5427" s="3" t="s">
        <v>14</v>
      </c>
      <c r="G5427" s="3" t="s">
        <v>4752</v>
      </c>
      <c r="H5427" s="5">
        <v>44727</v>
      </c>
      <c r="I5427" s="6">
        <v>7</v>
      </c>
      <c r="J5427" s="3" t="s">
        <v>304</v>
      </c>
    </row>
    <row r="5428" spans="1:10" x14ac:dyDescent="0.2">
      <c r="A5428" s="3" t="s">
        <v>300</v>
      </c>
      <c r="B5428" s="3" t="s">
        <v>8594</v>
      </c>
      <c r="C5428" s="3" t="s">
        <v>13303</v>
      </c>
      <c r="D5428" s="3" t="s">
        <v>13304</v>
      </c>
      <c r="E5428" s="4">
        <v>44718</v>
      </c>
      <c r="F5428" s="3" t="s">
        <v>14</v>
      </c>
      <c r="G5428" s="3" t="s">
        <v>4752</v>
      </c>
      <c r="H5428" s="5">
        <v>44729</v>
      </c>
      <c r="I5428" s="6">
        <v>9</v>
      </c>
      <c r="J5428" s="3" t="s">
        <v>304</v>
      </c>
    </row>
    <row r="5429" spans="1:10" x14ac:dyDescent="0.2">
      <c r="A5429" s="3" t="s">
        <v>300</v>
      </c>
      <c r="B5429" s="3" t="s">
        <v>9009</v>
      </c>
      <c r="C5429" s="3" t="s">
        <v>13305</v>
      </c>
      <c r="D5429" s="3" t="s">
        <v>13306</v>
      </c>
      <c r="E5429" s="4">
        <v>44718</v>
      </c>
      <c r="F5429" s="3" t="s">
        <v>14</v>
      </c>
      <c r="G5429" s="3" t="s">
        <v>4752</v>
      </c>
      <c r="H5429" s="5">
        <v>44722</v>
      </c>
      <c r="I5429" s="6">
        <v>5</v>
      </c>
      <c r="J5429" s="3" t="s">
        <v>304</v>
      </c>
    </row>
    <row r="5430" spans="1:10" x14ac:dyDescent="0.2">
      <c r="A5430" s="3" t="s">
        <v>300</v>
      </c>
      <c r="B5430" s="3" t="s">
        <v>13307</v>
      </c>
      <c r="C5430" s="3" t="s">
        <v>13308</v>
      </c>
      <c r="D5430" s="3" t="s">
        <v>13309</v>
      </c>
      <c r="E5430" s="4">
        <v>44718</v>
      </c>
      <c r="F5430" s="3" t="s">
        <v>14</v>
      </c>
      <c r="G5430" s="3" t="s">
        <v>29</v>
      </c>
      <c r="H5430" s="5">
        <v>44763</v>
      </c>
      <c r="I5430" s="6">
        <v>31</v>
      </c>
      <c r="J5430" s="3" t="s">
        <v>304</v>
      </c>
    </row>
    <row r="5431" spans="1:10" x14ac:dyDescent="0.2">
      <c r="A5431" s="3" t="s">
        <v>300</v>
      </c>
      <c r="B5431" s="3" t="s">
        <v>13310</v>
      </c>
      <c r="C5431" s="3" t="s">
        <v>13311</v>
      </c>
      <c r="D5431" s="3" t="s">
        <v>13312</v>
      </c>
      <c r="E5431" s="4">
        <v>44718</v>
      </c>
      <c r="F5431" s="3" t="s">
        <v>14</v>
      </c>
      <c r="G5431" s="3" t="s">
        <v>4752</v>
      </c>
      <c r="H5431" s="5">
        <v>44729</v>
      </c>
      <c r="I5431" s="6">
        <v>9</v>
      </c>
      <c r="J5431" s="3" t="s">
        <v>304</v>
      </c>
    </row>
    <row r="5432" spans="1:10" x14ac:dyDescent="0.2">
      <c r="A5432" s="3" t="s">
        <v>148</v>
      </c>
      <c r="B5432" s="3" t="s">
        <v>13281</v>
      </c>
      <c r="C5432" s="3" t="s">
        <v>13313</v>
      </c>
      <c r="D5432" s="3" t="s">
        <v>13314</v>
      </c>
      <c r="E5432" s="4">
        <v>44718</v>
      </c>
      <c r="F5432" s="3" t="s">
        <v>14</v>
      </c>
      <c r="G5432" s="3" t="s">
        <v>4759</v>
      </c>
      <c r="H5432" s="5">
        <v>44727</v>
      </c>
      <c r="I5432" s="6">
        <v>7</v>
      </c>
      <c r="J5432" s="3" t="s">
        <v>152</v>
      </c>
    </row>
    <row r="5433" spans="1:10" x14ac:dyDescent="0.2">
      <c r="A5433" s="3" t="s">
        <v>641</v>
      </c>
      <c r="B5433" s="3" t="s">
        <v>1689</v>
      </c>
      <c r="C5433" s="3" t="s">
        <v>13315</v>
      </c>
      <c r="D5433" s="3" t="s">
        <v>13316</v>
      </c>
      <c r="E5433" s="4">
        <v>44718</v>
      </c>
      <c r="F5433" s="3" t="s">
        <v>14</v>
      </c>
      <c r="G5433" s="3" t="s">
        <v>40</v>
      </c>
      <c r="H5433" s="5">
        <v>44719</v>
      </c>
      <c r="I5433" s="6">
        <v>2</v>
      </c>
      <c r="J5433" s="3" t="s">
        <v>645</v>
      </c>
    </row>
    <row r="5434" spans="1:10" x14ac:dyDescent="0.2">
      <c r="A5434" s="3" t="s">
        <v>118</v>
      </c>
      <c r="B5434" s="3" t="s">
        <v>13317</v>
      </c>
      <c r="C5434" s="3" t="s">
        <v>13318</v>
      </c>
      <c r="D5434" s="3" t="s">
        <v>13319</v>
      </c>
      <c r="E5434" s="4">
        <v>44719</v>
      </c>
      <c r="F5434" s="3" t="s">
        <v>14</v>
      </c>
      <c r="G5434" s="3" t="s">
        <v>4759</v>
      </c>
      <c r="H5434" s="5">
        <v>44735</v>
      </c>
      <c r="I5434" s="6">
        <v>12</v>
      </c>
      <c r="J5434" s="3" t="s">
        <v>122</v>
      </c>
    </row>
    <row r="5435" spans="1:10" x14ac:dyDescent="0.2">
      <c r="A5435" s="3" t="s">
        <v>118</v>
      </c>
      <c r="B5435" s="3" t="s">
        <v>13320</v>
      </c>
      <c r="C5435" s="3" t="s">
        <v>13321</v>
      </c>
      <c r="D5435" s="3" t="s">
        <v>13322</v>
      </c>
      <c r="E5435" s="4">
        <v>44719</v>
      </c>
      <c r="F5435" s="3" t="s">
        <v>14</v>
      </c>
      <c r="G5435" s="3" t="s">
        <v>29</v>
      </c>
      <c r="H5435" s="5">
        <v>44762</v>
      </c>
      <c r="I5435" s="6">
        <v>29</v>
      </c>
      <c r="J5435" s="3" t="s">
        <v>122</v>
      </c>
    </row>
    <row r="5436" spans="1:10" x14ac:dyDescent="0.2">
      <c r="A5436" s="3" t="s">
        <v>4223</v>
      </c>
      <c r="B5436" s="3" t="s">
        <v>13323</v>
      </c>
      <c r="C5436" s="3" t="s">
        <v>13324</v>
      </c>
      <c r="D5436" s="3" t="s">
        <v>13325</v>
      </c>
      <c r="E5436" s="4">
        <v>44719</v>
      </c>
      <c r="F5436" s="3" t="s">
        <v>14</v>
      </c>
      <c r="G5436" s="3" t="s">
        <v>40</v>
      </c>
      <c r="H5436" s="5">
        <v>44729</v>
      </c>
      <c r="I5436" s="6">
        <v>8</v>
      </c>
      <c r="J5436" s="3" t="s">
        <v>214</v>
      </c>
    </row>
    <row r="5437" spans="1:10" x14ac:dyDescent="0.2">
      <c r="A5437" s="3" t="s">
        <v>3546</v>
      </c>
      <c r="B5437" s="3" t="s">
        <v>13326</v>
      </c>
      <c r="C5437" s="3" t="s">
        <v>13327</v>
      </c>
      <c r="D5437" s="3" t="s">
        <v>12826</v>
      </c>
      <c r="E5437" s="4">
        <v>44719</v>
      </c>
      <c r="F5437" s="3" t="s">
        <v>14</v>
      </c>
      <c r="G5437" s="3" t="s">
        <v>40</v>
      </c>
      <c r="H5437" s="5">
        <v>44719</v>
      </c>
      <c r="I5437" s="6">
        <v>1</v>
      </c>
      <c r="J5437" s="3" t="s">
        <v>60</v>
      </c>
    </row>
    <row r="5438" spans="1:10" x14ac:dyDescent="0.2">
      <c r="A5438" s="3" t="s">
        <v>300</v>
      </c>
      <c r="B5438" s="3" t="s">
        <v>13328</v>
      </c>
      <c r="C5438" s="3" t="s">
        <v>13329</v>
      </c>
      <c r="D5438" s="3" t="s">
        <v>13330</v>
      </c>
      <c r="E5438" s="4">
        <v>44719</v>
      </c>
      <c r="F5438" s="3" t="s">
        <v>14</v>
      </c>
      <c r="G5438" s="3" t="s">
        <v>4752</v>
      </c>
      <c r="H5438" s="5">
        <v>44734</v>
      </c>
      <c r="I5438" s="6">
        <v>11</v>
      </c>
      <c r="J5438" s="3" t="s">
        <v>304</v>
      </c>
    </row>
    <row r="5439" spans="1:10" x14ac:dyDescent="0.2">
      <c r="A5439" s="3" t="s">
        <v>153</v>
      </c>
      <c r="B5439" s="3" t="s">
        <v>12554</v>
      </c>
      <c r="C5439" s="3" t="s">
        <v>13331</v>
      </c>
      <c r="D5439" s="3" t="s">
        <v>13332</v>
      </c>
      <c r="E5439" s="4">
        <v>44719</v>
      </c>
      <c r="F5439" s="3" t="s">
        <v>14</v>
      </c>
      <c r="G5439" s="3" t="s">
        <v>4759</v>
      </c>
      <c r="H5439" s="5">
        <v>44732</v>
      </c>
      <c r="I5439" s="6">
        <v>9</v>
      </c>
      <c r="J5439" s="3" t="s">
        <v>157</v>
      </c>
    </row>
    <row r="5440" spans="1:10" x14ac:dyDescent="0.2">
      <c r="A5440" s="3" t="s">
        <v>690</v>
      </c>
      <c r="B5440" s="3" t="s">
        <v>13333</v>
      </c>
      <c r="C5440" s="3" t="s">
        <v>13334</v>
      </c>
      <c r="D5440" s="3" t="s">
        <v>13335</v>
      </c>
      <c r="E5440" s="4">
        <v>44719</v>
      </c>
      <c r="F5440" s="3" t="s">
        <v>14</v>
      </c>
      <c r="G5440" s="3" t="s">
        <v>40</v>
      </c>
      <c r="H5440" s="5">
        <v>44719</v>
      </c>
      <c r="I5440" s="6">
        <v>1</v>
      </c>
      <c r="J5440" s="3" t="s">
        <v>105</v>
      </c>
    </row>
    <row r="5441" spans="1:10" x14ac:dyDescent="0.2">
      <c r="A5441" s="3" t="s">
        <v>1236</v>
      </c>
      <c r="B5441" s="3" t="s">
        <v>11282</v>
      </c>
      <c r="C5441" s="3" t="s">
        <v>13336</v>
      </c>
      <c r="D5441" s="3" t="s">
        <v>13337</v>
      </c>
      <c r="E5441" s="4">
        <v>44720</v>
      </c>
      <c r="F5441" s="3" t="s">
        <v>14</v>
      </c>
      <c r="G5441" s="3" t="s">
        <v>4780</v>
      </c>
      <c r="H5441" s="5">
        <v>44756</v>
      </c>
      <c r="I5441" s="6">
        <v>24</v>
      </c>
      <c r="J5441" s="3" t="s">
        <v>16</v>
      </c>
    </row>
    <row r="5442" spans="1:10" x14ac:dyDescent="0.2">
      <c r="A5442" s="3" t="s">
        <v>1463</v>
      </c>
      <c r="B5442" s="3" t="s">
        <v>11681</v>
      </c>
      <c r="C5442" s="3" t="s">
        <v>13338</v>
      </c>
      <c r="D5442" s="3" t="s">
        <v>13339</v>
      </c>
      <c r="E5442" s="4">
        <v>44720</v>
      </c>
      <c r="F5442" s="3" t="s">
        <v>14</v>
      </c>
      <c r="G5442" s="3" t="s">
        <v>4780</v>
      </c>
      <c r="H5442" s="5">
        <v>44729</v>
      </c>
      <c r="I5442" s="6">
        <v>7</v>
      </c>
      <c r="J5442" s="3" t="s">
        <v>105</v>
      </c>
    </row>
    <row r="5443" spans="1:10" x14ac:dyDescent="0.2">
      <c r="A5443" s="3" t="s">
        <v>6207</v>
      </c>
      <c r="B5443" s="3" t="s">
        <v>12644</v>
      </c>
      <c r="C5443" s="3" t="s">
        <v>13340</v>
      </c>
      <c r="D5443" s="3" t="s">
        <v>13341</v>
      </c>
      <c r="E5443" s="4">
        <v>44720</v>
      </c>
      <c r="F5443" s="3" t="s">
        <v>14</v>
      </c>
      <c r="G5443" s="3" t="s">
        <v>4759</v>
      </c>
      <c r="H5443" s="5">
        <v>44761</v>
      </c>
      <c r="I5443" s="6">
        <v>27</v>
      </c>
      <c r="J5443" s="3" t="s">
        <v>21</v>
      </c>
    </row>
    <row r="5444" spans="1:10" x14ac:dyDescent="0.2">
      <c r="A5444" s="3" t="s">
        <v>941</v>
      </c>
      <c r="B5444" s="3" t="s">
        <v>13342</v>
      </c>
      <c r="C5444" s="3" t="s">
        <v>13343</v>
      </c>
      <c r="D5444" s="3" t="s">
        <v>13344</v>
      </c>
      <c r="E5444" s="4">
        <v>44720</v>
      </c>
      <c r="F5444" s="3" t="s">
        <v>14</v>
      </c>
      <c r="G5444" s="3" t="s">
        <v>40</v>
      </c>
      <c r="H5444" s="5">
        <v>44727</v>
      </c>
      <c r="I5444" s="6">
        <v>5</v>
      </c>
      <c r="J5444" s="3" t="s">
        <v>214</v>
      </c>
    </row>
    <row r="5445" spans="1:10" x14ac:dyDescent="0.2">
      <c r="A5445" s="3" t="s">
        <v>139</v>
      </c>
      <c r="B5445" s="3" t="s">
        <v>13345</v>
      </c>
      <c r="C5445" s="3" t="s">
        <v>13346</v>
      </c>
      <c r="D5445" s="3" t="s">
        <v>13347</v>
      </c>
      <c r="E5445" s="4">
        <v>44720</v>
      </c>
      <c r="F5445" s="3" t="s">
        <v>14</v>
      </c>
      <c r="G5445" s="3" t="s">
        <v>4759</v>
      </c>
      <c r="H5445" s="5">
        <v>44746</v>
      </c>
      <c r="I5445" s="6">
        <v>16</v>
      </c>
      <c r="J5445" s="3" t="s">
        <v>143</v>
      </c>
    </row>
    <row r="5446" spans="1:10" x14ac:dyDescent="0.2">
      <c r="A5446" s="3" t="s">
        <v>641</v>
      </c>
      <c r="B5446" s="3" t="s">
        <v>13348</v>
      </c>
      <c r="C5446" s="3" t="s">
        <v>13349</v>
      </c>
      <c r="D5446" s="3" t="s">
        <v>13350</v>
      </c>
      <c r="E5446" s="4">
        <v>44720</v>
      </c>
      <c r="F5446" s="3" t="s">
        <v>14</v>
      </c>
      <c r="G5446" s="3" t="s">
        <v>4752</v>
      </c>
      <c r="H5446" s="5">
        <v>44727</v>
      </c>
      <c r="I5446" s="6">
        <v>5</v>
      </c>
      <c r="J5446" s="3" t="s">
        <v>645</v>
      </c>
    </row>
    <row r="5447" spans="1:10" x14ac:dyDescent="0.2">
      <c r="A5447" s="3"/>
      <c r="B5447" s="3" t="s">
        <v>12454</v>
      </c>
      <c r="C5447" s="3" t="s">
        <v>13351</v>
      </c>
      <c r="D5447" s="3" t="s">
        <v>13352</v>
      </c>
      <c r="E5447" s="4">
        <v>44720</v>
      </c>
      <c r="F5447" s="3" t="s">
        <v>14</v>
      </c>
      <c r="G5447" s="3" t="s">
        <v>4759</v>
      </c>
      <c r="H5447" s="5">
        <v>44722</v>
      </c>
      <c r="I5447" s="6">
        <v>3</v>
      </c>
      <c r="J5447" s="3" t="s">
        <v>65</v>
      </c>
    </row>
    <row r="5448" spans="1:10" x14ac:dyDescent="0.2">
      <c r="A5448" s="3" t="s">
        <v>118</v>
      </c>
      <c r="B5448" s="3" t="s">
        <v>2434</v>
      </c>
      <c r="C5448" s="3" t="s">
        <v>13353</v>
      </c>
      <c r="D5448" s="3" t="s">
        <v>13354</v>
      </c>
      <c r="E5448" s="4">
        <v>44721</v>
      </c>
      <c r="F5448" s="3" t="s">
        <v>14</v>
      </c>
      <c r="G5448" s="3" t="s">
        <v>4759</v>
      </c>
      <c r="H5448" s="5">
        <v>44769</v>
      </c>
      <c r="I5448" s="6">
        <v>32</v>
      </c>
      <c r="J5448" s="3" t="s">
        <v>122</v>
      </c>
    </row>
    <row r="5449" spans="1:10" x14ac:dyDescent="0.2">
      <c r="A5449" s="3" t="s">
        <v>118</v>
      </c>
      <c r="B5449" s="3" t="s">
        <v>13355</v>
      </c>
      <c r="C5449" s="3" t="s">
        <v>13356</v>
      </c>
      <c r="D5449" s="3" t="s">
        <v>13357</v>
      </c>
      <c r="E5449" s="4">
        <v>44721</v>
      </c>
      <c r="F5449" s="3" t="s">
        <v>14</v>
      </c>
      <c r="G5449" s="3" t="s">
        <v>4752</v>
      </c>
      <c r="H5449" s="5">
        <v>44748</v>
      </c>
      <c r="I5449" s="6">
        <v>17</v>
      </c>
      <c r="J5449" s="3" t="s">
        <v>122</v>
      </c>
    </row>
    <row r="5450" spans="1:10" x14ac:dyDescent="0.2">
      <c r="A5450" s="3" t="s">
        <v>3343</v>
      </c>
      <c r="B5450" s="3" t="s">
        <v>13184</v>
      </c>
      <c r="C5450" s="3" t="s">
        <v>13358</v>
      </c>
      <c r="D5450" s="3" t="s">
        <v>13359</v>
      </c>
      <c r="E5450" s="4">
        <v>44721</v>
      </c>
      <c r="F5450" s="3" t="s">
        <v>14</v>
      </c>
      <c r="G5450" s="3" t="s">
        <v>4780</v>
      </c>
      <c r="H5450" s="5">
        <v>44733</v>
      </c>
      <c r="I5450" s="6">
        <v>8</v>
      </c>
      <c r="J5450" s="3" t="s">
        <v>467</v>
      </c>
    </row>
    <row r="5451" spans="1:10" x14ac:dyDescent="0.2">
      <c r="A5451" s="3" t="s">
        <v>507</v>
      </c>
      <c r="B5451" s="3" t="s">
        <v>6145</v>
      </c>
      <c r="C5451" s="3" t="s">
        <v>13360</v>
      </c>
      <c r="D5451" s="3" t="s">
        <v>13361</v>
      </c>
      <c r="E5451" s="4">
        <v>44721</v>
      </c>
      <c r="F5451" s="3" t="s">
        <v>14</v>
      </c>
      <c r="G5451" s="3" t="s">
        <v>4780</v>
      </c>
      <c r="H5451" s="5">
        <v>44729</v>
      </c>
      <c r="I5451" s="6">
        <v>6</v>
      </c>
      <c r="J5451" s="3" t="s">
        <v>65</v>
      </c>
    </row>
    <row r="5452" spans="1:10" x14ac:dyDescent="0.2">
      <c r="A5452" s="3" t="s">
        <v>3546</v>
      </c>
      <c r="B5452" s="3" t="s">
        <v>10424</v>
      </c>
      <c r="C5452" s="3" t="s">
        <v>13362</v>
      </c>
      <c r="D5452" s="3" t="s">
        <v>13363</v>
      </c>
      <c r="E5452" s="4">
        <v>44721</v>
      </c>
      <c r="F5452" s="3" t="s">
        <v>14</v>
      </c>
      <c r="G5452" s="3" t="s">
        <v>4780</v>
      </c>
      <c r="H5452" s="5">
        <v>44727</v>
      </c>
      <c r="I5452" s="6">
        <v>4</v>
      </c>
      <c r="J5452" s="3" t="s">
        <v>60</v>
      </c>
    </row>
    <row r="5453" spans="1:10" x14ac:dyDescent="0.2">
      <c r="A5453" s="3" t="s">
        <v>3546</v>
      </c>
      <c r="B5453" s="3" t="s">
        <v>10424</v>
      </c>
      <c r="C5453" s="3" t="s">
        <v>13364</v>
      </c>
      <c r="D5453" s="3" t="s">
        <v>13365</v>
      </c>
      <c r="E5453" s="4">
        <v>44721</v>
      </c>
      <c r="F5453" s="3" t="s">
        <v>14</v>
      </c>
      <c r="G5453" s="3" t="s">
        <v>4780</v>
      </c>
      <c r="H5453" s="5">
        <v>44756</v>
      </c>
      <c r="I5453" s="6">
        <v>23</v>
      </c>
      <c r="J5453" s="3" t="s">
        <v>60</v>
      </c>
    </row>
    <row r="5454" spans="1:10" x14ac:dyDescent="0.2">
      <c r="A5454" s="3" t="s">
        <v>3789</v>
      </c>
      <c r="B5454" s="3" t="s">
        <v>13366</v>
      </c>
      <c r="C5454" s="3" t="s">
        <v>13367</v>
      </c>
      <c r="D5454" s="3" t="s">
        <v>13368</v>
      </c>
      <c r="E5454" s="4">
        <v>44721</v>
      </c>
      <c r="F5454" s="3" t="s">
        <v>14</v>
      </c>
      <c r="G5454" s="3" t="s">
        <v>40</v>
      </c>
      <c r="H5454" s="5">
        <v>44722</v>
      </c>
      <c r="I5454" s="6">
        <v>3</v>
      </c>
      <c r="J5454" s="3" t="s">
        <v>324</v>
      </c>
    </row>
    <row r="5455" spans="1:10" x14ac:dyDescent="0.2">
      <c r="A5455" s="3" t="s">
        <v>1061</v>
      </c>
      <c r="B5455" s="3" t="s">
        <v>6592</v>
      </c>
      <c r="C5455" s="3" t="s">
        <v>13369</v>
      </c>
      <c r="D5455" s="3" t="s">
        <v>13370</v>
      </c>
      <c r="E5455" s="4">
        <v>44721</v>
      </c>
      <c r="F5455" s="3" t="s">
        <v>14</v>
      </c>
      <c r="G5455" s="3" t="s">
        <v>4759</v>
      </c>
      <c r="H5455" s="5">
        <v>44727</v>
      </c>
      <c r="I5455" s="6">
        <v>4</v>
      </c>
      <c r="J5455" s="3" t="s">
        <v>65</v>
      </c>
    </row>
    <row r="5456" spans="1:10" x14ac:dyDescent="0.2">
      <c r="A5456" s="3" t="s">
        <v>139</v>
      </c>
      <c r="B5456" s="3" t="s">
        <v>12098</v>
      </c>
      <c r="C5456" s="3" t="s">
        <v>13371</v>
      </c>
      <c r="D5456" s="3" t="s">
        <v>13372</v>
      </c>
      <c r="E5456" s="4">
        <v>44721</v>
      </c>
      <c r="F5456" s="3" t="s">
        <v>14</v>
      </c>
      <c r="G5456" s="3" t="s">
        <v>4759</v>
      </c>
      <c r="H5456" s="5">
        <v>44735</v>
      </c>
      <c r="I5456" s="6">
        <v>10</v>
      </c>
      <c r="J5456" s="3" t="s">
        <v>143</v>
      </c>
    </row>
    <row r="5457" spans="1:10" x14ac:dyDescent="0.2">
      <c r="A5457" s="3" t="s">
        <v>153</v>
      </c>
      <c r="B5457" s="3" t="s">
        <v>11437</v>
      </c>
      <c r="C5457" s="3" t="s">
        <v>13373</v>
      </c>
      <c r="D5457" s="3" t="s">
        <v>13374</v>
      </c>
      <c r="E5457" s="4">
        <v>44721</v>
      </c>
      <c r="F5457" s="3" t="s">
        <v>14</v>
      </c>
      <c r="G5457" s="3" t="s">
        <v>29</v>
      </c>
      <c r="H5457" s="5">
        <v>44739</v>
      </c>
      <c r="I5457" s="6">
        <v>11</v>
      </c>
      <c r="J5457" s="3" t="s">
        <v>157</v>
      </c>
    </row>
    <row r="5458" spans="1:10" x14ac:dyDescent="0.2">
      <c r="A5458" s="3" t="s">
        <v>153</v>
      </c>
      <c r="B5458" s="3" t="s">
        <v>11440</v>
      </c>
      <c r="C5458" s="3" t="s">
        <v>13375</v>
      </c>
      <c r="D5458" s="3" t="s">
        <v>13376</v>
      </c>
      <c r="E5458" s="4">
        <v>44721</v>
      </c>
      <c r="F5458" s="3" t="s">
        <v>14</v>
      </c>
      <c r="G5458" s="3" t="s">
        <v>29</v>
      </c>
      <c r="H5458" s="5">
        <v>44739</v>
      </c>
      <c r="I5458" s="6">
        <v>11</v>
      </c>
      <c r="J5458" s="3" t="s">
        <v>157</v>
      </c>
    </row>
    <row r="5459" spans="1:10" x14ac:dyDescent="0.2">
      <c r="A5459" s="3" t="s">
        <v>153</v>
      </c>
      <c r="B5459" s="3" t="s">
        <v>11664</v>
      </c>
      <c r="C5459" s="3" t="s">
        <v>13377</v>
      </c>
      <c r="D5459" s="3" t="s">
        <v>13378</v>
      </c>
      <c r="E5459" s="4">
        <v>44721</v>
      </c>
      <c r="F5459" s="3" t="s">
        <v>14</v>
      </c>
      <c r="G5459" s="3" t="s">
        <v>4759</v>
      </c>
      <c r="H5459" s="5">
        <v>44733</v>
      </c>
      <c r="I5459" s="6">
        <v>8</v>
      </c>
      <c r="J5459" s="3" t="s">
        <v>157</v>
      </c>
    </row>
    <row r="5460" spans="1:10" x14ac:dyDescent="0.2">
      <c r="A5460" s="3" t="s">
        <v>13379</v>
      </c>
      <c r="B5460" s="3" t="s">
        <v>13380</v>
      </c>
      <c r="C5460" s="3" t="s">
        <v>13381</v>
      </c>
      <c r="D5460" s="3" t="s">
        <v>13382</v>
      </c>
      <c r="E5460" s="4">
        <v>44721</v>
      </c>
      <c r="F5460" s="3" t="s">
        <v>14</v>
      </c>
      <c r="G5460" s="3" t="s">
        <v>4752</v>
      </c>
      <c r="H5460" s="5">
        <v>44727</v>
      </c>
      <c r="I5460" s="6">
        <v>4</v>
      </c>
      <c r="J5460" s="3" t="s">
        <v>65</v>
      </c>
    </row>
    <row r="5461" spans="1:10" x14ac:dyDescent="0.2">
      <c r="A5461" s="3" t="s">
        <v>106</v>
      </c>
      <c r="B5461" s="3" t="s">
        <v>13383</v>
      </c>
      <c r="C5461" s="3" t="s">
        <v>13384</v>
      </c>
      <c r="D5461" s="3" t="s">
        <v>13385</v>
      </c>
      <c r="E5461" s="4">
        <v>44721</v>
      </c>
      <c r="F5461" s="3" t="s">
        <v>14</v>
      </c>
      <c r="G5461" s="3" t="s">
        <v>40</v>
      </c>
      <c r="H5461" s="5">
        <v>44722</v>
      </c>
      <c r="I5461" s="6">
        <v>2</v>
      </c>
      <c r="J5461" s="3" t="s">
        <v>65</v>
      </c>
    </row>
    <row r="5462" spans="1:10" x14ac:dyDescent="0.2">
      <c r="A5462" s="3" t="s">
        <v>5692</v>
      </c>
      <c r="B5462" s="3" t="s">
        <v>13386</v>
      </c>
      <c r="C5462" s="3" t="s">
        <v>13387</v>
      </c>
      <c r="D5462" s="3" t="s">
        <v>13388</v>
      </c>
      <c r="E5462" s="4">
        <v>44722</v>
      </c>
      <c r="F5462" s="3" t="s">
        <v>14</v>
      </c>
      <c r="G5462" s="3" t="s">
        <v>4759</v>
      </c>
      <c r="H5462" s="5">
        <v>44735</v>
      </c>
      <c r="I5462" s="6">
        <v>9</v>
      </c>
      <c r="J5462" s="3" t="s">
        <v>152</v>
      </c>
    </row>
    <row r="5463" spans="1:10" x14ac:dyDescent="0.2">
      <c r="A5463" s="3" t="s">
        <v>6207</v>
      </c>
      <c r="B5463" s="3" t="s">
        <v>13253</v>
      </c>
      <c r="C5463" s="3" t="s">
        <v>13389</v>
      </c>
      <c r="D5463" s="3" t="s">
        <v>13255</v>
      </c>
      <c r="E5463" s="4">
        <v>44722</v>
      </c>
      <c r="F5463" s="3" t="s">
        <v>14</v>
      </c>
      <c r="G5463" s="3" t="s">
        <v>40</v>
      </c>
      <c r="H5463" s="5">
        <v>44727</v>
      </c>
      <c r="I5463" s="6">
        <v>3</v>
      </c>
      <c r="J5463" s="3" t="s">
        <v>21</v>
      </c>
    </row>
    <row r="5464" spans="1:10" x14ac:dyDescent="0.2">
      <c r="A5464" s="3" t="s">
        <v>300</v>
      </c>
      <c r="B5464" s="3" t="s">
        <v>9893</v>
      </c>
      <c r="C5464" s="3" t="s">
        <v>13390</v>
      </c>
      <c r="D5464" s="3" t="s">
        <v>13391</v>
      </c>
      <c r="E5464" s="4">
        <v>44722</v>
      </c>
      <c r="F5464" s="3" t="s">
        <v>14</v>
      </c>
      <c r="G5464" s="3" t="s">
        <v>4752</v>
      </c>
      <c r="H5464" s="5">
        <v>44732</v>
      </c>
      <c r="I5464" s="6">
        <v>6</v>
      </c>
      <c r="J5464" s="3" t="s">
        <v>304</v>
      </c>
    </row>
    <row r="5465" spans="1:10" x14ac:dyDescent="0.2">
      <c r="A5465" s="3" t="s">
        <v>153</v>
      </c>
      <c r="B5465" s="3" t="s">
        <v>11443</v>
      </c>
      <c r="C5465" s="3" t="s">
        <v>13392</v>
      </c>
      <c r="D5465" s="3" t="s">
        <v>13393</v>
      </c>
      <c r="E5465" s="4">
        <v>44722</v>
      </c>
      <c r="F5465" s="3" t="s">
        <v>14</v>
      </c>
      <c r="G5465" s="3" t="s">
        <v>4759</v>
      </c>
      <c r="H5465" s="5">
        <v>44739</v>
      </c>
      <c r="I5465" s="6">
        <v>10</v>
      </c>
      <c r="J5465" s="3" t="s">
        <v>157</v>
      </c>
    </row>
    <row r="5466" spans="1:10" x14ac:dyDescent="0.2">
      <c r="A5466" s="3" t="s">
        <v>153</v>
      </c>
      <c r="B5466" s="3" t="s">
        <v>10020</v>
      </c>
      <c r="C5466" s="3" t="s">
        <v>13394</v>
      </c>
      <c r="D5466" s="3" t="s">
        <v>13395</v>
      </c>
      <c r="E5466" s="4">
        <v>44722</v>
      </c>
      <c r="F5466" s="3" t="s">
        <v>14</v>
      </c>
      <c r="G5466" s="3" t="s">
        <v>4759</v>
      </c>
      <c r="H5466" s="5">
        <v>44739</v>
      </c>
      <c r="I5466" s="6">
        <v>10</v>
      </c>
      <c r="J5466" s="3" t="s">
        <v>157</v>
      </c>
    </row>
    <row r="5467" spans="1:10" x14ac:dyDescent="0.2">
      <c r="A5467" s="3" t="s">
        <v>231</v>
      </c>
      <c r="B5467" s="3" t="s">
        <v>13396</v>
      </c>
      <c r="C5467" s="3" t="s">
        <v>13397</v>
      </c>
      <c r="D5467" s="3" t="s">
        <v>294</v>
      </c>
      <c r="E5467" s="4">
        <v>44722</v>
      </c>
      <c r="F5467" s="3" t="s">
        <v>14</v>
      </c>
      <c r="G5467" s="3" t="s">
        <v>1734</v>
      </c>
      <c r="H5467" s="5">
        <v>44729</v>
      </c>
      <c r="I5467" s="6">
        <v>5</v>
      </c>
      <c r="J5467" s="3" t="s">
        <v>45</v>
      </c>
    </row>
    <row r="5468" spans="1:10" x14ac:dyDescent="0.2">
      <c r="A5468" s="3" t="s">
        <v>144</v>
      </c>
      <c r="B5468" s="3" t="s">
        <v>11699</v>
      </c>
      <c r="C5468" s="3" t="s">
        <v>13398</v>
      </c>
      <c r="D5468" s="3" t="s">
        <v>13399</v>
      </c>
      <c r="E5468" s="4">
        <v>44726</v>
      </c>
      <c r="F5468" s="3" t="s">
        <v>14</v>
      </c>
      <c r="G5468" s="3" t="s">
        <v>4752</v>
      </c>
      <c r="H5468" s="5">
        <v>44729</v>
      </c>
      <c r="I5468" s="6">
        <v>4</v>
      </c>
      <c r="J5468" s="3" t="s">
        <v>304</v>
      </c>
    </row>
    <row r="5469" spans="1:10" x14ac:dyDescent="0.2">
      <c r="A5469" s="3" t="s">
        <v>641</v>
      </c>
      <c r="B5469" s="3" t="s">
        <v>13400</v>
      </c>
      <c r="C5469" s="3" t="s">
        <v>13401</v>
      </c>
      <c r="D5469" s="3" t="s">
        <v>13402</v>
      </c>
      <c r="E5469" s="4">
        <v>44726</v>
      </c>
      <c r="F5469" s="3" t="s">
        <v>14</v>
      </c>
      <c r="G5469" s="3" t="s">
        <v>4752</v>
      </c>
      <c r="H5469" s="5">
        <v>44729</v>
      </c>
      <c r="I5469" s="6">
        <v>4</v>
      </c>
      <c r="J5469" s="3" t="s">
        <v>645</v>
      </c>
    </row>
    <row r="5470" spans="1:10" x14ac:dyDescent="0.2">
      <c r="A5470" s="3" t="s">
        <v>641</v>
      </c>
      <c r="B5470" s="3" t="s">
        <v>13403</v>
      </c>
      <c r="C5470" s="3" t="s">
        <v>13404</v>
      </c>
      <c r="D5470" s="3" t="s">
        <v>13405</v>
      </c>
      <c r="E5470" s="4">
        <v>44726</v>
      </c>
      <c r="F5470" s="3" t="s">
        <v>14</v>
      </c>
      <c r="G5470" s="3" t="s">
        <v>29</v>
      </c>
      <c r="H5470" s="5">
        <v>44764</v>
      </c>
      <c r="I5470" s="6">
        <v>27</v>
      </c>
      <c r="J5470" s="3" t="s">
        <v>645</v>
      </c>
    </row>
    <row r="5471" spans="1:10" x14ac:dyDescent="0.2">
      <c r="A5471" s="3" t="s">
        <v>56</v>
      </c>
      <c r="B5471" s="3" t="s">
        <v>9835</v>
      </c>
      <c r="C5471" s="3" t="s">
        <v>13406</v>
      </c>
      <c r="D5471" s="3" t="s">
        <v>13407</v>
      </c>
      <c r="E5471" s="4">
        <v>44726</v>
      </c>
      <c r="F5471" s="3" t="s">
        <v>14</v>
      </c>
      <c r="G5471" s="3" t="s">
        <v>4780</v>
      </c>
      <c r="H5471" s="5">
        <v>44732</v>
      </c>
      <c r="I5471" s="6">
        <v>5</v>
      </c>
      <c r="J5471" s="3" t="s">
        <v>60</v>
      </c>
    </row>
    <row r="5472" spans="1:10" x14ac:dyDescent="0.2">
      <c r="A5472" s="3"/>
      <c r="B5472" s="3" t="s">
        <v>12454</v>
      </c>
      <c r="C5472" s="3" t="s">
        <v>13408</v>
      </c>
      <c r="D5472" s="3" t="s">
        <v>13409</v>
      </c>
      <c r="E5472" s="4">
        <v>44726</v>
      </c>
      <c r="F5472" s="3" t="s">
        <v>14</v>
      </c>
      <c r="G5472" s="3" t="s">
        <v>4759</v>
      </c>
      <c r="H5472" s="5">
        <v>44729</v>
      </c>
      <c r="I5472" s="6">
        <v>4</v>
      </c>
      <c r="J5472" s="3" t="s">
        <v>65</v>
      </c>
    </row>
    <row r="5473" spans="1:10" x14ac:dyDescent="0.2">
      <c r="A5473" s="3" t="s">
        <v>36</v>
      </c>
      <c r="B5473" s="3" t="s">
        <v>12188</v>
      </c>
      <c r="C5473" s="3" t="s">
        <v>13410</v>
      </c>
      <c r="D5473" s="3" t="s">
        <v>13411</v>
      </c>
      <c r="E5473" s="4">
        <v>44727</v>
      </c>
      <c r="F5473" s="3" t="s">
        <v>14</v>
      </c>
      <c r="G5473" s="3" t="s">
        <v>40</v>
      </c>
      <c r="H5473" s="5">
        <v>44732</v>
      </c>
      <c r="I5473" s="6">
        <v>4</v>
      </c>
      <c r="J5473" s="3" t="s">
        <v>30</v>
      </c>
    </row>
    <row r="5474" spans="1:10" x14ac:dyDescent="0.2">
      <c r="A5474" s="3" t="s">
        <v>118</v>
      </c>
      <c r="B5474" s="3" t="s">
        <v>13412</v>
      </c>
      <c r="C5474" s="3" t="s">
        <v>13413</v>
      </c>
      <c r="D5474" s="3" t="s">
        <v>13414</v>
      </c>
      <c r="E5474" s="4">
        <v>44727</v>
      </c>
      <c r="F5474" s="3" t="s">
        <v>14</v>
      </c>
      <c r="G5474" s="3" t="s">
        <v>29</v>
      </c>
      <c r="H5474" s="5">
        <v>44768</v>
      </c>
      <c r="I5474" s="6">
        <v>28</v>
      </c>
      <c r="J5474" s="3" t="s">
        <v>189</v>
      </c>
    </row>
    <row r="5475" spans="1:10" x14ac:dyDescent="0.2">
      <c r="A5475" s="3" t="s">
        <v>507</v>
      </c>
      <c r="B5475" s="3" t="s">
        <v>13415</v>
      </c>
      <c r="C5475" s="3" t="s">
        <v>13416</v>
      </c>
      <c r="D5475" s="3" t="s">
        <v>13417</v>
      </c>
      <c r="E5475" s="4">
        <v>44727</v>
      </c>
      <c r="F5475" s="3" t="s">
        <v>14</v>
      </c>
      <c r="G5475" s="3" t="s">
        <v>4759</v>
      </c>
      <c r="H5475" s="5">
        <v>44740</v>
      </c>
      <c r="I5475" s="6">
        <v>10</v>
      </c>
      <c r="J5475" s="3" t="s">
        <v>65</v>
      </c>
    </row>
    <row r="5476" spans="1:10" x14ac:dyDescent="0.2">
      <c r="A5476" s="3" t="s">
        <v>97</v>
      </c>
      <c r="B5476" s="3" t="s">
        <v>12322</v>
      </c>
      <c r="C5476" s="3" t="s">
        <v>13418</v>
      </c>
      <c r="D5476" s="3" t="s">
        <v>13419</v>
      </c>
      <c r="E5476" s="4">
        <v>44727</v>
      </c>
      <c r="F5476" s="3" t="s">
        <v>14</v>
      </c>
      <c r="G5476" s="3" t="s">
        <v>40</v>
      </c>
      <c r="H5476" s="5">
        <v>44739</v>
      </c>
      <c r="I5476" s="6">
        <v>9</v>
      </c>
      <c r="J5476" s="3" t="s">
        <v>35</v>
      </c>
    </row>
    <row r="5477" spans="1:10" x14ac:dyDescent="0.2">
      <c r="A5477" s="3" t="s">
        <v>153</v>
      </c>
      <c r="B5477" s="3" t="s">
        <v>12883</v>
      </c>
      <c r="C5477" s="3" t="s">
        <v>13420</v>
      </c>
      <c r="D5477" s="3" t="s">
        <v>13421</v>
      </c>
      <c r="E5477" s="4">
        <v>44727</v>
      </c>
      <c r="F5477" s="3" t="s">
        <v>14</v>
      </c>
      <c r="G5477" s="3" t="s">
        <v>4759</v>
      </c>
      <c r="H5477" s="5">
        <v>44746</v>
      </c>
      <c r="I5477" s="6">
        <v>12</v>
      </c>
      <c r="J5477" s="3" t="s">
        <v>157</v>
      </c>
    </row>
    <row r="5478" spans="1:10" x14ac:dyDescent="0.2">
      <c r="A5478" s="3" t="s">
        <v>51</v>
      </c>
      <c r="B5478" s="3" t="s">
        <v>12659</v>
      </c>
      <c r="C5478" s="3" t="s">
        <v>13422</v>
      </c>
      <c r="D5478" s="3" t="s">
        <v>13423</v>
      </c>
      <c r="E5478" s="4">
        <v>44727</v>
      </c>
      <c r="F5478" s="3" t="s">
        <v>14</v>
      </c>
      <c r="G5478" s="3" t="s">
        <v>1734</v>
      </c>
      <c r="H5478" s="5">
        <v>44729</v>
      </c>
      <c r="I5478" s="6">
        <v>3</v>
      </c>
      <c r="J5478" s="3" t="s">
        <v>55</v>
      </c>
    </row>
    <row r="5479" spans="1:10" x14ac:dyDescent="0.2">
      <c r="A5479" s="3" t="s">
        <v>13424</v>
      </c>
      <c r="B5479" s="3" t="s">
        <v>13425</v>
      </c>
      <c r="C5479" s="3" t="s">
        <v>13426</v>
      </c>
      <c r="D5479" s="3" t="s">
        <v>13427</v>
      </c>
      <c r="E5479" s="4">
        <v>44727</v>
      </c>
      <c r="F5479" s="3" t="s">
        <v>14</v>
      </c>
      <c r="G5479" s="3" t="s">
        <v>1734</v>
      </c>
      <c r="H5479" s="5">
        <v>44729</v>
      </c>
      <c r="I5479" s="6">
        <v>3</v>
      </c>
      <c r="J5479" s="3" t="s">
        <v>236</v>
      </c>
    </row>
    <row r="5480" spans="1:10" x14ac:dyDescent="0.2">
      <c r="A5480" s="3" t="s">
        <v>231</v>
      </c>
      <c r="B5480" s="3" t="s">
        <v>13428</v>
      </c>
      <c r="C5480" s="3" t="s">
        <v>13429</v>
      </c>
      <c r="D5480" s="3" t="s">
        <v>13430</v>
      </c>
      <c r="E5480" s="4">
        <v>44727</v>
      </c>
      <c r="F5480" s="3" t="s">
        <v>14</v>
      </c>
      <c r="G5480" s="3" t="s">
        <v>235</v>
      </c>
      <c r="H5480" s="5">
        <v>44732</v>
      </c>
      <c r="I5480" s="6">
        <v>4</v>
      </c>
      <c r="J5480" s="3" t="s">
        <v>143</v>
      </c>
    </row>
    <row r="5481" spans="1:10" x14ac:dyDescent="0.2">
      <c r="A5481" s="3" t="s">
        <v>231</v>
      </c>
      <c r="B5481" s="3" t="s">
        <v>13431</v>
      </c>
      <c r="C5481" s="3" t="s">
        <v>13432</v>
      </c>
      <c r="D5481" s="3" t="s">
        <v>294</v>
      </c>
      <c r="E5481" s="4">
        <v>44727</v>
      </c>
      <c r="F5481" s="3" t="s">
        <v>14</v>
      </c>
      <c r="G5481" s="3" t="s">
        <v>1734</v>
      </c>
      <c r="H5481" s="5">
        <v>44732</v>
      </c>
      <c r="I5481" s="6">
        <v>4</v>
      </c>
      <c r="J5481" s="3" t="s">
        <v>143</v>
      </c>
    </row>
    <row r="5482" spans="1:10" x14ac:dyDescent="0.2">
      <c r="A5482" s="3" t="s">
        <v>36</v>
      </c>
      <c r="B5482" s="3" t="s">
        <v>13433</v>
      </c>
      <c r="C5482" s="3" t="s">
        <v>13434</v>
      </c>
      <c r="D5482" s="3" t="s">
        <v>13435</v>
      </c>
      <c r="E5482" s="4">
        <v>44728</v>
      </c>
      <c r="F5482" s="3" t="s">
        <v>14</v>
      </c>
      <c r="G5482" s="3" t="s">
        <v>40</v>
      </c>
      <c r="H5482" s="5">
        <v>44733</v>
      </c>
      <c r="I5482" s="6">
        <v>4</v>
      </c>
      <c r="J5482" s="3" t="s">
        <v>30</v>
      </c>
    </row>
    <row r="5483" spans="1:10" x14ac:dyDescent="0.2">
      <c r="A5483" s="3" t="s">
        <v>6207</v>
      </c>
      <c r="B5483" s="3" t="s">
        <v>13436</v>
      </c>
      <c r="C5483" s="3" t="s">
        <v>13437</v>
      </c>
      <c r="D5483" s="3" t="s">
        <v>13438</v>
      </c>
      <c r="E5483" s="4">
        <v>44728</v>
      </c>
      <c r="F5483" s="3" t="s">
        <v>14</v>
      </c>
      <c r="G5483" s="3" t="s">
        <v>4759</v>
      </c>
      <c r="H5483" s="5">
        <v>44735</v>
      </c>
      <c r="I5483" s="6">
        <v>6</v>
      </c>
      <c r="J5483" s="3" t="s">
        <v>21</v>
      </c>
    </row>
    <row r="5484" spans="1:10" x14ac:dyDescent="0.2">
      <c r="A5484" s="3" t="s">
        <v>641</v>
      </c>
      <c r="B5484" s="3" t="s">
        <v>13439</v>
      </c>
      <c r="C5484" s="3" t="s">
        <v>13440</v>
      </c>
      <c r="D5484" s="3" t="s">
        <v>13441</v>
      </c>
      <c r="E5484" s="4">
        <v>44728</v>
      </c>
      <c r="F5484" s="3" t="s">
        <v>14</v>
      </c>
      <c r="G5484" s="3" t="s">
        <v>1734</v>
      </c>
      <c r="H5484" s="5">
        <v>44732</v>
      </c>
      <c r="I5484" s="6">
        <v>3</v>
      </c>
      <c r="J5484" s="3" t="s">
        <v>645</v>
      </c>
    </row>
    <row r="5485" spans="1:10" x14ac:dyDescent="0.2">
      <c r="A5485" s="3" t="s">
        <v>153</v>
      </c>
      <c r="B5485" s="3" t="s">
        <v>12886</v>
      </c>
      <c r="C5485" s="3" t="s">
        <v>13442</v>
      </c>
      <c r="D5485" s="3" t="s">
        <v>13443</v>
      </c>
      <c r="E5485" s="4">
        <v>44728</v>
      </c>
      <c r="F5485" s="3" t="s">
        <v>14</v>
      </c>
      <c r="G5485" s="3" t="s">
        <v>4759</v>
      </c>
      <c r="H5485" s="5">
        <v>44764</v>
      </c>
      <c r="I5485" s="6">
        <v>25</v>
      </c>
      <c r="J5485" s="3" t="s">
        <v>157</v>
      </c>
    </row>
    <row r="5486" spans="1:10" x14ac:dyDescent="0.2">
      <c r="A5486" s="3" t="s">
        <v>231</v>
      </c>
      <c r="B5486" s="3" t="s">
        <v>13444</v>
      </c>
      <c r="C5486" s="3" t="s">
        <v>13445</v>
      </c>
      <c r="D5486" s="3" t="s">
        <v>294</v>
      </c>
      <c r="E5486" s="4">
        <v>44728</v>
      </c>
      <c r="F5486" s="3" t="s">
        <v>14</v>
      </c>
      <c r="G5486" s="3" t="s">
        <v>1734</v>
      </c>
      <c r="H5486" s="5">
        <v>44739</v>
      </c>
      <c r="I5486" s="6">
        <v>7</v>
      </c>
      <c r="J5486" s="3" t="s">
        <v>143</v>
      </c>
    </row>
    <row r="5487" spans="1:10" x14ac:dyDescent="0.2">
      <c r="A5487" s="3" t="s">
        <v>118</v>
      </c>
      <c r="B5487" s="3" t="s">
        <v>13446</v>
      </c>
      <c r="C5487" s="3" t="s">
        <v>13447</v>
      </c>
      <c r="D5487" s="3" t="s">
        <v>13448</v>
      </c>
      <c r="E5487" s="4">
        <v>44729</v>
      </c>
      <c r="F5487" s="3" t="s">
        <v>14</v>
      </c>
      <c r="G5487" s="3" t="s">
        <v>4780</v>
      </c>
      <c r="H5487" s="5">
        <v>44739</v>
      </c>
      <c r="I5487" s="6">
        <v>6</v>
      </c>
      <c r="J5487" s="3" t="s">
        <v>122</v>
      </c>
    </row>
    <row r="5488" spans="1:10" x14ac:dyDescent="0.2">
      <c r="A5488" s="3" t="s">
        <v>118</v>
      </c>
      <c r="B5488" s="3" t="s">
        <v>13449</v>
      </c>
      <c r="C5488" s="3" t="s">
        <v>13450</v>
      </c>
      <c r="D5488" s="3" t="s">
        <v>13451</v>
      </c>
      <c r="E5488" s="4">
        <v>44729</v>
      </c>
      <c r="F5488" s="3" t="s">
        <v>14</v>
      </c>
      <c r="G5488" s="3" t="s">
        <v>4780</v>
      </c>
      <c r="H5488" s="5">
        <v>44742</v>
      </c>
      <c r="I5488" s="6">
        <v>8</v>
      </c>
      <c r="J5488" s="3" t="s">
        <v>122</v>
      </c>
    </row>
    <row r="5489" spans="1:10" x14ac:dyDescent="0.2">
      <c r="A5489" s="3" t="s">
        <v>3343</v>
      </c>
      <c r="B5489" s="3" t="s">
        <v>12206</v>
      </c>
      <c r="C5489" s="3" t="s">
        <v>13452</v>
      </c>
      <c r="D5489" s="3" t="s">
        <v>13453</v>
      </c>
      <c r="E5489" s="4">
        <v>44729</v>
      </c>
      <c r="F5489" s="3" t="s">
        <v>14</v>
      </c>
      <c r="G5489" s="3" t="s">
        <v>4780</v>
      </c>
      <c r="H5489" s="5">
        <v>44743</v>
      </c>
      <c r="I5489" s="6">
        <v>9</v>
      </c>
      <c r="J5489" s="3" t="s">
        <v>467</v>
      </c>
    </row>
    <row r="5490" spans="1:10" x14ac:dyDescent="0.2">
      <c r="A5490" s="3" t="s">
        <v>941</v>
      </c>
      <c r="B5490" s="3" t="s">
        <v>13134</v>
      </c>
      <c r="C5490" s="3" t="s">
        <v>13454</v>
      </c>
      <c r="D5490" s="3" t="s">
        <v>13455</v>
      </c>
      <c r="E5490" s="4">
        <v>44729</v>
      </c>
      <c r="F5490" s="3" t="s">
        <v>14</v>
      </c>
      <c r="G5490" s="3" t="s">
        <v>40</v>
      </c>
      <c r="H5490" s="5">
        <v>44739</v>
      </c>
      <c r="I5490" s="6">
        <v>6</v>
      </c>
      <c r="J5490" s="3" t="s">
        <v>214</v>
      </c>
    </row>
    <row r="5491" spans="1:10" x14ac:dyDescent="0.2">
      <c r="A5491" s="3" t="s">
        <v>941</v>
      </c>
      <c r="B5491" s="3" t="s">
        <v>13456</v>
      </c>
      <c r="C5491" s="3" t="s">
        <v>13457</v>
      </c>
      <c r="D5491" s="3" t="s">
        <v>13458</v>
      </c>
      <c r="E5491" s="4">
        <v>44729</v>
      </c>
      <c r="F5491" s="3" t="s">
        <v>14</v>
      </c>
      <c r="G5491" s="3" t="s">
        <v>40</v>
      </c>
      <c r="H5491" s="5">
        <v>44739</v>
      </c>
      <c r="I5491" s="6">
        <v>6</v>
      </c>
      <c r="J5491" s="3" t="s">
        <v>214</v>
      </c>
    </row>
    <row r="5492" spans="1:10" x14ac:dyDescent="0.2">
      <c r="A5492" s="3" t="s">
        <v>941</v>
      </c>
      <c r="B5492" s="3" t="s">
        <v>13459</v>
      </c>
      <c r="C5492" s="3" t="s">
        <v>13460</v>
      </c>
      <c r="D5492" s="3" t="s">
        <v>13461</v>
      </c>
      <c r="E5492" s="4">
        <v>44729</v>
      </c>
      <c r="F5492" s="3" t="s">
        <v>14</v>
      </c>
      <c r="G5492" s="3" t="s">
        <v>40</v>
      </c>
      <c r="H5492" s="5">
        <v>44739</v>
      </c>
      <c r="I5492" s="6">
        <v>6</v>
      </c>
      <c r="J5492" s="3" t="s">
        <v>214</v>
      </c>
    </row>
    <row r="5493" spans="1:10" x14ac:dyDescent="0.2">
      <c r="A5493" s="3" t="s">
        <v>93</v>
      </c>
      <c r="B5493" s="3" t="s">
        <v>7212</v>
      </c>
      <c r="C5493" s="3" t="s">
        <v>13462</v>
      </c>
      <c r="D5493" s="3" t="s">
        <v>13463</v>
      </c>
      <c r="E5493" s="4">
        <v>44729</v>
      </c>
      <c r="F5493" s="3" t="s">
        <v>14</v>
      </c>
      <c r="G5493" s="3" t="s">
        <v>4759</v>
      </c>
      <c r="H5493" s="5">
        <v>44743</v>
      </c>
      <c r="I5493" s="6">
        <v>9</v>
      </c>
      <c r="J5493" s="3" t="s">
        <v>65</v>
      </c>
    </row>
    <row r="5494" spans="1:10" x14ac:dyDescent="0.2">
      <c r="A5494" s="3" t="s">
        <v>51</v>
      </c>
      <c r="B5494" s="3" t="s">
        <v>13464</v>
      </c>
      <c r="C5494" s="3" t="s">
        <v>13465</v>
      </c>
      <c r="D5494" s="3" t="s">
        <v>13466</v>
      </c>
      <c r="E5494" s="4">
        <v>44729</v>
      </c>
      <c r="F5494" s="3" t="s">
        <v>14</v>
      </c>
      <c r="G5494" s="3" t="s">
        <v>1734</v>
      </c>
      <c r="H5494" s="5">
        <v>44764</v>
      </c>
      <c r="I5494" s="6">
        <v>24</v>
      </c>
      <c r="J5494" s="3" t="s">
        <v>55</v>
      </c>
    </row>
    <row r="5495" spans="1:10" x14ac:dyDescent="0.2">
      <c r="A5495" s="3" t="s">
        <v>51</v>
      </c>
      <c r="B5495" s="3" t="s">
        <v>13210</v>
      </c>
      <c r="C5495" s="3" t="s">
        <v>13467</v>
      </c>
      <c r="D5495" s="3" t="s">
        <v>13468</v>
      </c>
      <c r="E5495" s="4">
        <v>44729</v>
      </c>
      <c r="F5495" s="3" t="s">
        <v>14</v>
      </c>
      <c r="G5495" s="3" t="s">
        <v>4759</v>
      </c>
      <c r="H5495" s="5">
        <v>44764</v>
      </c>
      <c r="I5495" s="6">
        <v>24</v>
      </c>
      <c r="J5495" s="3" t="s">
        <v>55</v>
      </c>
    </row>
    <row r="5496" spans="1:10" x14ac:dyDescent="0.2">
      <c r="A5496" s="3" t="s">
        <v>51</v>
      </c>
      <c r="B5496" s="3" t="s">
        <v>13210</v>
      </c>
      <c r="C5496" s="3" t="s">
        <v>13469</v>
      </c>
      <c r="D5496" s="3" t="s">
        <v>13470</v>
      </c>
      <c r="E5496" s="4">
        <v>44729</v>
      </c>
      <c r="F5496" s="3" t="s">
        <v>14</v>
      </c>
      <c r="G5496" s="3" t="s">
        <v>4759</v>
      </c>
      <c r="H5496" s="5">
        <v>44764</v>
      </c>
      <c r="I5496" s="6">
        <v>24</v>
      </c>
      <c r="J5496" s="3" t="s">
        <v>55</v>
      </c>
    </row>
    <row r="5497" spans="1:10" x14ac:dyDescent="0.2">
      <c r="A5497" s="3" t="s">
        <v>51</v>
      </c>
      <c r="B5497" s="3" t="s">
        <v>13464</v>
      </c>
      <c r="C5497" s="3" t="s">
        <v>13471</v>
      </c>
      <c r="D5497" s="3" t="s">
        <v>13472</v>
      </c>
      <c r="E5497" s="4">
        <v>44729</v>
      </c>
      <c r="F5497" s="3" t="s">
        <v>14</v>
      </c>
      <c r="G5497" s="3" t="s">
        <v>4780</v>
      </c>
      <c r="H5497" s="5">
        <v>44764</v>
      </c>
      <c r="I5497" s="6">
        <v>24</v>
      </c>
      <c r="J5497" s="3" t="s">
        <v>55</v>
      </c>
    </row>
    <row r="5498" spans="1:10" x14ac:dyDescent="0.2">
      <c r="A5498" s="3" t="s">
        <v>51</v>
      </c>
      <c r="B5498" s="3" t="s">
        <v>13473</v>
      </c>
      <c r="C5498" s="3" t="s">
        <v>13474</v>
      </c>
      <c r="D5498" s="3" t="s">
        <v>13475</v>
      </c>
      <c r="E5498" s="4">
        <v>44729</v>
      </c>
      <c r="F5498" s="3" t="s">
        <v>14</v>
      </c>
      <c r="G5498" s="3" t="s">
        <v>4780</v>
      </c>
      <c r="H5498" s="5">
        <v>44764</v>
      </c>
      <c r="I5498" s="6">
        <v>24</v>
      </c>
      <c r="J5498" s="3" t="s">
        <v>55</v>
      </c>
    </row>
    <row r="5499" spans="1:10" x14ac:dyDescent="0.2">
      <c r="A5499" s="3" t="s">
        <v>51</v>
      </c>
      <c r="B5499" s="3" t="s">
        <v>13473</v>
      </c>
      <c r="C5499" s="3" t="s">
        <v>13476</v>
      </c>
      <c r="D5499" s="3" t="s">
        <v>13477</v>
      </c>
      <c r="E5499" s="4">
        <v>44729</v>
      </c>
      <c r="F5499" s="3" t="s">
        <v>14</v>
      </c>
      <c r="G5499" s="3" t="s">
        <v>4780</v>
      </c>
      <c r="H5499" s="5">
        <v>44764</v>
      </c>
      <c r="I5499" s="6">
        <v>24</v>
      </c>
      <c r="J5499" s="3" t="s">
        <v>55</v>
      </c>
    </row>
    <row r="5500" spans="1:10" x14ac:dyDescent="0.2">
      <c r="A5500" s="3" t="s">
        <v>227</v>
      </c>
      <c r="B5500" s="3" t="s">
        <v>3373</v>
      </c>
      <c r="C5500" s="3" t="s">
        <v>13478</v>
      </c>
      <c r="D5500" s="3" t="s">
        <v>13479</v>
      </c>
      <c r="E5500" s="4">
        <v>44729</v>
      </c>
      <c r="F5500" s="3" t="s">
        <v>14</v>
      </c>
      <c r="G5500" s="3" t="s">
        <v>40</v>
      </c>
      <c r="H5500" s="5">
        <v>44734</v>
      </c>
      <c r="I5500" s="6">
        <v>4</v>
      </c>
      <c r="J5500" s="3" t="s">
        <v>152</v>
      </c>
    </row>
    <row r="5501" spans="1:10" x14ac:dyDescent="0.2">
      <c r="A5501" s="3" t="s">
        <v>449</v>
      </c>
      <c r="B5501" s="3" t="s">
        <v>13210</v>
      </c>
      <c r="C5501" s="3" t="s">
        <v>13480</v>
      </c>
      <c r="D5501" s="3" t="s">
        <v>13481</v>
      </c>
      <c r="E5501" s="4">
        <v>44729</v>
      </c>
      <c r="F5501" s="3" t="s">
        <v>14</v>
      </c>
      <c r="G5501" s="3" t="s">
        <v>4759</v>
      </c>
      <c r="H5501" s="5">
        <v>44739</v>
      </c>
      <c r="I5501" s="6">
        <v>6</v>
      </c>
      <c r="J5501" s="3" t="s">
        <v>55</v>
      </c>
    </row>
    <row r="5502" spans="1:10" x14ac:dyDescent="0.2">
      <c r="A5502" s="3" t="s">
        <v>231</v>
      </c>
      <c r="B5502" s="3" t="s">
        <v>13482</v>
      </c>
      <c r="C5502" s="3" t="s">
        <v>13483</v>
      </c>
      <c r="D5502" s="3" t="s">
        <v>294</v>
      </c>
      <c r="E5502" s="4">
        <v>44729</v>
      </c>
      <c r="F5502" s="3" t="s">
        <v>14</v>
      </c>
      <c r="G5502" s="3" t="s">
        <v>1734</v>
      </c>
      <c r="H5502" s="5">
        <v>44740</v>
      </c>
      <c r="I5502" s="6">
        <v>7</v>
      </c>
      <c r="J5502" s="3" t="s">
        <v>45</v>
      </c>
    </row>
    <row r="5503" spans="1:10" x14ac:dyDescent="0.2">
      <c r="A5503" s="3" t="s">
        <v>106</v>
      </c>
      <c r="B5503" s="3" t="s">
        <v>13484</v>
      </c>
      <c r="C5503" s="3" t="s">
        <v>13485</v>
      </c>
      <c r="D5503" s="3" t="s">
        <v>13486</v>
      </c>
      <c r="E5503" s="4">
        <v>44729</v>
      </c>
      <c r="F5503" s="3" t="s">
        <v>14</v>
      </c>
      <c r="G5503" s="3" t="s">
        <v>40</v>
      </c>
      <c r="H5503" s="5">
        <v>44732</v>
      </c>
      <c r="I5503" s="6">
        <v>2</v>
      </c>
      <c r="J5503" s="3" t="s">
        <v>21</v>
      </c>
    </row>
    <row r="5504" spans="1:10" x14ac:dyDescent="0.2">
      <c r="A5504" s="3" t="s">
        <v>118</v>
      </c>
      <c r="B5504" s="3" t="s">
        <v>5304</v>
      </c>
      <c r="C5504" s="3" t="s">
        <v>13487</v>
      </c>
      <c r="D5504" s="3" t="s">
        <v>13488</v>
      </c>
      <c r="E5504" s="4">
        <v>44732</v>
      </c>
      <c r="F5504" s="3" t="s">
        <v>14</v>
      </c>
      <c r="G5504" s="3" t="s">
        <v>4759</v>
      </c>
      <c r="H5504" s="5">
        <v>44733</v>
      </c>
      <c r="I5504" s="6">
        <v>2</v>
      </c>
      <c r="J5504" s="3" t="s">
        <v>122</v>
      </c>
    </row>
    <row r="5505" spans="1:10" x14ac:dyDescent="0.2">
      <c r="A5505" s="3" t="s">
        <v>6207</v>
      </c>
      <c r="B5505" s="3" t="s">
        <v>13256</v>
      </c>
      <c r="C5505" s="3" t="s">
        <v>13489</v>
      </c>
      <c r="D5505" s="3" t="s">
        <v>13490</v>
      </c>
      <c r="E5505" s="4">
        <v>44732</v>
      </c>
      <c r="F5505" s="3" t="s">
        <v>14</v>
      </c>
      <c r="G5505" s="3" t="s">
        <v>40</v>
      </c>
      <c r="H5505" s="5">
        <v>44735</v>
      </c>
      <c r="I5505" s="6">
        <v>4</v>
      </c>
      <c r="J5505" s="3" t="s">
        <v>65</v>
      </c>
    </row>
    <row r="5506" spans="1:10" x14ac:dyDescent="0.2">
      <c r="A5506" s="3" t="s">
        <v>300</v>
      </c>
      <c r="B5506" s="3" t="s">
        <v>13491</v>
      </c>
      <c r="C5506" s="3" t="s">
        <v>13492</v>
      </c>
      <c r="D5506" s="3" t="s">
        <v>13493</v>
      </c>
      <c r="E5506" s="4">
        <v>44732</v>
      </c>
      <c r="F5506" s="3" t="s">
        <v>14</v>
      </c>
      <c r="G5506" s="3" t="s">
        <v>40</v>
      </c>
      <c r="H5506" s="5">
        <v>44734</v>
      </c>
      <c r="I5506" s="6">
        <v>3</v>
      </c>
      <c r="J5506" s="3" t="s">
        <v>304</v>
      </c>
    </row>
    <row r="5507" spans="1:10" x14ac:dyDescent="0.2">
      <c r="A5507" s="3" t="s">
        <v>300</v>
      </c>
      <c r="B5507" s="3" t="s">
        <v>13494</v>
      </c>
      <c r="C5507" s="3" t="s">
        <v>13495</v>
      </c>
      <c r="D5507" s="3" t="s">
        <v>13496</v>
      </c>
      <c r="E5507" s="4">
        <v>44732</v>
      </c>
      <c r="F5507" s="3" t="s">
        <v>14</v>
      </c>
      <c r="G5507" s="3" t="s">
        <v>40</v>
      </c>
      <c r="H5507" s="5">
        <v>44734</v>
      </c>
      <c r="I5507" s="6">
        <v>3</v>
      </c>
      <c r="J5507" s="3" t="s">
        <v>304</v>
      </c>
    </row>
    <row r="5508" spans="1:10" x14ac:dyDescent="0.2">
      <c r="A5508" s="3" t="s">
        <v>416</v>
      </c>
      <c r="B5508" s="3" t="s">
        <v>13210</v>
      </c>
      <c r="C5508" s="3" t="s">
        <v>13497</v>
      </c>
      <c r="D5508" s="3" t="s">
        <v>13498</v>
      </c>
      <c r="E5508" s="4">
        <v>44732</v>
      </c>
      <c r="F5508" s="3" t="s">
        <v>14</v>
      </c>
      <c r="G5508" s="3" t="s">
        <v>4759</v>
      </c>
      <c r="H5508" s="5">
        <v>44733</v>
      </c>
      <c r="I5508" s="6">
        <v>2</v>
      </c>
      <c r="J5508" s="3" t="s">
        <v>55</v>
      </c>
    </row>
    <row r="5509" spans="1:10" x14ac:dyDescent="0.2">
      <c r="A5509" s="3" t="s">
        <v>231</v>
      </c>
      <c r="B5509" s="3" t="s">
        <v>13499</v>
      </c>
      <c r="C5509" s="3" t="s">
        <v>13500</v>
      </c>
      <c r="D5509" s="3" t="s">
        <v>294</v>
      </c>
      <c r="E5509" s="4">
        <v>44732</v>
      </c>
      <c r="F5509" s="3" t="s">
        <v>14</v>
      </c>
      <c r="G5509" s="3" t="s">
        <v>1734</v>
      </c>
      <c r="H5509" s="5">
        <v>44739</v>
      </c>
      <c r="I5509" s="6">
        <v>5</v>
      </c>
      <c r="J5509" s="3" t="s">
        <v>105</v>
      </c>
    </row>
    <row r="5510" spans="1:10" x14ac:dyDescent="0.2">
      <c r="A5510" s="3" t="s">
        <v>6798</v>
      </c>
      <c r="B5510" s="3" t="s">
        <v>13098</v>
      </c>
      <c r="C5510" s="3" t="s">
        <v>13501</v>
      </c>
      <c r="D5510" s="3" t="s">
        <v>13502</v>
      </c>
      <c r="E5510" s="4">
        <v>44732</v>
      </c>
      <c r="F5510" s="3" t="s">
        <v>14</v>
      </c>
      <c r="G5510" s="3" t="s">
        <v>1734</v>
      </c>
      <c r="H5510" s="5">
        <v>44743</v>
      </c>
      <c r="I5510" s="6">
        <v>8</v>
      </c>
      <c r="J5510" s="3" t="s">
        <v>152</v>
      </c>
    </row>
    <row r="5511" spans="1:10" x14ac:dyDescent="0.2">
      <c r="A5511" s="3" t="s">
        <v>7340</v>
      </c>
      <c r="B5511" s="3" t="s">
        <v>13226</v>
      </c>
      <c r="C5511" s="3" t="s">
        <v>13503</v>
      </c>
      <c r="D5511" s="3" t="s">
        <v>13228</v>
      </c>
      <c r="E5511" s="4">
        <v>44733</v>
      </c>
      <c r="F5511" s="3" t="s">
        <v>14</v>
      </c>
      <c r="G5511" s="3" t="s">
        <v>4759</v>
      </c>
      <c r="H5511" s="5">
        <v>44742</v>
      </c>
      <c r="I5511" s="6">
        <v>6</v>
      </c>
      <c r="J5511" s="3" t="s">
        <v>65</v>
      </c>
    </row>
    <row r="5512" spans="1:10" x14ac:dyDescent="0.2">
      <c r="A5512" s="3" t="s">
        <v>3343</v>
      </c>
      <c r="B5512" s="3" t="s">
        <v>12667</v>
      </c>
      <c r="C5512" s="3" t="s">
        <v>13504</v>
      </c>
      <c r="D5512" s="3" t="s">
        <v>13505</v>
      </c>
      <c r="E5512" s="4">
        <v>44733</v>
      </c>
      <c r="F5512" s="3" t="s">
        <v>14</v>
      </c>
      <c r="G5512" s="3" t="s">
        <v>29</v>
      </c>
      <c r="H5512" s="5">
        <v>44775</v>
      </c>
      <c r="I5512" s="6">
        <v>27</v>
      </c>
      <c r="J5512" s="3" t="s">
        <v>467</v>
      </c>
    </row>
    <row r="5513" spans="1:10" x14ac:dyDescent="0.2">
      <c r="A5513" s="3" t="s">
        <v>7118</v>
      </c>
      <c r="B5513" s="3" t="s">
        <v>13506</v>
      </c>
      <c r="C5513" s="3" t="s">
        <v>13507</v>
      </c>
      <c r="D5513" s="3" t="s">
        <v>13508</v>
      </c>
      <c r="E5513" s="4">
        <v>44733</v>
      </c>
      <c r="F5513" s="3" t="s">
        <v>14</v>
      </c>
      <c r="G5513" s="3" t="s">
        <v>40</v>
      </c>
      <c r="H5513" s="5">
        <v>44735</v>
      </c>
      <c r="I5513" s="6">
        <v>3</v>
      </c>
      <c r="J5513" s="3" t="s">
        <v>236</v>
      </c>
    </row>
    <row r="5514" spans="1:10" x14ac:dyDescent="0.2">
      <c r="A5514" s="3" t="s">
        <v>7118</v>
      </c>
      <c r="B5514" s="3" t="s">
        <v>13509</v>
      </c>
      <c r="C5514" s="3" t="s">
        <v>13510</v>
      </c>
      <c r="D5514" s="3" t="s">
        <v>13511</v>
      </c>
      <c r="E5514" s="4">
        <v>44733</v>
      </c>
      <c r="F5514" s="3" t="s">
        <v>14</v>
      </c>
      <c r="G5514" s="3" t="s">
        <v>40</v>
      </c>
      <c r="H5514" s="5">
        <v>44735</v>
      </c>
      <c r="I5514" s="6">
        <v>3</v>
      </c>
      <c r="J5514" s="3" t="s">
        <v>236</v>
      </c>
    </row>
    <row r="5515" spans="1:10" x14ac:dyDescent="0.2">
      <c r="A5515" s="3" t="s">
        <v>46</v>
      </c>
      <c r="B5515" s="3" t="s">
        <v>13512</v>
      </c>
      <c r="C5515" s="3" t="s">
        <v>13513</v>
      </c>
      <c r="D5515" s="3" t="s">
        <v>13514</v>
      </c>
      <c r="E5515" s="4">
        <v>44733</v>
      </c>
      <c r="F5515" s="3" t="s">
        <v>14</v>
      </c>
      <c r="G5515" s="3" t="s">
        <v>40</v>
      </c>
      <c r="H5515" s="5">
        <v>44735</v>
      </c>
      <c r="I5515" s="6">
        <v>3</v>
      </c>
      <c r="J5515" s="3" t="s">
        <v>50</v>
      </c>
    </row>
    <row r="5516" spans="1:10" x14ac:dyDescent="0.2">
      <c r="A5516" s="3" t="s">
        <v>3789</v>
      </c>
      <c r="B5516" s="3" t="s">
        <v>13515</v>
      </c>
      <c r="C5516" s="3" t="s">
        <v>13516</v>
      </c>
      <c r="D5516" s="3" t="s">
        <v>13517</v>
      </c>
      <c r="E5516" s="4">
        <v>44733</v>
      </c>
      <c r="F5516" s="3" t="s">
        <v>14</v>
      </c>
      <c r="G5516" s="3" t="s">
        <v>40</v>
      </c>
      <c r="H5516" s="5">
        <v>44734</v>
      </c>
      <c r="I5516" s="6">
        <v>2</v>
      </c>
      <c r="J5516" s="3" t="s">
        <v>324</v>
      </c>
    </row>
    <row r="5517" spans="1:10" x14ac:dyDescent="0.2">
      <c r="A5517" s="3" t="s">
        <v>1488</v>
      </c>
      <c r="B5517" s="3" t="s">
        <v>10045</v>
      </c>
      <c r="C5517" s="3" t="s">
        <v>13518</v>
      </c>
      <c r="D5517" s="3" t="s">
        <v>13519</v>
      </c>
      <c r="E5517" s="4">
        <v>44733</v>
      </c>
      <c r="F5517" s="3" t="s">
        <v>14</v>
      </c>
      <c r="G5517" s="3" t="s">
        <v>4759</v>
      </c>
      <c r="H5517" s="5">
        <v>44769</v>
      </c>
      <c r="I5517" s="6">
        <v>25</v>
      </c>
      <c r="J5517" s="3" t="s">
        <v>179</v>
      </c>
    </row>
    <row r="5518" spans="1:10" x14ac:dyDescent="0.2">
      <c r="A5518" s="3" t="s">
        <v>268</v>
      </c>
      <c r="B5518" s="3" t="s">
        <v>13520</v>
      </c>
      <c r="C5518" s="3" t="s">
        <v>13521</v>
      </c>
      <c r="D5518" s="3" t="s">
        <v>13522</v>
      </c>
      <c r="E5518" s="4">
        <v>44733</v>
      </c>
      <c r="F5518" s="3" t="s">
        <v>14</v>
      </c>
      <c r="G5518" s="3" t="s">
        <v>4759</v>
      </c>
      <c r="H5518" s="5">
        <v>44748</v>
      </c>
      <c r="I5518" s="6">
        <v>10</v>
      </c>
      <c r="J5518" s="3" t="s">
        <v>245</v>
      </c>
    </row>
    <row r="5519" spans="1:10" x14ac:dyDescent="0.2">
      <c r="A5519" s="3" t="s">
        <v>1319</v>
      </c>
      <c r="B5519" s="3" t="s">
        <v>12447</v>
      </c>
      <c r="C5519" s="3" t="s">
        <v>13523</v>
      </c>
      <c r="D5519" s="3" t="s">
        <v>13524</v>
      </c>
      <c r="E5519" s="4">
        <v>44733</v>
      </c>
      <c r="F5519" s="3" t="s">
        <v>14</v>
      </c>
      <c r="G5519" s="3" t="s">
        <v>4792</v>
      </c>
      <c r="H5519" s="5">
        <v>44743</v>
      </c>
      <c r="I5519" s="6">
        <v>7</v>
      </c>
      <c r="J5519" s="3" t="s">
        <v>65</v>
      </c>
    </row>
    <row r="5520" spans="1:10" x14ac:dyDescent="0.2">
      <c r="A5520" s="3" t="s">
        <v>1319</v>
      </c>
      <c r="B5520" s="3" t="s">
        <v>12447</v>
      </c>
      <c r="C5520" s="3" t="s">
        <v>13525</v>
      </c>
      <c r="D5520" s="3" t="s">
        <v>13526</v>
      </c>
      <c r="E5520" s="4">
        <v>44733</v>
      </c>
      <c r="F5520" s="3" t="s">
        <v>14</v>
      </c>
      <c r="G5520" s="3" t="s">
        <v>4792</v>
      </c>
      <c r="H5520" s="5">
        <v>44746</v>
      </c>
      <c r="I5520" s="6">
        <v>8</v>
      </c>
      <c r="J5520" s="3" t="s">
        <v>65</v>
      </c>
    </row>
    <row r="5521" spans="1:10" x14ac:dyDescent="0.2">
      <c r="A5521" s="3" t="s">
        <v>11033</v>
      </c>
      <c r="B5521" s="3" t="s">
        <v>12908</v>
      </c>
      <c r="C5521" s="3" t="s">
        <v>13527</v>
      </c>
      <c r="D5521" s="3" t="s">
        <v>12910</v>
      </c>
      <c r="E5521" s="4">
        <v>44734</v>
      </c>
      <c r="F5521" s="3" t="s">
        <v>14</v>
      </c>
      <c r="G5521" s="3" t="s">
        <v>4792</v>
      </c>
      <c r="H5521" s="5">
        <v>44742</v>
      </c>
      <c r="I5521" s="6">
        <v>5</v>
      </c>
      <c r="J5521" s="3" t="s">
        <v>65</v>
      </c>
    </row>
    <row r="5522" spans="1:10" x14ac:dyDescent="0.2">
      <c r="A5522" s="3" t="s">
        <v>89</v>
      </c>
      <c r="B5522" s="3" t="s">
        <v>13528</v>
      </c>
      <c r="C5522" s="3" t="s">
        <v>13529</v>
      </c>
      <c r="D5522" s="3" t="s">
        <v>13530</v>
      </c>
      <c r="E5522" s="4">
        <v>44734</v>
      </c>
      <c r="F5522" s="3" t="s">
        <v>14</v>
      </c>
      <c r="G5522" s="3" t="s">
        <v>4792</v>
      </c>
      <c r="H5522" s="5">
        <v>44746</v>
      </c>
      <c r="I5522" s="6">
        <v>7</v>
      </c>
      <c r="J5522" s="3" t="s">
        <v>50</v>
      </c>
    </row>
    <row r="5523" spans="1:10" x14ac:dyDescent="0.2">
      <c r="A5523" s="3" t="s">
        <v>3546</v>
      </c>
      <c r="B5523" s="3" t="s">
        <v>9084</v>
      </c>
      <c r="C5523" s="3" t="s">
        <v>13531</v>
      </c>
      <c r="D5523" s="3" t="s">
        <v>13532</v>
      </c>
      <c r="E5523" s="4">
        <v>44734</v>
      </c>
      <c r="F5523" s="3" t="s">
        <v>14</v>
      </c>
      <c r="G5523" s="3" t="s">
        <v>5047</v>
      </c>
      <c r="H5523" s="5">
        <v>44748</v>
      </c>
      <c r="I5523" s="6">
        <v>10</v>
      </c>
      <c r="J5523" s="3" t="s">
        <v>60</v>
      </c>
    </row>
    <row r="5524" spans="1:10" x14ac:dyDescent="0.2">
      <c r="A5524" s="3" t="s">
        <v>1319</v>
      </c>
      <c r="B5524" s="3" t="s">
        <v>12447</v>
      </c>
      <c r="C5524" s="3" t="s">
        <v>13533</v>
      </c>
      <c r="D5524" s="3" t="s">
        <v>13534</v>
      </c>
      <c r="E5524" s="4">
        <v>44734</v>
      </c>
      <c r="F5524" s="3" t="s">
        <v>14</v>
      </c>
      <c r="G5524" s="3" t="s">
        <v>1734</v>
      </c>
      <c r="H5524" s="5">
        <v>44749</v>
      </c>
      <c r="I5524" s="6">
        <v>11</v>
      </c>
      <c r="J5524" s="3" t="s">
        <v>65</v>
      </c>
    </row>
    <row r="5525" spans="1:10" x14ac:dyDescent="0.2">
      <c r="A5525" s="3" t="s">
        <v>308</v>
      </c>
      <c r="B5525" s="3" t="s">
        <v>13052</v>
      </c>
      <c r="C5525" s="3" t="s">
        <v>13535</v>
      </c>
      <c r="D5525" s="3" t="s">
        <v>13536</v>
      </c>
      <c r="E5525" s="4">
        <v>44735</v>
      </c>
      <c r="F5525" s="3" t="s">
        <v>14</v>
      </c>
      <c r="G5525" s="3" t="s">
        <v>4792</v>
      </c>
      <c r="H5525" s="5">
        <v>44742</v>
      </c>
      <c r="I5525" s="6">
        <v>4</v>
      </c>
      <c r="J5525" s="3" t="s">
        <v>35</v>
      </c>
    </row>
    <row r="5526" spans="1:10" x14ac:dyDescent="0.2">
      <c r="A5526" s="3" t="s">
        <v>308</v>
      </c>
      <c r="B5526" s="3" t="s">
        <v>13052</v>
      </c>
      <c r="C5526" s="3" t="s">
        <v>13537</v>
      </c>
      <c r="D5526" s="3" t="s">
        <v>13538</v>
      </c>
      <c r="E5526" s="4">
        <v>44735</v>
      </c>
      <c r="F5526" s="3" t="s">
        <v>14</v>
      </c>
      <c r="G5526" s="3" t="s">
        <v>40</v>
      </c>
      <c r="H5526" s="5">
        <v>44735</v>
      </c>
      <c r="I5526" s="6">
        <v>1</v>
      </c>
      <c r="J5526" s="3" t="s">
        <v>35</v>
      </c>
    </row>
    <row r="5527" spans="1:10" x14ac:dyDescent="0.2">
      <c r="A5527" s="3" t="s">
        <v>31</v>
      </c>
      <c r="B5527" s="3" t="s">
        <v>13539</v>
      </c>
      <c r="C5527" s="3" t="s">
        <v>13540</v>
      </c>
      <c r="D5527" s="3" t="s">
        <v>13541</v>
      </c>
      <c r="E5527" s="4">
        <v>44735</v>
      </c>
      <c r="F5527" s="3" t="s">
        <v>14</v>
      </c>
      <c r="G5527" s="3" t="s">
        <v>40</v>
      </c>
      <c r="H5527" s="5">
        <v>44735</v>
      </c>
      <c r="I5527" s="6">
        <v>1</v>
      </c>
      <c r="J5527" s="3" t="s">
        <v>35</v>
      </c>
    </row>
    <row r="5528" spans="1:10" x14ac:dyDescent="0.2">
      <c r="A5528" s="3" t="s">
        <v>7340</v>
      </c>
      <c r="B5528" s="3" t="s">
        <v>13542</v>
      </c>
      <c r="C5528" s="3" t="s">
        <v>13543</v>
      </c>
      <c r="D5528" s="3" t="s">
        <v>13544</v>
      </c>
      <c r="E5528" s="4">
        <v>44735</v>
      </c>
      <c r="F5528" s="3" t="s">
        <v>14</v>
      </c>
      <c r="G5528" s="3" t="s">
        <v>4792</v>
      </c>
      <c r="H5528" s="5">
        <v>44754</v>
      </c>
      <c r="I5528" s="6">
        <v>12</v>
      </c>
      <c r="J5528" s="3" t="s">
        <v>65</v>
      </c>
    </row>
    <row r="5529" spans="1:10" x14ac:dyDescent="0.2">
      <c r="A5529" s="3" t="s">
        <v>36</v>
      </c>
      <c r="B5529" s="3" t="s">
        <v>13433</v>
      </c>
      <c r="C5529" s="3" t="s">
        <v>13545</v>
      </c>
      <c r="D5529" s="3" t="s">
        <v>13546</v>
      </c>
      <c r="E5529" s="4">
        <v>44735</v>
      </c>
      <c r="F5529" s="3" t="s">
        <v>14</v>
      </c>
      <c r="G5529" s="3" t="s">
        <v>40</v>
      </c>
      <c r="H5529" s="5">
        <v>44743</v>
      </c>
      <c r="I5529" s="6">
        <v>5</v>
      </c>
      <c r="J5529" s="3" t="s">
        <v>30</v>
      </c>
    </row>
    <row r="5530" spans="1:10" x14ac:dyDescent="0.2">
      <c r="A5530" s="3" t="s">
        <v>36</v>
      </c>
      <c r="B5530" s="3" t="s">
        <v>13433</v>
      </c>
      <c r="C5530" s="3" t="s">
        <v>13547</v>
      </c>
      <c r="D5530" s="3" t="s">
        <v>13548</v>
      </c>
      <c r="E5530" s="4">
        <v>44735</v>
      </c>
      <c r="F5530" s="3" t="s">
        <v>14</v>
      </c>
      <c r="G5530" s="3" t="s">
        <v>40</v>
      </c>
      <c r="H5530" s="5">
        <v>44743</v>
      </c>
      <c r="I5530" s="6">
        <v>5</v>
      </c>
      <c r="J5530" s="3" t="s">
        <v>30</v>
      </c>
    </row>
    <row r="5531" spans="1:10" x14ac:dyDescent="0.2">
      <c r="A5531" s="3" t="s">
        <v>118</v>
      </c>
      <c r="B5531" s="3" t="s">
        <v>13092</v>
      </c>
      <c r="C5531" s="3" t="s">
        <v>13549</v>
      </c>
      <c r="D5531" s="3" t="s">
        <v>13550</v>
      </c>
      <c r="E5531" s="4">
        <v>44735</v>
      </c>
      <c r="F5531" s="3" t="s">
        <v>14</v>
      </c>
      <c r="G5531" s="3" t="s">
        <v>4759</v>
      </c>
      <c r="H5531" s="5">
        <v>44754</v>
      </c>
      <c r="I5531" s="6">
        <v>12</v>
      </c>
      <c r="J5531" s="3" t="s">
        <v>122</v>
      </c>
    </row>
    <row r="5532" spans="1:10" x14ac:dyDescent="0.2">
      <c r="A5532" s="3" t="s">
        <v>10599</v>
      </c>
      <c r="B5532" s="3" t="s">
        <v>7469</v>
      </c>
      <c r="C5532" s="3" t="s">
        <v>13551</v>
      </c>
      <c r="D5532" s="3" t="s">
        <v>13552</v>
      </c>
      <c r="E5532" s="4">
        <v>44735</v>
      </c>
      <c r="F5532" s="3" t="s">
        <v>14</v>
      </c>
      <c r="G5532" s="3" t="s">
        <v>40</v>
      </c>
      <c r="H5532" s="5">
        <v>44746</v>
      </c>
      <c r="I5532" s="6">
        <v>6</v>
      </c>
      <c r="J5532" s="3" t="s">
        <v>122</v>
      </c>
    </row>
    <row r="5533" spans="1:10" x14ac:dyDescent="0.2">
      <c r="A5533" s="3" t="s">
        <v>132</v>
      </c>
      <c r="B5533" s="3" t="s">
        <v>13553</v>
      </c>
      <c r="C5533" s="3" t="s">
        <v>13554</v>
      </c>
      <c r="D5533" s="3" t="s">
        <v>13555</v>
      </c>
      <c r="E5533" s="4">
        <v>44735</v>
      </c>
      <c r="F5533" s="3" t="s">
        <v>14</v>
      </c>
      <c r="G5533" s="3" t="s">
        <v>29</v>
      </c>
      <c r="H5533" s="5">
        <v>44778</v>
      </c>
      <c r="I5533" s="6">
        <v>28</v>
      </c>
      <c r="J5533" s="3" t="s">
        <v>136</v>
      </c>
    </row>
    <row r="5534" spans="1:10" x14ac:dyDescent="0.2">
      <c r="A5534" s="3" t="s">
        <v>132</v>
      </c>
      <c r="B5534" s="3" t="s">
        <v>11508</v>
      </c>
      <c r="C5534" s="3" t="s">
        <v>13556</v>
      </c>
      <c r="D5534" s="3" t="s">
        <v>13557</v>
      </c>
      <c r="E5534" s="4">
        <v>44735</v>
      </c>
      <c r="F5534" s="3" t="s">
        <v>14</v>
      </c>
      <c r="G5534" s="3" t="s">
        <v>40</v>
      </c>
      <c r="H5534" s="5">
        <v>44743</v>
      </c>
      <c r="I5534" s="6">
        <v>44</v>
      </c>
      <c r="J5534" s="3" t="s">
        <v>136</v>
      </c>
    </row>
    <row r="5535" spans="1:10" x14ac:dyDescent="0.2">
      <c r="A5535" s="3" t="s">
        <v>641</v>
      </c>
      <c r="B5535" s="3" t="s">
        <v>4466</v>
      </c>
      <c r="C5535" s="3" t="s">
        <v>13558</v>
      </c>
      <c r="D5535" s="3" t="s">
        <v>13559</v>
      </c>
      <c r="E5535" s="4">
        <v>44735</v>
      </c>
      <c r="F5535" s="3" t="s">
        <v>14</v>
      </c>
      <c r="G5535" s="3" t="s">
        <v>4792</v>
      </c>
      <c r="H5535" s="5">
        <v>44746</v>
      </c>
      <c r="I5535" s="6">
        <v>6</v>
      </c>
      <c r="J5535" s="3" t="s">
        <v>645</v>
      </c>
    </row>
    <row r="5536" spans="1:10" x14ac:dyDescent="0.2">
      <c r="A5536" s="3" t="s">
        <v>227</v>
      </c>
      <c r="B5536" s="3" t="s">
        <v>11783</v>
      </c>
      <c r="C5536" s="3" t="s">
        <v>13560</v>
      </c>
      <c r="D5536" s="3" t="s">
        <v>13561</v>
      </c>
      <c r="E5536" s="4">
        <v>44735</v>
      </c>
      <c r="F5536" s="3" t="s">
        <v>14</v>
      </c>
      <c r="G5536" s="3" t="s">
        <v>4792</v>
      </c>
      <c r="H5536" s="5">
        <v>44747</v>
      </c>
      <c r="I5536" s="6">
        <v>7</v>
      </c>
      <c r="J5536" s="3" t="s">
        <v>152</v>
      </c>
    </row>
    <row r="5537" spans="1:10" x14ac:dyDescent="0.2">
      <c r="A5537" s="3" t="s">
        <v>227</v>
      </c>
      <c r="B5537" s="3" t="s">
        <v>10453</v>
      </c>
      <c r="C5537" s="3" t="s">
        <v>13562</v>
      </c>
      <c r="D5537" s="3" t="s">
        <v>13563</v>
      </c>
      <c r="E5537" s="4">
        <v>44735</v>
      </c>
      <c r="F5537" s="3" t="s">
        <v>14</v>
      </c>
      <c r="G5537" s="3" t="s">
        <v>4792</v>
      </c>
      <c r="H5537" s="5">
        <v>44748</v>
      </c>
      <c r="I5537" s="6">
        <v>8</v>
      </c>
      <c r="J5537" s="3" t="s">
        <v>152</v>
      </c>
    </row>
    <row r="5538" spans="1:10" x14ac:dyDescent="0.2">
      <c r="A5538" s="3" t="s">
        <v>227</v>
      </c>
      <c r="B5538" s="3" t="s">
        <v>11783</v>
      </c>
      <c r="C5538" s="3" t="s">
        <v>13564</v>
      </c>
      <c r="D5538" s="3" t="s">
        <v>13565</v>
      </c>
      <c r="E5538" s="4">
        <v>44735</v>
      </c>
      <c r="F5538" s="3" t="s">
        <v>14</v>
      </c>
      <c r="G5538" s="3" t="s">
        <v>4792</v>
      </c>
      <c r="H5538" s="5">
        <v>44743</v>
      </c>
      <c r="I5538" s="6">
        <v>5</v>
      </c>
      <c r="J5538" s="3" t="s">
        <v>152</v>
      </c>
    </row>
    <row r="5539" spans="1:10" x14ac:dyDescent="0.2">
      <c r="A5539" s="3" t="s">
        <v>106</v>
      </c>
      <c r="B5539" s="3" t="s">
        <v>13484</v>
      </c>
      <c r="C5539" s="3" t="s">
        <v>13566</v>
      </c>
      <c r="D5539" s="3" t="s">
        <v>13567</v>
      </c>
      <c r="E5539" s="4">
        <v>44735</v>
      </c>
      <c r="F5539" s="3" t="s">
        <v>14</v>
      </c>
      <c r="G5539" s="3" t="s">
        <v>40</v>
      </c>
      <c r="H5539" s="5">
        <v>44735</v>
      </c>
      <c r="I5539" s="6">
        <v>1</v>
      </c>
      <c r="J5539" s="3" t="s">
        <v>21</v>
      </c>
    </row>
    <row r="5540" spans="1:10" x14ac:dyDescent="0.2">
      <c r="A5540" s="3" t="s">
        <v>106</v>
      </c>
      <c r="B5540" s="3" t="s">
        <v>13484</v>
      </c>
      <c r="C5540" s="3" t="s">
        <v>13568</v>
      </c>
      <c r="D5540" s="3" t="s">
        <v>13569</v>
      </c>
      <c r="E5540" s="4">
        <v>44735</v>
      </c>
      <c r="F5540" s="3" t="s">
        <v>14</v>
      </c>
      <c r="G5540" s="3" t="s">
        <v>40</v>
      </c>
      <c r="H5540" s="5">
        <v>44742</v>
      </c>
      <c r="I5540" s="6">
        <v>4</v>
      </c>
      <c r="J5540" s="3" t="s">
        <v>21</v>
      </c>
    </row>
    <row r="5541" spans="1:10" x14ac:dyDescent="0.2">
      <c r="A5541" s="3" t="s">
        <v>11033</v>
      </c>
      <c r="B5541" s="3" t="s">
        <v>13570</v>
      </c>
      <c r="C5541" s="3" t="s">
        <v>13571</v>
      </c>
      <c r="D5541" s="3" t="s">
        <v>13572</v>
      </c>
      <c r="E5541" s="4">
        <v>44739</v>
      </c>
      <c r="F5541" s="3" t="s">
        <v>14</v>
      </c>
      <c r="G5541" s="3" t="s">
        <v>40</v>
      </c>
      <c r="H5541" s="5">
        <v>44753</v>
      </c>
      <c r="I5541" s="6">
        <v>10</v>
      </c>
      <c r="J5541" s="3" t="s">
        <v>152</v>
      </c>
    </row>
    <row r="5542" spans="1:10" x14ac:dyDescent="0.2">
      <c r="A5542" s="3" t="s">
        <v>3546</v>
      </c>
      <c r="B5542" s="3" t="s">
        <v>9835</v>
      </c>
      <c r="C5542" s="3" t="s">
        <v>13573</v>
      </c>
      <c r="D5542" s="3" t="s">
        <v>13574</v>
      </c>
      <c r="E5542" s="4">
        <v>44739</v>
      </c>
      <c r="F5542" s="3" t="s">
        <v>14</v>
      </c>
      <c r="G5542" s="3" t="s">
        <v>4792</v>
      </c>
      <c r="H5542" s="5">
        <v>44754</v>
      </c>
      <c r="I5542" s="6">
        <v>11</v>
      </c>
      <c r="J5542" s="3" t="s">
        <v>60</v>
      </c>
    </row>
    <row r="5543" spans="1:10" x14ac:dyDescent="0.2">
      <c r="A5543" s="3" t="s">
        <v>3546</v>
      </c>
      <c r="B5543" s="3" t="s">
        <v>13575</v>
      </c>
      <c r="C5543" s="3" t="s">
        <v>13576</v>
      </c>
      <c r="D5543" s="3" t="s">
        <v>13577</v>
      </c>
      <c r="E5543" s="4">
        <v>44739</v>
      </c>
      <c r="F5543" s="3" t="s">
        <v>14</v>
      </c>
      <c r="G5543" s="3" t="s">
        <v>40</v>
      </c>
      <c r="H5543" s="5">
        <v>44742</v>
      </c>
      <c r="I5543" s="6">
        <v>3</v>
      </c>
      <c r="J5543" s="3" t="s">
        <v>60</v>
      </c>
    </row>
    <row r="5544" spans="1:10" x14ac:dyDescent="0.2">
      <c r="A5544" s="3" t="s">
        <v>641</v>
      </c>
      <c r="B5544" s="3" t="s">
        <v>5943</v>
      </c>
      <c r="C5544" s="3" t="s">
        <v>13578</v>
      </c>
      <c r="D5544" s="3" t="s">
        <v>13579</v>
      </c>
      <c r="E5544" s="4">
        <v>44739</v>
      </c>
      <c r="F5544" s="3" t="s">
        <v>14</v>
      </c>
      <c r="G5544" s="3" t="s">
        <v>1734</v>
      </c>
      <c r="H5544" s="5">
        <v>44767</v>
      </c>
      <c r="I5544" s="6">
        <v>20</v>
      </c>
      <c r="J5544" s="3" t="s">
        <v>645</v>
      </c>
    </row>
    <row r="5545" spans="1:10" x14ac:dyDescent="0.2">
      <c r="A5545" s="3" t="s">
        <v>641</v>
      </c>
      <c r="B5545" s="3" t="s">
        <v>5943</v>
      </c>
      <c r="C5545" s="3" t="s">
        <v>13580</v>
      </c>
      <c r="D5545" s="3" t="s">
        <v>13581</v>
      </c>
      <c r="E5545" s="4">
        <v>44739</v>
      </c>
      <c r="F5545" s="3" t="s">
        <v>14</v>
      </c>
      <c r="G5545" s="3" t="s">
        <v>4792</v>
      </c>
      <c r="H5545" s="5">
        <v>44748</v>
      </c>
      <c r="I5545" s="6">
        <v>7</v>
      </c>
      <c r="J5545" s="3" t="s">
        <v>645</v>
      </c>
    </row>
    <row r="5546" spans="1:10" x14ac:dyDescent="0.2">
      <c r="A5546" s="3" t="s">
        <v>1798</v>
      </c>
      <c r="B5546" s="3" t="s">
        <v>9522</v>
      </c>
      <c r="C5546" s="3" t="s">
        <v>13582</v>
      </c>
      <c r="D5546" s="3" t="s">
        <v>13583</v>
      </c>
      <c r="E5546" s="4">
        <v>44739</v>
      </c>
      <c r="F5546" s="3" t="s">
        <v>14</v>
      </c>
      <c r="G5546" s="3" t="s">
        <v>4792</v>
      </c>
      <c r="H5546" s="5">
        <v>44740</v>
      </c>
      <c r="I5546" s="6">
        <v>2</v>
      </c>
      <c r="J5546" s="3" t="s">
        <v>152</v>
      </c>
    </row>
    <row r="5547" spans="1:10" x14ac:dyDescent="0.2">
      <c r="A5547" s="3" t="s">
        <v>690</v>
      </c>
      <c r="B5547" s="3" t="s">
        <v>11375</v>
      </c>
      <c r="C5547" s="3" t="s">
        <v>13584</v>
      </c>
      <c r="D5547" s="3" t="s">
        <v>13585</v>
      </c>
      <c r="E5547" s="4">
        <v>44739</v>
      </c>
      <c r="F5547" s="3" t="s">
        <v>14</v>
      </c>
      <c r="G5547" s="3" t="s">
        <v>4792</v>
      </c>
      <c r="H5547" s="5">
        <v>44746</v>
      </c>
      <c r="I5547" s="6">
        <v>6</v>
      </c>
      <c r="J5547" s="3" t="s">
        <v>105</v>
      </c>
    </row>
    <row r="5548" spans="1:10" x14ac:dyDescent="0.2">
      <c r="A5548" s="3" t="s">
        <v>161</v>
      </c>
      <c r="B5548" s="3" t="s">
        <v>13586</v>
      </c>
      <c r="C5548" s="3" t="s">
        <v>13587</v>
      </c>
      <c r="D5548" s="3" t="s">
        <v>13588</v>
      </c>
      <c r="E5548" s="4">
        <v>44739</v>
      </c>
      <c r="F5548" s="3" t="s">
        <v>14</v>
      </c>
      <c r="G5548" s="3" t="s">
        <v>40</v>
      </c>
      <c r="H5548" s="5">
        <v>44742</v>
      </c>
      <c r="I5548" s="6">
        <v>3</v>
      </c>
      <c r="J5548" s="3" t="s">
        <v>136</v>
      </c>
    </row>
    <row r="5549" spans="1:10" x14ac:dyDescent="0.2">
      <c r="A5549" s="3" t="s">
        <v>106</v>
      </c>
      <c r="B5549" s="3" t="s">
        <v>13484</v>
      </c>
      <c r="C5549" s="3" t="s">
        <v>13589</v>
      </c>
      <c r="D5549" s="3" t="s">
        <v>13567</v>
      </c>
      <c r="E5549" s="4">
        <v>44739</v>
      </c>
      <c r="F5549" s="3" t="s">
        <v>14</v>
      </c>
      <c r="G5549" s="3" t="s">
        <v>4792</v>
      </c>
      <c r="H5549" s="5">
        <v>44740</v>
      </c>
      <c r="I5549" s="6">
        <v>2</v>
      </c>
      <c r="J5549" s="3" t="s">
        <v>21</v>
      </c>
    </row>
    <row r="5550" spans="1:10" x14ac:dyDescent="0.2">
      <c r="A5550" s="3" t="s">
        <v>7103</v>
      </c>
      <c r="B5550" s="3" t="s">
        <v>13590</v>
      </c>
      <c r="C5550" s="3" t="s">
        <v>13591</v>
      </c>
      <c r="D5550" s="3" t="s">
        <v>13592</v>
      </c>
      <c r="E5550" s="4">
        <v>44740</v>
      </c>
      <c r="F5550" s="3" t="s">
        <v>14</v>
      </c>
      <c r="G5550" s="3" t="s">
        <v>4792</v>
      </c>
      <c r="H5550" s="5">
        <v>44748</v>
      </c>
      <c r="I5550" s="6">
        <v>6</v>
      </c>
      <c r="J5550" s="3" t="s">
        <v>65</v>
      </c>
    </row>
    <row r="5551" spans="1:10" x14ac:dyDescent="0.2">
      <c r="A5551" s="3" t="s">
        <v>3343</v>
      </c>
      <c r="B5551" s="3" t="s">
        <v>12670</v>
      </c>
      <c r="C5551" s="3" t="s">
        <v>13593</v>
      </c>
      <c r="D5551" s="3" t="s">
        <v>13594</v>
      </c>
      <c r="E5551" s="4">
        <v>44740</v>
      </c>
      <c r="F5551" s="3" t="s">
        <v>14</v>
      </c>
      <c r="G5551" s="3" t="s">
        <v>5047</v>
      </c>
      <c r="H5551" s="5">
        <v>44750</v>
      </c>
      <c r="I5551" s="6">
        <v>8</v>
      </c>
      <c r="J5551" s="3" t="s">
        <v>467</v>
      </c>
    </row>
    <row r="5552" spans="1:10" x14ac:dyDescent="0.2">
      <c r="A5552" s="3" t="s">
        <v>6207</v>
      </c>
      <c r="B5552" s="3" t="s">
        <v>13253</v>
      </c>
      <c r="C5552" s="3" t="s">
        <v>13595</v>
      </c>
      <c r="D5552" s="3" t="s">
        <v>13255</v>
      </c>
      <c r="E5552" s="4">
        <v>44740</v>
      </c>
      <c r="F5552" s="3" t="s">
        <v>14</v>
      </c>
      <c r="G5552" s="3" t="s">
        <v>4792</v>
      </c>
      <c r="H5552" s="5">
        <v>44740</v>
      </c>
      <c r="I5552" s="6">
        <v>1</v>
      </c>
      <c r="J5552" s="3" t="s">
        <v>21</v>
      </c>
    </row>
    <row r="5553" spans="1:10" x14ac:dyDescent="0.2">
      <c r="A5553" s="3" t="s">
        <v>507</v>
      </c>
      <c r="B5553" s="3" t="s">
        <v>13415</v>
      </c>
      <c r="C5553" s="3" t="s">
        <v>13596</v>
      </c>
      <c r="D5553" s="3" t="s">
        <v>13417</v>
      </c>
      <c r="E5553" s="4">
        <v>44740</v>
      </c>
      <c r="F5553" s="3" t="s">
        <v>14</v>
      </c>
      <c r="G5553" s="3" t="s">
        <v>4792</v>
      </c>
      <c r="H5553" s="5">
        <v>44740</v>
      </c>
      <c r="I5553" s="6">
        <v>1</v>
      </c>
      <c r="J5553" s="3" t="s">
        <v>65</v>
      </c>
    </row>
    <row r="5554" spans="1:10" x14ac:dyDescent="0.2">
      <c r="A5554" s="3" t="s">
        <v>1488</v>
      </c>
      <c r="B5554" s="3" t="s">
        <v>13597</v>
      </c>
      <c r="C5554" s="3" t="s">
        <v>13598</v>
      </c>
      <c r="D5554" s="3" t="s">
        <v>13599</v>
      </c>
      <c r="E5554" s="4">
        <v>44740</v>
      </c>
      <c r="F5554" s="3" t="s">
        <v>14</v>
      </c>
      <c r="G5554" s="3" t="s">
        <v>4923</v>
      </c>
      <c r="H5554" s="5">
        <v>44743</v>
      </c>
      <c r="I5554" s="6">
        <v>3</v>
      </c>
      <c r="J5554" s="3" t="s">
        <v>179</v>
      </c>
    </row>
    <row r="5555" spans="1:10" x14ac:dyDescent="0.2">
      <c r="A5555" s="3" t="s">
        <v>1488</v>
      </c>
      <c r="B5555" s="3" t="s">
        <v>13600</v>
      </c>
      <c r="C5555" s="3" t="s">
        <v>13601</v>
      </c>
      <c r="D5555" s="3" t="s">
        <v>13602</v>
      </c>
      <c r="E5555" s="4">
        <v>44740</v>
      </c>
      <c r="F5555" s="3" t="s">
        <v>14</v>
      </c>
      <c r="G5555" s="3" t="s">
        <v>4923</v>
      </c>
      <c r="H5555" s="5">
        <v>44743</v>
      </c>
      <c r="I5555" s="6">
        <v>3</v>
      </c>
      <c r="J5555" s="3" t="s">
        <v>179</v>
      </c>
    </row>
    <row r="5556" spans="1:10" x14ac:dyDescent="0.2">
      <c r="A5556" s="3" t="s">
        <v>268</v>
      </c>
      <c r="B5556" s="3" t="s">
        <v>11693</v>
      </c>
      <c r="C5556" s="3" t="s">
        <v>13603</v>
      </c>
      <c r="D5556" s="3" t="s">
        <v>11695</v>
      </c>
      <c r="E5556" s="4">
        <v>44740</v>
      </c>
      <c r="F5556" s="3" t="s">
        <v>14</v>
      </c>
      <c r="G5556" s="3" t="s">
        <v>4792</v>
      </c>
      <c r="H5556" s="5">
        <v>44750</v>
      </c>
      <c r="I5556" s="6">
        <v>8</v>
      </c>
      <c r="J5556" s="3" t="s">
        <v>245</v>
      </c>
    </row>
    <row r="5557" spans="1:10" x14ac:dyDescent="0.2">
      <c r="A5557" s="3" t="s">
        <v>101</v>
      </c>
      <c r="B5557" s="3" t="s">
        <v>12970</v>
      </c>
      <c r="C5557" s="3" t="s">
        <v>13604</v>
      </c>
      <c r="D5557" s="3" t="s">
        <v>13605</v>
      </c>
      <c r="E5557" s="4">
        <v>44740</v>
      </c>
      <c r="F5557" s="3" t="s">
        <v>14</v>
      </c>
      <c r="G5557" s="3" t="s">
        <v>4792</v>
      </c>
      <c r="H5557" s="5">
        <v>44748</v>
      </c>
      <c r="I5557" s="6">
        <v>6</v>
      </c>
      <c r="J5557" s="3" t="s">
        <v>105</v>
      </c>
    </row>
    <row r="5558" spans="1:10" x14ac:dyDescent="0.2">
      <c r="A5558" s="3" t="s">
        <v>300</v>
      </c>
      <c r="B5558" s="3" t="s">
        <v>13160</v>
      </c>
      <c r="C5558" s="3" t="s">
        <v>13606</v>
      </c>
      <c r="D5558" s="3" t="s">
        <v>13607</v>
      </c>
      <c r="E5558" s="4">
        <v>44740</v>
      </c>
      <c r="F5558" s="3" t="s">
        <v>14</v>
      </c>
      <c r="G5558" s="3" t="s">
        <v>29</v>
      </c>
      <c r="H5558" s="5">
        <v>44767</v>
      </c>
      <c r="I5558" s="6">
        <v>19</v>
      </c>
      <c r="J5558" s="3" t="s">
        <v>304</v>
      </c>
    </row>
    <row r="5559" spans="1:10" x14ac:dyDescent="0.2">
      <c r="A5559" s="3" t="s">
        <v>641</v>
      </c>
      <c r="B5559" s="3" t="s">
        <v>13608</v>
      </c>
      <c r="C5559" s="3" t="s">
        <v>13609</v>
      </c>
      <c r="D5559" s="3" t="s">
        <v>13610</v>
      </c>
      <c r="E5559" s="4">
        <v>44740</v>
      </c>
      <c r="F5559" s="3" t="s">
        <v>14</v>
      </c>
      <c r="G5559" s="3" t="s">
        <v>40</v>
      </c>
      <c r="H5559" s="5">
        <v>44749</v>
      </c>
      <c r="I5559" s="6">
        <v>7</v>
      </c>
      <c r="J5559" s="3" t="s">
        <v>645</v>
      </c>
    </row>
    <row r="5560" spans="1:10" x14ac:dyDescent="0.2">
      <c r="A5560" s="3" t="s">
        <v>231</v>
      </c>
      <c r="B5560" s="3" t="s">
        <v>13611</v>
      </c>
      <c r="C5560" s="3" t="s">
        <v>13612</v>
      </c>
      <c r="D5560" s="3" t="s">
        <v>294</v>
      </c>
      <c r="E5560" s="4">
        <v>44740</v>
      </c>
      <c r="F5560" s="3" t="s">
        <v>14</v>
      </c>
      <c r="G5560" s="3" t="s">
        <v>235</v>
      </c>
      <c r="H5560" s="5">
        <v>44743</v>
      </c>
      <c r="I5560" s="6">
        <v>3</v>
      </c>
      <c r="J5560" s="3" t="s">
        <v>35</v>
      </c>
    </row>
    <row r="5561" spans="1:10" x14ac:dyDescent="0.2">
      <c r="A5561" s="3" t="s">
        <v>7296</v>
      </c>
      <c r="B5561" s="3" t="s">
        <v>13613</v>
      </c>
      <c r="C5561" s="3" t="s">
        <v>13614</v>
      </c>
      <c r="D5561" s="3" t="s">
        <v>13615</v>
      </c>
      <c r="E5561" s="4">
        <v>44742</v>
      </c>
      <c r="F5561" s="3" t="s">
        <v>14</v>
      </c>
      <c r="G5561" s="3" t="s">
        <v>29</v>
      </c>
      <c r="H5561" s="5">
        <v>44783</v>
      </c>
      <c r="I5561" s="6">
        <v>28</v>
      </c>
      <c r="J5561" s="3" t="s">
        <v>21</v>
      </c>
    </row>
    <row r="5562" spans="1:10" x14ac:dyDescent="0.2">
      <c r="A5562" s="3" t="s">
        <v>6207</v>
      </c>
      <c r="B5562" s="3" t="s">
        <v>8298</v>
      </c>
      <c r="C5562" s="3" t="s">
        <v>13616</v>
      </c>
      <c r="D5562" s="3" t="s">
        <v>13617</v>
      </c>
      <c r="E5562" s="4">
        <v>44742</v>
      </c>
      <c r="F5562" s="3" t="s">
        <v>14</v>
      </c>
      <c r="G5562" s="3" t="s">
        <v>40</v>
      </c>
      <c r="H5562" s="5">
        <v>44746</v>
      </c>
      <c r="I5562" s="6">
        <v>3</v>
      </c>
      <c r="J5562" s="3" t="s">
        <v>65</v>
      </c>
    </row>
    <row r="5563" spans="1:10" x14ac:dyDescent="0.2">
      <c r="A5563" s="3" t="s">
        <v>507</v>
      </c>
      <c r="B5563" s="3" t="s">
        <v>13415</v>
      </c>
      <c r="C5563" s="3" t="s">
        <v>13618</v>
      </c>
      <c r="D5563" s="3" t="s">
        <v>13619</v>
      </c>
      <c r="E5563" s="4">
        <v>44742</v>
      </c>
      <c r="F5563" s="3" t="s">
        <v>14</v>
      </c>
      <c r="G5563" s="3" t="s">
        <v>4759</v>
      </c>
      <c r="H5563" s="5">
        <v>44746</v>
      </c>
      <c r="I5563" s="6">
        <v>4</v>
      </c>
      <c r="J5563" s="3" t="s">
        <v>65</v>
      </c>
    </row>
    <row r="5564" spans="1:10" x14ac:dyDescent="0.2">
      <c r="A5564" s="3" t="s">
        <v>1488</v>
      </c>
      <c r="B5564" s="3" t="s">
        <v>13620</v>
      </c>
      <c r="C5564" s="3" t="s">
        <v>13621</v>
      </c>
      <c r="D5564" s="3" t="s">
        <v>13622</v>
      </c>
      <c r="E5564" s="4">
        <v>44742</v>
      </c>
      <c r="F5564" s="3" t="s">
        <v>14</v>
      </c>
      <c r="G5564" s="3" t="s">
        <v>4752</v>
      </c>
      <c r="H5564" s="5">
        <v>44750</v>
      </c>
      <c r="I5564" s="6">
        <v>7</v>
      </c>
      <c r="J5564" s="3" t="s">
        <v>179</v>
      </c>
    </row>
    <row r="5565" spans="1:10" x14ac:dyDescent="0.2">
      <c r="A5565" s="3" t="s">
        <v>148</v>
      </c>
      <c r="B5565" s="3" t="s">
        <v>13281</v>
      </c>
      <c r="C5565" s="3" t="s">
        <v>13623</v>
      </c>
      <c r="D5565" s="3" t="s">
        <v>13624</v>
      </c>
      <c r="E5565" s="4">
        <v>44742</v>
      </c>
      <c r="F5565" s="3" t="s">
        <v>14</v>
      </c>
      <c r="G5565" s="3" t="s">
        <v>40</v>
      </c>
      <c r="H5565" s="5">
        <v>44747</v>
      </c>
      <c r="I5565" s="6">
        <v>4</v>
      </c>
      <c r="J5565" s="3" t="s">
        <v>152</v>
      </c>
    </row>
    <row r="5566" spans="1:10" x14ac:dyDescent="0.2">
      <c r="A5566" s="3" t="s">
        <v>1285</v>
      </c>
      <c r="B5566" s="3" t="s">
        <v>13328</v>
      </c>
      <c r="C5566" s="3" t="s">
        <v>13625</v>
      </c>
      <c r="D5566" s="3" t="s">
        <v>13626</v>
      </c>
      <c r="E5566" s="4">
        <v>44742</v>
      </c>
      <c r="F5566" s="3" t="s">
        <v>14</v>
      </c>
      <c r="G5566" s="3" t="s">
        <v>40</v>
      </c>
      <c r="H5566" s="5">
        <v>44747</v>
      </c>
      <c r="I5566" s="6">
        <v>5</v>
      </c>
      <c r="J5566" s="3" t="s">
        <v>304</v>
      </c>
    </row>
    <row r="5567" spans="1:10" x14ac:dyDescent="0.2">
      <c r="A5567" s="3" t="s">
        <v>1285</v>
      </c>
      <c r="B5567" s="3" t="s">
        <v>13627</v>
      </c>
      <c r="C5567" s="3" t="s">
        <v>13628</v>
      </c>
      <c r="D5567" s="3" t="s">
        <v>13629</v>
      </c>
      <c r="E5567" s="4">
        <v>44742</v>
      </c>
      <c r="F5567" s="3" t="s">
        <v>14</v>
      </c>
      <c r="G5567" s="3" t="s">
        <v>29</v>
      </c>
      <c r="H5567" s="5">
        <v>44777</v>
      </c>
      <c r="I5567" s="6">
        <v>24</v>
      </c>
      <c r="J5567" s="3" t="s">
        <v>304</v>
      </c>
    </row>
    <row r="5568" spans="1:10" x14ac:dyDescent="0.2">
      <c r="A5568" s="3" t="s">
        <v>1285</v>
      </c>
      <c r="B5568" s="3" t="s">
        <v>11732</v>
      </c>
      <c r="C5568" s="3" t="s">
        <v>13630</v>
      </c>
      <c r="D5568" s="3" t="s">
        <v>13631</v>
      </c>
      <c r="E5568" s="4">
        <v>44742</v>
      </c>
      <c r="F5568" s="3" t="s">
        <v>14</v>
      </c>
      <c r="G5568" s="3" t="s">
        <v>29</v>
      </c>
      <c r="H5568" s="5">
        <v>44783</v>
      </c>
      <c r="I5568" s="6">
        <v>28</v>
      </c>
      <c r="J5568" s="3" t="s">
        <v>304</v>
      </c>
    </row>
    <row r="5569" spans="1:10" x14ac:dyDescent="0.2">
      <c r="A5569" s="3" t="s">
        <v>153</v>
      </c>
      <c r="B5569" s="3" t="s">
        <v>12883</v>
      </c>
      <c r="C5569" s="3" t="s">
        <v>13632</v>
      </c>
      <c r="D5569" s="3" t="s">
        <v>13633</v>
      </c>
      <c r="E5569" s="4">
        <v>44742</v>
      </c>
      <c r="F5569" s="3" t="s">
        <v>14</v>
      </c>
      <c r="G5569" s="3" t="s">
        <v>4759</v>
      </c>
      <c r="H5569" s="5">
        <v>44746</v>
      </c>
      <c r="I5569" s="6">
        <v>3</v>
      </c>
      <c r="J5569" s="3" t="s">
        <v>157</v>
      </c>
    </row>
    <row r="5570" spans="1:10" x14ac:dyDescent="0.2">
      <c r="A5570" s="3" t="s">
        <v>153</v>
      </c>
      <c r="B5570" s="3" t="s">
        <v>13634</v>
      </c>
      <c r="C5570" s="3" t="s">
        <v>13635</v>
      </c>
      <c r="D5570" s="3" t="s">
        <v>13636</v>
      </c>
      <c r="E5570" s="4">
        <v>44742</v>
      </c>
      <c r="F5570" s="3" t="s">
        <v>14</v>
      </c>
      <c r="G5570" s="3" t="s">
        <v>4780</v>
      </c>
      <c r="H5570" s="5">
        <v>44747</v>
      </c>
      <c r="I5570" s="6">
        <v>4</v>
      </c>
      <c r="J5570" s="3" t="s">
        <v>157</v>
      </c>
    </row>
    <row r="5571" spans="1:10" x14ac:dyDescent="0.2">
      <c r="A5571" s="3" t="s">
        <v>231</v>
      </c>
      <c r="B5571" s="3" t="s">
        <v>13637</v>
      </c>
      <c r="C5571" s="3" t="s">
        <v>13638</v>
      </c>
      <c r="D5571" s="3" t="s">
        <v>294</v>
      </c>
      <c r="E5571" s="4">
        <v>44742</v>
      </c>
      <c r="F5571" s="3" t="s">
        <v>14</v>
      </c>
      <c r="G5571" s="3" t="s">
        <v>1734</v>
      </c>
      <c r="H5571" s="5">
        <v>44753</v>
      </c>
      <c r="I5571" s="6">
        <v>8</v>
      </c>
      <c r="J5571" s="3" t="s">
        <v>72</v>
      </c>
    </row>
    <row r="5572" spans="1:10" x14ac:dyDescent="0.2">
      <c r="A5572" s="3" t="s">
        <v>231</v>
      </c>
      <c r="B5572" s="3" t="s">
        <v>13396</v>
      </c>
      <c r="C5572" s="3" t="s">
        <v>13639</v>
      </c>
      <c r="D5572" s="3" t="s">
        <v>294</v>
      </c>
      <c r="E5572" s="4">
        <v>44742</v>
      </c>
      <c r="F5572" s="3" t="s">
        <v>14</v>
      </c>
      <c r="G5572" s="3" t="s">
        <v>235</v>
      </c>
      <c r="H5572" s="5">
        <v>44746</v>
      </c>
      <c r="I5572" s="6">
        <v>3</v>
      </c>
      <c r="J5572" s="3" t="s">
        <v>45</v>
      </c>
    </row>
    <row r="5573" spans="1:10" x14ac:dyDescent="0.2">
      <c r="A5573" s="3" t="s">
        <v>231</v>
      </c>
      <c r="B5573" s="3" t="s">
        <v>13640</v>
      </c>
      <c r="C5573" s="3" t="s">
        <v>13641</v>
      </c>
      <c r="D5573" s="3" t="s">
        <v>294</v>
      </c>
      <c r="E5573" s="4">
        <v>44742</v>
      </c>
      <c r="F5573" s="3" t="s">
        <v>14</v>
      </c>
      <c r="G5573" s="3" t="s">
        <v>1734</v>
      </c>
      <c r="H5573" s="5">
        <v>44747</v>
      </c>
      <c r="I5573" s="6">
        <v>4</v>
      </c>
      <c r="J5573" s="3" t="s">
        <v>136</v>
      </c>
    </row>
    <row r="5574" spans="1:10" x14ac:dyDescent="0.2">
      <c r="A5574" s="3" t="s">
        <v>308</v>
      </c>
      <c r="B5574" s="3" t="s">
        <v>13052</v>
      </c>
      <c r="C5574" s="3" t="s">
        <v>13642</v>
      </c>
      <c r="D5574" s="3" t="s">
        <v>13643</v>
      </c>
      <c r="E5574" s="4">
        <v>44743</v>
      </c>
      <c r="F5574" s="3" t="s">
        <v>14</v>
      </c>
      <c r="G5574" s="3" t="s">
        <v>40</v>
      </c>
      <c r="H5574" s="5">
        <v>44749</v>
      </c>
      <c r="I5574" s="6">
        <v>5</v>
      </c>
      <c r="J5574" s="3" t="s">
        <v>35</v>
      </c>
    </row>
    <row r="5575" spans="1:10" x14ac:dyDescent="0.2">
      <c r="A5575" s="3" t="s">
        <v>5692</v>
      </c>
      <c r="B5575" s="3" t="s">
        <v>10878</v>
      </c>
      <c r="C5575" s="3" t="s">
        <v>13644</v>
      </c>
      <c r="D5575" s="3" t="s">
        <v>13645</v>
      </c>
      <c r="E5575" s="4">
        <v>44743</v>
      </c>
      <c r="F5575" s="3" t="s">
        <v>14</v>
      </c>
      <c r="G5575" s="3" t="s">
        <v>4792</v>
      </c>
      <c r="H5575" s="5">
        <v>44768</v>
      </c>
      <c r="I5575" s="6">
        <v>18</v>
      </c>
      <c r="J5575" s="3" t="s">
        <v>152</v>
      </c>
    </row>
    <row r="5576" spans="1:10" x14ac:dyDescent="0.2">
      <c r="A5576" s="3" t="s">
        <v>5692</v>
      </c>
      <c r="B5576" s="3" t="s">
        <v>10878</v>
      </c>
      <c r="C5576" s="3" t="s">
        <v>13646</v>
      </c>
      <c r="D5576" s="3" t="s">
        <v>13647</v>
      </c>
      <c r="E5576" s="4">
        <v>44743</v>
      </c>
      <c r="F5576" s="3" t="s">
        <v>14</v>
      </c>
      <c r="G5576" s="3" t="s">
        <v>4759</v>
      </c>
      <c r="H5576" s="5">
        <v>44754</v>
      </c>
      <c r="I5576" s="6">
        <v>8</v>
      </c>
      <c r="J5576" s="3" t="s">
        <v>152</v>
      </c>
    </row>
    <row r="5577" spans="1:10" x14ac:dyDescent="0.2">
      <c r="A5577" s="3" t="s">
        <v>118</v>
      </c>
      <c r="B5577" s="3" t="s">
        <v>13648</v>
      </c>
      <c r="C5577" s="3" t="s">
        <v>13649</v>
      </c>
      <c r="D5577" s="3" t="s">
        <v>13650</v>
      </c>
      <c r="E5577" s="4">
        <v>44743</v>
      </c>
      <c r="F5577" s="3" t="s">
        <v>14</v>
      </c>
      <c r="G5577" s="3" t="s">
        <v>4923</v>
      </c>
      <c r="H5577" s="5">
        <v>44747</v>
      </c>
      <c r="I5577" s="6">
        <v>3</v>
      </c>
      <c r="J5577" s="3" t="s">
        <v>122</v>
      </c>
    </row>
    <row r="5578" spans="1:10" x14ac:dyDescent="0.2">
      <c r="A5578" s="3" t="s">
        <v>3343</v>
      </c>
      <c r="B5578" s="3" t="s">
        <v>11434</v>
      </c>
      <c r="C5578" s="3" t="s">
        <v>13651</v>
      </c>
      <c r="D5578" s="3" t="s">
        <v>13652</v>
      </c>
      <c r="E5578" s="4">
        <v>44743</v>
      </c>
      <c r="F5578" s="3" t="s">
        <v>14</v>
      </c>
      <c r="G5578" s="3" t="s">
        <v>1734</v>
      </c>
      <c r="H5578" s="5">
        <v>44757</v>
      </c>
      <c r="I5578" s="6">
        <v>11</v>
      </c>
      <c r="J5578" s="3" t="s">
        <v>467</v>
      </c>
    </row>
    <row r="5579" spans="1:10" x14ac:dyDescent="0.2">
      <c r="A5579" s="3" t="s">
        <v>101</v>
      </c>
      <c r="B5579" s="3" t="s">
        <v>9844</v>
      </c>
      <c r="C5579" s="3" t="s">
        <v>13653</v>
      </c>
      <c r="D5579" s="3" t="s">
        <v>13654</v>
      </c>
      <c r="E5579" s="4">
        <v>44743</v>
      </c>
      <c r="F5579" s="3" t="s">
        <v>14</v>
      </c>
      <c r="G5579" s="3" t="s">
        <v>4759</v>
      </c>
      <c r="H5579" s="5">
        <v>44760</v>
      </c>
      <c r="I5579" s="6">
        <v>12</v>
      </c>
      <c r="J5579" s="3" t="s">
        <v>105</v>
      </c>
    </row>
    <row r="5580" spans="1:10" x14ac:dyDescent="0.2">
      <c r="A5580" s="3" t="s">
        <v>641</v>
      </c>
      <c r="B5580" s="3" t="s">
        <v>13655</v>
      </c>
      <c r="C5580" s="3" t="s">
        <v>13656</v>
      </c>
      <c r="D5580" s="3" t="s">
        <v>13657</v>
      </c>
      <c r="E5580" s="4">
        <v>44743</v>
      </c>
      <c r="F5580" s="3" t="s">
        <v>14</v>
      </c>
      <c r="G5580" s="3" t="s">
        <v>4780</v>
      </c>
      <c r="H5580" s="5">
        <v>44754</v>
      </c>
      <c r="I5580" s="6">
        <v>8</v>
      </c>
      <c r="J5580" s="3" t="s">
        <v>645</v>
      </c>
    </row>
    <row r="5581" spans="1:10" x14ac:dyDescent="0.2">
      <c r="A5581" s="3" t="s">
        <v>10</v>
      </c>
      <c r="B5581" s="3" t="s">
        <v>13658</v>
      </c>
      <c r="C5581" s="3" t="s">
        <v>13659</v>
      </c>
      <c r="D5581" s="3" t="s">
        <v>13660</v>
      </c>
      <c r="E5581" s="4">
        <v>44746</v>
      </c>
      <c r="F5581" s="3" t="s">
        <v>14</v>
      </c>
      <c r="G5581" s="3" t="s">
        <v>4752</v>
      </c>
      <c r="H5581" s="5">
        <v>44753</v>
      </c>
      <c r="I5581" s="6">
        <v>6</v>
      </c>
      <c r="J5581" s="3" t="s">
        <v>16</v>
      </c>
    </row>
    <row r="5582" spans="1:10" x14ac:dyDescent="0.2">
      <c r="A5582" s="3" t="s">
        <v>507</v>
      </c>
      <c r="B5582" s="3" t="s">
        <v>13415</v>
      </c>
      <c r="C5582" s="3" t="s">
        <v>13661</v>
      </c>
      <c r="D5582" s="3" t="s">
        <v>13662</v>
      </c>
      <c r="E5582" s="4">
        <v>44746</v>
      </c>
      <c r="F5582" s="3" t="s">
        <v>14</v>
      </c>
      <c r="G5582" s="3" t="s">
        <v>4759</v>
      </c>
      <c r="H5582" s="5">
        <v>44754</v>
      </c>
      <c r="I5582" s="6">
        <v>7</v>
      </c>
      <c r="J5582" s="3" t="s">
        <v>65</v>
      </c>
    </row>
    <row r="5583" spans="1:10" x14ac:dyDescent="0.2">
      <c r="A5583" s="3" t="s">
        <v>325</v>
      </c>
      <c r="B5583" s="3" t="s">
        <v>13663</v>
      </c>
      <c r="C5583" s="3" t="s">
        <v>13664</v>
      </c>
      <c r="D5583" s="3" t="s">
        <v>13665</v>
      </c>
      <c r="E5583" s="4">
        <v>44746</v>
      </c>
      <c r="F5583" s="3" t="s">
        <v>14</v>
      </c>
      <c r="G5583" s="3" t="s">
        <v>40</v>
      </c>
      <c r="H5583" s="5">
        <v>44755</v>
      </c>
      <c r="I5583" s="6">
        <v>8</v>
      </c>
      <c r="J5583" s="3" t="s">
        <v>189</v>
      </c>
    </row>
    <row r="5584" spans="1:10" x14ac:dyDescent="0.2">
      <c r="A5584" s="3" t="s">
        <v>101</v>
      </c>
      <c r="B5584" s="3" t="s">
        <v>11492</v>
      </c>
      <c r="C5584" s="3" t="s">
        <v>13666</v>
      </c>
      <c r="D5584" s="3" t="s">
        <v>13667</v>
      </c>
      <c r="E5584" s="4">
        <v>44746</v>
      </c>
      <c r="F5584" s="3" t="s">
        <v>14</v>
      </c>
      <c r="G5584" s="3" t="s">
        <v>4780</v>
      </c>
      <c r="H5584" s="5">
        <v>44755</v>
      </c>
      <c r="I5584" s="6">
        <v>8</v>
      </c>
      <c r="J5584" s="3" t="s">
        <v>105</v>
      </c>
    </row>
    <row r="5585" spans="1:10" x14ac:dyDescent="0.2">
      <c r="A5585" s="3" t="s">
        <v>17</v>
      </c>
      <c r="B5585" s="3" t="s">
        <v>13144</v>
      </c>
      <c r="C5585" s="3" t="s">
        <v>13668</v>
      </c>
      <c r="D5585" s="3" t="s">
        <v>13669</v>
      </c>
      <c r="E5585" s="4">
        <v>44746</v>
      </c>
      <c r="F5585" s="3" t="s">
        <v>14</v>
      </c>
      <c r="G5585" s="3" t="s">
        <v>40</v>
      </c>
      <c r="H5585" s="5">
        <v>44748</v>
      </c>
      <c r="I5585" s="6">
        <v>3</v>
      </c>
      <c r="J5585" s="3" t="s">
        <v>65</v>
      </c>
    </row>
    <row r="5586" spans="1:10" x14ac:dyDescent="0.2">
      <c r="A5586" s="3" t="s">
        <v>690</v>
      </c>
      <c r="B5586" s="3" t="s">
        <v>13670</v>
      </c>
      <c r="C5586" s="3" t="s">
        <v>13671</v>
      </c>
      <c r="D5586" s="3" t="s">
        <v>13672</v>
      </c>
      <c r="E5586" s="4">
        <v>44746</v>
      </c>
      <c r="F5586" s="3" t="s">
        <v>14</v>
      </c>
      <c r="G5586" s="3" t="s">
        <v>40</v>
      </c>
      <c r="H5586" s="5">
        <v>44753</v>
      </c>
      <c r="I5586" s="6">
        <v>6</v>
      </c>
      <c r="J5586" s="3" t="s">
        <v>105</v>
      </c>
    </row>
    <row r="5587" spans="1:10" x14ac:dyDescent="0.2">
      <c r="A5587" s="3" t="s">
        <v>507</v>
      </c>
      <c r="B5587" s="3" t="s">
        <v>7361</v>
      </c>
      <c r="C5587" s="3" t="s">
        <v>13673</v>
      </c>
      <c r="D5587" s="3" t="s">
        <v>13674</v>
      </c>
      <c r="E5587" s="4">
        <v>44747</v>
      </c>
      <c r="F5587" s="3" t="s">
        <v>14</v>
      </c>
      <c r="G5587" s="3" t="s">
        <v>40</v>
      </c>
      <c r="H5587" s="5">
        <v>44749</v>
      </c>
      <c r="I5587" s="6">
        <v>3</v>
      </c>
      <c r="J5587" s="3" t="s">
        <v>65</v>
      </c>
    </row>
    <row r="5588" spans="1:10" x14ac:dyDescent="0.2">
      <c r="A5588" s="3"/>
      <c r="B5588" s="3" t="s">
        <v>13675</v>
      </c>
      <c r="C5588" s="3" t="s">
        <v>13676</v>
      </c>
      <c r="D5588" s="3" t="s">
        <v>13677</v>
      </c>
      <c r="E5588" s="4">
        <v>44747</v>
      </c>
      <c r="F5588" s="3" t="s">
        <v>14</v>
      </c>
      <c r="G5588" s="3" t="s">
        <v>1734</v>
      </c>
      <c r="H5588" s="5">
        <v>44747</v>
      </c>
      <c r="I5588" s="6">
        <v>1</v>
      </c>
      <c r="J5588" s="3" t="s">
        <v>65</v>
      </c>
    </row>
    <row r="5589" spans="1:10" x14ac:dyDescent="0.2">
      <c r="A5589" s="3" t="s">
        <v>1236</v>
      </c>
      <c r="B5589" s="3" t="s">
        <v>13678</v>
      </c>
      <c r="C5589" s="3" t="s">
        <v>13679</v>
      </c>
      <c r="D5589" s="3" t="s">
        <v>13680</v>
      </c>
      <c r="E5589" s="4">
        <v>44748</v>
      </c>
      <c r="F5589" s="3" t="s">
        <v>14</v>
      </c>
      <c r="G5589" s="3" t="s">
        <v>40</v>
      </c>
      <c r="H5589" s="5">
        <v>44748</v>
      </c>
      <c r="I5589" s="6">
        <v>1</v>
      </c>
      <c r="J5589" s="3" t="s">
        <v>16</v>
      </c>
    </row>
    <row r="5590" spans="1:10" x14ac:dyDescent="0.2">
      <c r="A5590" s="3" t="s">
        <v>231</v>
      </c>
      <c r="B5590" s="3" t="s">
        <v>13681</v>
      </c>
      <c r="C5590" s="3" t="s">
        <v>13682</v>
      </c>
      <c r="D5590" s="3" t="s">
        <v>294</v>
      </c>
      <c r="E5590" s="4">
        <v>44748</v>
      </c>
      <c r="F5590" s="3" t="s">
        <v>14</v>
      </c>
      <c r="G5590" s="3" t="s">
        <v>1734</v>
      </c>
      <c r="H5590" s="5">
        <v>44753</v>
      </c>
      <c r="I5590" s="6">
        <v>4</v>
      </c>
      <c r="J5590" s="3" t="s">
        <v>122</v>
      </c>
    </row>
    <row r="5591" spans="1:10" x14ac:dyDescent="0.2">
      <c r="A5591" s="3" t="s">
        <v>9650</v>
      </c>
      <c r="B5591" s="3" t="s">
        <v>11191</v>
      </c>
      <c r="C5591" s="3" t="s">
        <v>13683</v>
      </c>
      <c r="D5591" s="3" t="s">
        <v>13684</v>
      </c>
      <c r="E5591" s="4">
        <v>44749</v>
      </c>
      <c r="F5591" s="3" t="s">
        <v>14</v>
      </c>
      <c r="G5591" s="3" t="s">
        <v>4759</v>
      </c>
      <c r="H5591" s="5">
        <v>44750</v>
      </c>
      <c r="I5591" s="6">
        <v>2</v>
      </c>
      <c r="J5591" s="3" t="s">
        <v>179</v>
      </c>
    </row>
    <row r="5592" spans="1:10" x14ac:dyDescent="0.2">
      <c r="A5592" s="3" t="s">
        <v>36</v>
      </c>
      <c r="B5592" s="3" t="s">
        <v>13685</v>
      </c>
      <c r="C5592" s="3" t="s">
        <v>13686</v>
      </c>
      <c r="D5592" s="3" t="s">
        <v>13687</v>
      </c>
      <c r="E5592" s="4">
        <v>44749</v>
      </c>
      <c r="F5592" s="3" t="s">
        <v>14</v>
      </c>
      <c r="G5592" s="3" t="s">
        <v>29</v>
      </c>
      <c r="H5592" s="5">
        <v>44795</v>
      </c>
      <c r="I5592" s="6">
        <v>31</v>
      </c>
      <c r="J5592" s="3" t="s">
        <v>30</v>
      </c>
    </row>
    <row r="5593" spans="1:10" x14ac:dyDescent="0.2">
      <c r="A5593" s="3" t="s">
        <v>10</v>
      </c>
      <c r="B5593" s="3" t="s">
        <v>13688</v>
      </c>
      <c r="C5593" s="3" t="s">
        <v>13689</v>
      </c>
      <c r="D5593" s="3" t="s">
        <v>13690</v>
      </c>
      <c r="E5593" s="4">
        <v>44749</v>
      </c>
      <c r="F5593" s="3" t="s">
        <v>14</v>
      </c>
      <c r="G5593" s="3" t="s">
        <v>40</v>
      </c>
      <c r="H5593" s="5">
        <v>44756</v>
      </c>
      <c r="I5593" s="6">
        <v>6</v>
      </c>
      <c r="J5593" s="3" t="s">
        <v>16</v>
      </c>
    </row>
    <row r="5594" spans="1:10" x14ac:dyDescent="0.2">
      <c r="A5594" s="3" t="s">
        <v>3343</v>
      </c>
      <c r="B5594" s="3" t="s">
        <v>13016</v>
      </c>
      <c r="C5594" s="3" t="s">
        <v>13691</v>
      </c>
      <c r="D5594" s="3" t="s">
        <v>13692</v>
      </c>
      <c r="E5594" s="4">
        <v>44749</v>
      </c>
      <c r="F5594" s="3" t="s">
        <v>14</v>
      </c>
      <c r="G5594" s="3" t="s">
        <v>4780</v>
      </c>
      <c r="H5594" s="5">
        <v>44755</v>
      </c>
      <c r="I5594" s="6">
        <v>5</v>
      </c>
      <c r="J5594" s="3" t="s">
        <v>467</v>
      </c>
    </row>
    <row r="5595" spans="1:10" x14ac:dyDescent="0.2">
      <c r="A5595" s="3" t="s">
        <v>3343</v>
      </c>
      <c r="B5595" s="3" t="s">
        <v>13184</v>
      </c>
      <c r="C5595" s="3" t="s">
        <v>13693</v>
      </c>
      <c r="D5595" s="3" t="s">
        <v>13694</v>
      </c>
      <c r="E5595" s="4">
        <v>44749</v>
      </c>
      <c r="F5595" s="3" t="s">
        <v>14</v>
      </c>
      <c r="G5595" s="3" t="s">
        <v>4780</v>
      </c>
      <c r="H5595" s="5">
        <v>44754</v>
      </c>
      <c r="I5595" s="6">
        <v>4</v>
      </c>
      <c r="J5595" s="3" t="s">
        <v>467</v>
      </c>
    </row>
    <row r="5596" spans="1:10" x14ac:dyDescent="0.2">
      <c r="A5596" s="3" t="s">
        <v>89</v>
      </c>
      <c r="B5596" s="3" t="s">
        <v>13695</v>
      </c>
      <c r="C5596" s="3" t="s">
        <v>13696</v>
      </c>
      <c r="D5596" s="3" t="s">
        <v>12551</v>
      </c>
      <c r="E5596" s="4">
        <v>44749</v>
      </c>
      <c r="F5596" s="3" t="s">
        <v>14</v>
      </c>
      <c r="G5596" s="3" t="s">
        <v>4780</v>
      </c>
      <c r="H5596" s="5">
        <v>44761</v>
      </c>
      <c r="I5596" s="6">
        <v>9</v>
      </c>
      <c r="J5596" s="3" t="s">
        <v>50</v>
      </c>
    </row>
    <row r="5597" spans="1:10" x14ac:dyDescent="0.2">
      <c r="A5597" s="3" t="s">
        <v>89</v>
      </c>
      <c r="B5597" s="3" t="s">
        <v>12227</v>
      </c>
      <c r="C5597" s="3" t="s">
        <v>13697</v>
      </c>
      <c r="D5597" s="3" t="s">
        <v>12551</v>
      </c>
      <c r="E5597" s="4">
        <v>44749</v>
      </c>
      <c r="F5597" s="3" t="s">
        <v>14</v>
      </c>
      <c r="G5597" s="3" t="s">
        <v>4780</v>
      </c>
      <c r="H5597" s="5">
        <v>44761</v>
      </c>
      <c r="I5597" s="6">
        <v>9</v>
      </c>
      <c r="J5597" s="3" t="s">
        <v>50</v>
      </c>
    </row>
    <row r="5598" spans="1:10" x14ac:dyDescent="0.2">
      <c r="A5598" s="3" t="s">
        <v>89</v>
      </c>
      <c r="B5598" s="3" t="s">
        <v>13698</v>
      </c>
      <c r="C5598" s="3" t="s">
        <v>13699</v>
      </c>
      <c r="D5598" s="3" t="s">
        <v>13700</v>
      </c>
      <c r="E5598" s="4">
        <v>44749</v>
      </c>
      <c r="F5598" s="3" t="s">
        <v>14</v>
      </c>
      <c r="G5598" s="3" t="s">
        <v>4759</v>
      </c>
      <c r="H5598" s="5">
        <v>44767</v>
      </c>
      <c r="I5598" s="6">
        <v>13</v>
      </c>
      <c r="J5598" s="3" t="s">
        <v>50</v>
      </c>
    </row>
    <row r="5599" spans="1:10" x14ac:dyDescent="0.2">
      <c r="A5599" s="3" t="s">
        <v>89</v>
      </c>
      <c r="B5599" s="3" t="s">
        <v>13701</v>
      </c>
      <c r="C5599" s="3" t="s">
        <v>13702</v>
      </c>
      <c r="D5599" s="3" t="s">
        <v>13703</v>
      </c>
      <c r="E5599" s="4">
        <v>44749</v>
      </c>
      <c r="F5599" s="3" t="s">
        <v>14</v>
      </c>
      <c r="G5599" s="3" t="s">
        <v>4780</v>
      </c>
      <c r="H5599" s="5">
        <v>44760</v>
      </c>
      <c r="I5599" s="6">
        <v>8</v>
      </c>
      <c r="J5599" s="3" t="s">
        <v>50</v>
      </c>
    </row>
    <row r="5600" spans="1:10" x14ac:dyDescent="0.2">
      <c r="A5600" s="3" t="s">
        <v>1488</v>
      </c>
      <c r="B5600" s="3" t="s">
        <v>11191</v>
      </c>
      <c r="C5600" s="3" t="s">
        <v>13704</v>
      </c>
      <c r="D5600" s="3" t="s">
        <v>13705</v>
      </c>
      <c r="E5600" s="4">
        <v>44749</v>
      </c>
      <c r="F5600" s="3" t="s">
        <v>14</v>
      </c>
      <c r="G5600" s="3" t="s">
        <v>4759</v>
      </c>
      <c r="H5600" s="5">
        <v>44756</v>
      </c>
      <c r="I5600" s="6">
        <v>6</v>
      </c>
      <c r="J5600" s="3" t="s">
        <v>179</v>
      </c>
    </row>
    <row r="5601" spans="1:10" x14ac:dyDescent="0.2">
      <c r="A5601" s="3" t="s">
        <v>139</v>
      </c>
      <c r="B5601" s="3" t="s">
        <v>13706</v>
      </c>
      <c r="C5601" s="3" t="s">
        <v>13707</v>
      </c>
      <c r="D5601" s="3" t="s">
        <v>13708</v>
      </c>
      <c r="E5601" s="4">
        <v>44749</v>
      </c>
      <c r="F5601" s="3" t="s">
        <v>14</v>
      </c>
      <c r="G5601" s="3" t="s">
        <v>29</v>
      </c>
      <c r="H5601" s="5">
        <v>44789</v>
      </c>
      <c r="I5601" s="6">
        <v>27</v>
      </c>
      <c r="J5601" s="3" t="s">
        <v>143</v>
      </c>
    </row>
    <row r="5602" spans="1:10" x14ac:dyDescent="0.2">
      <c r="A5602" s="3" t="s">
        <v>227</v>
      </c>
      <c r="B5602" s="3" t="s">
        <v>11783</v>
      </c>
      <c r="C5602" s="3" t="s">
        <v>13709</v>
      </c>
      <c r="D5602" s="3" t="s">
        <v>13565</v>
      </c>
      <c r="E5602" s="4">
        <v>44749</v>
      </c>
      <c r="F5602" s="3" t="s">
        <v>14</v>
      </c>
      <c r="G5602" s="3" t="s">
        <v>1734</v>
      </c>
      <c r="H5602" s="5">
        <v>44753</v>
      </c>
      <c r="I5602" s="6">
        <v>3</v>
      </c>
      <c r="J5602" s="3" t="s">
        <v>152</v>
      </c>
    </row>
    <row r="5603" spans="1:10" x14ac:dyDescent="0.2">
      <c r="A5603" s="3" t="s">
        <v>231</v>
      </c>
      <c r="B5603" s="3" t="s">
        <v>12934</v>
      </c>
      <c r="C5603" s="3" t="s">
        <v>13710</v>
      </c>
      <c r="D5603" s="3" t="s">
        <v>294</v>
      </c>
      <c r="E5603" s="4">
        <v>44749</v>
      </c>
      <c r="F5603" s="3" t="s">
        <v>14</v>
      </c>
      <c r="G5603" s="3" t="s">
        <v>1734</v>
      </c>
      <c r="H5603" s="5">
        <v>44750</v>
      </c>
      <c r="I5603" s="6">
        <v>2</v>
      </c>
      <c r="J5603" s="3" t="s">
        <v>105</v>
      </c>
    </row>
    <row r="5604" spans="1:10" x14ac:dyDescent="0.2">
      <c r="A5604" s="3" t="s">
        <v>106</v>
      </c>
      <c r="B5604" s="3" t="s">
        <v>13711</v>
      </c>
      <c r="C5604" s="3" t="s">
        <v>13712</v>
      </c>
      <c r="D5604" s="3" t="s">
        <v>13713</v>
      </c>
      <c r="E5604" s="4">
        <v>44749</v>
      </c>
      <c r="F5604" s="3" t="s">
        <v>14</v>
      </c>
      <c r="G5604" s="3" t="s">
        <v>40</v>
      </c>
      <c r="H5604" s="5">
        <v>44756</v>
      </c>
      <c r="I5604" s="6">
        <v>6</v>
      </c>
      <c r="J5604" s="3" t="s">
        <v>65</v>
      </c>
    </row>
    <row r="5605" spans="1:10" x14ac:dyDescent="0.2">
      <c r="A5605" s="3" t="s">
        <v>5692</v>
      </c>
      <c r="B5605" s="3" t="s">
        <v>12985</v>
      </c>
      <c r="C5605" s="3" t="s">
        <v>13714</v>
      </c>
      <c r="D5605" s="3" t="s">
        <v>13715</v>
      </c>
      <c r="E5605" s="4">
        <v>44750</v>
      </c>
      <c r="F5605" s="3" t="s">
        <v>14</v>
      </c>
      <c r="G5605" s="3" t="s">
        <v>4780</v>
      </c>
      <c r="H5605" s="5">
        <v>44764</v>
      </c>
      <c r="I5605" s="6">
        <v>11</v>
      </c>
      <c r="J5605" s="3" t="s">
        <v>152</v>
      </c>
    </row>
    <row r="5606" spans="1:10" x14ac:dyDescent="0.2">
      <c r="A5606" s="3" t="s">
        <v>1808</v>
      </c>
      <c r="B5606" s="3" t="s">
        <v>12995</v>
      </c>
      <c r="C5606" s="3" t="s">
        <v>13716</v>
      </c>
      <c r="D5606" s="3" t="s">
        <v>13717</v>
      </c>
      <c r="E5606" s="4">
        <v>44750</v>
      </c>
      <c r="F5606" s="3" t="s">
        <v>14</v>
      </c>
      <c r="G5606" s="3" t="s">
        <v>4759</v>
      </c>
      <c r="H5606" s="5">
        <v>44762</v>
      </c>
      <c r="I5606" s="6">
        <v>9</v>
      </c>
      <c r="J5606" s="3" t="s">
        <v>50</v>
      </c>
    </row>
    <row r="5607" spans="1:10" x14ac:dyDescent="0.2">
      <c r="A5607" s="3" t="s">
        <v>300</v>
      </c>
      <c r="B5607" s="3" t="s">
        <v>13718</v>
      </c>
      <c r="C5607" s="3" t="s">
        <v>13719</v>
      </c>
      <c r="D5607" s="3" t="s">
        <v>13720</v>
      </c>
      <c r="E5607" s="4">
        <v>44750</v>
      </c>
      <c r="F5607" s="3" t="s">
        <v>14</v>
      </c>
      <c r="G5607" s="3" t="s">
        <v>40</v>
      </c>
      <c r="H5607" s="5">
        <v>44753</v>
      </c>
      <c r="I5607" s="6">
        <v>2</v>
      </c>
      <c r="J5607" s="3" t="s">
        <v>304</v>
      </c>
    </row>
    <row r="5608" spans="1:10" x14ac:dyDescent="0.2">
      <c r="A5608" s="3" t="s">
        <v>106</v>
      </c>
      <c r="B5608" s="3" t="s">
        <v>13721</v>
      </c>
      <c r="C5608" s="3" t="s">
        <v>13722</v>
      </c>
      <c r="D5608" s="3" t="s">
        <v>13723</v>
      </c>
      <c r="E5608" s="4">
        <v>44750</v>
      </c>
      <c r="F5608" s="3" t="s">
        <v>14</v>
      </c>
      <c r="G5608" s="3" t="s">
        <v>40</v>
      </c>
      <c r="H5608" s="5">
        <v>44755</v>
      </c>
      <c r="I5608" s="6">
        <v>4</v>
      </c>
      <c r="J5608" s="3" t="s">
        <v>65</v>
      </c>
    </row>
    <row r="5609" spans="1:10" x14ac:dyDescent="0.2">
      <c r="A5609" s="3" t="s">
        <v>11033</v>
      </c>
      <c r="B5609" s="3" t="s">
        <v>8912</v>
      </c>
      <c r="C5609" s="3" t="s">
        <v>13724</v>
      </c>
      <c r="D5609" s="3" t="s">
        <v>5825</v>
      </c>
      <c r="E5609" s="4">
        <v>44753</v>
      </c>
      <c r="F5609" s="3" t="s">
        <v>14</v>
      </c>
      <c r="G5609" s="3" t="s">
        <v>29</v>
      </c>
      <c r="H5609" s="5">
        <v>44805</v>
      </c>
      <c r="I5609" s="6">
        <v>35</v>
      </c>
      <c r="J5609" s="3" t="s">
        <v>65</v>
      </c>
    </row>
    <row r="5610" spans="1:10" x14ac:dyDescent="0.2">
      <c r="A5610" s="3" t="s">
        <v>11033</v>
      </c>
      <c r="B5610" s="3" t="s">
        <v>8912</v>
      </c>
      <c r="C5610" s="3" t="s">
        <v>13725</v>
      </c>
      <c r="D5610" s="3" t="s">
        <v>5825</v>
      </c>
      <c r="E5610" s="4">
        <v>44753</v>
      </c>
      <c r="F5610" s="3" t="s">
        <v>14</v>
      </c>
      <c r="G5610" s="3" t="s">
        <v>29</v>
      </c>
      <c r="H5610" s="5">
        <v>44804</v>
      </c>
      <c r="I5610" s="6">
        <v>34</v>
      </c>
      <c r="J5610" s="3" t="s">
        <v>65</v>
      </c>
    </row>
    <row r="5611" spans="1:10" x14ac:dyDescent="0.2">
      <c r="A5611" s="3" t="s">
        <v>89</v>
      </c>
      <c r="B5611" s="3" t="s">
        <v>13726</v>
      </c>
      <c r="C5611" s="3" t="s">
        <v>13727</v>
      </c>
      <c r="D5611" s="3" t="s">
        <v>13728</v>
      </c>
      <c r="E5611" s="4">
        <v>44753</v>
      </c>
      <c r="F5611" s="3" t="s">
        <v>14</v>
      </c>
      <c r="G5611" s="3" t="s">
        <v>4759</v>
      </c>
      <c r="H5611" s="5">
        <v>44763</v>
      </c>
      <c r="I5611" s="6">
        <v>9</v>
      </c>
      <c r="J5611" s="3" t="s">
        <v>50</v>
      </c>
    </row>
    <row r="5612" spans="1:10" x14ac:dyDescent="0.2">
      <c r="A5612" s="3" t="s">
        <v>139</v>
      </c>
      <c r="B5612" s="3" t="s">
        <v>13729</v>
      </c>
      <c r="C5612" s="3" t="s">
        <v>13730</v>
      </c>
      <c r="D5612" s="3" t="s">
        <v>13731</v>
      </c>
      <c r="E5612" s="4">
        <v>44753</v>
      </c>
      <c r="F5612" s="3" t="s">
        <v>14</v>
      </c>
      <c r="G5612" s="3" t="s">
        <v>4780</v>
      </c>
      <c r="H5612" s="5">
        <v>44756</v>
      </c>
      <c r="I5612" s="6">
        <v>4</v>
      </c>
      <c r="J5612" s="3" t="s">
        <v>143</v>
      </c>
    </row>
    <row r="5613" spans="1:10" x14ac:dyDescent="0.2">
      <c r="A5613" s="3" t="s">
        <v>1319</v>
      </c>
      <c r="B5613" s="3" t="s">
        <v>12745</v>
      </c>
      <c r="C5613" s="3" t="s">
        <v>13732</v>
      </c>
      <c r="D5613" s="3" t="s">
        <v>13733</v>
      </c>
      <c r="E5613" s="4">
        <v>44753</v>
      </c>
      <c r="F5613" s="3" t="s">
        <v>14</v>
      </c>
      <c r="G5613" s="3" t="s">
        <v>4780</v>
      </c>
      <c r="H5613" s="5">
        <v>44761</v>
      </c>
      <c r="I5613" s="6">
        <v>7</v>
      </c>
      <c r="J5613" s="3" t="s">
        <v>65</v>
      </c>
    </row>
    <row r="5614" spans="1:10" x14ac:dyDescent="0.2">
      <c r="A5614" s="3" t="s">
        <v>1319</v>
      </c>
      <c r="B5614" s="3" t="s">
        <v>12745</v>
      </c>
      <c r="C5614" s="3" t="s">
        <v>13734</v>
      </c>
      <c r="D5614" s="3" t="s">
        <v>13735</v>
      </c>
      <c r="E5614" s="4">
        <v>44753</v>
      </c>
      <c r="F5614" s="3" t="s">
        <v>14</v>
      </c>
      <c r="G5614" s="3" t="s">
        <v>4780</v>
      </c>
      <c r="H5614" s="5">
        <v>44761</v>
      </c>
      <c r="I5614" s="6">
        <v>7</v>
      </c>
      <c r="J5614" s="3" t="s">
        <v>65</v>
      </c>
    </row>
    <row r="5615" spans="1:10" x14ac:dyDescent="0.2">
      <c r="A5615" s="3" t="s">
        <v>36</v>
      </c>
      <c r="B5615" s="3" t="s">
        <v>12359</v>
      </c>
      <c r="C5615" s="3" t="s">
        <v>13736</v>
      </c>
      <c r="D5615" s="3" t="s">
        <v>13737</v>
      </c>
      <c r="E5615" s="4">
        <v>44754</v>
      </c>
      <c r="F5615" s="3" t="s">
        <v>14</v>
      </c>
      <c r="G5615" s="3" t="s">
        <v>4759</v>
      </c>
      <c r="H5615" s="5">
        <v>44762</v>
      </c>
      <c r="I5615" s="6">
        <v>7</v>
      </c>
      <c r="J5615" s="3" t="s">
        <v>30</v>
      </c>
    </row>
    <row r="5616" spans="1:10" x14ac:dyDescent="0.2">
      <c r="A5616" s="3" t="s">
        <v>36</v>
      </c>
      <c r="B5616" s="3" t="s">
        <v>12359</v>
      </c>
      <c r="C5616" s="3" t="s">
        <v>13738</v>
      </c>
      <c r="D5616" s="3" t="s">
        <v>13739</v>
      </c>
      <c r="E5616" s="4">
        <v>44754</v>
      </c>
      <c r="F5616" s="3" t="s">
        <v>14</v>
      </c>
      <c r="G5616" s="3" t="s">
        <v>4759</v>
      </c>
      <c r="H5616" s="5">
        <v>44763</v>
      </c>
      <c r="I5616" s="6">
        <v>8</v>
      </c>
      <c r="J5616" s="3" t="s">
        <v>30</v>
      </c>
    </row>
    <row r="5617" spans="1:10" x14ac:dyDescent="0.2">
      <c r="A5617" s="3" t="s">
        <v>378</v>
      </c>
      <c r="B5617" s="3" t="s">
        <v>12466</v>
      </c>
      <c r="C5617" s="3" t="s">
        <v>13740</v>
      </c>
      <c r="D5617" s="3" t="s">
        <v>13741</v>
      </c>
      <c r="E5617" s="4">
        <v>44754</v>
      </c>
      <c r="F5617" s="3" t="s">
        <v>14</v>
      </c>
      <c r="G5617" s="3" t="s">
        <v>4780</v>
      </c>
      <c r="H5617" s="5">
        <v>44761</v>
      </c>
      <c r="I5617" s="6">
        <v>6</v>
      </c>
      <c r="J5617" s="3" t="s">
        <v>50</v>
      </c>
    </row>
    <row r="5618" spans="1:10" x14ac:dyDescent="0.2">
      <c r="A5618" s="3" t="s">
        <v>89</v>
      </c>
      <c r="B5618" s="3" t="s">
        <v>12471</v>
      </c>
      <c r="C5618" s="3" t="s">
        <v>13742</v>
      </c>
      <c r="D5618" s="3" t="s">
        <v>13743</v>
      </c>
      <c r="E5618" s="4">
        <v>44754</v>
      </c>
      <c r="F5618" s="3" t="s">
        <v>14</v>
      </c>
      <c r="G5618" s="3" t="s">
        <v>4780</v>
      </c>
      <c r="H5618" s="5">
        <v>44767</v>
      </c>
      <c r="I5618" s="6">
        <v>10</v>
      </c>
      <c r="J5618" s="3" t="s">
        <v>50</v>
      </c>
    </row>
    <row r="5619" spans="1:10" x14ac:dyDescent="0.2">
      <c r="A5619" s="3" t="s">
        <v>51</v>
      </c>
      <c r="B5619" s="3" t="s">
        <v>12659</v>
      </c>
      <c r="C5619" s="3" t="s">
        <v>13744</v>
      </c>
      <c r="D5619" s="3" t="s">
        <v>13745</v>
      </c>
      <c r="E5619" s="4">
        <v>44754</v>
      </c>
      <c r="F5619" s="3" t="s">
        <v>14</v>
      </c>
      <c r="G5619" s="3" t="s">
        <v>4780</v>
      </c>
      <c r="H5619" s="5">
        <v>44756</v>
      </c>
      <c r="I5619" s="6">
        <v>3</v>
      </c>
      <c r="J5619" s="3" t="s">
        <v>55</v>
      </c>
    </row>
    <row r="5620" spans="1:10" x14ac:dyDescent="0.2">
      <c r="A5620" s="3" t="s">
        <v>227</v>
      </c>
      <c r="B5620" s="3" t="s">
        <v>13106</v>
      </c>
      <c r="C5620" s="3" t="s">
        <v>13746</v>
      </c>
      <c r="D5620" s="3" t="s">
        <v>13747</v>
      </c>
      <c r="E5620" s="4">
        <v>44754</v>
      </c>
      <c r="F5620" s="3" t="s">
        <v>14</v>
      </c>
      <c r="G5620" s="3" t="s">
        <v>40</v>
      </c>
      <c r="H5620" s="5">
        <v>44755</v>
      </c>
      <c r="I5620" s="6">
        <v>2</v>
      </c>
      <c r="J5620" s="3" t="s">
        <v>152</v>
      </c>
    </row>
    <row r="5621" spans="1:10" x14ac:dyDescent="0.2">
      <c r="A5621" s="3" t="s">
        <v>227</v>
      </c>
      <c r="B5621" s="3" t="s">
        <v>13748</v>
      </c>
      <c r="C5621" s="3" t="s">
        <v>13749</v>
      </c>
      <c r="D5621" s="3" t="s">
        <v>13750</v>
      </c>
      <c r="E5621" s="4">
        <v>44754</v>
      </c>
      <c r="F5621" s="3" t="s">
        <v>14</v>
      </c>
      <c r="G5621" s="3" t="s">
        <v>40</v>
      </c>
      <c r="H5621" s="5">
        <v>44755</v>
      </c>
      <c r="I5621" s="6">
        <v>2</v>
      </c>
      <c r="J5621" s="3" t="s">
        <v>152</v>
      </c>
    </row>
    <row r="5622" spans="1:10" x14ac:dyDescent="0.2">
      <c r="A5622" s="3" t="s">
        <v>56</v>
      </c>
      <c r="B5622" s="3" t="s">
        <v>13751</v>
      </c>
      <c r="C5622" s="3" t="s">
        <v>13752</v>
      </c>
      <c r="D5622" s="3" t="s">
        <v>13753</v>
      </c>
      <c r="E5622" s="4">
        <v>44754</v>
      </c>
      <c r="F5622" s="3" t="s">
        <v>14</v>
      </c>
      <c r="G5622" s="3" t="s">
        <v>40</v>
      </c>
      <c r="H5622" s="5">
        <v>44760</v>
      </c>
      <c r="I5622" s="6">
        <v>5</v>
      </c>
      <c r="J5622" s="3" t="s">
        <v>60</v>
      </c>
    </row>
    <row r="5623" spans="1:10" x14ac:dyDescent="0.2">
      <c r="A5623" s="3" t="s">
        <v>106</v>
      </c>
      <c r="B5623" s="3" t="s">
        <v>13754</v>
      </c>
      <c r="C5623" s="3" t="s">
        <v>13755</v>
      </c>
      <c r="D5623" s="3" t="s">
        <v>13756</v>
      </c>
      <c r="E5623" s="4">
        <v>44754</v>
      </c>
      <c r="F5623" s="3" t="s">
        <v>14</v>
      </c>
      <c r="G5623" s="3" t="s">
        <v>40</v>
      </c>
      <c r="H5623" s="5">
        <v>44755</v>
      </c>
      <c r="I5623" s="6">
        <v>2</v>
      </c>
      <c r="J5623" s="3" t="s">
        <v>65</v>
      </c>
    </row>
    <row r="5624" spans="1:10" x14ac:dyDescent="0.2">
      <c r="A5624" s="3" t="s">
        <v>5692</v>
      </c>
      <c r="B5624" s="3" t="s">
        <v>10878</v>
      </c>
      <c r="C5624" s="3" t="s">
        <v>13757</v>
      </c>
      <c r="D5624" s="3" t="s">
        <v>13758</v>
      </c>
      <c r="E5624" s="4">
        <v>44755</v>
      </c>
      <c r="F5624" s="3" t="s">
        <v>14</v>
      </c>
      <c r="G5624" s="3" t="s">
        <v>4759</v>
      </c>
      <c r="H5624" s="5">
        <v>44769</v>
      </c>
      <c r="I5624" s="6">
        <v>11</v>
      </c>
      <c r="J5624" s="3" t="s">
        <v>152</v>
      </c>
    </row>
    <row r="5625" spans="1:10" x14ac:dyDescent="0.2">
      <c r="A5625" s="3" t="s">
        <v>3343</v>
      </c>
      <c r="B5625" s="3" t="s">
        <v>13759</v>
      </c>
      <c r="C5625" s="3" t="s">
        <v>13760</v>
      </c>
      <c r="D5625" s="3" t="s">
        <v>13761</v>
      </c>
      <c r="E5625" s="4">
        <v>44755</v>
      </c>
      <c r="F5625" s="3" t="s">
        <v>14</v>
      </c>
      <c r="G5625" s="3" t="s">
        <v>4752</v>
      </c>
      <c r="H5625" s="5">
        <v>44756</v>
      </c>
      <c r="I5625" s="6">
        <v>2</v>
      </c>
      <c r="J5625" s="3" t="s">
        <v>467</v>
      </c>
    </row>
    <row r="5626" spans="1:10" x14ac:dyDescent="0.2">
      <c r="A5626" s="3" t="s">
        <v>436</v>
      </c>
      <c r="B5626" s="3" t="s">
        <v>8782</v>
      </c>
      <c r="C5626" s="3" t="s">
        <v>13762</v>
      </c>
      <c r="D5626" s="3" t="s">
        <v>13763</v>
      </c>
      <c r="E5626" s="4">
        <v>44755</v>
      </c>
      <c r="F5626" s="3" t="s">
        <v>14</v>
      </c>
      <c r="G5626" s="3" t="s">
        <v>4780</v>
      </c>
      <c r="H5626" s="5">
        <v>44769</v>
      </c>
      <c r="I5626" s="6">
        <v>11</v>
      </c>
      <c r="J5626" s="3" t="s">
        <v>136</v>
      </c>
    </row>
    <row r="5627" spans="1:10" x14ac:dyDescent="0.2">
      <c r="A5627" s="3" t="s">
        <v>1488</v>
      </c>
      <c r="B5627" s="3" t="s">
        <v>13764</v>
      </c>
      <c r="C5627" s="3" t="s">
        <v>13765</v>
      </c>
      <c r="D5627" s="3" t="s">
        <v>13766</v>
      </c>
      <c r="E5627" s="4">
        <v>44755</v>
      </c>
      <c r="F5627" s="3" t="s">
        <v>14</v>
      </c>
      <c r="G5627" s="3" t="s">
        <v>4752</v>
      </c>
      <c r="H5627" s="5">
        <v>44757</v>
      </c>
      <c r="I5627" s="6">
        <v>3</v>
      </c>
      <c r="J5627" s="3" t="s">
        <v>179</v>
      </c>
    </row>
    <row r="5628" spans="1:10" x14ac:dyDescent="0.2">
      <c r="A5628" s="3" t="s">
        <v>73</v>
      </c>
      <c r="B5628" s="3" t="s">
        <v>10189</v>
      </c>
      <c r="C5628" s="3" t="s">
        <v>13767</v>
      </c>
      <c r="D5628" s="3" t="s">
        <v>13768</v>
      </c>
      <c r="E5628" s="4">
        <v>44755</v>
      </c>
      <c r="F5628" s="3" t="s">
        <v>14</v>
      </c>
      <c r="G5628" s="3" t="s">
        <v>40</v>
      </c>
      <c r="H5628" s="5">
        <v>44762</v>
      </c>
      <c r="I5628" s="6">
        <v>6</v>
      </c>
      <c r="J5628" s="3" t="s">
        <v>30</v>
      </c>
    </row>
    <row r="5629" spans="1:10" x14ac:dyDescent="0.2">
      <c r="A5629" s="3" t="s">
        <v>231</v>
      </c>
      <c r="B5629" s="3" t="s">
        <v>13769</v>
      </c>
      <c r="C5629" s="3" t="s">
        <v>13770</v>
      </c>
      <c r="D5629" s="3" t="s">
        <v>294</v>
      </c>
      <c r="E5629" s="4">
        <v>44755</v>
      </c>
      <c r="F5629" s="3" t="s">
        <v>14</v>
      </c>
      <c r="G5629" s="3" t="s">
        <v>1734</v>
      </c>
      <c r="H5629" s="5">
        <v>44756</v>
      </c>
      <c r="I5629" s="6">
        <v>2</v>
      </c>
      <c r="J5629" s="3" t="s">
        <v>304</v>
      </c>
    </row>
    <row r="5630" spans="1:10" x14ac:dyDescent="0.2">
      <c r="A5630" s="3" t="s">
        <v>231</v>
      </c>
      <c r="B5630" s="3" t="s">
        <v>13771</v>
      </c>
      <c r="C5630" s="3" t="s">
        <v>13772</v>
      </c>
      <c r="D5630" s="3" t="s">
        <v>294</v>
      </c>
      <c r="E5630" s="4">
        <v>44755</v>
      </c>
      <c r="F5630" s="3" t="s">
        <v>14</v>
      </c>
      <c r="G5630" s="3" t="s">
        <v>1734</v>
      </c>
      <c r="H5630" s="5">
        <v>44760</v>
      </c>
      <c r="I5630" s="6">
        <v>4</v>
      </c>
      <c r="J5630" s="3" t="s">
        <v>304</v>
      </c>
    </row>
    <row r="5631" spans="1:10" x14ac:dyDescent="0.2">
      <c r="A5631" s="3" t="s">
        <v>231</v>
      </c>
      <c r="B5631" s="3" t="s">
        <v>13773</v>
      </c>
      <c r="C5631" s="3" t="s">
        <v>13774</v>
      </c>
      <c r="D5631" s="3" t="s">
        <v>294</v>
      </c>
      <c r="E5631" s="4">
        <v>44755</v>
      </c>
      <c r="F5631" s="3" t="s">
        <v>14</v>
      </c>
      <c r="G5631" s="3" t="s">
        <v>1734</v>
      </c>
      <c r="H5631" s="5">
        <v>44756</v>
      </c>
      <c r="I5631" s="6">
        <v>2</v>
      </c>
      <c r="J5631" s="3" t="s">
        <v>304</v>
      </c>
    </row>
    <row r="5632" spans="1:10" x14ac:dyDescent="0.2">
      <c r="A5632" s="3" t="s">
        <v>2333</v>
      </c>
      <c r="B5632" s="3" t="s">
        <v>13775</v>
      </c>
      <c r="C5632" s="3" t="s">
        <v>13776</v>
      </c>
      <c r="D5632" s="3" t="s">
        <v>13777</v>
      </c>
      <c r="E5632" s="4">
        <v>44755</v>
      </c>
      <c r="F5632" s="3" t="s">
        <v>14</v>
      </c>
      <c r="G5632" s="3" t="s">
        <v>4759</v>
      </c>
      <c r="H5632" s="5">
        <v>44764</v>
      </c>
      <c r="I5632" s="6">
        <v>8</v>
      </c>
      <c r="J5632" s="3" t="s">
        <v>45</v>
      </c>
    </row>
    <row r="5633" spans="1:10" x14ac:dyDescent="0.2">
      <c r="A5633" s="3" t="s">
        <v>106</v>
      </c>
      <c r="B5633" s="3" t="s">
        <v>13778</v>
      </c>
      <c r="C5633" s="3" t="s">
        <v>13779</v>
      </c>
      <c r="D5633" s="3" t="s">
        <v>13780</v>
      </c>
      <c r="E5633" s="4">
        <v>44755</v>
      </c>
      <c r="F5633" s="3" t="s">
        <v>14</v>
      </c>
      <c r="G5633" s="3" t="s">
        <v>40</v>
      </c>
      <c r="H5633" s="5">
        <v>44768</v>
      </c>
      <c r="I5633" s="6">
        <v>10</v>
      </c>
      <c r="J5633" s="3" t="s">
        <v>65</v>
      </c>
    </row>
    <row r="5634" spans="1:10" x14ac:dyDescent="0.2">
      <c r="A5634" s="3" t="s">
        <v>507</v>
      </c>
      <c r="B5634" s="3" t="s">
        <v>9108</v>
      </c>
      <c r="C5634" s="3" t="s">
        <v>13781</v>
      </c>
      <c r="D5634" s="3" t="s">
        <v>13782</v>
      </c>
      <c r="E5634" s="4">
        <v>44756</v>
      </c>
      <c r="F5634" s="3" t="s">
        <v>14</v>
      </c>
      <c r="G5634" s="3" t="s">
        <v>4759</v>
      </c>
      <c r="H5634" s="5">
        <v>44764</v>
      </c>
      <c r="I5634" s="6">
        <v>7</v>
      </c>
      <c r="J5634" s="3" t="s">
        <v>65</v>
      </c>
    </row>
    <row r="5635" spans="1:10" x14ac:dyDescent="0.2">
      <c r="A5635" s="3" t="s">
        <v>89</v>
      </c>
      <c r="B5635" s="3" t="s">
        <v>12016</v>
      </c>
      <c r="C5635" s="3" t="s">
        <v>13783</v>
      </c>
      <c r="D5635" s="3" t="s">
        <v>13784</v>
      </c>
      <c r="E5635" s="4">
        <v>44756</v>
      </c>
      <c r="F5635" s="3" t="s">
        <v>14</v>
      </c>
      <c r="G5635" s="3" t="s">
        <v>4759</v>
      </c>
      <c r="H5635" s="5">
        <v>44762</v>
      </c>
      <c r="I5635" s="6">
        <v>5</v>
      </c>
      <c r="J5635" s="3" t="s">
        <v>50</v>
      </c>
    </row>
    <row r="5636" spans="1:10" x14ac:dyDescent="0.2">
      <c r="A5636" s="3" t="s">
        <v>89</v>
      </c>
      <c r="B5636" s="3" t="s">
        <v>12471</v>
      </c>
      <c r="C5636" s="3" t="s">
        <v>13785</v>
      </c>
      <c r="D5636" s="3" t="s">
        <v>13786</v>
      </c>
      <c r="E5636" s="4">
        <v>44756</v>
      </c>
      <c r="F5636" s="3" t="s">
        <v>14</v>
      </c>
      <c r="G5636" s="3" t="s">
        <v>4780</v>
      </c>
      <c r="H5636" s="5">
        <v>44767</v>
      </c>
      <c r="I5636" s="6">
        <v>8</v>
      </c>
      <c r="J5636" s="3" t="s">
        <v>50</v>
      </c>
    </row>
    <row r="5637" spans="1:10" x14ac:dyDescent="0.2">
      <c r="A5637" s="3" t="s">
        <v>13787</v>
      </c>
      <c r="B5637" s="3" t="s">
        <v>13788</v>
      </c>
      <c r="C5637" s="3" t="s">
        <v>13789</v>
      </c>
      <c r="D5637" s="3" t="s">
        <v>13790</v>
      </c>
      <c r="E5637" s="4">
        <v>44756</v>
      </c>
      <c r="F5637" s="3" t="s">
        <v>14</v>
      </c>
      <c r="G5637" s="3" t="s">
        <v>4752</v>
      </c>
      <c r="H5637" s="5">
        <v>44761</v>
      </c>
      <c r="I5637" s="6">
        <v>4</v>
      </c>
      <c r="J5637" s="3" t="s">
        <v>65</v>
      </c>
    </row>
    <row r="5638" spans="1:10" x14ac:dyDescent="0.2">
      <c r="A5638" s="3" t="s">
        <v>139</v>
      </c>
      <c r="B5638" s="3" t="s">
        <v>13791</v>
      </c>
      <c r="C5638" s="3" t="s">
        <v>13792</v>
      </c>
      <c r="D5638" s="3" t="s">
        <v>13793</v>
      </c>
      <c r="E5638" s="4">
        <v>44756</v>
      </c>
      <c r="F5638" s="3" t="s">
        <v>14</v>
      </c>
      <c r="G5638" s="3" t="s">
        <v>4752</v>
      </c>
      <c r="H5638" s="5">
        <v>44761</v>
      </c>
      <c r="I5638" s="6">
        <v>4</v>
      </c>
      <c r="J5638" s="3" t="s">
        <v>143</v>
      </c>
    </row>
    <row r="5639" spans="1:10" x14ac:dyDescent="0.2">
      <c r="A5639" s="3" t="s">
        <v>300</v>
      </c>
      <c r="B5639" s="3" t="s">
        <v>13328</v>
      </c>
      <c r="C5639" s="3" t="s">
        <v>13794</v>
      </c>
      <c r="D5639" s="3" t="s">
        <v>13795</v>
      </c>
      <c r="E5639" s="4">
        <v>44756</v>
      </c>
      <c r="F5639" s="3" t="s">
        <v>14</v>
      </c>
      <c r="G5639" s="3" t="s">
        <v>40</v>
      </c>
      <c r="H5639" s="5">
        <v>44767</v>
      </c>
      <c r="I5639" s="6">
        <v>8</v>
      </c>
      <c r="J5639" s="3" t="s">
        <v>304</v>
      </c>
    </row>
    <row r="5640" spans="1:10" x14ac:dyDescent="0.2">
      <c r="A5640" s="3" t="s">
        <v>231</v>
      </c>
      <c r="B5640" s="3" t="s">
        <v>13796</v>
      </c>
      <c r="C5640" s="3" t="s">
        <v>13797</v>
      </c>
      <c r="D5640" s="3" t="s">
        <v>294</v>
      </c>
      <c r="E5640" s="4">
        <v>44756</v>
      </c>
      <c r="F5640" s="3" t="s">
        <v>14</v>
      </c>
      <c r="G5640" s="3" t="s">
        <v>235</v>
      </c>
      <c r="H5640" s="5">
        <v>44760</v>
      </c>
      <c r="I5640" s="6">
        <v>3</v>
      </c>
      <c r="J5640" s="3" t="s">
        <v>143</v>
      </c>
    </row>
    <row r="5641" spans="1:10" x14ac:dyDescent="0.2">
      <c r="A5641" s="3" t="s">
        <v>106</v>
      </c>
      <c r="B5641" s="3" t="s">
        <v>13798</v>
      </c>
      <c r="C5641" s="3" t="s">
        <v>13799</v>
      </c>
      <c r="D5641" s="3" t="s">
        <v>13800</v>
      </c>
      <c r="E5641" s="4">
        <v>44756</v>
      </c>
      <c r="F5641" s="3" t="s">
        <v>14</v>
      </c>
      <c r="G5641" s="3" t="s">
        <v>4759</v>
      </c>
      <c r="H5641" s="5">
        <v>44768</v>
      </c>
      <c r="I5641" s="6">
        <v>9</v>
      </c>
      <c r="J5641" s="3" t="s">
        <v>65</v>
      </c>
    </row>
    <row r="5642" spans="1:10" x14ac:dyDescent="0.2">
      <c r="A5642" s="3" t="s">
        <v>11033</v>
      </c>
      <c r="B5642" s="3" t="s">
        <v>13801</v>
      </c>
      <c r="C5642" s="3" t="s">
        <v>13802</v>
      </c>
      <c r="D5642" s="3" t="s">
        <v>13803</v>
      </c>
      <c r="E5642" s="4">
        <v>44757</v>
      </c>
      <c r="F5642" s="3" t="s">
        <v>14</v>
      </c>
      <c r="G5642" s="3" t="s">
        <v>5047</v>
      </c>
      <c r="H5642" s="5">
        <v>44763</v>
      </c>
      <c r="I5642" s="6">
        <v>5</v>
      </c>
      <c r="J5642" s="3" t="s">
        <v>50</v>
      </c>
    </row>
    <row r="5643" spans="1:10" x14ac:dyDescent="0.2">
      <c r="A5643" s="3" t="s">
        <v>11033</v>
      </c>
      <c r="B5643" s="3" t="s">
        <v>13804</v>
      </c>
      <c r="C5643" s="3" t="s">
        <v>13805</v>
      </c>
      <c r="D5643" s="3" t="s">
        <v>13806</v>
      </c>
      <c r="E5643" s="4">
        <v>44757</v>
      </c>
      <c r="F5643" s="3" t="s">
        <v>14</v>
      </c>
      <c r="G5643" s="3" t="s">
        <v>5047</v>
      </c>
      <c r="H5643" s="5">
        <v>44762</v>
      </c>
      <c r="I5643" s="6">
        <v>4</v>
      </c>
      <c r="J5643" s="3" t="s">
        <v>50</v>
      </c>
    </row>
    <row r="5644" spans="1:10" x14ac:dyDescent="0.2">
      <c r="A5644" s="3" t="s">
        <v>11033</v>
      </c>
      <c r="B5644" s="3" t="s">
        <v>13807</v>
      </c>
      <c r="C5644" s="3" t="s">
        <v>13808</v>
      </c>
      <c r="D5644" s="3" t="s">
        <v>13809</v>
      </c>
      <c r="E5644" s="4">
        <v>44757</v>
      </c>
      <c r="F5644" s="3" t="s">
        <v>14</v>
      </c>
      <c r="G5644" s="3" t="s">
        <v>5047</v>
      </c>
      <c r="H5644" s="5">
        <v>44762</v>
      </c>
      <c r="I5644" s="6">
        <v>4</v>
      </c>
      <c r="J5644" s="3" t="s">
        <v>50</v>
      </c>
    </row>
    <row r="5645" spans="1:10" x14ac:dyDescent="0.2">
      <c r="A5645" s="3" t="s">
        <v>11033</v>
      </c>
      <c r="B5645" s="3" t="s">
        <v>13810</v>
      </c>
      <c r="C5645" s="3" t="s">
        <v>13811</v>
      </c>
      <c r="D5645" s="3" t="s">
        <v>13812</v>
      </c>
      <c r="E5645" s="4">
        <v>44757</v>
      </c>
      <c r="F5645" s="3" t="s">
        <v>14</v>
      </c>
      <c r="G5645" s="3" t="s">
        <v>5047</v>
      </c>
      <c r="H5645" s="5">
        <v>44761</v>
      </c>
      <c r="I5645" s="6">
        <v>3</v>
      </c>
      <c r="J5645" s="3" t="s">
        <v>50</v>
      </c>
    </row>
    <row r="5646" spans="1:10" x14ac:dyDescent="0.2">
      <c r="A5646" s="3" t="s">
        <v>1061</v>
      </c>
      <c r="B5646" s="3" t="s">
        <v>13813</v>
      </c>
      <c r="C5646" s="3" t="s">
        <v>13814</v>
      </c>
      <c r="D5646" s="3" t="s">
        <v>13815</v>
      </c>
      <c r="E5646" s="4">
        <v>44757</v>
      </c>
      <c r="F5646" s="3" t="s">
        <v>14</v>
      </c>
      <c r="G5646" s="3" t="s">
        <v>4752</v>
      </c>
      <c r="H5646" s="5">
        <v>44761</v>
      </c>
      <c r="I5646" s="6">
        <v>3</v>
      </c>
      <c r="J5646" s="3" t="s">
        <v>65</v>
      </c>
    </row>
    <row r="5647" spans="1:10" x14ac:dyDescent="0.2">
      <c r="A5647" s="3" t="s">
        <v>325</v>
      </c>
      <c r="B5647" s="3" t="s">
        <v>13023</v>
      </c>
      <c r="C5647" s="3" t="s">
        <v>13816</v>
      </c>
      <c r="D5647" s="3" t="s">
        <v>13817</v>
      </c>
      <c r="E5647" s="4">
        <v>44757</v>
      </c>
      <c r="F5647" s="3" t="s">
        <v>14</v>
      </c>
      <c r="G5647" s="3" t="s">
        <v>5047</v>
      </c>
      <c r="H5647" s="5">
        <v>44763</v>
      </c>
      <c r="I5647" s="6">
        <v>5</v>
      </c>
      <c r="J5647" s="3" t="s">
        <v>189</v>
      </c>
    </row>
    <row r="5648" spans="1:10" x14ac:dyDescent="0.2">
      <c r="A5648" s="3" t="s">
        <v>153</v>
      </c>
      <c r="B5648" s="3" t="s">
        <v>2580</v>
      </c>
      <c r="C5648" s="3" t="s">
        <v>13818</v>
      </c>
      <c r="D5648" s="3" t="s">
        <v>13819</v>
      </c>
      <c r="E5648" s="4">
        <v>44757</v>
      </c>
      <c r="F5648" s="3" t="s">
        <v>14</v>
      </c>
      <c r="G5648" s="3" t="s">
        <v>4759</v>
      </c>
      <c r="H5648" s="5">
        <v>44791</v>
      </c>
      <c r="I5648" s="6">
        <v>23</v>
      </c>
      <c r="J5648" s="3" t="s">
        <v>157</v>
      </c>
    </row>
    <row r="5649" spans="1:10" x14ac:dyDescent="0.2">
      <c r="A5649" s="3" t="s">
        <v>1319</v>
      </c>
      <c r="B5649" s="3" t="s">
        <v>13820</v>
      </c>
      <c r="C5649" s="3" t="s">
        <v>13821</v>
      </c>
      <c r="D5649" s="3" t="s">
        <v>13822</v>
      </c>
      <c r="E5649" s="4">
        <v>44757</v>
      </c>
      <c r="F5649" s="3" t="s">
        <v>14</v>
      </c>
      <c r="G5649" s="3" t="s">
        <v>5047</v>
      </c>
      <c r="H5649" s="5">
        <v>44761</v>
      </c>
      <c r="I5649" s="6">
        <v>3</v>
      </c>
      <c r="J5649" s="3" t="s">
        <v>65</v>
      </c>
    </row>
    <row r="5650" spans="1:10" x14ac:dyDescent="0.2">
      <c r="A5650" s="3" t="s">
        <v>1319</v>
      </c>
      <c r="B5650" s="3" t="s">
        <v>13823</v>
      </c>
      <c r="C5650" s="3" t="s">
        <v>13824</v>
      </c>
      <c r="D5650" s="3" t="s">
        <v>13825</v>
      </c>
      <c r="E5650" s="4">
        <v>44757</v>
      </c>
      <c r="F5650" s="3" t="s">
        <v>14</v>
      </c>
      <c r="G5650" s="3" t="s">
        <v>29</v>
      </c>
      <c r="H5650" s="5">
        <v>44799</v>
      </c>
      <c r="I5650" s="6">
        <v>29</v>
      </c>
      <c r="J5650" s="3" t="s">
        <v>65</v>
      </c>
    </row>
    <row r="5651" spans="1:10" x14ac:dyDescent="0.2">
      <c r="A5651" s="3" t="s">
        <v>231</v>
      </c>
      <c r="B5651" s="3" t="s">
        <v>13826</v>
      </c>
      <c r="C5651" s="3" t="s">
        <v>13827</v>
      </c>
      <c r="D5651" s="3" t="s">
        <v>294</v>
      </c>
      <c r="E5651" s="4">
        <v>44757</v>
      </c>
      <c r="F5651" s="3" t="s">
        <v>14</v>
      </c>
      <c r="G5651" s="3" t="s">
        <v>235</v>
      </c>
      <c r="H5651" s="5">
        <v>44761</v>
      </c>
      <c r="I5651" s="6">
        <v>3</v>
      </c>
      <c r="J5651" s="3" t="s">
        <v>645</v>
      </c>
    </row>
    <row r="5652" spans="1:10" x14ac:dyDescent="0.2">
      <c r="A5652" s="3" t="s">
        <v>36</v>
      </c>
      <c r="B5652" s="3" t="s">
        <v>13828</v>
      </c>
      <c r="C5652" s="3" t="s">
        <v>13829</v>
      </c>
      <c r="D5652" s="3" t="s">
        <v>13830</v>
      </c>
      <c r="E5652" s="4">
        <v>44760</v>
      </c>
      <c r="F5652" s="3" t="s">
        <v>14</v>
      </c>
      <c r="G5652" s="3" t="s">
        <v>1734</v>
      </c>
      <c r="H5652" s="5">
        <v>44774</v>
      </c>
      <c r="I5652" s="6">
        <v>9</v>
      </c>
      <c r="J5652" s="3" t="s">
        <v>30</v>
      </c>
    </row>
    <row r="5653" spans="1:10" x14ac:dyDescent="0.2">
      <c r="A5653" s="3" t="s">
        <v>1236</v>
      </c>
      <c r="B5653" s="3" t="s">
        <v>13831</v>
      </c>
      <c r="C5653" s="3" t="s">
        <v>13832</v>
      </c>
      <c r="D5653" s="3" t="s">
        <v>13833</v>
      </c>
      <c r="E5653" s="4">
        <v>44760</v>
      </c>
      <c r="F5653" s="3" t="s">
        <v>14</v>
      </c>
      <c r="G5653" s="3" t="s">
        <v>40</v>
      </c>
      <c r="H5653" s="5">
        <v>44769</v>
      </c>
      <c r="I5653" s="6">
        <v>8</v>
      </c>
      <c r="J5653" s="3" t="s">
        <v>16</v>
      </c>
    </row>
    <row r="5654" spans="1:10" x14ac:dyDescent="0.2">
      <c r="A5654" s="3" t="s">
        <v>41</v>
      </c>
      <c r="B5654" s="3" t="s">
        <v>13834</v>
      </c>
      <c r="C5654" s="3" t="s">
        <v>13835</v>
      </c>
      <c r="D5654" s="3" t="s">
        <v>13836</v>
      </c>
      <c r="E5654" s="4">
        <v>44760</v>
      </c>
      <c r="F5654" s="3" t="s">
        <v>14</v>
      </c>
      <c r="G5654" s="3" t="s">
        <v>4759</v>
      </c>
      <c r="H5654" s="5">
        <v>44789</v>
      </c>
      <c r="I5654" s="6">
        <v>20</v>
      </c>
      <c r="J5654" s="3" t="s">
        <v>45</v>
      </c>
    </row>
    <row r="5655" spans="1:10" x14ac:dyDescent="0.2">
      <c r="A5655" s="3" t="s">
        <v>3343</v>
      </c>
      <c r="B5655" s="3" t="s">
        <v>12942</v>
      </c>
      <c r="C5655" s="3" t="s">
        <v>13837</v>
      </c>
      <c r="D5655" s="3" t="s">
        <v>13838</v>
      </c>
      <c r="E5655" s="4">
        <v>44760</v>
      </c>
      <c r="F5655" s="3" t="s">
        <v>14</v>
      </c>
      <c r="G5655" s="3" t="s">
        <v>40</v>
      </c>
      <c r="H5655" s="5">
        <v>44775</v>
      </c>
      <c r="I5655" s="6">
        <v>10</v>
      </c>
      <c r="J5655" s="3" t="s">
        <v>467</v>
      </c>
    </row>
    <row r="5656" spans="1:10" x14ac:dyDescent="0.2">
      <c r="A5656" s="3" t="s">
        <v>11033</v>
      </c>
      <c r="B5656" s="3" t="s">
        <v>13839</v>
      </c>
      <c r="C5656" s="3" t="s">
        <v>13840</v>
      </c>
      <c r="D5656" s="3" t="s">
        <v>13572</v>
      </c>
      <c r="E5656" s="4">
        <v>44760</v>
      </c>
      <c r="F5656" s="3" t="s">
        <v>14</v>
      </c>
      <c r="G5656" s="3" t="s">
        <v>40</v>
      </c>
      <c r="H5656" s="5">
        <v>44763</v>
      </c>
      <c r="I5656" s="6">
        <v>4</v>
      </c>
      <c r="J5656" s="3" t="s">
        <v>65</v>
      </c>
    </row>
    <row r="5657" spans="1:10" x14ac:dyDescent="0.2">
      <c r="A5657" s="3" t="s">
        <v>7118</v>
      </c>
      <c r="B5657" s="3" t="s">
        <v>13841</v>
      </c>
      <c r="C5657" s="3" t="s">
        <v>13842</v>
      </c>
      <c r="D5657" s="3" t="s">
        <v>13843</v>
      </c>
      <c r="E5657" s="4">
        <v>44760</v>
      </c>
      <c r="F5657" s="3" t="s">
        <v>14</v>
      </c>
      <c r="G5657" s="3" t="s">
        <v>1734</v>
      </c>
      <c r="H5657" s="5">
        <v>44764</v>
      </c>
      <c r="I5657" s="6">
        <v>5</v>
      </c>
      <c r="J5657" s="3" t="s">
        <v>236</v>
      </c>
    </row>
    <row r="5658" spans="1:10" x14ac:dyDescent="0.2">
      <c r="A5658" s="3" t="s">
        <v>1319</v>
      </c>
      <c r="B5658" s="3" t="s">
        <v>12745</v>
      </c>
      <c r="C5658" s="3" t="s">
        <v>13844</v>
      </c>
      <c r="D5658" s="3" t="s">
        <v>13845</v>
      </c>
      <c r="E5658" s="4">
        <v>44760</v>
      </c>
      <c r="F5658" s="3" t="s">
        <v>14</v>
      </c>
      <c r="G5658" s="3" t="s">
        <v>4759</v>
      </c>
      <c r="H5658" s="5">
        <v>44762</v>
      </c>
      <c r="I5658" s="6">
        <v>3</v>
      </c>
      <c r="J5658" s="3" t="s">
        <v>65</v>
      </c>
    </row>
    <row r="5659" spans="1:10" x14ac:dyDescent="0.2">
      <c r="A5659" s="3" t="s">
        <v>231</v>
      </c>
      <c r="B5659" s="3" t="s">
        <v>13846</v>
      </c>
      <c r="C5659" s="3" t="s">
        <v>13847</v>
      </c>
      <c r="D5659" s="3" t="s">
        <v>294</v>
      </c>
      <c r="E5659" s="4">
        <v>44760</v>
      </c>
      <c r="F5659" s="3" t="s">
        <v>14</v>
      </c>
      <c r="G5659" s="3" t="s">
        <v>1734</v>
      </c>
      <c r="H5659" s="5">
        <v>44763</v>
      </c>
      <c r="I5659" s="6">
        <v>4</v>
      </c>
      <c r="J5659" s="3" t="s">
        <v>236</v>
      </c>
    </row>
    <row r="5660" spans="1:10" x14ac:dyDescent="0.2">
      <c r="A5660" s="3" t="s">
        <v>231</v>
      </c>
      <c r="B5660" s="3" t="s">
        <v>13848</v>
      </c>
      <c r="C5660" s="3" t="s">
        <v>13849</v>
      </c>
      <c r="D5660" s="3" t="s">
        <v>294</v>
      </c>
      <c r="E5660" s="4">
        <v>44760</v>
      </c>
      <c r="F5660" s="3" t="s">
        <v>14</v>
      </c>
      <c r="G5660" s="3" t="s">
        <v>1734</v>
      </c>
      <c r="H5660" s="5">
        <v>44763</v>
      </c>
      <c r="I5660" s="6">
        <v>4</v>
      </c>
      <c r="J5660" s="3" t="s">
        <v>236</v>
      </c>
    </row>
    <row r="5661" spans="1:10" x14ac:dyDescent="0.2">
      <c r="A5661" s="3" t="s">
        <v>231</v>
      </c>
      <c r="B5661" s="3" t="s">
        <v>13850</v>
      </c>
      <c r="C5661" s="3" t="s">
        <v>13851</v>
      </c>
      <c r="D5661" s="3" t="s">
        <v>294</v>
      </c>
      <c r="E5661" s="4">
        <v>44760</v>
      </c>
      <c r="F5661" s="3" t="s">
        <v>14</v>
      </c>
      <c r="G5661" s="3" t="s">
        <v>1734</v>
      </c>
      <c r="H5661" s="5">
        <v>44762</v>
      </c>
      <c r="I5661" s="6">
        <v>3</v>
      </c>
      <c r="J5661" s="3" t="s">
        <v>236</v>
      </c>
    </row>
    <row r="5662" spans="1:10" x14ac:dyDescent="0.2">
      <c r="A5662" s="3" t="s">
        <v>231</v>
      </c>
      <c r="B5662" s="3" t="s">
        <v>11468</v>
      </c>
      <c r="C5662" s="3" t="s">
        <v>13852</v>
      </c>
      <c r="D5662" s="3" t="s">
        <v>294</v>
      </c>
      <c r="E5662" s="4">
        <v>44760</v>
      </c>
      <c r="F5662" s="3" t="s">
        <v>14</v>
      </c>
      <c r="G5662" s="3" t="s">
        <v>1734</v>
      </c>
      <c r="H5662" s="5">
        <v>44763</v>
      </c>
      <c r="I5662" s="6">
        <v>4</v>
      </c>
      <c r="J5662" s="3" t="s">
        <v>157</v>
      </c>
    </row>
    <row r="5663" spans="1:10" x14ac:dyDescent="0.2">
      <c r="A5663" s="3" t="s">
        <v>231</v>
      </c>
      <c r="B5663" s="3" t="s">
        <v>13853</v>
      </c>
      <c r="C5663" s="3" t="s">
        <v>13854</v>
      </c>
      <c r="D5663" s="3" t="s">
        <v>294</v>
      </c>
      <c r="E5663" s="4">
        <v>44760</v>
      </c>
      <c r="F5663" s="3" t="s">
        <v>14</v>
      </c>
      <c r="G5663" s="3" t="s">
        <v>1734</v>
      </c>
      <c r="H5663" s="5">
        <v>44763</v>
      </c>
      <c r="I5663" s="6">
        <v>4</v>
      </c>
      <c r="J5663" s="3" t="s">
        <v>236</v>
      </c>
    </row>
    <row r="5664" spans="1:10" x14ac:dyDescent="0.2">
      <c r="A5664" s="3" t="s">
        <v>690</v>
      </c>
      <c r="B5664" s="3" t="s">
        <v>13670</v>
      </c>
      <c r="C5664" s="3" t="s">
        <v>13855</v>
      </c>
      <c r="D5664" s="3" t="s">
        <v>13856</v>
      </c>
      <c r="E5664" s="4">
        <v>44760</v>
      </c>
      <c r="F5664" s="3" t="s">
        <v>14</v>
      </c>
      <c r="G5664" s="3" t="s">
        <v>40</v>
      </c>
      <c r="H5664" s="5">
        <v>44764</v>
      </c>
      <c r="I5664" s="6">
        <v>5</v>
      </c>
      <c r="J5664" s="3" t="s">
        <v>105</v>
      </c>
    </row>
    <row r="5665" spans="1:10" x14ac:dyDescent="0.2">
      <c r="A5665" s="3" t="s">
        <v>1544</v>
      </c>
      <c r="B5665" s="3" t="s">
        <v>10834</v>
      </c>
      <c r="C5665" s="3" t="s">
        <v>13857</v>
      </c>
      <c r="D5665" s="3" t="s">
        <v>13858</v>
      </c>
      <c r="E5665" s="4">
        <v>44760</v>
      </c>
      <c r="F5665" s="3" t="s">
        <v>14</v>
      </c>
      <c r="G5665" s="3" t="s">
        <v>4759</v>
      </c>
      <c r="H5665" s="5">
        <v>44778</v>
      </c>
      <c r="I5665" s="6">
        <v>13</v>
      </c>
      <c r="J5665" s="3" t="s">
        <v>179</v>
      </c>
    </row>
    <row r="5666" spans="1:10" x14ac:dyDescent="0.2">
      <c r="A5666" s="3" t="s">
        <v>1544</v>
      </c>
      <c r="B5666" s="3" t="s">
        <v>9525</v>
      </c>
      <c r="C5666" s="3" t="s">
        <v>13859</v>
      </c>
      <c r="D5666" s="3" t="s">
        <v>13860</v>
      </c>
      <c r="E5666" s="4">
        <v>44760</v>
      </c>
      <c r="F5666" s="3" t="s">
        <v>14</v>
      </c>
      <c r="G5666" s="3" t="s">
        <v>4759</v>
      </c>
      <c r="H5666" s="5">
        <v>44767</v>
      </c>
      <c r="I5666" s="6">
        <v>6</v>
      </c>
      <c r="J5666" s="3" t="s">
        <v>179</v>
      </c>
    </row>
    <row r="5667" spans="1:10" x14ac:dyDescent="0.2">
      <c r="A5667" s="3" t="s">
        <v>1808</v>
      </c>
      <c r="B5667" s="3" t="s">
        <v>13861</v>
      </c>
      <c r="C5667" s="3" t="s">
        <v>13862</v>
      </c>
      <c r="D5667" s="3" t="s">
        <v>13717</v>
      </c>
      <c r="E5667" s="4">
        <v>44761</v>
      </c>
      <c r="F5667" s="3" t="s">
        <v>14</v>
      </c>
      <c r="G5667" s="3" t="s">
        <v>29</v>
      </c>
      <c r="H5667" s="5">
        <v>44804</v>
      </c>
      <c r="I5667" s="6">
        <v>28</v>
      </c>
      <c r="J5667" s="3" t="s">
        <v>50</v>
      </c>
    </row>
    <row r="5668" spans="1:10" x14ac:dyDescent="0.2">
      <c r="A5668" s="3" t="s">
        <v>1808</v>
      </c>
      <c r="B5668" s="3" t="s">
        <v>12436</v>
      </c>
      <c r="C5668" s="3" t="s">
        <v>13863</v>
      </c>
      <c r="D5668" s="3" t="s">
        <v>13864</v>
      </c>
      <c r="E5668" s="4">
        <v>44761</v>
      </c>
      <c r="F5668" s="3" t="s">
        <v>14</v>
      </c>
      <c r="G5668" s="3" t="s">
        <v>40</v>
      </c>
      <c r="H5668" s="5">
        <v>44762</v>
      </c>
      <c r="I5668" s="6">
        <v>2</v>
      </c>
      <c r="J5668" s="3" t="s">
        <v>50</v>
      </c>
    </row>
    <row r="5669" spans="1:10" x14ac:dyDescent="0.2">
      <c r="A5669" s="3" t="s">
        <v>378</v>
      </c>
      <c r="B5669" s="3" t="s">
        <v>12019</v>
      </c>
      <c r="C5669" s="3" t="s">
        <v>13865</v>
      </c>
      <c r="D5669" s="3" t="s">
        <v>13866</v>
      </c>
      <c r="E5669" s="4">
        <v>44761</v>
      </c>
      <c r="F5669" s="3" t="s">
        <v>14</v>
      </c>
      <c r="G5669" s="3" t="s">
        <v>4759</v>
      </c>
      <c r="H5669" s="5">
        <v>44774</v>
      </c>
      <c r="I5669" s="6">
        <v>8</v>
      </c>
      <c r="J5669" s="3" t="s">
        <v>50</v>
      </c>
    </row>
    <row r="5670" spans="1:10" x14ac:dyDescent="0.2">
      <c r="A5670" s="3" t="s">
        <v>175</v>
      </c>
      <c r="B5670" s="3" t="s">
        <v>13867</v>
      </c>
      <c r="C5670" s="3" t="s">
        <v>13868</v>
      </c>
      <c r="D5670" s="3" t="s">
        <v>13869</v>
      </c>
      <c r="E5670" s="4">
        <v>44761</v>
      </c>
      <c r="F5670" s="3" t="s">
        <v>14</v>
      </c>
      <c r="G5670" s="3" t="s">
        <v>4780</v>
      </c>
      <c r="H5670" s="5">
        <v>44789</v>
      </c>
      <c r="I5670" s="6">
        <v>19</v>
      </c>
      <c r="J5670" s="3" t="s">
        <v>179</v>
      </c>
    </row>
    <row r="5671" spans="1:10" x14ac:dyDescent="0.2">
      <c r="A5671" s="3" t="s">
        <v>300</v>
      </c>
      <c r="B5671" s="3" t="s">
        <v>12600</v>
      </c>
      <c r="C5671" s="3" t="s">
        <v>13870</v>
      </c>
      <c r="D5671" s="3" t="s">
        <v>13871</v>
      </c>
      <c r="E5671" s="4">
        <v>44761</v>
      </c>
      <c r="F5671" s="3" t="s">
        <v>14</v>
      </c>
      <c r="G5671" s="3" t="s">
        <v>4752</v>
      </c>
      <c r="H5671" s="5">
        <v>44762</v>
      </c>
      <c r="I5671" s="6">
        <v>2</v>
      </c>
      <c r="J5671" s="3" t="s">
        <v>304</v>
      </c>
    </row>
    <row r="5672" spans="1:10" x14ac:dyDescent="0.2">
      <c r="A5672" s="3" t="s">
        <v>641</v>
      </c>
      <c r="B5672" s="3" t="s">
        <v>11987</v>
      </c>
      <c r="C5672" s="3" t="s">
        <v>13872</v>
      </c>
      <c r="D5672" s="3" t="s">
        <v>13873</v>
      </c>
      <c r="E5672" s="4">
        <v>44761</v>
      </c>
      <c r="F5672" s="3" t="s">
        <v>14</v>
      </c>
      <c r="G5672" s="3" t="s">
        <v>4759</v>
      </c>
      <c r="H5672" s="5">
        <v>44768</v>
      </c>
      <c r="I5672" s="6">
        <v>6</v>
      </c>
      <c r="J5672" s="3" t="s">
        <v>645</v>
      </c>
    </row>
    <row r="5673" spans="1:10" x14ac:dyDescent="0.2">
      <c r="A5673" s="3" t="s">
        <v>153</v>
      </c>
      <c r="B5673" s="3" t="s">
        <v>13874</v>
      </c>
      <c r="C5673" s="3" t="s">
        <v>13875</v>
      </c>
      <c r="D5673" s="3" t="s">
        <v>13876</v>
      </c>
      <c r="E5673" s="4">
        <v>44761</v>
      </c>
      <c r="F5673" s="3" t="s">
        <v>14</v>
      </c>
      <c r="G5673" s="3" t="s">
        <v>4792</v>
      </c>
      <c r="H5673" s="5">
        <v>44763</v>
      </c>
      <c r="I5673" s="6">
        <v>3</v>
      </c>
      <c r="J5673" s="3" t="s">
        <v>157</v>
      </c>
    </row>
    <row r="5674" spans="1:10" x14ac:dyDescent="0.2">
      <c r="A5674" s="3" t="s">
        <v>1319</v>
      </c>
      <c r="B5674" s="3" t="s">
        <v>12745</v>
      </c>
      <c r="C5674" s="3" t="s">
        <v>13877</v>
      </c>
      <c r="D5674" s="3" t="s">
        <v>13878</v>
      </c>
      <c r="E5674" s="4">
        <v>44761</v>
      </c>
      <c r="F5674" s="3" t="s">
        <v>14</v>
      </c>
      <c r="G5674" s="3" t="s">
        <v>4759</v>
      </c>
      <c r="H5674" s="5">
        <v>44762</v>
      </c>
      <c r="I5674" s="6">
        <v>2</v>
      </c>
      <c r="J5674" s="3" t="s">
        <v>65</v>
      </c>
    </row>
    <row r="5675" spans="1:10" x14ac:dyDescent="0.2">
      <c r="A5675" s="3" t="s">
        <v>231</v>
      </c>
      <c r="B5675" s="3" t="s">
        <v>13879</v>
      </c>
      <c r="C5675" s="3" t="s">
        <v>13880</v>
      </c>
      <c r="D5675" s="3" t="s">
        <v>294</v>
      </c>
      <c r="E5675" s="4">
        <v>44761</v>
      </c>
      <c r="F5675" s="3" t="s">
        <v>14</v>
      </c>
      <c r="G5675" s="3" t="s">
        <v>1734</v>
      </c>
      <c r="H5675" s="5">
        <v>44768</v>
      </c>
      <c r="I5675" s="6">
        <v>6</v>
      </c>
      <c r="J5675" s="3" t="s">
        <v>645</v>
      </c>
    </row>
    <row r="5676" spans="1:10" x14ac:dyDescent="0.2">
      <c r="A5676" s="3" t="s">
        <v>3343</v>
      </c>
      <c r="B5676" s="3" t="s">
        <v>13881</v>
      </c>
      <c r="C5676" s="3" t="s">
        <v>13882</v>
      </c>
      <c r="D5676" s="3" t="s">
        <v>13883</v>
      </c>
      <c r="E5676" s="4">
        <v>44762</v>
      </c>
      <c r="F5676" s="3" t="s">
        <v>14</v>
      </c>
      <c r="G5676" s="3" t="s">
        <v>40</v>
      </c>
      <c r="H5676" s="5">
        <v>44764</v>
      </c>
      <c r="I5676" s="6">
        <v>3</v>
      </c>
      <c r="J5676" s="3" t="s">
        <v>467</v>
      </c>
    </row>
    <row r="5677" spans="1:10" x14ac:dyDescent="0.2">
      <c r="A5677" s="3" t="s">
        <v>3546</v>
      </c>
      <c r="B5677" s="3" t="s">
        <v>13884</v>
      </c>
      <c r="C5677" s="3" t="s">
        <v>13885</v>
      </c>
      <c r="D5677" s="3" t="s">
        <v>13886</v>
      </c>
      <c r="E5677" s="4">
        <v>44762</v>
      </c>
      <c r="F5677" s="3" t="s">
        <v>14</v>
      </c>
      <c r="G5677" s="3" t="s">
        <v>4759</v>
      </c>
      <c r="H5677" s="5">
        <v>44774</v>
      </c>
      <c r="I5677" s="6">
        <v>7</v>
      </c>
      <c r="J5677" s="3" t="s">
        <v>60</v>
      </c>
    </row>
    <row r="5678" spans="1:10" x14ac:dyDescent="0.2">
      <c r="A5678" s="3" t="s">
        <v>8042</v>
      </c>
      <c r="B5678" s="3" t="s">
        <v>13887</v>
      </c>
      <c r="C5678" s="3" t="s">
        <v>13888</v>
      </c>
      <c r="D5678" s="3" t="s">
        <v>13889</v>
      </c>
      <c r="E5678" s="4">
        <v>44762</v>
      </c>
      <c r="F5678" s="3" t="s">
        <v>14</v>
      </c>
      <c r="G5678" s="3" t="s">
        <v>4780</v>
      </c>
      <c r="H5678" s="5">
        <v>44768</v>
      </c>
      <c r="I5678" s="6">
        <v>5</v>
      </c>
      <c r="J5678" s="3" t="s">
        <v>245</v>
      </c>
    </row>
    <row r="5679" spans="1:10" x14ac:dyDescent="0.2">
      <c r="A5679" s="3" t="s">
        <v>5692</v>
      </c>
      <c r="B5679" s="3" t="s">
        <v>13890</v>
      </c>
      <c r="C5679" s="3" t="s">
        <v>13891</v>
      </c>
      <c r="D5679" s="3" t="s">
        <v>13892</v>
      </c>
      <c r="E5679" s="4">
        <v>44763</v>
      </c>
      <c r="F5679" s="3" t="s">
        <v>14</v>
      </c>
      <c r="G5679" s="3" t="s">
        <v>40</v>
      </c>
      <c r="H5679" s="5">
        <v>44769</v>
      </c>
      <c r="I5679" s="6">
        <v>5</v>
      </c>
      <c r="J5679" s="3" t="s">
        <v>152</v>
      </c>
    </row>
    <row r="5680" spans="1:10" x14ac:dyDescent="0.2">
      <c r="A5680" s="3" t="s">
        <v>5692</v>
      </c>
      <c r="B5680" s="3" t="s">
        <v>13893</v>
      </c>
      <c r="C5680" s="3" t="s">
        <v>13894</v>
      </c>
      <c r="D5680" s="3" t="s">
        <v>13895</v>
      </c>
      <c r="E5680" s="4">
        <v>44763</v>
      </c>
      <c r="F5680" s="3" t="s">
        <v>14</v>
      </c>
      <c r="G5680" s="3" t="s">
        <v>1734</v>
      </c>
      <c r="H5680" s="5">
        <v>44767</v>
      </c>
      <c r="I5680" s="6">
        <v>3</v>
      </c>
      <c r="J5680" s="3" t="s">
        <v>152</v>
      </c>
    </row>
    <row r="5681" spans="1:10" x14ac:dyDescent="0.2">
      <c r="A5681" s="3" t="s">
        <v>5692</v>
      </c>
      <c r="B5681" s="3" t="s">
        <v>13893</v>
      </c>
      <c r="C5681" s="3" t="s">
        <v>13896</v>
      </c>
      <c r="D5681" s="3" t="s">
        <v>13897</v>
      </c>
      <c r="E5681" s="4">
        <v>44763</v>
      </c>
      <c r="F5681" s="3" t="s">
        <v>14</v>
      </c>
      <c r="G5681" s="3" t="s">
        <v>4759</v>
      </c>
      <c r="H5681" s="5">
        <v>44781</v>
      </c>
      <c r="I5681" s="6">
        <v>11</v>
      </c>
      <c r="J5681" s="3" t="s">
        <v>152</v>
      </c>
    </row>
    <row r="5682" spans="1:10" x14ac:dyDescent="0.2">
      <c r="A5682" s="3" t="s">
        <v>1808</v>
      </c>
      <c r="B5682" s="3" t="s">
        <v>12362</v>
      </c>
      <c r="C5682" s="3" t="s">
        <v>13898</v>
      </c>
      <c r="D5682" s="3" t="s">
        <v>13899</v>
      </c>
      <c r="E5682" s="4">
        <v>44763</v>
      </c>
      <c r="F5682" s="3" t="s">
        <v>14</v>
      </c>
      <c r="G5682" s="3" t="s">
        <v>4780</v>
      </c>
      <c r="H5682" s="5">
        <v>44767</v>
      </c>
      <c r="I5682" s="6">
        <v>3</v>
      </c>
      <c r="J5682" s="3" t="s">
        <v>50</v>
      </c>
    </row>
    <row r="5683" spans="1:10" x14ac:dyDescent="0.2">
      <c r="A5683" s="3" t="s">
        <v>6207</v>
      </c>
      <c r="B5683" s="3" t="s">
        <v>12406</v>
      </c>
      <c r="C5683" s="3" t="s">
        <v>13900</v>
      </c>
      <c r="D5683" s="3" t="s">
        <v>13617</v>
      </c>
      <c r="E5683" s="4">
        <v>44763</v>
      </c>
      <c r="F5683" s="3" t="s">
        <v>14</v>
      </c>
      <c r="G5683" s="3" t="s">
        <v>1734</v>
      </c>
      <c r="H5683" s="5">
        <v>44764</v>
      </c>
      <c r="I5683" s="6">
        <v>2</v>
      </c>
      <c r="J5683" s="3" t="s">
        <v>21</v>
      </c>
    </row>
    <row r="5684" spans="1:10" x14ac:dyDescent="0.2">
      <c r="A5684" s="3" t="s">
        <v>82</v>
      </c>
      <c r="B5684" s="3" t="s">
        <v>13901</v>
      </c>
      <c r="C5684" s="3" t="s">
        <v>13902</v>
      </c>
      <c r="D5684" s="3" t="s">
        <v>13903</v>
      </c>
      <c r="E5684" s="4">
        <v>44763</v>
      </c>
      <c r="F5684" s="3" t="s">
        <v>14</v>
      </c>
      <c r="G5684" s="3" t="s">
        <v>4752</v>
      </c>
      <c r="H5684" s="5">
        <v>44764</v>
      </c>
      <c r="I5684" s="6">
        <v>2</v>
      </c>
      <c r="J5684" s="3" t="s">
        <v>65</v>
      </c>
    </row>
    <row r="5685" spans="1:10" x14ac:dyDescent="0.2">
      <c r="A5685" s="3" t="s">
        <v>4223</v>
      </c>
      <c r="B5685" s="3" t="s">
        <v>13904</v>
      </c>
      <c r="C5685" s="3" t="s">
        <v>13905</v>
      </c>
      <c r="D5685" s="3" t="s">
        <v>13906</v>
      </c>
      <c r="E5685" s="4">
        <v>44763</v>
      </c>
      <c r="F5685" s="3" t="s">
        <v>14</v>
      </c>
      <c r="G5685" s="3" t="s">
        <v>4780</v>
      </c>
      <c r="H5685" s="5">
        <v>44769</v>
      </c>
      <c r="I5685" s="6">
        <v>5</v>
      </c>
      <c r="J5685" s="3" t="s">
        <v>214</v>
      </c>
    </row>
    <row r="5686" spans="1:10" x14ac:dyDescent="0.2">
      <c r="A5686" s="3" t="s">
        <v>1488</v>
      </c>
      <c r="B5686" s="3" t="s">
        <v>13764</v>
      </c>
      <c r="C5686" s="3" t="s">
        <v>13907</v>
      </c>
      <c r="D5686" s="3" t="s">
        <v>13908</v>
      </c>
      <c r="E5686" s="4">
        <v>44763</v>
      </c>
      <c r="F5686" s="3" t="s">
        <v>14</v>
      </c>
      <c r="G5686" s="3" t="s">
        <v>4752</v>
      </c>
      <c r="H5686" s="5">
        <v>44767</v>
      </c>
      <c r="I5686" s="6">
        <v>3</v>
      </c>
      <c r="J5686" s="3" t="s">
        <v>179</v>
      </c>
    </row>
    <row r="5687" spans="1:10" x14ac:dyDescent="0.2">
      <c r="A5687" s="3" t="s">
        <v>325</v>
      </c>
      <c r="B5687" s="3" t="s">
        <v>13292</v>
      </c>
      <c r="C5687" s="3" t="s">
        <v>13909</v>
      </c>
      <c r="D5687" s="3" t="s">
        <v>13910</v>
      </c>
      <c r="E5687" s="4">
        <v>44763</v>
      </c>
      <c r="F5687" s="3" t="s">
        <v>14</v>
      </c>
      <c r="G5687" s="3" t="s">
        <v>1734</v>
      </c>
      <c r="H5687" s="5">
        <v>44764</v>
      </c>
      <c r="I5687" s="6">
        <v>2</v>
      </c>
      <c r="J5687" s="3" t="s">
        <v>304</v>
      </c>
    </row>
    <row r="5688" spans="1:10" x14ac:dyDescent="0.2">
      <c r="A5688" s="3" t="s">
        <v>300</v>
      </c>
      <c r="B5688" s="3" t="s">
        <v>13911</v>
      </c>
      <c r="C5688" s="3" t="s">
        <v>13912</v>
      </c>
      <c r="D5688" s="3" t="s">
        <v>13913</v>
      </c>
      <c r="E5688" s="4">
        <v>44763</v>
      </c>
      <c r="F5688" s="3" t="s">
        <v>14</v>
      </c>
      <c r="G5688" s="3" t="s">
        <v>1734</v>
      </c>
      <c r="H5688" s="5">
        <v>44763</v>
      </c>
      <c r="I5688" s="6">
        <v>1</v>
      </c>
      <c r="J5688" s="3" t="s">
        <v>304</v>
      </c>
    </row>
    <row r="5689" spans="1:10" x14ac:dyDescent="0.2">
      <c r="A5689" s="3" t="s">
        <v>300</v>
      </c>
      <c r="B5689" s="3" t="s">
        <v>13914</v>
      </c>
      <c r="C5689" s="3" t="s">
        <v>13915</v>
      </c>
      <c r="D5689" s="3" t="s">
        <v>13916</v>
      </c>
      <c r="E5689" s="4">
        <v>44763</v>
      </c>
      <c r="F5689" s="3" t="s">
        <v>14</v>
      </c>
      <c r="G5689" s="3" t="s">
        <v>40</v>
      </c>
      <c r="H5689" s="5">
        <v>44768</v>
      </c>
      <c r="I5689" s="6">
        <v>4</v>
      </c>
      <c r="J5689" s="3" t="s">
        <v>304</v>
      </c>
    </row>
    <row r="5690" spans="1:10" x14ac:dyDescent="0.2">
      <c r="A5690" s="3" t="s">
        <v>148</v>
      </c>
      <c r="B5690" s="3" t="s">
        <v>13890</v>
      </c>
      <c r="C5690" s="3" t="s">
        <v>13917</v>
      </c>
      <c r="D5690" s="3" t="s">
        <v>13918</v>
      </c>
      <c r="E5690" s="4">
        <v>44763</v>
      </c>
      <c r="F5690" s="3" t="s">
        <v>14</v>
      </c>
      <c r="G5690" s="3" t="s">
        <v>4759</v>
      </c>
      <c r="H5690" s="5">
        <v>44777</v>
      </c>
      <c r="I5690" s="6">
        <v>9</v>
      </c>
      <c r="J5690" s="3" t="s">
        <v>152</v>
      </c>
    </row>
    <row r="5691" spans="1:10" x14ac:dyDescent="0.2">
      <c r="A5691" s="3" t="s">
        <v>1319</v>
      </c>
      <c r="B5691" s="3" t="s">
        <v>13919</v>
      </c>
      <c r="C5691" s="3" t="s">
        <v>13920</v>
      </c>
      <c r="D5691" s="3" t="s">
        <v>13921</v>
      </c>
      <c r="E5691" s="4">
        <v>44763</v>
      </c>
      <c r="F5691" s="3" t="s">
        <v>14</v>
      </c>
      <c r="G5691" s="3" t="s">
        <v>40</v>
      </c>
      <c r="H5691" s="5">
        <v>44774</v>
      </c>
      <c r="I5691" s="6">
        <v>6</v>
      </c>
      <c r="J5691" s="3" t="s">
        <v>65</v>
      </c>
    </row>
    <row r="5692" spans="1:10" x14ac:dyDescent="0.2">
      <c r="A5692" s="3" t="s">
        <v>106</v>
      </c>
      <c r="B5692" s="3" t="s">
        <v>13778</v>
      </c>
      <c r="C5692" s="3" t="s">
        <v>13922</v>
      </c>
      <c r="D5692" s="3" t="s">
        <v>13923</v>
      </c>
      <c r="E5692" s="4">
        <v>44763</v>
      </c>
      <c r="F5692" s="3" t="s">
        <v>14</v>
      </c>
      <c r="G5692" s="3" t="s">
        <v>40</v>
      </c>
      <c r="H5692" s="5">
        <v>44768</v>
      </c>
      <c r="I5692" s="6">
        <v>4</v>
      </c>
      <c r="J5692" s="3" t="s">
        <v>65</v>
      </c>
    </row>
    <row r="5693" spans="1:10" x14ac:dyDescent="0.2">
      <c r="A5693" s="3" t="s">
        <v>41</v>
      </c>
      <c r="B5693" s="3" t="s">
        <v>13924</v>
      </c>
      <c r="C5693" s="3" t="s">
        <v>13925</v>
      </c>
      <c r="D5693" s="3" t="s">
        <v>13926</v>
      </c>
      <c r="E5693" s="4">
        <v>44764</v>
      </c>
      <c r="F5693" s="3" t="s">
        <v>14</v>
      </c>
      <c r="G5693" s="3" t="s">
        <v>4759</v>
      </c>
      <c r="H5693" s="5">
        <v>44776</v>
      </c>
      <c r="I5693" s="6">
        <v>7</v>
      </c>
      <c r="J5693" s="3" t="s">
        <v>21</v>
      </c>
    </row>
    <row r="5694" spans="1:10" x14ac:dyDescent="0.2">
      <c r="A5694" s="3" t="s">
        <v>300</v>
      </c>
      <c r="B5694" s="3" t="s">
        <v>13927</v>
      </c>
      <c r="C5694" s="3" t="s">
        <v>13928</v>
      </c>
      <c r="D5694" s="3" t="s">
        <v>13929</v>
      </c>
      <c r="E5694" s="4">
        <v>44764</v>
      </c>
      <c r="F5694" s="3" t="s">
        <v>14</v>
      </c>
      <c r="G5694" s="3" t="s">
        <v>4780</v>
      </c>
      <c r="H5694" s="5">
        <v>44774</v>
      </c>
      <c r="I5694" s="6">
        <v>5</v>
      </c>
      <c r="J5694" s="3" t="s">
        <v>304</v>
      </c>
    </row>
    <row r="5695" spans="1:10" x14ac:dyDescent="0.2">
      <c r="A5695" s="3" t="s">
        <v>1319</v>
      </c>
      <c r="B5695" s="3" t="s">
        <v>13919</v>
      </c>
      <c r="C5695" s="3" t="s">
        <v>13930</v>
      </c>
      <c r="D5695" s="3" t="s">
        <v>13931</v>
      </c>
      <c r="E5695" s="4">
        <v>44764</v>
      </c>
      <c r="F5695" s="3" t="s">
        <v>14</v>
      </c>
      <c r="G5695" s="3" t="s">
        <v>4780</v>
      </c>
      <c r="H5695" s="5">
        <v>44769</v>
      </c>
      <c r="I5695" s="6">
        <v>4</v>
      </c>
      <c r="J5695" s="3" t="s">
        <v>65</v>
      </c>
    </row>
    <row r="5696" spans="1:10" x14ac:dyDescent="0.2">
      <c r="A5696" s="3" t="s">
        <v>41</v>
      </c>
      <c r="B5696" s="3" t="s">
        <v>13117</v>
      </c>
      <c r="C5696" s="3" t="s">
        <v>13932</v>
      </c>
      <c r="D5696" s="3" t="s">
        <v>13933</v>
      </c>
      <c r="E5696" s="4">
        <v>44767</v>
      </c>
      <c r="F5696" s="3" t="s">
        <v>14</v>
      </c>
      <c r="G5696" s="3" t="s">
        <v>4759</v>
      </c>
      <c r="H5696" s="5">
        <v>44775</v>
      </c>
      <c r="I5696" s="6">
        <v>5</v>
      </c>
      <c r="J5696" s="3" t="s">
        <v>45</v>
      </c>
    </row>
    <row r="5697" spans="1:10" x14ac:dyDescent="0.2">
      <c r="A5697" s="3" t="s">
        <v>41</v>
      </c>
      <c r="B5697" s="3" t="s">
        <v>13934</v>
      </c>
      <c r="C5697" s="3" t="s">
        <v>13935</v>
      </c>
      <c r="D5697" s="3" t="s">
        <v>13936</v>
      </c>
      <c r="E5697" s="4">
        <v>44767</v>
      </c>
      <c r="F5697" s="3" t="s">
        <v>14</v>
      </c>
      <c r="G5697" s="3" t="s">
        <v>29</v>
      </c>
      <c r="H5697" s="5">
        <v>44804</v>
      </c>
      <c r="I5697" s="6">
        <v>24</v>
      </c>
      <c r="J5697" s="3" t="s">
        <v>45</v>
      </c>
    </row>
    <row r="5698" spans="1:10" x14ac:dyDescent="0.2">
      <c r="A5698" s="3" t="s">
        <v>11033</v>
      </c>
      <c r="B5698" s="3" t="s">
        <v>13937</v>
      </c>
      <c r="C5698" s="3" t="s">
        <v>13938</v>
      </c>
      <c r="D5698" s="3" t="s">
        <v>13939</v>
      </c>
      <c r="E5698" s="4">
        <v>44767</v>
      </c>
      <c r="F5698" s="3" t="s">
        <v>14</v>
      </c>
      <c r="G5698" s="3" t="s">
        <v>1734</v>
      </c>
      <c r="H5698" s="5">
        <v>44776</v>
      </c>
      <c r="I5698" s="6">
        <v>6</v>
      </c>
      <c r="J5698" s="3" t="s">
        <v>50</v>
      </c>
    </row>
    <row r="5699" spans="1:10" x14ac:dyDescent="0.2">
      <c r="A5699" s="3" t="s">
        <v>1488</v>
      </c>
      <c r="B5699" s="3" t="s">
        <v>12150</v>
      </c>
      <c r="C5699" s="3" t="s">
        <v>13940</v>
      </c>
      <c r="D5699" s="3" t="s">
        <v>13941</v>
      </c>
      <c r="E5699" s="4">
        <v>44767</v>
      </c>
      <c r="F5699" s="3" t="s">
        <v>14</v>
      </c>
      <c r="G5699" s="3" t="s">
        <v>29</v>
      </c>
      <c r="H5699" s="5">
        <v>44769</v>
      </c>
      <c r="I5699" s="6">
        <v>3</v>
      </c>
      <c r="J5699" s="3" t="s">
        <v>179</v>
      </c>
    </row>
    <row r="5700" spans="1:10" x14ac:dyDescent="0.2">
      <c r="A5700" s="3" t="s">
        <v>231</v>
      </c>
      <c r="B5700" s="3" t="s">
        <v>13942</v>
      </c>
      <c r="C5700" s="3" t="s">
        <v>13943</v>
      </c>
      <c r="D5700" s="3" t="s">
        <v>294</v>
      </c>
      <c r="E5700" s="4">
        <v>44767</v>
      </c>
      <c r="F5700" s="3" t="s">
        <v>14</v>
      </c>
      <c r="G5700" s="3" t="s">
        <v>235</v>
      </c>
      <c r="H5700" s="5">
        <v>44769</v>
      </c>
      <c r="I5700" s="6">
        <v>3</v>
      </c>
      <c r="J5700" s="3" t="s">
        <v>105</v>
      </c>
    </row>
    <row r="5701" spans="1:10" x14ac:dyDescent="0.2">
      <c r="A5701" s="3" t="s">
        <v>360</v>
      </c>
      <c r="B5701" s="3" t="s">
        <v>13944</v>
      </c>
      <c r="C5701" s="3" t="s">
        <v>13945</v>
      </c>
      <c r="D5701" s="3" t="s">
        <v>13946</v>
      </c>
      <c r="E5701" s="4">
        <v>44767</v>
      </c>
      <c r="F5701" s="3" t="s">
        <v>14</v>
      </c>
      <c r="G5701" s="3" t="s">
        <v>4759</v>
      </c>
      <c r="H5701" s="5">
        <v>44805</v>
      </c>
      <c r="I5701" s="6">
        <v>25</v>
      </c>
      <c r="J5701" s="3" t="s">
        <v>65</v>
      </c>
    </row>
    <row r="5702" spans="1:10" x14ac:dyDescent="0.2">
      <c r="A5702" s="3" t="s">
        <v>690</v>
      </c>
      <c r="B5702" s="3" t="s">
        <v>13221</v>
      </c>
      <c r="C5702" s="3" t="s">
        <v>13947</v>
      </c>
      <c r="D5702" s="3" t="s">
        <v>13948</v>
      </c>
      <c r="E5702" s="4">
        <v>44767</v>
      </c>
      <c r="F5702" s="3" t="s">
        <v>14</v>
      </c>
      <c r="G5702" s="3" t="s">
        <v>4759</v>
      </c>
      <c r="H5702" s="5">
        <v>44783</v>
      </c>
      <c r="I5702" s="6">
        <v>11</v>
      </c>
      <c r="J5702" s="3" t="s">
        <v>105</v>
      </c>
    </row>
    <row r="5703" spans="1:10" x14ac:dyDescent="0.2">
      <c r="A5703" s="3" t="s">
        <v>106</v>
      </c>
      <c r="B5703" s="3" t="s">
        <v>13144</v>
      </c>
      <c r="C5703" s="3" t="s">
        <v>13949</v>
      </c>
      <c r="D5703" s="3" t="s">
        <v>13950</v>
      </c>
      <c r="E5703" s="4">
        <v>44767</v>
      </c>
      <c r="F5703" s="3" t="s">
        <v>14</v>
      </c>
      <c r="G5703" s="3" t="s">
        <v>1734</v>
      </c>
      <c r="H5703" s="5">
        <v>44768</v>
      </c>
      <c r="I5703" s="6">
        <v>2</v>
      </c>
      <c r="J5703" s="3" t="s">
        <v>65</v>
      </c>
    </row>
    <row r="5704" spans="1:10" x14ac:dyDescent="0.2">
      <c r="A5704" s="3" t="s">
        <v>8854</v>
      </c>
      <c r="B5704" s="3" t="s">
        <v>13951</v>
      </c>
      <c r="C5704" s="3" t="s">
        <v>13952</v>
      </c>
      <c r="D5704" s="3" t="s">
        <v>13953</v>
      </c>
      <c r="E5704" s="4">
        <v>44768</v>
      </c>
      <c r="F5704" s="3" t="s">
        <v>14</v>
      </c>
      <c r="G5704" s="3" t="s">
        <v>4780</v>
      </c>
      <c r="H5704" s="5">
        <v>44781</v>
      </c>
      <c r="I5704" s="6">
        <v>8</v>
      </c>
      <c r="J5704" s="3" t="s">
        <v>65</v>
      </c>
    </row>
    <row r="5705" spans="1:10" x14ac:dyDescent="0.2">
      <c r="A5705" s="3" t="s">
        <v>36</v>
      </c>
      <c r="B5705" s="3" t="s">
        <v>13954</v>
      </c>
      <c r="C5705" s="3" t="s">
        <v>13955</v>
      </c>
      <c r="D5705" s="3" t="s">
        <v>13956</v>
      </c>
      <c r="E5705" s="4">
        <v>44768</v>
      </c>
      <c r="F5705" s="3" t="s">
        <v>14</v>
      </c>
      <c r="G5705" s="3" t="s">
        <v>1734</v>
      </c>
      <c r="H5705" s="5">
        <v>44774</v>
      </c>
      <c r="I5705" s="6">
        <v>3</v>
      </c>
      <c r="J5705" s="3" t="s">
        <v>30</v>
      </c>
    </row>
    <row r="5706" spans="1:10" x14ac:dyDescent="0.2">
      <c r="A5706" s="3" t="s">
        <v>3343</v>
      </c>
      <c r="B5706" s="3" t="s">
        <v>13957</v>
      </c>
      <c r="C5706" s="3" t="s">
        <v>13958</v>
      </c>
      <c r="D5706" s="3" t="s">
        <v>13959</v>
      </c>
      <c r="E5706" s="4">
        <v>44768</v>
      </c>
      <c r="F5706" s="3" t="s">
        <v>14</v>
      </c>
      <c r="G5706" s="3" t="s">
        <v>40</v>
      </c>
      <c r="H5706" s="5">
        <v>44774</v>
      </c>
      <c r="I5706" s="6">
        <v>3</v>
      </c>
      <c r="J5706" s="3" t="s">
        <v>467</v>
      </c>
    </row>
    <row r="5707" spans="1:10" x14ac:dyDescent="0.2">
      <c r="A5707" s="3" t="s">
        <v>3343</v>
      </c>
      <c r="B5707" s="3" t="s">
        <v>12295</v>
      </c>
      <c r="C5707" s="3" t="s">
        <v>13960</v>
      </c>
      <c r="D5707" s="3" t="s">
        <v>13961</v>
      </c>
      <c r="E5707" s="4">
        <v>44768</v>
      </c>
      <c r="F5707" s="3" t="s">
        <v>14</v>
      </c>
      <c r="G5707" s="3" t="s">
        <v>4752</v>
      </c>
      <c r="H5707" s="5">
        <v>44775</v>
      </c>
      <c r="I5707" s="6">
        <v>4</v>
      </c>
      <c r="J5707" s="3" t="s">
        <v>467</v>
      </c>
    </row>
    <row r="5708" spans="1:10" x14ac:dyDescent="0.2">
      <c r="A5708" s="3" t="s">
        <v>3343</v>
      </c>
      <c r="B5708" s="3" t="s">
        <v>12295</v>
      </c>
      <c r="C5708" s="3" t="s">
        <v>13962</v>
      </c>
      <c r="D5708" s="3" t="s">
        <v>13963</v>
      </c>
      <c r="E5708" s="4">
        <v>44768</v>
      </c>
      <c r="F5708" s="3" t="s">
        <v>14</v>
      </c>
      <c r="G5708" s="3" t="s">
        <v>40</v>
      </c>
      <c r="H5708" s="5">
        <v>44783</v>
      </c>
      <c r="I5708" s="6">
        <v>10</v>
      </c>
      <c r="J5708" s="3" t="s">
        <v>467</v>
      </c>
    </row>
    <row r="5709" spans="1:10" x14ac:dyDescent="0.2">
      <c r="A5709" s="3" t="s">
        <v>1808</v>
      </c>
      <c r="B5709" s="3" t="s">
        <v>12436</v>
      </c>
      <c r="C5709" s="3" t="s">
        <v>13964</v>
      </c>
      <c r="D5709" s="3" t="s">
        <v>13965</v>
      </c>
      <c r="E5709" s="4">
        <v>44768</v>
      </c>
      <c r="F5709" s="3" t="s">
        <v>14</v>
      </c>
      <c r="G5709" s="3" t="s">
        <v>40</v>
      </c>
      <c r="H5709" s="5">
        <v>44774</v>
      </c>
      <c r="I5709" s="6">
        <v>3</v>
      </c>
      <c r="J5709" s="3" t="s">
        <v>50</v>
      </c>
    </row>
    <row r="5710" spans="1:10" x14ac:dyDescent="0.2">
      <c r="A5710" s="3" t="s">
        <v>153</v>
      </c>
      <c r="B5710" s="3" t="s">
        <v>12886</v>
      </c>
      <c r="C5710" s="3" t="s">
        <v>13966</v>
      </c>
      <c r="D5710" s="3" t="s">
        <v>13443</v>
      </c>
      <c r="E5710" s="4">
        <v>44768</v>
      </c>
      <c r="F5710" s="3" t="s">
        <v>14</v>
      </c>
      <c r="G5710" s="3" t="s">
        <v>4759</v>
      </c>
      <c r="H5710" s="5">
        <v>44769</v>
      </c>
      <c r="I5710" s="6">
        <v>2</v>
      </c>
      <c r="J5710" s="3" t="s">
        <v>157</v>
      </c>
    </row>
    <row r="5711" spans="1:10" x14ac:dyDescent="0.2">
      <c r="A5711" s="3" t="s">
        <v>36</v>
      </c>
      <c r="B5711" s="3" t="s">
        <v>13433</v>
      </c>
      <c r="C5711" s="3" t="s">
        <v>13967</v>
      </c>
      <c r="D5711" s="3" t="s">
        <v>13968</v>
      </c>
      <c r="E5711" s="4">
        <v>44769</v>
      </c>
      <c r="F5711" s="3" t="s">
        <v>14</v>
      </c>
      <c r="G5711" s="3" t="s">
        <v>4792</v>
      </c>
      <c r="H5711" s="5">
        <v>44774</v>
      </c>
      <c r="I5711" s="6">
        <v>2</v>
      </c>
      <c r="J5711" s="3" t="s">
        <v>30</v>
      </c>
    </row>
    <row r="5712" spans="1:10" x14ac:dyDescent="0.2">
      <c r="A5712" s="3" t="s">
        <v>3343</v>
      </c>
      <c r="B5712" s="3" t="s">
        <v>7267</v>
      </c>
      <c r="C5712" s="3" t="s">
        <v>13969</v>
      </c>
      <c r="D5712" s="3" t="s">
        <v>13970</v>
      </c>
      <c r="E5712" s="4">
        <v>44769</v>
      </c>
      <c r="F5712" s="3" t="s">
        <v>14</v>
      </c>
      <c r="G5712" s="3" t="s">
        <v>4752</v>
      </c>
      <c r="H5712" s="5">
        <v>44776</v>
      </c>
      <c r="I5712" s="6">
        <v>4</v>
      </c>
      <c r="J5712" s="3" t="s">
        <v>467</v>
      </c>
    </row>
    <row r="5713" spans="1:10" x14ac:dyDescent="0.2">
      <c r="A5713" s="3" t="s">
        <v>46</v>
      </c>
      <c r="B5713" s="3" t="s">
        <v>13512</v>
      </c>
      <c r="C5713" s="3" t="s">
        <v>13513</v>
      </c>
      <c r="D5713" s="3" t="s">
        <v>13514</v>
      </c>
      <c r="E5713" s="4">
        <v>44769</v>
      </c>
      <c r="F5713" s="3" t="s">
        <v>14</v>
      </c>
      <c r="G5713" s="3" t="s">
        <v>4759</v>
      </c>
      <c r="H5713" s="5">
        <v>44774</v>
      </c>
      <c r="I5713" s="6">
        <v>23</v>
      </c>
      <c r="J5713" s="3" t="s">
        <v>50</v>
      </c>
    </row>
    <row r="5714" spans="1:10" x14ac:dyDescent="0.2">
      <c r="A5714" s="3" t="s">
        <v>3789</v>
      </c>
      <c r="B5714" s="3" t="s">
        <v>13971</v>
      </c>
      <c r="C5714" s="3" t="s">
        <v>13972</v>
      </c>
      <c r="D5714" s="3" t="s">
        <v>13973</v>
      </c>
      <c r="E5714" s="4">
        <v>44769</v>
      </c>
      <c r="F5714" s="3" t="s">
        <v>14</v>
      </c>
      <c r="G5714" s="3" t="s">
        <v>40</v>
      </c>
      <c r="H5714" s="5">
        <v>44774</v>
      </c>
      <c r="I5714" s="6">
        <v>2</v>
      </c>
      <c r="J5714" s="3" t="s">
        <v>324</v>
      </c>
    </row>
    <row r="5715" spans="1:10" x14ac:dyDescent="0.2">
      <c r="A5715" s="3" t="s">
        <v>153</v>
      </c>
      <c r="B5715" s="3" t="s">
        <v>10051</v>
      </c>
      <c r="C5715" s="3" t="s">
        <v>13974</v>
      </c>
      <c r="D5715" s="3" t="s">
        <v>13975</v>
      </c>
      <c r="E5715" s="4">
        <v>44769</v>
      </c>
      <c r="F5715" s="3" t="s">
        <v>14</v>
      </c>
      <c r="G5715" s="3" t="s">
        <v>4759</v>
      </c>
      <c r="H5715" s="5">
        <v>44781</v>
      </c>
      <c r="I5715" s="6">
        <v>7</v>
      </c>
      <c r="J5715" s="3" t="s">
        <v>157</v>
      </c>
    </row>
    <row r="5716" spans="1:10" x14ac:dyDescent="0.2">
      <c r="A5716" s="3" t="s">
        <v>231</v>
      </c>
      <c r="B5716" s="3" t="s">
        <v>13846</v>
      </c>
      <c r="C5716" s="3" t="s">
        <v>13976</v>
      </c>
      <c r="D5716" s="3" t="s">
        <v>294</v>
      </c>
      <c r="E5716" s="4">
        <v>44769</v>
      </c>
      <c r="F5716" s="3" t="s">
        <v>14</v>
      </c>
      <c r="G5716" s="3" t="s">
        <v>235</v>
      </c>
      <c r="H5716" s="5">
        <v>44776</v>
      </c>
      <c r="I5716" s="6">
        <v>4</v>
      </c>
      <c r="J5716" s="3" t="s">
        <v>236</v>
      </c>
    </row>
    <row r="5717" spans="1:10" x14ac:dyDescent="0.2">
      <c r="A5717" s="3" t="s">
        <v>231</v>
      </c>
      <c r="B5717" s="3" t="s">
        <v>13848</v>
      </c>
      <c r="C5717" s="3" t="s">
        <v>13977</v>
      </c>
      <c r="D5717" s="3" t="s">
        <v>294</v>
      </c>
      <c r="E5717" s="4">
        <v>44769</v>
      </c>
      <c r="F5717" s="3" t="s">
        <v>14</v>
      </c>
      <c r="G5717" s="3" t="s">
        <v>235</v>
      </c>
      <c r="H5717" s="5">
        <v>44775</v>
      </c>
      <c r="I5717" s="6">
        <v>3</v>
      </c>
      <c r="J5717" s="3" t="s">
        <v>236</v>
      </c>
    </row>
    <row r="5718" spans="1:10" x14ac:dyDescent="0.2">
      <c r="A5718" s="3" t="s">
        <v>231</v>
      </c>
      <c r="B5718" s="3" t="s">
        <v>13850</v>
      </c>
      <c r="C5718" s="3" t="s">
        <v>13978</v>
      </c>
      <c r="D5718" s="3" t="s">
        <v>294</v>
      </c>
      <c r="E5718" s="4">
        <v>44769</v>
      </c>
      <c r="F5718" s="3" t="s">
        <v>14</v>
      </c>
      <c r="G5718" s="3" t="s">
        <v>235</v>
      </c>
      <c r="H5718" s="5">
        <v>44776</v>
      </c>
      <c r="I5718" s="6">
        <v>4</v>
      </c>
      <c r="J5718" s="3" t="s">
        <v>236</v>
      </c>
    </row>
    <row r="5719" spans="1:10" x14ac:dyDescent="0.2">
      <c r="A5719" s="3" t="s">
        <v>231</v>
      </c>
      <c r="B5719" s="3" t="s">
        <v>13853</v>
      </c>
      <c r="C5719" s="3" t="s">
        <v>13979</v>
      </c>
      <c r="D5719" s="3" t="s">
        <v>294</v>
      </c>
      <c r="E5719" s="4">
        <v>44769</v>
      </c>
      <c r="F5719" s="3" t="s">
        <v>14</v>
      </c>
      <c r="G5719" s="3" t="s">
        <v>235</v>
      </c>
      <c r="H5719" s="5">
        <v>44776</v>
      </c>
      <c r="I5719" s="6">
        <v>4</v>
      </c>
      <c r="J5719" s="3" t="s">
        <v>236</v>
      </c>
    </row>
    <row r="5720" spans="1:10" x14ac:dyDescent="0.2">
      <c r="A5720" s="3" t="s">
        <v>231</v>
      </c>
      <c r="B5720" s="3" t="s">
        <v>13980</v>
      </c>
      <c r="C5720" s="3" t="s">
        <v>13981</v>
      </c>
      <c r="D5720" s="3" t="s">
        <v>294</v>
      </c>
      <c r="E5720" s="4">
        <v>44769</v>
      </c>
      <c r="F5720" s="3" t="s">
        <v>14</v>
      </c>
      <c r="G5720" s="3" t="s">
        <v>1734</v>
      </c>
      <c r="H5720" s="5">
        <v>44777</v>
      </c>
      <c r="I5720" s="6">
        <v>5</v>
      </c>
      <c r="J5720" s="3" t="s">
        <v>467</v>
      </c>
    </row>
    <row r="5721" spans="1:10" x14ac:dyDescent="0.2">
      <c r="A5721" s="3" t="s">
        <v>231</v>
      </c>
      <c r="B5721" s="3" t="s">
        <v>13982</v>
      </c>
      <c r="C5721" s="3" t="s">
        <v>13983</v>
      </c>
      <c r="D5721" s="3" t="s">
        <v>294</v>
      </c>
      <c r="E5721" s="4">
        <v>44769</v>
      </c>
      <c r="F5721" s="3" t="s">
        <v>14</v>
      </c>
      <c r="G5721" s="3" t="s">
        <v>235</v>
      </c>
      <c r="H5721" s="5">
        <v>44776</v>
      </c>
      <c r="I5721" s="6">
        <v>4</v>
      </c>
      <c r="J5721" s="3" t="s">
        <v>236</v>
      </c>
    </row>
    <row r="5722" spans="1:10" x14ac:dyDescent="0.2">
      <c r="A5722" s="3" t="s">
        <v>56</v>
      </c>
      <c r="B5722" s="3" t="s">
        <v>13984</v>
      </c>
      <c r="C5722" s="3" t="s">
        <v>13985</v>
      </c>
      <c r="D5722" s="3" t="s">
        <v>13986</v>
      </c>
      <c r="E5722" s="4">
        <v>44769</v>
      </c>
      <c r="F5722" s="3" t="s">
        <v>14</v>
      </c>
      <c r="G5722" s="3" t="s">
        <v>1734</v>
      </c>
      <c r="H5722" s="5">
        <v>44769</v>
      </c>
      <c r="I5722" s="6">
        <v>1</v>
      </c>
      <c r="J5722" s="3" t="s">
        <v>60</v>
      </c>
    </row>
    <row r="5723" spans="1:10" x14ac:dyDescent="0.2">
      <c r="A5723" s="3" t="s">
        <v>3343</v>
      </c>
      <c r="B5723" s="3" t="s">
        <v>13759</v>
      </c>
      <c r="C5723" s="3" t="s">
        <v>13987</v>
      </c>
      <c r="D5723" s="3" t="s">
        <v>13988</v>
      </c>
      <c r="E5723" s="4">
        <v>44774</v>
      </c>
      <c r="F5723" s="3" t="s">
        <v>14</v>
      </c>
      <c r="G5723" s="3" t="s">
        <v>4752</v>
      </c>
      <c r="H5723" s="5">
        <v>44777</v>
      </c>
      <c r="I5723" s="6">
        <v>4</v>
      </c>
      <c r="J5723" s="3" t="s">
        <v>467</v>
      </c>
    </row>
    <row r="5724" spans="1:10" x14ac:dyDescent="0.2">
      <c r="A5724" s="3" t="s">
        <v>3343</v>
      </c>
      <c r="B5724" s="3" t="s">
        <v>13989</v>
      </c>
      <c r="C5724" s="3" t="s">
        <v>13990</v>
      </c>
      <c r="D5724" s="3" t="s">
        <v>13991</v>
      </c>
      <c r="E5724" s="4">
        <v>44774</v>
      </c>
      <c r="F5724" s="3" t="s">
        <v>14</v>
      </c>
      <c r="G5724" s="3" t="s">
        <v>4752</v>
      </c>
      <c r="H5724" s="5">
        <v>44795</v>
      </c>
      <c r="I5724" s="6">
        <v>16</v>
      </c>
      <c r="J5724" s="3" t="s">
        <v>467</v>
      </c>
    </row>
    <row r="5725" spans="1:10" x14ac:dyDescent="0.2">
      <c r="A5725" s="3" t="s">
        <v>6207</v>
      </c>
      <c r="B5725" s="3" t="s">
        <v>13992</v>
      </c>
      <c r="C5725" s="3" t="s">
        <v>13993</v>
      </c>
      <c r="D5725" s="3" t="s">
        <v>13994</v>
      </c>
      <c r="E5725" s="4">
        <v>44774</v>
      </c>
      <c r="F5725" s="3" t="s">
        <v>14</v>
      </c>
      <c r="G5725" s="3" t="s">
        <v>40</v>
      </c>
      <c r="H5725" s="5">
        <v>44777</v>
      </c>
      <c r="I5725" s="6">
        <v>4</v>
      </c>
      <c r="J5725" s="3" t="s">
        <v>65</v>
      </c>
    </row>
    <row r="5726" spans="1:10" x14ac:dyDescent="0.2">
      <c r="A5726" s="3" t="s">
        <v>1488</v>
      </c>
      <c r="B5726" s="3" t="s">
        <v>10045</v>
      </c>
      <c r="C5726" s="3" t="s">
        <v>13995</v>
      </c>
      <c r="D5726" s="3" t="s">
        <v>13996</v>
      </c>
      <c r="E5726" s="4">
        <v>44774</v>
      </c>
      <c r="F5726" s="3" t="s">
        <v>14</v>
      </c>
      <c r="G5726" s="3" t="s">
        <v>4780</v>
      </c>
      <c r="H5726" s="5">
        <v>44781</v>
      </c>
      <c r="I5726" s="6">
        <v>6</v>
      </c>
      <c r="J5726" s="3" t="s">
        <v>179</v>
      </c>
    </row>
    <row r="5727" spans="1:10" x14ac:dyDescent="0.2">
      <c r="A5727" s="3" t="s">
        <v>300</v>
      </c>
      <c r="B5727" s="3" t="s">
        <v>13997</v>
      </c>
      <c r="C5727" s="3" t="s">
        <v>13998</v>
      </c>
      <c r="D5727" s="3" t="s">
        <v>13999</v>
      </c>
      <c r="E5727" s="4">
        <v>44774</v>
      </c>
      <c r="F5727" s="3" t="s">
        <v>14</v>
      </c>
      <c r="G5727" s="3" t="s">
        <v>40</v>
      </c>
      <c r="H5727" s="5">
        <v>44781</v>
      </c>
      <c r="I5727" s="6">
        <v>6</v>
      </c>
      <c r="J5727" s="3" t="s">
        <v>304</v>
      </c>
    </row>
    <row r="5728" spans="1:10" x14ac:dyDescent="0.2">
      <c r="A5728" s="3" t="s">
        <v>231</v>
      </c>
      <c r="B5728" s="3" t="s">
        <v>14000</v>
      </c>
      <c r="C5728" s="3" t="s">
        <v>14001</v>
      </c>
      <c r="D5728" s="3" t="s">
        <v>294</v>
      </c>
      <c r="E5728" s="4">
        <v>44774</v>
      </c>
      <c r="F5728" s="3" t="s">
        <v>14</v>
      </c>
      <c r="G5728" s="3" t="s">
        <v>1734</v>
      </c>
      <c r="H5728" s="5">
        <v>44776</v>
      </c>
      <c r="I5728" s="6">
        <v>3</v>
      </c>
      <c r="J5728" s="3" t="s">
        <v>105</v>
      </c>
    </row>
    <row r="5729" spans="1:10" x14ac:dyDescent="0.2">
      <c r="A5729" s="3" t="s">
        <v>231</v>
      </c>
      <c r="B5729" s="3" t="s">
        <v>14002</v>
      </c>
      <c r="C5729" s="3" t="s">
        <v>14003</v>
      </c>
      <c r="D5729" s="3" t="s">
        <v>294</v>
      </c>
      <c r="E5729" s="4">
        <v>44774</v>
      </c>
      <c r="F5729" s="3" t="s">
        <v>14</v>
      </c>
      <c r="G5729" s="3" t="s">
        <v>235</v>
      </c>
      <c r="H5729" s="5">
        <v>44776</v>
      </c>
      <c r="I5729" s="6">
        <v>3</v>
      </c>
      <c r="J5729" s="3" t="s">
        <v>143</v>
      </c>
    </row>
    <row r="5730" spans="1:10" x14ac:dyDescent="0.2">
      <c r="A5730" s="3" t="s">
        <v>360</v>
      </c>
      <c r="B5730" s="3" t="s">
        <v>13144</v>
      </c>
      <c r="C5730" s="3" t="s">
        <v>14004</v>
      </c>
      <c r="D5730" s="3" t="s">
        <v>14005</v>
      </c>
      <c r="E5730" s="4">
        <v>44774</v>
      </c>
      <c r="F5730" s="3" t="s">
        <v>14</v>
      </c>
      <c r="G5730" s="3" t="s">
        <v>29</v>
      </c>
      <c r="H5730" s="5">
        <v>44776</v>
      </c>
      <c r="I5730" s="6">
        <v>3</v>
      </c>
      <c r="J5730" s="3" t="s">
        <v>65</v>
      </c>
    </row>
    <row r="5731" spans="1:10" x14ac:dyDescent="0.2">
      <c r="A5731" s="3" t="s">
        <v>1108</v>
      </c>
      <c r="B5731" s="3" t="s">
        <v>14006</v>
      </c>
      <c r="C5731" s="3" t="s">
        <v>14007</v>
      </c>
      <c r="D5731" s="3" t="s">
        <v>14008</v>
      </c>
      <c r="E5731" s="4">
        <v>44774</v>
      </c>
      <c r="F5731" s="3" t="s">
        <v>14</v>
      </c>
      <c r="G5731" s="3" t="s">
        <v>40</v>
      </c>
      <c r="H5731" s="5">
        <v>44776</v>
      </c>
      <c r="I5731" s="6">
        <v>3</v>
      </c>
      <c r="J5731" s="3" t="s">
        <v>467</v>
      </c>
    </row>
    <row r="5732" spans="1:10" x14ac:dyDescent="0.2">
      <c r="A5732" s="3" t="s">
        <v>5692</v>
      </c>
      <c r="B5732" s="3" t="s">
        <v>13098</v>
      </c>
      <c r="C5732" s="3" t="s">
        <v>14009</v>
      </c>
      <c r="D5732" s="3" t="s">
        <v>14010</v>
      </c>
      <c r="E5732" s="4">
        <v>44775</v>
      </c>
      <c r="F5732" s="3" t="s">
        <v>14</v>
      </c>
      <c r="G5732" s="3" t="s">
        <v>4780</v>
      </c>
      <c r="H5732" s="5">
        <v>44778</v>
      </c>
      <c r="I5732" s="6">
        <v>4</v>
      </c>
      <c r="J5732" s="3" t="s">
        <v>152</v>
      </c>
    </row>
    <row r="5733" spans="1:10" x14ac:dyDescent="0.2">
      <c r="A5733" s="3" t="s">
        <v>11033</v>
      </c>
      <c r="B5733" s="3" t="s">
        <v>14011</v>
      </c>
      <c r="C5733" s="3" t="s">
        <v>14012</v>
      </c>
      <c r="D5733" s="3" t="s">
        <v>14013</v>
      </c>
      <c r="E5733" s="4">
        <v>44775</v>
      </c>
      <c r="F5733" s="3" t="s">
        <v>14</v>
      </c>
      <c r="G5733" s="3" t="s">
        <v>29</v>
      </c>
      <c r="H5733" s="5">
        <v>44817</v>
      </c>
      <c r="I5733" s="6">
        <v>29</v>
      </c>
      <c r="J5733" s="3" t="s">
        <v>65</v>
      </c>
    </row>
    <row r="5734" spans="1:10" x14ac:dyDescent="0.2">
      <c r="A5734" s="3" t="s">
        <v>6207</v>
      </c>
      <c r="B5734" s="3" t="s">
        <v>14014</v>
      </c>
      <c r="C5734" s="3" t="s">
        <v>14015</v>
      </c>
      <c r="D5734" s="3" t="s">
        <v>14016</v>
      </c>
      <c r="E5734" s="4">
        <v>44775</v>
      </c>
      <c r="F5734" s="3" t="s">
        <v>14</v>
      </c>
      <c r="G5734" s="3" t="s">
        <v>4752</v>
      </c>
      <c r="H5734" s="5">
        <v>44797</v>
      </c>
      <c r="I5734" s="6">
        <v>17</v>
      </c>
      <c r="J5734" s="3" t="s">
        <v>21</v>
      </c>
    </row>
    <row r="5735" spans="1:10" x14ac:dyDescent="0.2">
      <c r="A5735" s="3" t="s">
        <v>175</v>
      </c>
      <c r="B5735" s="3" t="s">
        <v>9360</v>
      </c>
      <c r="C5735" s="3" t="s">
        <v>14017</v>
      </c>
      <c r="D5735" s="3" t="s">
        <v>14018</v>
      </c>
      <c r="E5735" s="4">
        <v>44775</v>
      </c>
      <c r="F5735" s="3" t="s">
        <v>14</v>
      </c>
      <c r="G5735" s="3" t="s">
        <v>4780</v>
      </c>
      <c r="H5735" s="5">
        <v>44789</v>
      </c>
      <c r="I5735" s="6">
        <v>11</v>
      </c>
      <c r="J5735" s="3" t="s">
        <v>179</v>
      </c>
    </row>
    <row r="5736" spans="1:10" x14ac:dyDescent="0.2">
      <c r="A5736" s="3" t="s">
        <v>325</v>
      </c>
      <c r="B5736" s="3" t="s">
        <v>14019</v>
      </c>
      <c r="C5736" s="3" t="s">
        <v>14020</v>
      </c>
      <c r="D5736" s="3" t="s">
        <v>14021</v>
      </c>
      <c r="E5736" s="4">
        <v>44775</v>
      </c>
      <c r="F5736" s="3" t="s">
        <v>14</v>
      </c>
      <c r="G5736" s="3" t="s">
        <v>40</v>
      </c>
      <c r="H5736" s="5">
        <v>44782</v>
      </c>
      <c r="I5736" s="6">
        <v>6</v>
      </c>
      <c r="J5736" s="3" t="s">
        <v>189</v>
      </c>
    </row>
    <row r="5737" spans="1:10" x14ac:dyDescent="0.2">
      <c r="A5737" s="3" t="s">
        <v>300</v>
      </c>
      <c r="B5737" s="3" t="s">
        <v>13718</v>
      </c>
      <c r="C5737" s="3" t="s">
        <v>14022</v>
      </c>
      <c r="D5737" s="3" t="s">
        <v>14023</v>
      </c>
      <c r="E5737" s="4">
        <v>44775</v>
      </c>
      <c r="F5737" s="3" t="s">
        <v>14</v>
      </c>
      <c r="G5737" s="3" t="s">
        <v>40</v>
      </c>
      <c r="H5737" s="5">
        <v>44776</v>
      </c>
      <c r="I5737" s="6">
        <v>2</v>
      </c>
      <c r="J5737" s="3" t="s">
        <v>304</v>
      </c>
    </row>
    <row r="5738" spans="1:10" x14ac:dyDescent="0.2">
      <c r="A5738" s="3" t="s">
        <v>31</v>
      </c>
      <c r="B5738" s="3" t="s">
        <v>14024</v>
      </c>
      <c r="C5738" s="3" t="s">
        <v>14025</v>
      </c>
      <c r="D5738" s="3" t="s">
        <v>14026</v>
      </c>
      <c r="E5738" s="4">
        <v>44776</v>
      </c>
      <c r="F5738" s="3" t="s">
        <v>14</v>
      </c>
      <c r="G5738" s="3" t="s">
        <v>40</v>
      </c>
      <c r="H5738" s="5">
        <v>44777</v>
      </c>
      <c r="I5738" s="6">
        <v>2</v>
      </c>
      <c r="J5738" s="3" t="s">
        <v>35</v>
      </c>
    </row>
    <row r="5739" spans="1:10" x14ac:dyDescent="0.2">
      <c r="A5739" s="3" t="s">
        <v>5692</v>
      </c>
      <c r="B5739" s="3" t="s">
        <v>13893</v>
      </c>
      <c r="C5739" s="3" t="s">
        <v>14027</v>
      </c>
      <c r="D5739" s="3" t="s">
        <v>14028</v>
      </c>
      <c r="E5739" s="4">
        <v>44776</v>
      </c>
      <c r="F5739" s="3" t="s">
        <v>14</v>
      </c>
      <c r="G5739" s="3" t="s">
        <v>4780</v>
      </c>
      <c r="H5739" s="5">
        <v>44795</v>
      </c>
      <c r="I5739" s="6">
        <v>14</v>
      </c>
      <c r="J5739" s="3" t="s">
        <v>152</v>
      </c>
    </row>
    <row r="5740" spans="1:10" x14ac:dyDescent="0.2">
      <c r="A5740" s="3" t="s">
        <v>5692</v>
      </c>
      <c r="B5740" s="3" t="s">
        <v>13893</v>
      </c>
      <c r="C5740" s="3" t="s">
        <v>14029</v>
      </c>
      <c r="D5740" s="3" t="s">
        <v>14030</v>
      </c>
      <c r="E5740" s="4">
        <v>44776</v>
      </c>
      <c r="F5740" s="3" t="s">
        <v>14</v>
      </c>
      <c r="G5740" s="3" t="s">
        <v>4780</v>
      </c>
      <c r="H5740" s="5">
        <v>44781</v>
      </c>
      <c r="I5740" s="6">
        <v>4</v>
      </c>
      <c r="J5740" s="3" t="s">
        <v>152</v>
      </c>
    </row>
    <row r="5741" spans="1:10" x14ac:dyDescent="0.2">
      <c r="A5741" s="3" t="s">
        <v>41</v>
      </c>
      <c r="B5741" s="3" t="s">
        <v>14031</v>
      </c>
      <c r="C5741" s="3" t="s">
        <v>14032</v>
      </c>
      <c r="D5741" s="3" t="s">
        <v>14033</v>
      </c>
      <c r="E5741" s="4">
        <v>44776</v>
      </c>
      <c r="F5741" s="3" t="s">
        <v>14</v>
      </c>
      <c r="G5741" s="3" t="s">
        <v>4752</v>
      </c>
      <c r="H5741" s="5">
        <v>44777</v>
      </c>
      <c r="I5741" s="6">
        <v>2</v>
      </c>
      <c r="J5741" s="3" t="s">
        <v>45</v>
      </c>
    </row>
    <row r="5742" spans="1:10" x14ac:dyDescent="0.2">
      <c r="A5742" s="3" t="s">
        <v>11033</v>
      </c>
      <c r="B5742" s="3" t="s">
        <v>14034</v>
      </c>
      <c r="C5742" s="3" t="s">
        <v>14035</v>
      </c>
      <c r="D5742" s="3" t="s">
        <v>14036</v>
      </c>
      <c r="E5742" s="4">
        <v>44776</v>
      </c>
      <c r="F5742" s="3" t="s">
        <v>14</v>
      </c>
      <c r="G5742" s="3" t="s">
        <v>29</v>
      </c>
      <c r="H5742" s="5">
        <v>44817</v>
      </c>
      <c r="I5742" s="6">
        <v>28</v>
      </c>
      <c r="J5742" s="3" t="s">
        <v>65</v>
      </c>
    </row>
    <row r="5743" spans="1:10" x14ac:dyDescent="0.2">
      <c r="A5743" s="3" t="s">
        <v>6207</v>
      </c>
      <c r="B5743" s="3" t="s">
        <v>14037</v>
      </c>
      <c r="C5743" s="3" t="s">
        <v>14038</v>
      </c>
      <c r="D5743" s="3" t="s">
        <v>14039</v>
      </c>
      <c r="E5743" s="4">
        <v>44776</v>
      </c>
      <c r="F5743" s="3" t="s">
        <v>14</v>
      </c>
      <c r="G5743" s="3" t="s">
        <v>4759</v>
      </c>
      <c r="H5743" s="5">
        <v>44813</v>
      </c>
      <c r="I5743" s="6">
        <v>26</v>
      </c>
      <c r="J5743" s="3" t="s">
        <v>21</v>
      </c>
    </row>
    <row r="5744" spans="1:10" x14ac:dyDescent="0.2">
      <c r="A5744" s="3" t="s">
        <v>378</v>
      </c>
      <c r="B5744" s="3" t="s">
        <v>12436</v>
      </c>
      <c r="C5744" s="3" t="s">
        <v>14040</v>
      </c>
      <c r="D5744" s="3" t="s">
        <v>14041</v>
      </c>
      <c r="E5744" s="4">
        <v>44776</v>
      </c>
      <c r="F5744" s="3" t="s">
        <v>14</v>
      </c>
      <c r="G5744" s="3" t="s">
        <v>4780</v>
      </c>
      <c r="H5744" s="5">
        <v>44795</v>
      </c>
      <c r="I5744" s="6">
        <v>14</v>
      </c>
      <c r="J5744" s="3" t="s">
        <v>50</v>
      </c>
    </row>
    <row r="5745" spans="1:10" x14ac:dyDescent="0.2">
      <c r="A5745" s="3" t="s">
        <v>153</v>
      </c>
      <c r="B5745" s="3" t="s">
        <v>10051</v>
      </c>
      <c r="C5745" s="3" t="s">
        <v>14042</v>
      </c>
      <c r="D5745" s="3" t="s">
        <v>14043</v>
      </c>
      <c r="E5745" s="4">
        <v>44776</v>
      </c>
      <c r="F5745" s="3" t="s">
        <v>14</v>
      </c>
      <c r="G5745" s="3" t="s">
        <v>4759</v>
      </c>
      <c r="H5745" s="5">
        <v>44781</v>
      </c>
      <c r="I5745" s="6">
        <v>4</v>
      </c>
      <c r="J5745" s="3" t="s">
        <v>157</v>
      </c>
    </row>
    <row r="5746" spans="1:10" x14ac:dyDescent="0.2">
      <c r="A5746" s="3" t="s">
        <v>153</v>
      </c>
      <c r="B5746" s="3" t="s">
        <v>12883</v>
      </c>
      <c r="C5746" s="3" t="s">
        <v>14044</v>
      </c>
      <c r="D5746" s="3" t="s">
        <v>14045</v>
      </c>
      <c r="E5746" s="4">
        <v>44776</v>
      </c>
      <c r="F5746" s="3" t="s">
        <v>14</v>
      </c>
      <c r="G5746" s="3" t="s">
        <v>4759</v>
      </c>
      <c r="H5746" s="5">
        <v>44778</v>
      </c>
      <c r="I5746" s="6">
        <v>3</v>
      </c>
      <c r="J5746" s="3" t="s">
        <v>157</v>
      </c>
    </row>
    <row r="5747" spans="1:10" x14ac:dyDescent="0.2">
      <c r="A5747" s="3" t="s">
        <v>231</v>
      </c>
      <c r="B5747" s="3" t="s">
        <v>14046</v>
      </c>
      <c r="C5747" s="3" t="s">
        <v>14047</v>
      </c>
      <c r="D5747" s="3" t="s">
        <v>294</v>
      </c>
      <c r="E5747" s="4">
        <v>44776</v>
      </c>
      <c r="F5747" s="3" t="s">
        <v>14</v>
      </c>
      <c r="G5747" s="3" t="s">
        <v>235</v>
      </c>
      <c r="H5747" s="5">
        <v>44777</v>
      </c>
      <c r="I5747" s="6">
        <v>2</v>
      </c>
      <c r="J5747" s="3" t="s">
        <v>16</v>
      </c>
    </row>
    <row r="5748" spans="1:10" x14ac:dyDescent="0.2">
      <c r="A5748" s="3" t="s">
        <v>106</v>
      </c>
      <c r="B5748" s="3" t="s">
        <v>13721</v>
      </c>
      <c r="C5748" s="3" t="s">
        <v>14048</v>
      </c>
      <c r="D5748" s="3" t="s">
        <v>14049</v>
      </c>
      <c r="E5748" s="4">
        <v>44776</v>
      </c>
      <c r="F5748" s="3" t="s">
        <v>14</v>
      </c>
      <c r="G5748" s="3" t="s">
        <v>4759</v>
      </c>
      <c r="H5748" s="5">
        <v>44781</v>
      </c>
      <c r="I5748" s="6">
        <v>4</v>
      </c>
      <c r="J5748" s="3" t="s">
        <v>65</v>
      </c>
    </row>
    <row r="5749" spans="1:10" x14ac:dyDescent="0.2">
      <c r="A5749" s="3" t="s">
        <v>9872</v>
      </c>
      <c r="B5749" s="3" t="s">
        <v>14050</v>
      </c>
      <c r="C5749" s="3" t="s">
        <v>14051</v>
      </c>
      <c r="D5749" s="3" t="s">
        <v>14052</v>
      </c>
      <c r="E5749" s="4">
        <v>44777</v>
      </c>
      <c r="F5749" s="3" t="s">
        <v>14</v>
      </c>
      <c r="G5749" s="3" t="s">
        <v>4780</v>
      </c>
      <c r="H5749" s="5">
        <v>44788</v>
      </c>
      <c r="I5749" s="6">
        <v>8</v>
      </c>
      <c r="J5749" s="3" t="s">
        <v>65</v>
      </c>
    </row>
    <row r="5750" spans="1:10" x14ac:dyDescent="0.2">
      <c r="A5750" s="3" t="s">
        <v>36</v>
      </c>
      <c r="B5750" s="3" t="s">
        <v>14053</v>
      </c>
      <c r="C5750" s="3" t="s">
        <v>14054</v>
      </c>
      <c r="D5750" s="3" t="s">
        <v>14055</v>
      </c>
      <c r="E5750" s="4">
        <v>44777</v>
      </c>
      <c r="F5750" s="3" t="s">
        <v>14</v>
      </c>
      <c r="G5750" s="3" t="s">
        <v>29</v>
      </c>
      <c r="H5750" s="5">
        <v>44816</v>
      </c>
      <c r="I5750" s="6">
        <v>26</v>
      </c>
      <c r="J5750" s="3" t="s">
        <v>30</v>
      </c>
    </row>
    <row r="5751" spans="1:10" x14ac:dyDescent="0.2">
      <c r="A5751" s="3" t="s">
        <v>118</v>
      </c>
      <c r="B5751" s="3" t="s">
        <v>14056</v>
      </c>
      <c r="C5751" s="3" t="s">
        <v>14057</v>
      </c>
      <c r="D5751" s="3" t="s">
        <v>14058</v>
      </c>
      <c r="E5751" s="4">
        <v>44777</v>
      </c>
      <c r="F5751" s="3" t="s">
        <v>14</v>
      </c>
      <c r="G5751" s="3" t="s">
        <v>4759</v>
      </c>
      <c r="H5751" s="5">
        <v>44809</v>
      </c>
      <c r="I5751" s="6">
        <v>21</v>
      </c>
      <c r="J5751" s="3" t="s">
        <v>122</v>
      </c>
    </row>
    <row r="5752" spans="1:10" x14ac:dyDescent="0.2">
      <c r="A5752" s="3" t="s">
        <v>118</v>
      </c>
      <c r="B5752" s="3" t="s">
        <v>14059</v>
      </c>
      <c r="C5752" s="3" t="s">
        <v>14060</v>
      </c>
      <c r="D5752" s="3" t="s">
        <v>14061</v>
      </c>
      <c r="E5752" s="4">
        <v>44777</v>
      </c>
      <c r="F5752" s="3" t="s">
        <v>14</v>
      </c>
      <c r="G5752" s="3" t="s">
        <v>4752</v>
      </c>
      <c r="H5752" s="5">
        <v>44781</v>
      </c>
      <c r="I5752" s="6">
        <v>3</v>
      </c>
      <c r="J5752" s="3" t="s">
        <v>122</v>
      </c>
    </row>
    <row r="5753" spans="1:10" x14ac:dyDescent="0.2">
      <c r="A5753" s="3" t="s">
        <v>3343</v>
      </c>
      <c r="B5753" s="3" t="s">
        <v>14062</v>
      </c>
      <c r="C5753" s="3" t="s">
        <v>14063</v>
      </c>
      <c r="D5753" s="3" t="s">
        <v>14064</v>
      </c>
      <c r="E5753" s="4">
        <v>44777</v>
      </c>
      <c r="F5753" s="3" t="s">
        <v>14</v>
      </c>
      <c r="G5753" s="3" t="s">
        <v>40</v>
      </c>
      <c r="H5753" s="5">
        <v>44784</v>
      </c>
      <c r="I5753" s="6">
        <v>6</v>
      </c>
      <c r="J5753" s="3" t="s">
        <v>467</v>
      </c>
    </row>
    <row r="5754" spans="1:10" x14ac:dyDescent="0.2">
      <c r="A5754" s="3" t="s">
        <v>101</v>
      </c>
      <c r="B5754" s="3" t="s">
        <v>14065</v>
      </c>
      <c r="C5754" s="3" t="s">
        <v>14066</v>
      </c>
      <c r="D5754" s="3" t="s">
        <v>14067</v>
      </c>
      <c r="E5754" s="4">
        <v>44777</v>
      </c>
      <c r="F5754" s="3" t="s">
        <v>14</v>
      </c>
      <c r="G5754" s="3" t="s">
        <v>40</v>
      </c>
      <c r="H5754" s="5">
        <v>44777</v>
      </c>
      <c r="I5754" s="6">
        <v>1</v>
      </c>
      <c r="J5754" s="3" t="s">
        <v>157</v>
      </c>
    </row>
    <row r="5755" spans="1:10" x14ac:dyDescent="0.2">
      <c r="A5755" s="3" t="s">
        <v>227</v>
      </c>
      <c r="B5755" s="3" t="s">
        <v>14068</v>
      </c>
      <c r="C5755" s="3" t="s">
        <v>14069</v>
      </c>
      <c r="D5755" s="3" t="s">
        <v>14070</v>
      </c>
      <c r="E5755" s="4">
        <v>44777</v>
      </c>
      <c r="F5755" s="3" t="s">
        <v>14</v>
      </c>
      <c r="G5755" s="3" t="s">
        <v>4752</v>
      </c>
      <c r="H5755" s="5">
        <v>44783</v>
      </c>
      <c r="I5755" s="6">
        <v>5</v>
      </c>
      <c r="J5755" s="3" t="s">
        <v>152</v>
      </c>
    </row>
    <row r="5756" spans="1:10" x14ac:dyDescent="0.2">
      <c r="A5756" s="3" t="s">
        <v>227</v>
      </c>
      <c r="B5756" s="3" t="s">
        <v>11783</v>
      </c>
      <c r="C5756" s="3" t="s">
        <v>14071</v>
      </c>
      <c r="D5756" s="3" t="s">
        <v>13565</v>
      </c>
      <c r="E5756" s="4">
        <v>44777</v>
      </c>
      <c r="F5756" s="3" t="s">
        <v>14</v>
      </c>
      <c r="G5756" s="3" t="s">
        <v>4759</v>
      </c>
      <c r="H5756" s="5">
        <v>44778</v>
      </c>
      <c r="I5756" s="6">
        <v>2</v>
      </c>
      <c r="J5756" s="3" t="s">
        <v>152</v>
      </c>
    </row>
    <row r="5757" spans="1:10" x14ac:dyDescent="0.2">
      <c r="A5757" s="3" t="s">
        <v>231</v>
      </c>
      <c r="B5757" s="3" t="s">
        <v>14072</v>
      </c>
      <c r="C5757" s="3" t="s">
        <v>14073</v>
      </c>
      <c r="D5757" s="3" t="s">
        <v>294</v>
      </c>
      <c r="E5757" s="4">
        <v>44777</v>
      </c>
      <c r="F5757" s="3" t="s">
        <v>14</v>
      </c>
      <c r="G5757" s="3" t="s">
        <v>1734</v>
      </c>
      <c r="H5757" s="5">
        <v>44781</v>
      </c>
      <c r="I5757" s="6">
        <v>3</v>
      </c>
      <c r="J5757" s="3" t="s">
        <v>467</v>
      </c>
    </row>
    <row r="5758" spans="1:10" x14ac:dyDescent="0.2">
      <c r="A5758" s="3" t="s">
        <v>161</v>
      </c>
      <c r="B5758" s="3" t="s">
        <v>13586</v>
      </c>
      <c r="C5758" s="3" t="s">
        <v>14074</v>
      </c>
      <c r="D5758" s="3" t="s">
        <v>14075</v>
      </c>
      <c r="E5758" s="4">
        <v>44777</v>
      </c>
      <c r="F5758" s="3" t="s">
        <v>14</v>
      </c>
      <c r="G5758" s="3" t="s">
        <v>4752</v>
      </c>
      <c r="H5758" s="5">
        <v>44782</v>
      </c>
      <c r="I5758" s="6">
        <v>4</v>
      </c>
      <c r="J5758" s="3" t="s">
        <v>136</v>
      </c>
    </row>
    <row r="5759" spans="1:10" x14ac:dyDescent="0.2">
      <c r="A5759" s="3" t="s">
        <v>41</v>
      </c>
      <c r="B5759" s="3" t="s">
        <v>14076</v>
      </c>
      <c r="C5759" s="3" t="s">
        <v>14077</v>
      </c>
      <c r="D5759" s="3" t="s">
        <v>14078</v>
      </c>
      <c r="E5759" s="4">
        <v>44778</v>
      </c>
      <c r="F5759" s="3" t="s">
        <v>14</v>
      </c>
      <c r="G5759" s="3" t="s">
        <v>29</v>
      </c>
      <c r="H5759" s="5">
        <v>44824</v>
      </c>
      <c r="I5759" s="6">
        <v>31</v>
      </c>
      <c r="J5759" s="3" t="s">
        <v>45</v>
      </c>
    </row>
    <row r="5760" spans="1:10" x14ac:dyDescent="0.2">
      <c r="A5760" s="3" t="s">
        <v>41</v>
      </c>
      <c r="B5760" s="3" t="s">
        <v>14079</v>
      </c>
      <c r="C5760" s="3" t="s">
        <v>14080</v>
      </c>
      <c r="D5760" s="3" t="s">
        <v>14078</v>
      </c>
      <c r="E5760" s="4">
        <v>44778</v>
      </c>
      <c r="F5760" s="3" t="s">
        <v>14</v>
      </c>
      <c r="G5760" s="3" t="s">
        <v>40</v>
      </c>
      <c r="H5760" s="5">
        <v>44784</v>
      </c>
      <c r="I5760" s="6">
        <v>5</v>
      </c>
      <c r="J5760" s="3" t="s">
        <v>45</v>
      </c>
    </row>
    <row r="5761" spans="1:10" x14ac:dyDescent="0.2">
      <c r="A5761" s="3" t="s">
        <v>132</v>
      </c>
      <c r="B5761" s="3" t="s">
        <v>14081</v>
      </c>
      <c r="C5761" s="3" t="s">
        <v>14082</v>
      </c>
      <c r="D5761" s="3" t="s">
        <v>14083</v>
      </c>
      <c r="E5761" s="4">
        <v>44778</v>
      </c>
      <c r="F5761" s="3" t="s">
        <v>14</v>
      </c>
      <c r="G5761" s="3" t="s">
        <v>40</v>
      </c>
      <c r="H5761" s="5">
        <v>44782</v>
      </c>
      <c r="I5761" s="6">
        <v>3</v>
      </c>
      <c r="J5761" s="3" t="s">
        <v>136</v>
      </c>
    </row>
    <row r="5762" spans="1:10" x14ac:dyDescent="0.2">
      <c r="A5762" s="3" t="s">
        <v>132</v>
      </c>
      <c r="B5762" s="3" t="s">
        <v>14081</v>
      </c>
      <c r="C5762" s="3" t="s">
        <v>14084</v>
      </c>
      <c r="D5762" s="3" t="s">
        <v>14085</v>
      </c>
      <c r="E5762" s="4">
        <v>44778</v>
      </c>
      <c r="F5762" s="3" t="s">
        <v>14</v>
      </c>
      <c r="G5762" s="3" t="s">
        <v>4759</v>
      </c>
      <c r="H5762" s="5">
        <v>44789</v>
      </c>
      <c r="I5762" s="6">
        <v>8</v>
      </c>
      <c r="J5762" s="3" t="s">
        <v>136</v>
      </c>
    </row>
    <row r="5763" spans="1:10" x14ac:dyDescent="0.2">
      <c r="A5763" s="3" t="s">
        <v>51</v>
      </c>
      <c r="B5763" s="3" t="s">
        <v>14086</v>
      </c>
      <c r="C5763" s="3" t="s">
        <v>14087</v>
      </c>
      <c r="D5763" s="3" t="s">
        <v>14088</v>
      </c>
      <c r="E5763" s="4">
        <v>44778</v>
      </c>
      <c r="F5763" s="3" t="s">
        <v>14</v>
      </c>
      <c r="G5763" s="3" t="s">
        <v>4759</v>
      </c>
      <c r="H5763" s="5">
        <v>44789</v>
      </c>
      <c r="I5763" s="6">
        <v>8</v>
      </c>
      <c r="J5763" s="3" t="s">
        <v>55</v>
      </c>
    </row>
    <row r="5764" spans="1:10" x14ac:dyDescent="0.2">
      <c r="A5764" s="3" t="s">
        <v>51</v>
      </c>
      <c r="B5764" s="3" t="s">
        <v>14086</v>
      </c>
      <c r="C5764" s="3" t="s">
        <v>14089</v>
      </c>
      <c r="D5764" s="3" t="s">
        <v>14090</v>
      </c>
      <c r="E5764" s="4">
        <v>44778</v>
      </c>
      <c r="F5764" s="3" t="s">
        <v>14</v>
      </c>
      <c r="G5764" s="3" t="s">
        <v>4759</v>
      </c>
      <c r="H5764" s="5">
        <v>44784</v>
      </c>
      <c r="I5764" s="6">
        <v>5</v>
      </c>
      <c r="J5764" s="3" t="s">
        <v>55</v>
      </c>
    </row>
    <row r="5765" spans="1:10" x14ac:dyDescent="0.2">
      <c r="A5765" s="3" t="s">
        <v>51</v>
      </c>
      <c r="B5765" s="3" t="s">
        <v>14086</v>
      </c>
      <c r="C5765" s="3" t="s">
        <v>14091</v>
      </c>
      <c r="D5765" s="3" t="s">
        <v>14092</v>
      </c>
      <c r="E5765" s="4">
        <v>44778</v>
      </c>
      <c r="F5765" s="3" t="s">
        <v>14</v>
      </c>
      <c r="G5765" s="3" t="s">
        <v>4759</v>
      </c>
      <c r="H5765" s="5">
        <v>44789</v>
      </c>
      <c r="I5765" s="6">
        <v>8</v>
      </c>
      <c r="J5765" s="3" t="s">
        <v>55</v>
      </c>
    </row>
    <row r="5766" spans="1:10" x14ac:dyDescent="0.2">
      <c r="A5766" s="3" t="s">
        <v>227</v>
      </c>
      <c r="B5766" s="3" t="s">
        <v>14093</v>
      </c>
      <c r="C5766" s="3" t="s">
        <v>14094</v>
      </c>
      <c r="D5766" s="3" t="s">
        <v>14095</v>
      </c>
      <c r="E5766" s="4">
        <v>44778</v>
      </c>
      <c r="F5766" s="3" t="s">
        <v>14</v>
      </c>
      <c r="G5766" s="3" t="s">
        <v>4752</v>
      </c>
      <c r="H5766" s="5">
        <v>44784</v>
      </c>
      <c r="I5766" s="6">
        <v>5</v>
      </c>
      <c r="J5766" s="3" t="s">
        <v>152</v>
      </c>
    </row>
    <row r="5767" spans="1:10" x14ac:dyDescent="0.2">
      <c r="A5767" s="3" t="s">
        <v>231</v>
      </c>
      <c r="B5767" s="3" t="s">
        <v>14096</v>
      </c>
      <c r="C5767" s="3" t="s">
        <v>14097</v>
      </c>
      <c r="D5767" s="3" t="s">
        <v>294</v>
      </c>
      <c r="E5767" s="4">
        <v>44778</v>
      </c>
      <c r="F5767" s="3" t="s">
        <v>14</v>
      </c>
      <c r="G5767" s="3" t="s">
        <v>235</v>
      </c>
      <c r="H5767" s="5">
        <v>44782</v>
      </c>
      <c r="I5767" s="6">
        <v>3</v>
      </c>
      <c r="J5767" s="3" t="s">
        <v>304</v>
      </c>
    </row>
    <row r="5768" spans="1:10" x14ac:dyDescent="0.2">
      <c r="A5768" s="3" t="s">
        <v>231</v>
      </c>
      <c r="B5768" s="3" t="s">
        <v>14098</v>
      </c>
      <c r="C5768" s="3" t="s">
        <v>14099</v>
      </c>
      <c r="D5768" s="3" t="s">
        <v>294</v>
      </c>
      <c r="E5768" s="4">
        <v>44778</v>
      </c>
      <c r="F5768" s="3" t="s">
        <v>14</v>
      </c>
      <c r="G5768" s="3" t="s">
        <v>235</v>
      </c>
      <c r="H5768" s="5">
        <v>44781</v>
      </c>
      <c r="I5768" s="6">
        <v>2</v>
      </c>
      <c r="J5768" s="3" t="s">
        <v>304</v>
      </c>
    </row>
    <row r="5769" spans="1:10" x14ac:dyDescent="0.2">
      <c r="A5769" s="3" t="s">
        <v>231</v>
      </c>
      <c r="B5769" s="3" t="s">
        <v>14100</v>
      </c>
      <c r="C5769" s="3" t="s">
        <v>14101</v>
      </c>
      <c r="D5769" s="3" t="s">
        <v>294</v>
      </c>
      <c r="E5769" s="4">
        <v>44778</v>
      </c>
      <c r="F5769" s="3" t="s">
        <v>14</v>
      </c>
      <c r="G5769" s="3" t="s">
        <v>235</v>
      </c>
      <c r="H5769" s="5">
        <v>44782</v>
      </c>
      <c r="I5769" s="6">
        <v>3</v>
      </c>
      <c r="J5769" s="3" t="s">
        <v>304</v>
      </c>
    </row>
    <row r="5770" spans="1:10" x14ac:dyDescent="0.2">
      <c r="A5770" s="3" t="s">
        <v>6207</v>
      </c>
      <c r="B5770" s="3" t="s">
        <v>14102</v>
      </c>
      <c r="C5770" s="3" t="s">
        <v>14103</v>
      </c>
      <c r="D5770" s="3" t="s">
        <v>14104</v>
      </c>
      <c r="E5770" s="4">
        <v>44781</v>
      </c>
      <c r="F5770" s="3" t="s">
        <v>14</v>
      </c>
      <c r="G5770" s="3" t="s">
        <v>4780</v>
      </c>
      <c r="H5770" s="5">
        <v>44795</v>
      </c>
      <c r="I5770" s="6">
        <v>11</v>
      </c>
      <c r="J5770" s="3" t="s">
        <v>65</v>
      </c>
    </row>
    <row r="5771" spans="1:10" x14ac:dyDescent="0.2">
      <c r="A5771" s="3" t="s">
        <v>6207</v>
      </c>
      <c r="B5771" s="3" t="s">
        <v>14105</v>
      </c>
      <c r="C5771" s="3" t="s">
        <v>14106</v>
      </c>
      <c r="D5771" s="3" t="s">
        <v>14107</v>
      </c>
      <c r="E5771" s="4">
        <v>44781</v>
      </c>
      <c r="F5771" s="3" t="s">
        <v>14</v>
      </c>
      <c r="G5771" s="3" t="s">
        <v>4780</v>
      </c>
      <c r="H5771" s="5">
        <v>44795</v>
      </c>
      <c r="I5771" s="6">
        <v>11</v>
      </c>
      <c r="J5771" s="3" t="s">
        <v>65</v>
      </c>
    </row>
    <row r="5772" spans="1:10" x14ac:dyDescent="0.2">
      <c r="A5772" s="3" t="s">
        <v>6207</v>
      </c>
      <c r="B5772" s="3" t="s">
        <v>14108</v>
      </c>
      <c r="C5772" s="3" t="s">
        <v>14109</v>
      </c>
      <c r="D5772" s="3" t="s">
        <v>14110</v>
      </c>
      <c r="E5772" s="4">
        <v>44781</v>
      </c>
      <c r="F5772" s="3" t="s">
        <v>14</v>
      </c>
      <c r="G5772" s="3" t="s">
        <v>4780</v>
      </c>
      <c r="H5772" s="5">
        <v>44795</v>
      </c>
      <c r="I5772" s="6">
        <v>11</v>
      </c>
      <c r="J5772" s="3" t="s">
        <v>65</v>
      </c>
    </row>
    <row r="5773" spans="1:10" x14ac:dyDescent="0.2">
      <c r="A5773" s="3" t="s">
        <v>89</v>
      </c>
      <c r="B5773" s="3" t="s">
        <v>10039</v>
      </c>
      <c r="C5773" s="3" t="s">
        <v>14111</v>
      </c>
      <c r="D5773" s="3" t="s">
        <v>14112</v>
      </c>
      <c r="E5773" s="4">
        <v>44781</v>
      </c>
      <c r="F5773" s="3" t="s">
        <v>14</v>
      </c>
      <c r="G5773" s="3" t="s">
        <v>29</v>
      </c>
      <c r="H5773" s="5">
        <v>44820</v>
      </c>
      <c r="I5773" s="6">
        <v>28</v>
      </c>
      <c r="J5773" s="3" t="s">
        <v>50</v>
      </c>
    </row>
    <row r="5774" spans="1:10" x14ac:dyDescent="0.2">
      <c r="A5774" s="3" t="s">
        <v>325</v>
      </c>
      <c r="B5774" s="3" t="s">
        <v>13663</v>
      </c>
      <c r="C5774" s="3" t="s">
        <v>14113</v>
      </c>
      <c r="D5774" s="3" t="s">
        <v>14114</v>
      </c>
      <c r="E5774" s="4">
        <v>44781</v>
      </c>
      <c r="F5774" s="3" t="s">
        <v>14</v>
      </c>
      <c r="G5774" s="3" t="s">
        <v>1734</v>
      </c>
      <c r="H5774" s="5">
        <v>44782</v>
      </c>
      <c r="I5774" s="6">
        <v>2</v>
      </c>
      <c r="J5774" s="3" t="s">
        <v>189</v>
      </c>
    </row>
    <row r="5775" spans="1:10" x14ac:dyDescent="0.2">
      <c r="A5775" s="3" t="s">
        <v>101</v>
      </c>
      <c r="B5775" s="3" t="s">
        <v>14065</v>
      </c>
      <c r="C5775" s="3" t="s">
        <v>14115</v>
      </c>
      <c r="D5775" s="3" t="s">
        <v>14116</v>
      </c>
      <c r="E5775" s="4">
        <v>44781</v>
      </c>
      <c r="F5775" s="3" t="s">
        <v>14</v>
      </c>
      <c r="G5775" s="3" t="s">
        <v>4759</v>
      </c>
      <c r="H5775" s="5">
        <v>44796</v>
      </c>
      <c r="I5775" s="6">
        <v>12</v>
      </c>
      <c r="J5775" s="3" t="s">
        <v>157</v>
      </c>
    </row>
    <row r="5776" spans="1:10" x14ac:dyDescent="0.2">
      <c r="A5776" s="3" t="s">
        <v>5692</v>
      </c>
      <c r="B5776" s="3" t="s">
        <v>13890</v>
      </c>
      <c r="C5776" s="3" t="s">
        <v>14117</v>
      </c>
      <c r="D5776" s="3" t="s">
        <v>14118</v>
      </c>
      <c r="E5776" s="4">
        <v>44782</v>
      </c>
      <c r="F5776" s="3" t="s">
        <v>14</v>
      </c>
      <c r="G5776" s="3" t="s">
        <v>40</v>
      </c>
      <c r="H5776" s="5">
        <v>44784</v>
      </c>
      <c r="I5776" s="6">
        <v>3</v>
      </c>
      <c r="J5776" s="3" t="s">
        <v>152</v>
      </c>
    </row>
    <row r="5777" spans="1:10" x14ac:dyDescent="0.2">
      <c r="A5777" s="3" t="s">
        <v>3343</v>
      </c>
      <c r="B5777" s="3" t="s">
        <v>12667</v>
      </c>
      <c r="C5777" s="3" t="s">
        <v>14119</v>
      </c>
      <c r="D5777" s="3" t="s">
        <v>14120</v>
      </c>
      <c r="E5777" s="4">
        <v>44782</v>
      </c>
      <c r="F5777" s="3" t="s">
        <v>14</v>
      </c>
      <c r="G5777" s="3" t="s">
        <v>4759</v>
      </c>
      <c r="H5777" s="5">
        <v>44785</v>
      </c>
      <c r="I5777" s="6">
        <v>4</v>
      </c>
      <c r="J5777" s="3" t="s">
        <v>467</v>
      </c>
    </row>
    <row r="5778" spans="1:10" x14ac:dyDescent="0.2">
      <c r="A5778" s="3" t="s">
        <v>3343</v>
      </c>
      <c r="B5778" s="3" t="s">
        <v>12676</v>
      </c>
      <c r="C5778" s="3" t="s">
        <v>14121</v>
      </c>
      <c r="D5778" s="3" t="s">
        <v>14122</v>
      </c>
      <c r="E5778" s="4">
        <v>44782</v>
      </c>
      <c r="F5778" s="3" t="s">
        <v>14</v>
      </c>
      <c r="G5778" s="3" t="s">
        <v>4759</v>
      </c>
      <c r="H5778" s="5">
        <v>44783</v>
      </c>
      <c r="I5778" s="6">
        <v>2</v>
      </c>
      <c r="J5778" s="3" t="s">
        <v>467</v>
      </c>
    </row>
    <row r="5779" spans="1:10" x14ac:dyDescent="0.2">
      <c r="A5779" s="3" t="s">
        <v>6207</v>
      </c>
      <c r="B5779" s="3" t="s">
        <v>14123</v>
      </c>
      <c r="C5779" s="3" t="s">
        <v>14124</v>
      </c>
      <c r="D5779" s="3" t="s">
        <v>14125</v>
      </c>
      <c r="E5779" s="4">
        <v>44782</v>
      </c>
      <c r="F5779" s="3" t="s">
        <v>14</v>
      </c>
      <c r="G5779" s="3" t="s">
        <v>40</v>
      </c>
      <c r="H5779" s="5">
        <v>44784</v>
      </c>
      <c r="I5779" s="6">
        <v>3</v>
      </c>
      <c r="J5779" s="3" t="s">
        <v>21</v>
      </c>
    </row>
    <row r="5780" spans="1:10" x14ac:dyDescent="0.2">
      <c r="A5780" s="3" t="s">
        <v>641</v>
      </c>
      <c r="B5780" s="3" t="s">
        <v>14126</v>
      </c>
      <c r="C5780" s="3" t="s">
        <v>14127</v>
      </c>
      <c r="D5780" s="3" t="s">
        <v>14128</v>
      </c>
      <c r="E5780" s="4">
        <v>44782</v>
      </c>
      <c r="F5780" s="3" t="s">
        <v>14</v>
      </c>
      <c r="G5780" s="3" t="s">
        <v>4780</v>
      </c>
      <c r="H5780" s="5">
        <v>44795</v>
      </c>
      <c r="I5780" s="6">
        <v>10</v>
      </c>
      <c r="J5780" s="3" t="s">
        <v>645</v>
      </c>
    </row>
    <row r="5781" spans="1:10" x14ac:dyDescent="0.2">
      <c r="A5781" s="3" t="s">
        <v>153</v>
      </c>
      <c r="B5781" s="3" t="s">
        <v>12886</v>
      </c>
      <c r="C5781" s="3" t="s">
        <v>14129</v>
      </c>
      <c r="D5781" s="3" t="s">
        <v>14130</v>
      </c>
      <c r="E5781" s="4">
        <v>44782</v>
      </c>
      <c r="F5781" s="3" t="s">
        <v>14</v>
      </c>
      <c r="G5781" s="3" t="s">
        <v>4759</v>
      </c>
      <c r="H5781" s="5">
        <v>44789</v>
      </c>
      <c r="I5781" s="6">
        <v>6</v>
      </c>
      <c r="J5781" s="3" t="s">
        <v>157</v>
      </c>
    </row>
    <row r="5782" spans="1:10" x14ac:dyDescent="0.2">
      <c r="A5782" s="3" t="s">
        <v>1236</v>
      </c>
      <c r="B5782" s="3" t="s">
        <v>13678</v>
      </c>
      <c r="C5782" s="3" t="s">
        <v>14131</v>
      </c>
      <c r="D5782" s="3" t="s">
        <v>14132</v>
      </c>
      <c r="E5782" s="4">
        <v>44783</v>
      </c>
      <c r="F5782" s="3" t="s">
        <v>14</v>
      </c>
      <c r="G5782" s="3" t="s">
        <v>40</v>
      </c>
      <c r="H5782" s="5">
        <v>44796</v>
      </c>
      <c r="I5782" s="6">
        <v>10</v>
      </c>
      <c r="J5782" s="3" t="s">
        <v>16</v>
      </c>
    </row>
    <row r="5783" spans="1:10" x14ac:dyDescent="0.2">
      <c r="A5783" s="3" t="s">
        <v>507</v>
      </c>
      <c r="B5783" s="3" t="s">
        <v>14133</v>
      </c>
      <c r="C5783" s="3" t="s">
        <v>14134</v>
      </c>
      <c r="D5783" s="3" t="s">
        <v>14135</v>
      </c>
      <c r="E5783" s="4">
        <v>44783</v>
      </c>
      <c r="F5783" s="3" t="s">
        <v>14</v>
      </c>
      <c r="G5783" s="3" t="s">
        <v>40</v>
      </c>
      <c r="H5783" s="5">
        <v>44785</v>
      </c>
      <c r="I5783" s="6">
        <v>3</v>
      </c>
      <c r="J5783" s="3" t="s">
        <v>65</v>
      </c>
    </row>
    <row r="5784" spans="1:10" x14ac:dyDescent="0.2">
      <c r="A5784" s="3" t="s">
        <v>378</v>
      </c>
      <c r="B5784" s="3" t="s">
        <v>14136</v>
      </c>
      <c r="C5784" s="3" t="s">
        <v>14137</v>
      </c>
      <c r="D5784" s="3" t="s">
        <v>14138</v>
      </c>
      <c r="E5784" s="4">
        <v>44783</v>
      </c>
      <c r="F5784" s="3" t="s">
        <v>14</v>
      </c>
      <c r="G5784" s="3" t="s">
        <v>40</v>
      </c>
      <c r="H5784" s="5">
        <v>44784</v>
      </c>
      <c r="I5784" s="6">
        <v>3</v>
      </c>
      <c r="J5784" s="3" t="s">
        <v>50</v>
      </c>
    </row>
    <row r="5785" spans="1:10" x14ac:dyDescent="0.2">
      <c r="A5785" s="3" t="s">
        <v>7118</v>
      </c>
      <c r="B5785" s="3" t="s">
        <v>14139</v>
      </c>
      <c r="C5785" s="3" t="s">
        <v>14140</v>
      </c>
      <c r="D5785" s="3" t="s">
        <v>14141</v>
      </c>
      <c r="E5785" s="4">
        <v>44783</v>
      </c>
      <c r="F5785" s="3" t="s">
        <v>14</v>
      </c>
      <c r="G5785" s="3" t="s">
        <v>4792</v>
      </c>
      <c r="H5785" s="5">
        <v>44784</v>
      </c>
      <c r="I5785" s="6">
        <v>2</v>
      </c>
      <c r="J5785" s="3" t="s">
        <v>236</v>
      </c>
    </row>
    <row r="5786" spans="1:10" x14ac:dyDescent="0.2">
      <c r="A5786" s="3" t="s">
        <v>3546</v>
      </c>
      <c r="B5786" s="3" t="s">
        <v>14142</v>
      </c>
      <c r="C5786" s="3" t="s">
        <v>14143</v>
      </c>
      <c r="D5786" s="3" t="s">
        <v>14144</v>
      </c>
      <c r="E5786" s="4">
        <v>44783</v>
      </c>
      <c r="F5786" s="3" t="s">
        <v>14</v>
      </c>
      <c r="G5786" s="3" t="s">
        <v>40</v>
      </c>
      <c r="H5786" s="5">
        <v>44789</v>
      </c>
      <c r="I5786" s="6">
        <v>5</v>
      </c>
      <c r="J5786" s="3" t="s">
        <v>60</v>
      </c>
    </row>
    <row r="5787" spans="1:10" x14ac:dyDescent="0.2">
      <c r="A5787" s="3" t="s">
        <v>139</v>
      </c>
      <c r="B5787" s="3" t="s">
        <v>11293</v>
      </c>
      <c r="C5787" s="3" t="s">
        <v>14145</v>
      </c>
      <c r="D5787" s="3" t="s">
        <v>14146</v>
      </c>
      <c r="E5787" s="4">
        <v>44783</v>
      </c>
      <c r="F5787" s="3" t="s">
        <v>14</v>
      </c>
      <c r="G5787" s="3" t="s">
        <v>4792</v>
      </c>
      <c r="H5787" s="5">
        <v>44810</v>
      </c>
      <c r="I5787" s="6">
        <v>18</v>
      </c>
      <c r="J5787" s="3" t="s">
        <v>143</v>
      </c>
    </row>
    <row r="5788" spans="1:10" x14ac:dyDescent="0.2">
      <c r="A5788" s="3" t="s">
        <v>308</v>
      </c>
      <c r="B5788" s="3" t="s">
        <v>14147</v>
      </c>
      <c r="C5788" s="3" t="s">
        <v>14148</v>
      </c>
      <c r="D5788" s="3" t="s">
        <v>14149</v>
      </c>
      <c r="E5788" s="4">
        <v>44784</v>
      </c>
      <c r="F5788" s="3" t="s">
        <v>14</v>
      </c>
      <c r="G5788" s="3" t="s">
        <v>40</v>
      </c>
      <c r="H5788" s="5">
        <v>44785</v>
      </c>
      <c r="I5788" s="6">
        <v>2</v>
      </c>
      <c r="J5788" s="3" t="s">
        <v>35</v>
      </c>
    </row>
    <row r="5789" spans="1:10" x14ac:dyDescent="0.2">
      <c r="A5789" s="3" t="s">
        <v>308</v>
      </c>
      <c r="B5789" s="3" t="s">
        <v>14147</v>
      </c>
      <c r="C5789" s="3" t="s">
        <v>14150</v>
      </c>
      <c r="D5789" s="3" t="s">
        <v>14151</v>
      </c>
      <c r="E5789" s="4">
        <v>44784</v>
      </c>
      <c r="F5789" s="3" t="s">
        <v>14</v>
      </c>
      <c r="G5789" s="3" t="s">
        <v>40</v>
      </c>
      <c r="H5789" s="5">
        <v>44785</v>
      </c>
      <c r="I5789" s="6">
        <v>2</v>
      </c>
      <c r="J5789" s="3" t="s">
        <v>35</v>
      </c>
    </row>
    <row r="5790" spans="1:10" x14ac:dyDescent="0.2">
      <c r="A5790" s="3" t="s">
        <v>6207</v>
      </c>
      <c r="B5790" s="3" t="s">
        <v>13256</v>
      </c>
      <c r="C5790" s="3" t="s">
        <v>14152</v>
      </c>
      <c r="D5790" s="3" t="s">
        <v>14153</v>
      </c>
      <c r="E5790" s="4">
        <v>44784</v>
      </c>
      <c r="F5790" s="3" t="s">
        <v>14</v>
      </c>
      <c r="G5790" s="3" t="s">
        <v>40</v>
      </c>
      <c r="H5790" s="5">
        <v>44793</v>
      </c>
      <c r="I5790" s="6">
        <v>7</v>
      </c>
      <c r="J5790" s="3" t="s">
        <v>65</v>
      </c>
    </row>
    <row r="5791" spans="1:10" x14ac:dyDescent="0.2">
      <c r="A5791" s="3" t="s">
        <v>6207</v>
      </c>
      <c r="B5791" s="3" t="s">
        <v>12510</v>
      </c>
      <c r="C5791" s="3" t="s">
        <v>14154</v>
      </c>
      <c r="D5791" s="3" t="s">
        <v>14155</v>
      </c>
      <c r="E5791" s="4">
        <v>44784</v>
      </c>
      <c r="F5791" s="3" t="s">
        <v>14</v>
      </c>
      <c r="G5791" s="3" t="s">
        <v>40</v>
      </c>
      <c r="H5791" s="5">
        <v>44790</v>
      </c>
      <c r="I5791" s="6">
        <v>5</v>
      </c>
      <c r="J5791" s="3" t="s">
        <v>21</v>
      </c>
    </row>
    <row r="5792" spans="1:10" x14ac:dyDescent="0.2">
      <c r="A5792" s="3" t="s">
        <v>1285</v>
      </c>
      <c r="B5792" s="3" t="s">
        <v>14156</v>
      </c>
      <c r="C5792" s="3" t="s">
        <v>14157</v>
      </c>
      <c r="D5792" s="3" t="s">
        <v>14158</v>
      </c>
      <c r="E5792" s="4">
        <v>44784</v>
      </c>
      <c r="F5792" s="3" t="s">
        <v>14</v>
      </c>
      <c r="G5792" s="3" t="s">
        <v>4792</v>
      </c>
      <c r="H5792" s="5">
        <v>44791</v>
      </c>
      <c r="I5792" s="6">
        <v>6</v>
      </c>
      <c r="J5792" s="3" t="s">
        <v>304</v>
      </c>
    </row>
    <row r="5793" spans="1:10" x14ac:dyDescent="0.2">
      <c r="A5793" s="3" t="s">
        <v>153</v>
      </c>
      <c r="B5793" s="3" t="s">
        <v>13634</v>
      </c>
      <c r="C5793" s="3" t="s">
        <v>14159</v>
      </c>
      <c r="D5793" s="3" t="s">
        <v>14160</v>
      </c>
      <c r="E5793" s="4">
        <v>44784</v>
      </c>
      <c r="F5793" s="3" t="s">
        <v>14</v>
      </c>
      <c r="G5793" s="3" t="s">
        <v>4780</v>
      </c>
      <c r="H5793" s="5">
        <v>44784</v>
      </c>
      <c r="I5793" s="6">
        <v>1</v>
      </c>
      <c r="J5793" s="3" t="s">
        <v>157</v>
      </c>
    </row>
    <row r="5794" spans="1:10" x14ac:dyDescent="0.2">
      <c r="A5794" s="3" t="s">
        <v>10</v>
      </c>
      <c r="B5794" s="3" t="s">
        <v>14161</v>
      </c>
      <c r="C5794" s="3" t="s">
        <v>14162</v>
      </c>
      <c r="D5794" s="3" t="s">
        <v>14163</v>
      </c>
      <c r="E5794" s="4">
        <v>44785</v>
      </c>
      <c r="F5794" s="3" t="s">
        <v>14</v>
      </c>
      <c r="G5794" s="3" t="s">
        <v>29</v>
      </c>
      <c r="H5794" s="5">
        <v>44819</v>
      </c>
      <c r="I5794" s="6">
        <v>23</v>
      </c>
      <c r="J5794" s="3" t="s">
        <v>16</v>
      </c>
    </row>
    <row r="5795" spans="1:10" x14ac:dyDescent="0.2">
      <c r="A5795" s="3" t="s">
        <v>3343</v>
      </c>
      <c r="B5795" s="3" t="s">
        <v>13957</v>
      </c>
      <c r="C5795" s="3" t="s">
        <v>14164</v>
      </c>
      <c r="D5795" s="3" t="s">
        <v>14165</v>
      </c>
      <c r="E5795" s="4">
        <v>44785</v>
      </c>
      <c r="F5795" s="3" t="s">
        <v>14</v>
      </c>
      <c r="G5795" s="3" t="s">
        <v>4759</v>
      </c>
      <c r="H5795" s="5">
        <v>44785</v>
      </c>
      <c r="I5795" s="6">
        <v>2</v>
      </c>
      <c r="J5795" s="3" t="s">
        <v>467</v>
      </c>
    </row>
    <row r="5796" spans="1:10" x14ac:dyDescent="0.2">
      <c r="A5796" s="3" t="s">
        <v>13787</v>
      </c>
      <c r="B5796" s="3" t="s">
        <v>14166</v>
      </c>
      <c r="C5796" s="3" t="s">
        <v>14167</v>
      </c>
      <c r="D5796" s="3" t="s">
        <v>14168</v>
      </c>
      <c r="E5796" s="4">
        <v>44785</v>
      </c>
      <c r="F5796" s="3" t="s">
        <v>14</v>
      </c>
      <c r="G5796" s="3" t="s">
        <v>4780</v>
      </c>
      <c r="H5796" s="5">
        <v>44790</v>
      </c>
      <c r="I5796" s="6">
        <v>4</v>
      </c>
      <c r="J5796" s="3" t="s">
        <v>65</v>
      </c>
    </row>
    <row r="5797" spans="1:10" x14ac:dyDescent="0.2">
      <c r="A5797" s="3" t="s">
        <v>325</v>
      </c>
      <c r="B5797" s="3" t="s">
        <v>13663</v>
      </c>
      <c r="C5797" s="3" t="s">
        <v>14169</v>
      </c>
      <c r="D5797" s="3" t="s">
        <v>14170</v>
      </c>
      <c r="E5797" s="4">
        <v>44785</v>
      </c>
      <c r="F5797" s="3" t="s">
        <v>14</v>
      </c>
      <c r="G5797" s="3" t="s">
        <v>1734</v>
      </c>
      <c r="H5797" s="5">
        <v>44796</v>
      </c>
      <c r="I5797" s="6">
        <v>8</v>
      </c>
      <c r="J5797" s="3" t="s">
        <v>189</v>
      </c>
    </row>
    <row r="5798" spans="1:10" x14ac:dyDescent="0.2">
      <c r="A5798" s="3" t="s">
        <v>300</v>
      </c>
      <c r="B5798" s="3" t="s">
        <v>14171</v>
      </c>
      <c r="C5798" s="3" t="s">
        <v>14172</v>
      </c>
      <c r="D5798" s="3" t="s">
        <v>14173</v>
      </c>
      <c r="E5798" s="4">
        <v>44785</v>
      </c>
      <c r="F5798" s="3" t="s">
        <v>14</v>
      </c>
      <c r="G5798" s="3" t="s">
        <v>40</v>
      </c>
      <c r="H5798" s="5">
        <v>44789</v>
      </c>
      <c r="I5798" s="6">
        <v>3</v>
      </c>
      <c r="J5798" s="3" t="s">
        <v>304</v>
      </c>
    </row>
    <row r="5799" spans="1:10" x14ac:dyDescent="0.2">
      <c r="A5799" s="3" t="s">
        <v>1285</v>
      </c>
      <c r="B5799" s="3" t="s">
        <v>13328</v>
      </c>
      <c r="C5799" s="3" t="s">
        <v>14174</v>
      </c>
      <c r="D5799" s="3" t="s">
        <v>14175</v>
      </c>
      <c r="E5799" s="4">
        <v>44785</v>
      </c>
      <c r="F5799" s="3" t="s">
        <v>14</v>
      </c>
      <c r="G5799" s="3" t="s">
        <v>40</v>
      </c>
      <c r="H5799" s="5">
        <v>44791</v>
      </c>
      <c r="I5799" s="6">
        <v>5</v>
      </c>
      <c r="J5799" s="3" t="s">
        <v>304</v>
      </c>
    </row>
    <row r="5800" spans="1:10" x14ac:dyDescent="0.2">
      <c r="A5800" s="3" t="s">
        <v>1285</v>
      </c>
      <c r="B5800" s="3" t="s">
        <v>9009</v>
      </c>
      <c r="C5800" s="3" t="s">
        <v>14176</v>
      </c>
      <c r="D5800" s="3" t="s">
        <v>14177</v>
      </c>
      <c r="E5800" s="4">
        <v>44785</v>
      </c>
      <c r="F5800" s="3" t="s">
        <v>14</v>
      </c>
      <c r="G5800" s="3" t="s">
        <v>4752</v>
      </c>
      <c r="H5800" s="5">
        <v>44789</v>
      </c>
      <c r="I5800" s="6">
        <v>3</v>
      </c>
      <c r="J5800" s="3" t="s">
        <v>304</v>
      </c>
    </row>
    <row r="5801" spans="1:10" x14ac:dyDescent="0.2">
      <c r="A5801" s="3" t="s">
        <v>360</v>
      </c>
      <c r="B5801" s="3" t="s">
        <v>14050</v>
      </c>
      <c r="C5801" s="3" t="s">
        <v>14178</v>
      </c>
      <c r="D5801" s="3" t="s">
        <v>14179</v>
      </c>
      <c r="E5801" s="4">
        <v>44785</v>
      </c>
      <c r="F5801" s="3" t="s">
        <v>14</v>
      </c>
      <c r="G5801" s="3" t="s">
        <v>40</v>
      </c>
      <c r="H5801" s="5">
        <v>44791</v>
      </c>
      <c r="I5801" s="6">
        <v>5</v>
      </c>
      <c r="J5801" s="3" t="s">
        <v>65</v>
      </c>
    </row>
    <row r="5802" spans="1:10" x14ac:dyDescent="0.2">
      <c r="A5802" s="3" t="s">
        <v>1808</v>
      </c>
      <c r="B5802" s="3" t="s">
        <v>14180</v>
      </c>
      <c r="C5802" s="3" t="s">
        <v>14181</v>
      </c>
      <c r="D5802" s="3" t="s">
        <v>14182</v>
      </c>
      <c r="E5802" s="4">
        <v>44788</v>
      </c>
      <c r="F5802" s="3" t="s">
        <v>14</v>
      </c>
      <c r="G5802" s="3" t="s">
        <v>1734</v>
      </c>
      <c r="H5802" s="5">
        <v>44789</v>
      </c>
      <c r="I5802" s="6">
        <v>2</v>
      </c>
      <c r="J5802" s="3" t="s">
        <v>50</v>
      </c>
    </row>
    <row r="5803" spans="1:10" x14ac:dyDescent="0.2">
      <c r="A5803" s="3" t="s">
        <v>1319</v>
      </c>
      <c r="B5803" s="3" t="s">
        <v>13919</v>
      </c>
      <c r="C5803" s="3" t="s">
        <v>14183</v>
      </c>
      <c r="D5803" s="3" t="s">
        <v>14184</v>
      </c>
      <c r="E5803" s="4">
        <v>44788</v>
      </c>
      <c r="F5803" s="3" t="s">
        <v>14</v>
      </c>
      <c r="G5803" s="3" t="s">
        <v>4759</v>
      </c>
      <c r="H5803" s="5">
        <v>44795</v>
      </c>
      <c r="I5803" s="6">
        <v>6</v>
      </c>
      <c r="J5803" s="3" t="s">
        <v>65</v>
      </c>
    </row>
    <row r="5804" spans="1:10" x14ac:dyDescent="0.2">
      <c r="A5804" s="3" t="s">
        <v>14185</v>
      </c>
      <c r="B5804" s="3" t="s">
        <v>14186</v>
      </c>
      <c r="C5804" s="3" t="s">
        <v>14187</v>
      </c>
      <c r="D5804" s="3" t="s">
        <v>14188</v>
      </c>
      <c r="E5804" s="4">
        <v>44788</v>
      </c>
      <c r="F5804" s="3" t="s">
        <v>14</v>
      </c>
      <c r="G5804" s="3" t="s">
        <v>4752</v>
      </c>
      <c r="H5804" s="5">
        <v>44799</v>
      </c>
      <c r="I5804" s="6">
        <v>10</v>
      </c>
      <c r="J5804" s="3" t="s">
        <v>60</v>
      </c>
    </row>
    <row r="5805" spans="1:10" x14ac:dyDescent="0.2">
      <c r="A5805" s="3" t="s">
        <v>14189</v>
      </c>
      <c r="B5805" s="3" t="s">
        <v>14190</v>
      </c>
      <c r="C5805" s="3" t="s">
        <v>14191</v>
      </c>
      <c r="D5805" s="3" t="s">
        <v>14192</v>
      </c>
      <c r="E5805" s="4">
        <v>44788</v>
      </c>
      <c r="F5805" s="3" t="s">
        <v>14</v>
      </c>
      <c r="G5805" s="3" t="s">
        <v>4780</v>
      </c>
      <c r="H5805" s="5">
        <v>44796</v>
      </c>
      <c r="I5805" s="6">
        <v>7</v>
      </c>
      <c r="J5805" s="3"/>
    </row>
    <row r="5806" spans="1:10" x14ac:dyDescent="0.2">
      <c r="A5806" s="3" t="s">
        <v>56</v>
      </c>
      <c r="B5806" s="3" t="s">
        <v>13984</v>
      </c>
      <c r="C5806" s="3" t="s">
        <v>14193</v>
      </c>
      <c r="D5806" s="3" t="s">
        <v>14194</v>
      </c>
      <c r="E5806" s="4">
        <v>44788</v>
      </c>
      <c r="F5806" s="3" t="s">
        <v>14</v>
      </c>
      <c r="G5806" s="3" t="s">
        <v>4759</v>
      </c>
      <c r="H5806" s="5">
        <v>44804</v>
      </c>
      <c r="I5806" s="6">
        <v>11</v>
      </c>
      <c r="J5806" s="3" t="s">
        <v>60</v>
      </c>
    </row>
    <row r="5807" spans="1:10" x14ac:dyDescent="0.2">
      <c r="A5807" s="3" t="s">
        <v>1808</v>
      </c>
      <c r="B5807" s="3" t="s">
        <v>12436</v>
      </c>
      <c r="C5807" s="3" t="s">
        <v>14195</v>
      </c>
      <c r="D5807" s="3" t="s">
        <v>14196</v>
      </c>
      <c r="E5807" s="4">
        <v>44789</v>
      </c>
      <c r="F5807" s="3" t="s">
        <v>14</v>
      </c>
      <c r="G5807" s="3" t="s">
        <v>4759</v>
      </c>
      <c r="H5807" s="5">
        <v>44818</v>
      </c>
      <c r="I5807" s="6">
        <v>20</v>
      </c>
      <c r="J5807" s="3" t="s">
        <v>50</v>
      </c>
    </row>
    <row r="5808" spans="1:10" x14ac:dyDescent="0.2">
      <c r="A5808" s="3" t="s">
        <v>144</v>
      </c>
      <c r="B5808" s="3" t="s">
        <v>14197</v>
      </c>
      <c r="C5808" s="3" t="s">
        <v>14198</v>
      </c>
      <c r="D5808" s="3" t="s">
        <v>14199</v>
      </c>
      <c r="E5808" s="4">
        <v>44789</v>
      </c>
      <c r="F5808" s="3" t="s">
        <v>14</v>
      </c>
      <c r="G5808" s="3" t="s">
        <v>4752</v>
      </c>
      <c r="H5808" s="5">
        <v>44796</v>
      </c>
      <c r="I5808" s="6">
        <v>7</v>
      </c>
      <c r="J5808" s="3" t="s">
        <v>304</v>
      </c>
    </row>
    <row r="5809" spans="1:10" x14ac:dyDescent="0.2">
      <c r="A5809" s="3" t="s">
        <v>690</v>
      </c>
      <c r="B5809" s="3" t="s">
        <v>13670</v>
      </c>
      <c r="C5809" s="3" t="s">
        <v>14200</v>
      </c>
      <c r="D5809" s="3" t="s">
        <v>14201</v>
      </c>
      <c r="E5809" s="4">
        <v>44789</v>
      </c>
      <c r="F5809" s="3" t="s">
        <v>14</v>
      </c>
      <c r="G5809" s="3" t="s">
        <v>40</v>
      </c>
      <c r="H5809" s="5">
        <v>44790</v>
      </c>
      <c r="I5809" s="6">
        <v>3</v>
      </c>
      <c r="J5809" s="3" t="s">
        <v>105</v>
      </c>
    </row>
    <row r="5810" spans="1:10" x14ac:dyDescent="0.2">
      <c r="A5810" s="3" t="s">
        <v>36</v>
      </c>
      <c r="B5810" s="3" t="s">
        <v>13828</v>
      </c>
      <c r="C5810" s="3" t="s">
        <v>14202</v>
      </c>
      <c r="D5810" s="3" t="s">
        <v>14203</v>
      </c>
      <c r="E5810" s="4">
        <v>44790</v>
      </c>
      <c r="F5810" s="3" t="s">
        <v>14</v>
      </c>
      <c r="G5810" s="3" t="s">
        <v>4792</v>
      </c>
      <c r="H5810" s="5">
        <v>44790</v>
      </c>
      <c r="I5810" s="6">
        <v>1</v>
      </c>
      <c r="J5810" s="3" t="s">
        <v>30</v>
      </c>
    </row>
    <row r="5811" spans="1:10" x14ac:dyDescent="0.2">
      <c r="A5811" s="3" t="s">
        <v>36</v>
      </c>
      <c r="B5811" s="3" t="s">
        <v>14204</v>
      </c>
      <c r="C5811" s="3" t="s">
        <v>14205</v>
      </c>
      <c r="D5811" s="3" t="s">
        <v>14206</v>
      </c>
      <c r="E5811" s="4">
        <v>44790</v>
      </c>
      <c r="F5811" s="3" t="s">
        <v>14</v>
      </c>
      <c r="G5811" s="3" t="s">
        <v>4792</v>
      </c>
      <c r="H5811" s="5">
        <v>44796</v>
      </c>
      <c r="I5811" s="6">
        <v>5</v>
      </c>
      <c r="J5811" s="3" t="s">
        <v>30</v>
      </c>
    </row>
    <row r="5812" spans="1:10" x14ac:dyDescent="0.2">
      <c r="A5812" s="3" t="s">
        <v>118</v>
      </c>
      <c r="B5812" s="3" t="s">
        <v>13286</v>
      </c>
      <c r="C5812" s="3" t="s">
        <v>14207</v>
      </c>
      <c r="D5812" s="3" t="s">
        <v>13288</v>
      </c>
      <c r="E5812" s="4">
        <v>44790</v>
      </c>
      <c r="F5812" s="3" t="s">
        <v>14</v>
      </c>
      <c r="G5812" s="3" t="s">
        <v>4792</v>
      </c>
      <c r="H5812" s="5">
        <v>44812</v>
      </c>
      <c r="I5812" s="6">
        <v>15</v>
      </c>
      <c r="J5812" s="3" t="s">
        <v>122</v>
      </c>
    </row>
    <row r="5813" spans="1:10" x14ac:dyDescent="0.2">
      <c r="A5813" s="3" t="s">
        <v>118</v>
      </c>
      <c r="B5813" s="3" t="s">
        <v>14208</v>
      </c>
      <c r="C5813" s="3" t="s">
        <v>14209</v>
      </c>
      <c r="D5813" s="3" t="s">
        <v>14210</v>
      </c>
      <c r="E5813" s="4">
        <v>44790</v>
      </c>
      <c r="F5813" s="3" t="s">
        <v>14</v>
      </c>
      <c r="G5813" s="3" t="s">
        <v>29</v>
      </c>
      <c r="H5813" s="5">
        <v>44825</v>
      </c>
      <c r="I5813" s="6">
        <v>24</v>
      </c>
      <c r="J5813" s="3" t="s">
        <v>122</v>
      </c>
    </row>
    <row r="5814" spans="1:10" x14ac:dyDescent="0.2">
      <c r="A5814" s="3" t="s">
        <v>3343</v>
      </c>
      <c r="B5814" s="3" t="s">
        <v>14211</v>
      </c>
      <c r="C5814" s="3" t="s">
        <v>14212</v>
      </c>
      <c r="D5814" s="3" t="s">
        <v>14213</v>
      </c>
      <c r="E5814" s="4">
        <v>44790</v>
      </c>
      <c r="F5814" s="3" t="s">
        <v>14</v>
      </c>
      <c r="G5814" s="3" t="s">
        <v>1734</v>
      </c>
      <c r="H5814" s="5">
        <v>44791</v>
      </c>
      <c r="I5814" s="6">
        <v>2</v>
      </c>
      <c r="J5814" s="3" t="s">
        <v>467</v>
      </c>
    </row>
    <row r="5815" spans="1:10" x14ac:dyDescent="0.2">
      <c r="A5815" s="3" t="s">
        <v>1808</v>
      </c>
      <c r="B5815" s="3" t="s">
        <v>14214</v>
      </c>
      <c r="C5815" s="3" t="s">
        <v>14215</v>
      </c>
      <c r="D5815" s="3" t="s">
        <v>14216</v>
      </c>
      <c r="E5815" s="4">
        <v>44790</v>
      </c>
      <c r="F5815" s="3" t="s">
        <v>14</v>
      </c>
      <c r="G5815" s="3" t="s">
        <v>1734</v>
      </c>
      <c r="H5815" s="5">
        <v>44795</v>
      </c>
      <c r="I5815" s="6">
        <v>4</v>
      </c>
      <c r="J5815" s="3" t="s">
        <v>50</v>
      </c>
    </row>
    <row r="5816" spans="1:10" x14ac:dyDescent="0.2">
      <c r="A5816" s="3" t="s">
        <v>2932</v>
      </c>
      <c r="B5816" s="3" t="s">
        <v>9360</v>
      </c>
      <c r="C5816" s="3" t="s">
        <v>14217</v>
      </c>
      <c r="D5816" s="3" t="s">
        <v>14218</v>
      </c>
      <c r="E5816" s="4">
        <v>44790</v>
      </c>
      <c r="F5816" s="3" t="s">
        <v>14</v>
      </c>
      <c r="G5816" s="3" t="s">
        <v>4792</v>
      </c>
      <c r="H5816" s="5">
        <v>44791</v>
      </c>
      <c r="I5816" s="6">
        <v>2</v>
      </c>
      <c r="J5816" s="3" t="s">
        <v>179</v>
      </c>
    </row>
    <row r="5817" spans="1:10" x14ac:dyDescent="0.2">
      <c r="A5817" s="3" t="s">
        <v>139</v>
      </c>
      <c r="B5817" s="3" t="s">
        <v>12388</v>
      </c>
      <c r="C5817" s="3" t="s">
        <v>14219</v>
      </c>
      <c r="D5817" s="3" t="s">
        <v>14220</v>
      </c>
      <c r="E5817" s="4">
        <v>44790</v>
      </c>
      <c r="F5817" s="3" t="s">
        <v>14</v>
      </c>
      <c r="G5817" s="3" t="s">
        <v>4792</v>
      </c>
      <c r="H5817" s="5">
        <v>44797</v>
      </c>
      <c r="I5817" s="6">
        <v>6</v>
      </c>
      <c r="J5817" s="3" t="s">
        <v>143</v>
      </c>
    </row>
    <row r="5818" spans="1:10" x14ac:dyDescent="0.2">
      <c r="A5818" s="3" t="s">
        <v>153</v>
      </c>
      <c r="B5818" s="3" t="s">
        <v>14221</v>
      </c>
      <c r="C5818" s="3" t="s">
        <v>14222</v>
      </c>
      <c r="D5818" s="3" t="s">
        <v>14223</v>
      </c>
      <c r="E5818" s="4">
        <v>44790</v>
      </c>
      <c r="F5818" s="3" t="s">
        <v>14</v>
      </c>
      <c r="G5818" s="3" t="s">
        <v>40</v>
      </c>
      <c r="H5818" s="5">
        <v>44790</v>
      </c>
      <c r="I5818" s="6">
        <v>1</v>
      </c>
      <c r="J5818" s="3" t="s">
        <v>157</v>
      </c>
    </row>
    <row r="5819" spans="1:10" x14ac:dyDescent="0.2">
      <c r="A5819" s="3" t="s">
        <v>231</v>
      </c>
      <c r="B5819" s="3" t="s">
        <v>14224</v>
      </c>
      <c r="C5819" s="3" t="s">
        <v>14225</v>
      </c>
      <c r="D5819" s="3" t="s">
        <v>14226</v>
      </c>
      <c r="E5819" s="4">
        <v>44790</v>
      </c>
      <c r="F5819" s="3" t="s">
        <v>14</v>
      </c>
      <c r="G5819" s="3" t="s">
        <v>235</v>
      </c>
      <c r="H5819" s="5">
        <v>44795</v>
      </c>
      <c r="I5819" s="6">
        <v>24</v>
      </c>
      <c r="J5819" s="3" t="s">
        <v>105</v>
      </c>
    </row>
    <row r="5820" spans="1:10" x14ac:dyDescent="0.2">
      <c r="A5820" s="3" t="s">
        <v>2333</v>
      </c>
      <c r="B5820" s="3" t="s">
        <v>13775</v>
      </c>
      <c r="C5820" s="3" t="s">
        <v>14227</v>
      </c>
      <c r="D5820" s="3" t="s">
        <v>13777</v>
      </c>
      <c r="E5820" s="4">
        <v>44790</v>
      </c>
      <c r="F5820" s="3" t="s">
        <v>14</v>
      </c>
      <c r="G5820" s="3" t="s">
        <v>1734</v>
      </c>
      <c r="H5820" s="5">
        <v>44804</v>
      </c>
      <c r="I5820" s="6">
        <v>9</v>
      </c>
      <c r="J5820" s="3" t="s">
        <v>45</v>
      </c>
    </row>
    <row r="5821" spans="1:10" x14ac:dyDescent="0.2">
      <c r="A5821" s="3" t="s">
        <v>118</v>
      </c>
      <c r="B5821" s="3" t="s">
        <v>14228</v>
      </c>
      <c r="C5821" s="3" t="s">
        <v>14229</v>
      </c>
      <c r="D5821" s="3" t="s">
        <v>14230</v>
      </c>
      <c r="E5821" s="4">
        <v>44791</v>
      </c>
      <c r="F5821" s="3" t="s">
        <v>14</v>
      </c>
      <c r="G5821" s="3" t="s">
        <v>29</v>
      </c>
      <c r="H5821" s="5">
        <v>44826</v>
      </c>
      <c r="I5821" s="6">
        <v>24</v>
      </c>
      <c r="J5821" s="3" t="s">
        <v>122</v>
      </c>
    </row>
    <row r="5822" spans="1:10" x14ac:dyDescent="0.2">
      <c r="A5822" s="3" t="s">
        <v>378</v>
      </c>
      <c r="B5822" s="3" t="s">
        <v>14136</v>
      </c>
      <c r="C5822" s="3" t="s">
        <v>14231</v>
      </c>
      <c r="D5822" s="3" t="s">
        <v>14138</v>
      </c>
      <c r="E5822" s="4">
        <v>44791</v>
      </c>
      <c r="F5822" s="3" t="s">
        <v>14</v>
      </c>
      <c r="G5822" s="3" t="s">
        <v>40</v>
      </c>
      <c r="H5822" s="5">
        <v>44791</v>
      </c>
      <c r="I5822" s="6">
        <v>1</v>
      </c>
      <c r="J5822" s="3" t="s">
        <v>50</v>
      </c>
    </row>
    <row r="5823" spans="1:10" x14ac:dyDescent="0.2">
      <c r="A5823" s="3" t="s">
        <v>3546</v>
      </c>
      <c r="B5823" s="3" t="s">
        <v>14142</v>
      </c>
      <c r="C5823" s="3" t="s">
        <v>14232</v>
      </c>
      <c r="D5823" s="3" t="s">
        <v>14144</v>
      </c>
      <c r="E5823" s="4">
        <v>44791</v>
      </c>
      <c r="F5823" s="3" t="s">
        <v>14</v>
      </c>
      <c r="G5823" s="3" t="s">
        <v>40</v>
      </c>
      <c r="H5823" s="5">
        <v>44791</v>
      </c>
      <c r="I5823" s="6">
        <v>1</v>
      </c>
      <c r="J5823" s="3" t="s">
        <v>60</v>
      </c>
    </row>
    <row r="5824" spans="1:10" x14ac:dyDescent="0.2">
      <c r="A5824" s="3" t="s">
        <v>1488</v>
      </c>
      <c r="B5824" s="3" t="s">
        <v>14233</v>
      </c>
      <c r="C5824" s="3" t="s">
        <v>14234</v>
      </c>
      <c r="D5824" s="3" t="s">
        <v>14235</v>
      </c>
      <c r="E5824" s="4">
        <v>44791</v>
      </c>
      <c r="F5824" s="3" t="s">
        <v>14</v>
      </c>
      <c r="G5824" s="3" t="s">
        <v>4752</v>
      </c>
      <c r="H5824" s="5">
        <v>44796</v>
      </c>
      <c r="I5824" s="6">
        <v>4</v>
      </c>
      <c r="J5824" s="3" t="s">
        <v>179</v>
      </c>
    </row>
    <row r="5825" spans="1:10" x14ac:dyDescent="0.2">
      <c r="A5825" s="3" t="s">
        <v>101</v>
      </c>
      <c r="B5825" s="3" t="s">
        <v>14236</v>
      </c>
      <c r="C5825" s="3" t="s">
        <v>14237</v>
      </c>
      <c r="D5825" s="3" t="s">
        <v>14238</v>
      </c>
      <c r="E5825" s="4">
        <v>44791</v>
      </c>
      <c r="F5825" s="3" t="s">
        <v>14</v>
      </c>
      <c r="G5825" s="3" t="s">
        <v>40</v>
      </c>
      <c r="H5825" s="5">
        <v>44796</v>
      </c>
      <c r="I5825" s="6">
        <v>4</v>
      </c>
      <c r="J5825" s="3" t="s">
        <v>105</v>
      </c>
    </row>
    <row r="5826" spans="1:10" x14ac:dyDescent="0.2">
      <c r="A5826" s="3" t="s">
        <v>4860</v>
      </c>
      <c r="B5826" s="3" t="s">
        <v>14239</v>
      </c>
      <c r="C5826" s="3" t="s">
        <v>14240</v>
      </c>
      <c r="D5826" s="3" t="s">
        <v>14241</v>
      </c>
      <c r="E5826" s="4">
        <v>44791</v>
      </c>
      <c r="F5826" s="3" t="s">
        <v>14</v>
      </c>
      <c r="G5826" s="3" t="s">
        <v>40</v>
      </c>
      <c r="H5826" s="5">
        <v>44795</v>
      </c>
      <c r="I5826" s="6">
        <v>3</v>
      </c>
      <c r="J5826" s="3" t="s">
        <v>65</v>
      </c>
    </row>
    <row r="5827" spans="1:10" x14ac:dyDescent="0.2">
      <c r="A5827" s="3"/>
      <c r="B5827" s="3" t="s">
        <v>13210</v>
      </c>
      <c r="C5827" s="3" t="s">
        <v>13497</v>
      </c>
      <c r="D5827" s="3" t="s">
        <v>14242</v>
      </c>
      <c r="E5827" s="4">
        <v>44791</v>
      </c>
      <c r="F5827" s="3" t="s">
        <v>14</v>
      </c>
      <c r="G5827" s="3" t="s">
        <v>4792</v>
      </c>
      <c r="H5827" s="5">
        <v>44793</v>
      </c>
      <c r="I5827" s="6">
        <v>2</v>
      </c>
      <c r="J5827" s="3" t="s">
        <v>55</v>
      </c>
    </row>
    <row r="5828" spans="1:10" x14ac:dyDescent="0.2">
      <c r="A5828" s="3" t="s">
        <v>118</v>
      </c>
      <c r="B5828" s="3" t="s">
        <v>14243</v>
      </c>
      <c r="C5828" s="3" t="s">
        <v>14244</v>
      </c>
      <c r="D5828" s="3" t="s">
        <v>14245</v>
      </c>
      <c r="E5828" s="4">
        <v>44792</v>
      </c>
      <c r="F5828" s="3" t="s">
        <v>14</v>
      </c>
      <c r="G5828" s="3" t="s">
        <v>4923</v>
      </c>
      <c r="H5828" s="5">
        <v>44811</v>
      </c>
      <c r="I5828" s="6">
        <v>12</v>
      </c>
      <c r="J5828" s="3" t="s">
        <v>122</v>
      </c>
    </row>
    <row r="5829" spans="1:10" x14ac:dyDescent="0.2">
      <c r="A5829" s="3" t="s">
        <v>118</v>
      </c>
      <c r="B5829" s="3" t="s">
        <v>14246</v>
      </c>
      <c r="C5829" s="3" t="s">
        <v>14247</v>
      </c>
      <c r="D5829" s="3" t="s">
        <v>14248</v>
      </c>
      <c r="E5829" s="4">
        <v>44792</v>
      </c>
      <c r="F5829" s="3" t="s">
        <v>14</v>
      </c>
      <c r="G5829" s="3" t="s">
        <v>4759</v>
      </c>
      <c r="H5829" s="5">
        <v>44798</v>
      </c>
      <c r="I5829" s="6">
        <v>5</v>
      </c>
      <c r="J5829" s="3" t="s">
        <v>122</v>
      </c>
    </row>
    <row r="5830" spans="1:10" x14ac:dyDescent="0.2">
      <c r="A5830" s="3" t="s">
        <v>1808</v>
      </c>
      <c r="B5830" s="3" t="s">
        <v>14180</v>
      </c>
      <c r="C5830" s="3" t="s">
        <v>14249</v>
      </c>
      <c r="D5830" s="3" t="s">
        <v>14250</v>
      </c>
      <c r="E5830" s="4">
        <v>44792</v>
      </c>
      <c r="F5830" s="3" t="s">
        <v>14</v>
      </c>
      <c r="G5830" s="3" t="s">
        <v>4752</v>
      </c>
      <c r="H5830" s="5">
        <v>44798</v>
      </c>
      <c r="I5830" s="6">
        <v>5</v>
      </c>
      <c r="J5830" s="3" t="s">
        <v>50</v>
      </c>
    </row>
    <row r="5831" spans="1:10" x14ac:dyDescent="0.2">
      <c r="A5831" s="3" t="s">
        <v>1808</v>
      </c>
      <c r="B5831" s="3" t="s">
        <v>14251</v>
      </c>
      <c r="C5831" s="3" t="s">
        <v>14252</v>
      </c>
      <c r="D5831" s="3" t="s">
        <v>14253</v>
      </c>
      <c r="E5831" s="4">
        <v>44792</v>
      </c>
      <c r="F5831" s="3" t="s">
        <v>14</v>
      </c>
      <c r="G5831" s="3" t="s">
        <v>4752</v>
      </c>
      <c r="H5831" s="5">
        <v>44797</v>
      </c>
      <c r="I5831" s="6">
        <v>4</v>
      </c>
      <c r="J5831" s="3" t="s">
        <v>50</v>
      </c>
    </row>
    <row r="5832" spans="1:10" x14ac:dyDescent="0.2">
      <c r="A5832" s="3" t="s">
        <v>641</v>
      </c>
      <c r="B5832" s="3" t="s">
        <v>14254</v>
      </c>
      <c r="C5832" s="3" t="s">
        <v>14255</v>
      </c>
      <c r="D5832" s="3" t="s">
        <v>14256</v>
      </c>
      <c r="E5832" s="4">
        <v>44792</v>
      </c>
      <c r="F5832" s="3" t="s">
        <v>14</v>
      </c>
      <c r="G5832" s="3" t="s">
        <v>4923</v>
      </c>
      <c r="H5832" s="5">
        <v>44797</v>
      </c>
      <c r="I5832" s="6">
        <v>4</v>
      </c>
      <c r="J5832" s="3" t="s">
        <v>645</v>
      </c>
    </row>
    <row r="5833" spans="1:10" x14ac:dyDescent="0.2">
      <c r="A5833" s="3" t="s">
        <v>1233</v>
      </c>
      <c r="B5833" s="3" t="s">
        <v>14046</v>
      </c>
      <c r="C5833" s="3" t="s">
        <v>14257</v>
      </c>
      <c r="D5833" s="3" t="s">
        <v>14258</v>
      </c>
      <c r="E5833" s="4">
        <v>44792</v>
      </c>
      <c r="F5833" s="3" t="s">
        <v>14</v>
      </c>
      <c r="G5833" s="3" t="s">
        <v>235</v>
      </c>
      <c r="H5833" s="5">
        <v>44798</v>
      </c>
      <c r="I5833" s="6">
        <v>5</v>
      </c>
      <c r="J5833" s="3" t="s">
        <v>16</v>
      </c>
    </row>
    <row r="5834" spans="1:10" x14ac:dyDescent="0.2">
      <c r="A5834" s="3" t="s">
        <v>14259</v>
      </c>
      <c r="B5834" s="3" t="s">
        <v>13850</v>
      </c>
      <c r="C5834" s="3" t="s">
        <v>14260</v>
      </c>
      <c r="D5834" s="3" t="s">
        <v>14261</v>
      </c>
      <c r="E5834" s="4">
        <v>44792</v>
      </c>
      <c r="F5834" s="3" t="s">
        <v>14</v>
      </c>
      <c r="G5834" s="3" t="s">
        <v>235</v>
      </c>
      <c r="H5834" s="5">
        <v>44796</v>
      </c>
      <c r="I5834" s="6">
        <v>3</v>
      </c>
      <c r="J5834" s="3" t="s">
        <v>236</v>
      </c>
    </row>
    <row r="5835" spans="1:10" x14ac:dyDescent="0.2">
      <c r="A5835" s="3" t="s">
        <v>14259</v>
      </c>
      <c r="B5835" s="3" t="s">
        <v>13846</v>
      </c>
      <c r="C5835" s="3" t="s">
        <v>14262</v>
      </c>
      <c r="D5835" s="3" t="s">
        <v>14263</v>
      </c>
      <c r="E5835" s="4">
        <v>44792</v>
      </c>
      <c r="F5835" s="3" t="s">
        <v>14</v>
      </c>
      <c r="G5835" s="3" t="s">
        <v>235</v>
      </c>
      <c r="H5835" s="5">
        <v>44796</v>
      </c>
      <c r="I5835" s="6">
        <v>3</v>
      </c>
      <c r="J5835" s="3" t="s">
        <v>236</v>
      </c>
    </row>
    <row r="5836" spans="1:10" x14ac:dyDescent="0.2">
      <c r="A5836" s="3" t="s">
        <v>14259</v>
      </c>
      <c r="B5836" s="3" t="s">
        <v>13853</v>
      </c>
      <c r="C5836" s="3" t="s">
        <v>14264</v>
      </c>
      <c r="D5836" s="3" t="s">
        <v>14265</v>
      </c>
      <c r="E5836" s="4">
        <v>44792</v>
      </c>
      <c r="F5836" s="3" t="s">
        <v>14</v>
      </c>
      <c r="G5836" s="3" t="s">
        <v>235</v>
      </c>
      <c r="H5836" s="5">
        <v>44796</v>
      </c>
      <c r="I5836" s="6">
        <v>3</v>
      </c>
      <c r="J5836" s="3" t="s">
        <v>236</v>
      </c>
    </row>
    <row r="5837" spans="1:10" x14ac:dyDescent="0.2">
      <c r="A5837" s="3" t="s">
        <v>231</v>
      </c>
      <c r="B5837" s="3" t="s">
        <v>14266</v>
      </c>
      <c r="C5837" s="3" t="s">
        <v>14267</v>
      </c>
      <c r="D5837" s="3" t="s">
        <v>14268</v>
      </c>
      <c r="E5837" s="4">
        <v>44792</v>
      </c>
      <c r="F5837" s="3" t="s">
        <v>14</v>
      </c>
      <c r="G5837" s="3" t="s">
        <v>1734</v>
      </c>
      <c r="H5837" s="5">
        <v>44796</v>
      </c>
      <c r="I5837" s="6">
        <v>3</v>
      </c>
      <c r="J5837" s="3" t="s">
        <v>72</v>
      </c>
    </row>
    <row r="5838" spans="1:10" x14ac:dyDescent="0.2">
      <c r="A5838" s="3" t="s">
        <v>231</v>
      </c>
      <c r="B5838" s="3" t="s">
        <v>14269</v>
      </c>
      <c r="C5838" s="3" t="s">
        <v>14270</v>
      </c>
      <c r="D5838" s="3" t="s">
        <v>294</v>
      </c>
      <c r="E5838" s="4">
        <v>44792</v>
      </c>
      <c r="F5838" s="3" t="s">
        <v>14</v>
      </c>
      <c r="G5838" s="3" t="s">
        <v>235</v>
      </c>
      <c r="H5838" s="5">
        <v>44797</v>
      </c>
      <c r="I5838" s="6">
        <v>4</v>
      </c>
      <c r="J5838" s="3" t="s">
        <v>60</v>
      </c>
    </row>
    <row r="5839" spans="1:10" x14ac:dyDescent="0.2">
      <c r="A5839" s="3" t="s">
        <v>161</v>
      </c>
      <c r="B5839" s="3" t="s">
        <v>14271</v>
      </c>
      <c r="C5839" s="3" t="s">
        <v>14272</v>
      </c>
      <c r="D5839" s="3" t="s">
        <v>14273</v>
      </c>
      <c r="E5839" s="4">
        <v>44792</v>
      </c>
      <c r="F5839" s="3" t="s">
        <v>14</v>
      </c>
      <c r="G5839" s="3" t="s">
        <v>40</v>
      </c>
      <c r="H5839" s="5">
        <v>44799</v>
      </c>
      <c r="I5839" s="6">
        <v>6</v>
      </c>
      <c r="J5839" s="3" t="s">
        <v>136</v>
      </c>
    </row>
    <row r="5840" spans="1:10" x14ac:dyDescent="0.2">
      <c r="A5840" s="3" t="s">
        <v>6207</v>
      </c>
      <c r="B5840" s="3" t="s">
        <v>11325</v>
      </c>
      <c r="C5840" s="3" t="s">
        <v>14274</v>
      </c>
      <c r="D5840" s="3" t="s">
        <v>14275</v>
      </c>
      <c r="E5840" s="4">
        <v>44795</v>
      </c>
      <c r="F5840" s="3" t="s">
        <v>14</v>
      </c>
      <c r="G5840" s="3" t="s">
        <v>40</v>
      </c>
      <c r="H5840" s="5">
        <v>44796</v>
      </c>
      <c r="I5840" s="6">
        <v>2</v>
      </c>
      <c r="J5840" s="3" t="s">
        <v>21</v>
      </c>
    </row>
    <row r="5841" spans="1:10" x14ac:dyDescent="0.2">
      <c r="A5841" s="3" t="s">
        <v>6207</v>
      </c>
      <c r="B5841" s="3" t="s">
        <v>8298</v>
      </c>
      <c r="C5841" s="3" t="s">
        <v>14276</v>
      </c>
      <c r="D5841" s="3" t="s">
        <v>14277</v>
      </c>
      <c r="E5841" s="4">
        <v>44795</v>
      </c>
      <c r="F5841" s="3" t="s">
        <v>14</v>
      </c>
      <c r="G5841" s="3" t="s">
        <v>40</v>
      </c>
      <c r="H5841" s="5">
        <v>44796</v>
      </c>
      <c r="I5841" s="6">
        <v>2</v>
      </c>
      <c r="J5841" s="3" t="s">
        <v>65</v>
      </c>
    </row>
    <row r="5842" spans="1:10" x14ac:dyDescent="0.2">
      <c r="A5842" s="3" t="s">
        <v>507</v>
      </c>
      <c r="B5842" s="3" t="s">
        <v>7361</v>
      </c>
      <c r="C5842" s="3" t="s">
        <v>14278</v>
      </c>
      <c r="D5842" s="3" t="s">
        <v>14279</v>
      </c>
      <c r="E5842" s="4">
        <v>44795</v>
      </c>
      <c r="F5842" s="3" t="s">
        <v>14</v>
      </c>
      <c r="G5842" s="3" t="s">
        <v>4759</v>
      </c>
      <c r="H5842" s="5">
        <v>44804</v>
      </c>
      <c r="I5842" s="6">
        <v>6</v>
      </c>
      <c r="J5842" s="3" t="s">
        <v>65</v>
      </c>
    </row>
    <row r="5843" spans="1:10" x14ac:dyDescent="0.2">
      <c r="A5843" s="3" t="s">
        <v>507</v>
      </c>
      <c r="B5843" s="3" t="s">
        <v>7361</v>
      </c>
      <c r="C5843" s="3" t="s">
        <v>14280</v>
      </c>
      <c r="D5843" s="3" t="s">
        <v>14279</v>
      </c>
      <c r="E5843" s="4">
        <v>44795</v>
      </c>
      <c r="F5843" s="3" t="s">
        <v>14</v>
      </c>
      <c r="G5843" s="3" t="s">
        <v>40</v>
      </c>
      <c r="H5843" s="5">
        <v>44798</v>
      </c>
      <c r="I5843" s="6">
        <v>4</v>
      </c>
      <c r="J5843" s="3" t="s">
        <v>65</v>
      </c>
    </row>
    <row r="5844" spans="1:10" x14ac:dyDescent="0.2">
      <c r="A5844" s="3" t="s">
        <v>3546</v>
      </c>
      <c r="B5844" s="3" t="s">
        <v>9681</v>
      </c>
      <c r="C5844" s="3" t="s">
        <v>14281</v>
      </c>
      <c r="D5844" s="3" t="s">
        <v>14282</v>
      </c>
      <c r="E5844" s="4">
        <v>44795</v>
      </c>
      <c r="F5844" s="3" t="s">
        <v>14</v>
      </c>
      <c r="G5844" s="3" t="s">
        <v>4780</v>
      </c>
      <c r="H5844" s="5">
        <v>44813</v>
      </c>
      <c r="I5844" s="6">
        <v>13</v>
      </c>
      <c r="J5844" s="3" t="s">
        <v>60</v>
      </c>
    </row>
    <row r="5845" spans="1:10" x14ac:dyDescent="0.2">
      <c r="A5845" s="3" t="s">
        <v>148</v>
      </c>
      <c r="B5845" s="3" t="s">
        <v>13095</v>
      </c>
      <c r="C5845" s="3" t="s">
        <v>14283</v>
      </c>
      <c r="D5845" s="3" t="s">
        <v>14284</v>
      </c>
      <c r="E5845" s="4">
        <v>44795</v>
      </c>
      <c r="F5845" s="3" t="s">
        <v>14</v>
      </c>
      <c r="G5845" s="3" t="s">
        <v>4780</v>
      </c>
      <c r="H5845" s="5">
        <v>44813</v>
      </c>
      <c r="I5845" s="6">
        <v>13</v>
      </c>
      <c r="J5845" s="3" t="s">
        <v>152</v>
      </c>
    </row>
    <row r="5846" spans="1:10" x14ac:dyDescent="0.2">
      <c r="A5846" s="3" t="s">
        <v>227</v>
      </c>
      <c r="B5846" s="3" t="s">
        <v>13106</v>
      </c>
      <c r="C5846" s="3" t="s">
        <v>14285</v>
      </c>
      <c r="D5846" s="3" t="s">
        <v>14286</v>
      </c>
      <c r="E5846" s="4">
        <v>44795</v>
      </c>
      <c r="F5846" s="3" t="s">
        <v>14</v>
      </c>
      <c r="G5846" s="3" t="s">
        <v>40</v>
      </c>
      <c r="H5846" s="5">
        <v>44811</v>
      </c>
      <c r="I5846" s="6">
        <v>11</v>
      </c>
      <c r="J5846" s="3" t="s">
        <v>152</v>
      </c>
    </row>
    <row r="5847" spans="1:10" x14ac:dyDescent="0.2">
      <c r="A5847" s="3" t="s">
        <v>227</v>
      </c>
      <c r="B5847" s="3" t="s">
        <v>13106</v>
      </c>
      <c r="C5847" s="3" t="s">
        <v>14287</v>
      </c>
      <c r="D5847" s="3" t="s">
        <v>13747</v>
      </c>
      <c r="E5847" s="4">
        <v>44795</v>
      </c>
      <c r="F5847" s="3" t="s">
        <v>14</v>
      </c>
      <c r="G5847" s="3" t="s">
        <v>4759</v>
      </c>
      <c r="H5847" s="5">
        <v>44796</v>
      </c>
      <c r="I5847" s="6">
        <v>2</v>
      </c>
      <c r="J5847" s="3" t="s">
        <v>152</v>
      </c>
    </row>
    <row r="5848" spans="1:10" x14ac:dyDescent="0.2">
      <c r="A5848" s="3" t="s">
        <v>14288</v>
      </c>
      <c r="B5848" s="3" t="s">
        <v>13396</v>
      </c>
      <c r="C5848" s="3" t="s">
        <v>14289</v>
      </c>
      <c r="D5848" s="3" t="s">
        <v>14290</v>
      </c>
      <c r="E5848" s="4">
        <v>44795</v>
      </c>
      <c r="F5848" s="3" t="s">
        <v>14</v>
      </c>
      <c r="G5848" s="3" t="s">
        <v>235</v>
      </c>
      <c r="H5848" s="5">
        <v>44798</v>
      </c>
      <c r="I5848" s="6">
        <v>4</v>
      </c>
      <c r="J5848" s="3" t="s">
        <v>45</v>
      </c>
    </row>
    <row r="5849" spans="1:10" x14ac:dyDescent="0.2">
      <c r="A5849" s="3" t="s">
        <v>2184</v>
      </c>
      <c r="B5849" s="3" t="s">
        <v>14098</v>
      </c>
      <c r="C5849" s="3" t="s">
        <v>14291</v>
      </c>
      <c r="D5849" s="3" t="s">
        <v>14292</v>
      </c>
      <c r="E5849" s="4">
        <v>44795</v>
      </c>
      <c r="F5849" s="3" t="s">
        <v>14</v>
      </c>
      <c r="G5849" s="3" t="s">
        <v>235</v>
      </c>
      <c r="H5849" s="5">
        <v>44798</v>
      </c>
      <c r="I5849" s="6">
        <v>4</v>
      </c>
      <c r="J5849" s="3" t="s">
        <v>304</v>
      </c>
    </row>
    <row r="5850" spans="1:10" x14ac:dyDescent="0.2">
      <c r="A5850" s="3" t="s">
        <v>14259</v>
      </c>
      <c r="B5850" s="3" t="s">
        <v>13848</v>
      </c>
      <c r="C5850" s="3" t="s">
        <v>14293</v>
      </c>
      <c r="D5850" s="3" t="s">
        <v>14294</v>
      </c>
      <c r="E5850" s="4">
        <v>44795</v>
      </c>
      <c r="F5850" s="3" t="s">
        <v>14</v>
      </c>
      <c r="G5850" s="3" t="s">
        <v>235</v>
      </c>
      <c r="H5850" s="5">
        <v>44796</v>
      </c>
      <c r="I5850" s="6">
        <v>2</v>
      </c>
      <c r="J5850" s="3" t="s">
        <v>236</v>
      </c>
    </row>
    <row r="5851" spans="1:10" x14ac:dyDescent="0.2">
      <c r="A5851" s="3" t="s">
        <v>1798</v>
      </c>
      <c r="B5851" s="3" t="s">
        <v>14295</v>
      </c>
      <c r="C5851" s="3" t="s">
        <v>14296</v>
      </c>
      <c r="D5851" s="3" t="s">
        <v>14297</v>
      </c>
      <c r="E5851" s="4">
        <v>44795</v>
      </c>
      <c r="F5851" s="3" t="s">
        <v>14</v>
      </c>
      <c r="G5851" s="3" t="s">
        <v>4780</v>
      </c>
      <c r="H5851" s="5">
        <v>44798</v>
      </c>
      <c r="I5851" s="6">
        <v>4</v>
      </c>
      <c r="J5851" s="3" t="s">
        <v>65</v>
      </c>
    </row>
    <row r="5852" spans="1:10" x14ac:dyDescent="0.2">
      <c r="A5852" s="3" t="s">
        <v>231</v>
      </c>
      <c r="B5852" s="3" t="s">
        <v>14298</v>
      </c>
      <c r="C5852" s="3" t="s">
        <v>14299</v>
      </c>
      <c r="D5852" s="3" t="s">
        <v>294</v>
      </c>
      <c r="E5852" s="4">
        <v>44795</v>
      </c>
      <c r="F5852" s="3" t="s">
        <v>14</v>
      </c>
      <c r="G5852" s="3" t="s">
        <v>1734</v>
      </c>
      <c r="H5852" s="5">
        <v>44798</v>
      </c>
      <c r="I5852" s="6">
        <v>4</v>
      </c>
      <c r="J5852" s="3" t="s">
        <v>143</v>
      </c>
    </row>
    <row r="5853" spans="1:10" x14ac:dyDescent="0.2">
      <c r="A5853" s="3" t="s">
        <v>231</v>
      </c>
      <c r="B5853" s="3" t="s">
        <v>14300</v>
      </c>
      <c r="C5853" s="3" t="s">
        <v>14301</v>
      </c>
      <c r="D5853" s="3" t="s">
        <v>294</v>
      </c>
      <c r="E5853" s="4">
        <v>44795</v>
      </c>
      <c r="F5853" s="3" t="s">
        <v>14</v>
      </c>
      <c r="G5853" s="3" t="s">
        <v>1734</v>
      </c>
      <c r="H5853" s="5">
        <v>44810</v>
      </c>
      <c r="I5853" s="6">
        <v>10</v>
      </c>
      <c r="J5853" s="3" t="s">
        <v>143</v>
      </c>
    </row>
    <row r="5854" spans="1:10" x14ac:dyDescent="0.2">
      <c r="A5854" s="3" t="s">
        <v>106</v>
      </c>
      <c r="B5854" s="3" t="s">
        <v>14302</v>
      </c>
      <c r="C5854" s="3" t="s">
        <v>14303</v>
      </c>
      <c r="D5854" s="3" t="s">
        <v>14304</v>
      </c>
      <c r="E5854" s="4">
        <v>44795</v>
      </c>
      <c r="F5854" s="3" t="s">
        <v>14</v>
      </c>
      <c r="G5854" s="3" t="s">
        <v>40</v>
      </c>
      <c r="H5854" s="5">
        <v>44797</v>
      </c>
      <c r="I5854" s="6">
        <v>3</v>
      </c>
      <c r="J5854" s="3" t="s">
        <v>65</v>
      </c>
    </row>
    <row r="5855" spans="1:10" x14ac:dyDescent="0.2">
      <c r="A5855" s="3" t="s">
        <v>5692</v>
      </c>
      <c r="B5855" s="3" t="s">
        <v>13095</v>
      </c>
      <c r="C5855" s="3" t="s">
        <v>14305</v>
      </c>
      <c r="D5855" s="3" t="s">
        <v>14306</v>
      </c>
      <c r="E5855" s="4">
        <v>44796</v>
      </c>
      <c r="F5855" s="3" t="s">
        <v>14</v>
      </c>
      <c r="G5855" s="3" t="s">
        <v>4780</v>
      </c>
      <c r="H5855" s="5">
        <v>44813</v>
      </c>
      <c r="I5855" s="6">
        <v>12</v>
      </c>
      <c r="J5855" s="3" t="s">
        <v>152</v>
      </c>
    </row>
    <row r="5856" spans="1:10" x14ac:dyDescent="0.2">
      <c r="A5856" s="3" t="s">
        <v>1236</v>
      </c>
      <c r="B5856" s="3" t="s">
        <v>14307</v>
      </c>
      <c r="C5856" s="3" t="s">
        <v>14308</v>
      </c>
      <c r="D5856" s="3" t="s">
        <v>14309</v>
      </c>
      <c r="E5856" s="4">
        <v>44796</v>
      </c>
      <c r="F5856" s="3" t="s">
        <v>14</v>
      </c>
      <c r="G5856" s="3" t="s">
        <v>4759</v>
      </c>
      <c r="H5856" s="5">
        <v>44809</v>
      </c>
      <c r="I5856" s="6">
        <v>8</v>
      </c>
      <c r="J5856" s="3" t="s">
        <v>16</v>
      </c>
    </row>
    <row r="5857" spans="1:10" x14ac:dyDescent="0.2">
      <c r="A5857" s="3" t="s">
        <v>3343</v>
      </c>
      <c r="B5857" s="3" t="s">
        <v>12942</v>
      </c>
      <c r="C5857" s="3" t="s">
        <v>14310</v>
      </c>
      <c r="D5857" s="3" t="s">
        <v>14311</v>
      </c>
      <c r="E5857" s="4">
        <v>44796</v>
      </c>
      <c r="F5857" s="3" t="s">
        <v>14</v>
      </c>
      <c r="G5857" s="3" t="s">
        <v>40</v>
      </c>
      <c r="H5857" s="5">
        <v>44809</v>
      </c>
      <c r="I5857" s="6">
        <v>8</v>
      </c>
      <c r="J5857" s="3" t="s">
        <v>467</v>
      </c>
    </row>
    <row r="5858" spans="1:10" x14ac:dyDescent="0.2">
      <c r="A5858" s="3" t="s">
        <v>6207</v>
      </c>
      <c r="B5858" s="3" t="s">
        <v>12009</v>
      </c>
      <c r="C5858" s="3" t="s">
        <v>14312</v>
      </c>
      <c r="D5858" s="3" t="s">
        <v>14313</v>
      </c>
      <c r="E5858" s="4">
        <v>44796</v>
      </c>
      <c r="F5858" s="3" t="s">
        <v>14</v>
      </c>
      <c r="G5858" s="3" t="s">
        <v>4759</v>
      </c>
      <c r="H5858" s="5">
        <v>44812</v>
      </c>
      <c r="I5858" s="6">
        <v>11</v>
      </c>
      <c r="J5858" s="3" t="s">
        <v>65</v>
      </c>
    </row>
    <row r="5859" spans="1:10" x14ac:dyDescent="0.2">
      <c r="A5859" s="3" t="s">
        <v>507</v>
      </c>
      <c r="B5859" s="3" t="s">
        <v>14133</v>
      </c>
      <c r="C5859" s="3" t="s">
        <v>14314</v>
      </c>
      <c r="D5859" s="3" t="s">
        <v>14135</v>
      </c>
      <c r="E5859" s="4">
        <v>44796</v>
      </c>
      <c r="F5859" s="3" t="s">
        <v>14</v>
      </c>
      <c r="G5859" s="3" t="s">
        <v>4792</v>
      </c>
      <c r="H5859" s="5">
        <v>44796</v>
      </c>
      <c r="I5859" s="6">
        <v>1</v>
      </c>
      <c r="J5859" s="3" t="s">
        <v>65</v>
      </c>
    </row>
    <row r="5860" spans="1:10" x14ac:dyDescent="0.2">
      <c r="A5860" s="3" t="s">
        <v>13787</v>
      </c>
      <c r="B5860" s="3" t="s">
        <v>14166</v>
      </c>
      <c r="C5860" s="3" t="s">
        <v>14315</v>
      </c>
      <c r="D5860" s="3" t="s">
        <v>14316</v>
      </c>
      <c r="E5860" s="4">
        <v>44796</v>
      </c>
      <c r="F5860" s="3" t="s">
        <v>14</v>
      </c>
      <c r="G5860" s="3" t="s">
        <v>4780</v>
      </c>
      <c r="H5860" s="5">
        <v>44799</v>
      </c>
      <c r="I5860" s="6">
        <v>4</v>
      </c>
      <c r="J5860" s="3" t="s">
        <v>65</v>
      </c>
    </row>
    <row r="5861" spans="1:10" x14ac:dyDescent="0.2">
      <c r="A5861" s="3" t="s">
        <v>1319</v>
      </c>
      <c r="B5861" s="3" t="s">
        <v>13919</v>
      </c>
      <c r="C5861" s="3" t="s">
        <v>14317</v>
      </c>
      <c r="D5861" s="3" t="s">
        <v>14184</v>
      </c>
      <c r="E5861" s="4">
        <v>44796</v>
      </c>
      <c r="F5861" s="3" t="s">
        <v>14</v>
      </c>
      <c r="G5861" s="3" t="s">
        <v>4759</v>
      </c>
      <c r="H5861" s="5">
        <v>44797</v>
      </c>
      <c r="I5861" s="6">
        <v>2</v>
      </c>
      <c r="J5861" s="3" t="s">
        <v>65</v>
      </c>
    </row>
    <row r="5862" spans="1:10" x14ac:dyDescent="0.2">
      <c r="A5862" s="3" t="s">
        <v>41</v>
      </c>
      <c r="B5862" s="3" t="s">
        <v>14318</v>
      </c>
      <c r="C5862" s="3" t="s">
        <v>14319</v>
      </c>
      <c r="D5862" s="3" t="s">
        <v>14320</v>
      </c>
      <c r="E5862" s="4">
        <v>44797</v>
      </c>
      <c r="F5862" s="3" t="s">
        <v>14</v>
      </c>
      <c r="G5862" s="3" t="s">
        <v>29</v>
      </c>
      <c r="H5862" s="5">
        <v>44826</v>
      </c>
      <c r="I5862" s="6">
        <v>20</v>
      </c>
      <c r="J5862" s="3" t="s">
        <v>45</v>
      </c>
    </row>
    <row r="5863" spans="1:10" x14ac:dyDescent="0.2">
      <c r="A5863" s="3" t="s">
        <v>1808</v>
      </c>
      <c r="B5863" s="3" t="s">
        <v>14214</v>
      </c>
      <c r="C5863" s="3" t="s">
        <v>14321</v>
      </c>
      <c r="D5863" s="3" t="s">
        <v>14322</v>
      </c>
      <c r="E5863" s="4">
        <v>44797</v>
      </c>
      <c r="F5863" s="3" t="s">
        <v>14</v>
      </c>
      <c r="G5863" s="3" t="s">
        <v>1734</v>
      </c>
      <c r="H5863" s="5">
        <v>44799</v>
      </c>
      <c r="I5863" s="6">
        <v>3</v>
      </c>
      <c r="J5863" s="3" t="s">
        <v>50</v>
      </c>
    </row>
    <row r="5864" spans="1:10" x14ac:dyDescent="0.2">
      <c r="A5864" s="3" t="s">
        <v>6207</v>
      </c>
      <c r="B5864" s="3" t="s">
        <v>14323</v>
      </c>
      <c r="C5864" s="3" t="s">
        <v>14324</v>
      </c>
      <c r="D5864" s="3" t="s">
        <v>14325</v>
      </c>
      <c r="E5864" s="4">
        <v>44797</v>
      </c>
      <c r="F5864" s="3" t="s">
        <v>14</v>
      </c>
      <c r="G5864" s="3" t="s">
        <v>4752</v>
      </c>
      <c r="H5864" s="5">
        <v>44811</v>
      </c>
      <c r="I5864" s="6">
        <v>9</v>
      </c>
      <c r="J5864" s="3" t="s">
        <v>50</v>
      </c>
    </row>
    <row r="5865" spans="1:10" x14ac:dyDescent="0.2">
      <c r="A5865" s="3" t="s">
        <v>6207</v>
      </c>
      <c r="B5865" s="3" t="s">
        <v>14326</v>
      </c>
      <c r="C5865" s="3" t="s">
        <v>14327</v>
      </c>
      <c r="D5865" s="3" t="s">
        <v>14328</v>
      </c>
      <c r="E5865" s="4">
        <v>44797</v>
      </c>
      <c r="F5865" s="3" t="s">
        <v>14</v>
      </c>
      <c r="G5865" s="3" t="s">
        <v>4752</v>
      </c>
      <c r="H5865" s="5">
        <v>44813</v>
      </c>
      <c r="I5865" s="6">
        <v>11</v>
      </c>
      <c r="J5865" s="3" t="s">
        <v>21</v>
      </c>
    </row>
    <row r="5866" spans="1:10" x14ac:dyDescent="0.2">
      <c r="A5866" s="3" t="s">
        <v>1488</v>
      </c>
      <c r="B5866" s="3" t="s">
        <v>12150</v>
      </c>
      <c r="C5866" s="3" t="s">
        <v>14329</v>
      </c>
      <c r="D5866" s="3" t="s">
        <v>14330</v>
      </c>
      <c r="E5866" s="4">
        <v>44797</v>
      </c>
      <c r="F5866" s="3" t="s">
        <v>14</v>
      </c>
      <c r="G5866" s="3" t="s">
        <v>4752</v>
      </c>
      <c r="H5866" s="5">
        <v>44809</v>
      </c>
      <c r="I5866" s="6">
        <v>7</v>
      </c>
      <c r="J5866" s="3" t="s">
        <v>179</v>
      </c>
    </row>
    <row r="5867" spans="1:10" x14ac:dyDescent="0.2">
      <c r="A5867" s="3" t="s">
        <v>101</v>
      </c>
      <c r="B5867" s="3" t="s">
        <v>14236</v>
      </c>
      <c r="C5867" s="3" t="s">
        <v>14331</v>
      </c>
      <c r="D5867" s="3" t="s">
        <v>14332</v>
      </c>
      <c r="E5867" s="4">
        <v>44797</v>
      </c>
      <c r="F5867" s="3" t="s">
        <v>14</v>
      </c>
      <c r="G5867" s="3" t="s">
        <v>40</v>
      </c>
      <c r="H5867" s="5">
        <v>44804</v>
      </c>
      <c r="I5867" s="6">
        <v>4</v>
      </c>
      <c r="J5867" s="3" t="s">
        <v>105</v>
      </c>
    </row>
    <row r="5868" spans="1:10" x14ac:dyDescent="0.2">
      <c r="A5868" s="3" t="s">
        <v>11080</v>
      </c>
      <c r="B5868" s="3" t="s">
        <v>14065</v>
      </c>
      <c r="C5868" s="3" t="s">
        <v>14333</v>
      </c>
      <c r="D5868" s="3" t="s">
        <v>14334</v>
      </c>
      <c r="E5868" s="4">
        <v>44797</v>
      </c>
      <c r="F5868" s="3" t="s">
        <v>14</v>
      </c>
      <c r="G5868" s="3" t="s">
        <v>4759</v>
      </c>
      <c r="H5868" s="5">
        <v>44798</v>
      </c>
      <c r="I5868" s="6">
        <v>2</v>
      </c>
      <c r="J5868" s="3" t="s">
        <v>157</v>
      </c>
    </row>
    <row r="5869" spans="1:10" x14ac:dyDescent="0.2">
      <c r="A5869" s="3" t="s">
        <v>690</v>
      </c>
      <c r="B5869" s="3" t="s">
        <v>13670</v>
      </c>
      <c r="C5869" s="3" t="s">
        <v>14335</v>
      </c>
      <c r="D5869" s="3" t="s">
        <v>14336</v>
      </c>
      <c r="E5869" s="4">
        <v>44797</v>
      </c>
      <c r="F5869" s="3" t="s">
        <v>14</v>
      </c>
      <c r="G5869" s="3" t="s">
        <v>40</v>
      </c>
      <c r="H5869" s="5">
        <v>44805</v>
      </c>
      <c r="I5869" s="6">
        <v>5</v>
      </c>
      <c r="J5869" s="3" t="s">
        <v>105</v>
      </c>
    </row>
    <row r="5870" spans="1:10" x14ac:dyDescent="0.2">
      <c r="A5870" s="3" t="s">
        <v>8348</v>
      </c>
      <c r="B5870" s="3" t="s">
        <v>13415</v>
      </c>
      <c r="C5870" s="3" t="s">
        <v>14337</v>
      </c>
      <c r="D5870" s="3" t="s">
        <v>14338</v>
      </c>
      <c r="E5870" s="4">
        <v>44798</v>
      </c>
      <c r="F5870" s="3" t="s">
        <v>14</v>
      </c>
      <c r="G5870" s="3" t="s">
        <v>4759</v>
      </c>
      <c r="H5870" s="5">
        <v>44804</v>
      </c>
      <c r="I5870" s="6">
        <v>3</v>
      </c>
      <c r="J5870" s="3" t="s">
        <v>65</v>
      </c>
    </row>
    <row r="5871" spans="1:10" x14ac:dyDescent="0.2">
      <c r="A5871" s="3" t="s">
        <v>7296</v>
      </c>
      <c r="B5871" s="3" t="s">
        <v>14339</v>
      </c>
      <c r="C5871" s="3" t="s">
        <v>14340</v>
      </c>
      <c r="D5871" s="3" t="s">
        <v>14341</v>
      </c>
      <c r="E5871" s="4">
        <v>44798</v>
      </c>
      <c r="F5871" s="3" t="s">
        <v>14</v>
      </c>
      <c r="G5871" s="3" t="s">
        <v>4759</v>
      </c>
      <c r="H5871" s="5">
        <v>44813</v>
      </c>
      <c r="I5871" s="6">
        <v>10</v>
      </c>
      <c r="J5871" s="3" t="s">
        <v>21</v>
      </c>
    </row>
    <row r="5872" spans="1:10" x14ac:dyDescent="0.2">
      <c r="A5872" s="3" t="s">
        <v>3343</v>
      </c>
      <c r="B5872" s="3" t="s">
        <v>5678</v>
      </c>
      <c r="C5872" s="3" t="s">
        <v>14342</v>
      </c>
      <c r="D5872" s="3" t="s">
        <v>14343</v>
      </c>
      <c r="E5872" s="4">
        <v>44798</v>
      </c>
      <c r="F5872" s="3" t="s">
        <v>14</v>
      </c>
      <c r="G5872" s="3" t="s">
        <v>4759</v>
      </c>
      <c r="H5872" s="5">
        <v>44831</v>
      </c>
      <c r="I5872" s="6">
        <v>22</v>
      </c>
      <c r="J5872" s="3" t="s">
        <v>467</v>
      </c>
    </row>
    <row r="5873" spans="1:10" x14ac:dyDescent="0.2">
      <c r="A5873" s="3" t="s">
        <v>3789</v>
      </c>
      <c r="B5873" s="3" t="s">
        <v>14344</v>
      </c>
      <c r="C5873" s="3" t="s">
        <v>14345</v>
      </c>
      <c r="D5873" s="3" t="s">
        <v>14346</v>
      </c>
      <c r="E5873" s="4">
        <v>44798</v>
      </c>
      <c r="F5873" s="3" t="s">
        <v>14</v>
      </c>
      <c r="G5873" s="3" t="s">
        <v>40</v>
      </c>
      <c r="H5873" s="5">
        <v>44804</v>
      </c>
      <c r="I5873" s="6">
        <v>3</v>
      </c>
      <c r="J5873" s="3" t="s">
        <v>324</v>
      </c>
    </row>
    <row r="5874" spans="1:10" x14ac:dyDescent="0.2">
      <c r="A5874" s="3" t="s">
        <v>2184</v>
      </c>
      <c r="B5874" s="3" t="s">
        <v>14100</v>
      </c>
      <c r="C5874" s="3" t="s">
        <v>14347</v>
      </c>
      <c r="D5874" s="3" t="s">
        <v>14348</v>
      </c>
      <c r="E5874" s="4">
        <v>44798</v>
      </c>
      <c r="F5874" s="3" t="s">
        <v>14</v>
      </c>
      <c r="G5874" s="3" t="s">
        <v>235</v>
      </c>
      <c r="H5874" s="5">
        <v>44798</v>
      </c>
      <c r="I5874" s="6">
        <v>1</v>
      </c>
      <c r="J5874" s="3" t="s">
        <v>304</v>
      </c>
    </row>
    <row r="5875" spans="1:10" x14ac:dyDescent="0.2">
      <c r="A5875" s="3" t="s">
        <v>14259</v>
      </c>
      <c r="B5875" s="3" t="s">
        <v>14096</v>
      </c>
      <c r="C5875" s="3" t="s">
        <v>14349</v>
      </c>
      <c r="D5875" s="3" t="s">
        <v>14350</v>
      </c>
      <c r="E5875" s="4">
        <v>44798</v>
      </c>
      <c r="F5875" s="3" t="s">
        <v>14</v>
      </c>
      <c r="G5875" s="3" t="s">
        <v>235</v>
      </c>
      <c r="H5875" s="5">
        <v>44799</v>
      </c>
      <c r="I5875" s="6">
        <v>2</v>
      </c>
      <c r="J5875" s="3" t="s">
        <v>304</v>
      </c>
    </row>
    <row r="5876" spans="1:10" x14ac:dyDescent="0.2">
      <c r="A5876" s="3" t="s">
        <v>106</v>
      </c>
      <c r="B5876" s="3" t="s">
        <v>14302</v>
      </c>
      <c r="C5876" s="3" t="s">
        <v>14351</v>
      </c>
      <c r="D5876" s="3" t="s">
        <v>14304</v>
      </c>
      <c r="E5876" s="4">
        <v>44798</v>
      </c>
      <c r="F5876" s="3" t="s">
        <v>14</v>
      </c>
      <c r="G5876" s="3" t="s">
        <v>4792</v>
      </c>
      <c r="H5876" s="5">
        <v>44798</v>
      </c>
      <c r="I5876" s="6">
        <v>1</v>
      </c>
      <c r="J5876" s="3" t="s">
        <v>65</v>
      </c>
    </row>
    <row r="5877" spans="1:10" x14ac:dyDescent="0.2">
      <c r="A5877" s="3" t="s">
        <v>231</v>
      </c>
      <c r="B5877" s="3" t="s">
        <v>14352</v>
      </c>
      <c r="C5877" s="3" t="s">
        <v>14353</v>
      </c>
      <c r="D5877" s="3" t="s">
        <v>294</v>
      </c>
      <c r="E5877" s="4">
        <v>44799</v>
      </c>
      <c r="F5877" s="3" t="s">
        <v>14</v>
      </c>
      <c r="G5877" s="3" t="s">
        <v>235</v>
      </c>
      <c r="H5877" s="5">
        <v>44805</v>
      </c>
      <c r="I5877" s="6">
        <v>4</v>
      </c>
      <c r="J5877" s="3" t="s">
        <v>60</v>
      </c>
    </row>
    <row r="5878" spans="1:10" x14ac:dyDescent="0.2">
      <c r="A5878" s="3" t="s">
        <v>56</v>
      </c>
      <c r="B5878" s="3" t="s">
        <v>9835</v>
      </c>
      <c r="C5878" s="3" t="s">
        <v>14354</v>
      </c>
      <c r="D5878" s="3" t="s">
        <v>13225</v>
      </c>
      <c r="E5878" s="4">
        <v>44799</v>
      </c>
      <c r="F5878" s="3" t="s">
        <v>14</v>
      </c>
      <c r="G5878" s="3" t="s">
        <v>5047</v>
      </c>
      <c r="H5878" s="5">
        <v>44809</v>
      </c>
      <c r="I5878" s="6">
        <v>5</v>
      </c>
      <c r="J5878" s="3" t="s">
        <v>60</v>
      </c>
    </row>
    <row r="5879" spans="1:10" x14ac:dyDescent="0.2">
      <c r="A5879" s="3" t="s">
        <v>1771</v>
      </c>
      <c r="B5879" s="3" t="s">
        <v>14355</v>
      </c>
      <c r="C5879" s="3" t="s">
        <v>14356</v>
      </c>
      <c r="D5879" s="3" t="s">
        <v>14357</v>
      </c>
      <c r="E5879" s="4">
        <v>44804</v>
      </c>
      <c r="F5879" s="3" t="s">
        <v>14</v>
      </c>
      <c r="G5879" s="3" t="s">
        <v>1734</v>
      </c>
      <c r="H5879" s="5">
        <v>44804</v>
      </c>
      <c r="I5879" s="6">
        <v>1</v>
      </c>
      <c r="J5879" s="3" t="s">
        <v>122</v>
      </c>
    </row>
    <row r="5880" spans="1:10" x14ac:dyDescent="0.2">
      <c r="A5880" s="3" t="s">
        <v>11033</v>
      </c>
      <c r="B5880" s="3" t="s">
        <v>14358</v>
      </c>
      <c r="C5880" s="3" t="s">
        <v>14359</v>
      </c>
      <c r="D5880" s="3" t="s">
        <v>14360</v>
      </c>
      <c r="E5880" s="4">
        <v>44804</v>
      </c>
      <c r="F5880" s="3" t="s">
        <v>14</v>
      </c>
      <c r="G5880" s="3" t="s">
        <v>1734</v>
      </c>
      <c r="H5880" s="5">
        <v>44812</v>
      </c>
      <c r="I5880" s="6">
        <v>7</v>
      </c>
      <c r="J5880" s="3" t="s">
        <v>65</v>
      </c>
    </row>
    <row r="5881" spans="1:10" x14ac:dyDescent="0.2">
      <c r="A5881" s="3" t="s">
        <v>1319</v>
      </c>
      <c r="B5881" s="3" t="s">
        <v>13919</v>
      </c>
      <c r="C5881" s="3" t="s">
        <v>14361</v>
      </c>
      <c r="D5881" s="3" t="s">
        <v>13921</v>
      </c>
      <c r="E5881" s="4">
        <v>44804</v>
      </c>
      <c r="F5881" s="3" t="s">
        <v>14</v>
      </c>
      <c r="G5881" s="3" t="s">
        <v>4792</v>
      </c>
      <c r="H5881" s="5">
        <v>44804</v>
      </c>
      <c r="I5881" s="6">
        <v>1</v>
      </c>
      <c r="J5881" s="3" t="s">
        <v>65</v>
      </c>
    </row>
    <row r="5882" spans="1:10" x14ac:dyDescent="0.2">
      <c r="A5882" s="3" t="s">
        <v>231</v>
      </c>
      <c r="B5882" s="3" t="s">
        <v>14362</v>
      </c>
      <c r="C5882" s="3" t="s">
        <v>14363</v>
      </c>
      <c r="D5882" s="3" t="s">
        <v>294</v>
      </c>
      <c r="E5882" s="4">
        <v>44804</v>
      </c>
      <c r="F5882" s="3" t="s">
        <v>14</v>
      </c>
      <c r="G5882" s="3" t="s">
        <v>1734</v>
      </c>
      <c r="H5882" s="5">
        <v>44810</v>
      </c>
      <c r="I5882" s="6">
        <v>5</v>
      </c>
      <c r="J5882" s="3" t="s">
        <v>16</v>
      </c>
    </row>
    <row r="5883" spans="1:10" x14ac:dyDescent="0.2">
      <c r="A5883" s="3" t="s">
        <v>231</v>
      </c>
      <c r="B5883" s="3" t="s">
        <v>14364</v>
      </c>
      <c r="C5883" s="3" t="s">
        <v>14365</v>
      </c>
      <c r="D5883" s="3" t="s">
        <v>294</v>
      </c>
      <c r="E5883" s="4">
        <v>44804</v>
      </c>
      <c r="F5883" s="3" t="s">
        <v>14</v>
      </c>
      <c r="G5883" s="3" t="s">
        <v>235</v>
      </c>
      <c r="H5883" s="5">
        <v>44810</v>
      </c>
      <c r="I5883" s="6">
        <v>5</v>
      </c>
      <c r="J5883" s="3" t="s">
        <v>143</v>
      </c>
    </row>
    <row r="5884" spans="1:10" x14ac:dyDescent="0.2">
      <c r="A5884" s="3" t="s">
        <v>231</v>
      </c>
      <c r="B5884" s="3" t="s">
        <v>14366</v>
      </c>
      <c r="C5884" s="3" t="s">
        <v>14367</v>
      </c>
      <c r="D5884" s="3" t="s">
        <v>294</v>
      </c>
      <c r="E5884" s="4">
        <v>44804</v>
      </c>
      <c r="F5884" s="3" t="s">
        <v>14</v>
      </c>
      <c r="G5884" s="3" t="s">
        <v>1734</v>
      </c>
      <c r="H5884" s="5">
        <v>44810</v>
      </c>
      <c r="I5884" s="6">
        <v>5</v>
      </c>
      <c r="J5884" s="3" t="s">
        <v>16</v>
      </c>
    </row>
    <row r="5885" spans="1:10" x14ac:dyDescent="0.2">
      <c r="A5885" s="3" t="s">
        <v>231</v>
      </c>
      <c r="B5885" s="3" t="s">
        <v>14368</v>
      </c>
      <c r="C5885" s="3" t="s">
        <v>14369</v>
      </c>
      <c r="D5885" s="3" t="s">
        <v>294</v>
      </c>
      <c r="E5885" s="4">
        <v>44804</v>
      </c>
      <c r="F5885" s="3" t="s">
        <v>14</v>
      </c>
      <c r="G5885" s="3" t="s">
        <v>1734</v>
      </c>
      <c r="H5885" s="5">
        <v>44810</v>
      </c>
      <c r="I5885" s="6">
        <v>5</v>
      </c>
      <c r="J5885" s="3" t="s">
        <v>16</v>
      </c>
    </row>
    <row r="5886" spans="1:10" x14ac:dyDescent="0.2">
      <c r="A5886" s="3" t="s">
        <v>106</v>
      </c>
      <c r="B5886" s="3" t="s">
        <v>13721</v>
      </c>
      <c r="C5886" s="3" t="s">
        <v>14370</v>
      </c>
      <c r="D5886" s="3" t="s">
        <v>14371</v>
      </c>
      <c r="E5886" s="4">
        <v>44804</v>
      </c>
      <c r="F5886" s="3" t="s">
        <v>14</v>
      </c>
      <c r="G5886" s="3" t="s">
        <v>1734</v>
      </c>
      <c r="H5886" s="5">
        <v>44810</v>
      </c>
      <c r="I5886" s="6">
        <v>5</v>
      </c>
      <c r="J5886" s="3" t="s">
        <v>65</v>
      </c>
    </row>
    <row r="5887" spans="1:10" x14ac:dyDescent="0.2">
      <c r="A5887" s="3" t="s">
        <v>9650</v>
      </c>
      <c r="B5887" s="3" t="s">
        <v>12554</v>
      </c>
      <c r="C5887" s="3" t="s">
        <v>14372</v>
      </c>
      <c r="D5887" s="3" t="s">
        <v>14373</v>
      </c>
      <c r="E5887" s="4">
        <v>44805</v>
      </c>
      <c r="F5887" s="3" t="s">
        <v>14</v>
      </c>
      <c r="G5887" s="3" t="s">
        <v>4759</v>
      </c>
      <c r="H5887" s="5">
        <v>44819</v>
      </c>
      <c r="I5887" s="6">
        <v>11</v>
      </c>
      <c r="J5887" s="3" t="s">
        <v>157</v>
      </c>
    </row>
    <row r="5888" spans="1:10" x14ac:dyDescent="0.2">
      <c r="A5888" s="3" t="s">
        <v>89</v>
      </c>
      <c r="B5888" s="3" t="s">
        <v>14374</v>
      </c>
      <c r="C5888" s="3" t="s">
        <v>14375</v>
      </c>
      <c r="D5888" s="3" t="s">
        <v>14376</v>
      </c>
      <c r="E5888" s="4">
        <v>44805</v>
      </c>
      <c r="F5888" s="3" t="s">
        <v>14</v>
      </c>
      <c r="G5888" s="3" t="s">
        <v>4759</v>
      </c>
      <c r="H5888" s="5">
        <v>44818</v>
      </c>
      <c r="I5888" s="6">
        <v>10</v>
      </c>
      <c r="J5888" s="3" t="s">
        <v>50</v>
      </c>
    </row>
    <row r="5889" spans="1:10" x14ac:dyDescent="0.2">
      <c r="A5889" s="3" t="s">
        <v>89</v>
      </c>
      <c r="B5889" s="3" t="s">
        <v>14377</v>
      </c>
      <c r="C5889" s="3" t="s">
        <v>14378</v>
      </c>
      <c r="D5889" s="3" t="s">
        <v>14379</v>
      </c>
      <c r="E5889" s="4">
        <v>44805</v>
      </c>
      <c r="F5889" s="3" t="s">
        <v>14</v>
      </c>
      <c r="G5889" s="3" t="s">
        <v>4759</v>
      </c>
      <c r="H5889" s="5">
        <v>44820</v>
      </c>
      <c r="I5889" s="6">
        <v>12</v>
      </c>
      <c r="J5889" s="3" t="s">
        <v>50</v>
      </c>
    </row>
    <row r="5890" spans="1:10" x14ac:dyDescent="0.2">
      <c r="A5890" s="3" t="s">
        <v>89</v>
      </c>
      <c r="B5890" s="3" t="s">
        <v>14380</v>
      </c>
      <c r="C5890" s="3" t="s">
        <v>14381</v>
      </c>
      <c r="D5890" s="3" t="s">
        <v>14382</v>
      </c>
      <c r="E5890" s="4">
        <v>44805</v>
      </c>
      <c r="F5890" s="3" t="s">
        <v>14</v>
      </c>
      <c r="G5890" s="3" t="s">
        <v>4759</v>
      </c>
      <c r="H5890" s="5">
        <v>44820</v>
      </c>
      <c r="I5890" s="6">
        <v>12</v>
      </c>
      <c r="J5890" s="3" t="s">
        <v>50</v>
      </c>
    </row>
    <row r="5891" spans="1:10" x14ac:dyDescent="0.2">
      <c r="A5891" s="3" t="s">
        <v>3789</v>
      </c>
      <c r="B5891" s="3" t="s">
        <v>14383</v>
      </c>
      <c r="C5891" s="3" t="s">
        <v>14384</v>
      </c>
      <c r="D5891" s="3" t="s">
        <v>14385</v>
      </c>
      <c r="E5891" s="4">
        <v>44805</v>
      </c>
      <c r="F5891" s="3" t="s">
        <v>14</v>
      </c>
      <c r="G5891" s="3" t="s">
        <v>29</v>
      </c>
      <c r="H5891" s="5">
        <v>44832</v>
      </c>
      <c r="I5891" s="6">
        <v>20</v>
      </c>
      <c r="J5891" s="3" t="s">
        <v>324</v>
      </c>
    </row>
    <row r="5892" spans="1:10" x14ac:dyDescent="0.2">
      <c r="A5892" s="3" t="s">
        <v>1488</v>
      </c>
      <c r="B5892" s="3" t="s">
        <v>13764</v>
      </c>
      <c r="C5892" s="3" t="s">
        <v>14386</v>
      </c>
      <c r="D5892" s="3" t="s">
        <v>14387</v>
      </c>
      <c r="E5892" s="4">
        <v>44805</v>
      </c>
      <c r="F5892" s="3" t="s">
        <v>14</v>
      </c>
      <c r="G5892" s="3" t="s">
        <v>4792</v>
      </c>
      <c r="H5892" s="5">
        <v>44811</v>
      </c>
      <c r="I5892" s="6">
        <v>6</v>
      </c>
      <c r="J5892" s="3" t="s">
        <v>179</v>
      </c>
    </row>
    <row r="5893" spans="1:10" x14ac:dyDescent="0.2">
      <c r="A5893" s="3" t="s">
        <v>139</v>
      </c>
      <c r="B5893" s="3" t="s">
        <v>11293</v>
      </c>
      <c r="C5893" s="3" t="s">
        <v>14388</v>
      </c>
      <c r="D5893" s="3" t="s">
        <v>14389</v>
      </c>
      <c r="E5893" s="4">
        <v>44805</v>
      </c>
      <c r="F5893" s="3" t="s">
        <v>14</v>
      </c>
      <c r="G5893" s="3" t="s">
        <v>4759</v>
      </c>
      <c r="H5893" s="5">
        <v>44816</v>
      </c>
      <c r="I5893" s="6">
        <v>8</v>
      </c>
      <c r="J5893" s="3" t="s">
        <v>143</v>
      </c>
    </row>
    <row r="5894" spans="1:10" x14ac:dyDescent="0.2">
      <c r="A5894" s="3" t="s">
        <v>690</v>
      </c>
      <c r="B5894" s="3" t="s">
        <v>11681</v>
      </c>
      <c r="C5894" s="3" t="s">
        <v>14390</v>
      </c>
      <c r="D5894" s="3" t="s">
        <v>14391</v>
      </c>
      <c r="E5894" s="4">
        <v>44805</v>
      </c>
      <c r="F5894" s="3" t="s">
        <v>14</v>
      </c>
      <c r="G5894" s="3" t="s">
        <v>40</v>
      </c>
      <c r="H5894" s="5">
        <v>44816</v>
      </c>
      <c r="I5894" s="6">
        <v>8</v>
      </c>
      <c r="J5894" s="3" t="s">
        <v>105</v>
      </c>
    </row>
    <row r="5895" spans="1:10" x14ac:dyDescent="0.2">
      <c r="A5895" s="3" t="s">
        <v>106</v>
      </c>
      <c r="B5895" s="3" t="s">
        <v>14392</v>
      </c>
      <c r="C5895" s="3" t="s">
        <v>14393</v>
      </c>
      <c r="D5895" s="3" t="s">
        <v>14394</v>
      </c>
      <c r="E5895" s="4">
        <v>44805</v>
      </c>
      <c r="F5895" s="3" t="s">
        <v>14</v>
      </c>
      <c r="G5895" s="3" t="s">
        <v>40</v>
      </c>
      <c r="H5895" s="5">
        <v>44805</v>
      </c>
      <c r="I5895" s="6">
        <v>2</v>
      </c>
      <c r="J5895" s="3" t="s">
        <v>45</v>
      </c>
    </row>
    <row r="5896" spans="1:10" x14ac:dyDescent="0.2">
      <c r="A5896" s="3" t="s">
        <v>7611</v>
      </c>
      <c r="B5896" s="3" t="s">
        <v>13893</v>
      </c>
      <c r="C5896" s="3" t="s">
        <v>14395</v>
      </c>
      <c r="D5896" s="3" t="s">
        <v>14396</v>
      </c>
      <c r="E5896" s="4">
        <v>44805</v>
      </c>
      <c r="F5896" s="3" t="s">
        <v>14</v>
      </c>
      <c r="G5896" s="3" t="s">
        <v>4759</v>
      </c>
      <c r="H5896" s="5">
        <v>44806</v>
      </c>
      <c r="I5896" s="6">
        <v>2</v>
      </c>
      <c r="J5896" s="3" t="s">
        <v>152</v>
      </c>
    </row>
    <row r="5897" spans="1:10" x14ac:dyDescent="0.2">
      <c r="A5897" s="3" t="s">
        <v>308</v>
      </c>
      <c r="B5897" s="3" t="s">
        <v>13052</v>
      </c>
      <c r="C5897" s="3" t="s">
        <v>14397</v>
      </c>
      <c r="D5897" s="3" t="s">
        <v>14398</v>
      </c>
      <c r="E5897" s="4">
        <v>44806</v>
      </c>
      <c r="F5897" s="3" t="s">
        <v>14</v>
      </c>
      <c r="G5897" s="3" t="s">
        <v>4759</v>
      </c>
      <c r="H5897" s="5">
        <v>44813</v>
      </c>
      <c r="I5897" s="6">
        <v>6</v>
      </c>
      <c r="J5897" s="3" t="s">
        <v>35</v>
      </c>
    </row>
    <row r="5898" spans="1:10" x14ac:dyDescent="0.2">
      <c r="A5898" s="3" t="s">
        <v>5692</v>
      </c>
      <c r="B5898" s="3" t="s">
        <v>13890</v>
      </c>
      <c r="C5898" s="3" t="s">
        <v>14399</v>
      </c>
      <c r="D5898" s="3" t="s">
        <v>14118</v>
      </c>
      <c r="E5898" s="4">
        <v>44806</v>
      </c>
      <c r="F5898" s="3" t="s">
        <v>14</v>
      </c>
      <c r="G5898" s="3" t="s">
        <v>4792</v>
      </c>
      <c r="H5898" s="5">
        <v>44806</v>
      </c>
      <c r="I5898" s="6">
        <v>1</v>
      </c>
      <c r="J5898" s="3" t="s">
        <v>152</v>
      </c>
    </row>
    <row r="5899" spans="1:10" x14ac:dyDescent="0.2">
      <c r="A5899" s="3" t="s">
        <v>3343</v>
      </c>
      <c r="B5899" s="3" t="s">
        <v>14400</v>
      </c>
      <c r="C5899" s="3" t="s">
        <v>14401</v>
      </c>
      <c r="D5899" s="3" t="s">
        <v>14402</v>
      </c>
      <c r="E5899" s="4">
        <v>44806</v>
      </c>
      <c r="F5899" s="3" t="s">
        <v>14</v>
      </c>
      <c r="G5899" s="3" t="s">
        <v>40</v>
      </c>
      <c r="H5899" s="5">
        <v>44811</v>
      </c>
      <c r="I5899" s="6">
        <v>4</v>
      </c>
      <c r="J5899" s="3" t="s">
        <v>467</v>
      </c>
    </row>
    <row r="5900" spans="1:10" x14ac:dyDescent="0.2">
      <c r="A5900" s="3" t="s">
        <v>1808</v>
      </c>
      <c r="B5900" s="3" t="s">
        <v>14251</v>
      </c>
      <c r="C5900" s="3" t="s">
        <v>14403</v>
      </c>
      <c r="D5900" s="3" t="s">
        <v>14404</v>
      </c>
      <c r="E5900" s="4">
        <v>44806</v>
      </c>
      <c r="F5900" s="3" t="s">
        <v>14</v>
      </c>
      <c r="G5900" s="3" t="s">
        <v>4752</v>
      </c>
      <c r="H5900" s="5">
        <v>44811</v>
      </c>
      <c r="I5900" s="6">
        <v>4</v>
      </c>
      <c r="J5900" s="3" t="s">
        <v>50</v>
      </c>
    </row>
    <row r="5901" spans="1:10" x14ac:dyDescent="0.2">
      <c r="A5901" s="3" t="s">
        <v>89</v>
      </c>
      <c r="B5901" s="3" t="s">
        <v>14405</v>
      </c>
      <c r="C5901" s="3" t="s">
        <v>14406</v>
      </c>
      <c r="D5901" s="3" t="s">
        <v>14379</v>
      </c>
      <c r="E5901" s="4">
        <v>44806</v>
      </c>
      <c r="F5901" s="3" t="s">
        <v>14</v>
      </c>
      <c r="G5901" s="3" t="s">
        <v>4759</v>
      </c>
      <c r="H5901" s="5">
        <v>44819</v>
      </c>
      <c r="I5901" s="6">
        <v>10</v>
      </c>
      <c r="J5901" s="3" t="s">
        <v>30</v>
      </c>
    </row>
    <row r="5902" spans="1:10" x14ac:dyDescent="0.2">
      <c r="A5902" s="3" t="s">
        <v>3546</v>
      </c>
      <c r="B5902" s="3" t="s">
        <v>14407</v>
      </c>
      <c r="C5902" s="3" t="s">
        <v>14408</v>
      </c>
      <c r="D5902" s="3" t="s">
        <v>14409</v>
      </c>
      <c r="E5902" s="4">
        <v>44806</v>
      </c>
      <c r="F5902" s="3" t="s">
        <v>14</v>
      </c>
      <c r="G5902" s="3" t="s">
        <v>4780</v>
      </c>
      <c r="H5902" s="5">
        <v>44819</v>
      </c>
      <c r="I5902" s="6">
        <v>10</v>
      </c>
      <c r="J5902" s="3" t="s">
        <v>60</v>
      </c>
    </row>
    <row r="5903" spans="1:10" x14ac:dyDescent="0.2">
      <c r="A5903" s="3" t="s">
        <v>325</v>
      </c>
      <c r="B5903" s="3" t="s">
        <v>14410</v>
      </c>
      <c r="C5903" s="3" t="s">
        <v>14411</v>
      </c>
      <c r="D5903" s="3" t="s">
        <v>14412</v>
      </c>
      <c r="E5903" s="4">
        <v>44806</v>
      </c>
      <c r="F5903" s="3" t="s">
        <v>14</v>
      </c>
      <c r="G5903" s="3" t="s">
        <v>29</v>
      </c>
      <c r="H5903" s="5">
        <v>44833</v>
      </c>
      <c r="I5903" s="6">
        <v>20</v>
      </c>
      <c r="J5903" s="3" t="s">
        <v>189</v>
      </c>
    </row>
    <row r="5904" spans="1:10" x14ac:dyDescent="0.2">
      <c r="A5904" s="3" t="s">
        <v>56</v>
      </c>
      <c r="B5904" s="3" t="s">
        <v>14413</v>
      </c>
      <c r="C5904" s="3" t="s">
        <v>14414</v>
      </c>
      <c r="D5904" s="3" t="s">
        <v>14415</v>
      </c>
      <c r="E5904" s="4">
        <v>44806</v>
      </c>
      <c r="F5904" s="3" t="s">
        <v>14</v>
      </c>
      <c r="G5904" s="3" t="s">
        <v>4780</v>
      </c>
      <c r="H5904" s="5">
        <v>44813</v>
      </c>
      <c r="I5904" s="6">
        <v>6</v>
      </c>
      <c r="J5904" s="3" t="s">
        <v>60</v>
      </c>
    </row>
    <row r="5905" spans="1:10" x14ac:dyDescent="0.2">
      <c r="A5905" s="3" t="s">
        <v>106</v>
      </c>
      <c r="B5905" s="3" t="s">
        <v>14050</v>
      </c>
      <c r="C5905" s="3" t="s">
        <v>14416</v>
      </c>
      <c r="D5905" s="3" t="s">
        <v>14417</v>
      </c>
      <c r="E5905" s="4">
        <v>44806</v>
      </c>
      <c r="F5905" s="3" t="s">
        <v>14</v>
      </c>
      <c r="G5905" s="3" t="s">
        <v>40</v>
      </c>
      <c r="H5905" s="5">
        <v>44809</v>
      </c>
      <c r="I5905" s="6">
        <v>2</v>
      </c>
      <c r="J5905" s="3" t="s">
        <v>65</v>
      </c>
    </row>
    <row r="5906" spans="1:10" x14ac:dyDescent="0.2">
      <c r="A5906" s="3" t="s">
        <v>41</v>
      </c>
      <c r="B5906" s="3" t="s">
        <v>13924</v>
      </c>
      <c r="C5906" s="3" t="s">
        <v>14418</v>
      </c>
      <c r="D5906" s="3" t="s">
        <v>13926</v>
      </c>
      <c r="E5906" s="4">
        <v>44809</v>
      </c>
      <c r="F5906" s="3" t="s">
        <v>14</v>
      </c>
      <c r="G5906" s="3" t="s">
        <v>29</v>
      </c>
      <c r="H5906" s="5">
        <v>44831</v>
      </c>
      <c r="I5906" s="6">
        <v>17</v>
      </c>
      <c r="J5906" s="3" t="s">
        <v>21</v>
      </c>
    </row>
    <row r="5907" spans="1:10" x14ac:dyDescent="0.2">
      <c r="A5907" s="3" t="s">
        <v>1808</v>
      </c>
      <c r="B5907" s="3" t="s">
        <v>13861</v>
      </c>
      <c r="C5907" s="3" t="s">
        <v>14419</v>
      </c>
      <c r="D5907" s="3" t="s">
        <v>14420</v>
      </c>
      <c r="E5907" s="4">
        <v>44809</v>
      </c>
      <c r="F5907" s="3" t="s">
        <v>14</v>
      </c>
      <c r="G5907" s="3" t="s">
        <v>4792</v>
      </c>
      <c r="H5907" s="5">
        <v>44810</v>
      </c>
      <c r="I5907" s="6">
        <v>2</v>
      </c>
      <c r="J5907" s="3" t="s">
        <v>50</v>
      </c>
    </row>
    <row r="5908" spans="1:10" x14ac:dyDescent="0.2">
      <c r="A5908" s="3" t="s">
        <v>4223</v>
      </c>
      <c r="B5908" s="3" t="s">
        <v>14421</v>
      </c>
      <c r="C5908" s="3" t="s">
        <v>14422</v>
      </c>
      <c r="D5908" s="3" t="s">
        <v>14423</v>
      </c>
      <c r="E5908" s="4">
        <v>44809</v>
      </c>
      <c r="F5908" s="3" t="s">
        <v>14</v>
      </c>
      <c r="G5908" s="3" t="s">
        <v>40</v>
      </c>
      <c r="H5908" s="5">
        <v>44810</v>
      </c>
      <c r="I5908" s="6">
        <v>2</v>
      </c>
      <c r="J5908" s="3" t="s">
        <v>214</v>
      </c>
    </row>
    <row r="5909" spans="1:10" x14ac:dyDescent="0.2">
      <c r="A5909" s="3" t="s">
        <v>132</v>
      </c>
      <c r="B5909" s="3" t="s">
        <v>12540</v>
      </c>
      <c r="C5909" s="3" t="s">
        <v>14424</v>
      </c>
      <c r="D5909" s="3" t="s">
        <v>14425</v>
      </c>
      <c r="E5909" s="4">
        <v>44809</v>
      </c>
      <c r="F5909" s="3" t="s">
        <v>14</v>
      </c>
      <c r="G5909" s="3" t="s">
        <v>4780</v>
      </c>
      <c r="H5909" s="5">
        <v>44824</v>
      </c>
      <c r="I5909" s="6">
        <v>12</v>
      </c>
      <c r="J5909" s="3" t="s">
        <v>136</v>
      </c>
    </row>
    <row r="5910" spans="1:10" x14ac:dyDescent="0.2">
      <c r="A5910" s="3" t="s">
        <v>7642</v>
      </c>
      <c r="B5910" s="3" t="s">
        <v>8876</v>
      </c>
      <c r="C5910" s="3" t="s">
        <v>14426</v>
      </c>
      <c r="D5910" s="3" t="s">
        <v>14427</v>
      </c>
      <c r="E5910" s="4">
        <v>44809</v>
      </c>
      <c r="F5910" s="3" t="s">
        <v>14</v>
      </c>
      <c r="G5910" s="3" t="s">
        <v>4759</v>
      </c>
      <c r="H5910" s="5">
        <v>44811</v>
      </c>
      <c r="I5910" s="6">
        <v>3</v>
      </c>
      <c r="J5910" s="3" t="s">
        <v>21</v>
      </c>
    </row>
    <row r="5911" spans="1:10" x14ac:dyDescent="0.2">
      <c r="A5911" s="3" t="s">
        <v>106</v>
      </c>
      <c r="B5911" s="3" t="s">
        <v>14428</v>
      </c>
      <c r="C5911" s="3" t="s">
        <v>14429</v>
      </c>
      <c r="D5911" s="3" t="s">
        <v>14430</v>
      </c>
      <c r="E5911" s="4">
        <v>44809</v>
      </c>
      <c r="F5911" s="3" t="s">
        <v>14</v>
      </c>
      <c r="G5911" s="3" t="s">
        <v>4780</v>
      </c>
      <c r="H5911" s="5">
        <v>44820</v>
      </c>
      <c r="I5911" s="6">
        <v>10</v>
      </c>
      <c r="J5911" s="3" t="s">
        <v>65</v>
      </c>
    </row>
    <row r="5912" spans="1:10" x14ac:dyDescent="0.2">
      <c r="A5912" s="3" t="s">
        <v>6207</v>
      </c>
      <c r="B5912" s="3" t="s">
        <v>12507</v>
      </c>
      <c r="C5912" s="3" t="s">
        <v>14431</v>
      </c>
      <c r="D5912" s="3" t="s">
        <v>14432</v>
      </c>
      <c r="E5912" s="4">
        <v>44810</v>
      </c>
      <c r="F5912" s="3" t="s">
        <v>14</v>
      </c>
      <c r="G5912" s="3" t="s">
        <v>4759</v>
      </c>
      <c r="H5912" s="5">
        <v>44816</v>
      </c>
      <c r="I5912" s="6">
        <v>5</v>
      </c>
      <c r="J5912" s="3" t="s">
        <v>21</v>
      </c>
    </row>
    <row r="5913" spans="1:10" x14ac:dyDescent="0.2">
      <c r="A5913" s="3" t="s">
        <v>132</v>
      </c>
      <c r="B5913" s="3" t="s">
        <v>12876</v>
      </c>
      <c r="C5913" s="3" t="s">
        <v>14433</v>
      </c>
      <c r="D5913" s="3" t="s">
        <v>14434</v>
      </c>
      <c r="E5913" s="4">
        <v>44810</v>
      </c>
      <c r="F5913" s="3" t="s">
        <v>14</v>
      </c>
      <c r="G5913" s="3" t="s">
        <v>4780</v>
      </c>
      <c r="H5913" s="5">
        <v>44824</v>
      </c>
      <c r="I5913" s="6">
        <v>11</v>
      </c>
      <c r="J5913" s="3" t="s">
        <v>136</v>
      </c>
    </row>
    <row r="5914" spans="1:10" x14ac:dyDescent="0.2">
      <c r="A5914" s="3" t="s">
        <v>101</v>
      </c>
      <c r="B5914" s="3" t="s">
        <v>14065</v>
      </c>
      <c r="C5914" s="3" t="s">
        <v>14435</v>
      </c>
      <c r="D5914" s="3" t="s">
        <v>14436</v>
      </c>
      <c r="E5914" s="4">
        <v>44810</v>
      </c>
      <c r="F5914" s="3" t="s">
        <v>14</v>
      </c>
      <c r="G5914" s="3" t="s">
        <v>40</v>
      </c>
      <c r="H5914" s="5">
        <v>44811</v>
      </c>
      <c r="I5914" s="6">
        <v>2</v>
      </c>
      <c r="J5914" s="3" t="s">
        <v>157</v>
      </c>
    </row>
    <row r="5915" spans="1:10" x14ac:dyDescent="0.2">
      <c r="A5915" s="3" t="s">
        <v>507</v>
      </c>
      <c r="B5915" s="3" t="s">
        <v>14437</v>
      </c>
      <c r="C5915" s="3" t="s">
        <v>14438</v>
      </c>
      <c r="D5915" s="3" t="s">
        <v>14439</v>
      </c>
      <c r="E5915" s="4">
        <v>44811</v>
      </c>
      <c r="F5915" s="3" t="s">
        <v>14</v>
      </c>
      <c r="G5915" s="3" t="s">
        <v>40</v>
      </c>
      <c r="H5915" s="5">
        <v>44816</v>
      </c>
      <c r="I5915" s="6">
        <v>4</v>
      </c>
      <c r="J5915" s="3" t="s">
        <v>65</v>
      </c>
    </row>
    <row r="5916" spans="1:10" x14ac:dyDescent="0.2">
      <c r="A5916" s="3" t="s">
        <v>1061</v>
      </c>
      <c r="B5916" s="3" t="s">
        <v>14440</v>
      </c>
      <c r="C5916" s="3" t="s">
        <v>14441</v>
      </c>
      <c r="D5916" s="3" t="s">
        <v>14442</v>
      </c>
      <c r="E5916" s="4">
        <v>44811</v>
      </c>
      <c r="F5916" s="3" t="s">
        <v>14</v>
      </c>
      <c r="G5916" s="3" t="s">
        <v>4752</v>
      </c>
      <c r="H5916" s="5">
        <v>44832</v>
      </c>
      <c r="I5916" s="6">
        <v>16</v>
      </c>
      <c r="J5916" s="3" t="s">
        <v>65</v>
      </c>
    </row>
    <row r="5917" spans="1:10" x14ac:dyDescent="0.2">
      <c r="A5917" s="3" t="s">
        <v>1061</v>
      </c>
      <c r="B5917" s="3" t="s">
        <v>14443</v>
      </c>
      <c r="C5917" s="3" t="s">
        <v>14444</v>
      </c>
      <c r="D5917" s="3" t="s">
        <v>14445</v>
      </c>
      <c r="E5917" s="4">
        <v>44811</v>
      </c>
      <c r="F5917" s="3" t="s">
        <v>14</v>
      </c>
      <c r="G5917" s="3" t="s">
        <v>4752</v>
      </c>
      <c r="H5917" s="5">
        <v>44833</v>
      </c>
      <c r="I5917" s="6">
        <v>17</v>
      </c>
      <c r="J5917" s="3" t="s">
        <v>65</v>
      </c>
    </row>
    <row r="5918" spans="1:10" x14ac:dyDescent="0.2">
      <c r="A5918" s="3" t="s">
        <v>139</v>
      </c>
      <c r="B5918" s="3" t="s">
        <v>14446</v>
      </c>
      <c r="C5918" s="3" t="s">
        <v>14447</v>
      </c>
      <c r="D5918" s="3" t="s">
        <v>14448</v>
      </c>
      <c r="E5918" s="4">
        <v>44811</v>
      </c>
      <c r="F5918" s="3" t="s">
        <v>14</v>
      </c>
      <c r="G5918" s="3" t="s">
        <v>4752</v>
      </c>
      <c r="H5918" s="5">
        <v>44816</v>
      </c>
      <c r="I5918" s="6">
        <v>4</v>
      </c>
      <c r="J5918" s="3" t="s">
        <v>245</v>
      </c>
    </row>
    <row r="5919" spans="1:10" x14ac:dyDescent="0.2">
      <c r="A5919" s="3" t="s">
        <v>101</v>
      </c>
      <c r="B5919" s="3" t="s">
        <v>4594</v>
      </c>
      <c r="C5919" s="3" t="s">
        <v>14449</v>
      </c>
      <c r="D5919" s="3" t="s">
        <v>14450</v>
      </c>
      <c r="E5919" s="4">
        <v>44811</v>
      </c>
      <c r="F5919" s="3" t="s">
        <v>14</v>
      </c>
      <c r="G5919" s="3" t="s">
        <v>4780</v>
      </c>
      <c r="H5919" s="5">
        <v>44818</v>
      </c>
      <c r="I5919" s="6">
        <v>6</v>
      </c>
      <c r="J5919" s="3" t="s">
        <v>105</v>
      </c>
    </row>
    <row r="5920" spans="1:10" x14ac:dyDescent="0.2">
      <c r="A5920" s="3" t="s">
        <v>523</v>
      </c>
      <c r="B5920" s="3" t="s">
        <v>14451</v>
      </c>
      <c r="C5920" s="3" t="s">
        <v>14452</v>
      </c>
      <c r="D5920" s="3" t="s">
        <v>14453</v>
      </c>
      <c r="E5920" s="4">
        <v>44811</v>
      </c>
      <c r="F5920" s="3" t="s">
        <v>14</v>
      </c>
      <c r="G5920" s="3" t="s">
        <v>4759</v>
      </c>
      <c r="H5920" s="5">
        <v>44837</v>
      </c>
      <c r="I5920" s="6">
        <v>19</v>
      </c>
      <c r="J5920" s="3" t="s">
        <v>143</v>
      </c>
    </row>
    <row r="5921" spans="1:10" x14ac:dyDescent="0.2">
      <c r="A5921" s="3" t="s">
        <v>7296</v>
      </c>
      <c r="B5921" s="3" t="s">
        <v>14454</v>
      </c>
      <c r="C5921" s="3" t="s">
        <v>14455</v>
      </c>
      <c r="D5921" s="3" t="s">
        <v>14456</v>
      </c>
      <c r="E5921" s="4">
        <v>44812</v>
      </c>
      <c r="F5921" s="3" t="s">
        <v>14</v>
      </c>
      <c r="G5921" s="3" t="s">
        <v>4780</v>
      </c>
      <c r="H5921" s="5">
        <v>44820</v>
      </c>
      <c r="I5921" s="6">
        <v>7</v>
      </c>
      <c r="J5921" s="3" t="s">
        <v>21</v>
      </c>
    </row>
    <row r="5922" spans="1:10" x14ac:dyDescent="0.2">
      <c r="A5922" s="3" t="s">
        <v>7296</v>
      </c>
      <c r="B5922" s="3" t="s">
        <v>14457</v>
      </c>
      <c r="C5922" s="3" t="s">
        <v>14458</v>
      </c>
      <c r="D5922" s="3" t="s">
        <v>14459</v>
      </c>
      <c r="E5922" s="4">
        <v>44812</v>
      </c>
      <c r="F5922" s="3" t="s">
        <v>14</v>
      </c>
      <c r="G5922" s="3" t="s">
        <v>4780</v>
      </c>
      <c r="H5922" s="5">
        <v>44825</v>
      </c>
      <c r="I5922" s="6">
        <v>10</v>
      </c>
      <c r="J5922" s="3" t="s">
        <v>21</v>
      </c>
    </row>
    <row r="5923" spans="1:10" x14ac:dyDescent="0.2">
      <c r="A5923" s="3" t="s">
        <v>118</v>
      </c>
      <c r="B5923" s="3" t="s">
        <v>5792</v>
      </c>
      <c r="C5923" s="3" t="s">
        <v>14460</v>
      </c>
      <c r="D5923" s="3" t="s">
        <v>14461</v>
      </c>
      <c r="E5923" s="4">
        <v>44812</v>
      </c>
      <c r="F5923" s="3" t="s">
        <v>14</v>
      </c>
      <c r="G5923" s="3" t="s">
        <v>4759</v>
      </c>
      <c r="H5923" s="5">
        <v>44818</v>
      </c>
      <c r="I5923" s="6">
        <v>5</v>
      </c>
      <c r="J5923" s="3" t="s">
        <v>122</v>
      </c>
    </row>
    <row r="5924" spans="1:10" x14ac:dyDescent="0.2">
      <c r="A5924" s="3" t="s">
        <v>3343</v>
      </c>
      <c r="B5924" s="3" t="s">
        <v>13957</v>
      </c>
      <c r="C5924" s="3" t="s">
        <v>14462</v>
      </c>
      <c r="D5924" s="3" t="s">
        <v>14463</v>
      </c>
      <c r="E5924" s="4">
        <v>44812</v>
      </c>
      <c r="F5924" s="3" t="s">
        <v>14</v>
      </c>
      <c r="G5924" s="3" t="s">
        <v>4759</v>
      </c>
      <c r="H5924" s="5">
        <v>44813</v>
      </c>
      <c r="I5924" s="6">
        <v>2</v>
      </c>
      <c r="J5924" s="3" t="s">
        <v>467</v>
      </c>
    </row>
    <row r="5925" spans="1:10" x14ac:dyDescent="0.2">
      <c r="A5925" s="3" t="s">
        <v>3343</v>
      </c>
      <c r="B5925" s="3" t="s">
        <v>14464</v>
      </c>
      <c r="C5925" s="3" t="s">
        <v>14465</v>
      </c>
      <c r="D5925" s="3" t="s">
        <v>14466</v>
      </c>
      <c r="E5925" s="4">
        <v>44812</v>
      </c>
      <c r="F5925" s="3" t="s">
        <v>14</v>
      </c>
      <c r="G5925" s="3" t="s">
        <v>1734</v>
      </c>
      <c r="H5925" s="5">
        <v>44838</v>
      </c>
      <c r="I5925" s="6">
        <v>19</v>
      </c>
      <c r="J5925" s="3" t="s">
        <v>467</v>
      </c>
    </row>
    <row r="5926" spans="1:10" x14ac:dyDescent="0.2">
      <c r="A5926" s="3" t="s">
        <v>600</v>
      </c>
      <c r="B5926" s="3" t="s">
        <v>12295</v>
      </c>
      <c r="C5926" s="3" t="s">
        <v>14467</v>
      </c>
      <c r="D5926" s="3" t="s">
        <v>14468</v>
      </c>
      <c r="E5926" s="4">
        <v>44812</v>
      </c>
      <c r="F5926" s="3" t="s">
        <v>14</v>
      </c>
      <c r="G5926" s="3" t="s">
        <v>40</v>
      </c>
      <c r="H5926" s="5">
        <v>44824</v>
      </c>
      <c r="I5926" s="6">
        <v>9</v>
      </c>
      <c r="J5926" s="3" t="s">
        <v>467</v>
      </c>
    </row>
    <row r="5927" spans="1:10" x14ac:dyDescent="0.2">
      <c r="A5927" s="3" t="s">
        <v>14469</v>
      </c>
      <c r="B5927" s="3" t="s">
        <v>9979</v>
      </c>
      <c r="C5927" s="3" t="s">
        <v>14470</v>
      </c>
      <c r="D5927" s="3" t="s">
        <v>14471</v>
      </c>
      <c r="E5927" s="4">
        <v>44812</v>
      </c>
      <c r="F5927" s="3" t="s">
        <v>14</v>
      </c>
      <c r="G5927" s="3" t="s">
        <v>29</v>
      </c>
      <c r="H5927" s="5">
        <v>44839</v>
      </c>
      <c r="I5927" s="6">
        <v>20</v>
      </c>
      <c r="J5927" s="3" t="s">
        <v>245</v>
      </c>
    </row>
    <row r="5928" spans="1:10" x14ac:dyDescent="0.2">
      <c r="A5928" s="3" t="s">
        <v>56</v>
      </c>
      <c r="B5928" s="3" t="s">
        <v>13984</v>
      </c>
      <c r="C5928" s="3" t="s">
        <v>14472</v>
      </c>
      <c r="D5928" s="3" t="s">
        <v>14473</v>
      </c>
      <c r="E5928" s="4">
        <v>44812</v>
      </c>
      <c r="F5928" s="3" t="s">
        <v>14</v>
      </c>
      <c r="G5928" s="3" t="s">
        <v>4759</v>
      </c>
      <c r="H5928" s="5">
        <v>44816</v>
      </c>
      <c r="I5928" s="6">
        <v>3</v>
      </c>
      <c r="J5928" s="3" t="s">
        <v>60</v>
      </c>
    </row>
    <row r="5929" spans="1:10" x14ac:dyDescent="0.2">
      <c r="A5929" s="3" t="s">
        <v>4223</v>
      </c>
      <c r="B5929" s="3" t="s">
        <v>14421</v>
      </c>
      <c r="C5929" s="3" t="s">
        <v>14474</v>
      </c>
      <c r="D5929" s="3" t="s">
        <v>14475</v>
      </c>
      <c r="E5929" s="4">
        <v>44813</v>
      </c>
      <c r="F5929" s="3" t="s">
        <v>14</v>
      </c>
      <c r="G5929" s="3" t="s">
        <v>40</v>
      </c>
      <c r="H5929" s="5">
        <v>44820</v>
      </c>
      <c r="I5929" s="6">
        <v>6</v>
      </c>
      <c r="J5929" s="3" t="s">
        <v>214</v>
      </c>
    </row>
    <row r="5930" spans="1:10" x14ac:dyDescent="0.2">
      <c r="A5930" s="3" t="s">
        <v>89</v>
      </c>
      <c r="B5930" s="3" t="s">
        <v>8139</v>
      </c>
      <c r="C5930" s="3" t="s">
        <v>14476</v>
      </c>
      <c r="D5930" s="3" t="s">
        <v>14477</v>
      </c>
      <c r="E5930" s="4">
        <v>44813</v>
      </c>
      <c r="F5930" s="3" t="s">
        <v>14</v>
      </c>
      <c r="G5930" s="3" t="s">
        <v>4780</v>
      </c>
      <c r="H5930" s="5">
        <v>44831</v>
      </c>
      <c r="I5930" s="6">
        <v>13</v>
      </c>
      <c r="J5930" s="3" t="s">
        <v>50</v>
      </c>
    </row>
    <row r="5931" spans="1:10" x14ac:dyDescent="0.2">
      <c r="A5931" s="3" t="s">
        <v>300</v>
      </c>
      <c r="B5931" s="3" t="s">
        <v>14478</v>
      </c>
      <c r="C5931" s="3" t="s">
        <v>14479</v>
      </c>
      <c r="D5931" s="3" t="s">
        <v>14480</v>
      </c>
      <c r="E5931" s="4">
        <v>44813</v>
      </c>
      <c r="F5931" s="3" t="s">
        <v>14</v>
      </c>
      <c r="G5931" s="3" t="s">
        <v>40</v>
      </c>
      <c r="H5931" s="5">
        <v>44813</v>
      </c>
      <c r="I5931" s="6">
        <v>1</v>
      </c>
      <c r="J5931" s="3" t="s">
        <v>304</v>
      </c>
    </row>
    <row r="5932" spans="1:10" x14ac:dyDescent="0.2">
      <c r="A5932" s="3" t="s">
        <v>231</v>
      </c>
      <c r="B5932" s="3" t="s">
        <v>14481</v>
      </c>
      <c r="C5932" s="3" t="s">
        <v>14482</v>
      </c>
      <c r="D5932" s="3" t="s">
        <v>294</v>
      </c>
      <c r="E5932" s="4">
        <v>44813</v>
      </c>
      <c r="F5932" s="3" t="s">
        <v>14</v>
      </c>
      <c r="G5932" s="3" t="s">
        <v>235</v>
      </c>
      <c r="H5932" s="5">
        <v>44816</v>
      </c>
      <c r="I5932" s="6">
        <v>2</v>
      </c>
      <c r="J5932" s="3" t="s">
        <v>304</v>
      </c>
    </row>
    <row r="5933" spans="1:10" x14ac:dyDescent="0.2">
      <c r="A5933" s="3" t="s">
        <v>231</v>
      </c>
      <c r="B5933" s="3" t="s">
        <v>14483</v>
      </c>
      <c r="C5933" s="3" t="s">
        <v>14484</v>
      </c>
      <c r="D5933" s="3" t="s">
        <v>294</v>
      </c>
      <c r="E5933" s="4">
        <v>44813</v>
      </c>
      <c r="F5933" s="3" t="s">
        <v>14</v>
      </c>
      <c r="G5933" s="3" t="s">
        <v>1734</v>
      </c>
      <c r="H5933" s="5">
        <v>44820</v>
      </c>
      <c r="I5933" s="6">
        <v>6</v>
      </c>
      <c r="J5933" s="3" t="s">
        <v>16</v>
      </c>
    </row>
    <row r="5934" spans="1:10" x14ac:dyDescent="0.2">
      <c r="A5934" s="3" t="s">
        <v>31</v>
      </c>
      <c r="B5934" s="3" t="s">
        <v>14024</v>
      </c>
      <c r="C5934" s="3" t="s">
        <v>14485</v>
      </c>
      <c r="D5934" s="3" t="s">
        <v>14486</v>
      </c>
      <c r="E5934" s="4">
        <v>44816</v>
      </c>
      <c r="F5934" s="3" t="s">
        <v>14</v>
      </c>
      <c r="G5934" s="3" t="s">
        <v>40</v>
      </c>
      <c r="H5934" s="5">
        <v>44818</v>
      </c>
      <c r="I5934" s="6">
        <v>3</v>
      </c>
      <c r="J5934" s="3" t="s">
        <v>35</v>
      </c>
    </row>
    <row r="5935" spans="1:10" x14ac:dyDescent="0.2">
      <c r="A5935" s="3" t="s">
        <v>5692</v>
      </c>
      <c r="B5935" s="3" t="s">
        <v>14487</v>
      </c>
      <c r="C5935" s="3" t="s">
        <v>14488</v>
      </c>
      <c r="D5935" s="3" t="s">
        <v>14489</v>
      </c>
      <c r="E5935" s="4">
        <v>44816</v>
      </c>
      <c r="F5935" s="3" t="s">
        <v>14</v>
      </c>
      <c r="G5935" s="3" t="s">
        <v>4759</v>
      </c>
      <c r="H5935" s="5">
        <v>44824</v>
      </c>
      <c r="I5935" s="6">
        <v>7</v>
      </c>
      <c r="J5935" s="3" t="s">
        <v>152</v>
      </c>
    </row>
    <row r="5936" spans="1:10" x14ac:dyDescent="0.2">
      <c r="A5936" s="3" t="s">
        <v>507</v>
      </c>
      <c r="B5936" s="3" t="s">
        <v>10369</v>
      </c>
      <c r="C5936" s="3" t="s">
        <v>14490</v>
      </c>
      <c r="D5936" s="3" t="s">
        <v>14491</v>
      </c>
      <c r="E5936" s="4">
        <v>44816</v>
      </c>
      <c r="F5936" s="3" t="s">
        <v>14</v>
      </c>
      <c r="G5936" s="3" t="s">
        <v>4780</v>
      </c>
      <c r="H5936" s="5">
        <v>44823</v>
      </c>
      <c r="I5936" s="6">
        <v>6</v>
      </c>
      <c r="J5936" s="3" t="s">
        <v>65</v>
      </c>
    </row>
    <row r="5937" spans="1:10" x14ac:dyDescent="0.2">
      <c r="A5937" s="3" t="s">
        <v>507</v>
      </c>
      <c r="B5937" s="3" t="s">
        <v>12265</v>
      </c>
      <c r="C5937" s="3" t="s">
        <v>14492</v>
      </c>
      <c r="D5937" s="3" t="s">
        <v>14493</v>
      </c>
      <c r="E5937" s="4">
        <v>44816</v>
      </c>
      <c r="F5937" s="3" t="s">
        <v>14</v>
      </c>
      <c r="G5937" s="3" t="s">
        <v>4752</v>
      </c>
      <c r="H5937" s="5">
        <v>44818</v>
      </c>
      <c r="I5937" s="6">
        <v>3</v>
      </c>
      <c r="J5937" s="3" t="s">
        <v>65</v>
      </c>
    </row>
    <row r="5938" spans="1:10" x14ac:dyDescent="0.2">
      <c r="A5938" s="3" t="s">
        <v>13787</v>
      </c>
      <c r="B5938" s="3" t="s">
        <v>14494</v>
      </c>
      <c r="C5938" s="3" t="s">
        <v>14495</v>
      </c>
      <c r="D5938" s="3" t="s">
        <v>14496</v>
      </c>
      <c r="E5938" s="4">
        <v>44816</v>
      </c>
      <c r="F5938" s="3" t="s">
        <v>14</v>
      </c>
      <c r="G5938" s="3" t="s">
        <v>40</v>
      </c>
      <c r="H5938" s="5">
        <v>44817</v>
      </c>
      <c r="I5938" s="6">
        <v>2</v>
      </c>
      <c r="J5938" s="3" t="s">
        <v>65</v>
      </c>
    </row>
    <row r="5939" spans="1:10" x14ac:dyDescent="0.2">
      <c r="A5939" s="3" t="s">
        <v>308</v>
      </c>
      <c r="B5939" s="3" t="s">
        <v>14147</v>
      </c>
      <c r="C5939" s="3" t="s">
        <v>14497</v>
      </c>
      <c r="D5939" s="3" t="s">
        <v>14498</v>
      </c>
      <c r="E5939" s="4">
        <v>44817</v>
      </c>
      <c r="F5939" s="3" t="s">
        <v>14</v>
      </c>
      <c r="G5939" s="3" t="s">
        <v>40</v>
      </c>
      <c r="H5939" s="5">
        <v>44827</v>
      </c>
      <c r="I5939" s="6">
        <v>9</v>
      </c>
      <c r="J5939" s="3" t="s">
        <v>35</v>
      </c>
    </row>
    <row r="5940" spans="1:10" x14ac:dyDescent="0.2">
      <c r="A5940" s="3" t="s">
        <v>507</v>
      </c>
      <c r="B5940" s="3" t="s">
        <v>13415</v>
      </c>
      <c r="C5940" s="3" t="s">
        <v>14499</v>
      </c>
      <c r="D5940" s="3" t="s">
        <v>14500</v>
      </c>
      <c r="E5940" s="4">
        <v>44817</v>
      </c>
      <c r="F5940" s="3" t="s">
        <v>14</v>
      </c>
      <c r="G5940" s="3" t="s">
        <v>4759</v>
      </c>
      <c r="H5940" s="5">
        <v>44834</v>
      </c>
      <c r="I5940" s="6">
        <v>14</v>
      </c>
      <c r="J5940" s="3" t="s">
        <v>65</v>
      </c>
    </row>
    <row r="5941" spans="1:10" x14ac:dyDescent="0.2">
      <c r="A5941" s="3" t="s">
        <v>3789</v>
      </c>
      <c r="B5941" s="3" t="s">
        <v>13971</v>
      </c>
      <c r="C5941" s="3" t="s">
        <v>14501</v>
      </c>
      <c r="D5941" s="3" t="s">
        <v>14502</v>
      </c>
      <c r="E5941" s="4">
        <v>44817</v>
      </c>
      <c r="F5941" s="3" t="s">
        <v>14</v>
      </c>
      <c r="G5941" s="3" t="s">
        <v>4780</v>
      </c>
      <c r="H5941" s="5">
        <v>44818</v>
      </c>
      <c r="I5941" s="6">
        <v>2</v>
      </c>
      <c r="J5941" s="3" t="s">
        <v>324</v>
      </c>
    </row>
    <row r="5942" spans="1:10" x14ac:dyDescent="0.2">
      <c r="A5942" s="3" t="s">
        <v>139</v>
      </c>
      <c r="B5942" s="3" t="s">
        <v>14503</v>
      </c>
      <c r="C5942" s="3" t="s">
        <v>14504</v>
      </c>
      <c r="D5942" s="3" t="s">
        <v>14505</v>
      </c>
      <c r="E5942" s="4">
        <v>44817</v>
      </c>
      <c r="F5942" s="3" t="s">
        <v>14</v>
      </c>
      <c r="G5942" s="3" t="s">
        <v>4780</v>
      </c>
      <c r="H5942" s="5">
        <v>44826</v>
      </c>
      <c r="I5942" s="6">
        <v>8</v>
      </c>
      <c r="J5942" s="3" t="s">
        <v>143</v>
      </c>
    </row>
    <row r="5943" spans="1:10" x14ac:dyDescent="0.2">
      <c r="A5943" s="3" t="s">
        <v>148</v>
      </c>
      <c r="B5943" s="3" t="s">
        <v>14506</v>
      </c>
      <c r="C5943" s="3" t="s">
        <v>14507</v>
      </c>
      <c r="D5943" s="3" t="s">
        <v>14508</v>
      </c>
      <c r="E5943" s="4">
        <v>44817</v>
      </c>
      <c r="F5943" s="3" t="s">
        <v>14</v>
      </c>
      <c r="G5943" s="3" t="s">
        <v>4759</v>
      </c>
      <c r="H5943" s="5">
        <v>44831</v>
      </c>
      <c r="I5943" s="6">
        <v>11</v>
      </c>
      <c r="J5943" s="3" t="s">
        <v>152</v>
      </c>
    </row>
    <row r="5944" spans="1:10" x14ac:dyDescent="0.2">
      <c r="A5944" s="3" t="s">
        <v>1285</v>
      </c>
      <c r="B5944" s="3" t="s">
        <v>14171</v>
      </c>
      <c r="C5944" s="3" t="s">
        <v>14509</v>
      </c>
      <c r="D5944" s="3" t="s">
        <v>14510</v>
      </c>
      <c r="E5944" s="4">
        <v>44817</v>
      </c>
      <c r="F5944" s="3" t="s">
        <v>14</v>
      </c>
      <c r="G5944" s="3" t="s">
        <v>1734</v>
      </c>
      <c r="H5944" s="5">
        <v>44824</v>
      </c>
      <c r="I5944" s="6">
        <v>6</v>
      </c>
      <c r="J5944" s="3" t="s">
        <v>304</v>
      </c>
    </row>
    <row r="5945" spans="1:10" x14ac:dyDescent="0.2">
      <c r="A5945" s="3" t="s">
        <v>153</v>
      </c>
      <c r="B5945" s="3" t="s">
        <v>13675</v>
      </c>
      <c r="C5945" s="3" t="s">
        <v>14511</v>
      </c>
      <c r="D5945" s="3" t="s">
        <v>14512</v>
      </c>
      <c r="E5945" s="4">
        <v>44817</v>
      </c>
      <c r="F5945" s="3" t="s">
        <v>14</v>
      </c>
      <c r="G5945" s="3" t="s">
        <v>1734</v>
      </c>
      <c r="H5945" s="5">
        <v>44817</v>
      </c>
      <c r="I5945" s="6">
        <v>1</v>
      </c>
      <c r="J5945" s="3" t="s">
        <v>65</v>
      </c>
    </row>
    <row r="5946" spans="1:10" x14ac:dyDescent="0.2">
      <c r="A5946" s="3" t="s">
        <v>73</v>
      </c>
      <c r="B5946" s="3" t="s">
        <v>14513</v>
      </c>
      <c r="C5946" s="3" t="s">
        <v>14514</v>
      </c>
      <c r="D5946" s="3" t="s">
        <v>14515</v>
      </c>
      <c r="E5946" s="4">
        <v>44817</v>
      </c>
      <c r="F5946" s="3" t="s">
        <v>14</v>
      </c>
      <c r="G5946" s="3" t="s">
        <v>4780</v>
      </c>
      <c r="H5946" s="5">
        <v>44825</v>
      </c>
      <c r="I5946" s="6">
        <v>7</v>
      </c>
      <c r="J5946" s="3" t="s">
        <v>30</v>
      </c>
    </row>
    <row r="5947" spans="1:10" x14ac:dyDescent="0.2">
      <c r="A5947" s="3" t="s">
        <v>227</v>
      </c>
      <c r="B5947" s="3" t="s">
        <v>14093</v>
      </c>
      <c r="C5947" s="3" t="s">
        <v>14516</v>
      </c>
      <c r="D5947" s="3" t="s">
        <v>14517</v>
      </c>
      <c r="E5947" s="4">
        <v>44817</v>
      </c>
      <c r="F5947" s="3" t="s">
        <v>14</v>
      </c>
      <c r="G5947" s="3" t="s">
        <v>4752</v>
      </c>
      <c r="H5947" s="5">
        <v>44834</v>
      </c>
      <c r="I5947" s="6">
        <v>14</v>
      </c>
      <c r="J5947" s="3" t="s">
        <v>152</v>
      </c>
    </row>
    <row r="5948" spans="1:10" x14ac:dyDescent="0.2">
      <c r="A5948" s="3" t="s">
        <v>231</v>
      </c>
      <c r="B5948" s="3" t="s">
        <v>14518</v>
      </c>
      <c r="C5948" s="3" t="s">
        <v>14519</v>
      </c>
      <c r="D5948" s="3" t="s">
        <v>294</v>
      </c>
      <c r="E5948" s="4">
        <v>44817</v>
      </c>
      <c r="F5948" s="3" t="s">
        <v>14</v>
      </c>
      <c r="G5948" s="3" t="s">
        <v>1734</v>
      </c>
      <c r="H5948" s="5">
        <v>44817</v>
      </c>
      <c r="I5948" s="6">
        <v>1</v>
      </c>
      <c r="J5948" s="3" t="s">
        <v>16</v>
      </c>
    </row>
    <row r="5949" spans="1:10" x14ac:dyDescent="0.2">
      <c r="A5949" s="3" t="s">
        <v>231</v>
      </c>
      <c r="B5949" s="3" t="s">
        <v>14520</v>
      </c>
      <c r="C5949" s="3" t="s">
        <v>14521</v>
      </c>
      <c r="D5949" s="3" t="s">
        <v>294</v>
      </c>
      <c r="E5949" s="4">
        <v>44817</v>
      </c>
      <c r="F5949" s="3" t="s">
        <v>14</v>
      </c>
      <c r="G5949" s="3" t="s">
        <v>1734</v>
      </c>
      <c r="H5949" s="5">
        <v>44817</v>
      </c>
      <c r="I5949" s="6">
        <v>1</v>
      </c>
      <c r="J5949" s="3" t="s">
        <v>16</v>
      </c>
    </row>
    <row r="5950" spans="1:10" x14ac:dyDescent="0.2">
      <c r="A5950" s="3" t="s">
        <v>231</v>
      </c>
      <c r="B5950" s="3" t="s">
        <v>14522</v>
      </c>
      <c r="C5950" s="3" t="s">
        <v>14523</v>
      </c>
      <c r="D5950" s="3" t="s">
        <v>294</v>
      </c>
      <c r="E5950" s="4">
        <v>44817</v>
      </c>
      <c r="F5950" s="3" t="s">
        <v>14</v>
      </c>
      <c r="G5950" s="3" t="s">
        <v>1734</v>
      </c>
      <c r="H5950" s="5">
        <v>44818</v>
      </c>
      <c r="I5950" s="6">
        <v>2</v>
      </c>
      <c r="J5950" s="3" t="s">
        <v>72</v>
      </c>
    </row>
    <row r="5951" spans="1:10" x14ac:dyDescent="0.2">
      <c r="A5951" s="3" t="s">
        <v>231</v>
      </c>
      <c r="B5951" s="3" t="s">
        <v>14524</v>
      </c>
      <c r="C5951" s="3" t="s">
        <v>14525</v>
      </c>
      <c r="D5951" s="3" t="s">
        <v>294</v>
      </c>
      <c r="E5951" s="4">
        <v>44817</v>
      </c>
      <c r="F5951" s="3" t="s">
        <v>14</v>
      </c>
      <c r="G5951" s="3" t="s">
        <v>1734</v>
      </c>
      <c r="H5951" s="5">
        <v>44818</v>
      </c>
      <c r="I5951" s="6">
        <v>2</v>
      </c>
      <c r="J5951" s="3" t="s">
        <v>72</v>
      </c>
    </row>
    <row r="5952" spans="1:10" x14ac:dyDescent="0.2">
      <c r="A5952" s="3" t="s">
        <v>161</v>
      </c>
      <c r="B5952" s="3" t="s">
        <v>14271</v>
      </c>
      <c r="C5952" s="3" t="s">
        <v>14526</v>
      </c>
      <c r="D5952" s="3" t="s">
        <v>14527</v>
      </c>
      <c r="E5952" s="4">
        <v>44817</v>
      </c>
      <c r="F5952" s="3" t="s">
        <v>14</v>
      </c>
      <c r="G5952" s="3" t="s">
        <v>4759</v>
      </c>
      <c r="H5952" s="5">
        <v>44825</v>
      </c>
      <c r="I5952" s="6">
        <v>7</v>
      </c>
      <c r="J5952" s="3" t="s">
        <v>136</v>
      </c>
    </row>
    <row r="5953" spans="1:10" x14ac:dyDescent="0.2">
      <c r="A5953" s="3" t="s">
        <v>308</v>
      </c>
      <c r="B5953" s="3" t="s">
        <v>14147</v>
      </c>
      <c r="C5953" s="3" t="s">
        <v>14528</v>
      </c>
      <c r="D5953" s="3" t="s">
        <v>14529</v>
      </c>
      <c r="E5953" s="4">
        <v>44818</v>
      </c>
      <c r="F5953" s="3" t="s">
        <v>14</v>
      </c>
      <c r="G5953" s="3" t="s">
        <v>4759</v>
      </c>
      <c r="H5953" s="5">
        <v>44827</v>
      </c>
      <c r="I5953" s="6">
        <v>8</v>
      </c>
      <c r="J5953" s="3" t="s">
        <v>35</v>
      </c>
    </row>
    <row r="5954" spans="1:10" x14ac:dyDescent="0.2">
      <c r="A5954" s="3" t="s">
        <v>9872</v>
      </c>
      <c r="B5954" s="3" t="s">
        <v>14530</v>
      </c>
      <c r="C5954" s="3" t="s">
        <v>14531</v>
      </c>
      <c r="D5954" s="3" t="s">
        <v>14532</v>
      </c>
      <c r="E5954" s="4">
        <v>44818</v>
      </c>
      <c r="F5954" s="3" t="s">
        <v>14</v>
      </c>
      <c r="G5954" s="3" t="s">
        <v>4759</v>
      </c>
      <c r="H5954" s="5">
        <v>44831</v>
      </c>
      <c r="I5954" s="6">
        <v>10</v>
      </c>
      <c r="J5954" s="3" t="s">
        <v>65</v>
      </c>
    </row>
    <row r="5955" spans="1:10" x14ac:dyDescent="0.2">
      <c r="A5955" s="3" t="s">
        <v>118</v>
      </c>
      <c r="B5955" s="3" t="s">
        <v>13320</v>
      </c>
      <c r="C5955" s="3" t="s">
        <v>14533</v>
      </c>
      <c r="D5955" s="3" t="s">
        <v>13322</v>
      </c>
      <c r="E5955" s="4">
        <v>44818</v>
      </c>
      <c r="F5955" s="3" t="s">
        <v>14</v>
      </c>
      <c r="G5955" s="3" t="s">
        <v>4780</v>
      </c>
      <c r="H5955" s="5">
        <v>44844</v>
      </c>
      <c r="I5955" s="6">
        <v>18</v>
      </c>
      <c r="J5955" s="3" t="s">
        <v>122</v>
      </c>
    </row>
    <row r="5956" spans="1:10" x14ac:dyDescent="0.2">
      <c r="A5956" s="3" t="s">
        <v>118</v>
      </c>
      <c r="B5956" s="3" t="s">
        <v>14534</v>
      </c>
      <c r="C5956" s="3" t="s">
        <v>14535</v>
      </c>
      <c r="D5956" s="3" t="s">
        <v>14536</v>
      </c>
      <c r="E5956" s="4">
        <v>44818</v>
      </c>
      <c r="F5956" s="3" t="s">
        <v>14</v>
      </c>
      <c r="G5956" s="3" t="s">
        <v>4752</v>
      </c>
      <c r="H5956" s="5">
        <v>44838</v>
      </c>
      <c r="I5956" s="6">
        <v>15</v>
      </c>
      <c r="J5956" s="3" t="s">
        <v>122</v>
      </c>
    </row>
    <row r="5957" spans="1:10" x14ac:dyDescent="0.2">
      <c r="A5957" s="3" t="s">
        <v>41</v>
      </c>
      <c r="B5957" s="3" t="s">
        <v>14537</v>
      </c>
      <c r="C5957" s="3" t="s">
        <v>14538</v>
      </c>
      <c r="D5957" s="3" t="s">
        <v>14539</v>
      </c>
      <c r="E5957" s="4">
        <v>44818</v>
      </c>
      <c r="F5957" s="3" t="s">
        <v>14</v>
      </c>
      <c r="G5957" s="3" t="s">
        <v>4752</v>
      </c>
      <c r="H5957" s="5">
        <v>44820</v>
      </c>
      <c r="I5957" s="6">
        <v>3</v>
      </c>
      <c r="J5957" s="3" t="s">
        <v>45</v>
      </c>
    </row>
    <row r="5958" spans="1:10" x14ac:dyDescent="0.2">
      <c r="A5958" s="3" t="s">
        <v>41</v>
      </c>
      <c r="B5958" s="3" t="s">
        <v>14540</v>
      </c>
      <c r="C5958" s="3" t="s">
        <v>14541</v>
      </c>
      <c r="D5958" s="3" t="s">
        <v>14542</v>
      </c>
      <c r="E5958" s="4">
        <v>44818</v>
      </c>
      <c r="F5958" s="3" t="s">
        <v>14</v>
      </c>
      <c r="G5958" s="3" t="s">
        <v>4752</v>
      </c>
      <c r="H5958" s="5">
        <v>44824</v>
      </c>
      <c r="I5958" s="6">
        <v>5</v>
      </c>
      <c r="J5958" s="3" t="s">
        <v>45</v>
      </c>
    </row>
    <row r="5959" spans="1:10" x14ac:dyDescent="0.2">
      <c r="A5959" s="3" t="s">
        <v>1463</v>
      </c>
      <c r="B5959" s="3" t="s">
        <v>14543</v>
      </c>
      <c r="C5959" s="3" t="s">
        <v>14544</v>
      </c>
      <c r="D5959" s="3" t="s">
        <v>14545</v>
      </c>
      <c r="E5959" s="4">
        <v>44818</v>
      </c>
      <c r="F5959" s="3" t="s">
        <v>14</v>
      </c>
      <c r="G5959" s="3" t="s">
        <v>40</v>
      </c>
      <c r="H5959" s="5">
        <v>44832</v>
      </c>
      <c r="I5959" s="6">
        <v>11</v>
      </c>
      <c r="J5959" s="3" t="s">
        <v>105</v>
      </c>
    </row>
    <row r="5960" spans="1:10" x14ac:dyDescent="0.2">
      <c r="A5960" s="3" t="s">
        <v>11033</v>
      </c>
      <c r="B5960" s="3" t="s">
        <v>14546</v>
      </c>
      <c r="C5960" s="3" t="s">
        <v>14547</v>
      </c>
      <c r="D5960" s="3" t="s">
        <v>14548</v>
      </c>
      <c r="E5960" s="4">
        <v>44818</v>
      </c>
      <c r="F5960" s="3" t="s">
        <v>14</v>
      </c>
      <c r="G5960" s="3" t="s">
        <v>29</v>
      </c>
      <c r="H5960" s="5">
        <v>44839</v>
      </c>
      <c r="I5960" s="6">
        <v>16</v>
      </c>
      <c r="J5960" s="3" t="s">
        <v>65</v>
      </c>
    </row>
    <row r="5961" spans="1:10" x14ac:dyDescent="0.2">
      <c r="A5961" s="3" t="s">
        <v>101</v>
      </c>
      <c r="B5961" s="3" t="s">
        <v>7349</v>
      </c>
      <c r="C5961" s="3" t="s">
        <v>14549</v>
      </c>
      <c r="D5961" s="3" t="s">
        <v>14550</v>
      </c>
      <c r="E5961" s="4">
        <v>44818</v>
      </c>
      <c r="F5961" s="3" t="s">
        <v>14</v>
      </c>
      <c r="G5961" s="3" t="s">
        <v>4759</v>
      </c>
      <c r="H5961" s="5">
        <v>44833</v>
      </c>
      <c r="I5961" s="6">
        <v>12</v>
      </c>
      <c r="J5961" s="3" t="s">
        <v>105</v>
      </c>
    </row>
    <row r="5962" spans="1:10" x14ac:dyDescent="0.2">
      <c r="A5962" s="3" t="s">
        <v>101</v>
      </c>
      <c r="B5962" s="3" t="s">
        <v>9844</v>
      </c>
      <c r="C5962" s="3" t="s">
        <v>14551</v>
      </c>
      <c r="D5962" s="3" t="s">
        <v>14552</v>
      </c>
      <c r="E5962" s="4">
        <v>44818</v>
      </c>
      <c r="F5962" s="3" t="s">
        <v>14</v>
      </c>
      <c r="G5962" s="3" t="s">
        <v>4780</v>
      </c>
      <c r="H5962" s="5">
        <v>44831</v>
      </c>
      <c r="I5962" s="6">
        <v>10</v>
      </c>
      <c r="J5962" s="3" t="s">
        <v>105</v>
      </c>
    </row>
    <row r="5963" spans="1:10" x14ac:dyDescent="0.2">
      <c r="A5963" s="3" t="s">
        <v>1319</v>
      </c>
      <c r="B5963" s="3" t="s">
        <v>13919</v>
      </c>
      <c r="C5963" s="3" t="s">
        <v>14553</v>
      </c>
      <c r="D5963" s="3" t="s">
        <v>14554</v>
      </c>
      <c r="E5963" s="4">
        <v>44818</v>
      </c>
      <c r="F5963" s="3" t="s">
        <v>14</v>
      </c>
      <c r="G5963" s="3" t="s">
        <v>4792</v>
      </c>
      <c r="H5963" s="5">
        <v>44831</v>
      </c>
      <c r="I5963" s="6">
        <v>10</v>
      </c>
      <c r="J5963" s="3" t="s">
        <v>65</v>
      </c>
    </row>
    <row r="5964" spans="1:10" x14ac:dyDescent="0.2">
      <c r="A5964" s="3" t="s">
        <v>1233</v>
      </c>
      <c r="B5964" s="3" t="s">
        <v>14046</v>
      </c>
      <c r="C5964" s="3" t="s">
        <v>14555</v>
      </c>
      <c r="D5964" s="3" t="s">
        <v>14556</v>
      </c>
      <c r="E5964" s="4">
        <v>44818</v>
      </c>
      <c r="F5964" s="3" t="s">
        <v>14</v>
      </c>
      <c r="G5964" s="3" t="s">
        <v>235</v>
      </c>
      <c r="H5964" s="5">
        <v>44852</v>
      </c>
      <c r="I5964" s="6">
        <v>24</v>
      </c>
      <c r="J5964" s="3" t="s">
        <v>16</v>
      </c>
    </row>
    <row r="5965" spans="1:10" x14ac:dyDescent="0.2">
      <c r="A5965" s="3" t="s">
        <v>2184</v>
      </c>
      <c r="B5965" s="3" t="s">
        <v>14096</v>
      </c>
      <c r="C5965" s="3" t="s">
        <v>14557</v>
      </c>
      <c r="D5965" s="3" t="s">
        <v>14558</v>
      </c>
      <c r="E5965" s="4">
        <v>44818</v>
      </c>
      <c r="F5965" s="3" t="s">
        <v>14</v>
      </c>
      <c r="G5965" s="3" t="s">
        <v>235</v>
      </c>
      <c r="H5965" s="5">
        <v>44826</v>
      </c>
      <c r="I5965" s="6">
        <v>7</v>
      </c>
      <c r="J5965" s="3" t="s">
        <v>304</v>
      </c>
    </row>
    <row r="5966" spans="1:10" x14ac:dyDescent="0.2">
      <c r="A5966" s="3" t="s">
        <v>523</v>
      </c>
      <c r="B5966" s="3" t="s">
        <v>14559</v>
      </c>
      <c r="C5966" s="3" t="s">
        <v>14560</v>
      </c>
      <c r="D5966" s="3" t="s">
        <v>14561</v>
      </c>
      <c r="E5966" s="4">
        <v>44818</v>
      </c>
      <c r="F5966" s="3" t="s">
        <v>14</v>
      </c>
      <c r="G5966" s="3" t="s">
        <v>40</v>
      </c>
      <c r="H5966" s="5">
        <v>44818</v>
      </c>
      <c r="I5966" s="6">
        <v>1</v>
      </c>
      <c r="J5966" s="3" t="s">
        <v>143</v>
      </c>
    </row>
    <row r="5967" spans="1:10" x14ac:dyDescent="0.2">
      <c r="A5967" s="3" t="s">
        <v>8348</v>
      </c>
      <c r="B5967" s="3" t="s">
        <v>13415</v>
      </c>
      <c r="C5967" s="3" t="s">
        <v>14562</v>
      </c>
      <c r="D5967" s="3" t="s">
        <v>14338</v>
      </c>
      <c r="E5967" s="4">
        <v>44819</v>
      </c>
      <c r="F5967" s="3" t="s">
        <v>14</v>
      </c>
      <c r="G5967" s="3" t="s">
        <v>4759</v>
      </c>
      <c r="H5967" s="5">
        <v>44820</v>
      </c>
      <c r="I5967" s="6">
        <v>2</v>
      </c>
      <c r="J5967" s="3" t="s">
        <v>65</v>
      </c>
    </row>
    <row r="5968" spans="1:10" x14ac:dyDescent="0.2">
      <c r="A5968" s="3" t="s">
        <v>1808</v>
      </c>
      <c r="B5968" s="3" t="s">
        <v>12436</v>
      </c>
      <c r="C5968" s="3" t="s">
        <v>14563</v>
      </c>
      <c r="D5968" s="3" t="s">
        <v>14564</v>
      </c>
      <c r="E5968" s="4">
        <v>44819</v>
      </c>
      <c r="F5968" s="3" t="s">
        <v>14</v>
      </c>
      <c r="G5968" s="3" t="s">
        <v>4759</v>
      </c>
      <c r="H5968" s="5">
        <v>44820</v>
      </c>
      <c r="I5968" s="6">
        <v>2</v>
      </c>
      <c r="J5968" s="3" t="s">
        <v>50</v>
      </c>
    </row>
    <row r="5969" spans="1:10" x14ac:dyDescent="0.2">
      <c r="A5969" s="3" t="s">
        <v>1488</v>
      </c>
      <c r="B5969" s="3" t="s">
        <v>10045</v>
      </c>
      <c r="C5969" s="3" t="s">
        <v>14565</v>
      </c>
      <c r="D5969" s="3" t="s">
        <v>14566</v>
      </c>
      <c r="E5969" s="4">
        <v>44819</v>
      </c>
      <c r="F5969" s="3" t="s">
        <v>14</v>
      </c>
      <c r="G5969" s="3" t="s">
        <v>5047</v>
      </c>
      <c r="H5969" s="5">
        <v>44831</v>
      </c>
      <c r="I5969" s="6">
        <v>9</v>
      </c>
      <c r="J5969" s="3" t="s">
        <v>179</v>
      </c>
    </row>
    <row r="5970" spans="1:10" x14ac:dyDescent="0.2">
      <c r="A5970" s="3" t="s">
        <v>1488</v>
      </c>
      <c r="B5970" s="3" t="s">
        <v>14567</v>
      </c>
      <c r="C5970" s="3" t="s">
        <v>14568</v>
      </c>
      <c r="D5970" s="3" t="s">
        <v>14569</v>
      </c>
      <c r="E5970" s="4">
        <v>44819</v>
      </c>
      <c r="F5970" s="3" t="s">
        <v>14</v>
      </c>
      <c r="G5970" s="3" t="s">
        <v>40</v>
      </c>
      <c r="H5970" s="5">
        <v>44832</v>
      </c>
      <c r="I5970" s="6">
        <v>10</v>
      </c>
      <c r="J5970" s="3" t="s">
        <v>179</v>
      </c>
    </row>
    <row r="5971" spans="1:10" x14ac:dyDescent="0.2">
      <c r="A5971" s="3" t="s">
        <v>139</v>
      </c>
      <c r="B5971" s="3" t="s">
        <v>14570</v>
      </c>
      <c r="C5971" s="3" t="s">
        <v>14571</v>
      </c>
      <c r="D5971" s="3" t="s">
        <v>14572</v>
      </c>
      <c r="E5971" s="4">
        <v>44819</v>
      </c>
      <c r="F5971" s="3" t="s">
        <v>14</v>
      </c>
      <c r="G5971" s="3" t="s">
        <v>4759</v>
      </c>
      <c r="H5971" s="5">
        <v>44823</v>
      </c>
      <c r="I5971" s="6">
        <v>3</v>
      </c>
      <c r="J5971" s="3" t="s">
        <v>143</v>
      </c>
    </row>
    <row r="5972" spans="1:10" x14ac:dyDescent="0.2">
      <c r="A5972" s="3" t="s">
        <v>101</v>
      </c>
      <c r="B5972" s="3" t="s">
        <v>14573</v>
      </c>
      <c r="C5972" s="3" t="s">
        <v>14574</v>
      </c>
      <c r="D5972" s="3" t="s">
        <v>14575</v>
      </c>
      <c r="E5972" s="4">
        <v>44819</v>
      </c>
      <c r="F5972" s="3" t="s">
        <v>14</v>
      </c>
      <c r="G5972" s="3" t="s">
        <v>40</v>
      </c>
      <c r="H5972" s="5">
        <v>44827</v>
      </c>
      <c r="I5972" s="6">
        <v>7</v>
      </c>
      <c r="J5972" s="3" t="s">
        <v>105</v>
      </c>
    </row>
    <row r="5973" spans="1:10" x14ac:dyDescent="0.2">
      <c r="A5973" s="3" t="s">
        <v>523</v>
      </c>
      <c r="B5973" s="3" t="s">
        <v>14559</v>
      </c>
      <c r="C5973" s="3" t="s">
        <v>14576</v>
      </c>
      <c r="D5973" s="3" t="s">
        <v>14561</v>
      </c>
      <c r="E5973" s="4">
        <v>44819</v>
      </c>
      <c r="F5973" s="3" t="s">
        <v>14</v>
      </c>
      <c r="G5973" s="3" t="s">
        <v>4759</v>
      </c>
      <c r="H5973" s="5">
        <v>44819</v>
      </c>
      <c r="I5973" s="6">
        <v>1</v>
      </c>
      <c r="J5973" s="3" t="s">
        <v>143</v>
      </c>
    </row>
    <row r="5974" spans="1:10" x14ac:dyDescent="0.2">
      <c r="A5974" s="3" t="s">
        <v>161</v>
      </c>
      <c r="B5974" s="3" t="s">
        <v>14577</v>
      </c>
      <c r="C5974" s="3" t="s">
        <v>14578</v>
      </c>
      <c r="D5974" s="3" t="s">
        <v>14579</v>
      </c>
      <c r="E5974" s="4">
        <v>44819</v>
      </c>
      <c r="F5974" s="3" t="s">
        <v>14</v>
      </c>
      <c r="G5974" s="3" t="s">
        <v>4752</v>
      </c>
      <c r="H5974" s="5">
        <v>44826</v>
      </c>
      <c r="I5974" s="6">
        <v>6</v>
      </c>
      <c r="J5974" s="3"/>
    </row>
    <row r="5975" spans="1:10" x14ac:dyDescent="0.2">
      <c r="A5975" s="3" t="s">
        <v>161</v>
      </c>
      <c r="B5975" s="3" t="s">
        <v>14577</v>
      </c>
      <c r="C5975" s="3" t="s">
        <v>14580</v>
      </c>
      <c r="D5975" s="3" t="s">
        <v>14581</v>
      </c>
      <c r="E5975" s="4">
        <v>44819</v>
      </c>
      <c r="F5975" s="3" t="s">
        <v>14</v>
      </c>
      <c r="G5975" s="3" t="s">
        <v>4752</v>
      </c>
      <c r="H5975" s="5">
        <v>44826</v>
      </c>
      <c r="I5975" s="6">
        <v>6</v>
      </c>
      <c r="J5975" s="3"/>
    </row>
    <row r="5976" spans="1:10" x14ac:dyDescent="0.2">
      <c r="A5976" s="3" t="s">
        <v>41</v>
      </c>
      <c r="B5976" s="3" t="s">
        <v>14582</v>
      </c>
      <c r="C5976" s="3" t="s">
        <v>14583</v>
      </c>
      <c r="D5976" s="3" t="s">
        <v>14584</v>
      </c>
      <c r="E5976" s="4">
        <v>44820</v>
      </c>
      <c r="F5976" s="3" t="s">
        <v>14</v>
      </c>
      <c r="G5976" s="3" t="s">
        <v>4752</v>
      </c>
      <c r="H5976" s="5">
        <v>44838</v>
      </c>
      <c r="I5976" s="6">
        <v>13</v>
      </c>
      <c r="J5976" s="3" t="s">
        <v>45</v>
      </c>
    </row>
    <row r="5977" spans="1:10" x14ac:dyDescent="0.2">
      <c r="A5977" s="3" t="s">
        <v>3343</v>
      </c>
      <c r="B5977" s="3" t="s">
        <v>12295</v>
      </c>
      <c r="C5977" s="3" t="s">
        <v>14585</v>
      </c>
      <c r="D5977" s="3" t="s">
        <v>14586</v>
      </c>
      <c r="E5977" s="4">
        <v>44820</v>
      </c>
      <c r="F5977" s="3" t="s">
        <v>14</v>
      </c>
      <c r="G5977" s="3" t="s">
        <v>4780</v>
      </c>
      <c r="H5977" s="5">
        <v>44837</v>
      </c>
      <c r="I5977" s="6">
        <v>12</v>
      </c>
      <c r="J5977" s="3" t="s">
        <v>467</v>
      </c>
    </row>
    <row r="5978" spans="1:10" x14ac:dyDescent="0.2">
      <c r="A5978" s="3" t="s">
        <v>507</v>
      </c>
      <c r="B5978" s="3" t="s">
        <v>14587</v>
      </c>
      <c r="C5978" s="3" t="s">
        <v>14588</v>
      </c>
      <c r="D5978" s="3" t="s">
        <v>14589</v>
      </c>
      <c r="E5978" s="4">
        <v>44820</v>
      </c>
      <c r="F5978" s="3" t="s">
        <v>14</v>
      </c>
      <c r="G5978" s="3" t="s">
        <v>40</v>
      </c>
      <c r="H5978" s="5">
        <v>44824</v>
      </c>
      <c r="I5978" s="6">
        <v>3</v>
      </c>
      <c r="J5978" s="3" t="s">
        <v>65</v>
      </c>
    </row>
    <row r="5979" spans="1:10" x14ac:dyDescent="0.2">
      <c r="A5979" s="3" t="s">
        <v>89</v>
      </c>
      <c r="B5979" s="3" t="s">
        <v>14590</v>
      </c>
      <c r="C5979" s="3" t="s">
        <v>14591</v>
      </c>
      <c r="D5979" s="3" t="s">
        <v>14592</v>
      </c>
      <c r="E5979" s="4">
        <v>44820</v>
      </c>
      <c r="F5979" s="3" t="s">
        <v>14</v>
      </c>
      <c r="G5979" s="3" t="s">
        <v>4759</v>
      </c>
      <c r="H5979" s="5">
        <v>44820</v>
      </c>
      <c r="I5979" s="6">
        <v>1</v>
      </c>
      <c r="J5979" s="3" t="s">
        <v>50</v>
      </c>
    </row>
    <row r="5980" spans="1:10" x14ac:dyDescent="0.2">
      <c r="A5980" s="3" t="s">
        <v>268</v>
      </c>
      <c r="B5980" s="3" t="s">
        <v>14593</v>
      </c>
      <c r="C5980" s="3" t="s">
        <v>14594</v>
      </c>
      <c r="D5980" s="3" t="s">
        <v>14595</v>
      </c>
      <c r="E5980" s="4">
        <v>44820</v>
      </c>
      <c r="F5980" s="3" t="s">
        <v>14</v>
      </c>
      <c r="G5980" s="3" t="s">
        <v>4792</v>
      </c>
      <c r="H5980" s="5">
        <v>44820</v>
      </c>
      <c r="I5980" s="6">
        <v>1</v>
      </c>
      <c r="J5980" s="3" t="s">
        <v>245</v>
      </c>
    </row>
    <row r="5981" spans="1:10" x14ac:dyDescent="0.2">
      <c r="A5981" s="3" t="s">
        <v>1285</v>
      </c>
      <c r="B5981" s="3" t="s">
        <v>14596</v>
      </c>
      <c r="C5981" s="3" t="s">
        <v>14597</v>
      </c>
      <c r="D5981" s="3" t="s">
        <v>14598</v>
      </c>
      <c r="E5981" s="4">
        <v>44820</v>
      </c>
      <c r="F5981" s="3" t="s">
        <v>14</v>
      </c>
      <c r="G5981" s="3" t="s">
        <v>40</v>
      </c>
      <c r="H5981" s="5">
        <v>44824</v>
      </c>
      <c r="I5981" s="6">
        <v>3</v>
      </c>
      <c r="J5981" s="3" t="s">
        <v>304</v>
      </c>
    </row>
    <row r="5982" spans="1:10" x14ac:dyDescent="0.2">
      <c r="A5982" s="3" t="s">
        <v>11374</v>
      </c>
      <c r="B5982" s="3" t="s">
        <v>14599</v>
      </c>
      <c r="C5982" s="3" t="s">
        <v>14600</v>
      </c>
      <c r="D5982" s="3" t="s">
        <v>14601</v>
      </c>
      <c r="E5982" s="4">
        <v>44820</v>
      </c>
      <c r="F5982" s="3" t="s">
        <v>14</v>
      </c>
      <c r="G5982" s="3" t="s">
        <v>40</v>
      </c>
      <c r="H5982" s="5">
        <v>44823</v>
      </c>
      <c r="I5982" s="6">
        <v>2</v>
      </c>
      <c r="J5982" s="3" t="s">
        <v>105</v>
      </c>
    </row>
    <row r="5983" spans="1:10" x14ac:dyDescent="0.2">
      <c r="A5983" s="3" t="s">
        <v>231</v>
      </c>
      <c r="B5983" s="3" t="s">
        <v>14481</v>
      </c>
      <c r="C5983" s="3" t="s">
        <v>14602</v>
      </c>
      <c r="D5983" s="3" t="s">
        <v>14603</v>
      </c>
      <c r="E5983" s="4">
        <v>44820</v>
      </c>
      <c r="F5983" s="3" t="s">
        <v>14</v>
      </c>
      <c r="G5983" s="3" t="s">
        <v>235</v>
      </c>
      <c r="H5983" s="5">
        <v>44823</v>
      </c>
      <c r="I5983" s="6">
        <v>2</v>
      </c>
      <c r="J5983" s="3" t="s">
        <v>304</v>
      </c>
    </row>
    <row r="5984" spans="1:10" x14ac:dyDescent="0.2">
      <c r="A5984" s="3" t="s">
        <v>1236</v>
      </c>
      <c r="B5984" s="3" t="s">
        <v>13678</v>
      </c>
      <c r="C5984" s="3" t="s">
        <v>14604</v>
      </c>
      <c r="D5984" s="3" t="s">
        <v>14605</v>
      </c>
      <c r="E5984" s="4">
        <v>44823</v>
      </c>
      <c r="F5984" s="3" t="s">
        <v>14</v>
      </c>
      <c r="G5984" s="3" t="s">
        <v>40</v>
      </c>
      <c r="H5984" s="5">
        <v>44825</v>
      </c>
      <c r="I5984" s="6">
        <v>3</v>
      </c>
      <c r="J5984" s="3" t="s">
        <v>16</v>
      </c>
    </row>
    <row r="5985" spans="1:10" x14ac:dyDescent="0.2">
      <c r="A5985" s="3" t="s">
        <v>41</v>
      </c>
      <c r="B5985" s="3" t="s">
        <v>12200</v>
      </c>
      <c r="C5985" s="3" t="s">
        <v>14606</v>
      </c>
      <c r="D5985" s="3" t="s">
        <v>14607</v>
      </c>
      <c r="E5985" s="4">
        <v>44823</v>
      </c>
      <c r="F5985" s="3" t="s">
        <v>14</v>
      </c>
      <c r="G5985" s="3" t="s">
        <v>4792</v>
      </c>
      <c r="H5985" s="5">
        <v>44838</v>
      </c>
      <c r="I5985" s="6">
        <v>12</v>
      </c>
      <c r="J5985" s="3" t="s">
        <v>45</v>
      </c>
    </row>
    <row r="5986" spans="1:10" x14ac:dyDescent="0.2">
      <c r="A5986" s="3" t="s">
        <v>3343</v>
      </c>
      <c r="B5986" s="3" t="s">
        <v>13957</v>
      </c>
      <c r="C5986" s="3" t="s">
        <v>14608</v>
      </c>
      <c r="D5986" s="3" t="s">
        <v>14609</v>
      </c>
      <c r="E5986" s="4">
        <v>44823</v>
      </c>
      <c r="F5986" s="3" t="s">
        <v>14</v>
      </c>
      <c r="G5986" s="3" t="s">
        <v>29</v>
      </c>
      <c r="H5986" s="5">
        <v>44827</v>
      </c>
      <c r="I5986" s="6">
        <v>5</v>
      </c>
      <c r="J5986" s="3" t="s">
        <v>467</v>
      </c>
    </row>
    <row r="5987" spans="1:10" x14ac:dyDescent="0.2">
      <c r="A5987" s="3" t="s">
        <v>3343</v>
      </c>
      <c r="B5987" s="3" t="s">
        <v>14610</v>
      </c>
      <c r="C5987" s="3" t="s">
        <v>14611</v>
      </c>
      <c r="D5987" s="3" t="s">
        <v>14612</v>
      </c>
      <c r="E5987" s="4">
        <v>44823</v>
      </c>
      <c r="F5987" s="3" t="s">
        <v>14</v>
      </c>
      <c r="G5987" s="3" t="s">
        <v>4780</v>
      </c>
      <c r="H5987" s="5">
        <v>44833</v>
      </c>
      <c r="I5987" s="6">
        <v>9</v>
      </c>
      <c r="J5987" s="3" t="s">
        <v>467</v>
      </c>
    </row>
    <row r="5988" spans="1:10" x14ac:dyDescent="0.2">
      <c r="A5988" s="3" t="s">
        <v>3343</v>
      </c>
      <c r="B5988" s="3" t="s">
        <v>7267</v>
      </c>
      <c r="C5988" s="3" t="s">
        <v>14613</v>
      </c>
      <c r="D5988" s="3" t="s">
        <v>14612</v>
      </c>
      <c r="E5988" s="4">
        <v>44823</v>
      </c>
      <c r="F5988" s="3" t="s">
        <v>14</v>
      </c>
      <c r="G5988" s="3" t="s">
        <v>4752</v>
      </c>
      <c r="H5988" s="5">
        <v>44839</v>
      </c>
      <c r="I5988" s="6">
        <v>13</v>
      </c>
      <c r="J5988" s="3" t="s">
        <v>467</v>
      </c>
    </row>
    <row r="5989" spans="1:10" x14ac:dyDescent="0.2">
      <c r="A5989" s="3" t="s">
        <v>3343</v>
      </c>
      <c r="B5989" s="3" t="s">
        <v>14211</v>
      </c>
      <c r="C5989" s="3" t="s">
        <v>14614</v>
      </c>
      <c r="D5989" s="3" t="s">
        <v>14615</v>
      </c>
      <c r="E5989" s="4">
        <v>44823</v>
      </c>
      <c r="F5989" s="3" t="s">
        <v>14</v>
      </c>
      <c r="G5989" s="3" t="s">
        <v>1734</v>
      </c>
      <c r="H5989" s="5">
        <v>44838</v>
      </c>
      <c r="I5989" s="6">
        <v>12</v>
      </c>
      <c r="J5989" s="3" t="s">
        <v>467</v>
      </c>
    </row>
    <row r="5990" spans="1:10" x14ac:dyDescent="0.2">
      <c r="A5990" s="3" t="s">
        <v>1808</v>
      </c>
      <c r="B5990" s="3" t="s">
        <v>14214</v>
      </c>
      <c r="C5990" s="3" t="s">
        <v>14616</v>
      </c>
      <c r="D5990" s="3" t="s">
        <v>14617</v>
      </c>
      <c r="E5990" s="4">
        <v>44823</v>
      </c>
      <c r="F5990" s="3" t="s">
        <v>14</v>
      </c>
      <c r="G5990" s="3" t="s">
        <v>4759</v>
      </c>
      <c r="H5990" s="5">
        <v>44831</v>
      </c>
      <c r="I5990" s="6">
        <v>7</v>
      </c>
      <c r="J5990" s="3" t="s">
        <v>50</v>
      </c>
    </row>
    <row r="5991" spans="1:10" x14ac:dyDescent="0.2">
      <c r="A5991" s="3" t="s">
        <v>378</v>
      </c>
      <c r="B5991" s="3" t="s">
        <v>12362</v>
      </c>
      <c r="C5991" s="3" t="s">
        <v>14618</v>
      </c>
      <c r="D5991" s="3" t="s">
        <v>14619</v>
      </c>
      <c r="E5991" s="4">
        <v>44823</v>
      </c>
      <c r="F5991" s="3" t="s">
        <v>14</v>
      </c>
      <c r="G5991" s="3" t="s">
        <v>4759</v>
      </c>
      <c r="H5991" s="5">
        <v>44830</v>
      </c>
      <c r="I5991" s="6">
        <v>6</v>
      </c>
      <c r="J5991" s="3" t="s">
        <v>50</v>
      </c>
    </row>
    <row r="5992" spans="1:10" x14ac:dyDescent="0.2">
      <c r="A5992" s="3" t="s">
        <v>89</v>
      </c>
      <c r="B5992" s="3" t="s">
        <v>12227</v>
      </c>
      <c r="C5992" s="3" t="s">
        <v>14620</v>
      </c>
      <c r="D5992" s="3" t="s">
        <v>14621</v>
      </c>
      <c r="E5992" s="4">
        <v>44823</v>
      </c>
      <c r="F5992" s="3" t="s">
        <v>14</v>
      </c>
      <c r="G5992" s="3" t="s">
        <v>4759</v>
      </c>
      <c r="H5992" s="5">
        <v>44844</v>
      </c>
      <c r="I5992" s="6">
        <v>15</v>
      </c>
      <c r="J5992" s="3" t="s">
        <v>50</v>
      </c>
    </row>
    <row r="5993" spans="1:10" x14ac:dyDescent="0.2">
      <c r="A5993" s="3" t="s">
        <v>325</v>
      </c>
      <c r="B5993" s="3" t="s">
        <v>14622</v>
      </c>
      <c r="C5993" s="3" t="s">
        <v>14623</v>
      </c>
      <c r="D5993" s="3" t="s">
        <v>14624</v>
      </c>
      <c r="E5993" s="4">
        <v>44823</v>
      </c>
      <c r="F5993" s="3" t="s">
        <v>14</v>
      </c>
      <c r="G5993" s="3" t="s">
        <v>1734</v>
      </c>
      <c r="H5993" s="5">
        <v>44823</v>
      </c>
      <c r="I5993" s="6">
        <v>1</v>
      </c>
      <c r="J5993" s="3" t="s">
        <v>189</v>
      </c>
    </row>
    <row r="5994" spans="1:10" x14ac:dyDescent="0.2">
      <c r="A5994" s="3" t="s">
        <v>101</v>
      </c>
      <c r="B5994" s="3" t="s">
        <v>14625</v>
      </c>
      <c r="C5994" s="3" t="s">
        <v>14626</v>
      </c>
      <c r="D5994" s="3" t="s">
        <v>14627</v>
      </c>
      <c r="E5994" s="4">
        <v>44823</v>
      </c>
      <c r="F5994" s="3" t="s">
        <v>14</v>
      </c>
      <c r="G5994" s="3" t="s">
        <v>4752</v>
      </c>
      <c r="H5994" s="5">
        <v>44844</v>
      </c>
      <c r="I5994" s="6">
        <v>15</v>
      </c>
      <c r="J5994" s="3" t="s">
        <v>157</v>
      </c>
    </row>
    <row r="5995" spans="1:10" x14ac:dyDescent="0.2">
      <c r="A5995" s="3" t="s">
        <v>1285</v>
      </c>
      <c r="B5995" s="3" t="s">
        <v>14628</v>
      </c>
      <c r="C5995" s="3" t="s">
        <v>14629</v>
      </c>
      <c r="D5995" s="3" t="s">
        <v>14630</v>
      </c>
      <c r="E5995" s="4">
        <v>44823</v>
      </c>
      <c r="F5995" s="3" t="s">
        <v>14</v>
      </c>
      <c r="G5995" s="3" t="s">
        <v>4752</v>
      </c>
      <c r="H5995" s="5">
        <v>44839</v>
      </c>
      <c r="I5995" s="6">
        <v>13</v>
      </c>
      <c r="J5995" s="3" t="s">
        <v>304</v>
      </c>
    </row>
    <row r="5996" spans="1:10" x14ac:dyDescent="0.2">
      <c r="A5996" s="3" t="s">
        <v>1319</v>
      </c>
      <c r="B5996" s="3" t="s">
        <v>12075</v>
      </c>
      <c r="C5996" s="3" t="s">
        <v>14631</v>
      </c>
      <c r="D5996" s="3" t="s">
        <v>14632</v>
      </c>
      <c r="E5996" s="4">
        <v>44823</v>
      </c>
      <c r="F5996" s="3" t="s">
        <v>14</v>
      </c>
      <c r="G5996" s="3" t="s">
        <v>4780</v>
      </c>
      <c r="H5996" s="5">
        <v>44831</v>
      </c>
      <c r="I5996" s="6">
        <v>7</v>
      </c>
      <c r="J5996" s="3" t="s">
        <v>65</v>
      </c>
    </row>
    <row r="5997" spans="1:10" x14ac:dyDescent="0.2">
      <c r="A5997" s="3" t="s">
        <v>231</v>
      </c>
      <c r="B5997" s="3" t="s">
        <v>14633</v>
      </c>
      <c r="C5997" s="3" t="s">
        <v>14634</v>
      </c>
      <c r="D5997" s="3" t="s">
        <v>294</v>
      </c>
      <c r="E5997" s="4">
        <v>44823</v>
      </c>
      <c r="F5997" s="3" t="s">
        <v>14</v>
      </c>
      <c r="G5997" s="3" t="s">
        <v>1734</v>
      </c>
      <c r="H5997" s="5">
        <v>44832</v>
      </c>
      <c r="I5997" s="6">
        <v>8</v>
      </c>
      <c r="J5997" s="3" t="s">
        <v>236</v>
      </c>
    </row>
    <row r="5998" spans="1:10" x14ac:dyDescent="0.2">
      <c r="A5998" s="3" t="s">
        <v>231</v>
      </c>
      <c r="B5998" s="3" t="s">
        <v>14635</v>
      </c>
      <c r="C5998" s="3" t="s">
        <v>14636</v>
      </c>
      <c r="D5998" s="3" t="s">
        <v>294</v>
      </c>
      <c r="E5998" s="4">
        <v>44823</v>
      </c>
      <c r="F5998" s="3" t="s">
        <v>14</v>
      </c>
      <c r="G5998" s="3" t="s">
        <v>1734</v>
      </c>
      <c r="H5998" s="5">
        <v>44823</v>
      </c>
      <c r="I5998" s="6">
        <v>1</v>
      </c>
      <c r="J5998" s="3" t="s">
        <v>72</v>
      </c>
    </row>
    <row r="5999" spans="1:10" x14ac:dyDescent="0.2">
      <c r="A5999" s="3" t="s">
        <v>231</v>
      </c>
      <c r="B5999" s="3" t="s">
        <v>14637</v>
      </c>
      <c r="C5999" s="3" t="s">
        <v>14638</v>
      </c>
      <c r="D5999" s="3" t="s">
        <v>294</v>
      </c>
      <c r="E5999" s="4">
        <v>44823</v>
      </c>
      <c r="F5999" s="3" t="s">
        <v>14</v>
      </c>
      <c r="G5999" s="3" t="s">
        <v>1734</v>
      </c>
      <c r="H5999" s="5">
        <v>44823</v>
      </c>
      <c r="I5999" s="6">
        <v>1</v>
      </c>
      <c r="J5999" s="3" t="s">
        <v>72</v>
      </c>
    </row>
    <row r="6000" spans="1:10" x14ac:dyDescent="0.2">
      <c r="A6000" s="3" t="s">
        <v>231</v>
      </c>
      <c r="B6000" s="3" t="s">
        <v>14639</v>
      </c>
      <c r="C6000" s="3" t="s">
        <v>14640</v>
      </c>
      <c r="D6000" s="3" t="s">
        <v>294</v>
      </c>
      <c r="E6000" s="4">
        <v>44823</v>
      </c>
      <c r="F6000" s="3" t="s">
        <v>14</v>
      </c>
      <c r="G6000" s="3" t="s">
        <v>1734</v>
      </c>
      <c r="H6000" s="5">
        <v>44826</v>
      </c>
      <c r="I6000" s="6">
        <v>4</v>
      </c>
      <c r="J6000" s="3" t="s">
        <v>72</v>
      </c>
    </row>
    <row r="6001" spans="1:10" x14ac:dyDescent="0.2">
      <c r="A6001" s="3" t="s">
        <v>56</v>
      </c>
      <c r="B6001" s="3" t="s">
        <v>12902</v>
      </c>
      <c r="C6001" s="3" t="s">
        <v>14641</v>
      </c>
      <c r="D6001" s="3" t="s">
        <v>14642</v>
      </c>
      <c r="E6001" s="4">
        <v>44823</v>
      </c>
      <c r="F6001" s="3" t="s">
        <v>14</v>
      </c>
      <c r="G6001" s="3" t="s">
        <v>4780</v>
      </c>
      <c r="H6001" s="5">
        <v>44833</v>
      </c>
      <c r="I6001" s="6">
        <v>9</v>
      </c>
      <c r="J6001" s="3" t="s">
        <v>60</v>
      </c>
    </row>
    <row r="6002" spans="1:10" x14ac:dyDescent="0.2">
      <c r="A6002" s="3" t="s">
        <v>10</v>
      </c>
      <c r="B6002" s="3" t="s">
        <v>14161</v>
      </c>
      <c r="C6002" s="3" t="s">
        <v>14643</v>
      </c>
      <c r="D6002" s="3" t="s">
        <v>14644</v>
      </c>
      <c r="E6002" s="4">
        <v>44824</v>
      </c>
      <c r="F6002" s="3" t="s">
        <v>14</v>
      </c>
      <c r="G6002" s="3" t="s">
        <v>4759</v>
      </c>
      <c r="H6002" s="5">
        <v>44825</v>
      </c>
      <c r="I6002" s="6">
        <v>2</v>
      </c>
      <c r="J6002" s="3" t="s">
        <v>16</v>
      </c>
    </row>
    <row r="6003" spans="1:10" x14ac:dyDescent="0.2">
      <c r="A6003" s="3" t="s">
        <v>89</v>
      </c>
      <c r="B6003" s="3" t="s">
        <v>13698</v>
      </c>
      <c r="C6003" s="3" t="s">
        <v>14645</v>
      </c>
      <c r="D6003" s="3" t="s">
        <v>14646</v>
      </c>
      <c r="E6003" s="4">
        <v>44824</v>
      </c>
      <c r="F6003" s="3" t="s">
        <v>14</v>
      </c>
      <c r="G6003" s="3" t="s">
        <v>4759</v>
      </c>
      <c r="H6003" s="5">
        <v>44833</v>
      </c>
      <c r="I6003" s="6">
        <v>8</v>
      </c>
      <c r="J6003" s="3" t="s">
        <v>50</v>
      </c>
    </row>
    <row r="6004" spans="1:10" x14ac:dyDescent="0.2">
      <c r="A6004" s="3" t="s">
        <v>89</v>
      </c>
      <c r="B6004" s="3" t="s">
        <v>13701</v>
      </c>
      <c r="C6004" s="3" t="s">
        <v>14647</v>
      </c>
      <c r="D6004" s="3" t="s">
        <v>14648</v>
      </c>
      <c r="E6004" s="4">
        <v>44824</v>
      </c>
      <c r="F6004" s="3" t="s">
        <v>14</v>
      </c>
      <c r="G6004" s="3" t="s">
        <v>4759</v>
      </c>
      <c r="H6004" s="5">
        <v>44833</v>
      </c>
      <c r="I6004" s="6">
        <v>8</v>
      </c>
      <c r="J6004" s="3" t="s">
        <v>50</v>
      </c>
    </row>
    <row r="6005" spans="1:10" x14ac:dyDescent="0.2">
      <c r="A6005" s="3" t="s">
        <v>148</v>
      </c>
      <c r="B6005" s="3" t="s">
        <v>13890</v>
      </c>
      <c r="C6005" s="3" t="s">
        <v>14649</v>
      </c>
      <c r="D6005" s="3" t="s">
        <v>14650</v>
      </c>
      <c r="E6005" s="4">
        <v>44824</v>
      </c>
      <c r="F6005" s="3" t="s">
        <v>14</v>
      </c>
      <c r="G6005" s="3" t="s">
        <v>4759</v>
      </c>
      <c r="H6005" s="5">
        <v>44834</v>
      </c>
      <c r="I6005" s="6">
        <v>9</v>
      </c>
      <c r="J6005" s="3" t="s">
        <v>152</v>
      </c>
    </row>
    <row r="6006" spans="1:10" x14ac:dyDescent="0.2">
      <c r="A6006" s="3" t="s">
        <v>231</v>
      </c>
      <c r="B6006" s="3" t="s">
        <v>14651</v>
      </c>
      <c r="C6006" s="3" t="s">
        <v>14652</v>
      </c>
      <c r="D6006" s="3" t="s">
        <v>294</v>
      </c>
      <c r="E6006" s="4">
        <v>44824</v>
      </c>
      <c r="F6006" s="3" t="s">
        <v>14</v>
      </c>
      <c r="G6006" s="3" t="s">
        <v>1734</v>
      </c>
      <c r="H6006" s="5">
        <v>44826</v>
      </c>
      <c r="I6006" s="6">
        <v>3</v>
      </c>
      <c r="J6006" s="3" t="s">
        <v>16</v>
      </c>
    </row>
    <row r="6007" spans="1:10" x14ac:dyDescent="0.2">
      <c r="A6007" s="3" t="s">
        <v>231</v>
      </c>
      <c r="B6007" s="3" t="s">
        <v>14653</v>
      </c>
      <c r="C6007" s="3" t="s">
        <v>14654</v>
      </c>
      <c r="D6007" s="3" t="s">
        <v>294</v>
      </c>
      <c r="E6007" s="4">
        <v>44824</v>
      </c>
      <c r="F6007" s="3" t="s">
        <v>14</v>
      </c>
      <c r="G6007" s="3" t="s">
        <v>1734</v>
      </c>
      <c r="H6007" s="5">
        <v>44825</v>
      </c>
      <c r="I6007" s="6">
        <v>2</v>
      </c>
      <c r="J6007" s="3" t="s">
        <v>16</v>
      </c>
    </row>
    <row r="6008" spans="1:10" x14ac:dyDescent="0.2">
      <c r="A6008" s="3" t="s">
        <v>231</v>
      </c>
      <c r="B6008" s="3" t="s">
        <v>14655</v>
      </c>
      <c r="C6008" s="3" t="s">
        <v>14656</v>
      </c>
      <c r="D6008" s="3" t="s">
        <v>294</v>
      </c>
      <c r="E6008" s="4">
        <v>44824</v>
      </c>
      <c r="F6008" s="3" t="s">
        <v>14</v>
      </c>
      <c r="G6008" s="3" t="s">
        <v>1734</v>
      </c>
      <c r="H6008" s="5">
        <v>44826</v>
      </c>
      <c r="I6008" s="6">
        <v>3</v>
      </c>
      <c r="J6008" s="3" t="s">
        <v>72</v>
      </c>
    </row>
    <row r="6009" spans="1:10" x14ac:dyDescent="0.2">
      <c r="A6009" s="3" t="s">
        <v>231</v>
      </c>
      <c r="B6009" s="3" t="s">
        <v>14657</v>
      </c>
      <c r="C6009" s="3" t="s">
        <v>14658</v>
      </c>
      <c r="D6009" s="3" t="s">
        <v>14659</v>
      </c>
      <c r="E6009" s="4">
        <v>44824</v>
      </c>
      <c r="F6009" s="3" t="s">
        <v>14</v>
      </c>
      <c r="G6009" s="3" t="s">
        <v>1734</v>
      </c>
      <c r="H6009" s="5">
        <v>44826</v>
      </c>
      <c r="I6009" s="6">
        <v>3</v>
      </c>
      <c r="J6009" s="3" t="s">
        <v>16</v>
      </c>
    </row>
    <row r="6010" spans="1:10" x14ac:dyDescent="0.2">
      <c r="A6010" s="3" t="s">
        <v>4223</v>
      </c>
      <c r="B6010" s="3" t="s">
        <v>13459</v>
      </c>
      <c r="C6010" s="3" t="s">
        <v>14660</v>
      </c>
      <c r="D6010" s="3" t="s">
        <v>14661</v>
      </c>
      <c r="E6010" s="4">
        <v>44825</v>
      </c>
      <c r="F6010" s="3" t="s">
        <v>14</v>
      </c>
      <c r="G6010" s="3" t="s">
        <v>40</v>
      </c>
      <c r="H6010" s="5">
        <v>44831</v>
      </c>
      <c r="I6010" s="6">
        <v>5</v>
      </c>
      <c r="J6010" s="3" t="s">
        <v>214</v>
      </c>
    </row>
    <row r="6011" spans="1:10" x14ac:dyDescent="0.2">
      <c r="A6011" s="3" t="s">
        <v>3546</v>
      </c>
      <c r="B6011" s="3" t="s">
        <v>14407</v>
      </c>
      <c r="C6011" s="3" t="s">
        <v>14662</v>
      </c>
      <c r="D6011" s="3" t="s">
        <v>14663</v>
      </c>
      <c r="E6011" s="4">
        <v>44825</v>
      </c>
      <c r="F6011" s="3" t="s">
        <v>14</v>
      </c>
      <c r="G6011" s="3" t="s">
        <v>4759</v>
      </c>
      <c r="H6011" s="5">
        <v>44837</v>
      </c>
      <c r="I6011" s="6">
        <v>9</v>
      </c>
      <c r="J6011" s="3" t="s">
        <v>60</v>
      </c>
    </row>
    <row r="6012" spans="1:10" x14ac:dyDescent="0.2">
      <c r="A6012" s="3" t="s">
        <v>641</v>
      </c>
      <c r="B6012" s="3" t="s">
        <v>14664</v>
      </c>
      <c r="C6012" s="3" t="s">
        <v>14665</v>
      </c>
      <c r="D6012" s="3" t="s">
        <v>14666</v>
      </c>
      <c r="E6012" s="4">
        <v>44825</v>
      </c>
      <c r="F6012" s="3" t="s">
        <v>14</v>
      </c>
      <c r="G6012" s="3" t="s">
        <v>4792</v>
      </c>
      <c r="H6012" s="5">
        <v>44827</v>
      </c>
      <c r="I6012" s="6">
        <v>3</v>
      </c>
      <c r="J6012" s="3" t="s">
        <v>645</v>
      </c>
    </row>
    <row r="6013" spans="1:10" x14ac:dyDescent="0.2">
      <c r="A6013" s="3" t="s">
        <v>51</v>
      </c>
      <c r="B6013" s="3" t="s">
        <v>12827</v>
      </c>
      <c r="C6013" s="3" t="s">
        <v>14667</v>
      </c>
      <c r="D6013" s="3" t="s">
        <v>14668</v>
      </c>
      <c r="E6013" s="4">
        <v>44825</v>
      </c>
      <c r="F6013" s="3" t="s">
        <v>14</v>
      </c>
      <c r="G6013" s="3" t="s">
        <v>40</v>
      </c>
      <c r="H6013" s="5">
        <v>44825</v>
      </c>
      <c r="I6013" s="6">
        <v>1</v>
      </c>
      <c r="J6013" s="3" t="s">
        <v>55</v>
      </c>
    </row>
    <row r="6014" spans="1:10" x14ac:dyDescent="0.2">
      <c r="A6014" s="3" t="s">
        <v>106</v>
      </c>
      <c r="B6014" s="3" t="s">
        <v>14669</v>
      </c>
      <c r="C6014" s="3" t="s">
        <v>14670</v>
      </c>
      <c r="D6014" s="3" t="s">
        <v>14671</v>
      </c>
      <c r="E6014" s="4">
        <v>44825</v>
      </c>
      <c r="F6014" s="3" t="s">
        <v>14</v>
      </c>
      <c r="G6014" s="3" t="s">
        <v>40</v>
      </c>
      <c r="H6014" s="5">
        <v>44826</v>
      </c>
      <c r="I6014" s="6">
        <v>2</v>
      </c>
      <c r="J6014" s="3" t="s">
        <v>65</v>
      </c>
    </row>
    <row r="6015" spans="1:10" x14ac:dyDescent="0.2">
      <c r="A6015" s="3" t="s">
        <v>1808</v>
      </c>
      <c r="B6015" s="3" t="s">
        <v>14672</v>
      </c>
      <c r="C6015" s="3" t="s">
        <v>14673</v>
      </c>
      <c r="D6015" s="3" t="s">
        <v>14674</v>
      </c>
      <c r="E6015" s="4">
        <v>44826</v>
      </c>
      <c r="F6015" s="3" t="s">
        <v>14</v>
      </c>
      <c r="G6015" s="3" t="s">
        <v>40</v>
      </c>
      <c r="H6015" s="5">
        <v>44840</v>
      </c>
      <c r="I6015" s="6">
        <v>11</v>
      </c>
      <c r="J6015" s="3" t="s">
        <v>50</v>
      </c>
    </row>
    <row r="6016" spans="1:10" x14ac:dyDescent="0.2">
      <c r="A6016" s="3" t="s">
        <v>1808</v>
      </c>
      <c r="B6016" s="3" t="s">
        <v>14672</v>
      </c>
      <c r="C6016" s="3" t="s">
        <v>14675</v>
      </c>
      <c r="D6016" s="3" t="s">
        <v>14676</v>
      </c>
      <c r="E6016" s="4">
        <v>44826</v>
      </c>
      <c r="F6016" s="3" t="s">
        <v>14</v>
      </c>
      <c r="G6016" s="3" t="s">
        <v>4759</v>
      </c>
      <c r="H6016" s="5">
        <v>44839</v>
      </c>
      <c r="I6016" s="6">
        <v>10</v>
      </c>
      <c r="J6016" s="3" t="s">
        <v>50</v>
      </c>
    </row>
    <row r="6017" spans="1:10" x14ac:dyDescent="0.2">
      <c r="A6017" s="3" t="s">
        <v>89</v>
      </c>
      <c r="B6017" s="3" t="s">
        <v>14590</v>
      </c>
      <c r="C6017" s="3" t="s">
        <v>14677</v>
      </c>
      <c r="D6017" s="3" t="s">
        <v>14678</v>
      </c>
      <c r="E6017" s="4">
        <v>44826</v>
      </c>
      <c r="F6017" s="3" t="s">
        <v>14</v>
      </c>
      <c r="G6017" s="3" t="s">
        <v>4759</v>
      </c>
      <c r="H6017" s="5">
        <v>44832</v>
      </c>
      <c r="I6017" s="6">
        <v>5</v>
      </c>
      <c r="J6017" s="3" t="s">
        <v>50</v>
      </c>
    </row>
    <row r="6018" spans="1:10" x14ac:dyDescent="0.2">
      <c r="A6018" s="3" t="s">
        <v>3789</v>
      </c>
      <c r="B6018" s="3" t="s">
        <v>14679</v>
      </c>
      <c r="C6018" s="3" t="s">
        <v>14680</v>
      </c>
      <c r="D6018" s="3" t="s">
        <v>14681</v>
      </c>
      <c r="E6018" s="4">
        <v>44826</v>
      </c>
      <c r="F6018" s="3" t="s">
        <v>14</v>
      </c>
      <c r="G6018" s="3" t="s">
        <v>4780</v>
      </c>
      <c r="H6018" s="5">
        <v>44833</v>
      </c>
      <c r="I6018" s="6">
        <v>6</v>
      </c>
      <c r="J6018" s="3" t="s">
        <v>324</v>
      </c>
    </row>
    <row r="6019" spans="1:10" x14ac:dyDescent="0.2">
      <c r="A6019" s="3" t="s">
        <v>139</v>
      </c>
      <c r="B6019" s="3" t="s">
        <v>14682</v>
      </c>
      <c r="C6019" s="3" t="s">
        <v>14683</v>
      </c>
      <c r="D6019" s="3" t="s">
        <v>14684</v>
      </c>
      <c r="E6019" s="4">
        <v>44826</v>
      </c>
      <c r="F6019" s="3" t="s">
        <v>14</v>
      </c>
      <c r="G6019" s="3" t="s">
        <v>4759</v>
      </c>
      <c r="H6019" s="5">
        <v>44855</v>
      </c>
      <c r="I6019" s="6">
        <v>21</v>
      </c>
      <c r="J6019" s="3" t="s">
        <v>143</v>
      </c>
    </row>
    <row r="6020" spans="1:10" x14ac:dyDescent="0.2">
      <c r="A6020" s="3" t="s">
        <v>68</v>
      </c>
      <c r="B6020" s="3" t="s">
        <v>14685</v>
      </c>
      <c r="C6020" s="3" t="s">
        <v>14686</v>
      </c>
      <c r="D6020" s="3" t="s">
        <v>14687</v>
      </c>
      <c r="E6020" s="4">
        <v>44826</v>
      </c>
      <c r="F6020" s="3" t="s">
        <v>14</v>
      </c>
      <c r="G6020" s="3" t="s">
        <v>4759</v>
      </c>
      <c r="H6020" s="5">
        <v>44830</v>
      </c>
      <c r="I6020" s="6">
        <v>3</v>
      </c>
      <c r="J6020" s="3" t="s">
        <v>72</v>
      </c>
    </row>
    <row r="6021" spans="1:10" x14ac:dyDescent="0.2">
      <c r="A6021" s="3" t="s">
        <v>14688</v>
      </c>
      <c r="B6021" s="3" t="s">
        <v>14689</v>
      </c>
      <c r="C6021" s="3" t="s">
        <v>14690</v>
      </c>
      <c r="D6021" s="3" t="s">
        <v>14691</v>
      </c>
      <c r="E6021" s="4">
        <v>44826</v>
      </c>
      <c r="F6021" s="3" t="s">
        <v>14</v>
      </c>
      <c r="G6021" s="3" t="s">
        <v>4759</v>
      </c>
      <c r="H6021" s="5">
        <v>44827</v>
      </c>
      <c r="I6021" s="6">
        <v>2</v>
      </c>
      <c r="J6021" s="3" t="s">
        <v>245</v>
      </c>
    </row>
    <row r="6022" spans="1:10" x14ac:dyDescent="0.2">
      <c r="A6022" s="3" t="s">
        <v>231</v>
      </c>
      <c r="B6022" s="3" t="s">
        <v>14481</v>
      </c>
      <c r="C6022" s="3" t="s">
        <v>14692</v>
      </c>
      <c r="D6022" s="3" t="s">
        <v>14693</v>
      </c>
      <c r="E6022" s="4">
        <v>44826</v>
      </c>
      <c r="F6022" s="3" t="s">
        <v>14</v>
      </c>
      <c r="G6022" s="3" t="s">
        <v>235</v>
      </c>
      <c r="H6022" s="5">
        <v>44830</v>
      </c>
      <c r="I6022" s="6">
        <v>3</v>
      </c>
      <c r="J6022" s="3" t="s">
        <v>304</v>
      </c>
    </row>
    <row r="6023" spans="1:10" x14ac:dyDescent="0.2">
      <c r="A6023" s="3" t="s">
        <v>523</v>
      </c>
      <c r="B6023" s="3" t="s">
        <v>14570</v>
      </c>
      <c r="C6023" s="3" t="s">
        <v>14694</v>
      </c>
      <c r="D6023" s="3" t="s">
        <v>14695</v>
      </c>
      <c r="E6023" s="4">
        <v>44826</v>
      </c>
      <c r="F6023" s="3" t="s">
        <v>14</v>
      </c>
      <c r="G6023" s="3" t="s">
        <v>40</v>
      </c>
      <c r="H6023" s="5">
        <v>44830</v>
      </c>
      <c r="I6023" s="6">
        <v>3</v>
      </c>
      <c r="J6023" s="3" t="s">
        <v>143</v>
      </c>
    </row>
    <row r="6024" spans="1:10" x14ac:dyDescent="0.2">
      <c r="A6024" s="3" t="s">
        <v>5692</v>
      </c>
      <c r="B6024" s="3" t="s">
        <v>9764</v>
      </c>
      <c r="C6024" s="3" t="s">
        <v>14696</v>
      </c>
      <c r="D6024" s="3" t="s">
        <v>14697</v>
      </c>
      <c r="E6024" s="4">
        <v>44827</v>
      </c>
      <c r="F6024" s="3" t="s">
        <v>14</v>
      </c>
      <c r="G6024" s="3" t="s">
        <v>4759</v>
      </c>
      <c r="H6024" s="5">
        <v>44833</v>
      </c>
      <c r="I6024" s="6">
        <v>5</v>
      </c>
      <c r="J6024" s="3" t="s">
        <v>152</v>
      </c>
    </row>
    <row r="6025" spans="1:10" x14ac:dyDescent="0.2">
      <c r="A6025" s="3" t="s">
        <v>6207</v>
      </c>
      <c r="B6025" s="3" t="s">
        <v>8298</v>
      </c>
      <c r="C6025" s="3" t="s">
        <v>14698</v>
      </c>
      <c r="D6025" s="3" t="s">
        <v>14699</v>
      </c>
      <c r="E6025" s="4">
        <v>44827</v>
      </c>
      <c r="F6025" s="3" t="s">
        <v>14</v>
      </c>
      <c r="G6025" s="3" t="s">
        <v>40</v>
      </c>
      <c r="H6025" s="5">
        <v>44832</v>
      </c>
      <c r="I6025" s="6">
        <v>4</v>
      </c>
      <c r="J6025" s="3" t="s">
        <v>65</v>
      </c>
    </row>
    <row r="6026" spans="1:10" x14ac:dyDescent="0.2">
      <c r="A6026" s="3" t="s">
        <v>6207</v>
      </c>
      <c r="B6026" s="3" t="s">
        <v>14700</v>
      </c>
      <c r="C6026" s="3" t="s">
        <v>14701</v>
      </c>
      <c r="D6026" s="3" t="s">
        <v>14702</v>
      </c>
      <c r="E6026" s="4">
        <v>44827</v>
      </c>
      <c r="F6026" s="3" t="s">
        <v>14</v>
      </c>
      <c r="G6026" s="3" t="s">
        <v>4759</v>
      </c>
      <c r="H6026" s="5">
        <v>44838</v>
      </c>
      <c r="I6026" s="6">
        <v>8</v>
      </c>
      <c r="J6026" s="3" t="s">
        <v>65</v>
      </c>
    </row>
    <row r="6027" spans="1:10" x14ac:dyDescent="0.2">
      <c r="A6027" s="3" t="s">
        <v>3546</v>
      </c>
      <c r="B6027" s="3" t="s">
        <v>14703</v>
      </c>
      <c r="C6027" s="3" t="s">
        <v>14704</v>
      </c>
      <c r="D6027" s="3" t="s">
        <v>14705</v>
      </c>
      <c r="E6027" s="4">
        <v>44827</v>
      </c>
      <c r="F6027" s="3" t="s">
        <v>14</v>
      </c>
      <c r="G6027" s="3" t="s">
        <v>4780</v>
      </c>
      <c r="H6027" s="5">
        <v>44834</v>
      </c>
      <c r="I6027" s="6">
        <v>6</v>
      </c>
      <c r="J6027" s="3" t="s">
        <v>60</v>
      </c>
    </row>
    <row r="6028" spans="1:10" x14ac:dyDescent="0.2">
      <c r="A6028" s="3" t="s">
        <v>13787</v>
      </c>
      <c r="B6028" s="3" t="s">
        <v>14494</v>
      </c>
      <c r="C6028" s="3" t="s">
        <v>14706</v>
      </c>
      <c r="D6028" s="3" t="s">
        <v>14707</v>
      </c>
      <c r="E6028" s="4">
        <v>44827</v>
      </c>
      <c r="F6028" s="3" t="s">
        <v>14</v>
      </c>
      <c r="G6028" s="3" t="s">
        <v>40</v>
      </c>
      <c r="H6028" s="5">
        <v>44833</v>
      </c>
      <c r="I6028" s="6">
        <v>5</v>
      </c>
      <c r="J6028" s="3" t="s">
        <v>65</v>
      </c>
    </row>
    <row r="6029" spans="1:10" x14ac:dyDescent="0.2">
      <c r="A6029" s="3" t="s">
        <v>9924</v>
      </c>
      <c r="B6029" s="3" t="s">
        <v>12200</v>
      </c>
      <c r="C6029" s="3" t="s">
        <v>14708</v>
      </c>
      <c r="D6029" s="3" t="s">
        <v>14709</v>
      </c>
      <c r="E6029" s="4">
        <v>44827</v>
      </c>
      <c r="F6029" s="3" t="s">
        <v>14</v>
      </c>
      <c r="G6029" s="3" t="s">
        <v>4759</v>
      </c>
      <c r="H6029" s="5">
        <v>44838</v>
      </c>
      <c r="I6029" s="6">
        <v>8</v>
      </c>
      <c r="J6029" s="3" t="s">
        <v>45</v>
      </c>
    </row>
    <row r="6030" spans="1:10" x14ac:dyDescent="0.2">
      <c r="A6030" s="3" t="s">
        <v>231</v>
      </c>
      <c r="B6030" s="3" t="s">
        <v>14710</v>
      </c>
      <c r="C6030" s="3" t="s">
        <v>14711</v>
      </c>
      <c r="D6030" s="3" t="s">
        <v>294</v>
      </c>
      <c r="E6030" s="4">
        <v>44827</v>
      </c>
      <c r="F6030" s="3" t="s">
        <v>14</v>
      </c>
      <c r="G6030" s="3" t="s">
        <v>1734</v>
      </c>
      <c r="H6030" s="5">
        <v>44837</v>
      </c>
      <c r="I6030" s="6">
        <v>7</v>
      </c>
      <c r="J6030" s="3" t="s">
        <v>16</v>
      </c>
    </row>
    <row r="6031" spans="1:10" x14ac:dyDescent="0.2">
      <c r="A6031" s="3" t="s">
        <v>36</v>
      </c>
      <c r="B6031" s="3" t="s">
        <v>14053</v>
      </c>
      <c r="C6031" s="3" t="s">
        <v>14712</v>
      </c>
      <c r="D6031" s="3" t="s">
        <v>14713</v>
      </c>
      <c r="E6031" s="4">
        <v>44830</v>
      </c>
      <c r="F6031" s="3" t="s">
        <v>14</v>
      </c>
      <c r="G6031" s="3" t="s">
        <v>4759</v>
      </c>
      <c r="H6031" s="5">
        <v>44831</v>
      </c>
      <c r="I6031" s="6">
        <v>2</v>
      </c>
      <c r="J6031" s="3" t="s">
        <v>30</v>
      </c>
    </row>
    <row r="6032" spans="1:10" x14ac:dyDescent="0.2">
      <c r="A6032" s="3" t="s">
        <v>41</v>
      </c>
      <c r="B6032" s="3" t="s">
        <v>14714</v>
      </c>
      <c r="C6032" s="3" t="s">
        <v>14715</v>
      </c>
      <c r="D6032" s="3" t="s">
        <v>14716</v>
      </c>
      <c r="E6032" s="4">
        <v>44830</v>
      </c>
      <c r="F6032" s="3" t="s">
        <v>14</v>
      </c>
      <c r="G6032" s="3" t="s">
        <v>4752</v>
      </c>
      <c r="H6032" s="5">
        <v>44844</v>
      </c>
      <c r="I6032" s="6">
        <v>10</v>
      </c>
      <c r="J6032" s="3" t="s">
        <v>45</v>
      </c>
    </row>
    <row r="6033" spans="1:10" x14ac:dyDescent="0.2">
      <c r="A6033" s="3" t="s">
        <v>3343</v>
      </c>
      <c r="B6033" s="3" t="s">
        <v>14717</v>
      </c>
      <c r="C6033" s="3" t="s">
        <v>14718</v>
      </c>
      <c r="D6033" s="3" t="s">
        <v>14719</v>
      </c>
      <c r="E6033" s="4">
        <v>44830</v>
      </c>
      <c r="F6033" s="3" t="s">
        <v>14</v>
      </c>
      <c r="G6033" s="3" t="s">
        <v>4780</v>
      </c>
      <c r="H6033" s="5">
        <v>44837</v>
      </c>
      <c r="I6033" s="6">
        <v>6</v>
      </c>
      <c r="J6033" s="3" t="s">
        <v>467</v>
      </c>
    </row>
    <row r="6034" spans="1:10" x14ac:dyDescent="0.2">
      <c r="A6034" s="3" t="s">
        <v>3546</v>
      </c>
      <c r="B6034" s="3" t="s">
        <v>14720</v>
      </c>
      <c r="C6034" s="3" t="s">
        <v>14721</v>
      </c>
      <c r="D6034" s="3" t="s">
        <v>14722</v>
      </c>
      <c r="E6034" s="4">
        <v>44830</v>
      </c>
      <c r="F6034" s="3" t="s">
        <v>14</v>
      </c>
      <c r="G6034" s="3" t="s">
        <v>40</v>
      </c>
      <c r="H6034" s="5">
        <v>44831</v>
      </c>
      <c r="I6034" s="6">
        <v>2</v>
      </c>
      <c r="J6034" s="3" t="s">
        <v>60</v>
      </c>
    </row>
    <row r="6035" spans="1:10" x14ac:dyDescent="0.2">
      <c r="A6035" s="3" t="s">
        <v>153</v>
      </c>
      <c r="B6035" s="3" t="s">
        <v>12883</v>
      </c>
      <c r="C6035" s="3" t="s">
        <v>14723</v>
      </c>
      <c r="D6035" s="3" t="s">
        <v>14724</v>
      </c>
      <c r="E6035" s="4">
        <v>44830</v>
      </c>
      <c r="F6035" s="3" t="s">
        <v>14</v>
      </c>
      <c r="G6035" s="3" t="s">
        <v>29</v>
      </c>
      <c r="H6035" s="5">
        <v>44833</v>
      </c>
      <c r="I6035" s="6">
        <v>4</v>
      </c>
      <c r="J6035" s="3" t="s">
        <v>157</v>
      </c>
    </row>
    <row r="6036" spans="1:10" x14ac:dyDescent="0.2">
      <c r="A6036" s="3" t="s">
        <v>153</v>
      </c>
      <c r="B6036" s="3" t="s">
        <v>12886</v>
      </c>
      <c r="C6036" s="3" t="s">
        <v>14725</v>
      </c>
      <c r="D6036" s="3" t="s">
        <v>14726</v>
      </c>
      <c r="E6036" s="4">
        <v>44830</v>
      </c>
      <c r="F6036" s="3" t="s">
        <v>14</v>
      </c>
      <c r="G6036" s="3" t="s">
        <v>1734</v>
      </c>
      <c r="H6036" s="5">
        <v>44833</v>
      </c>
      <c r="I6036" s="6">
        <v>4</v>
      </c>
      <c r="J6036" s="3" t="s">
        <v>157</v>
      </c>
    </row>
    <row r="6037" spans="1:10" x14ac:dyDescent="0.2">
      <c r="A6037" s="3" t="s">
        <v>153</v>
      </c>
      <c r="B6037" s="3" t="s">
        <v>12883</v>
      </c>
      <c r="C6037" s="3" t="s">
        <v>14727</v>
      </c>
      <c r="D6037" s="3" t="s">
        <v>14728</v>
      </c>
      <c r="E6037" s="4">
        <v>44830</v>
      </c>
      <c r="F6037" s="3" t="s">
        <v>14</v>
      </c>
      <c r="G6037" s="3" t="s">
        <v>4759</v>
      </c>
      <c r="H6037" s="5">
        <v>44837</v>
      </c>
      <c r="I6037" s="6">
        <v>6</v>
      </c>
      <c r="J6037" s="3" t="s">
        <v>157</v>
      </c>
    </row>
    <row r="6038" spans="1:10" x14ac:dyDescent="0.2">
      <c r="A6038" s="3" t="s">
        <v>231</v>
      </c>
      <c r="B6038" s="3" t="s">
        <v>14729</v>
      </c>
      <c r="C6038" s="3" t="s">
        <v>14730</v>
      </c>
      <c r="D6038" s="3" t="s">
        <v>294</v>
      </c>
      <c r="E6038" s="4">
        <v>44830</v>
      </c>
      <c r="F6038" s="3" t="s">
        <v>14</v>
      </c>
      <c r="G6038" s="3" t="s">
        <v>235</v>
      </c>
      <c r="H6038" s="5">
        <v>44831</v>
      </c>
      <c r="I6038" s="6">
        <v>2</v>
      </c>
      <c r="J6038" s="3" t="s">
        <v>60</v>
      </c>
    </row>
    <row r="6039" spans="1:10" x14ac:dyDescent="0.2">
      <c r="A6039" s="3" t="s">
        <v>231</v>
      </c>
      <c r="B6039" s="3" t="s">
        <v>14651</v>
      </c>
      <c r="C6039" s="3" t="s">
        <v>14731</v>
      </c>
      <c r="D6039" s="3" t="s">
        <v>294</v>
      </c>
      <c r="E6039" s="4">
        <v>44830</v>
      </c>
      <c r="F6039" s="3" t="s">
        <v>14</v>
      </c>
      <c r="G6039" s="3" t="s">
        <v>235</v>
      </c>
      <c r="H6039" s="5">
        <v>44832</v>
      </c>
      <c r="I6039" s="6">
        <v>3</v>
      </c>
      <c r="J6039" s="3" t="s">
        <v>16</v>
      </c>
    </row>
    <row r="6040" spans="1:10" x14ac:dyDescent="0.2">
      <c r="A6040" s="3" t="s">
        <v>308</v>
      </c>
      <c r="B6040" s="3" t="s">
        <v>14147</v>
      </c>
      <c r="C6040" s="3" t="s">
        <v>14732</v>
      </c>
      <c r="D6040" s="3" t="s">
        <v>14733</v>
      </c>
      <c r="E6040" s="4">
        <v>44831</v>
      </c>
      <c r="F6040" s="3" t="s">
        <v>14</v>
      </c>
      <c r="G6040" s="3" t="s">
        <v>40</v>
      </c>
      <c r="H6040" s="5">
        <v>44832</v>
      </c>
      <c r="I6040" s="6">
        <v>2</v>
      </c>
      <c r="J6040" s="3" t="s">
        <v>35</v>
      </c>
    </row>
    <row r="6041" spans="1:10" x14ac:dyDescent="0.2">
      <c r="A6041" s="3" t="s">
        <v>31</v>
      </c>
      <c r="B6041" s="3" t="s">
        <v>10063</v>
      </c>
      <c r="C6041" s="3" t="s">
        <v>14734</v>
      </c>
      <c r="D6041" s="3" t="s">
        <v>14735</v>
      </c>
      <c r="E6041" s="4">
        <v>44831</v>
      </c>
      <c r="F6041" s="3" t="s">
        <v>14</v>
      </c>
      <c r="G6041" s="3" t="s">
        <v>40</v>
      </c>
      <c r="H6041" s="5">
        <v>44844</v>
      </c>
      <c r="I6041" s="6">
        <v>9</v>
      </c>
      <c r="J6041" s="3" t="s">
        <v>35</v>
      </c>
    </row>
    <row r="6042" spans="1:10" x14ac:dyDescent="0.2">
      <c r="A6042" s="3" t="s">
        <v>118</v>
      </c>
      <c r="B6042" s="3" t="s">
        <v>13092</v>
      </c>
      <c r="C6042" s="3" t="s">
        <v>14736</v>
      </c>
      <c r="D6042" s="3" t="s">
        <v>14737</v>
      </c>
      <c r="E6042" s="4">
        <v>44831</v>
      </c>
      <c r="F6042" s="3" t="s">
        <v>14</v>
      </c>
      <c r="G6042" s="3" t="s">
        <v>4759</v>
      </c>
      <c r="H6042" s="5">
        <v>44844</v>
      </c>
      <c r="I6042" s="6">
        <v>9</v>
      </c>
      <c r="J6042" s="3" t="s">
        <v>122</v>
      </c>
    </row>
    <row r="6043" spans="1:10" x14ac:dyDescent="0.2">
      <c r="A6043" s="3" t="s">
        <v>1808</v>
      </c>
      <c r="B6043" s="3" t="s">
        <v>14738</v>
      </c>
      <c r="C6043" s="3" t="s">
        <v>14739</v>
      </c>
      <c r="D6043" s="3" t="s">
        <v>14740</v>
      </c>
      <c r="E6043" s="4">
        <v>44831</v>
      </c>
      <c r="F6043" s="3" t="s">
        <v>14</v>
      </c>
      <c r="G6043" s="3" t="s">
        <v>1734</v>
      </c>
      <c r="H6043" s="5">
        <v>44832</v>
      </c>
      <c r="I6043" s="6">
        <v>2</v>
      </c>
      <c r="J6043" s="3" t="s">
        <v>50</v>
      </c>
    </row>
    <row r="6044" spans="1:10" x14ac:dyDescent="0.2">
      <c r="A6044" s="3" t="s">
        <v>231</v>
      </c>
      <c r="B6044" s="3" t="s">
        <v>14729</v>
      </c>
      <c r="C6044" s="3" t="s">
        <v>14741</v>
      </c>
      <c r="D6044" s="3" t="s">
        <v>294</v>
      </c>
      <c r="E6044" s="4">
        <v>44831</v>
      </c>
      <c r="F6044" s="3" t="s">
        <v>14</v>
      </c>
      <c r="G6044" s="3" t="s">
        <v>1734</v>
      </c>
      <c r="H6044" s="5">
        <v>44834</v>
      </c>
      <c r="I6044" s="6">
        <v>4</v>
      </c>
      <c r="J6044" s="3" t="s">
        <v>60</v>
      </c>
    </row>
    <row r="6045" spans="1:10" x14ac:dyDescent="0.2">
      <c r="A6045" s="3"/>
      <c r="B6045" s="3" t="s">
        <v>14742</v>
      </c>
      <c r="C6045" s="3" t="s">
        <v>14743</v>
      </c>
      <c r="D6045" s="3" t="s">
        <v>14744</v>
      </c>
      <c r="E6045" s="4">
        <v>44831</v>
      </c>
      <c r="F6045" s="3" t="s">
        <v>14</v>
      </c>
      <c r="G6045" s="3" t="s">
        <v>4759</v>
      </c>
      <c r="H6045" s="5">
        <v>44838</v>
      </c>
      <c r="I6045" s="6">
        <v>6</v>
      </c>
      <c r="J6045" s="3" t="s">
        <v>645</v>
      </c>
    </row>
    <row r="6046" spans="1:10" x14ac:dyDescent="0.2">
      <c r="A6046" s="3" t="s">
        <v>3789</v>
      </c>
      <c r="B6046" s="3" t="s">
        <v>14745</v>
      </c>
      <c r="C6046" s="3" t="s">
        <v>14746</v>
      </c>
      <c r="D6046" s="3" t="s">
        <v>14747</v>
      </c>
      <c r="E6046" s="4">
        <v>44832</v>
      </c>
      <c r="F6046" s="3" t="s">
        <v>14</v>
      </c>
      <c r="G6046" s="3" t="s">
        <v>40</v>
      </c>
      <c r="H6046" s="5">
        <v>44833</v>
      </c>
      <c r="I6046" s="6">
        <v>2</v>
      </c>
      <c r="J6046" s="3" t="s">
        <v>324</v>
      </c>
    </row>
    <row r="6047" spans="1:10" x14ac:dyDescent="0.2">
      <c r="A6047" s="3" t="s">
        <v>300</v>
      </c>
      <c r="B6047" s="3" t="s">
        <v>13911</v>
      </c>
      <c r="C6047" s="3" t="s">
        <v>14748</v>
      </c>
      <c r="D6047" s="3" t="s">
        <v>14749</v>
      </c>
      <c r="E6047" s="4">
        <v>44832</v>
      </c>
      <c r="F6047" s="3" t="s">
        <v>14</v>
      </c>
      <c r="G6047" s="3" t="s">
        <v>4752</v>
      </c>
      <c r="H6047" s="5">
        <v>44844</v>
      </c>
      <c r="I6047" s="6">
        <v>8</v>
      </c>
      <c r="J6047" s="3" t="s">
        <v>304</v>
      </c>
    </row>
    <row r="6048" spans="1:10" x14ac:dyDescent="0.2">
      <c r="A6048" s="3" t="s">
        <v>153</v>
      </c>
      <c r="B6048" s="3" t="s">
        <v>10923</v>
      </c>
      <c r="C6048" s="3" t="s">
        <v>14750</v>
      </c>
      <c r="D6048" s="3" t="s">
        <v>14751</v>
      </c>
      <c r="E6048" s="4">
        <v>44832</v>
      </c>
      <c r="F6048" s="3" t="s">
        <v>14</v>
      </c>
      <c r="G6048" s="3" t="s">
        <v>4759</v>
      </c>
      <c r="H6048" s="5">
        <v>44847</v>
      </c>
      <c r="I6048" s="6">
        <v>11</v>
      </c>
      <c r="J6048" s="3" t="s">
        <v>157</v>
      </c>
    </row>
    <row r="6049" spans="1:10" x14ac:dyDescent="0.2">
      <c r="A6049" s="3" t="s">
        <v>153</v>
      </c>
      <c r="B6049" s="3" t="s">
        <v>10926</v>
      </c>
      <c r="C6049" s="3" t="s">
        <v>14752</v>
      </c>
      <c r="D6049" s="3" t="s">
        <v>14753</v>
      </c>
      <c r="E6049" s="4">
        <v>44832</v>
      </c>
      <c r="F6049" s="3" t="s">
        <v>14</v>
      </c>
      <c r="G6049" s="3" t="s">
        <v>4759</v>
      </c>
      <c r="H6049" s="5">
        <v>44848</v>
      </c>
      <c r="I6049" s="6">
        <v>12</v>
      </c>
      <c r="J6049" s="3" t="s">
        <v>157</v>
      </c>
    </row>
    <row r="6050" spans="1:10" x14ac:dyDescent="0.2">
      <c r="A6050" s="3" t="s">
        <v>153</v>
      </c>
      <c r="B6050" s="3" t="s">
        <v>10932</v>
      </c>
      <c r="C6050" s="3" t="s">
        <v>14754</v>
      </c>
      <c r="D6050" s="3" t="s">
        <v>14755</v>
      </c>
      <c r="E6050" s="4">
        <v>44832</v>
      </c>
      <c r="F6050" s="3" t="s">
        <v>14</v>
      </c>
      <c r="G6050" s="3" t="s">
        <v>4759</v>
      </c>
      <c r="H6050" s="5">
        <v>44853</v>
      </c>
      <c r="I6050" s="6">
        <v>15</v>
      </c>
      <c r="J6050" s="3" t="s">
        <v>157</v>
      </c>
    </row>
    <row r="6051" spans="1:10" x14ac:dyDescent="0.2">
      <c r="A6051" s="3" t="s">
        <v>153</v>
      </c>
      <c r="B6051" s="3" t="s">
        <v>10944</v>
      </c>
      <c r="C6051" s="3" t="s">
        <v>14756</v>
      </c>
      <c r="D6051" s="3" t="s">
        <v>14757</v>
      </c>
      <c r="E6051" s="4">
        <v>44832</v>
      </c>
      <c r="F6051" s="3" t="s">
        <v>14</v>
      </c>
      <c r="G6051" s="3" t="s">
        <v>4759</v>
      </c>
      <c r="H6051" s="5">
        <v>44848</v>
      </c>
      <c r="I6051" s="6">
        <v>12</v>
      </c>
      <c r="J6051" s="3" t="s">
        <v>157</v>
      </c>
    </row>
    <row r="6052" spans="1:10" x14ac:dyDescent="0.2">
      <c r="A6052" s="3" t="s">
        <v>153</v>
      </c>
      <c r="B6052" s="3" t="s">
        <v>10947</v>
      </c>
      <c r="C6052" s="3" t="s">
        <v>14758</v>
      </c>
      <c r="D6052" s="3" t="s">
        <v>14759</v>
      </c>
      <c r="E6052" s="4">
        <v>44832</v>
      </c>
      <c r="F6052" s="3" t="s">
        <v>14</v>
      </c>
      <c r="G6052" s="3" t="s">
        <v>4759</v>
      </c>
      <c r="H6052" s="5">
        <v>44860</v>
      </c>
      <c r="I6052" s="6">
        <v>20</v>
      </c>
      <c r="J6052" s="3" t="s">
        <v>157</v>
      </c>
    </row>
    <row r="6053" spans="1:10" x14ac:dyDescent="0.2">
      <c r="A6053" s="3" t="s">
        <v>231</v>
      </c>
      <c r="B6053" s="3" t="s">
        <v>1125</v>
      </c>
      <c r="C6053" s="3" t="s">
        <v>14760</v>
      </c>
      <c r="D6053" s="3" t="s">
        <v>294</v>
      </c>
      <c r="E6053" s="4">
        <v>44832</v>
      </c>
      <c r="F6053" s="3" t="s">
        <v>14</v>
      </c>
      <c r="G6053" s="3" t="s">
        <v>4780</v>
      </c>
      <c r="H6053" s="5">
        <v>44853</v>
      </c>
      <c r="I6053" s="6">
        <v>15</v>
      </c>
      <c r="J6053" s="3" t="s">
        <v>245</v>
      </c>
    </row>
    <row r="6054" spans="1:10" x14ac:dyDescent="0.2">
      <c r="A6054" s="3" t="s">
        <v>231</v>
      </c>
      <c r="B6054" s="3" t="s">
        <v>14761</v>
      </c>
      <c r="C6054" s="3" t="s">
        <v>14762</v>
      </c>
      <c r="D6054" s="3" t="s">
        <v>294</v>
      </c>
      <c r="E6054" s="4">
        <v>44832</v>
      </c>
      <c r="F6054" s="3" t="s">
        <v>14</v>
      </c>
      <c r="G6054" s="3" t="s">
        <v>235</v>
      </c>
      <c r="H6054" s="5">
        <v>44833</v>
      </c>
      <c r="I6054" s="6">
        <v>2</v>
      </c>
      <c r="J6054" s="3" t="s">
        <v>304</v>
      </c>
    </row>
    <row r="6055" spans="1:10" x14ac:dyDescent="0.2">
      <c r="A6055" s="3" t="s">
        <v>2333</v>
      </c>
      <c r="B6055" s="3" t="s">
        <v>14537</v>
      </c>
      <c r="C6055" s="3" t="s">
        <v>14763</v>
      </c>
      <c r="D6055" s="3" t="s">
        <v>14764</v>
      </c>
      <c r="E6055" s="4">
        <v>44832</v>
      </c>
      <c r="F6055" s="3" t="s">
        <v>14</v>
      </c>
      <c r="G6055" s="3" t="s">
        <v>4752</v>
      </c>
      <c r="H6055" s="5">
        <v>44839</v>
      </c>
      <c r="I6055" s="6">
        <v>6</v>
      </c>
      <c r="J6055" s="3" t="s">
        <v>45</v>
      </c>
    </row>
    <row r="6056" spans="1:10" x14ac:dyDescent="0.2">
      <c r="A6056" s="3" t="s">
        <v>5692</v>
      </c>
      <c r="B6056" s="3" t="s">
        <v>14487</v>
      </c>
      <c r="C6056" s="3" t="s">
        <v>14765</v>
      </c>
      <c r="D6056" s="3" t="s">
        <v>14766</v>
      </c>
      <c r="E6056" s="4">
        <v>44833</v>
      </c>
      <c r="F6056" s="3" t="s">
        <v>14</v>
      </c>
      <c r="G6056" s="3" t="s">
        <v>29</v>
      </c>
      <c r="H6056" s="5">
        <v>44847</v>
      </c>
      <c r="I6056" s="6">
        <v>10</v>
      </c>
      <c r="J6056" s="3" t="s">
        <v>152</v>
      </c>
    </row>
    <row r="6057" spans="1:10" x14ac:dyDescent="0.2">
      <c r="A6057" s="3" t="s">
        <v>3343</v>
      </c>
      <c r="B6057" s="3" t="s">
        <v>14767</v>
      </c>
      <c r="C6057" s="3" t="s">
        <v>14768</v>
      </c>
      <c r="D6057" s="3" t="s">
        <v>14769</v>
      </c>
      <c r="E6057" s="4">
        <v>44833</v>
      </c>
      <c r="F6057" s="3" t="s">
        <v>14</v>
      </c>
      <c r="G6057" s="3" t="s">
        <v>4752</v>
      </c>
      <c r="H6057" s="5">
        <v>44844</v>
      </c>
      <c r="I6057" s="6">
        <v>7</v>
      </c>
      <c r="J6057" s="3" t="s">
        <v>467</v>
      </c>
    </row>
    <row r="6058" spans="1:10" x14ac:dyDescent="0.2">
      <c r="A6058" s="3" t="s">
        <v>3343</v>
      </c>
      <c r="B6058" s="3" t="s">
        <v>14770</v>
      </c>
      <c r="C6058" s="3" t="s">
        <v>14771</v>
      </c>
      <c r="D6058" s="3" t="s">
        <v>14772</v>
      </c>
      <c r="E6058" s="4">
        <v>44833</v>
      </c>
      <c r="F6058" s="3" t="s">
        <v>14</v>
      </c>
      <c r="G6058" s="3" t="s">
        <v>4752</v>
      </c>
      <c r="H6058" s="5">
        <v>44845</v>
      </c>
      <c r="I6058" s="6">
        <v>8</v>
      </c>
      <c r="J6058" s="3" t="s">
        <v>467</v>
      </c>
    </row>
    <row r="6059" spans="1:10" x14ac:dyDescent="0.2">
      <c r="A6059" s="3" t="s">
        <v>1463</v>
      </c>
      <c r="B6059" s="3" t="s">
        <v>14773</v>
      </c>
      <c r="C6059" s="3" t="s">
        <v>14774</v>
      </c>
      <c r="D6059" s="3" t="s">
        <v>14775</v>
      </c>
      <c r="E6059" s="4">
        <v>44833</v>
      </c>
      <c r="F6059" s="3" t="s">
        <v>14</v>
      </c>
      <c r="G6059" s="3" t="s">
        <v>4780</v>
      </c>
      <c r="H6059" s="5">
        <v>44844</v>
      </c>
      <c r="I6059" s="6">
        <v>7</v>
      </c>
      <c r="J6059" s="3" t="s">
        <v>105</v>
      </c>
    </row>
    <row r="6060" spans="1:10" x14ac:dyDescent="0.2">
      <c r="A6060" s="3" t="s">
        <v>89</v>
      </c>
      <c r="B6060" s="3" t="s">
        <v>14776</v>
      </c>
      <c r="C6060" s="3" t="s">
        <v>14777</v>
      </c>
      <c r="D6060" s="3" t="s">
        <v>14778</v>
      </c>
      <c r="E6060" s="4">
        <v>44833</v>
      </c>
      <c r="F6060" s="3" t="s">
        <v>14</v>
      </c>
      <c r="G6060" s="3" t="s">
        <v>4780</v>
      </c>
      <c r="H6060" s="5">
        <v>44845</v>
      </c>
      <c r="I6060" s="6">
        <v>8</v>
      </c>
      <c r="J6060" s="3" t="s">
        <v>50</v>
      </c>
    </row>
    <row r="6061" spans="1:10" x14ac:dyDescent="0.2">
      <c r="A6061" s="3" t="s">
        <v>89</v>
      </c>
      <c r="B6061" s="3" t="s">
        <v>14779</v>
      </c>
      <c r="C6061" s="3" t="s">
        <v>14780</v>
      </c>
      <c r="D6061" s="3" t="s">
        <v>14781</v>
      </c>
      <c r="E6061" s="4">
        <v>44833</v>
      </c>
      <c r="F6061" s="3" t="s">
        <v>14</v>
      </c>
      <c r="G6061" s="3" t="s">
        <v>4780</v>
      </c>
      <c r="H6061" s="5">
        <v>44848</v>
      </c>
      <c r="I6061" s="6">
        <v>11</v>
      </c>
      <c r="J6061" s="3" t="s">
        <v>50</v>
      </c>
    </row>
    <row r="6062" spans="1:10" x14ac:dyDescent="0.2">
      <c r="A6062" s="3" t="s">
        <v>148</v>
      </c>
      <c r="B6062" s="3" t="s">
        <v>14487</v>
      </c>
      <c r="C6062" s="3" t="s">
        <v>14782</v>
      </c>
      <c r="D6062" s="3" t="s">
        <v>14783</v>
      </c>
      <c r="E6062" s="4">
        <v>44833</v>
      </c>
      <c r="F6062" s="3" t="s">
        <v>14</v>
      </c>
      <c r="G6062" s="3" t="s">
        <v>4780</v>
      </c>
      <c r="H6062" s="5">
        <v>44839</v>
      </c>
      <c r="I6062" s="6">
        <v>5</v>
      </c>
      <c r="J6062" s="3" t="s">
        <v>152</v>
      </c>
    </row>
    <row r="6063" spans="1:10" x14ac:dyDescent="0.2">
      <c r="A6063" s="3" t="s">
        <v>153</v>
      </c>
      <c r="B6063" s="3" t="s">
        <v>10920</v>
      </c>
      <c r="C6063" s="3" t="s">
        <v>14784</v>
      </c>
      <c r="D6063" s="3" t="s">
        <v>14785</v>
      </c>
      <c r="E6063" s="4">
        <v>44833</v>
      </c>
      <c r="F6063" s="3" t="s">
        <v>14</v>
      </c>
      <c r="G6063" s="3" t="s">
        <v>4759</v>
      </c>
      <c r="H6063" s="5">
        <v>44848</v>
      </c>
      <c r="I6063" s="6">
        <v>11</v>
      </c>
      <c r="J6063" s="3" t="s">
        <v>157</v>
      </c>
    </row>
    <row r="6064" spans="1:10" x14ac:dyDescent="0.2">
      <c r="A6064" s="3" t="s">
        <v>153</v>
      </c>
      <c r="B6064" s="3" t="s">
        <v>14786</v>
      </c>
      <c r="C6064" s="3" t="s">
        <v>14787</v>
      </c>
      <c r="D6064" s="3" t="s">
        <v>14788</v>
      </c>
      <c r="E6064" s="4">
        <v>44833</v>
      </c>
      <c r="F6064" s="3" t="s">
        <v>14</v>
      </c>
      <c r="G6064" s="3" t="s">
        <v>4759</v>
      </c>
      <c r="H6064" s="5">
        <v>44851</v>
      </c>
      <c r="I6064" s="6">
        <v>12</v>
      </c>
      <c r="J6064" s="3" t="s">
        <v>21</v>
      </c>
    </row>
    <row r="6065" spans="1:10" x14ac:dyDescent="0.2">
      <c r="A6065" s="3" t="s">
        <v>153</v>
      </c>
      <c r="B6065" s="3" t="s">
        <v>10935</v>
      </c>
      <c r="C6065" s="3" t="s">
        <v>14789</v>
      </c>
      <c r="D6065" s="3" t="s">
        <v>14790</v>
      </c>
      <c r="E6065" s="4">
        <v>44833</v>
      </c>
      <c r="F6065" s="3" t="s">
        <v>14</v>
      </c>
      <c r="G6065" s="3" t="s">
        <v>4759</v>
      </c>
      <c r="H6065" s="5">
        <v>44845</v>
      </c>
      <c r="I6065" s="6">
        <v>8</v>
      </c>
      <c r="J6065" s="3" t="s">
        <v>157</v>
      </c>
    </row>
    <row r="6066" spans="1:10" x14ac:dyDescent="0.2">
      <c r="A6066" s="3" t="s">
        <v>153</v>
      </c>
      <c r="B6066" s="3" t="s">
        <v>10938</v>
      </c>
      <c r="C6066" s="3" t="s">
        <v>14791</v>
      </c>
      <c r="D6066" s="3" t="s">
        <v>14792</v>
      </c>
      <c r="E6066" s="4">
        <v>44833</v>
      </c>
      <c r="F6066" s="3" t="s">
        <v>14</v>
      </c>
      <c r="G6066" s="3" t="s">
        <v>4759</v>
      </c>
      <c r="H6066" s="5">
        <v>44853</v>
      </c>
      <c r="I6066" s="6">
        <v>14</v>
      </c>
      <c r="J6066" s="3" t="s">
        <v>157</v>
      </c>
    </row>
    <row r="6067" spans="1:10" x14ac:dyDescent="0.2">
      <c r="A6067" s="3" t="s">
        <v>153</v>
      </c>
      <c r="B6067" s="3" t="s">
        <v>10950</v>
      </c>
      <c r="C6067" s="3" t="s">
        <v>14793</v>
      </c>
      <c r="D6067" s="3" t="s">
        <v>14794</v>
      </c>
      <c r="E6067" s="4">
        <v>44833</v>
      </c>
      <c r="F6067" s="3" t="s">
        <v>14</v>
      </c>
      <c r="G6067" s="3" t="s">
        <v>4759</v>
      </c>
      <c r="H6067" s="5">
        <v>44846</v>
      </c>
      <c r="I6067" s="6">
        <v>9</v>
      </c>
      <c r="J6067" s="3" t="s">
        <v>157</v>
      </c>
    </row>
    <row r="6068" spans="1:10" x14ac:dyDescent="0.2">
      <c r="A6068" s="3" t="s">
        <v>153</v>
      </c>
      <c r="B6068" s="3" t="s">
        <v>10941</v>
      </c>
      <c r="C6068" s="3" t="s">
        <v>14795</v>
      </c>
      <c r="D6068" s="3" t="s">
        <v>14796</v>
      </c>
      <c r="E6068" s="4">
        <v>44833</v>
      </c>
      <c r="F6068" s="3" t="s">
        <v>14</v>
      </c>
      <c r="G6068" s="3" t="s">
        <v>4759</v>
      </c>
      <c r="H6068" s="5">
        <v>44847</v>
      </c>
      <c r="I6068" s="6">
        <v>10</v>
      </c>
      <c r="J6068" s="3" t="s">
        <v>157</v>
      </c>
    </row>
    <row r="6069" spans="1:10" x14ac:dyDescent="0.2">
      <c r="A6069" s="3" t="s">
        <v>153</v>
      </c>
      <c r="B6069" s="3" t="s">
        <v>10929</v>
      </c>
      <c r="C6069" s="3" t="s">
        <v>14797</v>
      </c>
      <c r="D6069" s="3" t="s">
        <v>14798</v>
      </c>
      <c r="E6069" s="4">
        <v>44833</v>
      </c>
      <c r="F6069" s="3" t="s">
        <v>14</v>
      </c>
      <c r="G6069" s="3" t="s">
        <v>4759</v>
      </c>
      <c r="H6069" s="5">
        <v>44853</v>
      </c>
      <c r="I6069" s="6">
        <v>14</v>
      </c>
      <c r="J6069" s="3" t="s">
        <v>157</v>
      </c>
    </row>
    <row r="6070" spans="1:10" x14ac:dyDescent="0.2">
      <c r="A6070" s="3" t="s">
        <v>51</v>
      </c>
      <c r="B6070" s="3" t="s">
        <v>14799</v>
      </c>
      <c r="C6070" s="3" t="s">
        <v>14800</v>
      </c>
      <c r="D6070" s="3" t="s">
        <v>14801</v>
      </c>
      <c r="E6070" s="4">
        <v>44833</v>
      </c>
      <c r="F6070" s="3" t="s">
        <v>14</v>
      </c>
      <c r="G6070" s="3" t="s">
        <v>1734</v>
      </c>
      <c r="H6070" s="5">
        <v>44834</v>
      </c>
      <c r="I6070" s="6">
        <v>2</v>
      </c>
      <c r="J6070" s="3" t="s">
        <v>55</v>
      </c>
    </row>
    <row r="6071" spans="1:10" x14ac:dyDescent="0.2">
      <c r="A6071" s="3" t="s">
        <v>1236</v>
      </c>
      <c r="B6071" s="3" t="s">
        <v>14307</v>
      </c>
      <c r="C6071" s="3" t="s">
        <v>14802</v>
      </c>
      <c r="D6071" s="3" t="s">
        <v>14803</v>
      </c>
      <c r="E6071" s="4">
        <v>44834</v>
      </c>
      <c r="F6071" s="3" t="s">
        <v>14</v>
      </c>
      <c r="G6071" s="3" t="s">
        <v>4759</v>
      </c>
      <c r="H6071" s="5">
        <v>44838</v>
      </c>
      <c r="I6071" s="6">
        <v>3</v>
      </c>
      <c r="J6071" s="3" t="s">
        <v>16</v>
      </c>
    </row>
    <row r="6072" spans="1:10" x14ac:dyDescent="0.2">
      <c r="A6072" s="3" t="s">
        <v>41</v>
      </c>
      <c r="B6072" s="3" t="s">
        <v>13117</v>
      </c>
      <c r="C6072" s="3" t="s">
        <v>14804</v>
      </c>
      <c r="D6072" s="3" t="s">
        <v>14805</v>
      </c>
      <c r="E6072" s="4">
        <v>44834</v>
      </c>
      <c r="F6072" s="3" t="s">
        <v>14</v>
      </c>
      <c r="G6072" s="3" t="s">
        <v>40</v>
      </c>
      <c r="H6072" s="5">
        <v>44837</v>
      </c>
      <c r="I6072" s="6">
        <v>2</v>
      </c>
      <c r="J6072" s="3" t="s">
        <v>45</v>
      </c>
    </row>
    <row r="6073" spans="1:10" x14ac:dyDescent="0.2">
      <c r="A6073" s="3" t="s">
        <v>1808</v>
      </c>
      <c r="B6073" s="3" t="s">
        <v>14806</v>
      </c>
      <c r="C6073" s="3" t="s">
        <v>14807</v>
      </c>
      <c r="D6073" s="3" t="s">
        <v>14808</v>
      </c>
      <c r="E6073" s="4">
        <v>44834</v>
      </c>
      <c r="F6073" s="3" t="s">
        <v>14</v>
      </c>
      <c r="G6073" s="3" t="s">
        <v>4752</v>
      </c>
      <c r="H6073" s="5">
        <v>44844</v>
      </c>
      <c r="I6073" s="6">
        <v>6</v>
      </c>
      <c r="J6073" s="3" t="s">
        <v>50</v>
      </c>
    </row>
    <row r="6074" spans="1:10" x14ac:dyDescent="0.2">
      <c r="A6074" s="3" t="s">
        <v>1808</v>
      </c>
      <c r="B6074" s="3" t="s">
        <v>14136</v>
      </c>
      <c r="C6074" s="3" t="s">
        <v>14809</v>
      </c>
      <c r="D6074" s="3" t="s">
        <v>14810</v>
      </c>
      <c r="E6074" s="4">
        <v>44834</v>
      </c>
      <c r="F6074" s="3" t="s">
        <v>14</v>
      </c>
      <c r="G6074" s="3" t="s">
        <v>1734</v>
      </c>
      <c r="H6074" s="5">
        <v>44838</v>
      </c>
      <c r="I6074" s="6">
        <v>3</v>
      </c>
      <c r="J6074" s="3" t="s">
        <v>50</v>
      </c>
    </row>
    <row r="6075" spans="1:10" x14ac:dyDescent="0.2">
      <c r="A6075" s="3" t="s">
        <v>1463</v>
      </c>
      <c r="B6075" s="3" t="s">
        <v>13670</v>
      </c>
      <c r="C6075" s="3" t="s">
        <v>14811</v>
      </c>
      <c r="D6075" s="3" t="s">
        <v>14812</v>
      </c>
      <c r="E6075" s="4">
        <v>44834</v>
      </c>
      <c r="F6075" s="3" t="s">
        <v>14</v>
      </c>
      <c r="G6075" s="3" t="s">
        <v>4759</v>
      </c>
      <c r="H6075" s="5">
        <v>44840</v>
      </c>
      <c r="I6075" s="6">
        <v>5</v>
      </c>
      <c r="J6075" s="3" t="s">
        <v>105</v>
      </c>
    </row>
    <row r="6076" spans="1:10" x14ac:dyDescent="0.2">
      <c r="A6076" s="3" t="s">
        <v>89</v>
      </c>
      <c r="B6076" s="3" t="s">
        <v>14813</v>
      </c>
      <c r="C6076" s="3" t="s">
        <v>14814</v>
      </c>
      <c r="D6076" s="3" t="s">
        <v>14815</v>
      </c>
      <c r="E6076" s="4">
        <v>44834</v>
      </c>
      <c r="F6076" s="3" t="s">
        <v>14</v>
      </c>
      <c r="G6076" s="3" t="s">
        <v>4759</v>
      </c>
      <c r="H6076" s="5">
        <v>44852</v>
      </c>
      <c r="I6076" s="6">
        <v>12</v>
      </c>
      <c r="J6076" s="3" t="s">
        <v>50</v>
      </c>
    </row>
    <row r="6077" spans="1:10" x14ac:dyDescent="0.2">
      <c r="A6077" s="3" t="s">
        <v>3789</v>
      </c>
      <c r="B6077" s="3" t="s">
        <v>14816</v>
      </c>
      <c r="C6077" s="3" t="s">
        <v>14817</v>
      </c>
      <c r="D6077" s="3" t="s">
        <v>14818</v>
      </c>
      <c r="E6077" s="4">
        <v>44834</v>
      </c>
      <c r="F6077" s="3" t="s">
        <v>14</v>
      </c>
      <c r="G6077" s="3" t="s">
        <v>40</v>
      </c>
      <c r="H6077" s="5">
        <v>44838</v>
      </c>
      <c r="I6077" s="6">
        <v>3</v>
      </c>
      <c r="J6077" s="3" t="s">
        <v>324</v>
      </c>
    </row>
    <row r="6078" spans="1:10" x14ac:dyDescent="0.2">
      <c r="A6078" s="3" t="s">
        <v>3789</v>
      </c>
      <c r="B6078" s="3" t="s">
        <v>14745</v>
      </c>
      <c r="C6078" s="3" t="s">
        <v>14819</v>
      </c>
      <c r="D6078" s="3" t="s">
        <v>14820</v>
      </c>
      <c r="E6078" s="4">
        <v>44834</v>
      </c>
      <c r="F6078" s="3" t="s">
        <v>14</v>
      </c>
      <c r="G6078" s="3" t="s">
        <v>4759</v>
      </c>
      <c r="H6078" s="5">
        <v>44844</v>
      </c>
      <c r="I6078" s="6">
        <v>6</v>
      </c>
      <c r="J6078" s="3" t="s">
        <v>324</v>
      </c>
    </row>
    <row r="6079" spans="1:10" x14ac:dyDescent="0.2">
      <c r="A6079" s="3" t="s">
        <v>1285</v>
      </c>
      <c r="B6079" s="3" t="s">
        <v>13914</v>
      </c>
      <c r="C6079" s="3" t="s">
        <v>14821</v>
      </c>
      <c r="D6079" s="3" t="s">
        <v>14822</v>
      </c>
      <c r="E6079" s="4">
        <v>44834</v>
      </c>
      <c r="F6079" s="3" t="s">
        <v>14</v>
      </c>
      <c r="G6079" s="3" t="s">
        <v>4752</v>
      </c>
      <c r="H6079" s="5">
        <v>44840</v>
      </c>
      <c r="I6079" s="6">
        <v>5</v>
      </c>
      <c r="J6079" s="3" t="s">
        <v>304</v>
      </c>
    </row>
    <row r="6080" spans="1:10" x14ac:dyDescent="0.2">
      <c r="A6080" s="3" t="s">
        <v>9046</v>
      </c>
      <c r="B6080" s="3" t="s">
        <v>14599</v>
      </c>
      <c r="C6080" s="3" t="s">
        <v>14823</v>
      </c>
      <c r="D6080" s="3" t="s">
        <v>14824</v>
      </c>
      <c r="E6080" s="4">
        <v>44834</v>
      </c>
      <c r="F6080" s="3" t="s">
        <v>14</v>
      </c>
      <c r="G6080" s="3" t="s">
        <v>4792</v>
      </c>
      <c r="H6080" s="5">
        <v>44838</v>
      </c>
      <c r="I6080" s="6">
        <v>3</v>
      </c>
      <c r="J6080" s="3" t="s">
        <v>105</v>
      </c>
    </row>
    <row r="6081" spans="1:10" x14ac:dyDescent="0.2">
      <c r="A6081" s="3" t="s">
        <v>118</v>
      </c>
      <c r="B6081" s="3" t="s">
        <v>14825</v>
      </c>
      <c r="C6081" s="3" t="s">
        <v>14826</v>
      </c>
      <c r="D6081" s="3" t="s">
        <v>14827</v>
      </c>
      <c r="E6081" s="4">
        <v>44837</v>
      </c>
      <c r="F6081" s="3" t="s">
        <v>14</v>
      </c>
      <c r="G6081" s="3" t="s">
        <v>4780</v>
      </c>
      <c r="H6081" s="5">
        <v>44848</v>
      </c>
      <c r="I6081" s="6">
        <v>9</v>
      </c>
      <c r="J6081" s="3" t="s">
        <v>122</v>
      </c>
    </row>
    <row r="6082" spans="1:10" x14ac:dyDescent="0.2">
      <c r="A6082" s="3" t="s">
        <v>3343</v>
      </c>
      <c r="B6082" s="3" t="s">
        <v>14211</v>
      </c>
      <c r="C6082" s="3" t="s">
        <v>14828</v>
      </c>
      <c r="D6082" s="3" t="s">
        <v>14829</v>
      </c>
      <c r="E6082" s="4">
        <v>44837</v>
      </c>
      <c r="F6082" s="3" t="s">
        <v>14</v>
      </c>
      <c r="G6082" s="3" t="s">
        <v>29</v>
      </c>
      <c r="H6082" s="5">
        <v>44838</v>
      </c>
      <c r="I6082" s="6">
        <v>2</v>
      </c>
      <c r="J6082" s="3" t="s">
        <v>467</v>
      </c>
    </row>
    <row r="6083" spans="1:10" x14ac:dyDescent="0.2">
      <c r="A6083" s="3" t="s">
        <v>507</v>
      </c>
      <c r="B6083" s="3" t="s">
        <v>14830</v>
      </c>
      <c r="C6083" s="3" t="s">
        <v>14831</v>
      </c>
      <c r="D6083" s="3" t="s">
        <v>14832</v>
      </c>
      <c r="E6083" s="4">
        <v>44837</v>
      </c>
      <c r="F6083" s="3" t="s">
        <v>14</v>
      </c>
      <c r="G6083" s="3" t="s">
        <v>29</v>
      </c>
      <c r="H6083" s="5">
        <v>44888</v>
      </c>
      <c r="I6083" s="6">
        <v>35</v>
      </c>
      <c r="J6083" s="3" t="s">
        <v>21</v>
      </c>
    </row>
    <row r="6084" spans="1:10" x14ac:dyDescent="0.2">
      <c r="A6084" s="3" t="s">
        <v>231</v>
      </c>
      <c r="B6084" s="3" t="s">
        <v>14833</v>
      </c>
      <c r="C6084" s="3" t="s">
        <v>14834</v>
      </c>
      <c r="D6084" s="3" t="s">
        <v>294</v>
      </c>
      <c r="E6084" s="4">
        <v>44837</v>
      </c>
      <c r="F6084" s="3" t="s">
        <v>14</v>
      </c>
      <c r="G6084" s="3" t="s">
        <v>1734</v>
      </c>
      <c r="H6084" s="5">
        <v>44838</v>
      </c>
      <c r="I6084" s="6">
        <v>2</v>
      </c>
      <c r="J6084" s="3" t="s">
        <v>72</v>
      </c>
    </row>
    <row r="6085" spans="1:10" x14ac:dyDescent="0.2">
      <c r="A6085" s="3" t="s">
        <v>231</v>
      </c>
      <c r="B6085" s="3" t="s">
        <v>14710</v>
      </c>
      <c r="C6085" s="3" t="s">
        <v>14835</v>
      </c>
      <c r="D6085" s="3" t="s">
        <v>294</v>
      </c>
      <c r="E6085" s="4">
        <v>44837</v>
      </c>
      <c r="F6085" s="3" t="s">
        <v>14</v>
      </c>
      <c r="G6085" s="3" t="s">
        <v>235</v>
      </c>
      <c r="H6085" s="5">
        <v>44839</v>
      </c>
      <c r="I6085" s="6">
        <v>3</v>
      </c>
      <c r="J6085" s="3" t="s">
        <v>16</v>
      </c>
    </row>
    <row r="6086" spans="1:10" x14ac:dyDescent="0.2">
      <c r="A6086" s="3" t="s">
        <v>231</v>
      </c>
      <c r="B6086" s="3" t="s">
        <v>14836</v>
      </c>
      <c r="C6086" s="3" t="s">
        <v>14837</v>
      </c>
      <c r="D6086" s="3" t="s">
        <v>294</v>
      </c>
      <c r="E6086" s="4">
        <v>44837</v>
      </c>
      <c r="F6086" s="3" t="s">
        <v>14</v>
      </c>
      <c r="G6086" s="3" t="s">
        <v>1734</v>
      </c>
      <c r="H6086" s="5">
        <v>44839</v>
      </c>
      <c r="I6086" s="6">
        <v>3</v>
      </c>
      <c r="J6086" s="3" t="s">
        <v>72</v>
      </c>
    </row>
    <row r="6087" spans="1:10" x14ac:dyDescent="0.2">
      <c r="A6087" s="3"/>
      <c r="B6087" s="3" t="s">
        <v>14838</v>
      </c>
      <c r="C6087" s="3" t="s">
        <v>14839</v>
      </c>
      <c r="D6087" s="3" t="s">
        <v>14840</v>
      </c>
      <c r="E6087" s="4">
        <v>44837</v>
      </c>
      <c r="F6087" s="3" t="s">
        <v>14</v>
      </c>
      <c r="G6087" s="3" t="s">
        <v>4792</v>
      </c>
      <c r="H6087" s="5">
        <v>44845</v>
      </c>
      <c r="I6087" s="6">
        <v>6</v>
      </c>
      <c r="J6087" s="3" t="s">
        <v>122</v>
      </c>
    </row>
    <row r="6088" spans="1:10" x14ac:dyDescent="0.2">
      <c r="A6088" s="3" t="s">
        <v>31</v>
      </c>
      <c r="B6088" s="3" t="s">
        <v>14841</v>
      </c>
      <c r="C6088" s="3" t="s">
        <v>14842</v>
      </c>
      <c r="D6088" s="3" t="s">
        <v>14843</v>
      </c>
      <c r="E6088" s="4">
        <v>44838</v>
      </c>
      <c r="F6088" s="3" t="s">
        <v>14</v>
      </c>
      <c r="G6088" s="3" t="s">
        <v>40</v>
      </c>
      <c r="H6088" s="5">
        <v>44839</v>
      </c>
      <c r="I6088" s="6">
        <v>2</v>
      </c>
      <c r="J6088" s="3" t="s">
        <v>35</v>
      </c>
    </row>
    <row r="6089" spans="1:10" x14ac:dyDescent="0.2">
      <c r="A6089" s="3" t="s">
        <v>31</v>
      </c>
      <c r="B6089" s="3" t="s">
        <v>14844</v>
      </c>
      <c r="C6089" s="3" t="s">
        <v>14845</v>
      </c>
      <c r="D6089" s="3" t="s">
        <v>14846</v>
      </c>
      <c r="E6089" s="4">
        <v>44838</v>
      </c>
      <c r="F6089" s="3" t="s">
        <v>14</v>
      </c>
      <c r="G6089" s="3" t="s">
        <v>40</v>
      </c>
      <c r="H6089" s="5">
        <v>44839</v>
      </c>
      <c r="I6089" s="6">
        <v>2</v>
      </c>
      <c r="J6089" s="3" t="s">
        <v>35</v>
      </c>
    </row>
    <row r="6090" spans="1:10" x14ac:dyDescent="0.2">
      <c r="A6090" s="3" t="s">
        <v>41</v>
      </c>
      <c r="B6090" s="3" t="s">
        <v>14847</v>
      </c>
      <c r="C6090" s="3" t="s">
        <v>14848</v>
      </c>
      <c r="D6090" s="3" t="s">
        <v>14849</v>
      </c>
      <c r="E6090" s="4">
        <v>44838</v>
      </c>
      <c r="F6090" s="3" t="s">
        <v>14</v>
      </c>
      <c r="G6090" s="3" t="s">
        <v>4759</v>
      </c>
      <c r="H6090" s="5">
        <v>44869</v>
      </c>
      <c r="I6090" s="6">
        <v>21</v>
      </c>
      <c r="J6090" s="3" t="s">
        <v>45</v>
      </c>
    </row>
    <row r="6091" spans="1:10" x14ac:dyDescent="0.2">
      <c r="A6091" s="3" t="s">
        <v>41</v>
      </c>
      <c r="B6091" s="3" t="s">
        <v>14076</v>
      </c>
      <c r="C6091" s="3" t="s">
        <v>14850</v>
      </c>
      <c r="D6091" s="3" t="s">
        <v>14851</v>
      </c>
      <c r="E6091" s="4">
        <v>44838</v>
      </c>
      <c r="F6091" s="3" t="s">
        <v>14</v>
      </c>
      <c r="G6091" s="3" t="s">
        <v>40</v>
      </c>
      <c r="H6091" s="5">
        <v>44855</v>
      </c>
      <c r="I6091" s="6">
        <v>13</v>
      </c>
      <c r="J6091" s="3" t="s">
        <v>45</v>
      </c>
    </row>
    <row r="6092" spans="1:10" x14ac:dyDescent="0.2">
      <c r="A6092" s="3" t="s">
        <v>1808</v>
      </c>
      <c r="B6092" s="3" t="s">
        <v>14214</v>
      </c>
      <c r="C6092" s="3" t="s">
        <v>14852</v>
      </c>
      <c r="D6092" s="3" t="s">
        <v>14853</v>
      </c>
      <c r="E6092" s="4">
        <v>44838</v>
      </c>
      <c r="F6092" s="3" t="s">
        <v>14</v>
      </c>
      <c r="G6092" s="3" t="s">
        <v>29</v>
      </c>
      <c r="H6092" s="5">
        <v>44851</v>
      </c>
      <c r="I6092" s="6">
        <v>9</v>
      </c>
      <c r="J6092" s="3" t="s">
        <v>50</v>
      </c>
    </row>
    <row r="6093" spans="1:10" x14ac:dyDescent="0.2">
      <c r="A6093" s="3" t="s">
        <v>1488</v>
      </c>
      <c r="B6093" s="3" t="s">
        <v>14567</v>
      </c>
      <c r="C6093" s="3" t="s">
        <v>14854</v>
      </c>
      <c r="D6093" s="3" t="s">
        <v>14855</v>
      </c>
      <c r="E6093" s="4">
        <v>44838</v>
      </c>
      <c r="F6093" s="3" t="s">
        <v>14</v>
      </c>
      <c r="G6093" s="3" t="s">
        <v>40</v>
      </c>
      <c r="H6093" s="5">
        <v>44847</v>
      </c>
      <c r="I6093" s="6">
        <v>7</v>
      </c>
      <c r="J6093" s="3" t="s">
        <v>179</v>
      </c>
    </row>
    <row r="6094" spans="1:10" x14ac:dyDescent="0.2">
      <c r="A6094" s="3" t="s">
        <v>13787</v>
      </c>
      <c r="B6094" s="3" t="s">
        <v>14166</v>
      </c>
      <c r="C6094" s="3" t="s">
        <v>14856</v>
      </c>
      <c r="D6094" s="3" t="s">
        <v>14857</v>
      </c>
      <c r="E6094" s="4">
        <v>44838</v>
      </c>
      <c r="F6094" s="3" t="s">
        <v>14</v>
      </c>
      <c r="G6094" s="3" t="s">
        <v>4759</v>
      </c>
      <c r="H6094" s="5">
        <v>44852</v>
      </c>
      <c r="I6094" s="6">
        <v>10</v>
      </c>
      <c r="J6094" s="3" t="s">
        <v>65</v>
      </c>
    </row>
    <row r="6095" spans="1:10" x14ac:dyDescent="0.2">
      <c r="A6095" s="3" t="s">
        <v>231</v>
      </c>
      <c r="B6095" s="3" t="s">
        <v>14858</v>
      </c>
      <c r="C6095" s="3" t="s">
        <v>14859</v>
      </c>
      <c r="D6095" s="3" t="s">
        <v>294</v>
      </c>
      <c r="E6095" s="4">
        <v>44838</v>
      </c>
      <c r="F6095" s="3" t="s">
        <v>14</v>
      </c>
      <c r="G6095" s="3" t="s">
        <v>1734</v>
      </c>
      <c r="H6095" s="5">
        <v>44839</v>
      </c>
      <c r="I6095" s="6">
        <v>2</v>
      </c>
      <c r="J6095" s="3" t="s">
        <v>645</v>
      </c>
    </row>
    <row r="6096" spans="1:10" x14ac:dyDescent="0.2">
      <c r="A6096" s="3" t="s">
        <v>231</v>
      </c>
      <c r="B6096" s="3" t="s">
        <v>14860</v>
      </c>
      <c r="C6096" s="3" t="s">
        <v>14861</v>
      </c>
      <c r="D6096" s="3" t="s">
        <v>294</v>
      </c>
      <c r="E6096" s="4">
        <v>44838</v>
      </c>
      <c r="F6096" s="3" t="s">
        <v>14</v>
      </c>
      <c r="G6096" s="3" t="s">
        <v>1734</v>
      </c>
      <c r="H6096" s="5">
        <v>44839</v>
      </c>
      <c r="I6096" s="6">
        <v>2</v>
      </c>
      <c r="J6096" s="3" t="s">
        <v>645</v>
      </c>
    </row>
    <row r="6097" spans="1:10" x14ac:dyDescent="0.2">
      <c r="A6097" s="3" t="s">
        <v>231</v>
      </c>
      <c r="B6097" s="3" t="s">
        <v>14862</v>
      </c>
      <c r="C6097" s="3" t="s">
        <v>14863</v>
      </c>
      <c r="D6097" s="3" t="s">
        <v>294</v>
      </c>
      <c r="E6097" s="4">
        <v>44838</v>
      </c>
      <c r="F6097" s="3" t="s">
        <v>14</v>
      </c>
      <c r="G6097" s="3" t="s">
        <v>1734</v>
      </c>
      <c r="H6097" s="5">
        <v>44839</v>
      </c>
      <c r="I6097" s="6">
        <v>2</v>
      </c>
      <c r="J6097" s="3" t="s">
        <v>645</v>
      </c>
    </row>
    <row r="6098" spans="1:10" x14ac:dyDescent="0.2">
      <c r="A6098" s="3" t="s">
        <v>231</v>
      </c>
      <c r="B6098" s="3" t="s">
        <v>14864</v>
      </c>
      <c r="C6098" s="3" t="s">
        <v>14865</v>
      </c>
      <c r="D6098" s="3" t="s">
        <v>294</v>
      </c>
      <c r="E6098" s="4">
        <v>44838</v>
      </c>
      <c r="F6098" s="3" t="s">
        <v>14</v>
      </c>
      <c r="G6098" s="3" t="s">
        <v>1734</v>
      </c>
      <c r="H6098" s="5">
        <v>44840</v>
      </c>
      <c r="I6098" s="6">
        <v>3</v>
      </c>
      <c r="J6098" s="3" t="s">
        <v>645</v>
      </c>
    </row>
    <row r="6099" spans="1:10" x14ac:dyDescent="0.2">
      <c r="A6099" s="3" t="s">
        <v>231</v>
      </c>
      <c r="B6099" s="3" t="s">
        <v>14866</v>
      </c>
      <c r="C6099" s="3" t="s">
        <v>14867</v>
      </c>
      <c r="D6099" s="3" t="s">
        <v>294</v>
      </c>
      <c r="E6099" s="4">
        <v>44838</v>
      </c>
      <c r="F6099" s="3" t="s">
        <v>14</v>
      </c>
      <c r="G6099" s="3" t="s">
        <v>1734</v>
      </c>
      <c r="H6099" s="5">
        <v>44839</v>
      </c>
      <c r="I6099" s="6">
        <v>2</v>
      </c>
      <c r="J6099" s="3" t="s">
        <v>152</v>
      </c>
    </row>
    <row r="6100" spans="1:10" x14ac:dyDescent="0.2">
      <c r="A6100" s="3" t="s">
        <v>231</v>
      </c>
      <c r="B6100" s="3" t="s">
        <v>14096</v>
      </c>
      <c r="C6100" s="3" t="s">
        <v>14868</v>
      </c>
      <c r="D6100" s="3" t="s">
        <v>294</v>
      </c>
      <c r="E6100" s="4">
        <v>44838</v>
      </c>
      <c r="F6100" s="3" t="s">
        <v>14</v>
      </c>
      <c r="G6100" s="3" t="s">
        <v>235</v>
      </c>
      <c r="H6100" s="5">
        <v>44839</v>
      </c>
      <c r="I6100" s="6">
        <v>2</v>
      </c>
      <c r="J6100" s="3" t="s">
        <v>304</v>
      </c>
    </row>
    <row r="6101" spans="1:10" x14ac:dyDescent="0.2">
      <c r="A6101" s="3" t="s">
        <v>231</v>
      </c>
      <c r="B6101" s="3" t="s">
        <v>14869</v>
      </c>
      <c r="C6101" s="3" t="s">
        <v>14870</v>
      </c>
      <c r="D6101" s="3" t="s">
        <v>294</v>
      </c>
      <c r="E6101" s="4">
        <v>44838</v>
      </c>
      <c r="F6101" s="3" t="s">
        <v>14</v>
      </c>
      <c r="G6101" s="3" t="s">
        <v>1734</v>
      </c>
      <c r="H6101" s="5">
        <v>44839</v>
      </c>
      <c r="I6101" s="6">
        <v>2</v>
      </c>
      <c r="J6101" s="3" t="s">
        <v>645</v>
      </c>
    </row>
    <row r="6102" spans="1:10" x14ac:dyDescent="0.2">
      <c r="A6102" s="3" t="s">
        <v>231</v>
      </c>
      <c r="B6102" s="3" t="s">
        <v>14871</v>
      </c>
      <c r="C6102" s="3" t="s">
        <v>14872</v>
      </c>
      <c r="D6102" s="3" t="s">
        <v>294</v>
      </c>
      <c r="E6102" s="4">
        <v>44838</v>
      </c>
      <c r="F6102" s="3" t="s">
        <v>14</v>
      </c>
      <c r="G6102" s="3" t="s">
        <v>1734</v>
      </c>
      <c r="H6102" s="5">
        <v>44839</v>
      </c>
      <c r="I6102" s="6">
        <v>2</v>
      </c>
      <c r="J6102" s="3" t="s">
        <v>21</v>
      </c>
    </row>
    <row r="6103" spans="1:10" x14ac:dyDescent="0.2">
      <c r="A6103" s="3" t="s">
        <v>31</v>
      </c>
      <c r="B6103" s="3" t="s">
        <v>14873</v>
      </c>
      <c r="C6103" s="3" t="s">
        <v>14874</v>
      </c>
      <c r="D6103" s="3" t="s">
        <v>14875</v>
      </c>
      <c r="E6103" s="4">
        <v>44839</v>
      </c>
      <c r="F6103" s="3" t="s">
        <v>14</v>
      </c>
      <c r="G6103" s="3" t="s">
        <v>40</v>
      </c>
      <c r="H6103" s="5">
        <v>44846</v>
      </c>
      <c r="I6103" s="6">
        <v>5</v>
      </c>
      <c r="J6103" s="3" t="s">
        <v>35</v>
      </c>
    </row>
    <row r="6104" spans="1:10" x14ac:dyDescent="0.2">
      <c r="A6104" s="3" t="s">
        <v>41</v>
      </c>
      <c r="B6104" s="3" t="s">
        <v>12704</v>
      </c>
      <c r="C6104" s="3" t="s">
        <v>14876</v>
      </c>
      <c r="D6104" s="3" t="s">
        <v>14877</v>
      </c>
      <c r="E6104" s="4">
        <v>44839</v>
      </c>
      <c r="F6104" s="3" t="s">
        <v>14</v>
      </c>
      <c r="G6104" s="3" t="s">
        <v>4759</v>
      </c>
      <c r="H6104" s="5">
        <v>44839</v>
      </c>
      <c r="I6104" s="6">
        <v>1</v>
      </c>
      <c r="J6104" s="3" t="s">
        <v>45</v>
      </c>
    </row>
    <row r="6105" spans="1:10" x14ac:dyDescent="0.2">
      <c r="A6105" s="3" t="s">
        <v>1808</v>
      </c>
      <c r="B6105" s="3" t="s">
        <v>14878</v>
      </c>
      <c r="C6105" s="3" t="s">
        <v>14879</v>
      </c>
      <c r="D6105" s="3" t="s">
        <v>14880</v>
      </c>
      <c r="E6105" s="4">
        <v>44839</v>
      </c>
      <c r="F6105" s="3" t="s">
        <v>14</v>
      </c>
      <c r="G6105" s="3" t="s">
        <v>29</v>
      </c>
      <c r="H6105" s="5">
        <v>44881</v>
      </c>
      <c r="I6105" s="6">
        <v>28</v>
      </c>
      <c r="J6105" s="3" t="s">
        <v>50</v>
      </c>
    </row>
    <row r="6106" spans="1:10" x14ac:dyDescent="0.2">
      <c r="A6106" s="3" t="s">
        <v>89</v>
      </c>
      <c r="B6106" s="3" t="s">
        <v>14881</v>
      </c>
      <c r="C6106" s="3" t="s">
        <v>14882</v>
      </c>
      <c r="D6106" s="3" t="s">
        <v>14883</v>
      </c>
      <c r="E6106" s="4">
        <v>44839</v>
      </c>
      <c r="F6106" s="3" t="s">
        <v>14</v>
      </c>
      <c r="G6106" s="3" t="s">
        <v>4759</v>
      </c>
      <c r="H6106" s="5">
        <v>44869</v>
      </c>
      <c r="I6106" s="6">
        <v>20</v>
      </c>
      <c r="J6106" s="3" t="s">
        <v>50</v>
      </c>
    </row>
    <row r="6107" spans="1:10" x14ac:dyDescent="0.2">
      <c r="A6107" s="3" t="s">
        <v>89</v>
      </c>
      <c r="B6107" s="3" t="s">
        <v>14884</v>
      </c>
      <c r="C6107" s="3" t="s">
        <v>14885</v>
      </c>
      <c r="D6107" s="3" t="s">
        <v>14886</v>
      </c>
      <c r="E6107" s="4">
        <v>44839</v>
      </c>
      <c r="F6107" s="3" t="s">
        <v>14</v>
      </c>
      <c r="G6107" s="3" t="s">
        <v>29</v>
      </c>
      <c r="H6107" s="5">
        <v>44881</v>
      </c>
      <c r="I6107" s="6">
        <v>28</v>
      </c>
      <c r="J6107" s="3" t="s">
        <v>50</v>
      </c>
    </row>
    <row r="6108" spans="1:10" x14ac:dyDescent="0.2">
      <c r="A6108" s="3" t="s">
        <v>89</v>
      </c>
      <c r="B6108" s="3" t="s">
        <v>14887</v>
      </c>
      <c r="C6108" s="3" t="s">
        <v>14888</v>
      </c>
      <c r="D6108" s="3" t="s">
        <v>14889</v>
      </c>
      <c r="E6108" s="4">
        <v>44839</v>
      </c>
      <c r="F6108" s="3" t="s">
        <v>14</v>
      </c>
      <c r="G6108" s="3" t="s">
        <v>4759</v>
      </c>
      <c r="H6108" s="5">
        <v>44869</v>
      </c>
      <c r="I6108" s="6">
        <v>20</v>
      </c>
      <c r="J6108" s="3" t="s">
        <v>50</v>
      </c>
    </row>
    <row r="6109" spans="1:10" x14ac:dyDescent="0.2">
      <c r="A6109" s="3" t="s">
        <v>3546</v>
      </c>
      <c r="B6109" s="3" t="s">
        <v>14720</v>
      </c>
      <c r="C6109" s="3" t="s">
        <v>14890</v>
      </c>
      <c r="D6109" s="3" t="s">
        <v>14891</v>
      </c>
      <c r="E6109" s="4">
        <v>44839</v>
      </c>
      <c r="F6109" s="3" t="s">
        <v>14</v>
      </c>
      <c r="G6109" s="3" t="s">
        <v>4780</v>
      </c>
      <c r="H6109" s="5">
        <v>44853</v>
      </c>
      <c r="I6109" s="6">
        <v>10</v>
      </c>
      <c r="J6109" s="3" t="s">
        <v>60</v>
      </c>
    </row>
    <row r="6110" spans="1:10" x14ac:dyDescent="0.2">
      <c r="A6110" s="3" t="s">
        <v>3789</v>
      </c>
      <c r="B6110" s="3" t="s">
        <v>14892</v>
      </c>
      <c r="C6110" s="3" t="s">
        <v>14893</v>
      </c>
      <c r="D6110" s="3" t="s">
        <v>14894</v>
      </c>
      <c r="E6110" s="4">
        <v>44839</v>
      </c>
      <c r="F6110" s="3" t="s">
        <v>14</v>
      </c>
      <c r="G6110" s="3" t="s">
        <v>40</v>
      </c>
      <c r="H6110" s="5">
        <v>44840</v>
      </c>
      <c r="I6110" s="6">
        <v>2</v>
      </c>
      <c r="J6110" s="3" t="s">
        <v>324</v>
      </c>
    </row>
    <row r="6111" spans="1:10" x14ac:dyDescent="0.2">
      <c r="A6111" s="3" t="s">
        <v>231</v>
      </c>
      <c r="B6111" s="3" t="s">
        <v>14895</v>
      </c>
      <c r="C6111" s="3" t="s">
        <v>14896</v>
      </c>
      <c r="D6111" s="3" t="s">
        <v>294</v>
      </c>
      <c r="E6111" s="4">
        <v>44839</v>
      </c>
      <c r="F6111" s="3" t="s">
        <v>14</v>
      </c>
      <c r="G6111" s="3" t="s">
        <v>1734</v>
      </c>
      <c r="H6111" s="5">
        <v>44840</v>
      </c>
      <c r="I6111" s="6">
        <v>2</v>
      </c>
      <c r="J6111" s="3" t="s">
        <v>72</v>
      </c>
    </row>
    <row r="6112" spans="1:10" x14ac:dyDescent="0.2">
      <c r="A6112" s="3" t="s">
        <v>4223</v>
      </c>
      <c r="B6112" s="3" t="s">
        <v>14897</v>
      </c>
      <c r="C6112" s="3" t="s">
        <v>14898</v>
      </c>
      <c r="D6112" s="3" t="s">
        <v>14899</v>
      </c>
      <c r="E6112" s="4">
        <v>44840</v>
      </c>
      <c r="F6112" s="3" t="s">
        <v>14</v>
      </c>
      <c r="G6112" s="3" t="s">
        <v>40</v>
      </c>
      <c r="H6112" s="5">
        <v>44854</v>
      </c>
      <c r="I6112" s="6">
        <v>10</v>
      </c>
      <c r="J6112" s="3" t="s">
        <v>214</v>
      </c>
    </row>
    <row r="6113" spans="1:10" x14ac:dyDescent="0.2">
      <c r="A6113" s="3" t="s">
        <v>89</v>
      </c>
      <c r="B6113" s="3" t="s">
        <v>14487</v>
      </c>
      <c r="C6113" s="3" t="s">
        <v>14900</v>
      </c>
      <c r="D6113" s="3" t="s">
        <v>14901</v>
      </c>
      <c r="E6113" s="4">
        <v>44840</v>
      </c>
      <c r="F6113" s="3" t="s">
        <v>14</v>
      </c>
      <c r="G6113" s="3" t="s">
        <v>29</v>
      </c>
      <c r="H6113" s="5">
        <v>44888</v>
      </c>
      <c r="I6113" s="6">
        <v>32</v>
      </c>
      <c r="J6113" s="3" t="s">
        <v>152</v>
      </c>
    </row>
    <row r="6114" spans="1:10" x14ac:dyDescent="0.2">
      <c r="A6114" s="3" t="s">
        <v>941</v>
      </c>
      <c r="B6114" s="3" t="s">
        <v>14421</v>
      </c>
      <c r="C6114" s="3" t="s">
        <v>14902</v>
      </c>
      <c r="D6114" s="3" t="s">
        <v>14903</v>
      </c>
      <c r="E6114" s="4">
        <v>44840</v>
      </c>
      <c r="F6114" s="3" t="s">
        <v>14</v>
      </c>
      <c r="G6114" s="3" t="s">
        <v>4780</v>
      </c>
      <c r="H6114" s="5">
        <v>44854</v>
      </c>
      <c r="I6114" s="6">
        <v>10</v>
      </c>
      <c r="J6114" s="3" t="s">
        <v>214</v>
      </c>
    </row>
    <row r="6115" spans="1:10" x14ac:dyDescent="0.2">
      <c r="A6115" s="3" t="s">
        <v>3789</v>
      </c>
      <c r="B6115" s="3" t="s">
        <v>14892</v>
      </c>
      <c r="C6115" s="3" t="s">
        <v>14904</v>
      </c>
      <c r="D6115" s="3" t="s">
        <v>14905</v>
      </c>
      <c r="E6115" s="4">
        <v>44840</v>
      </c>
      <c r="F6115" s="3" t="s">
        <v>14</v>
      </c>
      <c r="G6115" s="3" t="s">
        <v>4792</v>
      </c>
      <c r="H6115" s="5">
        <v>44844</v>
      </c>
      <c r="I6115" s="6">
        <v>2</v>
      </c>
      <c r="J6115" s="3" t="s">
        <v>324</v>
      </c>
    </row>
    <row r="6116" spans="1:10" x14ac:dyDescent="0.2">
      <c r="A6116" s="3" t="s">
        <v>175</v>
      </c>
      <c r="B6116" s="3" t="s">
        <v>11182</v>
      </c>
      <c r="C6116" s="3" t="s">
        <v>14906</v>
      </c>
      <c r="D6116" s="3" t="s">
        <v>14907</v>
      </c>
      <c r="E6116" s="4">
        <v>44840</v>
      </c>
      <c r="F6116" s="3" t="s">
        <v>14</v>
      </c>
      <c r="G6116" s="3" t="s">
        <v>4759</v>
      </c>
      <c r="H6116" s="5">
        <v>44851</v>
      </c>
      <c r="I6116" s="6">
        <v>7</v>
      </c>
      <c r="J6116" s="3" t="s">
        <v>179</v>
      </c>
    </row>
    <row r="6117" spans="1:10" x14ac:dyDescent="0.2">
      <c r="A6117" s="3" t="s">
        <v>325</v>
      </c>
      <c r="B6117" s="3" t="s">
        <v>14622</v>
      </c>
      <c r="C6117" s="3" t="s">
        <v>14908</v>
      </c>
      <c r="D6117" s="3" t="s">
        <v>14909</v>
      </c>
      <c r="E6117" s="4">
        <v>44840</v>
      </c>
      <c r="F6117" s="3" t="s">
        <v>14</v>
      </c>
      <c r="G6117" s="3" t="s">
        <v>4780</v>
      </c>
      <c r="H6117" s="5">
        <v>44852</v>
      </c>
      <c r="I6117" s="6">
        <v>8</v>
      </c>
      <c r="J6117" s="3" t="s">
        <v>189</v>
      </c>
    </row>
    <row r="6118" spans="1:10" x14ac:dyDescent="0.2">
      <c r="A6118" s="3" t="s">
        <v>4860</v>
      </c>
      <c r="B6118" s="3" t="s">
        <v>14239</v>
      </c>
      <c r="C6118" s="3" t="s">
        <v>14910</v>
      </c>
      <c r="D6118" s="3" t="s">
        <v>14911</v>
      </c>
      <c r="E6118" s="4">
        <v>44840</v>
      </c>
      <c r="F6118" s="3" t="s">
        <v>14</v>
      </c>
      <c r="G6118" s="3" t="s">
        <v>4759</v>
      </c>
      <c r="H6118" s="5">
        <v>44845</v>
      </c>
      <c r="I6118" s="6">
        <v>3</v>
      </c>
      <c r="J6118" s="3" t="s">
        <v>65</v>
      </c>
    </row>
    <row r="6119" spans="1:10" x14ac:dyDescent="0.2">
      <c r="A6119" s="3"/>
      <c r="B6119" s="3" t="s">
        <v>14633</v>
      </c>
      <c r="C6119" s="3" t="s">
        <v>14912</v>
      </c>
      <c r="D6119" s="3" t="s">
        <v>14913</v>
      </c>
      <c r="E6119" s="4">
        <v>44840</v>
      </c>
      <c r="F6119" s="3" t="s">
        <v>14</v>
      </c>
      <c r="G6119" s="3" t="s">
        <v>235</v>
      </c>
      <c r="H6119" s="5">
        <v>44844</v>
      </c>
      <c r="I6119" s="6">
        <v>2</v>
      </c>
      <c r="J6119" s="3" t="s">
        <v>236</v>
      </c>
    </row>
    <row r="6120" spans="1:10" x14ac:dyDescent="0.2">
      <c r="A6120" s="3" t="s">
        <v>31</v>
      </c>
      <c r="B6120" s="3" t="s">
        <v>14841</v>
      </c>
      <c r="C6120" s="3" t="s">
        <v>14914</v>
      </c>
      <c r="D6120" s="3" t="s">
        <v>14843</v>
      </c>
      <c r="E6120" s="4">
        <v>44844</v>
      </c>
      <c r="F6120" s="3" t="s">
        <v>14</v>
      </c>
      <c r="G6120" s="3" t="s">
        <v>40</v>
      </c>
      <c r="H6120" s="5">
        <v>44845</v>
      </c>
      <c r="I6120" s="6">
        <v>2</v>
      </c>
      <c r="J6120" s="3" t="s">
        <v>35</v>
      </c>
    </row>
    <row r="6121" spans="1:10" x14ac:dyDescent="0.2">
      <c r="A6121" s="3" t="s">
        <v>31</v>
      </c>
      <c r="B6121" s="3" t="s">
        <v>14844</v>
      </c>
      <c r="C6121" s="3" t="s">
        <v>14915</v>
      </c>
      <c r="D6121" s="3" t="s">
        <v>14846</v>
      </c>
      <c r="E6121" s="4">
        <v>44844</v>
      </c>
      <c r="F6121" s="3" t="s">
        <v>14</v>
      </c>
      <c r="G6121" s="3" t="s">
        <v>40</v>
      </c>
      <c r="H6121" s="5">
        <v>44845</v>
      </c>
      <c r="I6121" s="6">
        <v>2</v>
      </c>
      <c r="J6121" s="3" t="s">
        <v>35</v>
      </c>
    </row>
    <row r="6122" spans="1:10" x14ac:dyDescent="0.2">
      <c r="A6122" s="3" t="s">
        <v>1236</v>
      </c>
      <c r="B6122" s="3" t="s">
        <v>14916</v>
      </c>
      <c r="C6122" s="3" t="s">
        <v>14917</v>
      </c>
      <c r="D6122" s="3" t="s">
        <v>14918</v>
      </c>
      <c r="E6122" s="4">
        <v>44844</v>
      </c>
      <c r="F6122" s="3" t="s">
        <v>14</v>
      </c>
      <c r="G6122" s="3" t="s">
        <v>4752</v>
      </c>
      <c r="H6122" s="5">
        <v>44847</v>
      </c>
      <c r="I6122" s="6">
        <v>4</v>
      </c>
      <c r="J6122" s="3" t="s">
        <v>16</v>
      </c>
    </row>
    <row r="6123" spans="1:10" x14ac:dyDescent="0.2">
      <c r="A6123" s="3" t="s">
        <v>1544</v>
      </c>
      <c r="B6123" s="3" t="s">
        <v>9525</v>
      </c>
      <c r="C6123" s="3" t="s">
        <v>14919</v>
      </c>
      <c r="D6123" s="3" t="s">
        <v>14920</v>
      </c>
      <c r="E6123" s="4">
        <v>44844</v>
      </c>
      <c r="F6123" s="3" t="s">
        <v>14</v>
      </c>
      <c r="G6123" s="3" t="s">
        <v>4780</v>
      </c>
      <c r="H6123" s="5">
        <v>44854</v>
      </c>
      <c r="I6123" s="6">
        <v>9</v>
      </c>
      <c r="J6123" s="3" t="s">
        <v>179</v>
      </c>
    </row>
    <row r="6124" spans="1:10" x14ac:dyDescent="0.2">
      <c r="A6124" s="3"/>
      <c r="B6124" s="3" t="s">
        <v>14921</v>
      </c>
      <c r="C6124" s="3" t="s">
        <v>14922</v>
      </c>
      <c r="D6124" s="3" t="s">
        <v>14923</v>
      </c>
      <c r="E6124" s="4">
        <v>44844</v>
      </c>
      <c r="F6124" s="3" t="s">
        <v>14</v>
      </c>
      <c r="G6124" s="3" t="s">
        <v>4780</v>
      </c>
      <c r="H6124" s="5">
        <v>44853</v>
      </c>
      <c r="I6124" s="6">
        <v>8</v>
      </c>
      <c r="J6124" s="3" t="s">
        <v>645</v>
      </c>
    </row>
    <row r="6125" spans="1:10" x14ac:dyDescent="0.2">
      <c r="A6125" s="3" t="s">
        <v>118</v>
      </c>
      <c r="B6125" s="3" t="s">
        <v>14924</v>
      </c>
      <c r="C6125" s="3" t="s">
        <v>14925</v>
      </c>
      <c r="D6125" s="3" t="s">
        <v>14926</v>
      </c>
      <c r="E6125" s="4">
        <v>44845</v>
      </c>
      <c r="F6125" s="3" t="s">
        <v>14</v>
      </c>
      <c r="G6125" s="3" t="s">
        <v>4752</v>
      </c>
      <c r="H6125" s="5">
        <v>44852</v>
      </c>
      <c r="I6125" s="6">
        <v>6</v>
      </c>
      <c r="J6125" s="3" t="s">
        <v>122</v>
      </c>
    </row>
    <row r="6126" spans="1:10" x14ac:dyDescent="0.2">
      <c r="A6126" s="3" t="s">
        <v>118</v>
      </c>
      <c r="B6126" s="3" t="s">
        <v>14927</v>
      </c>
      <c r="C6126" s="3" t="s">
        <v>14928</v>
      </c>
      <c r="D6126" s="3" t="s">
        <v>14929</v>
      </c>
      <c r="E6126" s="4">
        <v>44845</v>
      </c>
      <c r="F6126" s="3" t="s">
        <v>14</v>
      </c>
      <c r="G6126" s="3" t="s">
        <v>4759</v>
      </c>
      <c r="H6126" s="5">
        <v>44861</v>
      </c>
      <c r="I6126" s="6">
        <v>13</v>
      </c>
      <c r="J6126" s="3" t="s">
        <v>122</v>
      </c>
    </row>
    <row r="6127" spans="1:10" x14ac:dyDescent="0.2">
      <c r="A6127" s="3" t="s">
        <v>118</v>
      </c>
      <c r="B6127" s="3" t="s">
        <v>14930</v>
      </c>
      <c r="C6127" s="3" t="s">
        <v>14931</v>
      </c>
      <c r="D6127" s="3" t="s">
        <v>14932</v>
      </c>
      <c r="E6127" s="4">
        <v>44845</v>
      </c>
      <c r="F6127" s="3" t="s">
        <v>14</v>
      </c>
      <c r="G6127" s="3" t="s">
        <v>4759</v>
      </c>
      <c r="H6127" s="5">
        <v>44852</v>
      </c>
      <c r="I6127" s="6">
        <v>6</v>
      </c>
      <c r="J6127" s="3" t="s">
        <v>122</v>
      </c>
    </row>
    <row r="6128" spans="1:10" x14ac:dyDescent="0.2">
      <c r="A6128" s="3" t="s">
        <v>41</v>
      </c>
      <c r="B6128" s="3" t="s">
        <v>14933</v>
      </c>
      <c r="C6128" s="3" t="s">
        <v>14934</v>
      </c>
      <c r="D6128" s="3" t="s">
        <v>14935</v>
      </c>
      <c r="E6128" s="4">
        <v>44845</v>
      </c>
      <c r="F6128" s="3" t="s">
        <v>14</v>
      </c>
      <c r="G6128" s="3" t="s">
        <v>4752</v>
      </c>
      <c r="H6128" s="5">
        <v>44847</v>
      </c>
      <c r="I6128" s="6">
        <v>3</v>
      </c>
      <c r="J6128" s="3" t="s">
        <v>45</v>
      </c>
    </row>
    <row r="6129" spans="1:10" x14ac:dyDescent="0.2">
      <c r="A6129" s="3" t="s">
        <v>507</v>
      </c>
      <c r="B6129" s="3" t="s">
        <v>14936</v>
      </c>
      <c r="C6129" s="3" t="s">
        <v>14937</v>
      </c>
      <c r="D6129" s="3" t="s">
        <v>14938</v>
      </c>
      <c r="E6129" s="4">
        <v>44845</v>
      </c>
      <c r="F6129" s="3" t="s">
        <v>14</v>
      </c>
      <c r="G6129" s="3" t="s">
        <v>4752</v>
      </c>
      <c r="H6129" s="5">
        <v>44853</v>
      </c>
      <c r="I6129" s="6">
        <v>7</v>
      </c>
      <c r="J6129" s="3" t="s">
        <v>65</v>
      </c>
    </row>
    <row r="6130" spans="1:10" x14ac:dyDescent="0.2">
      <c r="A6130" s="3" t="s">
        <v>507</v>
      </c>
      <c r="B6130" s="3" t="s">
        <v>12265</v>
      </c>
      <c r="C6130" s="3" t="s">
        <v>14939</v>
      </c>
      <c r="D6130" s="3" t="s">
        <v>14940</v>
      </c>
      <c r="E6130" s="4">
        <v>44845</v>
      </c>
      <c r="F6130" s="3" t="s">
        <v>14</v>
      </c>
      <c r="G6130" s="3" t="s">
        <v>40</v>
      </c>
      <c r="H6130" s="5">
        <v>44848</v>
      </c>
      <c r="I6130" s="6">
        <v>4</v>
      </c>
      <c r="J6130" s="3" t="s">
        <v>65</v>
      </c>
    </row>
    <row r="6131" spans="1:10" x14ac:dyDescent="0.2">
      <c r="A6131" s="3" t="s">
        <v>148</v>
      </c>
      <c r="B6131" s="3" t="s">
        <v>14506</v>
      </c>
      <c r="C6131" s="3" t="s">
        <v>14941</v>
      </c>
      <c r="D6131" s="3" t="s">
        <v>14942</v>
      </c>
      <c r="E6131" s="4">
        <v>44845</v>
      </c>
      <c r="F6131" s="3" t="s">
        <v>14</v>
      </c>
      <c r="G6131" s="3" t="s">
        <v>4759</v>
      </c>
      <c r="H6131" s="5">
        <v>44869</v>
      </c>
      <c r="I6131" s="6">
        <v>17</v>
      </c>
      <c r="J6131" s="3" t="s">
        <v>152</v>
      </c>
    </row>
    <row r="6132" spans="1:10" x14ac:dyDescent="0.2">
      <c r="A6132" s="3" t="s">
        <v>153</v>
      </c>
      <c r="B6132" s="3" t="s">
        <v>14943</v>
      </c>
      <c r="C6132" s="3" t="s">
        <v>14944</v>
      </c>
      <c r="D6132" s="3" t="s">
        <v>14945</v>
      </c>
      <c r="E6132" s="4">
        <v>44845</v>
      </c>
      <c r="F6132" s="3" t="s">
        <v>14</v>
      </c>
      <c r="G6132" s="3" t="s">
        <v>29</v>
      </c>
      <c r="H6132" s="5">
        <v>44890</v>
      </c>
      <c r="I6132" s="6">
        <v>32</v>
      </c>
      <c r="J6132" s="3" t="s">
        <v>157</v>
      </c>
    </row>
    <row r="6133" spans="1:10" x14ac:dyDescent="0.2">
      <c r="A6133" s="3" t="s">
        <v>231</v>
      </c>
      <c r="B6133" s="3" t="s">
        <v>14946</v>
      </c>
      <c r="C6133" s="3" t="s">
        <v>14947</v>
      </c>
      <c r="D6133" s="3" t="s">
        <v>294</v>
      </c>
      <c r="E6133" s="4">
        <v>44845</v>
      </c>
      <c r="F6133" s="3" t="s">
        <v>14</v>
      </c>
      <c r="G6133" s="3" t="s">
        <v>1734</v>
      </c>
      <c r="H6133" s="5">
        <v>44846</v>
      </c>
      <c r="I6133" s="6">
        <v>2</v>
      </c>
      <c r="J6133" s="3" t="s">
        <v>152</v>
      </c>
    </row>
    <row r="6134" spans="1:10" x14ac:dyDescent="0.2">
      <c r="A6134" s="3" t="s">
        <v>231</v>
      </c>
      <c r="B6134" s="3" t="s">
        <v>14948</v>
      </c>
      <c r="C6134" s="3" t="s">
        <v>14949</v>
      </c>
      <c r="D6134" s="3" t="s">
        <v>294</v>
      </c>
      <c r="E6134" s="4">
        <v>44845</v>
      </c>
      <c r="F6134" s="3" t="s">
        <v>14</v>
      </c>
      <c r="G6134" s="3" t="s">
        <v>1734</v>
      </c>
      <c r="H6134" s="5">
        <v>44847</v>
      </c>
      <c r="I6134" s="6">
        <v>3</v>
      </c>
      <c r="J6134" s="3" t="s">
        <v>152</v>
      </c>
    </row>
    <row r="6135" spans="1:10" x14ac:dyDescent="0.2">
      <c r="A6135" s="3" t="s">
        <v>360</v>
      </c>
      <c r="B6135" s="3" t="s">
        <v>13721</v>
      </c>
      <c r="C6135" s="3" t="s">
        <v>14950</v>
      </c>
      <c r="D6135" s="3" t="s">
        <v>14951</v>
      </c>
      <c r="E6135" s="4">
        <v>44845</v>
      </c>
      <c r="F6135" s="3" t="s">
        <v>14</v>
      </c>
      <c r="G6135" s="3" t="s">
        <v>1734</v>
      </c>
      <c r="H6135" s="5">
        <v>44847</v>
      </c>
      <c r="I6135" s="6">
        <v>3</v>
      </c>
      <c r="J6135" s="3" t="s">
        <v>65</v>
      </c>
    </row>
    <row r="6136" spans="1:10" x14ac:dyDescent="0.2">
      <c r="A6136" s="3" t="s">
        <v>41</v>
      </c>
      <c r="B6136" s="3" t="s">
        <v>5210</v>
      </c>
      <c r="C6136" s="3" t="s">
        <v>14952</v>
      </c>
      <c r="D6136" s="3" t="s">
        <v>14953</v>
      </c>
      <c r="E6136" s="4">
        <v>44846</v>
      </c>
      <c r="F6136" s="3" t="s">
        <v>14</v>
      </c>
      <c r="G6136" s="3" t="s">
        <v>4752</v>
      </c>
      <c r="H6136" s="5">
        <v>44853</v>
      </c>
      <c r="I6136" s="6">
        <v>6</v>
      </c>
      <c r="J6136" s="3" t="s">
        <v>45</v>
      </c>
    </row>
    <row r="6137" spans="1:10" x14ac:dyDescent="0.2">
      <c r="A6137" s="3" t="s">
        <v>1808</v>
      </c>
      <c r="B6137" s="3" t="s">
        <v>14136</v>
      </c>
      <c r="C6137" s="3" t="s">
        <v>14954</v>
      </c>
      <c r="D6137" s="3" t="s">
        <v>14955</v>
      </c>
      <c r="E6137" s="4">
        <v>44846</v>
      </c>
      <c r="F6137" s="3" t="s">
        <v>14</v>
      </c>
      <c r="G6137" s="3" t="s">
        <v>29</v>
      </c>
      <c r="H6137" s="5">
        <v>44847</v>
      </c>
      <c r="I6137" s="6">
        <v>2</v>
      </c>
      <c r="J6137" s="3" t="s">
        <v>50</v>
      </c>
    </row>
    <row r="6138" spans="1:10" x14ac:dyDescent="0.2">
      <c r="A6138" s="3" t="s">
        <v>11033</v>
      </c>
      <c r="B6138" s="3" t="s">
        <v>14956</v>
      </c>
      <c r="C6138" s="3" t="s">
        <v>14957</v>
      </c>
      <c r="D6138" s="3" t="s">
        <v>14958</v>
      </c>
      <c r="E6138" s="4">
        <v>44846</v>
      </c>
      <c r="F6138" s="3" t="s">
        <v>14</v>
      </c>
      <c r="G6138" s="3" t="s">
        <v>4752</v>
      </c>
      <c r="H6138" s="5">
        <v>44855</v>
      </c>
      <c r="I6138" s="6">
        <v>8</v>
      </c>
      <c r="J6138" s="3" t="s">
        <v>65</v>
      </c>
    </row>
    <row r="6139" spans="1:10" x14ac:dyDescent="0.2">
      <c r="A6139" s="3" t="s">
        <v>378</v>
      </c>
      <c r="B6139" s="3" t="s">
        <v>6712</v>
      </c>
      <c r="C6139" s="3" t="s">
        <v>14959</v>
      </c>
      <c r="D6139" s="3" t="s">
        <v>14960</v>
      </c>
      <c r="E6139" s="4">
        <v>44846</v>
      </c>
      <c r="F6139" s="3" t="s">
        <v>14</v>
      </c>
      <c r="G6139" s="3" t="s">
        <v>40</v>
      </c>
      <c r="H6139" s="5">
        <v>44846</v>
      </c>
      <c r="I6139" s="6">
        <v>1</v>
      </c>
      <c r="J6139" s="3" t="s">
        <v>50</v>
      </c>
    </row>
    <row r="6140" spans="1:10" x14ac:dyDescent="0.2">
      <c r="A6140" s="3" t="s">
        <v>3546</v>
      </c>
      <c r="B6140" s="3" t="s">
        <v>14961</v>
      </c>
      <c r="C6140" s="3" t="s">
        <v>14962</v>
      </c>
      <c r="D6140" s="3" t="s">
        <v>14963</v>
      </c>
      <c r="E6140" s="4">
        <v>44846</v>
      </c>
      <c r="F6140" s="3" t="s">
        <v>14</v>
      </c>
      <c r="G6140" s="3" t="s">
        <v>4752</v>
      </c>
      <c r="H6140" s="5">
        <v>44851</v>
      </c>
      <c r="I6140" s="6">
        <v>4</v>
      </c>
      <c r="J6140" s="3" t="s">
        <v>60</v>
      </c>
    </row>
    <row r="6141" spans="1:10" x14ac:dyDescent="0.2">
      <c r="A6141" s="3" t="s">
        <v>1488</v>
      </c>
      <c r="B6141" s="3" t="s">
        <v>12150</v>
      </c>
      <c r="C6141" s="3" t="s">
        <v>14964</v>
      </c>
      <c r="D6141" s="3" t="s">
        <v>14965</v>
      </c>
      <c r="E6141" s="4">
        <v>44846</v>
      </c>
      <c r="F6141" s="3" t="s">
        <v>14</v>
      </c>
      <c r="G6141" s="3" t="s">
        <v>4752</v>
      </c>
      <c r="H6141" s="5">
        <v>44851</v>
      </c>
      <c r="I6141" s="6">
        <v>4</v>
      </c>
      <c r="J6141" s="3" t="s">
        <v>179</v>
      </c>
    </row>
    <row r="6142" spans="1:10" x14ac:dyDescent="0.2">
      <c r="A6142" s="3" t="s">
        <v>139</v>
      </c>
      <c r="B6142" s="3" t="s">
        <v>14966</v>
      </c>
      <c r="C6142" s="3" t="s">
        <v>14967</v>
      </c>
      <c r="D6142" s="3" t="s">
        <v>14968</v>
      </c>
      <c r="E6142" s="4">
        <v>44846</v>
      </c>
      <c r="F6142" s="3" t="s">
        <v>14</v>
      </c>
      <c r="G6142" s="3" t="s">
        <v>4759</v>
      </c>
      <c r="H6142" s="5">
        <v>44875</v>
      </c>
      <c r="I6142" s="6">
        <v>20</v>
      </c>
      <c r="J6142" s="3" t="s">
        <v>143</v>
      </c>
    </row>
    <row r="6143" spans="1:10" x14ac:dyDescent="0.2">
      <c r="A6143" s="3" t="s">
        <v>360</v>
      </c>
      <c r="B6143" s="3" t="s">
        <v>14969</v>
      </c>
      <c r="C6143" s="3" t="s">
        <v>14970</v>
      </c>
      <c r="D6143" s="3" t="s">
        <v>14971</v>
      </c>
      <c r="E6143" s="4">
        <v>44846</v>
      </c>
      <c r="F6143" s="3" t="s">
        <v>14</v>
      </c>
      <c r="G6143" s="3" t="s">
        <v>4752</v>
      </c>
      <c r="H6143" s="5">
        <v>44851</v>
      </c>
      <c r="I6143" s="6">
        <v>4</v>
      </c>
      <c r="J6143" s="3" t="s">
        <v>65</v>
      </c>
    </row>
    <row r="6144" spans="1:10" x14ac:dyDescent="0.2">
      <c r="A6144" s="3" t="s">
        <v>118</v>
      </c>
      <c r="B6144" s="3" t="s">
        <v>14972</v>
      </c>
      <c r="C6144" s="3" t="s">
        <v>14973</v>
      </c>
      <c r="D6144" s="3" t="s">
        <v>14827</v>
      </c>
      <c r="E6144" s="4">
        <v>44847</v>
      </c>
      <c r="F6144" s="3" t="s">
        <v>14</v>
      </c>
      <c r="G6144" s="3" t="s">
        <v>29</v>
      </c>
      <c r="H6144" s="5">
        <v>44889</v>
      </c>
      <c r="I6144" s="6">
        <v>29</v>
      </c>
      <c r="J6144" s="3" t="s">
        <v>122</v>
      </c>
    </row>
    <row r="6145" spans="1:10" x14ac:dyDescent="0.2">
      <c r="A6145" s="3" t="s">
        <v>507</v>
      </c>
      <c r="B6145" s="3" t="s">
        <v>14974</v>
      </c>
      <c r="C6145" s="3" t="s">
        <v>14975</v>
      </c>
      <c r="D6145" s="3" t="s">
        <v>14976</v>
      </c>
      <c r="E6145" s="4">
        <v>44847</v>
      </c>
      <c r="F6145" s="3" t="s">
        <v>14</v>
      </c>
      <c r="G6145" s="3" t="s">
        <v>4759</v>
      </c>
      <c r="H6145" s="5">
        <v>44869</v>
      </c>
      <c r="I6145" s="6">
        <v>15</v>
      </c>
      <c r="J6145" s="3" t="s">
        <v>65</v>
      </c>
    </row>
    <row r="6146" spans="1:10" x14ac:dyDescent="0.2">
      <c r="A6146" s="3" t="s">
        <v>231</v>
      </c>
      <c r="B6146" s="3" t="s">
        <v>14866</v>
      </c>
      <c r="C6146" s="3" t="s">
        <v>14977</v>
      </c>
      <c r="D6146" s="3" t="s">
        <v>294</v>
      </c>
      <c r="E6146" s="4">
        <v>44847</v>
      </c>
      <c r="F6146" s="3" t="s">
        <v>14</v>
      </c>
      <c r="G6146" s="3" t="s">
        <v>235</v>
      </c>
      <c r="H6146" s="5">
        <v>44848</v>
      </c>
      <c r="I6146" s="6">
        <v>2</v>
      </c>
      <c r="J6146" s="3" t="s">
        <v>152</v>
      </c>
    </row>
    <row r="6147" spans="1:10" x14ac:dyDescent="0.2">
      <c r="A6147" s="3" t="s">
        <v>14978</v>
      </c>
      <c r="B6147" s="3" t="s">
        <v>14979</v>
      </c>
      <c r="C6147" s="3" t="s">
        <v>14980</v>
      </c>
      <c r="D6147" s="3" t="s">
        <v>14981</v>
      </c>
      <c r="E6147" s="4">
        <v>44847</v>
      </c>
      <c r="F6147" s="3" t="s">
        <v>14</v>
      </c>
      <c r="G6147" s="3" t="s">
        <v>4759</v>
      </c>
      <c r="H6147" s="5">
        <v>44860</v>
      </c>
      <c r="I6147" s="6">
        <v>10</v>
      </c>
      <c r="J6147" s="3" t="s">
        <v>157</v>
      </c>
    </row>
    <row r="6148" spans="1:10" x14ac:dyDescent="0.2">
      <c r="A6148" s="3" t="s">
        <v>1236</v>
      </c>
      <c r="B6148" s="3" t="s">
        <v>12403</v>
      </c>
      <c r="C6148" s="3" t="s">
        <v>14982</v>
      </c>
      <c r="D6148" s="3" t="s">
        <v>14983</v>
      </c>
      <c r="E6148" s="4">
        <v>44848</v>
      </c>
      <c r="F6148" s="3" t="s">
        <v>14</v>
      </c>
      <c r="G6148" s="3" t="s">
        <v>4752</v>
      </c>
      <c r="H6148" s="5">
        <v>44854</v>
      </c>
      <c r="I6148" s="6">
        <v>5</v>
      </c>
      <c r="J6148" s="3" t="s">
        <v>16</v>
      </c>
    </row>
    <row r="6149" spans="1:10" x14ac:dyDescent="0.2">
      <c r="A6149" s="3" t="s">
        <v>3343</v>
      </c>
      <c r="B6149" s="3" t="s">
        <v>14984</v>
      </c>
      <c r="C6149" s="3" t="s">
        <v>14985</v>
      </c>
      <c r="D6149" s="3" t="s">
        <v>14986</v>
      </c>
      <c r="E6149" s="4">
        <v>44848</v>
      </c>
      <c r="F6149" s="3" t="s">
        <v>14</v>
      </c>
      <c r="G6149" s="3" t="s">
        <v>40</v>
      </c>
      <c r="H6149" s="5">
        <v>44851</v>
      </c>
      <c r="I6149" s="6">
        <v>2</v>
      </c>
      <c r="J6149" s="3" t="s">
        <v>467</v>
      </c>
    </row>
    <row r="6150" spans="1:10" x14ac:dyDescent="0.2">
      <c r="A6150" s="3" t="s">
        <v>3343</v>
      </c>
      <c r="B6150" s="3" t="s">
        <v>14987</v>
      </c>
      <c r="C6150" s="3" t="s">
        <v>14988</v>
      </c>
      <c r="D6150" s="3" t="s">
        <v>14989</v>
      </c>
      <c r="E6150" s="4">
        <v>44848</v>
      </c>
      <c r="F6150" s="3" t="s">
        <v>14</v>
      </c>
      <c r="G6150" s="3" t="s">
        <v>1734</v>
      </c>
      <c r="H6150" s="5">
        <v>44855</v>
      </c>
      <c r="I6150" s="6">
        <v>6</v>
      </c>
      <c r="J6150" s="3" t="s">
        <v>467</v>
      </c>
    </row>
    <row r="6151" spans="1:10" x14ac:dyDescent="0.2">
      <c r="A6151" s="3" t="s">
        <v>6207</v>
      </c>
      <c r="B6151" s="3" t="s">
        <v>14123</v>
      </c>
      <c r="C6151" s="3" t="s">
        <v>14990</v>
      </c>
      <c r="D6151" s="3" t="s">
        <v>14125</v>
      </c>
      <c r="E6151" s="4">
        <v>44848</v>
      </c>
      <c r="F6151" s="3" t="s">
        <v>14</v>
      </c>
      <c r="G6151" s="3" t="s">
        <v>40</v>
      </c>
      <c r="H6151" s="5">
        <v>44852</v>
      </c>
      <c r="I6151" s="6">
        <v>3</v>
      </c>
      <c r="J6151" s="3" t="s">
        <v>21</v>
      </c>
    </row>
    <row r="6152" spans="1:10" x14ac:dyDescent="0.2">
      <c r="A6152" s="3" t="s">
        <v>6207</v>
      </c>
      <c r="B6152" s="3" t="s">
        <v>14991</v>
      </c>
      <c r="C6152" s="3" t="s">
        <v>14992</v>
      </c>
      <c r="D6152" s="3" t="s">
        <v>14993</v>
      </c>
      <c r="E6152" s="4">
        <v>44848</v>
      </c>
      <c r="F6152" s="3" t="s">
        <v>14</v>
      </c>
      <c r="G6152" s="3" t="s">
        <v>40</v>
      </c>
      <c r="H6152" s="5">
        <v>44860</v>
      </c>
      <c r="I6152" s="6">
        <v>9</v>
      </c>
      <c r="J6152" s="3" t="s">
        <v>65</v>
      </c>
    </row>
    <row r="6153" spans="1:10" x14ac:dyDescent="0.2">
      <c r="A6153" s="3" t="s">
        <v>507</v>
      </c>
      <c r="B6153" s="3" t="s">
        <v>14994</v>
      </c>
      <c r="C6153" s="3" t="s">
        <v>14995</v>
      </c>
      <c r="D6153" s="3" t="s">
        <v>14996</v>
      </c>
      <c r="E6153" s="4">
        <v>44848</v>
      </c>
      <c r="F6153" s="3" t="s">
        <v>14</v>
      </c>
      <c r="G6153" s="3" t="s">
        <v>4752</v>
      </c>
      <c r="H6153" s="5">
        <v>44855</v>
      </c>
      <c r="I6153" s="6">
        <v>6</v>
      </c>
      <c r="J6153" s="3" t="s">
        <v>65</v>
      </c>
    </row>
    <row r="6154" spans="1:10" x14ac:dyDescent="0.2">
      <c r="A6154" s="3" t="s">
        <v>4223</v>
      </c>
      <c r="B6154" s="3" t="s">
        <v>13459</v>
      </c>
      <c r="C6154" s="3" t="s">
        <v>14997</v>
      </c>
      <c r="D6154" s="3" t="s">
        <v>14661</v>
      </c>
      <c r="E6154" s="4">
        <v>44848</v>
      </c>
      <c r="F6154" s="3" t="s">
        <v>14</v>
      </c>
      <c r="G6154" s="3" t="s">
        <v>4792</v>
      </c>
      <c r="H6154" s="5">
        <v>44851</v>
      </c>
      <c r="I6154" s="6">
        <v>2</v>
      </c>
      <c r="J6154" s="3" t="s">
        <v>214</v>
      </c>
    </row>
    <row r="6155" spans="1:10" x14ac:dyDescent="0.2">
      <c r="A6155" s="3" t="s">
        <v>3789</v>
      </c>
      <c r="B6155" s="3" t="s">
        <v>14816</v>
      </c>
      <c r="C6155" s="3" t="s">
        <v>14817</v>
      </c>
      <c r="D6155" s="3" t="s">
        <v>14818</v>
      </c>
      <c r="E6155" s="4">
        <v>44848</v>
      </c>
      <c r="F6155" s="3" t="s">
        <v>14</v>
      </c>
      <c r="G6155" s="3" t="s">
        <v>4759</v>
      </c>
      <c r="H6155" s="5">
        <v>44848</v>
      </c>
      <c r="I6155" s="6">
        <v>1</v>
      </c>
      <c r="J6155" s="3" t="s">
        <v>324</v>
      </c>
    </row>
    <row r="6156" spans="1:10" x14ac:dyDescent="0.2">
      <c r="A6156" s="3" t="s">
        <v>13787</v>
      </c>
      <c r="B6156" s="3" t="s">
        <v>14494</v>
      </c>
      <c r="C6156" s="3" t="s">
        <v>14998</v>
      </c>
      <c r="D6156" s="3" t="s">
        <v>14999</v>
      </c>
      <c r="E6156" s="4">
        <v>44848</v>
      </c>
      <c r="F6156" s="3" t="s">
        <v>14</v>
      </c>
      <c r="G6156" s="3" t="s">
        <v>4759</v>
      </c>
      <c r="H6156" s="5">
        <v>44869</v>
      </c>
      <c r="I6156" s="6">
        <v>14</v>
      </c>
      <c r="J6156" s="3" t="s">
        <v>65</v>
      </c>
    </row>
    <row r="6157" spans="1:10" x14ac:dyDescent="0.2">
      <c r="A6157" s="3" t="s">
        <v>227</v>
      </c>
      <c r="B6157" s="3" t="s">
        <v>15000</v>
      </c>
      <c r="C6157" s="3" t="s">
        <v>15001</v>
      </c>
      <c r="D6157" s="3" t="s">
        <v>15002</v>
      </c>
      <c r="E6157" s="4">
        <v>44848</v>
      </c>
      <c r="F6157" s="3" t="s">
        <v>14</v>
      </c>
      <c r="G6157" s="3" t="s">
        <v>29</v>
      </c>
      <c r="H6157" s="5">
        <v>44894</v>
      </c>
      <c r="I6157" s="6">
        <v>31</v>
      </c>
      <c r="J6157" s="3" t="s">
        <v>152</v>
      </c>
    </row>
    <row r="6158" spans="1:10" x14ac:dyDescent="0.2">
      <c r="A6158" s="3" t="s">
        <v>1319</v>
      </c>
      <c r="B6158" s="3" t="s">
        <v>9121</v>
      </c>
      <c r="C6158" s="3" t="s">
        <v>15003</v>
      </c>
      <c r="D6158" s="3" t="s">
        <v>15004</v>
      </c>
      <c r="E6158" s="4">
        <v>44848</v>
      </c>
      <c r="F6158" s="3" t="s">
        <v>14</v>
      </c>
      <c r="G6158" s="3" t="s">
        <v>29</v>
      </c>
      <c r="H6158" s="5">
        <v>44897</v>
      </c>
      <c r="I6158" s="6">
        <v>34</v>
      </c>
      <c r="J6158" s="3" t="s">
        <v>65</v>
      </c>
    </row>
    <row r="6159" spans="1:10" x14ac:dyDescent="0.2">
      <c r="A6159" s="3" t="s">
        <v>1319</v>
      </c>
      <c r="B6159" s="3" t="s">
        <v>9121</v>
      </c>
      <c r="C6159" s="3" t="s">
        <v>15005</v>
      </c>
      <c r="D6159" s="3" t="s">
        <v>15006</v>
      </c>
      <c r="E6159" s="4">
        <v>44848</v>
      </c>
      <c r="F6159" s="3" t="s">
        <v>14</v>
      </c>
      <c r="G6159" s="3" t="s">
        <v>4759</v>
      </c>
      <c r="H6159" s="5">
        <v>44882</v>
      </c>
      <c r="I6159" s="6">
        <v>23</v>
      </c>
      <c r="J6159" s="3" t="s">
        <v>65</v>
      </c>
    </row>
    <row r="6160" spans="1:10" x14ac:dyDescent="0.2">
      <c r="A6160" s="3" t="s">
        <v>1319</v>
      </c>
      <c r="B6160" s="3" t="s">
        <v>9121</v>
      </c>
      <c r="C6160" s="3" t="s">
        <v>15007</v>
      </c>
      <c r="D6160" s="3" t="s">
        <v>15008</v>
      </c>
      <c r="E6160" s="4">
        <v>44848</v>
      </c>
      <c r="F6160" s="3" t="s">
        <v>14</v>
      </c>
      <c r="G6160" s="3" t="s">
        <v>4759</v>
      </c>
      <c r="H6160" s="5">
        <v>44880</v>
      </c>
      <c r="I6160" s="6">
        <v>21</v>
      </c>
      <c r="J6160" s="3" t="s">
        <v>65</v>
      </c>
    </row>
    <row r="6161" spans="1:10" x14ac:dyDescent="0.2">
      <c r="A6161" s="3"/>
      <c r="B6161" s="3" t="s">
        <v>15009</v>
      </c>
      <c r="C6161" s="3" t="s">
        <v>15010</v>
      </c>
      <c r="D6161" s="3" t="s">
        <v>15011</v>
      </c>
      <c r="E6161" s="4">
        <v>44848</v>
      </c>
      <c r="F6161" s="3" t="s">
        <v>14</v>
      </c>
      <c r="G6161" s="3" t="s">
        <v>1734</v>
      </c>
      <c r="H6161" s="5">
        <v>44848</v>
      </c>
      <c r="I6161" s="6">
        <v>1</v>
      </c>
      <c r="J6161" s="3" t="s">
        <v>65</v>
      </c>
    </row>
    <row r="6162" spans="1:10" x14ac:dyDescent="0.2">
      <c r="A6162" s="3" t="s">
        <v>3343</v>
      </c>
      <c r="B6162" s="3" t="s">
        <v>15012</v>
      </c>
      <c r="C6162" s="3" t="s">
        <v>15013</v>
      </c>
      <c r="D6162" s="3" t="s">
        <v>15014</v>
      </c>
      <c r="E6162" s="4">
        <v>44851</v>
      </c>
      <c r="F6162" s="3" t="s">
        <v>14</v>
      </c>
      <c r="G6162" s="3" t="s">
        <v>40</v>
      </c>
      <c r="H6162" s="5">
        <v>44860</v>
      </c>
      <c r="I6162" s="6">
        <v>8</v>
      </c>
      <c r="J6162" s="3" t="s">
        <v>467</v>
      </c>
    </row>
    <row r="6163" spans="1:10" x14ac:dyDescent="0.2">
      <c r="A6163" s="3" t="s">
        <v>3343</v>
      </c>
      <c r="B6163" s="3" t="s">
        <v>15015</v>
      </c>
      <c r="C6163" s="3" t="s">
        <v>15016</v>
      </c>
      <c r="D6163" s="3" t="s">
        <v>15017</v>
      </c>
      <c r="E6163" s="4">
        <v>44851</v>
      </c>
      <c r="F6163" s="3" t="s">
        <v>14</v>
      </c>
      <c r="G6163" s="3" t="s">
        <v>4780</v>
      </c>
      <c r="H6163" s="5">
        <v>44860</v>
      </c>
      <c r="I6163" s="6">
        <v>8</v>
      </c>
      <c r="J6163" s="3" t="s">
        <v>467</v>
      </c>
    </row>
    <row r="6164" spans="1:10" x14ac:dyDescent="0.2">
      <c r="A6164" s="3" t="s">
        <v>3343</v>
      </c>
      <c r="B6164" s="3" t="s">
        <v>15015</v>
      </c>
      <c r="C6164" s="3" t="s">
        <v>15018</v>
      </c>
      <c r="D6164" s="3" t="s">
        <v>15014</v>
      </c>
      <c r="E6164" s="4">
        <v>44851</v>
      </c>
      <c r="F6164" s="3" t="s">
        <v>14</v>
      </c>
      <c r="G6164" s="3" t="s">
        <v>40</v>
      </c>
      <c r="H6164" s="5">
        <v>44862</v>
      </c>
      <c r="I6164" s="6">
        <v>10</v>
      </c>
      <c r="J6164" s="3" t="s">
        <v>467</v>
      </c>
    </row>
    <row r="6165" spans="1:10" x14ac:dyDescent="0.2">
      <c r="A6165" s="3" t="s">
        <v>1808</v>
      </c>
      <c r="B6165" s="3" t="s">
        <v>12362</v>
      </c>
      <c r="C6165" s="3" t="s">
        <v>15019</v>
      </c>
      <c r="D6165" s="3" t="s">
        <v>15020</v>
      </c>
      <c r="E6165" s="4">
        <v>44851</v>
      </c>
      <c r="F6165" s="3" t="s">
        <v>14</v>
      </c>
      <c r="G6165" s="3" t="s">
        <v>4759</v>
      </c>
      <c r="H6165" s="5">
        <v>44860</v>
      </c>
      <c r="I6165" s="6">
        <v>8</v>
      </c>
      <c r="J6165" s="3" t="s">
        <v>50</v>
      </c>
    </row>
    <row r="6166" spans="1:10" x14ac:dyDescent="0.2">
      <c r="A6166" s="3" t="s">
        <v>1808</v>
      </c>
      <c r="B6166" s="3" t="s">
        <v>14672</v>
      </c>
      <c r="C6166" s="3" t="s">
        <v>15021</v>
      </c>
      <c r="D6166" s="3" t="s">
        <v>14853</v>
      </c>
      <c r="E6166" s="4">
        <v>44851</v>
      </c>
      <c r="F6166" s="3" t="s">
        <v>14</v>
      </c>
      <c r="G6166" s="3" t="s">
        <v>4780</v>
      </c>
      <c r="H6166" s="5">
        <v>44867</v>
      </c>
      <c r="I6166" s="6">
        <v>11</v>
      </c>
      <c r="J6166" s="3" t="s">
        <v>50</v>
      </c>
    </row>
    <row r="6167" spans="1:10" x14ac:dyDescent="0.2">
      <c r="A6167" s="3" t="s">
        <v>11033</v>
      </c>
      <c r="B6167" s="3" t="s">
        <v>15022</v>
      </c>
      <c r="C6167" s="3" t="s">
        <v>15023</v>
      </c>
      <c r="D6167" s="3" t="s">
        <v>15024</v>
      </c>
      <c r="E6167" s="4">
        <v>44851</v>
      </c>
      <c r="F6167" s="3" t="s">
        <v>14</v>
      </c>
      <c r="G6167" s="3" t="s">
        <v>4759</v>
      </c>
      <c r="H6167" s="5">
        <v>44852</v>
      </c>
      <c r="I6167" s="6">
        <v>2</v>
      </c>
      <c r="J6167" s="3" t="s">
        <v>65</v>
      </c>
    </row>
    <row r="6168" spans="1:10" x14ac:dyDescent="0.2">
      <c r="A6168" s="3" t="s">
        <v>51</v>
      </c>
      <c r="B6168" s="3" t="s">
        <v>15025</v>
      </c>
      <c r="C6168" s="3" t="s">
        <v>15026</v>
      </c>
      <c r="D6168" s="3" t="s">
        <v>15027</v>
      </c>
      <c r="E6168" s="4">
        <v>44851</v>
      </c>
      <c r="F6168" s="3" t="s">
        <v>14</v>
      </c>
      <c r="G6168" s="3" t="s">
        <v>4780</v>
      </c>
      <c r="H6168" s="5">
        <v>44860</v>
      </c>
      <c r="I6168" s="6">
        <v>8</v>
      </c>
      <c r="J6168" s="3" t="s">
        <v>55</v>
      </c>
    </row>
    <row r="6169" spans="1:10" x14ac:dyDescent="0.2">
      <c r="A6169" s="3" t="s">
        <v>231</v>
      </c>
      <c r="B6169" s="3" t="s">
        <v>15028</v>
      </c>
      <c r="C6169" s="3" t="s">
        <v>15029</v>
      </c>
      <c r="D6169" s="3" t="s">
        <v>294</v>
      </c>
      <c r="E6169" s="4">
        <v>44851</v>
      </c>
      <c r="F6169" s="3" t="s">
        <v>14</v>
      </c>
      <c r="G6169" s="3" t="s">
        <v>235</v>
      </c>
      <c r="H6169" s="5">
        <v>44852</v>
      </c>
      <c r="I6169" s="6">
        <v>2</v>
      </c>
      <c r="J6169" s="3" t="s">
        <v>65</v>
      </c>
    </row>
    <row r="6170" spans="1:10" x14ac:dyDescent="0.2">
      <c r="A6170" s="3" t="s">
        <v>231</v>
      </c>
      <c r="B6170" s="3" t="s">
        <v>15030</v>
      </c>
      <c r="C6170" s="3" t="s">
        <v>15031</v>
      </c>
      <c r="D6170" s="3" t="s">
        <v>294</v>
      </c>
      <c r="E6170" s="4">
        <v>44851</v>
      </c>
      <c r="F6170" s="3" t="s">
        <v>14</v>
      </c>
      <c r="G6170" s="3" t="s">
        <v>235</v>
      </c>
      <c r="H6170" s="5">
        <v>44852</v>
      </c>
      <c r="I6170" s="6">
        <v>2</v>
      </c>
      <c r="J6170" s="3" t="s">
        <v>65</v>
      </c>
    </row>
    <row r="6171" spans="1:10" x14ac:dyDescent="0.2">
      <c r="A6171" s="3" t="s">
        <v>231</v>
      </c>
      <c r="B6171" s="3" t="s">
        <v>15032</v>
      </c>
      <c r="C6171" s="3" t="s">
        <v>15033</v>
      </c>
      <c r="D6171" s="3" t="s">
        <v>294</v>
      </c>
      <c r="E6171" s="4">
        <v>44851</v>
      </c>
      <c r="F6171" s="3" t="s">
        <v>14</v>
      </c>
      <c r="G6171" s="3" t="s">
        <v>235</v>
      </c>
      <c r="H6171" s="5">
        <v>44852</v>
      </c>
      <c r="I6171" s="6">
        <v>2</v>
      </c>
      <c r="J6171" s="3" t="s">
        <v>65</v>
      </c>
    </row>
    <row r="6172" spans="1:10" x14ac:dyDescent="0.2">
      <c r="A6172" s="3" t="s">
        <v>118</v>
      </c>
      <c r="B6172" s="3" t="s">
        <v>15034</v>
      </c>
      <c r="C6172" s="3" t="s">
        <v>15035</v>
      </c>
      <c r="D6172" s="3" t="s">
        <v>15036</v>
      </c>
      <c r="E6172" s="4">
        <v>44852</v>
      </c>
      <c r="F6172" s="3" t="s">
        <v>14</v>
      </c>
      <c r="G6172" s="3" t="s">
        <v>4752</v>
      </c>
      <c r="H6172" s="5">
        <v>44860</v>
      </c>
      <c r="I6172" s="6">
        <v>7</v>
      </c>
      <c r="J6172" s="3" t="s">
        <v>122</v>
      </c>
    </row>
    <row r="6173" spans="1:10" x14ac:dyDescent="0.2">
      <c r="A6173" s="3" t="s">
        <v>118</v>
      </c>
      <c r="B6173" s="3" t="s">
        <v>15037</v>
      </c>
      <c r="C6173" s="3" t="s">
        <v>15038</v>
      </c>
      <c r="D6173" s="3" t="s">
        <v>15039</v>
      </c>
      <c r="E6173" s="4">
        <v>44852</v>
      </c>
      <c r="F6173" s="3" t="s">
        <v>14</v>
      </c>
      <c r="G6173" s="3" t="s">
        <v>4752</v>
      </c>
      <c r="H6173" s="5">
        <v>44853</v>
      </c>
      <c r="I6173" s="6">
        <v>2</v>
      </c>
      <c r="J6173" s="3" t="s">
        <v>122</v>
      </c>
    </row>
    <row r="6174" spans="1:10" x14ac:dyDescent="0.2">
      <c r="A6174" s="3" t="s">
        <v>1808</v>
      </c>
      <c r="B6174" s="3" t="s">
        <v>15040</v>
      </c>
      <c r="C6174" s="3" t="s">
        <v>15041</v>
      </c>
      <c r="D6174" s="3" t="s">
        <v>15042</v>
      </c>
      <c r="E6174" s="4">
        <v>44852</v>
      </c>
      <c r="F6174" s="3" t="s">
        <v>14</v>
      </c>
      <c r="G6174" s="3" t="s">
        <v>29</v>
      </c>
      <c r="H6174" s="5">
        <v>44901</v>
      </c>
      <c r="I6174" s="6">
        <v>34</v>
      </c>
      <c r="J6174" s="3" t="s">
        <v>50</v>
      </c>
    </row>
    <row r="6175" spans="1:10" x14ac:dyDescent="0.2">
      <c r="A6175" s="3" t="s">
        <v>6207</v>
      </c>
      <c r="B6175" s="3" t="s">
        <v>14700</v>
      </c>
      <c r="C6175" s="3" t="s">
        <v>15043</v>
      </c>
      <c r="D6175" s="3" t="s">
        <v>15044</v>
      </c>
      <c r="E6175" s="4">
        <v>44852</v>
      </c>
      <c r="F6175" s="3" t="s">
        <v>14</v>
      </c>
      <c r="G6175" s="3" t="s">
        <v>4759</v>
      </c>
      <c r="H6175" s="5">
        <v>44860</v>
      </c>
      <c r="I6175" s="6">
        <v>7</v>
      </c>
      <c r="J6175" s="3" t="s">
        <v>65</v>
      </c>
    </row>
    <row r="6176" spans="1:10" x14ac:dyDescent="0.2">
      <c r="A6176" s="3" t="s">
        <v>132</v>
      </c>
      <c r="B6176" s="3" t="s">
        <v>14081</v>
      </c>
      <c r="C6176" s="3" t="s">
        <v>15045</v>
      </c>
      <c r="D6176" s="3" t="s">
        <v>15046</v>
      </c>
      <c r="E6176" s="4">
        <v>44852</v>
      </c>
      <c r="F6176" s="3" t="s">
        <v>14</v>
      </c>
      <c r="G6176" s="3" t="s">
        <v>40</v>
      </c>
      <c r="H6176" s="5">
        <v>44852</v>
      </c>
      <c r="I6176" s="6">
        <v>1</v>
      </c>
      <c r="J6176" s="3" t="s">
        <v>136</v>
      </c>
    </row>
    <row r="6177" spans="1:10" x14ac:dyDescent="0.2">
      <c r="A6177" s="3" t="s">
        <v>132</v>
      </c>
      <c r="B6177" s="3" t="s">
        <v>14081</v>
      </c>
      <c r="C6177" s="3" t="s">
        <v>15047</v>
      </c>
      <c r="D6177" s="3" t="s">
        <v>15048</v>
      </c>
      <c r="E6177" s="4">
        <v>44852</v>
      </c>
      <c r="F6177" s="3" t="s">
        <v>14</v>
      </c>
      <c r="G6177" s="3" t="s">
        <v>4759</v>
      </c>
      <c r="H6177" s="5">
        <v>44874</v>
      </c>
      <c r="I6177" s="6">
        <v>15</v>
      </c>
      <c r="J6177" s="3" t="s">
        <v>136</v>
      </c>
    </row>
    <row r="6178" spans="1:10" x14ac:dyDescent="0.2">
      <c r="A6178" s="3" t="s">
        <v>3789</v>
      </c>
      <c r="B6178" s="3" t="s">
        <v>14745</v>
      </c>
      <c r="C6178" s="3" t="s">
        <v>15049</v>
      </c>
      <c r="D6178" s="3" t="s">
        <v>14820</v>
      </c>
      <c r="E6178" s="4">
        <v>44852</v>
      </c>
      <c r="F6178" s="3" t="s">
        <v>14</v>
      </c>
      <c r="G6178" s="3" t="s">
        <v>4792</v>
      </c>
      <c r="H6178" s="5">
        <v>44854</v>
      </c>
      <c r="I6178" s="6">
        <v>3</v>
      </c>
      <c r="J6178" s="3" t="s">
        <v>324</v>
      </c>
    </row>
    <row r="6179" spans="1:10" x14ac:dyDescent="0.2">
      <c r="A6179" s="3" t="s">
        <v>1285</v>
      </c>
      <c r="B6179" s="3" t="s">
        <v>13911</v>
      </c>
      <c r="C6179" s="3" t="s">
        <v>15050</v>
      </c>
      <c r="D6179" s="3" t="s">
        <v>15051</v>
      </c>
      <c r="E6179" s="4">
        <v>44852</v>
      </c>
      <c r="F6179" s="3" t="s">
        <v>14</v>
      </c>
      <c r="G6179" s="3" t="s">
        <v>4752</v>
      </c>
      <c r="H6179" s="5">
        <v>44855</v>
      </c>
      <c r="I6179" s="6">
        <v>4</v>
      </c>
      <c r="J6179" s="3" t="s">
        <v>304</v>
      </c>
    </row>
    <row r="6180" spans="1:10" x14ac:dyDescent="0.2">
      <c r="A6180" s="3" t="s">
        <v>231</v>
      </c>
      <c r="B6180" s="3" t="s">
        <v>15052</v>
      </c>
      <c r="C6180" s="3" t="s">
        <v>15053</v>
      </c>
      <c r="D6180" s="3" t="s">
        <v>294</v>
      </c>
      <c r="E6180" s="4">
        <v>44852</v>
      </c>
      <c r="F6180" s="3" t="s">
        <v>14</v>
      </c>
      <c r="G6180" s="3" t="s">
        <v>1734</v>
      </c>
      <c r="H6180" s="5">
        <v>44854</v>
      </c>
      <c r="I6180" s="6">
        <v>3</v>
      </c>
      <c r="J6180" s="3" t="s">
        <v>645</v>
      </c>
    </row>
    <row r="6181" spans="1:10" x14ac:dyDescent="0.2">
      <c r="A6181" s="3" t="s">
        <v>231</v>
      </c>
      <c r="B6181" s="3" t="s">
        <v>15054</v>
      </c>
      <c r="C6181" s="3" t="s">
        <v>15055</v>
      </c>
      <c r="D6181" s="3" t="s">
        <v>294</v>
      </c>
      <c r="E6181" s="4">
        <v>44852</v>
      </c>
      <c r="F6181" s="3" t="s">
        <v>14</v>
      </c>
      <c r="G6181" s="3" t="s">
        <v>1734</v>
      </c>
      <c r="H6181" s="5">
        <v>44854</v>
      </c>
      <c r="I6181" s="6">
        <v>3</v>
      </c>
      <c r="J6181" s="3" t="s">
        <v>645</v>
      </c>
    </row>
    <row r="6182" spans="1:10" x14ac:dyDescent="0.2">
      <c r="A6182" s="3" t="s">
        <v>231</v>
      </c>
      <c r="B6182" s="3" t="s">
        <v>15056</v>
      </c>
      <c r="C6182" s="3" t="s">
        <v>15057</v>
      </c>
      <c r="D6182" s="3" t="s">
        <v>294</v>
      </c>
      <c r="E6182" s="4">
        <v>44852</v>
      </c>
      <c r="F6182" s="3" t="s">
        <v>14</v>
      </c>
      <c r="G6182" s="3" t="s">
        <v>235</v>
      </c>
      <c r="H6182" s="5">
        <v>44854</v>
      </c>
      <c r="I6182" s="6">
        <v>3</v>
      </c>
      <c r="J6182" s="3" t="s">
        <v>35</v>
      </c>
    </row>
    <row r="6183" spans="1:10" x14ac:dyDescent="0.2">
      <c r="A6183" s="3" t="s">
        <v>231</v>
      </c>
      <c r="B6183" s="3" t="s">
        <v>15056</v>
      </c>
      <c r="C6183" s="3" t="s">
        <v>15058</v>
      </c>
      <c r="D6183" s="3" t="s">
        <v>294</v>
      </c>
      <c r="E6183" s="4">
        <v>44852</v>
      </c>
      <c r="F6183" s="3" t="s">
        <v>14</v>
      </c>
      <c r="G6183" s="3" t="s">
        <v>235</v>
      </c>
      <c r="H6183" s="5">
        <v>44855</v>
      </c>
      <c r="I6183" s="6">
        <v>4</v>
      </c>
      <c r="J6183" s="3" t="s">
        <v>35</v>
      </c>
    </row>
    <row r="6184" spans="1:10" x14ac:dyDescent="0.2">
      <c r="A6184" s="3" t="s">
        <v>1236</v>
      </c>
      <c r="B6184" s="3" t="s">
        <v>6237</v>
      </c>
      <c r="C6184" s="3" t="s">
        <v>15059</v>
      </c>
      <c r="D6184" s="3" t="s">
        <v>15060</v>
      </c>
      <c r="E6184" s="4">
        <v>44853</v>
      </c>
      <c r="F6184" s="3" t="s">
        <v>14</v>
      </c>
      <c r="G6184" s="3" t="s">
        <v>4752</v>
      </c>
      <c r="H6184" s="5">
        <v>44860</v>
      </c>
      <c r="I6184" s="6">
        <v>6</v>
      </c>
      <c r="J6184" s="3" t="s">
        <v>16</v>
      </c>
    </row>
    <row r="6185" spans="1:10" x14ac:dyDescent="0.2">
      <c r="A6185" s="3" t="s">
        <v>3343</v>
      </c>
      <c r="B6185" s="3" t="s">
        <v>14984</v>
      </c>
      <c r="C6185" s="3" t="s">
        <v>15061</v>
      </c>
      <c r="D6185" s="3" t="s">
        <v>14986</v>
      </c>
      <c r="E6185" s="4">
        <v>44853</v>
      </c>
      <c r="F6185" s="3" t="s">
        <v>14</v>
      </c>
      <c r="G6185" s="3" t="s">
        <v>4759</v>
      </c>
      <c r="H6185" s="5">
        <v>44854</v>
      </c>
      <c r="I6185" s="6">
        <v>2</v>
      </c>
      <c r="J6185" s="3" t="s">
        <v>467</v>
      </c>
    </row>
    <row r="6186" spans="1:10" x14ac:dyDescent="0.2">
      <c r="A6186" s="3" t="s">
        <v>1463</v>
      </c>
      <c r="B6186" s="3" t="s">
        <v>13706</v>
      </c>
      <c r="C6186" s="3" t="s">
        <v>15062</v>
      </c>
      <c r="D6186" s="3" t="s">
        <v>15063</v>
      </c>
      <c r="E6186" s="4">
        <v>44853</v>
      </c>
      <c r="F6186" s="3" t="s">
        <v>14</v>
      </c>
      <c r="G6186" s="3" t="s">
        <v>4759</v>
      </c>
      <c r="H6186" s="5">
        <v>44879</v>
      </c>
      <c r="I6186" s="6">
        <v>17</v>
      </c>
      <c r="J6186" s="3" t="s">
        <v>143</v>
      </c>
    </row>
    <row r="6187" spans="1:10" x14ac:dyDescent="0.2">
      <c r="A6187" s="3" t="s">
        <v>1463</v>
      </c>
      <c r="B6187" s="3" t="s">
        <v>13670</v>
      </c>
      <c r="C6187" s="3" t="s">
        <v>15064</v>
      </c>
      <c r="D6187" s="3" t="s">
        <v>15065</v>
      </c>
      <c r="E6187" s="4">
        <v>44853</v>
      </c>
      <c r="F6187" s="3" t="s">
        <v>14</v>
      </c>
      <c r="G6187" s="3" t="s">
        <v>4759</v>
      </c>
      <c r="H6187" s="5">
        <v>44873</v>
      </c>
      <c r="I6187" s="6">
        <v>13</v>
      </c>
      <c r="J6187" s="3" t="s">
        <v>105</v>
      </c>
    </row>
    <row r="6188" spans="1:10" x14ac:dyDescent="0.2">
      <c r="A6188" s="3" t="s">
        <v>268</v>
      </c>
      <c r="B6188" s="3" t="s">
        <v>15066</v>
      </c>
      <c r="C6188" s="3" t="s">
        <v>15067</v>
      </c>
      <c r="D6188" s="3" t="s">
        <v>15068</v>
      </c>
      <c r="E6188" s="4">
        <v>44853</v>
      </c>
      <c r="F6188" s="3" t="s">
        <v>14</v>
      </c>
      <c r="G6188" s="3" t="s">
        <v>4752</v>
      </c>
      <c r="H6188" s="5">
        <v>44860</v>
      </c>
      <c r="I6188" s="6">
        <v>6</v>
      </c>
      <c r="J6188" s="3" t="s">
        <v>245</v>
      </c>
    </row>
    <row r="6189" spans="1:10" x14ac:dyDescent="0.2">
      <c r="A6189" s="3" t="s">
        <v>101</v>
      </c>
      <c r="B6189" s="3" t="s">
        <v>15069</v>
      </c>
      <c r="C6189" s="3" t="s">
        <v>15070</v>
      </c>
      <c r="D6189" s="3" t="s">
        <v>15071</v>
      </c>
      <c r="E6189" s="4">
        <v>44853</v>
      </c>
      <c r="F6189" s="3" t="s">
        <v>14</v>
      </c>
      <c r="G6189" s="3" t="s">
        <v>40</v>
      </c>
      <c r="H6189" s="5">
        <v>44853</v>
      </c>
      <c r="I6189" s="6">
        <v>1</v>
      </c>
      <c r="J6189" s="3" t="s">
        <v>105</v>
      </c>
    </row>
    <row r="6190" spans="1:10" x14ac:dyDescent="0.2">
      <c r="A6190" s="3" t="s">
        <v>153</v>
      </c>
      <c r="B6190" s="3" t="s">
        <v>15072</v>
      </c>
      <c r="C6190" s="3" t="s">
        <v>15073</v>
      </c>
      <c r="D6190" s="3" t="s">
        <v>15074</v>
      </c>
      <c r="E6190" s="4">
        <v>44853</v>
      </c>
      <c r="F6190" s="3" t="s">
        <v>14</v>
      </c>
      <c r="G6190" s="3" t="s">
        <v>40</v>
      </c>
      <c r="H6190" s="5">
        <v>44860</v>
      </c>
      <c r="I6190" s="6">
        <v>6</v>
      </c>
      <c r="J6190" s="3" t="s">
        <v>157</v>
      </c>
    </row>
    <row r="6191" spans="1:10" x14ac:dyDescent="0.2">
      <c r="A6191" s="3" t="s">
        <v>227</v>
      </c>
      <c r="B6191" s="3" t="s">
        <v>11783</v>
      </c>
      <c r="C6191" s="3" t="s">
        <v>15075</v>
      </c>
      <c r="D6191" s="3" t="s">
        <v>15076</v>
      </c>
      <c r="E6191" s="4">
        <v>44853</v>
      </c>
      <c r="F6191" s="3" t="s">
        <v>14</v>
      </c>
      <c r="G6191" s="3" t="s">
        <v>4780</v>
      </c>
      <c r="H6191" s="5">
        <v>44867</v>
      </c>
      <c r="I6191" s="6">
        <v>9</v>
      </c>
      <c r="J6191" s="3" t="s">
        <v>152</v>
      </c>
    </row>
    <row r="6192" spans="1:10" x14ac:dyDescent="0.2">
      <c r="A6192" s="3" t="s">
        <v>227</v>
      </c>
      <c r="B6192" s="3" t="s">
        <v>11783</v>
      </c>
      <c r="C6192" s="3" t="s">
        <v>15077</v>
      </c>
      <c r="D6192" s="3" t="s">
        <v>15078</v>
      </c>
      <c r="E6192" s="4">
        <v>44853</v>
      </c>
      <c r="F6192" s="3" t="s">
        <v>14</v>
      </c>
      <c r="G6192" s="3" t="s">
        <v>4752</v>
      </c>
      <c r="H6192" s="5">
        <v>44855</v>
      </c>
      <c r="I6192" s="6">
        <v>3</v>
      </c>
      <c r="J6192" s="3" t="s">
        <v>152</v>
      </c>
    </row>
    <row r="6193" spans="1:10" x14ac:dyDescent="0.2">
      <c r="A6193" s="3" t="s">
        <v>1544</v>
      </c>
      <c r="B6193" s="3" t="s">
        <v>9360</v>
      </c>
      <c r="C6193" s="3" t="s">
        <v>15079</v>
      </c>
      <c r="D6193" s="3" t="s">
        <v>15080</v>
      </c>
      <c r="E6193" s="4">
        <v>44853</v>
      </c>
      <c r="F6193" s="3" t="s">
        <v>14</v>
      </c>
      <c r="G6193" s="3" t="s">
        <v>4780</v>
      </c>
      <c r="H6193" s="5">
        <v>44867</v>
      </c>
      <c r="I6193" s="6">
        <v>9</v>
      </c>
      <c r="J6193" s="3" t="s">
        <v>179</v>
      </c>
    </row>
    <row r="6194" spans="1:10" x14ac:dyDescent="0.2">
      <c r="A6194" s="3" t="s">
        <v>1544</v>
      </c>
      <c r="B6194" s="3" t="s">
        <v>9360</v>
      </c>
      <c r="C6194" s="3" t="s">
        <v>15081</v>
      </c>
      <c r="D6194" s="3" t="s">
        <v>15082</v>
      </c>
      <c r="E6194" s="4">
        <v>44853</v>
      </c>
      <c r="F6194" s="3" t="s">
        <v>14</v>
      </c>
      <c r="G6194" s="3" t="s">
        <v>4780</v>
      </c>
      <c r="H6194" s="5">
        <v>44860</v>
      </c>
      <c r="I6194" s="6">
        <v>6</v>
      </c>
      <c r="J6194" s="3" t="s">
        <v>179</v>
      </c>
    </row>
    <row r="6195" spans="1:10" x14ac:dyDescent="0.2">
      <c r="A6195" s="3" t="s">
        <v>6207</v>
      </c>
      <c r="B6195" s="3" t="s">
        <v>14437</v>
      </c>
      <c r="C6195" s="3" t="s">
        <v>15083</v>
      </c>
      <c r="D6195" s="3" t="s">
        <v>15084</v>
      </c>
      <c r="E6195" s="4">
        <v>44854</v>
      </c>
      <c r="F6195" s="3" t="s">
        <v>14</v>
      </c>
      <c r="G6195" s="3" t="s">
        <v>1734</v>
      </c>
      <c r="H6195" s="5">
        <v>44869</v>
      </c>
      <c r="I6195" s="6">
        <v>10</v>
      </c>
      <c r="J6195" s="3" t="s">
        <v>65</v>
      </c>
    </row>
    <row r="6196" spans="1:10" x14ac:dyDescent="0.2">
      <c r="A6196" s="3" t="s">
        <v>1488</v>
      </c>
      <c r="B6196" s="3" t="s">
        <v>10045</v>
      </c>
      <c r="C6196" s="3" t="s">
        <v>15085</v>
      </c>
      <c r="D6196" s="3" t="s">
        <v>15086</v>
      </c>
      <c r="E6196" s="4">
        <v>44854</v>
      </c>
      <c r="F6196" s="3" t="s">
        <v>14</v>
      </c>
      <c r="G6196" s="3" t="s">
        <v>40</v>
      </c>
      <c r="H6196" s="5">
        <v>44860</v>
      </c>
      <c r="I6196" s="6">
        <v>5</v>
      </c>
      <c r="J6196" s="3" t="s">
        <v>179</v>
      </c>
    </row>
    <row r="6197" spans="1:10" x14ac:dyDescent="0.2">
      <c r="A6197" s="3" t="s">
        <v>175</v>
      </c>
      <c r="B6197" s="3" t="s">
        <v>9360</v>
      </c>
      <c r="C6197" s="3" t="s">
        <v>15087</v>
      </c>
      <c r="D6197" s="3" t="s">
        <v>15088</v>
      </c>
      <c r="E6197" s="4">
        <v>44854</v>
      </c>
      <c r="F6197" s="3" t="s">
        <v>14</v>
      </c>
      <c r="G6197" s="3" t="s">
        <v>40</v>
      </c>
      <c r="H6197" s="5">
        <v>44855</v>
      </c>
      <c r="I6197" s="6">
        <v>2</v>
      </c>
      <c r="J6197" s="3" t="s">
        <v>179</v>
      </c>
    </row>
    <row r="6198" spans="1:10" x14ac:dyDescent="0.2">
      <c r="A6198" s="3" t="s">
        <v>101</v>
      </c>
      <c r="B6198" s="3" t="s">
        <v>15069</v>
      </c>
      <c r="C6198" s="3" t="s">
        <v>15089</v>
      </c>
      <c r="D6198" s="3" t="s">
        <v>15090</v>
      </c>
      <c r="E6198" s="4">
        <v>44854</v>
      </c>
      <c r="F6198" s="3" t="s">
        <v>14</v>
      </c>
      <c r="G6198" s="3" t="s">
        <v>40</v>
      </c>
      <c r="H6198" s="5">
        <v>44854</v>
      </c>
      <c r="I6198" s="6">
        <v>1</v>
      </c>
      <c r="J6198" s="3" t="s">
        <v>105</v>
      </c>
    </row>
    <row r="6199" spans="1:10" x14ac:dyDescent="0.2">
      <c r="A6199" s="3" t="s">
        <v>1285</v>
      </c>
      <c r="B6199" s="3" t="s">
        <v>15091</v>
      </c>
      <c r="C6199" s="3" t="s">
        <v>15092</v>
      </c>
      <c r="D6199" s="3" t="s">
        <v>15093</v>
      </c>
      <c r="E6199" s="4">
        <v>44854</v>
      </c>
      <c r="F6199" s="3" t="s">
        <v>14</v>
      </c>
      <c r="G6199" s="3" t="s">
        <v>29</v>
      </c>
      <c r="H6199" s="5">
        <v>44894</v>
      </c>
      <c r="I6199" s="6">
        <v>27</v>
      </c>
      <c r="J6199" s="3" t="s">
        <v>304</v>
      </c>
    </row>
    <row r="6200" spans="1:10" x14ac:dyDescent="0.2">
      <c r="A6200" s="3" t="s">
        <v>1285</v>
      </c>
      <c r="B6200" s="3" t="s">
        <v>13914</v>
      </c>
      <c r="C6200" s="3" t="s">
        <v>15094</v>
      </c>
      <c r="D6200" s="3" t="s">
        <v>15095</v>
      </c>
      <c r="E6200" s="4">
        <v>44854</v>
      </c>
      <c r="F6200" s="3" t="s">
        <v>14</v>
      </c>
      <c r="G6200" s="3" t="s">
        <v>4752</v>
      </c>
      <c r="H6200" s="5">
        <v>44860</v>
      </c>
      <c r="I6200" s="6">
        <v>5</v>
      </c>
      <c r="J6200" s="3" t="s">
        <v>304</v>
      </c>
    </row>
    <row r="6201" spans="1:10" x14ac:dyDescent="0.2">
      <c r="A6201" s="3" t="s">
        <v>231</v>
      </c>
      <c r="B6201" s="3" t="s">
        <v>15096</v>
      </c>
      <c r="C6201" s="3" t="s">
        <v>15097</v>
      </c>
      <c r="D6201" s="3" t="s">
        <v>294</v>
      </c>
      <c r="E6201" s="4">
        <v>44854</v>
      </c>
      <c r="F6201" s="3" t="s">
        <v>14</v>
      </c>
      <c r="G6201" s="3" t="s">
        <v>1734</v>
      </c>
      <c r="H6201" s="5">
        <v>44854</v>
      </c>
      <c r="I6201" s="6">
        <v>1</v>
      </c>
      <c r="J6201" s="3" t="s">
        <v>60</v>
      </c>
    </row>
    <row r="6202" spans="1:10" x14ac:dyDescent="0.2">
      <c r="A6202" s="3" t="s">
        <v>231</v>
      </c>
      <c r="B6202" s="3" t="s">
        <v>15098</v>
      </c>
      <c r="C6202" s="3" t="s">
        <v>15099</v>
      </c>
      <c r="D6202" s="3" t="s">
        <v>294</v>
      </c>
      <c r="E6202" s="4">
        <v>44854</v>
      </c>
      <c r="F6202" s="3" t="s">
        <v>14</v>
      </c>
      <c r="G6202" s="3" t="s">
        <v>235</v>
      </c>
      <c r="H6202" s="5">
        <v>44854</v>
      </c>
      <c r="I6202" s="6">
        <v>1</v>
      </c>
      <c r="J6202" s="3" t="s">
        <v>65</v>
      </c>
    </row>
    <row r="6203" spans="1:10" x14ac:dyDescent="0.2">
      <c r="A6203" s="3" t="s">
        <v>231</v>
      </c>
      <c r="B6203" s="3" t="s">
        <v>15100</v>
      </c>
      <c r="C6203" s="3" t="s">
        <v>15101</v>
      </c>
      <c r="D6203" s="3" t="s">
        <v>294</v>
      </c>
      <c r="E6203" s="4">
        <v>44854</v>
      </c>
      <c r="F6203" s="3" t="s">
        <v>14</v>
      </c>
      <c r="G6203" s="3" t="s">
        <v>235</v>
      </c>
      <c r="H6203" s="5">
        <v>44855</v>
      </c>
      <c r="I6203" s="6">
        <v>2</v>
      </c>
      <c r="J6203" s="3" t="s">
        <v>60</v>
      </c>
    </row>
    <row r="6204" spans="1:10" x14ac:dyDescent="0.2">
      <c r="A6204" s="3" t="s">
        <v>5692</v>
      </c>
      <c r="B6204" s="3" t="s">
        <v>13890</v>
      </c>
      <c r="C6204" s="3" t="s">
        <v>15102</v>
      </c>
      <c r="D6204" s="3" t="s">
        <v>15103</v>
      </c>
      <c r="E6204" s="4">
        <v>44855</v>
      </c>
      <c r="F6204" s="3" t="s">
        <v>14</v>
      </c>
      <c r="G6204" s="3" t="s">
        <v>4759</v>
      </c>
      <c r="H6204" s="5">
        <v>44860</v>
      </c>
      <c r="I6204" s="6">
        <v>4</v>
      </c>
      <c r="J6204" s="3" t="s">
        <v>152</v>
      </c>
    </row>
    <row r="6205" spans="1:10" x14ac:dyDescent="0.2">
      <c r="A6205" s="3" t="s">
        <v>6207</v>
      </c>
      <c r="B6205" s="3" t="s">
        <v>9624</v>
      </c>
      <c r="C6205" s="3" t="s">
        <v>15104</v>
      </c>
      <c r="D6205" s="3" t="s">
        <v>9937</v>
      </c>
      <c r="E6205" s="4">
        <v>44855</v>
      </c>
      <c r="F6205" s="3" t="s">
        <v>14</v>
      </c>
      <c r="G6205" s="3" t="s">
        <v>4780</v>
      </c>
      <c r="H6205" s="5">
        <v>44868</v>
      </c>
      <c r="I6205" s="6">
        <v>8</v>
      </c>
      <c r="J6205" s="3" t="s">
        <v>21</v>
      </c>
    </row>
    <row r="6206" spans="1:10" x14ac:dyDescent="0.2">
      <c r="A6206" s="3" t="s">
        <v>132</v>
      </c>
      <c r="B6206" s="3" t="s">
        <v>15105</v>
      </c>
      <c r="C6206" s="3" t="s">
        <v>15106</v>
      </c>
      <c r="D6206" s="3" t="s">
        <v>15107</v>
      </c>
      <c r="E6206" s="4">
        <v>44855</v>
      </c>
      <c r="F6206" s="3" t="s">
        <v>14</v>
      </c>
      <c r="G6206" s="3" t="s">
        <v>4759</v>
      </c>
      <c r="H6206" s="5">
        <v>44862</v>
      </c>
      <c r="I6206" s="6">
        <v>6</v>
      </c>
      <c r="J6206" s="3" t="s">
        <v>136</v>
      </c>
    </row>
    <row r="6207" spans="1:10" x14ac:dyDescent="0.2">
      <c r="A6207" s="3" t="s">
        <v>3546</v>
      </c>
      <c r="B6207" s="3" t="s">
        <v>14847</v>
      </c>
      <c r="C6207" s="3" t="s">
        <v>15108</v>
      </c>
      <c r="D6207" s="3" t="s">
        <v>15109</v>
      </c>
      <c r="E6207" s="4">
        <v>44855</v>
      </c>
      <c r="F6207" s="3" t="s">
        <v>14</v>
      </c>
      <c r="G6207" s="3" t="s">
        <v>4780</v>
      </c>
      <c r="H6207" s="5">
        <v>44860</v>
      </c>
      <c r="I6207" s="6">
        <v>4</v>
      </c>
      <c r="J6207" s="3" t="s">
        <v>45</v>
      </c>
    </row>
    <row r="6208" spans="1:10" x14ac:dyDescent="0.2">
      <c r="A6208" s="3" t="s">
        <v>175</v>
      </c>
      <c r="B6208" s="3" t="s">
        <v>9360</v>
      </c>
      <c r="C6208" s="3" t="s">
        <v>15110</v>
      </c>
      <c r="D6208" s="3" t="s">
        <v>15111</v>
      </c>
      <c r="E6208" s="4">
        <v>44855</v>
      </c>
      <c r="F6208" s="3" t="s">
        <v>14</v>
      </c>
      <c r="G6208" s="3" t="s">
        <v>40</v>
      </c>
      <c r="H6208" s="5">
        <v>44860</v>
      </c>
      <c r="I6208" s="6">
        <v>5</v>
      </c>
      <c r="J6208" s="3" t="s">
        <v>179</v>
      </c>
    </row>
    <row r="6209" spans="1:10" x14ac:dyDescent="0.2">
      <c r="A6209" s="3" t="s">
        <v>175</v>
      </c>
      <c r="B6209" s="3" t="s">
        <v>15112</v>
      </c>
      <c r="C6209" s="3" t="s">
        <v>15113</v>
      </c>
      <c r="D6209" s="3" t="s">
        <v>15114</v>
      </c>
      <c r="E6209" s="4">
        <v>44855</v>
      </c>
      <c r="F6209" s="3" t="s">
        <v>14</v>
      </c>
      <c r="G6209" s="3" t="s">
        <v>4792</v>
      </c>
      <c r="H6209" s="5">
        <v>44875</v>
      </c>
      <c r="I6209" s="6">
        <v>13</v>
      </c>
      <c r="J6209" s="3" t="s">
        <v>179</v>
      </c>
    </row>
    <row r="6210" spans="1:10" x14ac:dyDescent="0.2">
      <c r="A6210" s="3" t="s">
        <v>231</v>
      </c>
      <c r="B6210" s="3" t="s">
        <v>15115</v>
      </c>
      <c r="C6210" s="3" t="s">
        <v>15116</v>
      </c>
      <c r="D6210" s="3" t="s">
        <v>294</v>
      </c>
      <c r="E6210" s="4">
        <v>44855</v>
      </c>
      <c r="F6210" s="3" t="s">
        <v>14</v>
      </c>
      <c r="G6210" s="3" t="s">
        <v>235</v>
      </c>
      <c r="H6210" s="5">
        <v>44872</v>
      </c>
      <c r="I6210" s="6">
        <v>10</v>
      </c>
      <c r="J6210" s="3" t="s">
        <v>60</v>
      </c>
    </row>
    <row r="6211" spans="1:10" x14ac:dyDescent="0.2">
      <c r="A6211" s="3" t="s">
        <v>231</v>
      </c>
      <c r="B6211" s="3" t="s">
        <v>15117</v>
      </c>
      <c r="C6211" s="3" t="s">
        <v>15118</v>
      </c>
      <c r="D6211" s="3" t="s">
        <v>294</v>
      </c>
      <c r="E6211" s="4">
        <v>44855</v>
      </c>
      <c r="F6211" s="3" t="s">
        <v>14</v>
      </c>
      <c r="G6211" s="3" t="s">
        <v>235</v>
      </c>
      <c r="H6211" s="5">
        <v>44860</v>
      </c>
      <c r="I6211" s="6">
        <v>4</v>
      </c>
      <c r="J6211" s="3" t="s">
        <v>65</v>
      </c>
    </row>
    <row r="6212" spans="1:10" x14ac:dyDescent="0.2">
      <c r="A6212" s="3" t="s">
        <v>3546</v>
      </c>
      <c r="B6212" s="3" t="s">
        <v>14407</v>
      </c>
      <c r="C6212" s="3" t="s">
        <v>15119</v>
      </c>
      <c r="D6212" s="3" t="s">
        <v>15120</v>
      </c>
      <c r="E6212" s="4">
        <v>44858</v>
      </c>
      <c r="F6212" s="3" t="s">
        <v>14</v>
      </c>
      <c r="G6212" s="3" t="s">
        <v>4792</v>
      </c>
      <c r="H6212" s="5">
        <v>44876</v>
      </c>
      <c r="I6212" s="6">
        <v>13</v>
      </c>
      <c r="J6212" s="3" t="s">
        <v>60</v>
      </c>
    </row>
    <row r="6213" spans="1:10" x14ac:dyDescent="0.2">
      <c r="A6213" s="3" t="s">
        <v>101</v>
      </c>
      <c r="B6213" s="3" t="s">
        <v>15121</v>
      </c>
      <c r="C6213" s="3" t="s">
        <v>15122</v>
      </c>
      <c r="D6213" s="3" t="s">
        <v>15123</v>
      </c>
      <c r="E6213" s="4">
        <v>44858</v>
      </c>
      <c r="F6213" s="3" t="s">
        <v>14</v>
      </c>
      <c r="G6213" s="3" t="s">
        <v>1734</v>
      </c>
      <c r="H6213" s="5">
        <v>44886</v>
      </c>
      <c r="I6213" s="6">
        <v>19</v>
      </c>
      <c r="J6213" s="3" t="s">
        <v>105</v>
      </c>
    </row>
    <row r="6214" spans="1:10" x14ac:dyDescent="0.2">
      <c r="A6214" s="3" t="s">
        <v>300</v>
      </c>
      <c r="B6214" s="3" t="s">
        <v>11732</v>
      </c>
      <c r="C6214" s="3" t="s">
        <v>15124</v>
      </c>
      <c r="D6214" s="3" t="s">
        <v>15125</v>
      </c>
      <c r="E6214" s="4">
        <v>44858</v>
      </c>
      <c r="F6214" s="3" t="s">
        <v>14</v>
      </c>
      <c r="G6214" s="3" t="s">
        <v>29</v>
      </c>
      <c r="H6214" s="5">
        <v>44902</v>
      </c>
      <c r="I6214" s="6">
        <v>31</v>
      </c>
      <c r="J6214" s="3" t="s">
        <v>304</v>
      </c>
    </row>
    <row r="6215" spans="1:10" x14ac:dyDescent="0.2">
      <c r="A6215" s="3" t="s">
        <v>153</v>
      </c>
      <c r="B6215" s="3" t="s">
        <v>10051</v>
      </c>
      <c r="C6215" s="3" t="s">
        <v>15126</v>
      </c>
      <c r="D6215" s="3" t="s">
        <v>15127</v>
      </c>
      <c r="E6215" s="4">
        <v>44858</v>
      </c>
      <c r="F6215" s="3" t="s">
        <v>14</v>
      </c>
      <c r="G6215" s="3" t="s">
        <v>4792</v>
      </c>
      <c r="H6215" s="5">
        <v>44861</v>
      </c>
      <c r="I6215" s="6">
        <v>4</v>
      </c>
      <c r="J6215" s="3" t="s">
        <v>157</v>
      </c>
    </row>
    <row r="6216" spans="1:10" x14ac:dyDescent="0.2">
      <c r="A6216" s="3" t="s">
        <v>153</v>
      </c>
      <c r="B6216" s="3" t="s">
        <v>10709</v>
      </c>
      <c r="C6216" s="3" t="s">
        <v>15128</v>
      </c>
      <c r="D6216" s="3" t="s">
        <v>15129</v>
      </c>
      <c r="E6216" s="4">
        <v>44858</v>
      </c>
      <c r="F6216" s="3" t="s">
        <v>14</v>
      </c>
      <c r="G6216" s="3" t="s">
        <v>1734</v>
      </c>
      <c r="H6216" s="5">
        <v>44873</v>
      </c>
      <c r="I6216" s="6">
        <v>10</v>
      </c>
      <c r="J6216" s="3" t="s">
        <v>157</v>
      </c>
    </row>
    <row r="6217" spans="1:10" x14ac:dyDescent="0.2">
      <c r="A6217" s="3" t="s">
        <v>227</v>
      </c>
      <c r="B6217" s="3" t="s">
        <v>15130</v>
      </c>
      <c r="C6217" s="3" t="s">
        <v>15131</v>
      </c>
      <c r="D6217" s="3" t="s">
        <v>15132</v>
      </c>
      <c r="E6217" s="4">
        <v>44858</v>
      </c>
      <c r="F6217" s="3" t="s">
        <v>14</v>
      </c>
      <c r="G6217" s="3" t="s">
        <v>4923</v>
      </c>
      <c r="H6217" s="5">
        <v>44860</v>
      </c>
      <c r="I6217" s="6">
        <v>3</v>
      </c>
      <c r="J6217" s="3" t="s">
        <v>152</v>
      </c>
    </row>
    <row r="6218" spans="1:10" x14ac:dyDescent="0.2">
      <c r="A6218" s="3" t="s">
        <v>1233</v>
      </c>
      <c r="B6218" s="3" t="s">
        <v>14651</v>
      </c>
      <c r="C6218" s="3" t="s">
        <v>15133</v>
      </c>
      <c r="D6218" s="3" t="s">
        <v>15134</v>
      </c>
      <c r="E6218" s="4">
        <v>44858</v>
      </c>
      <c r="F6218" s="3" t="s">
        <v>14</v>
      </c>
      <c r="G6218" s="3" t="s">
        <v>235</v>
      </c>
      <c r="H6218" s="5">
        <v>44860</v>
      </c>
      <c r="I6218" s="6">
        <v>3</v>
      </c>
      <c r="J6218" s="3" t="s">
        <v>16</v>
      </c>
    </row>
    <row r="6219" spans="1:10" x14ac:dyDescent="0.2">
      <c r="A6219" s="3" t="s">
        <v>1233</v>
      </c>
      <c r="B6219" s="3" t="s">
        <v>14710</v>
      </c>
      <c r="C6219" s="3" t="s">
        <v>15135</v>
      </c>
      <c r="D6219" s="3" t="s">
        <v>15136</v>
      </c>
      <c r="E6219" s="4">
        <v>44858</v>
      </c>
      <c r="F6219" s="3" t="s">
        <v>14</v>
      </c>
      <c r="G6219" s="3" t="s">
        <v>235</v>
      </c>
      <c r="H6219" s="5">
        <v>44860</v>
      </c>
      <c r="I6219" s="6">
        <v>3</v>
      </c>
      <c r="J6219" s="3" t="s">
        <v>16</v>
      </c>
    </row>
    <row r="6220" spans="1:10" x14ac:dyDescent="0.2">
      <c r="A6220" s="3" t="s">
        <v>231</v>
      </c>
      <c r="B6220" s="3" t="s">
        <v>14483</v>
      </c>
      <c r="C6220" s="3" t="s">
        <v>15137</v>
      </c>
      <c r="D6220" s="3" t="s">
        <v>294</v>
      </c>
      <c r="E6220" s="4">
        <v>44858</v>
      </c>
      <c r="F6220" s="3" t="s">
        <v>14</v>
      </c>
      <c r="G6220" s="3" t="s">
        <v>235</v>
      </c>
      <c r="H6220" s="5">
        <v>44860</v>
      </c>
      <c r="I6220" s="6">
        <v>3</v>
      </c>
      <c r="J6220" s="3" t="s">
        <v>16</v>
      </c>
    </row>
    <row r="6221" spans="1:10" x14ac:dyDescent="0.2">
      <c r="A6221" s="3" t="s">
        <v>231</v>
      </c>
      <c r="B6221" s="3" t="s">
        <v>15138</v>
      </c>
      <c r="C6221" s="3" t="s">
        <v>15139</v>
      </c>
      <c r="D6221" s="3" t="s">
        <v>294</v>
      </c>
      <c r="E6221" s="4">
        <v>44858</v>
      </c>
      <c r="F6221" s="3" t="s">
        <v>14</v>
      </c>
      <c r="G6221" s="3" t="s">
        <v>235</v>
      </c>
      <c r="H6221" s="5">
        <v>44860</v>
      </c>
      <c r="I6221" s="6">
        <v>3</v>
      </c>
      <c r="J6221" s="3" t="s">
        <v>65</v>
      </c>
    </row>
    <row r="6222" spans="1:10" x14ac:dyDescent="0.2">
      <c r="A6222" s="3" t="s">
        <v>231</v>
      </c>
      <c r="B6222" s="3" t="s">
        <v>15140</v>
      </c>
      <c r="C6222" s="3" t="s">
        <v>15141</v>
      </c>
      <c r="D6222" s="3" t="s">
        <v>294</v>
      </c>
      <c r="E6222" s="4">
        <v>44858</v>
      </c>
      <c r="F6222" s="3" t="s">
        <v>14</v>
      </c>
      <c r="G6222" s="3" t="s">
        <v>235</v>
      </c>
      <c r="H6222" s="5">
        <v>44860</v>
      </c>
      <c r="I6222" s="6">
        <v>3</v>
      </c>
      <c r="J6222" s="3" t="s">
        <v>236</v>
      </c>
    </row>
    <row r="6223" spans="1:10" x14ac:dyDescent="0.2">
      <c r="A6223" s="3" t="s">
        <v>1236</v>
      </c>
      <c r="B6223" s="3" t="s">
        <v>15142</v>
      </c>
      <c r="C6223" s="3" t="s">
        <v>15143</v>
      </c>
      <c r="D6223" s="3" t="s">
        <v>15144</v>
      </c>
      <c r="E6223" s="4">
        <v>44859</v>
      </c>
      <c r="F6223" s="3" t="s">
        <v>14</v>
      </c>
      <c r="G6223" s="3" t="s">
        <v>29</v>
      </c>
      <c r="H6223" s="5">
        <v>44901</v>
      </c>
      <c r="I6223" s="6">
        <v>29</v>
      </c>
      <c r="J6223" s="3" t="s">
        <v>16</v>
      </c>
    </row>
    <row r="6224" spans="1:10" x14ac:dyDescent="0.2">
      <c r="A6224" s="3" t="s">
        <v>41</v>
      </c>
      <c r="B6224" s="3" t="s">
        <v>15145</v>
      </c>
      <c r="C6224" s="3" t="s">
        <v>15146</v>
      </c>
      <c r="D6224" s="3" t="s">
        <v>15147</v>
      </c>
      <c r="E6224" s="4">
        <v>44859</v>
      </c>
      <c r="F6224" s="3" t="s">
        <v>14</v>
      </c>
      <c r="G6224" s="3" t="s">
        <v>40</v>
      </c>
      <c r="H6224" s="5">
        <v>44867</v>
      </c>
      <c r="I6224" s="6">
        <v>5</v>
      </c>
      <c r="J6224" s="3" t="s">
        <v>45</v>
      </c>
    </row>
    <row r="6225" spans="1:10" x14ac:dyDescent="0.2">
      <c r="A6225" s="3" t="s">
        <v>101</v>
      </c>
      <c r="B6225" s="3" t="s">
        <v>14573</v>
      </c>
      <c r="C6225" s="3" t="s">
        <v>15148</v>
      </c>
      <c r="D6225" s="3" t="s">
        <v>15149</v>
      </c>
      <c r="E6225" s="4">
        <v>44859</v>
      </c>
      <c r="F6225" s="3" t="s">
        <v>14</v>
      </c>
      <c r="G6225" s="3" t="s">
        <v>40</v>
      </c>
      <c r="H6225" s="5">
        <v>44867</v>
      </c>
      <c r="I6225" s="6">
        <v>5</v>
      </c>
      <c r="J6225" s="3" t="s">
        <v>105</v>
      </c>
    </row>
    <row r="6226" spans="1:10" x14ac:dyDescent="0.2">
      <c r="A6226" s="3" t="s">
        <v>1285</v>
      </c>
      <c r="B6226" s="3" t="s">
        <v>15150</v>
      </c>
      <c r="C6226" s="3" t="s">
        <v>15151</v>
      </c>
      <c r="D6226" s="3" t="s">
        <v>15152</v>
      </c>
      <c r="E6226" s="4">
        <v>44859</v>
      </c>
      <c r="F6226" s="3" t="s">
        <v>14</v>
      </c>
      <c r="G6226" s="3" t="s">
        <v>40</v>
      </c>
      <c r="H6226" s="5">
        <v>44869</v>
      </c>
      <c r="I6226" s="6">
        <v>7</v>
      </c>
      <c r="J6226" s="3" t="s">
        <v>304</v>
      </c>
    </row>
    <row r="6227" spans="1:10" x14ac:dyDescent="0.2">
      <c r="A6227" s="3" t="s">
        <v>2184</v>
      </c>
      <c r="B6227" s="3" t="s">
        <v>14761</v>
      </c>
      <c r="C6227" s="3" t="s">
        <v>15153</v>
      </c>
      <c r="D6227" s="3" t="s">
        <v>15154</v>
      </c>
      <c r="E6227" s="4">
        <v>44859</v>
      </c>
      <c r="F6227" s="3" t="s">
        <v>14</v>
      </c>
      <c r="G6227" s="3" t="s">
        <v>235</v>
      </c>
      <c r="H6227" s="5">
        <v>44861</v>
      </c>
      <c r="I6227" s="6">
        <v>3</v>
      </c>
      <c r="J6227" s="3" t="s">
        <v>304</v>
      </c>
    </row>
    <row r="6228" spans="1:10" x14ac:dyDescent="0.2">
      <c r="A6228" s="3" t="s">
        <v>36</v>
      </c>
      <c r="B6228" s="3" t="s">
        <v>14053</v>
      </c>
      <c r="C6228" s="3" t="s">
        <v>15155</v>
      </c>
      <c r="D6228" s="3" t="s">
        <v>15156</v>
      </c>
      <c r="E6228" s="4">
        <v>44860</v>
      </c>
      <c r="F6228" s="3" t="s">
        <v>14</v>
      </c>
      <c r="G6228" s="3" t="s">
        <v>4792</v>
      </c>
      <c r="H6228" s="5">
        <v>44867</v>
      </c>
      <c r="I6228" s="6">
        <v>4</v>
      </c>
      <c r="J6228" s="3" t="s">
        <v>30</v>
      </c>
    </row>
    <row r="6229" spans="1:10" x14ac:dyDescent="0.2">
      <c r="A6229" s="3" t="s">
        <v>1463</v>
      </c>
      <c r="B6229" s="3" t="s">
        <v>11907</v>
      </c>
      <c r="C6229" s="3" t="s">
        <v>15157</v>
      </c>
      <c r="D6229" s="3" t="s">
        <v>15158</v>
      </c>
      <c r="E6229" s="4">
        <v>44860</v>
      </c>
      <c r="F6229" s="3" t="s">
        <v>14</v>
      </c>
      <c r="G6229" s="3" t="s">
        <v>4792</v>
      </c>
      <c r="H6229" s="5">
        <v>44861</v>
      </c>
      <c r="I6229" s="6">
        <v>2</v>
      </c>
      <c r="J6229" s="3" t="s">
        <v>105</v>
      </c>
    </row>
    <row r="6230" spans="1:10" x14ac:dyDescent="0.2">
      <c r="A6230" s="3" t="s">
        <v>11033</v>
      </c>
      <c r="B6230" s="3" t="s">
        <v>15022</v>
      </c>
      <c r="C6230" s="3" t="s">
        <v>15159</v>
      </c>
      <c r="D6230" s="3" t="s">
        <v>15160</v>
      </c>
      <c r="E6230" s="4">
        <v>44860</v>
      </c>
      <c r="F6230" s="3" t="s">
        <v>14</v>
      </c>
      <c r="G6230" s="3" t="s">
        <v>29</v>
      </c>
      <c r="H6230" s="5">
        <v>44910</v>
      </c>
      <c r="I6230" s="6">
        <v>33</v>
      </c>
      <c r="J6230" s="3" t="s">
        <v>65</v>
      </c>
    </row>
    <row r="6231" spans="1:10" x14ac:dyDescent="0.2">
      <c r="A6231" s="3" t="s">
        <v>1488</v>
      </c>
      <c r="B6231" s="3" t="s">
        <v>10045</v>
      </c>
      <c r="C6231" s="3" t="s">
        <v>15161</v>
      </c>
      <c r="D6231" s="3" t="s">
        <v>15162</v>
      </c>
      <c r="E6231" s="4">
        <v>44860</v>
      </c>
      <c r="F6231" s="3" t="s">
        <v>14</v>
      </c>
      <c r="G6231" s="3" t="s">
        <v>5047</v>
      </c>
      <c r="H6231" s="5">
        <v>44862</v>
      </c>
      <c r="I6231" s="6">
        <v>3</v>
      </c>
      <c r="J6231" s="3" t="s">
        <v>179</v>
      </c>
    </row>
    <row r="6232" spans="1:10" x14ac:dyDescent="0.2">
      <c r="A6232" s="3" t="s">
        <v>175</v>
      </c>
      <c r="B6232" s="3" t="s">
        <v>9360</v>
      </c>
      <c r="C6232" s="3" t="s">
        <v>15163</v>
      </c>
      <c r="D6232" s="3" t="s">
        <v>15088</v>
      </c>
      <c r="E6232" s="4">
        <v>44860</v>
      </c>
      <c r="F6232" s="3" t="s">
        <v>14</v>
      </c>
      <c r="G6232" s="3" t="s">
        <v>4792</v>
      </c>
      <c r="H6232" s="5">
        <v>44861</v>
      </c>
      <c r="I6232" s="6">
        <v>2</v>
      </c>
      <c r="J6232" s="3" t="s">
        <v>179</v>
      </c>
    </row>
    <row r="6233" spans="1:10" x14ac:dyDescent="0.2">
      <c r="A6233" s="3" t="s">
        <v>268</v>
      </c>
      <c r="B6233" s="3" t="s">
        <v>12632</v>
      </c>
      <c r="C6233" s="3" t="s">
        <v>15164</v>
      </c>
      <c r="D6233" s="3" t="s">
        <v>15165</v>
      </c>
      <c r="E6233" s="4">
        <v>44860</v>
      </c>
      <c r="F6233" s="3" t="s">
        <v>14</v>
      </c>
      <c r="G6233" s="3" t="s">
        <v>4792</v>
      </c>
      <c r="H6233" s="5">
        <v>44861</v>
      </c>
      <c r="I6233" s="6">
        <v>2</v>
      </c>
      <c r="J6233" s="3" t="s">
        <v>245</v>
      </c>
    </row>
    <row r="6234" spans="1:10" x14ac:dyDescent="0.2">
      <c r="A6234" s="3" t="s">
        <v>153</v>
      </c>
      <c r="B6234" s="3" t="s">
        <v>15072</v>
      </c>
      <c r="C6234" s="3" t="s">
        <v>15166</v>
      </c>
      <c r="D6234" s="3" t="s">
        <v>15167</v>
      </c>
      <c r="E6234" s="4">
        <v>44860</v>
      </c>
      <c r="F6234" s="3" t="s">
        <v>14</v>
      </c>
      <c r="G6234" s="3" t="s">
        <v>40</v>
      </c>
      <c r="H6234" s="5">
        <v>44868</v>
      </c>
      <c r="I6234" s="6">
        <v>5</v>
      </c>
      <c r="J6234" s="3" t="s">
        <v>157</v>
      </c>
    </row>
    <row r="6235" spans="1:10" x14ac:dyDescent="0.2">
      <c r="A6235" s="3" t="s">
        <v>6798</v>
      </c>
      <c r="B6235" s="3" t="s">
        <v>11090</v>
      </c>
      <c r="C6235" s="3" t="s">
        <v>15168</v>
      </c>
      <c r="D6235" s="3" t="s">
        <v>15169</v>
      </c>
      <c r="E6235" s="4">
        <v>44860</v>
      </c>
      <c r="F6235" s="3" t="s">
        <v>14</v>
      </c>
      <c r="G6235" s="3" t="s">
        <v>4792</v>
      </c>
      <c r="H6235" s="5">
        <v>44874</v>
      </c>
      <c r="I6235" s="6">
        <v>9</v>
      </c>
      <c r="J6235" s="3" t="s">
        <v>152</v>
      </c>
    </row>
    <row r="6236" spans="1:10" x14ac:dyDescent="0.2">
      <c r="A6236" s="3"/>
      <c r="B6236" s="3" t="s">
        <v>14742</v>
      </c>
      <c r="C6236" s="3" t="s">
        <v>15170</v>
      </c>
      <c r="D6236" s="3" t="s">
        <v>14744</v>
      </c>
      <c r="E6236" s="4">
        <v>44860</v>
      </c>
      <c r="F6236" s="3" t="s">
        <v>14</v>
      </c>
      <c r="G6236" s="3" t="s">
        <v>4792</v>
      </c>
      <c r="H6236" s="5">
        <v>44861</v>
      </c>
      <c r="I6236" s="6">
        <v>2</v>
      </c>
      <c r="J6236" s="3" t="s">
        <v>645</v>
      </c>
    </row>
    <row r="6237" spans="1:10" x14ac:dyDescent="0.2">
      <c r="A6237" s="3" t="s">
        <v>9650</v>
      </c>
      <c r="B6237" s="3" t="s">
        <v>12942</v>
      </c>
      <c r="C6237" s="3" t="s">
        <v>15171</v>
      </c>
      <c r="D6237" s="3" t="s">
        <v>15172</v>
      </c>
      <c r="E6237" s="4">
        <v>44861</v>
      </c>
      <c r="F6237" s="3" t="s">
        <v>14</v>
      </c>
      <c r="G6237" s="3" t="s">
        <v>4792</v>
      </c>
      <c r="H6237" s="5">
        <v>44862</v>
      </c>
      <c r="I6237" s="6">
        <v>2</v>
      </c>
      <c r="J6237" s="3" t="s">
        <v>467</v>
      </c>
    </row>
    <row r="6238" spans="1:10" x14ac:dyDescent="0.2">
      <c r="A6238" s="3" t="s">
        <v>3343</v>
      </c>
      <c r="B6238" s="3" t="s">
        <v>12295</v>
      </c>
      <c r="C6238" s="3" t="s">
        <v>15173</v>
      </c>
      <c r="D6238" s="3" t="s">
        <v>15174</v>
      </c>
      <c r="E6238" s="4">
        <v>44861</v>
      </c>
      <c r="F6238" s="3" t="s">
        <v>14</v>
      </c>
      <c r="G6238" s="3" t="s">
        <v>4792</v>
      </c>
      <c r="H6238" s="5">
        <v>44879</v>
      </c>
      <c r="I6238" s="6">
        <v>11</v>
      </c>
      <c r="J6238" s="3" t="s">
        <v>467</v>
      </c>
    </row>
    <row r="6239" spans="1:10" x14ac:dyDescent="0.2">
      <c r="A6239" s="3" t="s">
        <v>89</v>
      </c>
      <c r="B6239" s="3" t="s">
        <v>10039</v>
      </c>
      <c r="C6239" s="3" t="s">
        <v>15175</v>
      </c>
      <c r="D6239" s="3" t="s">
        <v>15176</v>
      </c>
      <c r="E6239" s="4">
        <v>44861</v>
      </c>
      <c r="F6239" s="3" t="s">
        <v>14</v>
      </c>
      <c r="G6239" s="3" t="s">
        <v>4759</v>
      </c>
      <c r="H6239" s="5">
        <v>44881</v>
      </c>
      <c r="I6239" s="6">
        <v>13</v>
      </c>
      <c r="J6239" s="3" t="s">
        <v>50</v>
      </c>
    </row>
    <row r="6240" spans="1:10" x14ac:dyDescent="0.2">
      <c r="A6240" s="3" t="s">
        <v>3789</v>
      </c>
      <c r="B6240" s="3" t="s">
        <v>15177</v>
      </c>
      <c r="C6240" s="3" t="s">
        <v>15178</v>
      </c>
      <c r="D6240" s="3" t="s">
        <v>15179</v>
      </c>
      <c r="E6240" s="4">
        <v>44861</v>
      </c>
      <c r="F6240" s="3" t="s">
        <v>14</v>
      </c>
      <c r="G6240" s="3" t="s">
        <v>40</v>
      </c>
      <c r="H6240" s="5">
        <v>44862</v>
      </c>
      <c r="I6240" s="6">
        <v>2</v>
      </c>
      <c r="J6240" s="3" t="s">
        <v>324</v>
      </c>
    </row>
    <row r="6241" spans="1:10" x14ac:dyDescent="0.2">
      <c r="A6241" s="3" t="s">
        <v>1488</v>
      </c>
      <c r="B6241" s="3" t="s">
        <v>14233</v>
      </c>
      <c r="C6241" s="3" t="s">
        <v>15180</v>
      </c>
      <c r="D6241" s="3" t="s">
        <v>15181</v>
      </c>
      <c r="E6241" s="4">
        <v>44861</v>
      </c>
      <c r="F6241" s="3" t="s">
        <v>14</v>
      </c>
      <c r="G6241" s="3" t="s">
        <v>4792</v>
      </c>
      <c r="H6241" s="5">
        <v>44880</v>
      </c>
      <c r="I6241" s="6">
        <v>12</v>
      </c>
      <c r="J6241" s="3" t="s">
        <v>179</v>
      </c>
    </row>
    <row r="6242" spans="1:10" x14ac:dyDescent="0.2">
      <c r="A6242" s="3" t="s">
        <v>68</v>
      </c>
      <c r="B6242" s="3" t="s">
        <v>15182</v>
      </c>
      <c r="C6242" s="3" t="s">
        <v>15183</v>
      </c>
      <c r="D6242" s="3" t="s">
        <v>15184</v>
      </c>
      <c r="E6242" s="4">
        <v>44861</v>
      </c>
      <c r="F6242" s="3" t="s">
        <v>14</v>
      </c>
      <c r="G6242" s="3" t="s">
        <v>4792</v>
      </c>
      <c r="H6242" s="5">
        <v>44862</v>
      </c>
      <c r="I6242" s="6">
        <v>2</v>
      </c>
      <c r="J6242" s="3" t="s">
        <v>72</v>
      </c>
    </row>
    <row r="6243" spans="1:10" x14ac:dyDescent="0.2">
      <c r="A6243" s="3" t="s">
        <v>118</v>
      </c>
      <c r="B6243" s="3" t="s">
        <v>14246</v>
      </c>
      <c r="C6243" s="3" t="s">
        <v>15185</v>
      </c>
      <c r="D6243" s="3" t="s">
        <v>14248</v>
      </c>
      <c r="E6243" s="4">
        <v>44862</v>
      </c>
      <c r="F6243" s="3" t="s">
        <v>14</v>
      </c>
      <c r="G6243" s="3" t="s">
        <v>4792</v>
      </c>
      <c r="H6243" s="5">
        <v>44862</v>
      </c>
      <c r="I6243" s="6">
        <v>1</v>
      </c>
      <c r="J6243" s="3" t="s">
        <v>122</v>
      </c>
    </row>
    <row r="6244" spans="1:10" x14ac:dyDescent="0.2">
      <c r="A6244" s="3" t="s">
        <v>11033</v>
      </c>
      <c r="B6244" s="3" t="s">
        <v>15186</v>
      </c>
      <c r="C6244" s="3" t="s">
        <v>15187</v>
      </c>
      <c r="D6244" s="3" t="s">
        <v>15188</v>
      </c>
      <c r="E6244" s="4">
        <v>44862</v>
      </c>
      <c r="F6244" s="3" t="s">
        <v>14</v>
      </c>
      <c r="G6244" s="3" t="s">
        <v>5047</v>
      </c>
      <c r="H6244" s="5">
        <v>44867</v>
      </c>
      <c r="I6244" s="6">
        <v>2</v>
      </c>
      <c r="J6244" s="3" t="s">
        <v>65</v>
      </c>
    </row>
    <row r="6245" spans="1:10" x14ac:dyDescent="0.2">
      <c r="A6245" s="3" t="s">
        <v>101</v>
      </c>
      <c r="B6245" s="3" t="s">
        <v>15189</v>
      </c>
      <c r="C6245" s="3" t="s">
        <v>15190</v>
      </c>
      <c r="D6245" s="3" t="s">
        <v>15191</v>
      </c>
      <c r="E6245" s="4">
        <v>44862</v>
      </c>
      <c r="F6245" s="3" t="s">
        <v>14</v>
      </c>
      <c r="G6245" s="3" t="s">
        <v>4792</v>
      </c>
      <c r="H6245" s="5">
        <v>44874</v>
      </c>
      <c r="I6245" s="6">
        <v>7</v>
      </c>
      <c r="J6245" s="3" t="s">
        <v>105</v>
      </c>
    </row>
    <row r="6246" spans="1:10" x14ac:dyDescent="0.2">
      <c r="A6246" s="3" t="s">
        <v>300</v>
      </c>
      <c r="B6246" s="3" t="s">
        <v>13927</v>
      </c>
      <c r="C6246" s="3" t="s">
        <v>15192</v>
      </c>
      <c r="D6246" s="3" t="s">
        <v>15193</v>
      </c>
      <c r="E6246" s="4">
        <v>44862</v>
      </c>
      <c r="F6246" s="3" t="s">
        <v>14</v>
      </c>
      <c r="G6246" s="3" t="s">
        <v>5047</v>
      </c>
      <c r="H6246" s="5">
        <v>44872</v>
      </c>
      <c r="I6246" s="6">
        <v>5</v>
      </c>
      <c r="J6246" s="3" t="s">
        <v>304</v>
      </c>
    </row>
    <row r="6247" spans="1:10" x14ac:dyDescent="0.2">
      <c r="A6247" s="3" t="s">
        <v>1876</v>
      </c>
      <c r="B6247" s="3" t="s">
        <v>15194</v>
      </c>
      <c r="C6247" s="3" t="s">
        <v>15195</v>
      </c>
      <c r="D6247" s="3" t="s">
        <v>15196</v>
      </c>
      <c r="E6247" s="4">
        <v>44862</v>
      </c>
      <c r="F6247" s="3" t="s">
        <v>14</v>
      </c>
      <c r="G6247" s="3" t="s">
        <v>4792</v>
      </c>
      <c r="H6247" s="5">
        <v>44873</v>
      </c>
      <c r="I6247" s="6">
        <v>6</v>
      </c>
      <c r="J6247" s="3" t="s">
        <v>105</v>
      </c>
    </row>
    <row r="6248" spans="1:10" x14ac:dyDescent="0.2">
      <c r="A6248" s="3" t="s">
        <v>308</v>
      </c>
      <c r="B6248" s="3" t="s">
        <v>14147</v>
      </c>
      <c r="C6248" s="3" t="s">
        <v>15197</v>
      </c>
      <c r="D6248" s="3" t="s">
        <v>15198</v>
      </c>
      <c r="E6248" s="4">
        <v>44867</v>
      </c>
      <c r="F6248" s="3" t="s">
        <v>14</v>
      </c>
      <c r="G6248" s="3" t="s">
        <v>4759</v>
      </c>
      <c r="H6248" s="5">
        <v>44868</v>
      </c>
      <c r="I6248" s="6">
        <v>2</v>
      </c>
      <c r="J6248" s="3" t="s">
        <v>35</v>
      </c>
    </row>
    <row r="6249" spans="1:10" x14ac:dyDescent="0.2">
      <c r="A6249" s="3" t="s">
        <v>3343</v>
      </c>
      <c r="B6249" s="3" t="s">
        <v>15015</v>
      </c>
      <c r="C6249" s="3" t="s">
        <v>15199</v>
      </c>
      <c r="D6249" s="3" t="s">
        <v>15200</v>
      </c>
      <c r="E6249" s="4">
        <v>44867</v>
      </c>
      <c r="F6249" s="3" t="s">
        <v>14</v>
      </c>
      <c r="G6249" s="3" t="s">
        <v>40</v>
      </c>
      <c r="H6249" s="5">
        <v>44868</v>
      </c>
      <c r="I6249" s="6">
        <v>2</v>
      </c>
      <c r="J6249" s="3" t="s">
        <v>467</v>
      </c>
    </row>
    <row r="6250" spans="1:10" x14ac:dyDescent="0.2">
      <c r="A6250" s="3" t="s">
        <v>325</v>
      </c>
      <c r="B6250" s="3" t="s">
        <v>15201</v>
      </c>
      <c r="C6250" s="3" t="s">
        <v>15202</v>
      </c>
      <c r="D6250" s="3" t="s">
        <v>15203</v>
      </c>
      <c r="E6250" s="4">
        <v>44867</v>
      </c>
      <c r="F6250" s="3" t="s">
        <v>14</v>
      </c>
      <c r="G6250" s="3" t="s">
        <v>40</v>
      </c>
      <c r="H6250" s="5">
        <v>44867</v>
      </c>
      <c r="I6250" s="6">
        <v>1</v>
      </c>
      <c r="J6250" s="3" t="s">
        <v>189</v>
      </c>
    </row>
    <row r="6251" spans="1:10" x14ac:dyDescent="0.2">
      <c r="A6251" s="3" t="s">
        <v>300</v>
      </c>
      <c r="B6251" s="3" t="s">
        <v>14628</v>
      </c>
      <c r="C6251" s="3" t="s">
        <v>15204</v>
      </c>
      <c r="D6251" s="3" t="s">
        <v>15205</v>
      </c>
      <c r="E6251" s="4">
        <v>44867</v>
      </c>
      <c r="F6251" s="3" t="s">
        <v>14</v>
      </c>
      <c r="G6251" s="3" t="s">
        <v>4752</v>
      </c>
      <c r="H6251" s="5">
        <v>44879</v>
      </c>
      <c r="I6251" s="6">
        <v>9</v>
      </c>
      <c r="J6251" s="3" t="s">
        <v>304</v>
      </c>
    </row>
    <row r="6252" spans="1:10" x14ac:dyDescent="0.2">
      <c r="A6252" s="3" t="s">
        <v>148</v>
      </c>
      <c r="B6252" s="3" t="s">
        <v>13890</v>
      </c>
      <c r="C6252" s="3" t="s">
        <v>15206</v>
      </c>
      <c r="D6252" s="3" t="s">
        <v>15207</v>
      </c>
      <c r="E6252" s="4">
        <v>44867</v>
      </c>
      <c r="F6252" s="3" t="s">
        <v>14</v>
      </c>
      <c r="G6252" s="3" t="s">
        <v>4759</v>
      </c>
      <c r="H6252" s="5">
        <v>44876</v>
      </c>
      <c r="I6252" s="6">
        <v>8</v>
      </c>
      <c r="J6252" s="3" t="s">
        <v>152</v>
      </c>
    </row>
    <row r="6253" spans="1:10" x14ac:dyDescent="0.2">
      <c r="A6253" s="3" t="s">
        <v>153</v>
      </c>
      <c r="B6253" s="3" t="s">
        <v>15072</v>
      </c>
      <c r="C6253" s="3" t="s">
        <v>15208</v>
      </c>
      <c r="D6253" s="3" t="s">
        <v>15074</v>
      </c>
      <c r="E6253" s="4">
        <v>44867</v>
      </c>
      <c r="F6253" s="3" t="s">
        <v>14</v>
      </c>
      <c r="G6253" s="3" t="s">
        <v>29</v>
      </c>
      <c r="H6253" s="5">
        <v>44911</v>
      </c>
      <c r="I6253" s="6">
        <v>31</v>
      </c>
      <c r="J6253" s="3" t="s">
        <v>157</v>
      </c>
    </row>
    <row r="6254" spans="1:10" x14ac:dyDescent="0.2">
      <c r="A6254" s="3" t="s">
        <v>360</v>
      </c>
      <c r="B6254" s="3" t="s">
        <v>15209</v>
      </c>
      <c r="C6254" s="3" t="s">
        <v>15210</v>
      </c>
      <c r="D6254" s="3" t="s">
        <v>15211</v>
      </c>
      <c r="E6254" s="4">
        <v>44867</v>
      </c>
      <c r="F6254" s="3" t="s">
        <v>14</v>
      </c>
      <c r="G6254" s="3" t="s">
        <v>40</v>
      </c>
      <c r="H6254" s="5">
        <v>44868</v>
      </c>
      <c r="I6254" s="6">
        <v>2</v>
      </c>
      <c r="J6254" s="3" t="s">
        <v>65</v>
      </c>
    </row>
    <row r="6255" spans="1:10" x14ac:dyDescent="0.2">
      <c r="A6255" s="3" t="s">
        <v>106</v>
      </c>
      <c r="B6255" s="3" t="s">
        <v>15212</v>
      </c>
      <c r="C6255" s="3" t="s">
        <v>15213</v>
      </c>
      <c r="D6255" s="3" t="s">
        <v>15214</v>
      </c>
      <c r="E6255" s="4">
        <v>44867</v>
      </c>
      <c r="F6255" s="3" t="s">
        <v>14</v>
      </c>
      <c r="G6255" s="3" t="s">
        <v>40</v>
      </c>
      <c r="H6255" s="5">
        <v>44868</v>
      </c>
      <c r="I6255" s="6">
        <v>2</v>
      </c>
      <c r="J6255" s="3" t="s">
        <v>21</v>
      </c>
    </row>
    <row r="6256" spans="1:10" x14ac:dyDescent="0.2">
      <c r="A6256" s="3" t="s">
        <v>308</v>
      </c>
      <c r="B6256" s="3" t="s">
        <v>15215</v>
      </c>
      <c r="C6256" s="3" t="s">
        <v>15216</v>
      </c>
      <c r="D6256" s="3" t="s">
        <v>15217</v>
      </c>
      <c r="E6256" s="4">
        <v>44868</v>
      </c>
      <c r="F6256" s="3" t="s">
        <v>14</v>
      </c>
      <c r="G6256" s="3" t="s">
        <v>40</v>
      </c>
      <c r="H6256" s="5">
        <v>44869</v>
      </c>
      <c r="I6256" s="6">
        <v>2</v>
      </c>
      <c r="J6256" s="3" t="s">
        <v>35</v>
      </c>
    </row>
    <row r="6257" spans="1:10" x14ac:dyDescent="0.2">
      <c r="A6257" s="3" t="s">
        <v>308</v>
      </c>
      <c r="B6257" s="3" t="s">
        <v>15215</v>
      </c>
      <c r="C6257" s="3" t="s">
        <v>15218</v>
      </c>
      <c r="D6257" s="3" t="s">
        <v>15219</v>
      </c>
      <c r="E6257" s="4">
        <v>44868</v>
      </c>
      <c r="F6257" s="3" t="s">
        <v>14</v>
      </c>
      <c r="G6257" s="3" t="s">
        <v>4752</v>
      </c>
      <c r="H6257" s="5">
        <v>44882</v>
      </c>
      <c r="I6257" s="6">
        <v>11</v>
      </c>
      <c r="J6257" s="3" t="s">
        <v>35</v>
      </c>
    </row>
    <row r="6258" spans="1:10" x14ac:dyDescent="0.2">
      <c r="A6258" s="3" t="s">
        <v>15220</v>
      </c>
      <c r="B6258" s="3" t="s">
        <v>15221</v>
      </c>
      <c r="C6258" s="3" t="s">
        <v>15222</v>
      </c>
      <c r="D6258" s="3" t="s">
        <v>15223</v>
      </c>
      <c r="E6258" s="4">
        <v>44868</v>
      </c>
      <c r="F6258" s="3" t="s">
        <v>14</v>
      </c>
      <c r="G6258" s="3" t="s">
        <v>4759</v>
      </c>
      <c r="H6258" s="5">
        <v>44868</v>
      </c>
      <c r="I6258" s="6">
        <v>1</v>
      </c>
      <c r="J6258" s="3" t="s">
        <v>72</v>
      </c>
    </row>
    <row r="6259" spans="1:10" x14ac:dyDescent="0.2">
      <c r="A6259" s="3" t="s">
        <v>227</v>
      </c>
      <c r="B6259" s="3" t="s">
        <v>14610</v>
      </c>
      <c r="C6259" s="3" t="s">
        <v>15224</v>
      </c>
      <c r="D6259" s="3" t="s">
        <v>15225</v>
      </c>
      <c r="E6259" s="4">
        <v>44868</v>
      </c>
      <c r="F6259" s="3" t="s">
        <v>14</v>
      </c>
      <c r="G6259" s="3" t="s">
        <v>29</v>
      </c>
      <c r="H6259" s="5">
        <v>44869</v>
      </c>
      <c r="I6259" s="6">
        <v>2</v>
      </c>
      <c r="J6259" s="3" t="s">
        <v>467</v>
      </c>
    </row>
    <row r="6260" spans="1:10" x14ac:dyDescent="0.2">
      <c r="A6260" s="3" t="s">
        <v>227</v>
      </c>
      <c r="B6260" s="3" t="s">
        <v>15226</v>
      </c>
      <c r="C6260" s="3" t="s">
        <v>15227</v>
      </c>
      <c r="D6260" s="3" t="s">
        <v>15228</v>
      </c>
      <c r="E6260" s="4">
        <v>44868</v>
      </c>
      <c r="F6260" s="3" t="s">
        <v>14</v>
      </c>
      <c r="G6260" s="3" t="s">
        <v>1734</v>
      </c>
      <c r="H6260" s="5">
        <v>44868</v>
      </c>
      <c r="I6260" s="6">
        <v>1</v>
      </c>
      <c r="J6260" s="3" t="s">
        <v>152</v>
      </c>
    </row>
    <row r="6261" spans="1:10" x14ac:dyDescent="0.2">
      <c r="A6261" s="3" t="s">
        <v>227</v>
      </c>
      <c r="B6261" s="3" t="s">
        <v>15226</v>
      </c>
      <c r="C6261" s="3" t="s">
        <v>15229</v>
      </c>
      <c r="D6261" s="3" t="s">
        <v>15230</v>
      </c>
      <c r="E6261" s="4">
        <v>44868</v>
      </c>
      <c r="F6261" s="3" t="s">
        <v>14</v>
      </c>
      <c r="G6261" s="3" t="s">
        <v>40</v>
      </c>
      <c r="H6261" s="5">
        <v>44869</v>
      </c>
      <c r="I6261" s="6">
        <v>2</v>
      </c>
      <c r="J6261" s="3" t="s">
        <v>152</v>
      </c>
    </row>
    <row r="6262" spans="1:10" x14ac:dyDescent="0.2">
      <c r="A6262" s="3" t="s">
        <v>231</v>
      </c>
      <c r="B6262" s="3" t="s">
        <v>15231</v>
      </c>
      <c r="C6262" s="3" t="s">
        <v>15232</v>
      </c>
      <c r="D6262" s="3" t="s">
        <v>15233</v>
      </c>
      <c r="E6262" s="4">
        <v>44868</v>
      </c>
      <c r="F6262" s="3" t="s">
        <v>14</v>
      </c>
      <c r="G6262" s="3" t="s">
        <v>1734</v>
      </c>
      <c r="H6262" s="5">
        <v>44869</v>
      </c>
      <c r="I6262" s="6">
        <v>2</v>
      </c>
      <c r="J6262" s="3" t="s">
        <v>72</v>
      </c>
    </row>
    <row r="6263" spans="1:10" x14ac:dyDescent="0.2">
      <c r="A6263" s="3" t="s">
        <v>231</v>
      </c>
      <c r="B6263" s="3" t="s">
        <v>15234</v>
      </c>
      <c r="C6263" s="3" t="s">
        <v>15235</v>
      </c>
      <c r="D6263" s="3" t="s">
        <v>15236</v>
      </c>
      <c r="E6263" s="4">
        <v>44868</v>
      </c>
      <c r="F6263" s="3" t="s">
        <v>14</v>
      </c>
      <c r="G6263" s="3" t="s">
        <v>1734</v>
      </c>
      <c r="H6263" s="5">
        <v>44869</v>
      </c>
      <c r="I6263" s="6">
        <v>2</v>
      </c>
      <c r="J6263" s="3" t="s">
        <v>72</v>
      </c>
    </row>
    <row r="6264" spans="1:10" x14ac:dyDescent="0.2">
      <c r="A6264" s="3" t="s">
        <v>118</v>
      </c>
      <c r="B6264" s="3" t="s">
        <v>13092</v>
      </c>
      <c r="C6264" s="3" t="s">
        <v>15237</v>
      </c>
      <c r="D6264" s="3" t="s">
        <v>15238</v>
      </c>
      <c r="E6264" s="4">
        <v>44869</v>
      </c>
      <c r="F6264" s="3" t="s">
        <v>14</v>
      </c>
      <c r="G6264" s="3" t="s">
        <v>4759</v>
      </c>
      <c r="H6264" s="5">
        <v>44880</v>
      </c>
      <c r="I6264" s="6">
        <v>8</v>
      </c>
      <c r="J6264" s="3" t="s">
        <v>122</v>
      </c>
    </row>
    <row r="6265" spans="1:10" x14ac:dyDescent="0.2">
      <c r="A6265" s="3" t="s">
        <v>118</v>
      </c>
      <c r="B6265" s="3" t="s">
        <v>13092</v>
      </c>
      <c r="C6265" s="3" t="s">
        <v>15239</v>
      </c>
      <c r="D6265" s="3" t="s">
        <v>15240</v>
      </c>
      <c r="E6265" s="4">
        <v>44869</v>
      </c>
      <c r="F6265" s="3" t="s">
        <v>14</v>
      </c>
      <c r="G6265" s="3" t="s">
        <v>4759</v>
      </c>
      <c r="H6265" s="5">
        <v>44880</v>
      </c>
      <c r="I6265" s="6">
        <v>8</v>
      </c>
      <c r="J6265" s="3" t="s">
        <v>122</v>
      </c>
    </row>
    <row r="6266" spans="1:10" x14ac:dyDescent="0.2">
      <c r="A6266" s="3" t="s">
        <v>41</v>
      </c>
      <c r="B6266" s="3" t="s">
        <v>15241</v>
      </c>
      <c r="C6266" s="3" t="s">
        <v>15242</v>
      </c>
      <c r="D6266" s="3" t="s">
        <v>15243</v>
      </c>
      <c r="E6266" s="4">
        <v>44869</v>
      </c>
      <c r="F6266" s="3" t="s">
        <v>14</v>
      </c>
      <c r="G6266" s="3" t="s">
        <v>4752</v>
      </c>
      <c r="H6266" s="5">
        <v>44880</v>
      </c>
      <c r="I6266" s="6">
        <v>8</v>
      </c>
      <c r="J6266" s="3" t="s">
        <v>45</v>
      </c>
    </row>
    <row r="6267" spans="1:10" x14ac:dyDescent="0.2">
      <c r="A6267" s="3" t="s">
        <v>3343</v>
      </c>
      <c r="B6267" s="3" t="s">
        <v>7267</v>
      </c>
      <c r="C6267" s="3" t="s">
        <v>15244</v>
      </c>
      <c r="D6267" s="3" t="s">
        <v>15245</v>
      </c>
      <c r="E6267" s="4">
        <v>44869</v>
      </c>
      <c r="F6267" s="3" t="s">
        <v>14</v>
      </c>
      <c r="G6267" s="3" t="s">
        <v>29</v>
      </c>
      <c r="H6267" s="5">
        <v>44879</v>
      </c>
      <c r="I6267" s="6">
        <v>7</v>
      </c>
      <c r="J6267" s="3" t="s">
        <v>467</v>
      </c>
    </row>
    <row r="6268" spans="1:10" x14ac:dyDescent="0.2">
      <c r="A6268" s="3" t="s">
        <v>325</v>
      </c>
      <c r="B6268" s="3" t="s">
        <v>15246</v>
      </c>
      <c r="C6268" s="3" t="s">
        <v>15247</v>
      </c>
      <c r="D6268" s="3" t="s">
        <v>15248</v>
      </c>
      <c r="E6268" s="4">
        <v>44869</v>
      </c>
      <c r="F6268" s="3" t="s">
        <v>14</v>
      </c>
      <c r="G6268" s="3" t="s">
        <v>40</v>
      </c>
      <c r="H6268" s="5">
        <v>44876</v>
      </c>
      <c r="I6268" s="6">
        <v>6</v>
      </c>
      <c r="J6268" s="3" t="s">
        <v>189</v>
      </c>
    </row>
    <row r="6269" spans="1:10" x14ac:dyDescent="0.2">
      <c r="A6269" s="3" t="s">
        <v>231</v>
      </c>
      <c r="B6269" s="3" t="s">
        <v>15249</v>
      </c>
      <c r="C6269" s="3" t="s">
        <v>15250</v>
      </c>
      <c r="D6269" s="3" t="s">
        <v>294</v>
      </c>
      <c r="E6269" s="4">
        <v>44869</v>
      </c>
      <c r="F6269" s="3" t="s">
        <v>14</v>
      </c>
      <c r="G6269" s="3" t="s">
        <v>235</v>
      </c>
      <c r="H6269" s="5">
        <v>44874</v>
      </c>
      <c r="I6269" s="6">
        <v>4</v>
      </c>
      <c r="J6269" s="3" t="s">
        <v>304</v>
      </c>
    </row>
    <row r="6270" spans="1:10" x14ac:dyDescent="0.2">
      <c r="A6270" s="3" t="s">
        <v>523</v>
      </c>
      <c r="B6270" s="3" t="s">
        <v>15251</v>
      </c>
      <c r="C6270" s="3" t="s">
        <v>15252</v>
      </c>
      <c r="D6270" s="3" t="s">
        <v>15253</v>
      </c>
      <c r="E6270" s="4">
        <v>44869</v>
      </c>
      <c r="F6270" s="3" t="s">
        <v>14</v>
      </c>
      <c r="G6270" s="3" t="s">
        <v>40</v>
      </c>
      <c r="H6270" s="5">
        <v>44874</v>
      </c>
      <c r="I6270" s="6">
        <v>4</v>
      </c>
      <c r="J6270" s="3" t="s">
        <v>143</v>
      </c>
    </row>
    <row r="6271" spans="1:10" x14ac:dyDescent="0.2">
      <c r="A6271" s="3" t="s">
        <v>15254</v>
      </c>
      <c r="B6271" s="3" t="s">
        <v>15212</v>
      </c>
      <c r="C6271" s="3" t="s">
        <v>15255</v>
      </c>
      <c r="D6271" s="3" t="s">
        <v>15256</v>
      </c>
      <c r="E6271" s="4">
        <v>44869</v>
      </c>
      <c r="F6271" s="3" t="s">
        <v>14</v>
      </c>
      <c r="G6271" s="3" t="s">
        <v>40</v>
      </c>
      <c r="H6271" s="5">
        <v>44872</v>
      </c>
      <c r="I6271" s="6">
        <v>2</v>
      </c>
      <c r="J6271" s="3" t="s">
        <v>21</v>
      </c>
    </row>
    <row r="6272" spans="1:10" x14ac:dyDescent="0.2">
      <c r="A6272" s="3" t="s">
        <v>132</v>
      </c>
      <c r="B6272" s="3" t="s">
        <v>15257</v>
      </c>
      <c r="C6272" s="3" t="s">
        <v>15258</v>
      </c>
      <c r="D6272" s="3" t="s">
        <v>15259</v>
      </c>
      <c r="E6272" s="4">
        <v>44872</v>
      </c>
      <c r="F6272" s="3" t="s">
        <v>14</v>
      </c>
      <c r="G6272" s="3" t="s">
        <v>4752</v>
      </c>
      <c r="H6272" s="5">
        <v>44882</v>
      </c>
      <c r="I6272" s="6">
        <v>9</v>
      </c>
      <c r="J6272" s="3" t="s">
        <v>136</v>
      </c>
    </row>
    <row r="6273" spans="1:10" x14ac:dyDescent="0.2">
      <c r="A6273" s="3" t="s">
        <v>227</v>
      </c>
      <c r="B6273" s="3" t="s">
        <v>15260</v>
      </c>
      <c r="C6273" s="3" t="s">
        <v>15261</v>
      </c>
      <c r="D6273" s="3" t="s">
        <v>15262</v>
      </c>
      <c r="E6273" s="4">
        <v>44872</v>
      </c>
      <c r="F6273" s="3" t="s">
        <v>14</v>
      </c>
      <c r="G6273" s="3" t="s">
        <v>4780</v>
      </c>
      <c r="H6273" s="5">
        <v>44879</v>
      </c>
      <c r="I6273" s="6">
        <v>6</v>
      </c>
      <c r="J6273" s="3" t="s">
        <v>152</v>
      </c>
    </row>
    <row r="6274" spans="1:10" x14ac:dyDescent="0.2">
      <c r="A6274" s="3" t="s">
        <v>227</v>
      </c>
      <c r="B6274" s="3" t="s">
        <v>15260</v>
      </c>
      <c r="C6274" s="3" t="s">
        <v>15263</v>
      </c>
      <c r="D6274" s="3" t="s">
        <v>15264</v>
      </c>
      <c r="E6274" s="4">
        <v>44872</v>
      </c>
      <c r="F6274" s="3" t="s">
        <v>14</v>
      </c>
      <c r="G6274" s="3" t="s">
        <v>4759</v>
      </c>
      <c r="H6274" s="5">
        <v>44883</v>
      </c>
      <c r="I6274" s="6">
        <v>10</v>
      </c>
      <c r="J6274" s="3" t="s">
        <v>152</v>
      </c>
    </row>
    <row r="6275" spans="1:10" x14ac:dyDescent="0.2">
      <c r="A6275" s="3" t="s">
        <v>15265</v>
      </c>
      <c r="B6275" s="3" t="s">
        <v>15028</v>
      </c>
      <c r="C6275" s="3" t="s">
        <v>15266</v>
      </c>
      <c r="D6275" s="3" t="s">
        <v>15267</v>
      </c>
      <c r="E6275" s="4">
        <v>44872</v>
      </c>
      <c r="F6275" s="3" t="s">
        <v>14</v>
      </c>
      <c r="G6275" s="3" t="s">
        <v>235</v>
      </c>
      <c r="H6275" s="5">
        <v>44874</v>
      </c>
      <c r="I6275" s="6">
        <v>3</v>
      </c>
      <c r="J6275" s="3" t="s">
        <v>65</v>
      </c>
    </row>
    <row r="6276" spans="1:10" x14ac:dyDescent="0.2">
      <c r="A6276" s="3" t="s">
        <v>6798</v>
      </c>
      <c r="B6276" s="3" t="s">
        <v>11090</v>
      </c>
      <c r="C6276" s="3" t="s">
        <v>15268</v>
      </c>
      <c r="D6276" s="3" t="s">
        <v>15269</v>
      </c>
      <c r="E6276" s="4">
        <v>44872</v>
      </c>
      <c r="F6276" s="3" t="s">
        <v>14</v>
      </c>
      <c r="G6276" s="3" t="s">
        <v>4780</v>
      </c>
      <c r="H6276" s="5">
        <v>44879</v>
      </c>
      <c r="I6276" s="6">
        <v>6</v>
      </c>
      <c r="J6276" s="3" t="s">
        <v>152</v>
      </c>
    </row>
    <row r="6277" spans="1:10" x14ac:dyDescent="0.2">
      <c r="A6277" s="3" t="s">
        <v>6207</v>
      </c>
      <c r="B6277" s="3" t="s">
        <v>14991</v>
      </c>
      <c r="C6277" s="3" t="s">
        <v>15270</v>
      </c>
      <c r="D6277" s="3" t="s">
        <v>15271</v>
      </c>
      <c r="E6277" s="4">
        <v>44873</v>
      </c>
      <c r="F6277" s="3" t="s">
        <v>14</v>
      </c>
      <c r="G6277" s="3" t="s">
        <v>40</v>
      </c>
      <c r="H6277" s="5">
        <v>44875</v>
      </c>
      <c r="I6277" s="6">
        <v>3</v>
      </c>
      <c r="J6277" s="3" t="s">
        <v>65</v>
      </c>
    </row>
    <row r="6278" spans="1:10" x14ac:dyDescent="0.2">
      <c r="A6278" s="3" t="s">
        <v>3789</v>
      </c>
      <c r="B6278" s="3" t="s">
        <v>15272</v>
      </c>
      <c r="C6278" s="3" t="s">
        <v>15273</v>
      </c>
      <c r="D6278" s="3" t="s">
        <v>15274</v>
      </c>
      <c r="E6278" s="4">
        <v>44873</v>
      </c>
      <c r="F6278" s="3" t="s">
        <v>14</v>
      </c>
      <c r="G6278" s="3" t="s">
        <v>40</v>
      </c>
      <c r="H6278" s="5">
        <v>44879</v>
      </c>
      <c r="I6278" s="6">
        <v>5</v>
      </c>
      <c r="J6278" s="3" t="s">
        <v>324</v>
      </c>
    </row>
    <row r="6279" spans="1:10" x14ac:dyDescent="0.2">
      <c r="A6279" s="3" t="s">
        <v>101</v>
      </c>
      <c r="B6279" s="3" t="s">
        <v>13250</v>
      </c>
      <c r="C6279" s="3" t="s">
        <v>15275</v>
      </c>
      <c r="D6279" s="3" t="s">
        <v>15276</v>
      </c>
      <c r="E6279" s="4">
        <v>44873</v>
      </c>
      <c r="F6279" s="3" t="s">
        <v>14</v>
      </c>
      <c r="G6279" s="3" t="s">
        <v>4759</v>
      </c>
      <c r="H6279" s="5">
        <v>44874</v>
      </c>
      <c r="I6279" s="6">
        <v>2</v>
      </c>
      <c r="J6279" s="3" t="s">
        <v>122</v>
      </c>
    </row>
    <row r="6280" spans="1:10" x14ac:dyDescent="0.2">
      <c r="A6280" s="3" t="s">
        <v>231</v>
      </c>
      <c r="B6280" s="3" t="s">
        <v>15277</v>
      </c>
      <c r="C6280" s="3" t="s">
        <v>15278</v>
      </c>
      <c r="D6280" s="3" t="s">
        <v>294</v>
      </c>
      <c r="E6280" s="4">
        <v>44873</v>
      </c>
      <c r="F6280" s="3" t="s">
        <v>14</v>
      </c>
      <c r="G6280" s="3" t="s">
        <v>1734</v>
      </c>
      <c r="H6280" s="5">
        <v>44914</v>
      </c>
      <c r="I6280" s="6">
        <v>28</v>
      </c>
      <c r="J6280" s="3" t="s">
        <v>143</v>
      </c>
    </row>
    <row r="6281" spans="1:10" x14ac:dyDescent="0.2">
      <c r="A6281" s="3"/>
      <c r="B6281" s="3" t="s">
        <v>15209</v>
      </c>
      <c r="C6281" s="3" t="s">
        <v>15279</v>
      </c>
      <c r="D6281" s="3" t="s">
        <v>15280</v>
      </c>
      <c r="E6281" s="4">
        <v>44873</v>
      </c>
      <c r="F6281" s="3" t="s">
        <v>14</v>
      </c>
      <c r="G6281" s="3" t="s">
        <v>4759</v>
      </c>
      <c r="H6281" s="5">
        <v>44890</v>
      </c>
      <c r="I6281" s="6">
        <v>14</v>
      </c>
      <c r="J6281" s="3" t="s">
        <v>65</v>
      </c>
    </row>
    <row r="6282" spans="1:10" x14ac:dyDescent="0.2">
      <c r="A6282" s="3" t="s">
        <v>5692</v>
      </c>
      <c r="B6282" s="3" t="s">
        <v>15281</v>
      </c>
      <c r="C6282" s="3" t="s">
        <v>15282</v>
      </c>
      <c r="D6282" s="3" t="s">
        <v>15283</v>
      </c>
      <c r="E6282" s="4">
        <v>44874</v>
      </c>
      <c r="F6282" s="3" t="s">
        <v>14</v>
      </c>
      <c r="G6282" s="3" t="s">
        <v>4759</v>
      </c>
      <c r="H6282" s="5">
        <v>44880</v>
      </c>
      <c r="I6282" s="6">
        <v>5</v>
      </c>
      <c r="J6282" s="3" t="s">
        <v>152</v>
      </c>
    </row>
    <row r="6283" spans="1:10" x14ac:dyDescent="0.2">
      <c r="A6283" s="3" t="s">
        <v>1236</v>
      </c>
      <c r="B6283" s="3" t="s">
        <v>14307</v>
      </c>
      <c r="C6283" s="3" t="s">
        <v>15284</v>
      </c>
      <c r="D6283" s="3" t="s">
        <v>15285</v>
      </c>
      <c r="E6283" s="4">
        <v>44874</v>
      </c>
      <c r="F6283" s="3" t="s">
        <v>14</v>
      </c>
      <c r="G6283" s="3" t="s">
        <v>4752</v>
      </c>
      <c r="H6283" s="5">
        <v>44880</v>
      </c>
      <c r="I6283" s="6">
        <v>5</v>
      </c>
      <c r="J6283" s="3" t="s">
        <v>16</v>
      </c>
    </row>
    <row r="6284" spans="1:10" x14ac:dyDescent="0.2">
      <c r="A6284" s="3" t="s">
        <v>10</v>
      </c>
      <c r="B6284" s="3" t="s">
        <v>15286</v>
      </c>
      <c r="C6284" s="3" t="s">
        <v>15287</v>
      </c>
      <c r="D6284" s="3" t="s">
        <v>15288</v>
      </c>
      <c r="E6284" s="4">
        <v>44874</v>
      </c>
      <c r="F6284" s="3" t="s">
        <v>14</v>
      </c>
      <c r="G6284" s="3" t="s">
        <v>4752</v>
      </c>
      <c r="H6284" s="5">
        <v>44882</v>
      </c>
      <c r="I6284" s="6">
        <v>7</v>
      </c>
      <c r="J6284" s="3" t="s">
        <v>16</v>
      </c>
    </row>
    <row r="6285" spans="1:10" x14ac:dyDescent="0.2">
      <c r="A6285" s="3" t="s">
        <v>10</v>
      </c>
      <c r="B6285" s="3" t="s">
        <v>15286</v>
      </c>
      <c r="C6285" s="3" t="s">
        <v>15289</v>
      </c>
      <c r="D6285" s="3" t="s">
        <v>15290</v>
      </c>
      <c r="E6285" s="4">
        <v>44874</v>
      </c>
      <c r="F6285" s="3" t="s">
        <v>14</v>
      </c>
      <c r="G6285" s="3" t="s">
        <v>40</v>
      </c>
      <c r="H6285" s="5">
        <v>44882</v>
      </c>
      <c r="I6285" s="6">
        <v>7</v>
      </c>
      <c r="J6285" s="3" t="s">
        <v>16</v>
      </c>
    </row>
    <row r="6286" spans="1:10" x14ac:dyDescent="0.2">
      <c r="A6286" s="3" t="s">
        <v>1488</v>
      </c>
      <c r="B6286" s="3" t="s">
        <v>10045</v>
      </c>
      <c r="C6286" s="3" t="s">
        <v>15291</v>
      </c>
      <c r="D6286" s="3" t="s">
        <v>15292</v>
      </c>
      <c r="E6286" s="4">
        <v>44874</v>
      </c>
      <c r="F6286" s="3" t="s">
        <v>14</v>
      </c>
      <c r="G6286" s="3" t="s">
        <v>1734</v>
      </c>
      <c r="H6286" s="5">
        <v>44883</v>
      </c>
      <c r="I6286" s="6">
        <v>9</v>
      </c>
      <c r="J6286" s="3" t="s">
        <v>179</v>
      </c>
    </row>
    <row r="6287" spans="1:10" x14ac:dyDescent="0.2">
      <c r="A6287" s="3" t="s">
        <v>268</v>
      </c>
      <c r="B6287" s="3" t="s">
        <v>12147</v>
      </c>
      <c r="C6287" s="3" t="s">
        <v>15293</v>
      </c>
      <c r="D6287" s="3" t="s">
        <v>15294</v>
      </c>
      <c r="E6287" s="4">
        <v>44874</v>
      </c>
      <c r="F6287" s="3" t="s">
        <v>14</v>
      </c>
      <c r="G6287" s="3" t="s">
        <v>4752</v>
      </c>
      <c r="H6287" s="5">
        <v>44882</v>
      </c>
      <c r="I6287" s="6">
        <v>7</v>
      </c>
      <c r="J6287" s="3" t="s">
        <v>245</v>
      </c>
    </row>
    <row r="6288" spans="1:10" x14ac:dyDescent="0.2">
      <c r="A6288" s="3" t="s">
        <v>641</v>
      </c>
      <c r="B6288" s="3" t="s">
        <v>15295</v>
      </c>
      <c r="C6288" s="3" t="s">
        <v>15296</v>
      </c>
      <c r="D6288" s="3" t="s">
        <v>15297</v>
      </c>
      <c r="E6288" s="4">
        <v>44874</v>
      </c>
      <c r="F6288" s="3" t="s">
        <v>14</v>
      </c>
      <c r="G6288" s="3" t="s">
        <v>40</v>
      </c>
      <c r="H6288" s="5">
        <v>44875</v>
      </c>
      <c r="I6288" s="6">
        <v>2</v>
      </c>
      <c r="J6288" s="3" t="s">
        <v>645</v>
      </c>
    </row>
    <row r="6289" spans="1:10" x14ac:dyDescent="0.2">
      <c r="A6289" s="3" t="s">
        <v>227</v>
      </c>
      <c r="B6289" s="3" t="s">
        <v>15298</v>
      </c>
      <c r="C6289" s="3" t="s">
        <v>15299</v>
      </c>
      <c r="D6289" s="3" t="s">
        <v>15300</v>
      </c>
      <c r="E6289" s="4">
        <v>44874</v>
      </c>
      <c r="F6289" s="3" t="s">
        <v>14</v>
      </c>
      <c r="G6289" s="3" t="s">
        <v>4759</v>
      </c>
      <c r="H6289" s="5">
        <v>44882</v>
      </c>
      <c r="I6289" s="6">
        <v>7</v>
      </c>
      <c r="J6289" s="3" t="s">
        <v>152</v>
      </c>
    </row>
    <row r="6290" spans="1:10" x14ac:dyDescent="0.2">
      <c r="A6290" s="3" t="s">
        <v>13424</v>
      </c>
      <c r="B6290" s="3" t="s">
        <v>15301</v>
      </c>
      <c r="C6290" s="3" t="s">
        <v>15302</v>
      </c>
      <c r="D6290" s="3" t="s">
        <v>15303</v>
      </c>
      <c r="E6290" s="4">
        <v>44874</v>
      </c>
      <c r="F6290" s="3" t="s">
        <v>14</v>
      </c>
      <c r="G6290" s="3" t="s">
        <v>235</v>
      </c>
      <c r="H6290" s="5">
        <v>44880</v>
      </c>
      <c r="I6290" s="6">
        <v>5</v>
      </c>
      <c r="J6290" s="3" t="s">
        <v>236</v>
      </c>
    </row>
    <row r="6291" spans="1:10" x14ac:dyDescent="0.2">
      <c r="A6291" s="3" t="s">
        <v>2561</v>
      </c>
      <c r="B6291" s="3" t="s">
        <v>15304</v>
      </c>
      <c r="C6291" s="3" t="s">
        <v>15305</v>
      </c>
      <c r="D6291" s="3" t="s">
        <v>15306</v>
      </c>
      <c r="E6291" s="4">
        <v>44874</v>
      </c>
      <c r="F6291" s="3" t="s">
        <v>14</v>
      </c>
      <c r="G6291" s="3" t="s">
        <v>4759</v>
      </c>
      <c r="H6291" s="5">
        <v>44882</v>
      </c>
      <c r="I6291" s="6">
        <v>7</v>
      </c>
      <c r="J6291" s="3" t="s">
        <v>122</v>
      </c>
    </row>
    <row r="6292" spans="1:10" x14ac:dyDescent="0.2">
      <c r="A6292" s="3" t="s">
        <v>1808</v>
      </c>
      <c r="B6292" s="3" t="s">
        <v>14214</v>
      </c>
      <c r="C6292" s="3" t="s">
        <v>15307</v>
      </c>
      <c r="D6292" s="3" t="s">
        <v>15308</v>
      </c>
      <c r="E6292" s="4">
        <v>44875</v>
      </c>
      <c r="F6292" s="3" t="s">
        <v>14</v>
      </c>
      <c r="G6292" s="3" t="s">
        <v>40</v>
      </c>
      <c r="H6292" s="5">
        <v>44879</v>
      </c>
      <c r="I6292" s="6">
        <v>4</v>
      </c>
      <c r="J6292" s="3" t="s">
        <v>50</v>
      </c>
    </row>
    <row r="6293" spans="1:10" x14ac:dyDescent="0.2">
      <c r="A6293" s="3" t="s">
        <v>6207</v>
      </c>
      <c r="B6293" s="3" t="s">
        <v>14991</v>
      </c>
      <c r="C6293" s="3" t="s">
        <v>15309</v>
      </c>
      <c r="D6293" s="3" t="s">
        <v>15310</v>
      </c>
      <c r="E6293" s="4">
        <v>44875</v>
      </c>
      <c r="F6293" s="3" t="s">
        <v>14</v>
      </c>
      <c r="G6293" s="3" t="s">
        <v>4759</v>
      </c>
      <c r="H6293" s="5">
        <v>44879</v>
      </c>
      <c r="I6293" s="6">
        <v>3</v>
      </c>
      <c r="J6293" s="3" t="s">
        <v>65</v>
      </c>
    </row>
    <row r="6294" spans="1:10" x14ac:dyDescent="0.2">
      <c r="A6294" s="3" t="s">
        <v>507</v>
      </c>
      <c r="B6294" s="3" t="s">
        <v>7423</v>
      </c>
      <c r="C6294" s="3" t="s">
        <v>15311</v>
      </c>
      <c r="D6294" s="3" t="s">
        <v>15312</v>
      </c>
      <c r="E6294" s="4">
        <v>44875</v>
      </c>
      <c r="F6294" s="3" t="s">
        <v>14</v>
      </c>
      <c r="G6294" s="3" t="s">
        <v>4780</v>
      </c>
      <c r="H6294" s="5">
        <v>44879</v>
      </c>
      <c r="I6294" s="6">
        <v>3</v>
      </c>
      <c r="J6294" s="3" t="s">
        <v>65</v>
      </c>
    </row>
    <row r="6295" spans="1:10" x14ac:dyDescent="0.2">
      <c r="A6295" s="3" t="s">
        <v>507</v>
      </c>
      <c r="B6295" s="3" t="s">
        <v>7361</v>
      </c>
      <c r="C6295" s="3" t="s">
        <v>15313</v>
      </c>
      <c r="D6295" s="3" t="s">
        <v>15314</v>
      </c>
      <c r="E6295" s="4">
        <v>44875</v>
      </c>
      <c r="F6295" s="3" t="s">
        <v>14</v>
      </c>
      <c r="G6295" s="3" t="s">
        <v>4759</v>
      </c>
      <c r="H6295" s="5">
        <v>44894</v>
      </c>
      <c r="I6295" s="6">
        <v>14</v>
      </c>
      <c r="J6295" s="3" t="s">
        <v>65</v>
      </c>
    </row>
    <row r="6296" spans="1:10" x14ac:dyDescent="0.2">
      <c r="A6296" s="3" t="s">
        <v>89</v>
      </c>
      <c r="B6296" s="3" t="s">
        <v>15315</v>
      </c>
      <c r="C6296" s="3" t="s">
        <v>15316</v>
      </c>
      <c r="D6296" s="3" t="s">
        <v>15317</v>
      </c>
      <c r="E6296" s="4">
        <v>44875</v>
      </c>
      <c r="F6296" s="3" t="s">
        <v>14</v>
      </c>
      <c r="G6296" s="3" t="s">
        <v>4759</v>
      </c>
      <c r="H6296" s="5">
        <v>44888</v>
      </c>
      <c r="I6296" s="6">
        <v>10</v>
      </c>
      <c r="J6296" s="3" t="s">
        <v>50</v>
      </c>
    </row>
    <row r="6297" spans="1:10" x14ac:dyDescent="0.2">
      <c r="A6297" s="3" t="s">
        <v>89</v>
      </c>
      <c r="B6297" s="3" t="s">
        <v>15318</v>
      </c>
      <c r="C6297" s="3" t="s">
        <v>15319</v>
      </c>
      <c r="D6297" s="3" t="s">
        <v>15320</v>
      </c>
      <c r="E6297" s="4">
        <v>44875</v>
      </c>
      <c r="F6297" s="3" t="s">
        <v>14</v>
      </c>
      <c r="G6297" s="3" t="s">
        <v>4759</v>
      </c>
      <c r="H6297" s="5">
        <v>44887</v>
      </c>
      <c r="I6297" s="6">
        <v>9</v>
      </c>
      <c r="J6297" s="3"/>
    </row>
    <row r="6298" spans="1:10" x14ac:dyDescent="0.2">
      <c r="A6298" s="3" t="s">
        <v>89</v>
      </c>
      <c r="B6298" s="3" t="s">
        <v>15321</v>
      </c>
      <c r="C6298" s="3" t="s">
        <v>15322</v>
      </c>
      <c r="D6298" s="3" t="s">
        <v>15323</v>
      </c>
      <c r="E6298" s="4">
        <v>44875</v>
      </c>
      <c r="F6298" s="3" t="s">
        <v>14</v>
      </c>
      <c r="G6298" s="3" t="s">
        <v>4759</v>
      </c>
      <c r="H6298" s="5">
        <v>44886</v>
      </c>
      <c r="I6298" s="6">
        <v>8</v>
      </c>
      <c r="J6298" s="3" t="s">
        <v>50</v>
      </c>
    </row>
    <row r="6299" spans="1:10" x14ac:dyDescent="0.2">
      <c r="A6299" s="3" t="s">
        <v>101</v>
      </c>
      <c r="B6299" s="3" t="s">
        <v>15324</v>
      </c>
      <c r="C6299" s="3" t="s">
        <v>15325</v>
      </c>
      <c r="D6299" s="3" t="s">
        <v>15326</v>
      </c>
      <c r="E6299" s="4">
        <v>44875</v>
      </c>
      <c r="F6299" s="3" t="s">
        <v>14</v>
      </c>
      <c r="G6299" s="3" t="s">
        <v>4780</v>
      </c>
      <c r="H6299" s="5">
        <v>44900</v>
      </c>
      <c r="I6299" s="6">
        <v>18</v>
      </c>
      <c r="J6299" s="3" t="s">
        <v>105</v>
      </c>
    </row>
    <row r="6300" spans="1:10" x14ac:dyDescent="0.2">
      <c r="A6300" s="3" t="s">
        <v>101</v>
      </c>
      <c r="B6300" s="3" t="s">
        <v>15324</v>
      </c>
      <c r="C6300" s="3" t="s">
        <v>15327</v>
      </c>
      <c r="D6300" s="3" t="s">
        <v>15328</v>
      </c>
      <c r="E6300" s="4">
        <v>44875</v>
      </c>
      <c r="F6300" s="3" t="s">
        <v>14</v>
      </c>
      <c r="G6300" s="3" t="s">
        <v>4752</v>
      </c>
      <c r="H6300" s="5">
        <v>44879</v>
      </c>
      <c r="I6300" s="6">
        <v>3</v>
      </c>
      <c r="J6300" s="3" t="s">
        <v>105</v>
      </c>
    </row>
    <row r="6301" spans="1:10" x14ac:dyDescent="0.2">
      <c r="A6301" s="3" t="s">
        <v>13424</v>
      </c>
      <c r="B6301" s="3" t="s">
        <v>15329</v>
      </c>
      <c r="C6301" s="3" t="s">
        <v>15330</v>
      </c>
      <c r="D6301" s="3" t="s">
        <v>15331</v>
      </c>
      <c r="E6301" s="4">
        <v>44875</v>
      </c>
      <c r="F6301" s="3" t="s">
        <v>14</v>
      </c>
      <c r="G6301" s="3" t="s">
        <v>235</v>
      </c>
      <c r="H6301" s="5">
        <v>44880</v>
      </c>
      <c r="I6301" s="6">
        <v>5</v>
      </c>
      <c r="J6301" s="3" t="s">
        <v>236</v>
      </c>
    </row>
    <row r="6302" spans="1:10" x14ac:dyDescent="0.2">
      <c r="A6302" s="3" t="s">
        <v>231</v>
      </c>
      <c r="B6302" s="3" t="s">
        <v>15332</v>
      </c>
      <c r="C6302" s="3" t="s">
        <v>15333</v>
      </c>
      <c r="D6302" s="3" t="s">
        <v>294</v>
      </c>
      <c r="E6302" s="4">
        <v>44875</v>
      </c>
      <c r="F6302" s="3" t="s">
        <v>14</v>
      </c>
      <c r="G6302" s="3" t="s">
        <v>1734</v>
      </c>
      <c r="H6302" s="5">
        <v>44880</v>
      </c>
      <c r="I6302" s="6">
        <v>4</v>
      </c>
      <c r="J6302" s="3" t="s">
        <v>304</v>
      </c>
    </row>
    <row r="6303" spans="1:10" x14ac:dyDescent="0.2">
      <c r="A6303" s="3" t="s">
        <v>15334</v>
      </c>
      <c r="B6303" s="3" t="s">
        <v>15335</v>
      </c>
      <c r="C6303" s="3" t="s">
        <v>15336</v>
      </c>
      <c r="D6303" s="3" t="s">
        <v>15337</v>
      </c>
      <c r="E6303" s="4">
        <v>44876</v>
      </c>
      <c r="F6303" s="3" t="s">
        <v>14</v>
      </c>
      <c r="G6303" s="3" t="s">
        <v>4759</v>
      </c>
      <c r="H6303" s="5">
        <v>44888</v>
      </c>
      <c r="I6303" s="6">
        <v>10</v>
      </c>
      <c r="J6303" s="3" t="s">
        <v>65</v>
      </c>
    </row>
    <row r="6304" spans="1:10" x14ac:dyDescent="0.2">
      <c r="A6304" s="3" t="s">
        <v>308</v>
      </c>
      <c r="B6304" s="3" t="s">
        <v>15338</v>
      </c>
      <c r="C6304" s="3" t="s">
        <v>15339</v>
      </c>
      <c r="D6304" s="3" t="s">
        <v>15340</v>
      </c>
      <c r="E6304" s="4">
        <v>44876</v>
      </c>
      <c r="F6304" s="3" t="s">
        <v>14</v>
      </c>
      <c r="G6304" s="3" t="s">
        <v>40</v>
      </c>
      <c r="H6304" s="5">
        <v>44879</v>
      </c>
      <c r="I6304" s="6">
        <v>2</v>
      </c>
      <c r="J6304" s="3" t="s">
        <v>50</v>
      </c>
    </row>
    <row r="6305" spans="1:10" x14ac:dyDescent="0.2">
      <c r="A6305" s="3" t="s">
        <v>3343</v>
      </c>
      <c r="B6305" s="3" t="s">
        <v>15012</v>
      </c>
      <c r="C6305" s="3" t="s">
        <v>15341</v>
      </c>
      <c r="D6305" s="3" t="s">
        <v>15342</v>
      </c>
      <c r="E6305" s="4">
        <v>44876</v>
      </c>
      <c r="F6305" s="3" t="s">
        <v>14</v>
      </c>
      <c r="G6305" s="3" t="s">
        <v>40</v>
      </c>
      <c r="H6305" s="5">
        <v>44883</v>
      </c>
      <c r="I6305" s="6">
        <v>6</v>
      </c>
      <c r="J6305" s="3" t="s">
        <v>467</v>
      </c>
    </row>
    <row r="6306" spans="1:10" x14ac:dyDescent="0.2">
      <c r="A6306" s="3" t="s">
        <v>507</v>
      </c>
      <c r="B6306" s="3" t="s">
        <v>15343</v>
      </c>
      <c r="C6306" s="3" t="s">
        <v>15344</v>
      </c>
      <c r="D6306" s="3" t="s">
        <v>15345</v>
      </c>
      <c r="E6306" s="4">
        <v>44876</v>
      </c>
      <c r="F6306" s="3" t="s">
        <v>14</v>
      </c>
      <c r="G6306" s="3" t="s">
        <v>4752</v>
      </c>
      <c r="H6306" s="5">
        <v>44881</v>
      </c>
      <c r="I6306" s="6">
        <v>4</v>
      </c>
      <c r="J6306" s="3" t="s">
        <v>65</v>
      </c>
    </row>
    <row r="6307" spans="1:10" x14ac:dyDescent="0.2">
      <c r="A6307" s="3" t="s">
        <v>89</v>
      </c>
      <c r="B6307" s="3" t="s">
        <v>15346</v>
      </c>
      <c r="C6307" s="3" t="s">
        <v>15347</v>
      </c>
      <c r="D6307" s="3" t="s">
        <v>15348</v>
      </c>
      <c r="E6307" s="4">
        <v>44876</v>
      </c>
      <c r="F6307" s="3" t="s">
        <v>14</v>
      </c>
      <c r="G6307" s="3" t="s">
        <v>4759</v>
      </c>
      <c r="H6307" s="5">
        <v>44887</v>
      </c>
      <c r="I6307" s="6">
        <v>8</v>
      </c>
      <c r="J6307" s="3" t="s">
        <v>50</v>
      </c>
    </row>
    <row r="6308" spans="1:10" x14ac:dyDescent="0.2">
      <c r="A6308" s="3" t="s">
        <v>89</v>
      </c>
      <c r="B6308" s="3" t="s">
        <v>15349</v>
      </c>
      <c r="C6308" s="3" t="s">
        <v>15350</v>
      </c>
      <c r="D6308" s="3" t="s">
        <v>15351</v>
      </c>
      <c r="E6308" s="4">
        <v>44876</v>
      </c>
      <c r="F6308" s="3" t="s">
        <v>14</v>
      </c>
      <c r="G6308" s="3" t="s">
        <v>4759</v>
      </c>
      <c r="H6308" s="5">
        <v>44896</v>
      </c>
      <c r="I6308" s="6">
        <v>15</v>
      </c>
      <c r="J6308" s="3" t="s">
        <v>50</v>
      </c>
    </row>
    <row r="6309" spans="1:10" x14ac:dyDescent="0.2">
      <c r="A6309" s="3" t="s">
        <v>3789</v>
      </c>
      <c r="B6309" s="3" t="s">
        <v>15352</v>
      </c>
      <c r="C6309" s="3" t="s">
        <v>15353</v>
      </c>
      <c r="D6309" s="3" t="s">
        <v>15354</v>
      </c>
      <c r="E6309" s="4">
        <v>44876</v>
      </c>
      <c r="F6309" s="3" t="s">
        <v>14</v>
      </c>
      <c r="G6309" s="3" t="s">
        <v>40</v>
      </c>
      <c r="H6309" s="5">
        <v>44880</v>
      </c>
      <c r="I6309" s="6">
        <v>3</v>
      </c>
      <c r="J6309" s="3" t="s">
        <v>324</v>
      </c>
    </row>
    <row r="6310" spans="1:10" x14ac:dyDescent="0.2">
      <c r="A6310" s="3" t="s">
        <v>15355</v>
      </c>
      <c r="B6310" s="3" t="s">
        <v>15356</v>
      </c>
      <c r="C6310" s="3" t="s">
        <v>15357</v>
      </c>
      <c r="D6310" s="3" t="s">
        <v>15358</v>
      </c>
      <c r="E6310" s="4">
        <v>44876</v>
      </c>
      <c r="F6310" s="3" t="s">
        <v>14</v>
      </c>
      <c r="G6310" s="3" t="s">
        <v>4752</v>
      </c>
      <c r="H6310" s="5">
        <v>44894</v>
      </c>
      <c r="I6310" s="6">
        <v>13</v>
      </c>
      <c r="J6310" s="3" t="s">
        <v>55</v>
      </c>
    </row>
    <row r="6311" spans="1:10" x14ac:dyDescent="0.2">
      <c r="A6311" s="3" t="s">
        <v>15355</v>
      </c>
      <c r="B6311" s="3" t="s">
        <v>15356</v>
      </c>
      <c r="C6311" s="3" t="s">
        <v>15359</v>
      </c>
      <c r="D6311" s="3" t="s">
        <v>15360</v>
      </c>
      <c r="E6311" s="4">
        <v>44876</v>
      </c>
      <c r="F6311" s="3" t="s">
        <v>14</v>
      </c>
      <c r="G6311" s="3" t="s">
        <v>4752</v>
      </c>
      <c r="H6311" s="5">
        <v>44894</v>
      </c>
      <c r="I6311" s="6">
        <v>13</v>
      </c>
      <c r="J6311" s="3" t="s">
        <v>55</v>
      </c>
    </row>
    <row r="6312" spans="1:10" x14ac:dyDescent="0.2">
      <c r="A6312" s="3" t="s">
        <v>325</v>
      </c>
      <c r="B6312" s="3" t="s">
        <v>15361</v>
      </c>
      <c r="C6312" s="3" t="s">
        <v>15362</v>
      </c>
      <c r="D6312" s="3" t="s">
        <v>15363</v>
      </c>
      <c r="E6312" s="4">
        <v>44876</v>
      </c>
      <c r="F6312" s="3" t="s">
        <v>14</v>
      </c>
      <c r="G6312" s="3" t="s">
        <v>4759</v>
      </c>
      <c r="H6312" s="5">
        <v>44887</v>
      </c>
      <c r="I6312" s="6">
        <v>8</v>
      </c>
      <c r="J6312" s="3" t="s">
        <v>189</v>
      </c>
    </row>
    <row r="6313" spans="1:10" x14ac:dyDescent="0.2">
      <c r="A6313" s="3" t="s">
        <v>641</v>
      </c>
      <c r="B6313" s="3" t="s">
        <v>15295</v>
      </c>
      <c r="C6313" s="3" t="s">
        <v>15364</v>
      </c>
      <c r="D6313" s="3" t="s">
        <v>15297</v>
      </c>
      <c r="E6313" s="4">
        <v>44876</v>
      </c>
      <c r="F6313" s="3" t="s">
        <v>14</v>
      </c>
      <c r="G6313" s="3" t="s">
        <v>40</v>
      </c>
      <c r="H6313" s="5">
        <v>44895</v>
      </c>
      <c r="I6313" s="6">
        <v>14</v>
      </c>
      <c r="J6313" s="3" t="s">
        <v>645</v>
      </c>
    </row>
    <row r="6314" spans="1:10" x14ac:dyDescent="0.2">
      <c r="A6314" s="3" t="s">
        <v>153</v>
      </c>
      <c r="B6314" s="3" t="s">
        <v>13634</v>
      </c>
      <c r="C6314" s="3" t="s">
        <v>15365</v>
      </c>
      <c r="D6314" s="3" t="s">
        <v>15366</v>
      </c>
      <c r="E6314" s="4">
        <v>44876</v>
      </c>
      <c r="F6314" s="3" t="s">
        <v>14</v>
      </c>
      <c r="G6314" s="3" t="s">
        <v>4759</v>
      </c>
      <c r="H6314" s="5">
        <v>44879</v>
      </c>
      <c r="I6314" s="6">
        <v>2</v>
      </c>
      <c r="J6314" s="3" t="s">
        <v>157</v>
      </c>
    </row>
    <row r="6315" spans="1:10" x14ac:dyDescent="0.2">
      <c r="A6315" s="3" t="s">
        <v>227</v>
      </c>
      <c r="B6315" s="3" t="s">
        <v>11783</v>
      </c>
      <c r="C6315" s="3" t="s">
        <v>15367</v>
      </c>
      <c r="D6315" s="3" t="s">
        <v>15368</v>
      </c>
      <c r="E6315" s="4">
        <v>44876</v>
      </c>
      <c r="F6315" s="3" t="s">
        <v>14</v>
      </c>
      <c r="G6315" s="3" t="s">
        <v>29</v>
      </c>
      <c r="H6315" s="5">
        <v>44910</v>
      </c>
      <c r="I6315" s="6">
        <v>23</v>
      </c>
      <c r="J6315" s="3" t="s">
        <v>152</v>
      </c>
    </row>
    <row r="6316" spans="1:10" x14ac:dyDescent="0.2">
      <c r="A6316" s="3" t="s">
        <v>227</v>
      </c>
      <c r="B6316" s="3" t="s">
        <v>15369</v>
      </c>
      <c r="C6316" s="3" t="s">
        <v>15370</v>
      </c>
      <c r="D6316" s="3" t="s">
        <v>15371</v>
      </c>
      <c r="E6316" s="4">
        <v>44876</v>
      </c>
      <c r="F6316" s="3" t="s">
        <v>14</v>
      </c>
      <c r="G6316" s="3" t="s">
        <v>4752</v>
      </c>
      <c r="H6316" s="5">
        <v>44881</v>
      </c>
      <c r="I6316" s="6">
        <v>4</v>
      </c>
      <c r="J6316" s="3" t="s">
        <v>152</v>
      </c>
    </row>
    <row r="6317" spans="1:10" x14ac:dyDescent="0.2">
      <c r="A6317" s="3" t="s">
        <v>523</v>
      </c>
      <c r="B6317" s="3" t="s">
        <v>15372</v>
      </c>
      <c r="C6317" s="3" t="s">
        <v>15373</v>
      </c>
      <c r="D6317" s="3" t="s">
        <v>15374</v>
      </c>
      <c r="E6317" s="4">
        <v>44876</v>
      </c>
      <c r="F6317" s="3" t="s">
        <v>14</v>
      </c>
      <c r="G6317" s="3" t="s">
        <v>4780</v>
      </c>
      <c r="H6317" s="5">
        <v>44901</v>
      </c>
      <c r="I6317" s="6">
        <v>18</v>
      </c>
      <c r="J6317" s="3" t="s">
        <v>143</v>
      </c>
    </row>
    <row r="6318" spans="1:10" x14ac:dyDescent="0.2">
      <c r="A6318" s="3" t="s">
        <v>523</v>
      </c>
      <c r="B6318" s="3" t="s">
        <v>15372</v>
      </c>
      <c r="C6318" s="3" t="s">
        <v>15375</v>
      </c>
      <c r="D6318" s="3" t="s">
        <v>15376</v>
      </c>
      <c r="E6318" s="4">
        <v>44876</v>
      </c>
      <c r="F6318" s="3" t="s">
        <v>14</v>
      </c>
      <c r="G6318" s="3" t="s">
        <v>40</v>
      </c>
      <c r="H6318" s="5">
        <v>44879</v>
      </c>
      <c r="I6318" s="6">
        <v>2</v>
      </c>
      <c r="J6318" s="3" t="s">
        <v>143</v>
      </c>
    </row>
    <row r="6319" spans="1:10" x14ac:dyDescent="0.2">
      <c r="A6319" s="3" t="s">
        <v>3789</v>
      </c>
      <c r="B6319" s="3" t="s">
        <v>15377</v>
      </c>
      <c r="C6319" s="3" t="s">
        <v>15378</v>
      </c>
      <c r="D6319" s="3" t="s">
        <v>15379</v>
      </c>
      <c r="E6319" s="4">
        <v>44879</v>
      </c>
      <c r="F6319" s="3" t="s">
        <v>14</v>
      </c>
      <c r="G6319" s="3" t="s">
        <v>40</v>
      </c>
      <c r="H6319" s="5">
        <v>44883</v>
      </c>
      <c r="I6319" s="6">
        <v>6</v>
      </c>
      <c r="J6319" s="3" t="s">
        <v>324</v>
      </c>
    </row>
    <row r="6320" spans="1:10" x14ac:dyDescent="0.2">
      <c r="A6320" s="3" t="s">
        <v>101</v>
      </c>
      <c r="B6320" s="3" t="s">
        <v>15069</v>
      </c>
      <c r="C6320" s="3" t="s">
        <v>15380</v>
      </c>
      <c r="D6320" s="3" t="s">
        <v>15381</v>
      </c>
      <c r="E6320" s="4">
        <v>44879</v>
      </c>
      <c r="F6320" s="3" t="s">
        <v>14</v>
      </c>
      <c r="G6320" s="3" t="s">
        <v>4780</v>
      </c>
      <c r="H6320" s="5">
        <v>44890</v>
      </c>
      <c r="I6320" s="6">
        <v>10</v>
      </c>
      <c r="J6320" s="3" t="s">
        <v>105</v>
      </c>
    </row>
    <row r="6321" spans="1:10" x14ac:dyDescent="0.2">
      <c r="A6321" s="3" t="s">
        <v>227</v>
      </c>
      <c r="B6321" s="3" t="s">
        <v>11783</v>
      </c>
      <c r="C6321" s="3" t="s">
        <v>15382</v>
      </c>
      <c r="D6321" s="3" t="s">
        <v>15368</v>
      </c>
      <c r="E6321" s="4">
        <v>44879</v>
      </c>
      <c r="F6321" s="3" t="s">
        <v>14</v>
      </c>
      <c r="G6321" s="3" t="s">
        <v>40</v>
      </c>
      <c r="H6321" s="5">
        <v>44880</v>
      </c>
      <c r="I6321" s="6">
        <v>2</v>
      </c>
      <c r="J6321" s="3" t="s">
        <v>152</v>
      </c>
    </row>
    <row r="6322" spans="1:10" x14ac:dyDescent="0.2">
      <c r="A6322" s="3"/>
      <c r="B6322" s="3" t="s">
        <v>15383</v>
      </c>
      <c r="C6322" s="3" t="s">
        <v>15384</v>
      </c>
      <c r="D6322" s="3" t="s">
        <v>15385</v>
      </c>
      <c r="E6322" s="4">
        <v>44879</v>
      </c>
      <c r="F6322" s="3" t="s">
        <v>14</v>
      </c>
      <c r="G6322" s="3" t="s">
        <v>40</v>
      </c>
      <c r="H6322" s="5">
        <v>44880</v>
      </c>
      <c r="I6322" s="6">
        <v>2</v>
      </c>
      <c r="J6322" s="3" t="s">
        <v>65</v>
      </c>
    </row>
    <row r="6323" spans="1:10" x14ac:dyDescent="0.2">
      <c r="A6323" s="3" t="s">
        <v>308</v>
      </c>
      <c r="B6323" s="3" t="s">
        <v>15215</v>
      </c>
      <c r="C6323" s="3" t="s">
        <v>15386</v>
      </c>
      <c r="D6323" s="3" t="s">
        <v>15387</v>
      </c>
      <c r="E6323" s="4">
        <v>44880</v>
      </c>
      <c r="F6323" s="3" t="s">
        <v>14</v>
      </c>
      <c r="G6323" s="3" t="s">
        <v>4752</v>
      </c>
      <c r="H6323" s="5">
        <v>44882</v>
      </c>
      <c r="I6323" s="6">
        <v>4</v>
      </c>
      <c r="J6323" s="3" t="s">
        <v>35</v>
      </c>
    </row>
    <row r="6324" spans="1:10" x14ac:dyDescent="0.2">
      <c r="A6324" s="3" t="s">
        <v>308</v>
      </c>
      <c r="B6324" s="3" t="s">
        <v>15215</v>
      </c>
      <c r="C6324" s="3" t="s">
        <v>15388</v>
      </c>
      <c r="D6324" s="3" t="s">
        <v>15389</v>
      </c>
      <c r="E6324" s="4">
        <v>44880</v>
      </c>
      <c r="F6324" s="3" t="s">
        <v>14</v>
      </c>
      <c r="G6324" s="3" t="s">
        <v>40</v>
      </c>
      <c r="H6324" s="5">
        <v>44882</v>
      </c>
      <c r="I6324" s="6">
        <v>4</v>
      </c>
      <c r="J6324" s="3" t="s">
        <v>35</v>
      </c>
    </row>
    <row r="6325" spans="1:10" x14ac:dyDescent="0.2">
      <c r="A6325" s="3" t="s">
        <v>1236</v>
      </c>
      <c r="B6325" s="3" t="s">
        <v>11282</v>
      </c>
      <c r="C6325" s="3" t="s">
        <v>15390</v>
      </c>
      <c r="D6325" s="3" t="s">
        <v>15391</v>
      </c>
      <c r="E6325" s="4">
        <v>44880</v>
      </c>
      <c r="F6325" s="3" t="s">
        <v>14</v>
      </c>
      <c r="G6325" s="3" t="s">
        <v>4759</v>
      </c>
      <c r="H6325" s="5">
        <v>44896</v>
      </c>
      <c r="I6325" s="6">
        <v>13</v>
      </c>
      <c r="J6325" s="3" t="s">
        <v>16</v>
      </c>
    </row>
    <row r="6326" spans="1:10" x14ac:dyDescent="0.2">
      <c r="A6326" s="3" t="s">
        <v>10</v>
      </c>
      <c r="B6326" s="3" t="s">
        <v>14161</v>
      </c>
      <c r="C6326" s="3" t="s">
        <v>15392</v>
      </c>
      <c r="D6326" s="3" t="s">
        <v>15393</v>
      </c>
      <c r="E6326" s="4">
        <v>44880</v>
      </c>
      <c r="F6326" s="3" t="s">
        <v>14</v>
      </c>
      <c r="G6326" s="3" t="s">
        <v>40</v>
      </c>
      <c r="H6326" s="5">
        <v>44880</v>
      </c>
      <c r="I6326" s="6">
        <v>2</v>
      </c>
      <c r="J6326" s="3" t="s">
        <v>16</v>
      </c>
    </row>
    <row r="6327" spans="1:10" x14ac:dyDescent="0.2">
      <c r="A6327" s="3" t="s">
        <v>4223</v>
      </c>
      <c r="B6327" s="3" t="s">
        <v>15394</v>
      </c>
      <c r="C6327" s="3" t="s">
        <v>15395</v>
      </c>
      <c r="D6327" s="3" t="s">
        <v>15396</v>
      </c>
      <c r="E6327" s="4">
        <v>44880</v>
      </c>
      <c r="F6327" s="3" t="s">
        <v>14</v>
      </c>
      <c r="G6327" s="3" t="s">
        <v>29</v>
      </c>
      <c r="H6327" s="5">
        <v>44918</v>
      </c>
      <c r="I6327" s="6">
        <v>27</v>
      </c>
      <c r="J6327" s="3" t="s">
        <v>214</v>
      </c>
    </row>
    <row r="6328" spans="1:10" x14ac:dyDescent="0.2">
      <c r="A6328" s="3" t="s">
        <v>3789</v>
      </c>
      <c r="B6328" s="3" t="s">
        <v>15397</v>
      </c>
      <c r="C6328" s="3" t="s">
        <v>15398</v>
      </c>
      <c r="D6328" s="3" t="s">
        <v>15399</v>
      </c>
      <c r="E6328" s="4">
        <v>44880</v>
      </c>
      <c r="F6328" s="3" t="s">
        <v>14</v>
      </c>
      <c r="G6328" s="3" t="s">
        <v>40</v>
      </c>
      <c r="H6328" s="5">
        <v>44883</v>
      </c>
      <c r="I6328" s="6">
        <v>4</v>
      </c>
      <c r="J6328" s="3" t="s">
        <v>324</v>
      </c>
    </row>
    <row r="6329" spans="1:10" x14ac:dyDescent="0.2">
      <c r="A6329" s="3" t="s">
        <v>15265</v>
      </c>
      <c r="B6329" s="3" t="s">
        <v>15030</v>
      </c>
      <c r="C6329" s="3" t="s">
        <v>15400</v>
      </c>
      <c r="D6329" s="3" t="s">
        <v>15401</v>
      </c>
      <c r="E6329" s="4">
        <v>44880</v>
      </c>
      <c r="F6329" s="3" t="s">
        <v>14</v>
      </c>
      <c r="G6329" s="3" t="s">
        <v>235</v>
      </c>
      <c r="H6329" s="5">
        <v>44883</v>
      </c>
      <c r="I6329" s="6">
        <v>4</v>
      </c>
      <c r="J6329" s="3" t="s">
        <v>65</v>
      </c>
    </row>
    <row r="6330" spans="1:10" x14ac:dyDescent="0.2">
      <c r="A6330" s="3" t="s">
        <v>231</v>
      </c>
      <c r="B6330" s="3" t="s">
        <v>15402</v>
      </c>
      <c r="C6330" s="3" t="s">
        <v>15403</v>
      </c>
      <c r="D6330" s="3" t="s">
        <v>294</v>
      </c>
      <c r="E6330" s="4">
        <v>44880</v>
      </c>
      <c r="F6330" s="3" t="s">
        <v>14</v>
      </c>
      <c r="G6330" s="3" t="s">
        <v>235</v>
      </c>
      <c r="H6330" s="5">
        <v>44908</v>
      </c>
      <c r="I6330" s="6">
        <v>19</v>
      </c>
      <c r="J6330" s="3" t="s">
        <v>236</v>
      </c>
    </row>
    <row r="6331" spans="1:10" x14ac:dyDescent="0.2">
      <c r="A6331" s="3" t="s">
        <v>325</v>
      </c>
      <c r="B6331" s="3" t="s">
        <v>15246</v>
      </c>
      <c r="C6331" s="3" t="s">
        <v>15404</v>
      </c>
      <c r="D6331" s="3" t="s">
        <v>15405</v>
      </c>
      <c r="E6331" s="4">
        <v>44881</v>
      </c>
      <c r="F6331" s="3" t="s">
        <v>14</v>
      </c>
      <c r="G6331" s="3" t="s">
        <v>4759</v>
      </c>
      <c r="H6331" s="5">
        <v>44882</v>
      </c>
      <c r="I6331" s="6">
        <v>2</v>
      </c>
      <c r="J6331" s="3" t="s">
        <v>189</v>
      </c>
    </row>
    <row r="6332" spans="1:10" x14ac:dyDescent="0.2">
      <c r="A6332" s="3" t="s">
        <v>300</v>
      </c>
      <c r="B6332" s="3" t="s">
        <v>15406</v>
      </c>
      <c r="C6332" s="3" t="s">
        <v>15407</v>
      </c>
      <c r="D6332" s="3" t="s">
        <v>15408</v>
      </c>
      <c r="E6332" s="4">
        <v>44881</v>
      </c>
      <c r="F6332" s="3" t="s">
        <v>14</v>
      </c>
      <c r="G6332" s="3" t="s">
        <v>4752</v>
      </c>
      <c r="H6332" s="5">
        <v>44883</v>
      </c>
      <c r="I6332" s="6">
        <v>3</v>
      </c>
      <c r="J6332" s="3" t="s">
        <v>304</v>
      </c>
    </row>
    <row r="6333" spans="1:10" x14ac:dyDescent="0.2">
      <c r="A6333" s="3" t="s">
        <v>231</v>
      </c>
      <c r="B6333" s="3" t="s">
        <v>14948</v>
      </c>
      <c r="C6333" s="3" t="s">
        <v>15409</v>
      </c>
      <c r="D6333" s="3" t="s">
        <v>15410</v>
      </c>
      <c r="E6333" s="4">
        <v>44881</v>
      </c>
      <c r="F6333" s="3" t="s">
        <v>14</v>
      </c>
      <c r="G6333" s="3" t="s">
        <v>235</v>
      </c>
      <c r="H6333" s="5">
        <v>44883</v>
      </c>
      <c r="I6333" s="6">
        <v>3</v>
      </c>
      <c r="J6333" s="3" t="s">
        <v>152</v>
      </c>
    </row>
    <row r="6334" spans="1:10" x14ac:dyDescent="0.2">
      <c r="A6334" s="3" t="s">
        <v>231</v>
      </c>
      <c r="B6334" s="3" t="s">
        <v>14948</v>
      </c>
      <c r="C6334" s="3" t="s">
        <v>15411</v>
      </c>
      <c r="D6334" s="3" t="s">
        <v>15412</v>
      </c>
      <c r="E6334" s="4">
        <v>44881</v>
      </c>
      <c r="F6334" s="3" t="s">
        <v>14</v>
      </c>
      <c r="G6334" s="3" t="s">
        <v>235</v>
      </c>
      <c r="H6334" s="5">
        <v>44883</v>
      </c>
      <c r="I6334" s="6">
        <v>3</v>
      </c>
      <c r="J6334" s="3" t="s">
        <v>152</v>
      </c>
    </row>
    <row r="6335" spans="1:10" x14ac:dyDescent="0.2">
      <c r="A6335" s="3" t="s">
        <v>2333</v>
      </c>
      <c r="B6335" s="3" t="s">
        <v>14537</v>
      </c>
      <c r="C6335" s="3" t="s">
        <v>15413</v>
      </c>
      <c r="D6335" s="3" t="s">
        <v>15414</v>
      </c>
      <c r="E6335" s="4">
        <v>44881</v>
      </c>
      <c r="F6335" s="3" t="s">
        <v>14</v>
      </c>
      <c r="G6335" s="3" t="s">
        <v>4752</v>
      </c>
      <c r="H6335" s="5">
        <v>44882</v>
      </c>
      <c r="I6335" s="6">
        <v>2</v>
      </c>
      <c r="J6335" s="3" t="s">
        <v>45</v>
      </c>
    </row>
    <row r="6336" spans="1:10" x14ac:dyDescent="0.2">
      <c r="A6336" s="3" t="s">
        <v>3546</v>
      </c>
      <c r="B6336" s="3" t="s">
        <v>9681</v>
      </c>
      <c r="C6336" s="3" t="s">
        <v>15415</v>
      </c>
      <c r="D6336" s="3" t="s">
        <v>15416</v>
      </c>
      <c r="E6336" s="4">
        <v>44882</v>
      </c>
      <c r="F6336" s="3" t="s">
        <v>14</v>
      </c>
      <c r="G6336" s="3" t="s">
        <v>4759</v>
      </c>
      <c r="H6336" s="5">
        <v>44896</v>
      </c>
      <c r="I6336" s="6">
        <v>11</v>
      </c>
      <c r="J6336" s="3" t="s">
        <v>60</v>
      </c>
    </row>
    <row r="6337" spans="1:10" x14ac:dyDescent="0.2">
      <c r="A6337" s="3" t="s">
        <v>13787</v>
      </c>
      <c r="B6337" s="3" t="s">
        <v>14166</v>
      </c>
      <c r="C6337" s="3" t="s">
        <v>15417</v>
      </c>
      <c r="D6337" s="3" t="s">
        <v>15418</v>
      </c>
      <c r="E6337" s="4">
        <v>44882</v>
      </c>
      <c r="F6337" s="3" t="s">
        <v>14</v>
      </c>
      <c r="G6337" s="3" t="s">
        <v>4759</v>
      </c>
      <c r="H6337" s="5">
        <v>44896</v>
      </c>
      <c r="I6337" s="6">
        <v>11</v>
      </c>
      <c r="J6337" s="3" t="s">
        <v>65</v>
      </c>
    </row>
    <row r="6338" spans="1:10" x14ac:dyDescent="0.2">
      <c r="A6338" s="3" t="s">
        <v>1319</v>
      </c>
      <c r="B6338" s="3" t="s">
        <v>9121</v>
      </c>
      <c r="C6338" s="3" t="s">
        <v>15419</v>
      </c>
      <c r="D6338" s="3" t="s">
        <v>15420</v>
      </c>
      <c r="E6338" s="4">
        <v>44882</v>
      </c>
      <c r="F6338" s="3" t="s">
        <v>14</v>
      </c>
      <c r="G6338" s="3" t="s">
        <v>4759</v>
      </c>
      <c r="H6338" s="5">
        <v>44882</v>
      </c>
      <c r="I6338" s="6">
        <v>1</v>
      </c>
      <c r="J6338" s="3" t="s">
        <v>65</v>
      </c>
    </row>
    <row r="6339" spans="1:10" x14ac:dyDescent="0.2">
      <c r="A6339" s="3" t="s">
        <v>231</v>
      </c>
      <c r="B6339" s="3" t="s">
        <v>15421</v>
      </c>
      <c r="C6339" s="3" t="s">
        <v>15422</v>
      </c>
      <c r="D6339" s="3" t="s">
        <v>15423</v>
      </c>
      <c r="E6339" s="4">
        <v>44882</v>
      </c>
      <c r="F6339" s="3" t="s">
        <v>14</v>
      </c>
      <c r="G6339" s="3" t="s">
        <v>235</v>
      </c>
      <c r="H6339" s="5">
        <v>44882</v>
      </c>
      <c r="I6339" s="6">
        <v>1</v>
      </c>
      <c r="J6339" s="3" t="s">
        <v>645</v>
      </c>
    </row>
    <row r="6340" spans="1:10" x14ac:dyDescent="0.2">
      <c r="A6340" s="3" t="s">
        <v>7296</v>
      </c>
      <c r="B6340" s="3" t="s">
        <v>14454</v>
      </c>
      <c r="C6340" s="3" t="s">
        <v>15424</v>
      </c>
      <c r="D6340" s="3" t="s">
        <v>15425</v>
      </c>
      <c r="E6340" s="4">
        <v>44883</v>
      </c>
      <c r="F6340" s="3" t="s">
        <v>14</v>
      </c>
      <c r="G6340" s="3" t="s">
        <v>4759</v>
      </c>
      <c r="H6340" s="5">
        <v>44890</v>
      </c>
      <c r="I6340" s="6">
        <v>6</v>
      </c>
      <c r="J6340" s="3" t="s">
        <v>21</v>
      </c>
    </row>
    <row r="6341" spans="1:10" x14ac:dyDescent="0.2">
      <c r="A6341" s="3" t="s">
        <v>118</v>
      </c>
      <c r="B6341" s="3" t="s">
        <v>15426</v>
      </c>
      <c r="C6341" s="3" t="s">
        <v>15427</v>
      </c>
      <c r="D6341" s="3" t="s">
        <v>15428</v>
      </c>
      <c r="E6341" s="4">
        <v>44883</v>
      </c>
      <c r="F6341" s="3" t="s">
        <v>14</v>
      </c>
      <c r="G6341" s="3" t="s">
        <v>4752</v>
      </c>
      <c r="H6341" s="5">
        <v>44887</v>
      </c>
      <c r="I6341" s="6">
        <v>3</v>
      </c>
      <c r="J6341" s="3" t="s">
        <v>122</v>
      </c>
    </row>
    <row r="6342" spans="1:10" x14ac:dyDescent="0.2">
      <c r="A6342" s="3" t="s">
        <v>118</v>
      </c>
      <c r="B6342" s="3" t="s">
        <v>15426</v>
      </c>
      <c r="C6342" s="3" t="s">
        <v>15429</v>
      </c>
      <c r="D6342" s="3" t="s">
        <v>15430</v>
      </c>
      <c r="E6342" s="4">
        <v>44883</v>
      </c>
      <c r="F6342" s="3" t="s">
        <v>14</v>
      </c>
      <c r="G6342" s="3" t="s">
        <v>4759</v>
      </c>
      <c r="H6342" s="5">
        <v>44890</v>
      </c>
      <c r="I6342" s="6">
        <v>6</v>
      </c>
      <c r="J6342" s="3" t="s">
        <v>122</v>
      </c>
    </row>
    <row r="6343" spans="1:10" x14ac:dyDescent="0.2">
      <c r="A6343" s="3" t="s">
        <v>3546</v>
      </c>
      <c r="B6343" s="3" t="s">
        <v>14407</v>
      </c>
      <c r="C6343" s="3" t="s">
        <v>15431</v>
      </c>
      <c r="D6343" s="3" t="s">
        <v>15432</v>
      </c>
      <c r="E6343" s="4">
        <v>44883</v>
      </c>
      <c r="F6343" s="3" t="s">
        <v>14</v>
      </c>
      <c r="G6343" s="3" t="s">
        <v>4759</v>
      </c>
      <c r="H6343" s="5">
        <v>44901</v>
      </c>
      <c r="I6343" s="6">
        <v>13</v>
      </c>
      <c r="J6343" s="3" t="s">
        <v>60</v>
      </c>
    </row>
    <row r="6344" spans="1:10" x14ac:dyDescent="0.2">
      <c r="A6344" s="3" t="s">
        <v>325</v>
      </c>
      <c r="B6344" s="3" t="s">
        <v>15433</v>
      </c>
      <c r="C6344" s="3" t="s">
        <v>15434</v>
      </c>
      <c r="D6344" s="3" t="s">
        <v>15435</v>
      </c>
      <c r="E6344" s="4">
        <v>44883</v>
      </c>
      <c r="F6344" s="3" t="s">
        <v>14</v>
      </c>
      <c r="G6344" s="3" t="s">
        <v>235</v>
      </c>
      <c r="H6344" s="5">
        <v>44887</v>
      </c>
      <c r="I6344" s="6">
        <v>3</v>
      </c>
      <c r="J6344" s="3" t="s">
        <v>189</v>
      </c>
    </row>
    <row r="6345" spans="1:10" x14ac:dyDescent="0.2">
      <c r="A6345" s="3" t="s">
        <v>101</v>
      </c>
      <c r="B6345" s="3" t="s">
        <v>15436</v>
      </c>
      <c r="C6345" s="3" t="s">
        <v>15437</v>
      </c>
      <c r="D6345" s="3" t="s">
        <v>15438</v>
      </c>
      <c r="E6345" s="4">
        <v>44883</v>
      </c>
      <c r="F6345" s="3" t="s">
        <v>14</v>
      </c>
      <c r="G6345" s="3" t="s">
        <v>29</v>
      </c>
      <c r="H6345" s="5">
        <v>44924</v>
      </c>
      <c r="I6345" s="6">
        <v>27</v>
      </c>
      <c r="J6345" s="3" t="s">
        <v>157</v>
      </c>
    </row>
    <row r="6346" spans="1:10" x14ac:dyDescent="0.2">
      <c r="A6346" s="3" t="s">
        <v>101</v>
      </c>
      <c r="B6346" s="3" t="s">
        <v>15436</v>
      </c>
      <c r="C6346" s="3" t="s">
        <v>15439</v>
      </c>
      <c r="D6346" s="3" t="s">
        <v>15440</v>
      </c>
      <c r="E6346" s="4">
        <v>44883</v>
      </c>
      <c r="F6346" s="3" t="s">
        <v>14</v>
      </c>
      <c r="G6346" s="3" t="s">
        <v>40</v>
      </c>
      <c r="H6346" s="5">
        <v>44890</v>
      </c>
      <c r="I6346" s="6">
        <v>6</v>
      </c>
      <c r="J6346" s="3" t="s">
        <v>157</v>
      </c>
    </row>
    <row r="6347" spans="1:10" x14ac:dyDescent="0.2">
      <c r="A6347" s="3" t="s">
        <v>300</v>
      </c>
      <c r="B6347" s="3" t="s">
        <v>13927</v>
      </c>
      <c r="C6347" s="3" t="s">
        <v>15441</v>
      </c>
      <c r="D6347" s="3" t="s">
        <v>15442</v>
      </c>
      <c r="E6347" s="4">
        <v>44883</v>
      </c>
      <c r="F6347" s="3" t="s">
        <v>14</v>
      </c>
      <c r="G6347" s="3" t="s">
        <v>4759</v>
      </c>
      <c r="H6347" s="5">
        <v>44894</v>
      </c>
      <c r="I6347" s="6">
        <v>8</v>
      </c>
      <c r="J6347" s="3" t="s">
        <v>304</v>
      </c>
    </row>
    <row r="6348" spans="1:10" x14ac:dyDescent="0.2">
      <c r="A6348" s="3" t="s">
        <v>9463</v>
      </c>
      <c r="B6348" s="3" t="s">
        <v>13942</v>
      </c>
      <c r="C6348" s="3" t="s">
        <v>15443</v>
      </c>
      <c r="D6348" s="3" t="s">
        <v>15444</v>
      </c>
      <c r="E6348" s="4">
        <v>44883</v>
      </c>
      <c r="F6348" s="3" t="s">
        <v>14</v>
      </c>
      <c r="G6348" s="3" t="s">
        <v>235</v>
      </c>
      <c r="H6348" s="5">
        <v>44887</v>
      </c>
      <c r="I6348" s="6">
        <v>3</v>
      </c>
      <c r="J6348" s="3" t="s">
        <v>105</v>
      </c>
    </row>
    <row r="6349" spans="1:10" x14ac:dyDescent="0.2">
      <c r="A6349" s="3"/>
      <c r="B6349" s="3" t="s">
        <v>15445</v>
      </c>
      <c r="C6349" s="3" t="s">
        <v>15446</v>
      </c>
      <c r="D6349" s="3" t="s">
        <v>15447</v>
      </c>
      <c r="E6349" s="4">
        <v>44883</v>
      </c>
      <c r="F6349" s="3" t="s">
        <v>14</v>
      </c>
      <c r="G6349" s="3" t="s">
        <v>40</v>
      </c>
      <c r="H6349" s="5">
        <v>44888</v>
      </c>
      <c r="I6349" s="6">
        <v>4</v>
      </c>
      <c r="J6349" s="3" t="s">
        <v>65</v>
      </c>
    </row>
    <row r="6350" spans="1:10" x14ac:dyDescent="0.2">
      <c r="A6350" s="3" t="s">
        <v>11033</v>
      </c>
      <c r="B6350" s="3" t="s">
        <v>15448</v>
      </c>
      <c r="C6350" s="3" t="s">
        <v>15449</v>
      </c>
      <c r="D6350" s="3" t="s">
        <v>15450</v>
      </c>
      <c r="E6350" s="4">
        <v>44886</v>
      </c>
      <c r="F6350" s="3" t="s">
        <v>14</v>
      </c>
      <c r="G6350" s="3" t="s">
        <v>4752</v>
      </c>
      <c r="H6350" s="5">
        <v>44894</v>
      </c>
      <c r="I6350" s="6">
        <v>7</v>
      </c>
      <c r="J6350" s="3" t="s">
        <v>50</v>
      </c>
    </row>
    <row r="6351" spans="1:10" x14ac:dyDescent="0.2">
      <c r="A6351" s="3" t="s">
        <v>6207</v>
      </c>
      <c r="B6351" s="3" t="s">
        <v>15451</v>
      </c>
      <c r="C6351" s="3" t="s">
        <v>15452</v>
      </c>
      <c r="D6351" s="3" t="s">
        <v>15453</v>
      </c>
      <c r="E6351" s="4">
        <v>44886</v>
      </c>
      <c r="F6351" s="3" t="s">
        <v>14</v>
      </c>
      <c r="G6351" s="3" t="s">
        <v>4752</v>
      </c>
      <c r="H6351" s="5">
        <v>44888</v>
      </c>
      <c r="I6351" s="6">
        <v>3</v>
      </c>
      <c r="J6351" s="3" t="s">
        <v>65</v>
      </c>
    </row>
    <row r="6352" spans="1:10" x14ac:dyDescent="0.2">
      <c r="A6352" s="3" t="s">
        <v>507</v>
      </c>
      <c r="B6352" s="3" t="s">
        <v>12265</v>
      </c>
      <c r="C6352" s="3" t="s">
        <v>15454</v>
      </c>
      <c r="D6352" s="3" t="s">
        <v>15455</v>
      </c>
      <c r="E6352" s="4">
        <v>44886</v>
      </c>
      <c r="F6352" s="3" t="s">
        <v>14</v>
      </c>
      <c r="G6352" s="3" t="s">
        <v>40</v>
      </c>
      <c r="H6352" s="5">
        <v>44890</v>
      </c>
      <c r="I6352" s="6">
        <v>5</v>
      </c>
      <c r="J6352" s="3" t="s">
        <v>65</v>
      </c>
    </row>
    <row r="6353" spans="1:10" x14ac:dyDescent="0.2">
      <c r="A6353" s="3" t="s">
        <v>89</v>
      </c>
      <c r="B6353" s="3" t="s">
        <v>12227</v>
      </c>
      <c r="C6353" s="3" t="s">
        <v>15456</v>
      </c>
      <c r="D6353" s="3" t="s">
        <v>15457</v>
      </c>
      <c r="E6353" s="4">
        <v>44886</v>
      </c>
      <c r="F6353" s="3" t="s">
        <v>14</v>
      </c>
      <c r="G6353" s="3" t="s">
        <v>4759</v>
      </c>
      <c r="H6353" s="5">
        <v>44902</v>
      </c>
      <c r="I6353" s="6">
        <v>13</v>
      </c>
      <c r="J6353" s="3" t="s">
        <v>50</v>
      </c>
    </row>
    <row r="6354" spans="1:10" x14ac:dyDescent="0.2">
      <c r="A6354" s="3" t="s">
        <v>3546</v>
      </c>
      <c r="B6354" s="3" t="s">
        <v>10110</v>
      </c>
      <c r="C6354" s="3" t="s">
        <v>15458</v>
      </c>
      <c r="D6354" s="3" t="s">
        <v>15459</v>
      </c>
      <c r="E6354" s="4">
        <v>44886</v>
      </c>
      <c r="F6354" s="3" t="s">
        <v>14</v>
      </c>
      <c r="G6354" s="3" t="s">
        <v>4759</v>
      </c>
      <c r="H6354" s="5">
        <v>44890</v>
      </c>
      <c r="I6354" s="6">
        <v>6</v>
      </c>
      <c r="J6354" s="3" t="s">
        <v>60</v>
      </c>
    </row>
    <row r="6355" spans="1:10" x14ac:dyDescent="0.2">
      <c r="A6355" s="3" t="s">
        <v>139</v>
      </c>
      <c r="B6355" s="3" t="s">
        <v>15460</v>
      </c>
      <c r="C6355" s="3" t="s">
        <v>15461</v>
      </c>
      <c r="D6355" s="3" t="s">
        <v>15462</v>
      </c>
      <c r="E6355" s="4">
        <v>44886</v>
      </c>
      <c r="F6355" s="3" t="s">
        <v>14</v>
      </c>
      <c r="G6355" s="3" t="s">
        <v>40</v>
      </c>
      <c r="H6355" s="5">
        <v>44888</v>
      </c>
      <c r="I6355" s="6">
        <v>3</v>
      </c>
      <c r="J6355" s="3" t="s">
        <v>143</v>
      </c>
    </row>
    <row r="6356" spans="1:10" x14ac:dyDescent="0.2">
      <c r="A6356" s="3" t="s">
        <v>101</v>
      </c>
      <c r="B6356" s="3" t="s">
        <v>14573</v>
      </c>
      <c r="C6356" s="3" t="s">
        <v>15463</v>
      </c>
      <c r="D6356" s="3" t="s">
        <v>15464</v>
      </c>
      <c r="E6356" s="4">
        <v>44886</v>
      </c>
      <c r="F6356" s="3" t="s">
        <v>14</v>
      </c>
      <c r="G6356" s="3" t="s">
        <v>4780</v>
      </c>
      <c r="H6356" s="5">
        <v>44901</v>
      </c>
      <c r="I6356" s="6">
        <v>12</v>
      </c>
      <c r="J6356" s="3" t="s">
        <v>105</v>
      </c>
    </row>
    <row r="6357" spans="1:10" x14ac:dyDescent="0.2">
      <c r="A6357" s="3" t="s">
        <v>101</v>
      </c>
      <c r="B6357" s="3" t="s">
        <v>14573</v>
      </c>
      <c r="C6357" s="3" t="s">
        <v>15465</v>
      </c>
      <c r="D6357" s="3" t="s">
        <v>15466</v>
      </c>
      <c r="E6357" s="4">
        <v>44886</v>
      </c>
      <c r="F6357" s="3" t="s">
        <v>14</v>
      </c>
      <c r="G6357" s="3" t="s">
        <v>4780</v>
      </c>
      <c r="H6357" s="5">
        <v>44901</v>
      </c>
      <c r="I6357" s="6">
        <v>12</v>
      </c>
      <c r="J6357" s="3" t="s">
        <v>105</v>
      </c>
    </row>
    <row r="6358" spans="1:10" x14ac:dyDescent="0.2">
      <c r="A6358" s="3" t="s">
        <v>641</v>
      </c>
      <c r="B6358" s="3" t="s">
        <v>15467</v>
      </c>
      <c r="C6358" s="3" t="s">
        <v>15468</v>
      </c>
      <c r="D6358" s="3" t="s">
        <v>15469</v>
      </c>
      <c r="E6358" s="4">
        <v>44886</v>
      </c>
      <c r="F6358" s="3" t="s">
        <v>14</v>
      </c>
      <c r="G6358" s="3" t="s">
        <v>40</v>
      </c>
      <c r="H6358" s="5">
        <v>44887</v>
      </c>
      <c r="I6358" s="6">
        <v>2</v>
      </c>
      <c r="J6358" s="3" t="s">
        <v>645</v>
      </c>
    </row>
    <row r="6359" spans="1:10" x14ac:dyDescent="0.2">
      <c r="A6359" s="3" t="s">
        <v>641</v>
      </c>
      <c r="B6359" s="3" t="s">
        <v>15470</v>
      </c>
      <c r="C6359" s="3" t="s">
        <v>15471</v>
      </c>
      <c r="D6359" s="3" t="s">
        <v>15472</v>
      </c>
      <c r="E6359" s="4">
        <v>44886</v>
      </c>
      <c r="F6359" s="3" t="s">
        <v>14</v>
      </c>
      <c r="G6359" s="3" t="s">
        <v>4780</v>
      </c>
      <c r="H6359" s="5">
        <v>44889</v>
      </c>
      <c r="I6359" s="6">
        <v>4</v>
      </c>
      <c r="J6359" s="3" t="s">
        <v>645</v>
      </c>
    </row>
    <row r="6360" spans="1:10" x14ac:dyDescent="0.2">
      <c r="A6360" s="3" t="s">
        <v>15473</v>
      </c>
      <c r="B6360" s="3" t="s">
        <v>10424</v>
      </c>
      <c r="C6360" s="3" t="s">
        <v>15474</v>
      </c>
      <c r="D6360" s="3" t="s">
        <v>15475</v>
      </c>
      <c r="E6360" s="4">
        <v>44886</v>
      </c>
      <c r="F6360" s="3" t="s">
        <v>14</v>
      </c>
      <c r="G6360" s="3" t="s">
        <v>1734</v>
      </c>
      <c r="H6360" s="5">
        <v>44924</v>
      </c>
      <c r="I6360" s="6">
        <v>26</v>
      </c>
      <c r="J6360" s="3" t="s">
        <v>60</v>
      </c>
    </row>
    <row r="6361" spans="1:10" x14ac:dyDescent="0.2">
      <c r="A6361" s="3" t="s">
        <v>6207</v>
      </c>
      <c r="B6361" s="3" t="s">
        <v>15476</v>
      </c>
      <c r="C6361" s="3" t="s">
        <v>15477</v>
      </c>
      <c r="D6361" s="3" t="s">
        <v>15478</v>
      </c>
      <c r="E6361" s="4">
        <v>44887</v>
      </c>
      <c r="F6361" s="3" t="s">
        <v>14</v>
      </c>
      <c r="G6361" s="3" t="s">
        <v>4752</v>
      </c>
      <c r="H6361" s="5">
        <v>44894</v>
      </c>
      <c r="I6361" s="6">
        <v>6</v>
      </c>
      <c r="J6361" s="3" t="s">
        <v>21</v>
      </c>
    </row>
    <row r="6362" spans="1:10" x14ac:dyDescent="0.2">
      <c r="A6362" s="3" t="s">
        <v>4223</v>
      </c>
      <c r="B6362" s="3" t="s">
        <v>15394</v>
      </c>
      <c r="C6362" s="3" t="s">
        <v>15479</v>
      </c>
      <c r="D6362" s="3" t="s">
        <v>15480</v>
      </c>
      <c r="E6362" s="4">
        <v>44887</v>
      </c>
      <c r="F6362" s="3" t="s">
        <v>14</v>
      </c>
      <c r="G6362" s="3" t="s">
        <v>4759</v>
      </c>
      <c r="H6362" s="5">
        <v>44888</v>
      </c>
      <c r="I6362" s="6">
        <v>2</v>
      </c>
      <c r="J6362" s="3" t="s">
        <v>214</v>
      </c>
    </row>
    <row r="6363" spans="1:10" x14ac:dyDescent="0.2">
      <c r="A6363" s="3" t="s">
        <v>15481</v>
      </c>
      <c r="B6363" s="3" t="s">
        <v>15451</v>
      </c>
      <c r="C6363" s="3" t="s">
        <v>15482</v>
      </c>
      <c r="D6363" s="3" t="s">
        <v>15483</v>
      </c>
      <c r="E6363" s="4">
        <v>44887</v>
      </c>
      <c r="F6363" s="3" t="s">
        <v>14</v>
      </c>
      <c r="G6363" s="3" t="s">
        <v>4780</v>
      </c>
      <c r="H6363" s="5">
        <v>44888</v>
      </c>
      <c r="I6363" s="6">
        <v>2</v>
      </c>
      <c r="J6363" s="3" t="s">
        <v>65</v>
      </c>
    </row>
    <row r="6364" spans="1:10" x14ac:dyDescent="0.2">
      <c r="A6364" s="3" t="s">
        <v>231</v>
      </c>
      <c r="B6364" s="3" t="s">
        <v>15484</v>
      </c>
      <c r="C6364" s="3" t="s">
        <v>15485</v>
      </c>
      <c r="D6364" s="3" t="s">
        <v>15486</v>
      </c>
      <c r="E6364" s="4">
        <v>44887</v>
      </c>
      <c r="F6364" s="3" t="s">
        <v>14</v>
      </c>
      <c r="G6364" s="3" t="s">
        <v>1734</v>
      </c>
      <c r="H6364" s="5">
        <v>44889</v>
      </c>
      <c r="I6364" s="6">
        <v>3</v>
      </c>
      <c r="J6364" s="3" t="s">
        <v>645</v>
      </c>
    </row>
    <row r="6365" spans="1:10" x14ac:dyDescent="0.2">
      <c r="A6365" s="3" t="s">
        <v>231</v>
      </c>
      <c r="B6365" s="3" t="s">
        <v>15484</v>
      </c>
      <c r="C6365" s="3" t="s">
        <v>15487</v>
      </c>
      <c r="D6365" s="3" t="s">
        <v>15488</v>
      </c>
      <c r="E6365" s="4">
        <v>44887</v>
      </c>
      <c r="F6365" s="3" t="s">
        <v>14</v>
      </c>
      <c r="G6365" s="3" t="s">
        <v>1734</v>
      </c>
      <c r="H6365" s="5">
        <v>44889</v>
      </c>
      <c r="I6365" s="6">
        <v>3</v>
      </c>
      <c r="J6365" s="3" t="s">
        <v>645</v>
      </c>
    </row>
    <row r="6366" spans="1:10" x14ac:dyDescent="0.2">
      <c r="A6366" s="3" t="s">
        <v>231</v>
      </c>
      <c r="B6366" s="3" t="s">
        <v>15484</v>
      </c>
      <c r="C6366" s="3" t="s">
        <v>15489</v>
      </c>
      <c r="D6366" s="3" t="s">
        <v>15490</v>
      </c>
      <c r="E6366" s="4">
        <v>44887</v>
      </c>
      <c r="F6366" s="3" t="s">
        <v>14</v>
      </c>
      <c r="G6366" s="3" t="s">
        <v>1734</v>
      </c>
      <c r="H6366" s="5">
        <v>44889</v>
      </c>
      <c r="I6366" s="6">
        <v>3</v>
      </c>
      <c r="J6366" s="3" t="s">
        <v>645</v>
      </c>
    </row>
    <row r="6367" spans="1:10" x14ac:dyDescent="0.2">
      <c r="A6367" s="3" t="s">
        <v>7611</v>
      </c>
      <c r="B6367" s="3" t="s">
        <v>15460</v>
      </c>
      <c r="C6367" s="3" t="s">
        <v>15491</v>
      </c>
      <c r="D6367" s="3" t="s">
        <v>15492</v>
      </c>
      <c r="E6367" s="4">
        <v>44887</v>
      </c>
      <c r="F6367" s="3" t="s">
        <v>14</v>
      </c>
      <c r="G6367" s="3" t="s">
        <v>29</v>
      </c>
      <c r="H6367" s="5">
        <v>44915</v>
      </c>
      <c r="I6367" s="6">
        <v>19</v>
      </c>
      <c r="J6367" s="3" t="s">
        <v>143</v>
      </c>
    </row>
    <row r="6368" spans="1:10" x14ac:dyDescent="0.2">
      <c r="A6368" s="3" t="s">
        <v>15473</v>
      </c>
      <c r="B6368" s="3" t="s">
        <v>10424</v>
      </c>
      <c r="C6368" s="3" t="s">
        <v>15493</v>
      </c>
      <c r="D6368" s="3" t="s">
        <v>15494</v>
      </c>
      <c r="E6368" s="4">
        <v>44887</v>
      </c>
      <c r="F6368" s="3" t="s">
        <v>14</v>
      </c>
      <c r="G6368" s="3" t="s">
        <v>4759</v>
      </c>
      <c r="H6368" s="5">
        <v>44900</v>
      </c>
      <c r="I6368" s="6">
        <v>10</v>
      </c>
      <c r="J6368" s="3" t="s">
        <v>60</v>
      </c>
    </row>
    <row r="6369" spans="1:10" x14ac:dyDescent="0.2">
      <c r="A6369" s="3" t="s">
        <v>15495</v>
      </c>
      <c r="B6369" s="3" t="s">
        <v>15496</v>
      </c>
      <c r="C6369" s="3" t="s">
        <v>15497</v>
      </c>
      <c r="D6369" s="3" t="s">
        <v>15498</v>
      </c>
      <c r="E6369" s="4">
        <v>44888</v>
      </c>
      <c r="F6369" s="3" t="s">
        <v>14</v>
      </c>
      <c r="G6369" s="3" t="s">
        <v>40</v>
      </c>
      <c r="H6369" s="5">
        <v>44890</v>
      </c>
      <c r="I6369" s="6">
        <v>3</v>
      </c>
      <c r="J6369" s="3" t="s">
        <v>65</v>
      </c>
    </row>
    <row r="6370" spans="1:10" x14ac:dyDescent="0.2">
      <c r="A6370" s="3" t="s">
        <v>4223</v>
      </c>
      <c r="B6370" s="3" t="s">
        <v>15499</v>
      </c>
      <c r="C6370" s="3" t="s">
        <v>15500</v>
      </c>
      <c r="D6370" s="3" t="s">
        <v>15501</v>
      </c>
      <c r="E6370" s="4">
        <v>44888</v>
      </c>
      <c r="F6370" s="3" t="s">
        <v>14</v>
      </c>
      <c r="G6370" s="3" t="s">
        <v>40</v>
      </c>
      <c r="H6370" s="5">
        <v>44896</v>
      </c>
      <c r="I6370" s="6">
        <v>8</v>
      </c>
      <c r="J6370" s="3" t="s">
        <v>214</v>
      </c>
    </row>
    <row r="6371" spans="1:10" x14ac:dyDescent="0.2">
      <c r="A6371" s="3" t="s">
        <v>51</v>
      </c>
      <c r="B6371" s="3" t="s">
        <v>15502</v>
      </c>
      <c r="C6371" s="3" t="s">
        <v>15503</v>
      </c>
      <c r="D6371" s="3" t="s">
        <v>15504</v>
      </c>
      <c r="E6371" s="4">
        <v>44888</v>
      </c>
      <c r="F6371" s="3" t="s">
        <v>14</v>
      </c>
      <c r="G6371" s="3" t="s">
        <v>4780</v>
      </c>
      <c r="H6371" s="5">
        <v>44900</v>
      </c>
      <c r="I6371" s="6">
        <v>9</v>
      </c>
      <c r="J6371" s="3" t="s">
        <v>55</v>
      </c>
    </row>
    <row r="6372" spans="1:10" x14ac:dyDescent="0.2">
      <c r="A6372" s="3" t="s">
        <v>227</v>
      </c>
      <c r="B6372" s="3" t="s">
        <v>15298</v>
      </c>
      <c r="C6372" s="3" t="s">
        <v>15505</v>
      </c>
      <c r="D6372" s="3" t="s">
        <v>15300</v>
      </c>
      <c r="E6372" s="4">
        <v>44888</v>
      </c>
      <c r="F6372" s="3" t="s">
        <v>14</v>
      </c>
      <c r="G6372" s="3" t="s">
        <v>4759</v>
      </c>
      <c r="H6372" s="5">
        <v>44896</v>
      </c>
      <c r="I6372" s="6">
        <v>7</v>
      </c>
      <c r="J6372" s="3" t="s">
        <v>152</v>
      </c>
    </row>
    <row r="6373" spans="1:10" x14ac:dyDescent="0.2">
      <c r="A6373" s="3" t="s">
        <v>231</v>
      </c>
      <c r="B6373" s="3" t="s">
        <v>15506</v>
      </c>
      <c r="C6373" s="3" t="s">
        <v>15507</v>
      </c>
      <c r="D6373" s="3" t="s">
        <v>15508</v>
      </c>
      <c r="E6373" s="4">
        <v>44888</v>
      </c>
      <c r="F6373" s="3" t="s">
        <v>14</v>
      </c>
      <c r="G6373" s="3" t="s">
        <v>235</v>
      </c>
      <c r="H6373" s="5">
        <v>44889</v>
      </c>
      <c r="I6373" s="6">
        <v>3</v>
      </c>
      <c r="J6373" s="3" t="s">
        <v>136</v>
      </c>
    </row>
    <row r="6374" spans="1:10" x14ac:dyDescent="0.2">
      <c r="A6374" s="3" t="s">
        <v>1488</v>
      </c>
      <c r="B6374" s="3" t="s">
        <v>12150</v>
      </c>
      <c r="C6374" s="3" t="s">
        <v>15509</v>
      </c>
      <c r="D6374" s="3" t="s">
        <v>15510</v>
      </c>
      <c r="E6374" s="4">
        <v>44889</v>
      </c>
      <c r="F6374" s="3" t="s">
        <v>14</v>
      </c>
      <c r="G6374" s="3" t="s">
        <v>4780</v>
      </c>
      <c r="H6374" s="5">
        <v>44915</v>
      </c>
      <c r="I6374" s="6">
        <v>17</v>
      </c>
      <c r="J6374" s="3" t="s">
        <v>179</v>
      </c>
    </row>
    <row r="6375" spans="1:10" x14ac:dyDescent="0.2">
      <c r="A6375" s="3" t="s">
        <v>1488</v>
      </c>
      <c r="B6375" s="3" t="s">
        <v>10045</v>
      </c>
      <c r="C6375" s="3" t="s">
        <v>15511</v>
      </c>
      <c r="D6375" s="3" t="s">
        <v>15512</v>
      </c>
      <c r="E6375" s="4">
        <v>44889</v>
      </c>
      <c r="F6375" s="3" t="s">
        <v>14</v>
      </c>
      <c r="G6375" s="3" t="s">
        <v>1734</v>
      </c>
      <c r="H6375" s="5">
        <v>44924</v>
      </c>
      <c r="I6375" s="6">
        <v>23</v>
      </c>
      <c r="J6375" s="3" t="s">
        <v>179</v>
      </c>
    </row>
    <row r="6376" spans="1:10" x14ac:dyDescent="0.2">
      <c r="A6376" s="3" t="s">
        <v>3652</v>
      </c>
      <c r="B6376" s="3" t="s">
        <v>15513</v>
      </c>
      <c r="C6376" s="3" t="s">
        <v>15514</v>
      </c>
      <c r="D6376" s="3" t="s">
        <v>15515</v>
      </c>
      <c r="E6376" s="4">
        <v>44889</v>
      </c>
      <c r="F6376" s="3" t="s">
        <v>14</v>
      </c>
      <c r="G6376" s="3" t="s">
        <v>1734</v>
      </c>
      <c r="H6376" s="5">
        <v>44894</v>
      </c>
      <c r="I6376" s="6">
        <v>4</v>
      </c>
      <c r="J6376" s="3" t="s">
        <v>143</v>
      </c>
    </row>
    <row r="6377" spans="1:10" x14ac:dyDescent="0.2">
      <c r="A6377" s="3" t="s">
        <v>139</v>
      </c>
      <c r="B6377" s="3" t="s">
        <v>14451</v>
      </c>
      <c r="C6377" s="3" t="s">
        <v>15516</v>
      </c>
      <c r="D6377" s="3" t="s">
        <v>15517</v>
      </c>
      <c r="E6377" s="4">
        <v>44889</v>
      </c>
      <c r="F6377" s="3" t="s">
        <v>14</v>
      </c>
      <c r="G6377" s="3" t="s">
        <v>29</v>
      </c>
      <c r="H6377" s="5">
        <v>44918</v>
      </c>
      <c r="I6377" s="6">
        <v>21</v>
      </c>
      <c r="J6377" s="3" t="s">
        <v>143</v>
      </c>
    </row>
    <row r="6378" spans="1:10" x14ac:dyDescent="0.2">
      <c r="A6378" s="3" t="s">
        <v>144</v>
      </c>
      <c r="B6378" s="3" t="s">
        <v>11907</v>
      </c>
      <c r="C6378" s="3" t="s">
        <v>15518</v>
      </c>
      <c r="D6378" s="3" t="s">
        <v>15519</v>
      </c>
      <c r="E6378" s="4">
        <v>44889</v>
      </c>
      <c r="F6378" s="3" t="s">
        <v>14</v>
      </c>
      <c r="G6378" s="3" t="s">
        <v>1734</v>
      </c>
      <c r="H6378" s="5">
        <v>44895</v>
      </c>
      <c r="I6378" s="6">
        <v>5</v>
      </c>
      <c r="J6378" s="3" t="s">
        <v>105</v>
      </c>
    </row>
    <row r="6379" spans="1:10" x14ac:dyDescent="0.2">
      <c r="A6379" s="3" t="s">
        <v>641</v>
      </c>
      <c r="B6379" s="3" t="s">
        <v>15467</v>
      </c>
      <c r="C6379" s="3" t="s">
        <v>15520</v>
      </c>
      <c r="D6379" s="3" t="s">
        <v>15521</v>
      </c>
      <c r="E6379" s="4">
        <v>44889</v>
      </c>
      <c r="F6379" s="3" t="s">
        <v>14</v>
      </c>
      <c r="G6379" s="3" t="s">
        <v>40</v>
      </c>
      <c r="H6379" s="5">
        <v>44894</v>
      </c>
      <c r="I6379" s="6">
        <v>4</v>
      </c>
      <c r="J6379" s="3" t="s">
        <v>645</v>
      </c>
    </row>
    <row r="6380" spans="1:10" x14ac:dyDescent="0.2">
      <c r="A6380" s="3" t="s">
        <v>10293</v>
      </c>
      <c r="B6380" s="3" t="s">
        <v>13328</v>
      </c>
      <c r="C6380" s="3" t="s">
        <v>15522</v>
      </c>
      <c r="D6380" s="3" t="s">
        <v>15523</v>
      </c>
      <c r="E6380" s="4">
        <v>44889</v>
      </c>
      <c r="F6380" s="3" t="s">
        <v>14</v>
      </c>
      <c r="G6380" s="3" t="s">
        <v>40</v>
      </c>
      <c r="H6380" s="5">
        <v>44896</v>
      </c>
      <c r="I6380" s="6">
        <v>6</v>
      </c>
      <c r="J6380" s="3" t="s">
        <v>304</v>
      </c>
    </row>
    <row r="6381" spans="1:10" x14ac:dyDescent="0.2">
      <c r="A6381" s="3" t="s">
        <v>10293</v>
      </c>
      <c r="B6381" s="3" t="s">
        <v>10609</v>
      </c>
      <c r="C6381" s="3" t="s">
        <v>15524</v>
      </c>
      <c r="D6381" s="3" t="s">
        <v>15525</v>
      </c>
      <c r="E6381" s="4">
        <v>44889</v>
      </c>
      <c r="F6381" s="3" t="s">
        <v>14</v>
      </c>
      <c r="G6381" s="3" t="s">
        <v>4759</v>
      </c>
      <c r="H6381" s="5">
        <v>44894</v>
      </c>
      <c r="I6381" s="6">
        <v>4</v>
      </c>
      <c r="J6381" s="3" t="s">
        <v>304</v>
      </c>
    </row>
    <row r="6382" spans="1:10" x14ac:dyDescent="0.2">
      <c r="A6382" s="3" t="s">
        <v>231</v>
      </c>
      <c r="B6382" s="3" t="s">
        <v>14948</v>
      </c>
      <c r="C6382" s="3" t="s">
        <v>15526</v>
      </c>
      <c r="D6382" s="3" t="s">
        <v>15527</v>
      </c>
      <c r="E6382" s="4">
        <v>44889</v>
      </c>
      <c r="F6382" s="3" t="s">
        <v>14</v>
      </c>
      <c r="G6382" s="3" t="s">
        <v>235</v>
      </c>
      <c r="H6382" s="5">
        <v>44901</v>
      </c>
      <c r="I6382" s="6">
        <v>9</v>
      </c>
      <c r="J6382" s="3" t="s">
        <v>152</v>
      </c>
    </row>
    <row r="6383" spans="1:10" x14ac:dyDescent="0.2">
      <c r="A6383" s="3" t="s">
        <v>231</v>
      </c>
      <c r="B6383" s="3" t="s">
        <v>14948</v>
      </c>
      <c r="C6383" s="3" t="s">
        <v>15528</v>
      </c>
      <c r="D6383" s="3" t="s">
        <v>15529</v>
      </c>
      <c r="E6383" s="4">
        <v>44889</v>
      </c>
      <c r="F6383" s="3" t="s">
        <v>14</v>
      </c>
      <c r="G6383" s="3" t="s">
        <v>235</v>
      </c>
      <c r="H6383" s="5">
        <v>44901</v>
      </c>
      <c r="I6383" s="6">
        <v>9</v>
      </c>
      <c r="J6383" s="3" t="s">
        <v>152</v>
      </c>
    </row>
    <row r="6384" spans="1:10" x14ac:dyDescent="0.2">
      <c r="A6384" s="3" t="s">
        <v>308</v>
      </c>
      <c r="B6384" s="3" t="s">
        <v>15530</v>
      </c>
      <c r="C6384" s="3" t="s">
        <v>15531</v>
      </c>
      <c r="D6384" s="3" t="s">
        <v>15532</v>
      </c>
      <c r="E6384" s="4">
        <v>44890</v>
      </c>
      <c r="F6384" s="3" t="s">
        <v>14</v>
      </c>
      <c r="G6384" s="3" t="s">
        <v>4780</v>
      </c>
      <c r="H6384" s="5">
        <v>44922</v>
      </c>
      <c r="I6384" s="6">
        <v>20</v>
      </c>
      <c r="J6384" s="3" t="s">
        <v>35</v>
      </c>
    </row>
    <row r="6385" spans="1:10" x14ac:dyDescent="0.2">
      <c r="A6385" s="3" t="s">
        <v>308</v>
      </c>
      <c r="B6385" s="3" t="s">
        <v>15533</v>
      </c>
      <c r="C6385" s="3" t="s">
        <v>15534</v>
      </c>
      <c r="D6385" s="3" t="s">
        <v>15535</v>
      </c>
      <c r="E6385" s="4">
        <v>44890</v>
      </c>
      <c r="F6385" s="3" t="s">
        <v>14</v>
      </c>
      <c r="G6385" s="3" t="s">
        <v>40</v>
      </c>
      <c r="H6385" s="5">
        <v>44894</v>
      </c>
      <c r="I6385" s="6">
        <v>3</v>
      </c>
      <c r="J6385" s="3" t="s">
        <v>16</v>
      </c>
    </row>
    <row r="6386" spans="1:10" x14ac:dyDescent="0.2">
      <c r="A6386" s="3" t="s">
        <v>15495</v>
      </c>
      <c r="B6386" s="3" t="s">
        <v>15536</v>
      </c>
      <c r="C6386" s="3" t="s">
        <v>15537</v>
      </c>
      <c r="D6386" s="3" t="s">
        <v>15538</v>
      </c>
      <c r="E6386" s="4">
        <v>44890</v>
      </c>
      <c r="F6386" s="3" t="s">
        <v>14</v>
      </c>
      <c r="G6386" s="3" t="s">
        <v>40</v>
      </c>
      <c r="H6386" s="5">
        <v>44896</v>
      </c>
      <c r="I6386" s="6">
        <v>5</v>
      </c>
      <c r="J6386" s="3" t="s">
        <v>65</v>
      </c>
    </row>
    <row r="6387" spans="1:10" x14ac:dyDescent="0.2">
      <c r="A6387" s="3" t="s">
        <v>101</v>
      </c>
      <c r="B6387" s="3" t="s">
        <v>15324</v>
      </c>
      <c r="C6387" s="3" t="s">
        <v>15539</v>
      </c>
      <c r="D6387" s="3" t="s">
        <v>15540</v>
      </c>
      <c r="E6387" s="4">
        <v>44890</v>
      </c>
      <c r="F6387" s="3" t="s">
        <v>14</v>
      </c>
      <c r="G6387" s="3" t="s">
        <v>4752</v>
      </c>
      <c r="H6387" s="5">
        <v>44915</v>
      </c>
      <c r="I6387" s="6">
        <v>16</v>
      </c>
      <c r="J6387" s="3" t="s">
        <v>105</v>
      </c>
    </row>
    <row r="6388" spans="1:10" x14ac:dyDescent="0.2">
      <c r="A6388" s="3" t="s">
        <v>641</v>
      </c>
      <c r="B6388" s="3" t="s">
        <v>15541</v>
      </c>
      <c r="C6388" s="3" t="s">
        <v>15542</v>
      </c>
      <c r="D6388" s="3" t="s">
        <v>15543</v>
      </c>
      <c r="E6388" s="4">
        <v>44890</v>
      </c>
      <c r="F6388" s="3" t="s">
        <v>14</v>
      </c>
      <c r="G6388" s="3" t="s">
        <v>4759</v>
      </c>
      <c r="H6388" s="5">
        <v>44896</v>
      </c>
      <c r="I6388" s="6">
        <v>5</v>
      </c>
      <c r="J6388" s="3" t="s">
        <v>645</v>
      </c>
    </row>
    <row r="6389" spans="1:10" x14ac:dyDescent="0.2">
      <c r="A6389" s="3" t="s">
        <v>231</v>
      </c>
      <c r="B6389" s="3" t="s">
        <v>15544</v>
      </c>
      <c r="C6389" s="3" t="s">
        <v>15545</v>
      </c>
      <c r="D6389" s="3" t="s">
        <v>15546</v>
      </c>
      <c r="E6389" s="4">
        <v>44890</v>
      </c>
      <c r="F6389" s="3" t="s">
        <v>14</v>
      </c>
      <c r="G6389" s="3" t="s">
        <v>1734</v>
      </c>
      <c r="H6389" s="5">
        <v>44902</v>
      </c>
      <c r="I6389" s="6">
        <v>9</v>
      </c>
      <c r="J6389" s="3" t="s">
        <v>136</v>
      </c>
    </row>
    <row r="6390" spans="1:10" x14ac:dyDescent="0.2">
      <c r="A6390" s="3" t="s">
        <v>231</v>
      </c>
      <c r="B6390" s="3" t="s">
        <v>15547</v>
      </c>
      <c r="C6390" s="3" t="s">
        <v>15548</v>
      </c>
      <c r="D6390" s="3" t="s">
        <v>15549</v>
      </c>
      <c r="E6390" s="4">
        <v>44890</v>
      </c>
      <c r="F6390" s="3" t="s">
        <v>14</v>
      </c>
      <c r="G6390" s="3" t="s">
        <v>235</v>
      </c>
      <c r="H6390" s="5">
        <v>44907</v>
      </c>
      <c r="I6390" s="6">
        <v>10</v>
      </c>
      <c r="J6390" s="3" t="s">
        <v>136</v>
      </c>
    </row>
    <row r="6391" spans="1:10" x14ac:dyDescent="0.2">
      <c r="A6391" s="3" t="s">
        <v>15495</v>
      </c>
      <c r="B6391" s="3" t="s">
        <v>15550</v>
      </c>
      <c r="C6391" s="3" t="s">
        <v>15551</v>
      </c>
      <c r="D6391" s="3" t="s">
        <v>15552</v>
      </c>
      <c r="E6391" s="4">
        <v>44893</v>
      </c>
      <c r="F6391" s="3" t="s">
        <v>14</v>
      </c>
      <c r="G6391" s="3" t="s">
        <v>4780</v>
      </c>
      <c r="H6391" s="5">
        <v>44908</v>
      </c>
      <c r="I6391" s="6">
        <v>10</v>
      </c>
      <c r="J6391" s="3" t="s">
        <v>21</v>
      </c>
    </row>
    <row r="6392" spans="1:10" x14ac:dyDescent="0.2">
      <c r="A6392" s="3" t="s">
        <v>10</v>
      </c>
      <c r="B6392" s="3" t="s">
        <v>15533</v>
      </c>
      <c r="C6392" s="3" t="s">
        <v>15553</v>
      </c>
      <c r="D6392" s="3" t="s">
        <v>15554</v>
      </c>
      <c r="E6392" s="4">
        <v>44893</v>
      </c>
      <c r="F6392" s="3" t="s">
        <v>14</v>
      </c>
      <c r="G6392" s="3" t="s">
        <v>40</v>
      </c>
      <c r="H6392" s="5">
        <v>44901</v>
      </c>
      <c r="I6392" s="6">
        <v>7</v>
      </c>
      <c r="J6392" s="3" t="s">
        <v>16</v>
      </c>
    </row>
    <row r="6393" spans="1:10" x14ac:dyDescent="0.2">
      <c r="A6393" s="3" t="s">
        <v>6207</v>
      </c>
      <c r="B6393" s="3" t="s">
        <v>15555</v>
      </c>
      <c r="C6393" s="3" t="s">
        <v>15556</v>
      </c>
      <c r="D6393" s="3" t="s">
        <v>15557</v>
      </c>
      <c r="E6393" s="4">
        <v>44893</v>
      </c>
      <c r="F6393" s="3" t="s">
        <v>14</v>
      </c>
      <c r="G6393" s="3" t="s">
        <v>40</v>
      </c>
      <c r="H6393" s="5">
        <v>44894</v>
      </c>
      <c r="I6393" s="6">
        <v>2</v>
      </c>
      <c r="J6393" s="3" t="s">
        <v>21</v>
      </c>
    </row>
    <row r="6394" spans="1:10" x14ac:dyDescent="0.2">
      <c r="A6394" s="3" t="s">
        <v>436</v>
      </c>
      <c r="B6394" s="3" t="s">
        <v>15558</v>
      </c>
      <c r="C6394" s="3" t="s">
        <v>15559</v>
      </c>
      <c r="D6394" s="3" t="s">
        <v>15560</v>
      </c>
      <c r="E6394" s="4">
        <v>44893</v>
      </c>
      <c r="F6394" s="3" t="s">
        <v>14</v>
      </c>
      <c r="G6394" s="3" t="s">
        <v>4759</v>
      </c>
      <c r="H6394" s="5">
        <v>44897</v>
      </c>
      <c r="I6394" s="6">
        <v>6</v>
      </c>
      <c r="J6394" s="3" t="s">
        <v>136</v>
      </c>
    </row>
    <row r="6395" spans="1:10" x14ac:dyDescent="0.2">
      <c r="A6395" s="3" t="s">
        <v>1488</v>
      </c>
      <c r="B6395" s="3" t="s">
        <v>14233</v>
      </c>
      <c r="C6395" s="3" t="s">
        <v>15561</v>
      </c>
      <c r="D6395" s="3" t="s">
        <v>15562</v>
      </c>
      <c r="E6395" s="4">
        <v>44893</v>
      </c>
      <c r="F6395" s="3" t="s">
        <v>14</v>
      </c>
      <c r="G6395" s="3" t="s">
        <v>4759</v>
      </c>
      <c r="H6395" s="5">
        <v>44902</v>
      </c>
      <c r="I6395" s="6">
        <v>8</v>
      </c>
      <c r="J6395" s="3" t="s">
        <v>179</v>
      </c>
    </row>
    <row r="6396" spans="1:10" x14ac:dyDescent="0.2">
      <c r="A6396" s="3" t="s">
        <v>15563</v>
      </c>
      <c r="B6396" s="3" t="s">
        <v>15564</v>
      </c>
      <c r="C6396" s="3" t="s">
        <v>15565</v>
      </c>
      <c r="D6396" s="3" t="s">
        <v>15566</v>
      </c>
      <c r="E6396" s="4">
        <v>44893</v>
      </c>
      <c r="F6396" s="3" t="s">
        <v>14</v>
      </c>
      <c r="G6396" s="3" t="s">
        <v>4759</v>
      </c>
      <c r="H6396" s="5">
        <v>44908</v>
      </c>
      <c r="I6396" s="6">
        <v>11</v>
      </c>
      <c r="J6396" s="3" t="s">
        <v>50</v>
      </c>
    </row>
    <row r="6397" spans="1:10" x14ac:dyDescent="0.2">
      <c r="A6397" s="3" t="s">
        <v>101</v>
      </c>
      <c r="B6397" s="3" t="s">
        <v>15324</v>
      </c>
      <c r="C6397" s="3" t="s">
        <v>15567</v>
      </c>
      <c r="D6397" s="3" t="s">
        <v>15568</v>
      </c>
      <c r="E6397" s="4">
        <v>44893</v>
      </c>
      <c r="F6397" s="3" t="s">
        <v>14</v>
      </c>
      <c r="G6397" s="3" t="s">
        <v>4780</v>
      </c>
      <c r="H6397" s="5">
        <v>44915</v>
      </c>
      <c r="I6397" s="6">
        <v>16</v>
      </c>
      <c r="J6397" s="3" t="s">
        <v>105</v>
      </c>
    </row>
    <row r="6398" spans="1:10" x14ac:dyDescent="0.2">
      <c r="A6398" s="3" t="s">
        <v>101</v>
      </c>
      <c r="B6398" s="3" t="s">
        <v>12970</v>
      </c>
      <c r="C6398" s="3" t="s">
        <v>15569</v>
      </c>
      <c r="D6398" s="3" t="s">
        <v>15570</v>
      </c>
      <c r="E6398" s="4">
        <v>44893</v>
      </c>
      <c r="F6398" s="3" t="s">
        <v>14</v>
      </c>
      <c r="G6398" s="3" t="s">
        <v>40</v>
      </c>
      <c r="H6398" s="5">
        <v>44894</v>
      </c>
      <c r="I6398" s="6">
        <v>3</v>
      </c>
      <c r="J6398" s="3" t="s">
        <v>105</v>
      </c>
    </row>
    <row r="6399" spans="1:10" x14ac:dyDescent="0.2">
      <c r="A6399" s="3" t="s">
        <v>1285</v>
      </c>
      <c r="B6399" s="3" t="s">
        <v>11732</v>
      </c>
      <c r="C6399" s="3" t="s">
        <v>15571</v>
      </c>
      <c r="D6399" s="3" t="s">
        <v>15572</v>
      </c>
      <c r="E6399" s="4">
        <v>44893</v>
      </c>
      <c r="F6399" s="3" t="s">
        <v>14</v>
      </c>
      <c r="G6399" s="3" t="s">
        <v>4759</v>
      </c>
      <c r="H6399" s="5">
        <v>44915</v>
      </c>
      <c r="I6399" s="6">
        <v>15</v>
      </c>
      <c r="J6399" s="3" t="s">
        <v>304</v>
      </c>
    </row>
    <row r="6400" spans="1:10" x14ac:dyDescent="0.2">
      <c r="A6400" s="3" t="s">
        <v>5692</v>
      </c>
      <c r="B6400" s="3" t="s">
        <v>13890</v>
      </c>
      <c r="C6400" s="3" t="s">
        <v>15573</v>
      </c>
      <c r="D6400" s="3" t="s">
        <v>15574</v>
      </c>
      <c r="E6400" s="4">
        <v>44894</v>
      </c>
      <c r="F6400" s="3" t="s">
        <v>14</v>
      </c>
      <c r="G6400" s="3" t="s">
        <v>4759</v>
      </c>
      <c r="H6400" s="5">
        <v>44897</v>
      </c>
      <c r="I6400" s="6">
        <v>5</v>
      </c>
      <c r="J6400" s="3" t="s">
        <v>152</v>
      </c>
    </row>
    <row r="6401" spans="1:10" x14ac:dyDescent="0.2">
      <c r="A6401" s="3" t="s">
        <v>6207</v>
      </c>
      <c r="B6401" s="3" t="s">
        <v>14123</v>
      </c>
      <c r="C6401" s="3" t="s">
        <v>15575</v>
      </c>
      <c r="D6401" s="3" t="s">
        <v>15576</v>
      </c>
      <c r="E6401" s="4">
        <v>44894</v>
      </c>
      <c r="F6401" s="3" t="s">
        <v>14</v>
      </c>
      <c r="G6401" s="3" t="s">
        <v>40</v>
      </c>
      <c r="H6401" s="5">
        <v>44907</v>
      </c>
      <c r="I6401" s="6">
        <v>8</v>
      </c>
      <c r="J6401" s="3" t="s">
        <v>21</v>
      </c>
    </row>
    <row r="6402" spans="1:10" x14ac:dyDescent="0.2">
      <c r="A6402" s="3" t="s">
        <v>507</v>
      </c>
      <c r="B6402" s="3" t="s">
        <v>15577</v>
      </c>
      <c r="C6402" s="3" t="s">
        <v>15578</v>
      </c>
      <c r="D6402" s="3" t="s">
        <v>15579</v>
      </c>
      <c r="E6402" s="4">
        <v>44894</v>
      </c>
      <c r="F6402" s="3" t="s">
        <v>14</v>
      </c>
      <c r="G6402" s="3" t="s">
        <v>1734</v>
      </c>
      <c r="H6402" s="5">
        <v>44907</v>
      </c>
      <c r="I6402" s="6">
        <v>9</v>
      </c>
      <c r="J6402" s="3" t="s">
        <v>65</v>
      </c>
    </row>
    <row r="6403" spans="1:10" x14ac:dyDescent="0.2">
      <c r="A6403" s="3" t="s">
        <v>1285</v>
      </c>
      <c r="B6403" s="3" t="s">
        <v>13494</v>
      </c>
      <c r="C6403" s="3" t="s">
        <v>15580</v>
      </c>
      <c r="D6403" s="3" t="s">
        <v>15581</v>
      </c>
      <c r="E6403" s="4">
        <v>44894</v>
      </c>
      <c r="F6403" s="3" t="s">
        <v>14</v>
      </c>
      <c r="G6403" s="3" t="s">
        <v>4752</v>
      </c>
      <c r="H6403" s="5">
        <v>44907</v>
      </c>
      <c r="I6403" s="6">
        <v>8</v>
      </c>
      <c r="J6403" s="3" t="s">
        <v>304</v>
      </c>
    </row>
    <row r="6404" spans="1:10" x14ac:dyDescent="0.2">
      <c r="A6404" s="3" t="s">
        <v>153</v>
      </c>
      <c r="B6404" s="3" t="s">
        <v>15072</v>
      </c>
      <c r="C6404" s="3" t="s">
        <v>15582</v>
      </c>
      <c r="D6404" s="3" t="s">
        <v>15583</v>
      </c>
      <c r="E6404" s="4">
        <v>44894</v>
      </c>
      <c r="F6404" s="3" t="s">
        <v>14</v>
      </c>
      <c r="G6404" s="3" t="s">
        <v>40</v>
      </c>
      <c r="H6404" s="5">
        <v>44902</v>
      </c>
      <c r="I6404" s="6">
        <v>7</v>
      </c>
      <c r="J6404" s="3" t="s">
        <v>157</v>
      </c>
    </row>
    <row r="6405" spans="1:10" x14ac:dyDescent="0.2">
      <c r="A6405" s="3" t="s">
        <v>153</v>
      </c>
      <c r="B6405" s="3" t="s">
        <v>15584</v>
      </c>
      <c r="C6405" s="3" t="s">
        <v>15585</v>
      </c>
      <c r="D6405" s="3" t="s">
        <v>15586</v>
      </c>
      <c r="E6405" s="4">
        <v>44894</v>
      </c>
      <c r="F6405" s="3" t="s">
        <v>14</v>
      </c>
      <c r="G6405" s="3" t="s">
        <v>40</v>
      </c>
      <c r="H6405" s="5">
        <v>44901</v>
      </c>
      <c r="I6405" s="6">
        <v>6</v>
      </c>
      <c r="J6405" s="3" t="s">
        <v>157</v>
      </c>
    </row>
    <row r="6406" spans="1:10" x14ac:dyDescent="0.2">
      <c r="A6406" s="3" t="s">
        <v>153</v>
      </c>
      <c r="B6406" s="3" t="s">
        <v>15587</v>
      </c>
      <c r="C6406" s="3" t="s">
        <v>15588</v>
      </c>
      <c r="D6406" s="3" t="s">
        <v>15589</v>
      </c>
      <c r="E6406" s="4">
        <v>44894</v>
      </c>
      <c r="F6406" s="3" t="s">
        <v>14</v>
      </c>
      <c r="G6406" s="3" t="s">
        <v>40</v>
      </c>
      <c r="H6406" s="5">
        <v>44907</v>
      </c>
      <c r="I6406" s="6">
        <v>8</v>
      </c>
      <c r="J6406" s="3" t="s">
        <v>157</v>
      </c>
    </row>
    <row r="6407" spans="1:10" x14ac:dyDescent="0.2">
      <c r="A6407" s="3" t="s">
        <v>153</v>
      </c>
      <c r="B6407" s="3" t="s">
        <v>15587</v>
      </c>
      <c r="C6407" s="3" t="s">
        <v>15590</v>
      </c>
      <c r="D6407" s="3" t="s">
        <v>15591</v>
      </c>
      <c r="E6407" s="4">
        <v>44894</v>
      </c>
      <c r="F6407" s="3" t="s">
        <v>14</v>
      </c>
      <c r="G6407" s="3" t="s">
        <v>40</v>
      </c>
      <c r="H6407" s="5">
        <v>44914</v>
      </c>
      <c r="I6407" s="6">
        <v>13</v>
      </c>
      <c r="J6407" s="3" t="s">
        <v>157</v>
      </c>
    </row>
    <row r="6408" spans="1:10" x14ac:dyDescent="0.2">
      <c r="A6408" s="3" t="s">
        <v>51</v>
      </c>
      <c r="B6408" s="3" t="s">
        <v>15592</v>
      </c>
      <c r="C6408" s="3" t="s">
        <v>15593</v>
      </c>
      <c r="D6408" s="3" t="s">
        <v>15594</v>
      </c>
      <c r="E6408" s="4">
        <v>44894</v>
      </c>
      <c r="F6408" s="3" t="s">
        <v>14</v>
      </c>
      <c r="G6408" s="3" t="s">
        <v>4759</v>
      </c>
      <c r="H6408" s="5">
        <v>44910</v>
      </c>
      <c r="I6408" s="6">
        <v>11</v>
      </c>
      <c r="J6408" s="3" t="s">
        <v>55</v>
      </c>
    </row>
    <row r="6409" spans="1:10" x14ac:dyDescent="0.2">
      <c r="A6409" s="3" t="s">
        <v>11033</v>
      </c>
      <c r="B6409" s="3" t="s">
        <v>15595</v>
      </c>
      <c r="C6409" s="3" t="s">
        <v>15596</v>
      </c>
      <c r="D6409" s="3" t="s">
        <v>15597</v>
      </c>
      <c r="E6409" s="4">
        <v>44895</v>
      </c>
      <c r="F6409" s="3" t="s">
        <v>14</v>
      </c>
      <c r="G6409" s="3" t="s">
        <v>4752</v>
      </c>
      <c r="H6409" s="5">
        <v>44908</v>
      </c>
      <c r="I6409" s="6">
        <v>8</v>
      </c>
      <c r="J6409" s="3" t="s">
        <v>50</v>
      </c>
    </row>
    <row r="6410" spans="1:10" x14ac:dyDescent="0.2">
      <c r="A6410" s="3" t="s">
        <v>11033</v>
      </c>
      <c r="B6410" s="3" t="s">
        <v>15598</v>
      </c>
      <c r="C6410" s="3" t="s">
        <v>15599</v>
      </c>
      <c r="D6410" s="3" t="s">
        <v>15600</v>
      </c>
      <c r="E6410" s="4">
        <v>44895</v>
      </c>
      <c r="F6410" s="3" t="s">
        <v>14</v>
      </c>
      <c r="G6410" s="3" t="s">
        <v>4752</v>
      </c>
      <c r="H6410" s="5">
        <v>44908</v>
      </c>
      <c r="I6410" s="6">
        <v>8</v>
      </c>
      <c r="J6410" s="3" t="s">
        <v>50</v>
      </c>
    </row>
    <row r="6411" spans="1:10" x14ac:dyDescent="0.2">
      <c r="A6411" s="3" t="s">
        <v>11033</v>
      </c>
      <c r="B6411" s="3" t="s">
        <v>15601</v>
      </c>
      <c r="C6411" s="3" t="s">
        <v>15602</v>
      </c>
      <c r="D6411" s="3" t="s">
        <v>15603</v>
      </c>
      <c r="E6411" s="4">
        <v>44895</v>
      </c>
      <c r="F6411" s="3" t="s">
        <v>14</v>
      </c>
      <c r="G6411" s="3" t="s">
        <v>4752</v>
      </c>
      <c r="H6411" s="5">
        <v>44908</v>
      </c>
      <c r="I6411" s="6">
        <v>8</v>
      </c>
      <c r="J6411" s="3" t="s">
        <v>50</v>
      </c>
    </row>
    <row r="6412" spans="1:10" x14ac:dyDescent="0.2">
      <c r="A6412" s="3" t="s">
        <v>11033</v>
      </c>
      <c r="B6412" s="3" t="s">
        <v>15604</v>
      </c>
      <c r="C6412" s="3" t="s">
        <v>15605</v>
      </c>
      <c r="D6412" s="3" t="s">
        <v>15606</v>
      </c>
      <c r="E6412" s="4">
        <v>44895</v>
      </c>
      <c r="F6412" s="3" t="s">
        <v>14</v>
      </c>
      <c r="G6412" s="3" t="s">
        <v>4752</v>
      </c>
      <c r="H6412" s="5">
        <v>44908</v>
      </c>
      <c r="I6412" s="6">
        <v>8</v>
      </c>
      <c r="J6412" s="3" t="s">
        <v>50</v>
      </c>
    </row>
    <row r="6413" spans="1:10" x14ac:dyDescent="0.2">
      <c r="A6413" s="3" t="s">
        <v>89</v>
      </c>
      <c r="B6413" s="3" t="s">
        <v>14813</v>
      </c>
      <c r="C6413" s="3" t="s">
        <v>15607</v>
      </c>
      <c r="D6413" s="3" t="s">
        <v>15608</v>
      </c>
      <c r="E6413" s="4">
        <v>44895</v>
      </c>
      <c r="F6413" s="3" t="s">
        <v>14</v>
      </c>
      <c r="G6413" s="3" t="s">
        <v>4759</v>
      </c>
      <c r="H6413" s="5">
        <v>44915</v>
      </c>
      <c r="I6413" s="6">
        <v>13</v>
      </c>
      <c r="J6413" s="3" t="s">
        <v>50</v>
      </c>
    </row>
    <row r="6414" spans="1:10" x14ac:dyDescent="0.2">
      <c r="A6414" s="3" t="s">
        <v>89</v>
      </c>
      <c r="B6414" s="3" t="s">
        <v>14487</v>
      </c>
      <c r="C6414" s="3" t="s">
        <v>15609</v>
      </c>
      <c r="D6414" s="3" t="s">
        <v>15610</v>
      </c>
      <c r="E6414" s="4">
        <v>44895</v>
      </c>
      <c r="F6414" s="3" t="s">
        <v>14</v>
      </c>
      <c r="G6414" s="3" t="s">
        <v>4759</v>
      </c>
      <c r="H6414" s="5">
        <v>44915</v>
      </c>
      <c r="I6414" s="6">
        <v>13</v>
      </c>
      <c r="J6414" s="3" t="s">
        <v>152</v>
      </c>
    </row>
    <row r="6415" spans="1:10" x14ac:dyDescent="0.2">
      <c r="A6415" s="3" t="s">
        <v>1319</v>
      </c>
      <c r="B6415" s="3" t="s">
        <v>15611</v>
      </c>
      <c r="C6415" s="3" t="s">
        <v>15612</v>
      </c>
      <c r="D6415" s="3" t="s">
        <v>15613</v>
      </c>
      <c r="E6415" s="4">
        <v>44895</v>
      </c>
      <c r="F6415" s="3" t="s">
        <v>14</v>
      </c>
      <c r="G6415" s="3" t="s">
        <v>4759</v>
      </c>
      <c r="H6415" s="5">
        <v>44911</v>
      </c>
      <c r="I6415" s="6">
        <v>11</v>
      </c>
      <c r="J6415" s="3" t="s">
        <v>65</v>
      </c>
    </row>
    <row r="6416" spans="1:10" x14ac:dyDescent="0.2">
      <c r="A6416" s="3" t="s">
        <v>231</v>
      </c>
      <c r="B6416" s="3" t="s">
        <v>15614</v>
      </c>
      <c r="C6416" s="3" t="s">
        <v>15615</v>
      </c>
      <c r="D6416" s="3" t="s">
        <v>15616</v>
      </c>
      <c r="E6416" s="4">
        <v>44895</v>
      </c>
      <c r="F6416" s="3" t="s">
        <v>14</v>
      </c>
      <c r="G6416" s="3" t="s">
        <v>1734</v>
      </c>
      <c r="H6416" s="5">
        <v>44907</v>
      </c>
      <c r="I6416" s="6">
        <v>7</v>
      </c>
      <c r="J6416" s="3" t="s">
        <v>645</v>
      </c>
    </row>
    <row r="6417" spans="1:10" x14ac:dyDescent="0.2">
      <c r="A6417" s="3" t="s">
        <v>15495</v>
      </c>
      <c r="B6417" s="3" t="s">
        <v>15617</v>
      </c>
      <c r="C6417" s="3" t="s">
        <v>15618</v>
      </c>
      <c r="D6417" s="3" t="s">
        <v>15619</v>
      </c>
      <c r="E6417" s="4">
        <v>44896</v>
      </c>
      <c r="F6417" s="3" t="s">
        <v>14</v>
      </c>
      <c r="G6417" s="3" t="s">
        <v>4759</v>
      </c>
      <c r="H6417" s="5">
        <v>44917</v>
      </c>
      <c r="I6417" s="6">
        <v>15</v>
      </c>
      <c r="J6417" s="3" t="s">
        <v>65</v>
      </c>
    </row>
    <row r="6418" spans="1:10" x14ac:dyDescent="0.2">
      <c r="A6418" s="3" t="s">
        <v>10</v>
      </c>
      <c r="B6418" s="3" t="s">
        <v>15620</v>
      </c>
      <c r="C6418" s="3" t="s">
        <v>15621</v>
      </c>
      <c r="D6418" s="3" t="s">
        <v>15622</v>
      </c>
      <c r="E6418" s="4">
        <v>44896</v>
      </c>
      <c r="F6418" s="3" t="s">
        <v>14</v>
      </c>
      <c r="G6418" s="3" t="s">
        <v>4759</v>
      </c>
      <c r="H6418" s="5">
        <v>44901</v>
      </c>
      <c r="I6418" s="6">
        <v>4</v>
      </c>
      <c r="J6418" s="3" t="s">
        <v>16</v>
      </c>
    </row>
    <row r="6419" spans="1:10" x14ac:dyDescent="0.2">
      <c r="A6419" s="3" t="s">
        <v>300</v>
      </c>
      <c r="B6419" s="3" t="s">
        <v>13718</v>
      </c>
      <c r="C6419" s="3" t="s">
        <v>15623</v>
      </c>
      <c r="D6419" s="3" t="s">
        <v>15624</v>
      </c>
      <c r="E6419" s="4">
        <v>44896</v>
      </c>
      <c r="F6419" s="3" t="s">
        <v>14</v>
      </c>
      <c r="G6419" s="3" t="s">
        <v>29</v>
      </c>
      <c r="H6419" s="5">
        <v>44929</v>
      </c>
      <c r="I6419" s="6">
        <v>19</v>
      </c>
      <c r="J6419" s="3" t="s">
        <v>304</v>
      </c>
    </row>
    <row r="6420" spans="1:10" x14ac:dyDescent="0.2">
      <c r="A6420" s="3" t="s">
        <v>335</v>
      </c>
      <c r="B6420" s="3" t="s">
        <v>15625</v>
      </c>
      <c r="C6420" s="3" t="s">
        <v>15626</v>
      </c>
      <c r="D6420" s="3" t="s">
        <v>15627</v>
      </c>
      <c r="E6420" s="4">
        <v>44896</v>
      </c>
      <c r="F6420" s="3" t="s">
        <v>14</v>
      </c>
      <c r="G6420" s="3" t="s">
        <v>40</v>
      </c>
      <c r="H6420" s="5">
        <v>44896</v>
      </c>
      <c r="I6420" s="6">
        <v>2</v>
      </c>
      <c r="J6420" s="3" t="s">
        <v>324</v>
      </c>
    </row>
    <row r="6421" spans="1:10" x14ac:dyDescent="0.2">
      <c r="A6421" s="3" t="s">
        <v>335</v>
      </c>
      <c r="B6421" s="3" t="s">
        <v>15628</v>
      </c>
      <c r="C6421" s="3" t="s">
        <v>15629</v>
      </c>
      <c r="D6421" s="3" t="s">
        <v>15630</v>
      </c>
      <c r="E6421" s="4">
        <v>44896</v>
      </c>
      <c r="F6421" s="3" t="s">
        <v>14</v>
      </c>
      <c r="G6421" s="3" t="s">
        <v>40</v>
      </c>
      <c r="H6421" s="5">
        <v>44896</v>
      </c>
      <c r="I6421" s="6">
        <v>2</v>
      </c>
      <c r="J6421" s="3" t="s">
        <v>324</v>
      </c>
    </row>
    <row r="6422" spans="1:10" x14ac:dyDescent="0.2">
      <c r="A6422" s="3" t="s">
        <v>335</v>
      </c>
      <c r="B6422" s="3" t="s">
        <v>15631</v>
      </c>
      <c r="C6422" s="3" t="s">
        <v>15632</v>
      </c>
      <c r="D6422" s="3" t="s">
        <v>15633</v>
      </c>
      <c r="E6422" s="4">
        <v>44896</v>
      </c>
      <c r="F6422" s="3" t="s">
        <v>14</v>
      </c>
      <c r="G6422" s="3" t="s">
        <v>40</v>
      </c>
      <c r="H6422" s="5">
        <v>44896</v>
      </c>
      <c r="I6422" s="6">
        <v>2</v>
      </c>
      <c r="J6422" s="3" t="s">
        <v>324</v>
      </c>
    </row>
    <row r="6423" spans="1:10" x14ac:dyDescent="0.2">
      <c r="A6423" s="3" t="s">
        <v>231</v>
      </c>
      <c r="B6423" s="3" t="s">
        <v>15614</v>
      </c>
      <c r="C6423" s="3" t="s">
        <v>15634</v>
      </c>
      <c r="D6423" s="3" t="s">
        <v>15635</v>
      </c>
      <c r="E6423" s="4">
        <v>44896</v>
      </c>
      <c r="F6423" s="3" t="s">
        <v>14</v>
      </c>
      <c r="G6423" s="3" t="s">
        <v>1734</v>
      </c>
      <c r="H6423" s="5">
        <v>44907</v>
      </c>
      <c r="I6423" s="6">
        <v>7</v>
      </c>
      <c r="J6423" s="3" t="s">
        <v>645</v>
      </c>
    </row>
    <row r="6424" spans="1:10" x14ac:dyDescent="0.2">
      <c r="A6424" s="3" t="s">
        <v>10599</v>
      </c>
      <c r="B6424" s="3" t="s">
        <v>15636</v>
      </c>
      <c r="C6424" s="3" t="s">
        <v>15637</v>
      </c>
      <c r="D6424" s="3" t="s">
        <v>15638</v>
      </c>
      <c r="E6424" s="4">
        <v>44897</v>
      </c>
      <c r="F6424" s="3" t="s">
        <v>14</v>
      </c>
      <c r="G6424" s="3" t="s">
        <v>4752</v>
      </c>
      <c r="H6424" s="5">
        <v>44909</v>
      </c>
      <c r="I6424" s="6">
        <v>7</v>
      </c>
      <c r="J6424" s="3" t="s">
        <v>122</v>
      </c>
    </row>
    <row r="6425" spans="1:10" x14ac:dyDescent="0.2">
      <c r="A6425" s="3" t="s">
        <v>89</v>
      </c>
      <c r="B6425" s="3" t="s">
        <v>15639</v>
      </c>
      <c r="C6425" s="3" t="s">
        <v>15640</v>
      </c>
      <c r="D6425" s="3" t="s">
        <v>15641</v>
      </c>
      <c r="E6425" s="4">
        <v>44897</v>
      </c>
      <c r="F6425" s="3" t="s">
        <v>14</v>
      </c>
      <c r="G6425" s="3" t="s">
        <v>4780</v>
      </c>
      <c r="H6425" s="5">
        <v>44916</v>
      </c>
      <c r="I6425" s="6">
        <v>12</v>
      </c>
      <c r="J6425" s="3"/>
    </row>
    <row r="6426" spans="1:10" x14ac:dyDescent="0.2">
      <c r="A6426" s="3" t="s">
        <v>68</v>
      </c>
      <c r="B6426" s="3" t="s">
        <v>11907</v>
      </c>
      <c r="C6426" s="3" t="s">
        <v>15642</v>
      </c>
      <c r="D6426" s="3" t="s">
        <v>15643</v>
      </c>
      <c r="E6426" s="4">
        <v>44897</v>
      </c>
      <c r="F6426" s="3" t="s">
        <v>14</v>
      </c>
      <c r="G6426" s="3" t="s">
        <v>1734</v>
      </c>
      <c r="H6426" s="5">
        <v>44909</v>
      </c>
      <c r="I6426" s="6">
        <v>7</v>
      </c>
      <c r="J6426" s="3" t="s">
        <v>105</v>
      </c>
    </row>
    <row r="6427" spans="1:10" x14ac:dyDescent="0.2">
      <c r="A6427" s="3" t="s">
        <v>1876</v>
      </c>
      <c r="B6427" s="3" t="s">
        <v>15644</v>
      </c>
      <c r="C6427" s="3" t="s">
        <v>15645</v>
      </c>
      <c r="D6427" s="3" t="s">
        <v>15646</v>
      </c>
      <c r="E6427" s="4">
        <v>44897</v>
      </c>
      <c r="F6427" s="3" t="s">
        <v>14</v>
      </c>
      <c r="G6427" s="3" t="s">
        <v>4780</v>
      </c>
      <c r="H6427" s="5">
        <v>44908</v>
      </c>
      <c r="I6427" s="6">
        <v>6</v>
      </c>
      <c r="J6427" s="3" t="s">
        <v>105</v>
      </c>
    </row>
    <row r="6428" spans="1:10" x14ac:dyDescent="0.2">
      <c r="A6428" s="3" t="s">
        <v>10599</v>
      </c>
      <c r="B6428" s="3" t="s">
        <v>15647</v>
      </c>
      <c r="C6428" s="3" t="s">
        <v>15648</v>
      </c>
      <c r="D6428" s="3" t="s">
        <v>15649</v>
      </c>
      <c r="E6428" s="4">
        <v>44900</v>
      </c>
      <c r="F6428" s="3" t="s">
        <v>14</v>
      </c>
      <c r="G6428" s="3" t="s">
        <v>4752</v>
      </c>
      <c r="H6428" s="5">
        <v>44909</v>
      </c>
      <c r="I6428" s="6">
        <v>6</v>
      </c>
      <c r="J6428" s="3" t="s">
        <v>122</v>
      </c>
    </row>
    <row r="6429" spans="1:10" x14ac:dyDescent="0.2">
      <c r="A6429" s="3" t="s">
        <v>4223</v>
      </c>
      <c r="B6429" s="3" t="s">
        <v>15499</v>
      </c>
      <c r="C6429" s="3" t="s">
        <v>15650</v>
      </c>
      <c r="D6429" s="3" t="s">
        <v>15651</v>
      </c>
      <c r="E6429" s="4">
        <v>44900</v>
      </c>
      <c r="F6429" s="3" t="s">
        <v>14</v>
      </c>
      <c r="G6429" s="3" t="s">
        <v>40</v>
      </c>
      <c r="H6429" s="5">
        <v>44902</v>
      </c>
      <c r="I6429" s="6">
        <v>3</v>
      </c>
      <c r="J6429" s="3" t="s">
        <v>214</v>
      </c>
    </row>
    <row r="6430" spans="1:10" x14ac:dyDescent="0.2">
      <c r="A6430" s="3" t="s">
        <v>3546</v>
      </c>
      <c r="B6430" s="3" t="s">
        <v>15652</v>
      </c>
      <c r="C6430" s="3" t="s">
        <v>15653</v>
      </c>
      <c r="D6430" s="3" t="s">
        <v>15654</v>
      </c>
      <c r="E6430" s="4">
        <v>44900</v>
      </c>
      <c r="F6430" s="3" t="s">
        <v>14</v>
      </c>
      <c r="G6430" s="3" t="s">
        <v>29</v>
      </c>
      <c r="H6430" s="5">
        <v>44917</v>
      </c>
      <c r="I6430" s="6">
        <v>12</v>
      </c>
      <c r="J6430" s="3" t="s">
        <v>60</v>
      </c>
    </row>
    <row r="6431" spans="1:10" x14ac:dyDescent="0.2">
      <c r="A6431" s="3" t="s">
        <v>3546</v>
      </c>
      <c r="B6431" s="3" t="s">
        <v>15655</v>
      </c>
      <c r="C6431" s="3" t="s">
        <v>15656</v>
      </c>
      <c r="D6431" s="3" t="s">
        <v>15657</v>
      </c>
      <c r="E6431" s="4">
        <v>44900</v>
      </c>
      <c r="F6431" s="3" t="s">
        <v>14</v>
      </c>
      <c r="G6431" s="3" t="s">
        <v>29</v>
      </c>
      <c r="H6431" s="5">
        <v>44915</v>
      </c>
      <c r="I6431" s="6">
        <v>10</v>
      </c>
      <c r="J6431" s="3" t="s">
        <v>60</v>
      </c>
    </row>
    <row r="6432" spans="1:10" x14ac:dyDescent="0.2">
      <c r="A6432" s="3" t="s">
        <v>10599</v>
      </c>
      <c r="B6432" s="3" t="s">
        <v>15658</v>
      </c>
      <c r="C6432" s="3" t="s">
        <v>15659</v>
      </c>
      <c r="D6432" s="3" t="s">
        <v>15660</v>
      </c>
      <c r="E6432" s="4">
        <v>44901</v>
      </c>
      <c r="F6432" s="3" t="s">
        <v>14</v>
      </c>
      <c r="G6432" s="3" t="s">
        <v>4752</v>
      </c>
      <c r="H6432" s="5">
        <v>44909</v>
      </c>
      <c r="I6432" s="6">
        <v>5</v>
      </c>
      <c r="J6432" s="3" t="s">
        <v>122</v>
      </c>
    </row>
    <row r="6433" spans="1:10" x14ac:dyDescent="0.2">
      <c r="A6433" s="3" t="s">
        <v>3789</v>
      </c>
      <c r="B6433" s="3" t="s">
        <v>15661</v>
      </c>
      <c r="C6433" s="3" t="s">
        <v>15662</v>
      </c>
      <c r="D6433" s="3" t="s">
        <v>15663</v>
      </c>
      <c r="E6433" s="4">
        <v>44901</v>
      </c>
      <c r="F6433" s="3" t="s">
        <v>14</v>
      </c>
      <c r="G6433" s="3" t="s">
        <v>4752</v>
      </c>
      <c r="H6433" s="5">
        <v>44924</v>
      </c>
      <c r="I6433" s="6">
        <v>16</v>
      </c>
      <c r="J6433" s="3" t="s">
        <v>324</v>
      </c>
    </row>
    <row r="6434" spans="1:10" x14ac:dyDescent="0.2">
      <c r="A6434" s="3" t="s">
        <v>101</v>
      </c>
      <c r="B6434" s="3" t="s">
        <v>15121</v>
      </c>
      <c r="C6434" s="3" t="s">
        <v>15664</v>
      </c>
      <c r="D6434" s="3" t="s">
        <v>15665</v>
      </c>
      <c r="E6434" s="4">
        <v>44901</v>
      </c>
      <c r="F6434" s="3" t="s">
        <v>14</v>
      </c>
      <c r="G6434" s="3" t="s">
        <v>4780</v>
      </c>
      <c r="H6434" s="5">
        <v>44931</v>
      </c>
      <c r="I6434" s="6">
        <v>19</v>
      </c>
      <c r="J6434" s="3" t="s">
        <v>105</v>
      </c>
    </row>
    <row r="6435" spans="1:10" x14ac:dyDescent="0.2">
      <c r="A6435" s="3" t="s">
        <v>153</v>
      </c>
      <c r="B6435" s="3" t="s">
        <v>15584</v>
      </c>
      <c r="C6435" s="3" t="s">
        <v>15666</v>
      </c>
      <c r="D6435" s="3" t="s">
        <v>15667</v>
      </c>
      <c r="E6435" s="4">
        <v>44901</v>
      </c>
      <c r="F6435" s="3" t="s">
        <v>14</v>
      </c>
      <c r="G6435" s="3" t="s">
        <v>40</v>
      </c>
      <c r="H6435" s="5">
        <v>44915</v>
      </c>
      <c r="I6435" s="6">
        <v>10</v>
      </c>
      <c r="J6435" s="3" t="s">
        <v>157</v>
      </c>
    </row>
    <row r="6436" spans="1:10" x14ac:dyDescent="0.2">
      <c r="A6436" s="3" t="s">
        <v>41</v>
      </c>
      <c r="B6436" s="3" t="s">
        <v>14847</v>
      </c>
      <c r="C6436" s="3" t="s">
        <v>15668</v>
      </c>
      <c r="D6436" s="3" t="s">
        <v>15669</v>
      </c>
      <c r="E6436" s="4">
        <v>44902</v>
      </c>
      <c r="F6436" s="3" t="s">
        <v>14</v>
      </c>
      <c r="G6436" s="3" t="s">
        <v>4759</v>
      </c>
      <c r="H6436" s="5">
        <v>44924</v>
      </c>
      <c r="I6436" s="6">
        <v>14</v>
      </c>
      <c r="J6436" s="3" t="s">
        <v>45</v>
      </c>
    </row>
    <row r="6437" spans="1:10" x14ac:dyDescent="0.2">
      <c r="A6437" s="3" t="s">
        <v>1808</v>
      </c>
      <c r="B6437" s="3" t="s">
        <v>14672</v>
      </c>
      <c r="C6437" s="3" t="s">
        <v>15670</v>
      </c>
      <c r="D6437" s="3" t="s">
        <v>15671</v>
      </c>
      <c r="E6437" s="4">
        <v>44902</v>
      </c>
      <c r="F6437" s="3" t="s">
        <v>14</v>
      </c>
      <c r="G6437" s="3" t="s">
        <v>4759</v>
      </c>
      <c r="H6437" s="5">
        <v>44917</v>
      </c>
      <c r="I6437" s="6">
        <v>11</v>
      </c>
      <c r="J6437" s="3" t="s">
        <v>50</v>
      </c>
    </row>
    <row r="6438" spans="1:10" x14ac:dyDescent="0.2">
      <c r="A6438" s="3" t="s">
        <v>1808</v>
      </c>
      <c r="B6438" s="3" t="s">
        <v>14672</v>
      </c>
      <c r="C6438" s="3" t="s">
        <v>15672</v>
      </c>
      <c r="D6438" s="3" t="s">
        <v>15673</v>
      </c>
      <c r="E6438" s="4">
        <v>44902</v>
      </c>
      <c r="F6438" s="3" t="s">
        <v>14</v>
      </c>
      <c r="G6438" s="3" t="s">
        <v>40</v>
      </c>
      <c r="H6438" s="5">
        <v>44915</v>
      </c>
      <c r="I6438" s="6">
        <v>9</v>
      </c>
      <c r="J6438" s="3" t="s">
        <v>50</v>
      </c>
    </row>
    <row r="6439" spans="1:10" x14ac:dyDescent="0.2">
      <c r="A6439" s="3" t="s">
        <v>10599</v>
      </c>
      <c r="B6439" s="3" t="s">
        <v>15674</v>
      </c>
      <c r="C6439" s="3" t="s">
        <v>15675</v>
      </c>
      <c r="D6439" s="3" t="s">
        <v>15676</v>
      </c>
      <c r="E6439" s="4">
        <v>44902</v>
      </c>
      <c r="F6439" s="3" t="s">
        <v>14</v>
      </c>
      <c r="G6439" s="3" t="s">
        <v>4752</v>
      </c>
      <c r="H6439" s="5">
        <v>44909</v>
      </c>
      <c r="I6439" s="6">
        <v>4</v>
      </c>
      <c r="J6439" s="3" t="s">
        <v>189</v>
      </c>
    </row>
    <row r="6440" spans="1:10" x14ac:dyDescent="0.2">
      <c r="A6440" s="3" t="s">
        <v>11033</v>
      </c>
      <c r="B6440" s="3" t="s">
        <v>15677</v>
      </c>
      <c r="C6440" s="3" t="s">
        <v>15678</v>
      </c>
      <c r="D6440" s="3" t="s">
        <v>15679</v>
      </c>
      <c r="E6440" s="4">
        <v>44902</v>
      </c>
      <c r="F6440" s="3" t="s">
        <v>14</v>
      </c>
      <c r="G6440" s="3" t="s">
        <v>4752</v>
      </c>
      <c r="H6440" s="5">
        <v>44909</v>
      </c>
      <c r="I6440" s="6">
        <v>4</v>
      </c>
      <c r="J6440" s="3" t="s">
        <v>50</v>
      </c>
    </row>
    <row r="6441" spans="1:10" x14ac:dyDescent="0.2">
      <c r="A6441" s="3" t="s">
        <v>11033</v>
      </c>
      <c r="B6441" s="3" t="s">
        <v>15680</v>
      </c>
      <c r="C6441" s="3" t="s">
        <v>15681</v>
      </c>
      <c r="D6441" s="3" t="s">
        <v>15682</v>
      </c>
      <c r="E6441" s="4">
        <v>44902</v>
      </c>
      <c r="F6441" s="3" t="s">
        <v>14</v>
      </c>
      <c r="G6441" s="3" t="s">
        <v>4752</v>
      </c>
      <c r="H6441" s="5">
        <v>44909</v>
      </c>
      <c r="I6441" s="6">
        <v>4</v>
      </c>
      <c r="J6441" s="3" t="s">
        <v>50</v>
      </c>
    </row>
    <row r="6442" spans="1:10" x14ac:dyDescent="0.2">
      <c r="A6442" s="3" t="s">
        <v>11033</v>
      </c>
      <c r="B6442" s="3" t="s">
        <v>7666</v>
      </c>
      <c r="C6442" s="3" t="s">
        <v>15683</v>
      </c>
      <c r="D6442" s="3" t="s">
        <v>15684</v>
      </c>
      <c r="E6442" s="4">
        <v>44902</v>
      </c>
      <c r="F6442" s="3" t="s">
        <v>14</v>
      </c>
      <c r="G6442" s="3" t="s">
        <v>4759</v>
      </c>
      <c r="H6442" s="5">
        <v>44915</v>
      </c>
      <c r="I6442" s="6">
        <v>8</v>
      </c>
      <c r="J6442" s="3" t="s">
        <v>65</v>
      </c>
    </row>
    <row r="6443" spans="1:10" x14ac:dyDescent="0.2">
      <c r="A6443" s="3" t="s">
        <v>3789</v>
      </c>
      <c r="B6443" s="3" t="s">
        <v>15685</v>
      </c>
      <c r="C6443" s="3" t="s">
        <v>15686</v>
      </c>
      <c r="D6443" s="3" t="s">
        <v>15687</v>
      </c>
      <c r="E6443" s="4">
        <v>44902</v>
      </c>
      <c r="F6443" s="3" t="s">
        <v>14</v>
      </c>
      <c r="G6443" s="3" t="s">
        <v>40</v>
      </c>
      <c r="H6443" s="5">
        <v>44908</v>
      </c>
      <c r="I6443" s="6">
        <v>3</v>
      </c>
      <c r="J6443" s="3" t="s">
        <v>324</v>
      </c>
    </row>
    <row r="6444" spans="1:10" x14ac:dyDescent="0.2">
      <c r="A6444" s="3" t="s">
        <v>101</v>
      </c>
      <c r="B6444" s="3" t="s">
        <v>15189</v>
      </c>
      <c r="C6444" s="3" t="s">
        <v>15688</v>
      </c>
      <c r="D6444" s="3" t="s">
        <v>15689</v>
      </c>
      <c r="E6444" s="4">
        <v>44902</v>
      </c>
      <c r="F6444" s="3" t="s">
        <v>14</v>
      </c>
      <c r="G6444" s="3" t="s">
        <v>40</v>
      </c>
      <c r="H6444" s="5">
        <v>44914</v>
      </c>
      <c r="I6444" s="6">
        <v>7</v>
      </c>
      <c r="J6444" s="3" t="s">
        <v>105</v>
      </c>
    </row>
    <row r="6445" spans="1:10" x14ac:dyDescent="0.2">
      <c r="A6445" s="3" t="s">
        <v>231</v>
      </c>
      <c r="B6445" s="3" t="s">
        <v>15690</v>
      </c>
      <c r="C6445" s="3" t="s">
        <v>15691</v>
      </c>
      <c r="D6445" s="3" t="s">
        <v>15692</v>
      </c>
      <c r="E6445" s="4">
        <v>44902</v>
      </c>
      <c r="F6445" s="3" t="s">
        <v>14</v>
      </c>
      <c r="G6445" s="3" t="s">
        <v>1734</v>
      </c>
      <c r="H6445" s="5">
        <v>44910</v>
      </c>
      <c r="I6445" s="6">
        <v>5</v>
      </c>
      <c r="J6445" s="3" t="s">
        <v>72</v>
      </c>
    </row>
    <row r="6446" spans="1:10" x14ac:dyDescent="0.2">
      <c r="A6446" s="3"/>
      <c r="B6446" s="3" t="s">
        <v>15693</v>
      </c>
      <c r="C6446" s="3" t="s">
        <v>15694</v>
      </c>
      <c r="D6446" s="3" t="s">
        <v>15695</v>
      </c>
      <c r="E6446" s="4">
        <v>44902</v>
      </c>
      <c r="F6446" s="3" t="s">
        <v>14</v>
      </c>
      <c r="G6446" s="3" t="s">
        <v>4759</v>
      </c>
      <c r="H6446" s="5">
        <v>44918</v>
      </c>
      <c r="I6446" s="6">
        <v>11</v>
      </c>
      <c r="J6446" s="3" t="s">
        <v>122</v>
      </c>
    </row>
    <row r="6447" spans="1:10" x14ac:dyDescent="0.2">
      <c r="A6447" s="3" t="s">
        <v>3343</v>
      </c>
      <c r="B6447" s="3" t="s">
        <v>15696</v>
      </c>
      <c r="C6447" s="3" t="s">
        <v>15697</v>
      </c>
      <c r="D6447" s="3" t="s">
        <v>15698</v>
      </c>
      <c r="E6447" s="4">
        <v>44907</v>
      </c>
      <c r="F6447" s="3" t="s">
        <v>14</v>
      </c>
      <c r="G6447" s="3" t="s">
        <v>4780</v>
      </c>
      <c r="H6447" s="5">
        <v>44916</v>
      </c>
      <c r="I6447" s="6">
        <v>9</v>
      </c>
      <c r="J6447" s="3" t="s">
        <v>467</v>
      </c>
    </row>
    <row r="6448" spans="1:10" x14ac:dyDescent="0.2">
      <c r="A6448" s="3" t="s">
        <v>3343</v>
      </c>
      <c r="B6448" s="3" t="s">
        <v>15699</v>
      </c>
      <c r="C6448" s="3" t="s">
        <v>15700</v>
      </c>
      <c r="D6448" s="3" t="s">
        <v>15701</v>
      </c>
      <c r="E6448" s="4">
        <v>44907</v>
      </c>
      <c r="F6448" s="3" t="s">
        <v>14</v>
      </c>
      <c r="G6448" s="3" t="s">
        <v>40</v>
      </c>
      <c r="H6448" s="5">
        <v>44914</v>
      </c>
      <c r="I6448" s="6">
        <v>7</v>
      </c>
      <c r="J6448" s="3" t="s">
        <v>467</v>
      </c>
    </row>
    <row r="6449" spans="1:10" x14ac:dyDescent="0.2">
      <c r="A6449" s="3" t="s">
        <v>3343</v>
      </c>
      <c r="B6449" s="3" t="s">
        <v>15015</v>
      </c>
      <c r="C6449" s="3" t="s">
        <v>15702</v>
      </c>
      <c r="D6449" s="3" t="s">
        <v>15703</v>
      </c>
      <c r="E6449" s="4">
        <v>44907</v>
      </c>
      <c r="F6449" s="3" t="s">
        <v>14</v>
      </c>
      <c r="G6449" s="3" t="s">
        <v>29</v>
      </c>
      <c r="H6449" s="7">
        <v>44945</v>
      </c>
      <c r="I6449" s="6">
        <v>27</v>
      </c>
      <c r="J6449" s="3" t="s">
        <v>467</v>
      </c>
    </row>
    <row r="6450" spans="1:10" x14ac:dyDescent="0.2">
      <c r="A6450" s="3" t="s">
        <v>11033</v>
      </c>
      <c r="B6450" s="3" t="s">
        <v>15704</v>
      </c>
      <c r="C6450" s="3" t="s">
        <v>15705</v>
      </c>
      <c r="D6450" s="3" t="s">
        <v>15706</v>
      </c>
      <c r="E6450" s="4">
        <v>44907</v>
      </c>
      <c r="F6450" s="3" t="s">
        <v>14</v>
      </c>
      <c r="G6450" s="3" t="s">
        <v>4752</v>
      </c>
      <c r="H6450" s="5">
        <v>44911</v>
      </c>
      <c r="I6450" s="6">
        <v>5</v>
      </c>
      <c r="J6450" s="3" t="s">
        <v>50</v>
      </c>
    </row>
    <row r="6451" spans="1:10" x14ac:dyDescent="0.2">
      <c r="A6451" s="3" t="s">
        <v>11033</v>
      </c>
      <c r="B6451" s="3" t="s">
        <v>15707</v>
      </c>
      <c r="C6451" s="3" t="s">
        <v>15708</v>
      </c>
      <c r="D6451" s="3" t="s">
        <v>15709</v>
      </c>
      <c r="E6451" s="4">
        <v>44907</v>
      </c>
      <c r="F6451" s="3" t="s">
        <v>14</v>
      </c>
      <c r="G6451" s="3" t="s">
        <v>4752</v>
      </c>
      <c r="H6451" s="5">
        <v>44911</v>
      </c>
      <c r="I6451" s="6">
        <v>5</v>
      </c>
      <c r="J6451" s="3" t="s">
        <v>50</v>
      </c>
    </row>
    <row r="6452" spans="1:10" x14ac:dyDescent="0.2">
      <c r="A6452" s="3" t="s">
        <v>11033</v>
      </c>
      <c r="B6452" s="3" t="s">
        <v>15710</v>
      </c>
      <c r="C6452" s="3" t="s">
        <v>15711</v>
      </c>
      <c r="D6452" s="3" t="s">
        <v>15712</v>
      </c>
      <c r="E6452" s="4">
        <v>44907</v>
      </c>
      <c r="F6452" s="3" t="s">
        <v>14</v>
      </c>
      <c r="G6452" s="3" t="s">
        <v>4752</v>
      </c>
      <c r="H6452" s="5">
        <v>44910</v>
      </c>
      <c r="I6452" s="6">
        <v>4</v>
      </c>
      <c r="J6452" s="3" t="s">
        <v>50</v>
      </c>
    </row>
    <row r="6453" spans="1:10" x14ac:dyDescent="0.2">
      <c r="A6453" s="3" t="s">
        <v>11033</v>
      </c>
      <c r="B6453" s="3" t="s">
        <v>15713</v>
      </c>
      <c r="C6453" s="3" t="s">
        <v>15714</v>
      </c>
      <c r="D6453" s="3" t="s">
        <v>15715</v>
      </c>
      <c r="E6453" s="4">
        <v>44907</v>
      </c>
      <c r="F6453" s="3" t="s">
        <v>14</v>
      </c>
      <c r="G6453" s="3" t="s">
        <v>4752</v>
      </c>
      <c r="H6453" s="5">
        <v>44911</v>
      </c>
      <c r="I6453" s="6">
        <v>5</v>
      </c>
      <c r="J6453" s="3" t="s">
        <v>50</v>
      </c>
    </row>
    <row r="6454" spans="1:10" x14ac:dyDescent="0.2">
      <c r="A6454" s="3" t="s">
        <v>11033</v>
      </c>
      <c r="B6454" s="3" t="s">
        <v>15716</v>
      </c>
      <c r="C6454" s="3" t="s">
        <v>15717</v>
      </c>
      <c r="D6454" s="3" t="s">
        <v>15718</v>
      </c>
      <c r="E6454" s="4">
        <v>44907</v>
      </c>
      <c r="F6454" s="3" t="s">
        <v>14</v>
      </c>
      <c r="G6454" s="3" t="s">
        <v>4752</v>
      </c>
      <c r="H6454" s="5">
        <v>44910</v>
      </c>
      <c r="I6454" s="6">
        <v>4</v>
      </c>
      <c r="J6454" s="3" t="s">
        <v>50</v>
      </c>
    </row>
    <row r="6455" spans="1:10" x14ac:dyDescent="0.2">
      <c r="A6455" s="3" t="s">
        <v>11033</v>
      </c>
      <c r="B6455" s="3" t="s">
        <v>15719</v>
      </c>
      <c r="C6455" s="3" t="s">
        <v>15720</v>
      </c>
      <c r="D6455" s="3" t="s">
        <v>15721</v>
      </c>
      <c r="E6455" s="4">
        <v>44907</v>
      </c>
      <c r="F6455" s="3" t="s">
        <v>14</v>
      </c>
      <c r="G6455" s="3" t="s">
        <v>4752</v>
      </c>
      <c r="H6455" s="5">
        <v>44915</v>
      </c>
      <c r="I6455" s="6">
        <v>7</v>
      </c>
      <c r="J6455" s="3" t="s">
        <v>179</v>
      </c>
    </row>
    <row r="6456" spans="1:10" x14ac:dyDescent="0.2">
      <c r="A6456" s="3" t="s">
        <v>507</v>
      </c>
      <c r="B6456" s="3" t="s">
        <v>14123</v>
      </c>
      <c r="C6456" s="3" t="s">
        <v>15722</v>
      </c>
      <c r="D6456" s="3" t="s">
        <v>15576</v>
      </c>
      <c r="E6456" s="4">
        <v>44907</v>
      </c>
      <c r="F6456" s="3" t="s">
        <v>14</v>
      </c>
      <c r="G6456" s="3" t="s">
        <v>40</v>
      </c>
      <c r="H6456" s="5">
        <v>44907</v>
      </c>
      <c r="I6456" s="6">
        <v>1</v>
      </c>
      <c r="J6456" s="3" t="s">
        <v>21</v>
      </c>
    </row>
    <row r="6457" spans="1:10" x14ac:dyDescent="0.2">
      <c r="A6457" s="3" t="s">
        <v>3546</v>
      </c>
      <c r="B6457" s="3" t="s">
        <v>14407</v>
      </c>
      <c r="C6457" s="3" t="s">
        <v>15723</v>
      </c>
      <c r="D6457" s="3" t="s">
        <v>15724</v>
      </c>
      <c r="E6457" s="4">
        <v>44907</v>
      </c>
      <c r="F6457" s="3" t="s">
        <v>14</v>
      </c>
      <c r="G6457" s="3" t="s">
        <v>4759</v>
      </c>
      <c r="H6457" s="5">
        <v>44918</v>
      </c>
      <c r="I6457" s="6">
        <v>10</v>
      </c>
      <c r="J6457" s="3" t="s">
        <v>60</v>
      </c>
    </row>
    <row r="6458" spans="1:10" x14ac:dyDescent="0.2">
      <c r="A6458" s="3" t="s">
        <v>227</v>
      </c>
      <c r="B6458" s="3" t="s">
        <v>15725</v>
      </c>
      <c r="C6458" s="3" t="s">
        <v>15726</v>
      </c>
      <c r="D6458" s="3" t="s">
        <v>15727</v>
      </c>
      <c r="E6458" s="4">
        <v>44907</v>
      </c>
      <c r="F6458" s="3" t="s">
        <v>14</v>
      </c>
      <c r="G6458" s="3" t="s">
        <v>4759</v>
      </c>
      <c r="H6458" s="5">
        <v>44910</v>
      </c>
      <c r="I6458" s="6">
        <v>4</v>
      </c>
      <c r="J6458" s="3" t="s">
        <v>152</v>
      </c>
    </row>
    <row r="6459" spans="1:10" x14ac:dyDescent="0.2">
      <c r="A6459" s="3" t="s">
        <v>231</v>
      </c>
      <c r="B6459" s="3" t="s">
        <v>15728</v>
      </c>
      <c r="C6459" s="3" t="s">
        <v>15729</v>
      </c>
      <c r="D6459" s="3" t="s">
        <v>15730</v>
      </c>
      <c r="E6459" s="4">
        <v>44907</v>
      </c>
      <c r="F6459" s="3" t="s">
        <v>14</v>
      </c>
      <c r="G6459" s="3" t="s">
        <v>1734</v>
      </c>
      <c r="H6459" s="5">
        <v>44910</v>
      </c>
      <c r="I6459" s="6">
        <v>4</v>
      </c>
      <c r="J6459" s="3" t="s">
        <v>72</v>
      </c>
    </row>
    <row r="6460" spans="1:10" x14ac:dyDescent="0.2">
      <c r="A6460" s="3" t="s">
        <v>15473</v>
      </c>
      <c r="B6460" s="3" t="s">
        <v>9835</v>
      </c>
      <c r="C6460" s="3" t="s">
        <v>15731</v>
      </c>
      <c r="D6460" s="3" t="s">
        <v>15732</v>
      </c>
      <c r="E6460" s="4">
        <v>44907</v>
      </c>
      <c r="F6460" s="3" t="s">
        <v>14</v>
      </c>
      <c r="G6460" s="3" t="s">
        <v>4759</v>
      </c>
      <c r="H6460" s="5">
        <v>44915</v>
      </c>
      <c r="I6460" s="6">
        <v>7</v>
      </c>
      <c r="J6460" s="3" t="s">
        <v>60</v>
      </c>
    </row>
    <row r="6461" spans="1:10" x14ac:dyDescent="0.2">
      <c r="A6461" s="3" t="s">
        <v>15473</v>
      </c>
      <c r="B6461" s="3" t="s">
        <v>9835</v>
      </c>
      <c r="C6461" s="3" t="s">
        <v>15733</v>
      </c>
      <c r="D6461" s="3" t="s">
        <v>15734</v>
      </c>
      <c r="E6461" s="4">
        <v>44907</v>
      </c>
      <c r="F6461" s="3" t="s">
        <v>14</v>
      </c>
      <c r="G6461" s="3" t="s">
        <v>4759</v>
      </c>
      <c r="H6461" s="5">
        <v>44910</v>
      </c>
      <c r="I6461" s="6">
        <v>4</v>
      </c>
      <c r="J6461" s="3" t="s">
        <v>60</v>
      </c>
    </row>
    <row r="6462" spans="1:10" x14ac:dyDescent="0.2">
      <c r="A6462" s="3" t="s">
        <v>132</v>
      </c>
      <c r="B6462" s="3" t="s">
        <v>14081</v>
      </c>
      <c r="C6462" s="3" t="s">
        <v>15735</v>
      </c>
      <c r="D6462" s="3" t="s">
        <v>15736</v>
      </c>
      <c r="E6462" s="4">
        <v>44908</v>
      </c>
      <c r="F6462" s="3" t="s">
        <v>14</v>
      </c>
      <c r="G6462" s="3" t="s">
        <v>4792</v>
      </c>
      <c r="H6462" s="5">
        <v>44916</v>
      </c>
      <c r="I6462" s="6">
        <v>7</v>
      </c>
      <c r="J6462" s="3" t="s">
        <v>136</v>
      </c>
    </row>
    <row r="6463" spans="1:10" x14ac:dyDescent="0.2">
      <c r="A6463" s="3" t="s">
        <v>14259</v>
      </c>
      <c r="B6463" s="3" t="s">
        <v>15329</v>
      </c>
      <c r="C6463" s="3" t="s">
        <v>15737</v>
      </c>
      <c r="D6463" s="3" t="s">
        <v>15738</v>
      </c>
      <c r="E6463" s="4">
        <v>44908</v>
      </c>
      <c r="F6463" s="3" t="s">
        <v>14</v>
      </c>
      <c r="G6463" s="3" t="s">
        <v>235</v>
      </c>
      <c r="H6463" s="5">
        <v>44915</v>
      </c>
      <c r="I6463" s="6">
        <v>6</v>
      </c>
      <c r="J6463" s="3" t="s">
        <v>236</v>
      </c>
    </row>
    <row r="6464" spans="1:10" x14ac:dyDescent="0.2">
      <c r="A6464" s="3" t="s">
        <v>14259</v>
      </c>
      <c r="B6464" s="3" t="s">
        <v>15301</v>
      </c>
      <c r="C6464" s="3" t="s">
        <v>15739</v>
      </c>
      <c r="D6464" s="3" t="s">
        <v>15740</v>
      </c>
      <c r="E6464" s="4">
        <v>44908</v>
      </c>
      <c r="F6464" s="3" t="s">
        <v>14</v>
      </c>
      <c r="G6464" s="3" t="s">
        <v>235</v>
      </c>
      <c r="H6464" s="5">
        <v>44915</v>
      </c>
      <c r="I6464" s="6">
        <v>6</v>
      </c>
      <c r="J6464" s="3" t="s">
        <v>236</v>
      </c>
    </row>
    <row r="6465" spans="1:10" x14ac:dyDescent="0.2">
      <c r="A6465" s="3" t="s">
        <v>231</v>
      </c>
      <c r="B6465" s="3" t="s">
        <v>15741</v>
      </c>
      <c r="C6465" s="3" t="s">
        <v>15742</v>
      </c>
      <c r="D6465" s="3" t="s">
        <v>15743</v>
      </c>
      <c r="E6465" s="4">
        <v>44908</v>
      </c>
      <c r="F6465" s="3" t="s">
        <v>14</v>
      </c>
      <c r="G6465" s="3" t="s">
        <v>1734</v>
      </c>
      <c r="H6465" s="5">
        <v>44915</v>
      </c>
      <c r="I6465" s="6">
        <v>6</v>
      </c>
      <c r="J6465" s="3" t="s">
        <v>143</v>
      </c>
    </row>
    <row r="6466" spans="1:10" x14ac:dyDescent="0.2">
      <c r="A6466" s="3" t="s">
        <v>360</v>
      </c>
      <c r="B6466" s="3" t="s">
        <v>15744</v>
      </c>
      <c r="C6466" s="3" t="s">
        <v>15745</v>
      </c>
      <c r="D6466" s="3" t="s">
        <v>15746</v>
      </c>
      <c r="E6466" s="4">
        <v>44908</v>
      </c>
      <c r="F6466" s="3" t="s">
        <v>14</v>
      </c>
      <c r="G6466" s="3" t="s">
        <v>40</v>
      </c>
      <c r="H6466" s="5">
        <v>44915</v>
      </c>
      <c r="I6466" s="6">
        <v>6</v>
      </c>
      <c r="J6466" s="3" t="s">
        <v>65</v>
      </c>
    </row>
    <row r="6467" spans="1:10" x14ac:dyDescent="0.2">
      <c r="A6467" s="3" t="s">
        <v>6207</v>
      </c>
      <c r="B6467" s="3" t="s">
        <v>15555</v>
      </c>
      <c r="C6467" s="3" t="s">
        <v>15747</v>
      </c>
      <c r="D6467" s="3" t="s">
        <v>15748</v>
      </c>
      <c r="E6467" s="4">
        <v>44909</v>
      </c>
      <c r="F6467" s="3" t="s">
        <v>14</v>
      </c>
      <c r="G6467" s="3" t="s">
        <v>40</v>
      </c>
      <c r="H6467" s="5">
        <v>44914</v>
      </c>
      <c r="I6467" s="6">
        <v>4</v>
      </c>
      <c r="J6467" s="3" t="s">
        <v>21</v>
      </c>
    </row>
    <row r="6468" spans="1:10" x14ac:dyDescent="0.2">
      <c r="A6468" s="3" t="s">
        <v>89</v>
      </c>
      <c r="B6468" s="3" t="s">
        <v>10505</v>
      </c>
      <c r="C6468" s="3" t="s">
        <v>15749</v>
      </c>
      <c r="D6468" s="3" t="s">
        <v>15750</v>
      </c>
      <c r="E6468" s="4">
        <v>44909</v>
      </c>
      <c r="F6468" s="3" t="s">
        <v>14</v>
      </c>
      <c r="G6468" s="3" t="s">
        <v>4759</v>
      </c>
      <c r="H6468" s="5">
        <v>44943</v>
      </c>
      <c r="I6468" s="6">
        <v>22</v>
      </c>
      <c r="J6468" s="3" t="s">
        <v>50</v>
      </c>
    </row>
    <row r="6469" spans="1:10" x14ac:dyDescent="0.2">
      <c r="A6469" s="3" t="s">
        <v>101</v>
      </c>
      <c r="B6469" s="3" t="s">
        <v>4594</v>
      </c>
      <c r="C6469" s="3" t="s">
        <v>15751</v>
      </c>
      <c r="D6469" s="3" t="s">
        <v>15752</v>
      </c>
      <c r="E6469" s="4">
        <v>44909</v>
      </c>
      <c r="F6469" s="3" t="s">
        <v>14</v>
      </c>
      <c r="G6469" s="3" t="s">
        <v>4780</v>
      </c>
      <c r="H6469" s="5">
        <v>44924</v>
      </c>
      <c r="I6469" s="6">
        <v>11</v>
      </c>
      <c r="J6469" s="3" t="s">
        <v>105</v>
      </c>
    </row>
    <row r="6470" spans="1:10" x14ac:dyDescent="0.2">
      <c r="A6470" s="3" t="s">
        <v>144</v>
      </c>
      <c r="B6470" s="3" t="s">
        <v>13670</v>
      </c>
      <c r="C6470" s="3" t="s">
        <v>15753</v>
      </c>
      <c r="D6470" s="3" t="s">
        <v>15754</v>
      </c>
      <c r="E6470" s="4">
        <v>44909</v>
      </c>
      <c r="F6470" s="3" t="s">
        <v>14</v>
      </c>
      <c r="G6470" s="3" t="s">
        <v>29</v>
      </c>
      <c r="H6470" s="5">
        <v>44924</v>
      </c>
      <c r="I6470" s="6">
        <v>11</v>
      </c>
      <c r="J6470" s="3" t="s">
        <v>105</v>
      </c>
    </row>
    <row r="6471" spans="1:10" x14ac:dyDescent="0.2">
      <c r="A6471" s="3" t="s">
        <v>360</v>
      </c>
      <c r="B6471" s="3" t="s">
        <v>15755</v>
      </c>
      <c r="C6471" s="3" t="s">
        <v>15756</v>
      </c>
      <c r="D6471" s="3" t="s">
        <v>15757</v>
      </c>
      <c r="E6471" s="4">
        <v>44909</v>
      </c>
      <c r="F6471" s="3" t="s">
        <v>14</v>
      </c>
      <c r="G6471" s="3" t="s">
        <v>40</v>
      </c>
      <c r="H6471" s="5">
        <v>44917</v>
      </c>
      <c r="I6471" s="6">
        <v>7</v>
      </c>
      <c r="J6471" s="3" t="s">
        <v>65</v>
      </c>
    </row>
    <row r="6472" spans="1:10" x14ac:dyDescent="0.2">
      <c r="A6472" s="3" t="s">
        <v>15758</v>
      </c>
      <c r="B6472" s="3" t="s">
        <v>15759</v>
      </c>
      <c r="C6472" s="3" t="s">
        <v>15760</v>
      </c>
      <c r="D6472" s="3" t="s">
        <v>15761</v>
      </c>
      <c r="E6472" s="4">
        <v>44910</v>
      </c>
      <c r="F6472" s="3" t="s">
        <v>14</v>
      </c>
      <c r="G6472" s="3" t="s">
        <v>4759</v>
      </c>
      <c r="H6472" s="5">
        <v>44918</v>
      </c>
      <c r="I6472" s="6">
        <v>8</v>
      </c>
      <c r="J6472" s="3" t="s">
        <v>65</v>
      </c>
    </row>
    <row r="6473" spans="1:10" x14ac:dyDescent="0.2">
      <c r="A6473" s="3" t="s">
        <v>10599</v>
      </c>
      <c r="B6473" s="3" t="s">
        <v>14228</v>
      </c>
      <c r="C6473" s="3" t="s">
        <v>15762</v>
      </c>
      <c r="D6473" s="3" t="s">
        <v>15763</v>
      </c>
      <c r="E6473" s="4">
        <v>44910</v>
      </c>
      <c r="F6473" s="3" t="s">
        <v>14</v>
      </c>
      <c r="G6473" s="3" t="s">
        <v>4759</v>
      </c>
      <c r="H6473" s="5">
        <v>44924</v>
      </c>
      <c r="I6473" s="6">
        <v>10</v>
      </c>
      <c r="J6473" s="3" t="s">
        <v>122</v>
      </c>
    </row>
    <row r="6474" spans="1:10" x14ac:dyDescent="0.2">
      <c r="A6474" s="3" t="s">
        <v>11033</v>
      </c>
      <c r="B6474" s="3" t="s">
        <v>15764</v>
      </c>
      <c r="C6474" s="3" t="s">
        <v>15765</v>
      </c>
      <c r="D6474" s="3" t="s">
        <v>15766</v>
      </c>
      <c r="E6474" s="4">
        <v>44910</v>
      </c>
      <c r="F6474" s="3" t="s">
        <v>14</v>
      </c>
      <c r="G6474" s="3" t="s">
        <v>4780</v>
      </c>
      <c r="H6474" s="5">
        <v>44942</v>
      </c>
      <c r="I6474" s="6">
        <v>21</v>
      </c>
      <c r="J6474" s="3" t="s">
        <v>65</v>
      </c>
    </row>
    <row r="6475" spans="1:10" x14ac:dyDescent="0.2">
      <c r="A6475" s="3" t="s">
        <v>268</v>
      </c>
      <c r="B6475" s="3" t="s">
        <v>15767</v>
      </c>
      <c r="C6475" s="3" t="s">
        <v>15768</v>
      </c>
      <c r="D6475" s="3" t="s">
        <v>15769</v>
      </c>
      <c r="E6475" s="4">
        <v>44910</v>
      </c>
      <c r="F6475" s="3" t="s">
        <v>14</v>
      </c>
      <c r="G6475" s="3" t="s">
        <v>4759</v>
      </c>
      <c r="H6475" s="5">
        <v>44931</v>
      </c>
      <c r="I6475" s="6">
        <v>13</v>
      </c>
      <c r="J6475" s="3" t="s">
        <v>245</v>
      </c>
    </row>
    <row r="6476" spans="1:10" x14ac:dyDescent="0.2">
      <c r="A6476" s="3" t="s">
        <v>153</v>
      </c>
      <c r="B6476" s="3" t="s">
        <v>15587</v>
      </c>
      <c r="C6476" s="3" t="s">
        <v>15770</v>
      </c>
      <c r="D6476" s="3" t="s">
        <v>15771</v>
      </c>
      <c r="E6476" s="4">
        <v>44910</v>
      </c>
      <c r="F6476" s="3" t="s">
        <v>14</v>
      </c>
      <c r="G6476" s="3" t="s">
        <v>40</v>
      </c>
      <c r="H6476" s="5">
        <v>44918</v>
      </c>
      <c r="I6476" s="6">
        <v>7</v>
      </c>
      <c r="J6476" s="3" t="s">
        <v>157</v>
      </c>
    </row>
    <row r="6477" spans="1:10" x14ac:dyDescent="0.2">
      <c r="A6477" s="3" t="s">
        <v>7650</v>
      </c>
      <c r="B6477" s="3" t="s">
        <v>15506</v>
      </c>
      <c r="C6477" s="3" t="s">
        <v>15772</v>
      </c>
      <c r="D6477" s="3" t="s">
        <v>15773</v>
      </c>
      <c r="E6477" s="4">
        <v>44910</v>
      </c>
      <c r="F6477" s="3" t="s">
        <v>14</v>
      </c>
      <c r="G6477" s="3" t="s">
        <v>235</v>
      </c>
      <c r="H6477" s="5">
        <v>44917</v>
      </c>
      <c r="I6477" s="6">
        <v>6</v>
      </c>
      <c r="J6477" s="3" t="s">
        <v>136</v>
      </c>
    </row>
    <row r="6478" spans="1:10" x14ac:dyDescent="0.2">
      <c r="A6478" s="3" t="s">
        <v>231</v>
      </c>
      <c r="B6478" s="3" t="s">
        <v>15774</v>
      </c>
      <c r="C6478" s="3" t="s">
        <v>15775</v>
      </c>
      <c r="D6478" s="3" t="s">
        <v>15776</v>
      </c>
      <c r="E6478" s="4">
        <v>44910</v>
      </c>
      <c r="F6478" s="3" t="s">
        <v>14</v>
      </c>
      <c r="G6478" s="3" t="s">
        <v>1734</v>
      </c>
      <c r="H6478" s="5">
        <v>44914</v>
      </c>
      <c r="I6478" s="6">
        <v>3</v>
      </c>
      <c r="J6478" s="3" t="s">
        <v>72</v>
      </c>
    </row>
    <row r="6479" spans="1:10" x14ac:dyDescent="0.2">
      <c r="A6479" s="3"/>
      <c r="B6479" s="3" t="s">
        <v>15777</v>
      </c>
      <c r="C6479" s="3" t="s">
        <v>15778</v>
      </c>
      <c r="D6479" s="3" t="s">
        <v>15779</v>
      </c>
      <c r="E6479" s="4">
        <v>44910</v>
      </c>
      <c r="F6479" s="3" t="s">
        <v>14</v>
      </c>
      <c r="G6479" s="3" t="s">
        <v>4759</v>
      </c>
      <c r="H6479" s="5">
        <v>44922</v>
      </c>
      <c r="I6479" s="6">
        <v>8</v>
      </c>
      <c r="J6479" s="3" t="s">
        <v>16</v>
      </c>
    </row>
    <row r="6480" spans="1:10" x14ac:dyDescent="0.2">
      <c r="A6480" s="3" t="s">
        <v>12561</v>
      </c>
      <c r="B6480" s="3" t="s">
        <v>15780</v>
      </c>
      <c r="C6480" s="3" t="s">
        <v>15781</v>
      </c>
      <c r="D6480" s="3" t="s">
        <v>15782</v>
      </c>
      <c r="E6480" s="4">
        <v>44911</v>
      </c>
      <c r="F6480" s="3" t="s">
        <v>14</v>
      </c>
      <c r="G6480" s="3" t="s">
        <v>4759</v>
      </c>
      <c r="H6480" s="5">
        <v>44923</v>
      </c>
      <c r="I6480" s="6">
        <v>9</v>
      </c>
      <c r="J6480" s="3" t="s">
        <v>45</v>
      </c>
    </row>
    <row r="6481" spans="1:10" x14ac:dyDescent="0.2">
      <c r="A6481" s="3" t="s">
        <v>12561</v>
      </c>
      <c r="B6481" s="3" t="s">
        <v>15780</v>
      </c>
      <c r="C6481" s="3" t="s">
        <v>15783</v>
      </c>
      <c r="D6481" s="3" t="s">
        <v>15782</v>
      </c>
      <c r="E6481" s="4">
        <v>44911</v>
      </c>
      <c r="F6481" s="3" t="s">
        <v>14</v>
      </c>
      <c r="G6481" s="3" t="s">
        <v>4759</v>
      </c>
      <c r="H6481" s="5">
        <v>44924</v>
      </c>
      <c r="I6481" s="6">
        <v>10</v>
      </c>
      <c r="J6481" s="3" t="s">
        <v>45</v>
      </c>
    </row>
    <row r="6482" spans="1:10" x14ac:dyDescent="0.2">
      <c r="A6482" s="3" t="s">
        <v>10599</v>
      </c>
      <c r="B6482" s="3" t="s">
        <v>15784</v>
      </c>
      <c r="C6482" s="3" t="s">
        <v>15785</v>
      </c>
      <c r="D6482" s="3" t="s">
        <v>15786</v>
      </c>
      <c r="E6482" s="4">
        <v>44911</v>
      </c>
      <c r="F6482" s="3" t="s">
        <v>14</v>
      </c>
      <c r="G6482" s="3" t="s">
        <v>4752</v>
      </c>
      <c r="H6482" s="5">
        <v>44918</v>
      </c>
      <c r="I6482" s="6">
        <v>6</v>
      </c>
      <c r="J6482" s="3" t="s">
        <v>122</v>
      </c>
    </row>
    <row r="6483" spans="1:10" x14ac:dyDescent="0.2">
      <c r="A6483" s="3" t="s">
        <v>153</v>
      </c>
      <c r="B6483" s="3" t="s">
        <v>15787</v>
      </c>
      <c r="C6483" s="3" t="s">
        <v>15788</v>
      </c>
      <c r="D6483" s="3" t="s">
        <v>15789</v>
      </c>
      <c r="E6483" s="4">
        <v>44911</v>
      </c>
      <c r="F6483" s="3" t="s">
        <v>14</v>
      </c>
      <c r="G6483" s="3" t="s">
        <v>40</v>
      </c>
      <c r="H6483" s="5">
        <v>44917</v>
      </c>
      <c r="I6483" s="6">
        <v>5</v>
      </c>
      <c r="J6483" s="3" t="s">
        <v>157</v>
      </c>
    </row>
    <row r="6484" spans="1:10" x14ac:dyDescent="0.2">
      <c r="A6484" s="3" t="s">
        <v>3789</v>
      </c>
      <c r="B6484" s="3" t="s">
        <v>15685</v>
      </c>
      <c r="C6484" s="3" t="s">
        <v>15790</v>
      </c>
      <c r="D6484" s="3" t="s">
        <v>15791</v>
      </c>
      <c r="E6484" s="4">
        <v>44914</v>
      </c>
      <c r="F6484" s="3" t="s">
        <v>14</v>
      </c>
      <c r="G6484" s="3" t="s">
        <v>40</v>
      </c>
      <c r="H6484" s="5">
        <v>44917</v>
      </c>
      <c r="I6484" s="6">
        <v>4</v>
      </c>
      <c r="J6484" s="3" t="s">
        <v>324</v>
      </c>
    </row>
    <row r="6485" spans="1:10" x14ac:dyDescent="0.2">
      <c r="A6485" s="3" t="s">
        <v>1463</v>
      </c>
      <c r="B6485" s="3" t="s">
        <v>11907</v>
      </c>
      <c r="C6485" s="3" t="s">
        <v>15792</v>
      </c>
      <c r="D6485" s="3" t="s">
        <v>15793</v>
      </c>
      <c r="E6485" s="4">
        <v>44915</v>
      </c>
      <c r="F6485" s="3" t="s">
        <v>14</v>
      </c>
      <c r="G6485" s="3" t="s">
        <v>4759</v>
      </c>
      <c r="H6485" s="5">
        <v>44931</v>
      </c>
      <c r="I6485" s="6">
        <v>10</v>
      </c>
      <c r="J6485" s="3" t="s">
        <v>105</v>
      </c>
    </row>
    <row r="6486" spans="1:10" x14ac:dyDescent="0.2">
      <c r="A6486" s="3" t="s">
        <v>6207</v>
      </c>
      <c r="B6486" s="3" t="s">
        <v>15555</v>
      </c>
      <c r="C6486" s="3" t="s">
        <v>15794</v>
      </c>
      <c r="D6486" s="3" t="s">
        <v>15795</v>
      </c>
      <c r="E6486" s="4">
        <v>44915</v>
      </c>
      <c r="F6486" s="3" t="s">
        <v>14</v>
      </c>
      <c r="G6486" s="3" t="s">
        <v>40</v>
      </c>
      <c r="H6486" s="5">
        <v>44916</v>
      </c>
      <c r="I6486" s="6">
        <v>2</v>
      </c>
      <c r="J6486" s="3" t="s">
        <v>21</v>
      </c>
    </row>
    <row r="6487" spans="1:10" x14ac:dyDescent="0.2">
      <c r="A6487" s="3" t="s">
        <v>4223</v>
      </c>
      <c r="B6487" s="3" t="s">
        <v>15499</v>
      </c>
      <c r="C6487" s="3" t="s">
        <v>15796</v>
      </c>
      <c r="D6487" s="3" t="s">
        <v>15797</v>
      </c>
      <c r="E6487" s="4">
        <v>44915</v>
      </c>
      <c r="F6487" s="3" t="s">
        <v>14</v>
      </c>
      <c r="G6487" s="3" t="s">
        <v>4759</v>
      </c>
      <c r="H6487" s="5">
        <v>44929</v>
      </c>
      <c r="I6487" s="6">
        <v>8</v>
      </c>
      <c r="J6487" s="3" t="s">
        <v>214</v>
      </c>
    </row>
    <row r="6488" spans="1:10" x14ac:dyDescent="0.2">
      <c r="A6488" s="3" t="s">
        <v>132</v>
      </c>
      <c r="B6488" s="3" t="s">
        <v>14081</v>
      </c>
      <c r="C6488" s="3" t="s">
        <v>15798</v>
      </c>
      <c r="D6488" s="3" t="s">
        <v>15799</v>
      </c>
      <c r="E6488" s="4">
        <v>44915</v>
      </c>
      <c r="F6488" s="3" t="s">
        <v>14</v>
      </c>
      <c r="G6488" s="3" t="s">
        <v>4759</v>
      </c>
      <c r="H6488" s="5">
        <v>44917</v>
      </c>
      <c r="I6488" s="6">
        <v>3</v>
      </c>
      <c r="J6488" s="3" t="s">
        <v>136</v>
      </c>
    </row>
    <row r="6489" spans="1:10" x14ac:dyDescent="0.2">
      <c r="A6489" s="3" t="s">
        <v>153</v>
      </c>
      <c r="B6489" s="3" t="s">
        <v>15072</v>
      </c>
      <c r="C6489" s="3" t="s">
        <v>15800</v>
      </c>
      <c r="D6489" s="3" t="s">
        <v>15801</v>
      </c>
      <c r="E6489" s="4">
        <v>44915</v>
      </c>
      <c r="F6489" s="3" t="s">
        <v>14</v>
      </c>
      <c r="G6489" s="3" t="s">
        <v>4759</v>
      </c>
      <c r="H6489" s="5">
        <v>44915</v>
      </c>
      <c r="I6489" s="6">
        <v>1</v>
      </c>
      <c r="J6489" s="3" t="s">
        <v>157</v>
      </c>
    </row>
    <row r="6490" spans="1:10" x14ac:dyDescent="0.2">
      <c r="A6490" s="3" t="s">
        <v>231</v>
      </c>
      <c r="B6490" s="3" t="s">
        <v>15802</v>
      </c>
      <c r="C6490" s="3" t="s">
        <v>15803</v>
      </c>
      <c r="D6490" s="3" t="s">
        <v>15804</v>
      </c>
      <c r="E6490" s="4">
        <v>44915</v>
      </c>
      <c r="F6490" s="3" t="s">
        <v>14</v>
      </c>
      <c r="G6490" s="3" t="s">
        <v>1734</v>
      </c>
      <c r="H6490" s="5">
        <v>44917</v>
      </c>
      <c r="I6490" s="6">
        <v>3</v>
      </c>
      <c r="J6490" s="3" t="s">
        <v>16</v>
      </c>
    </row>
    <row r="6491" spans="1:10" x14ac:dyDescent="0.2">
      <c r="A6491" s="3" t="s">
        <v>161</v>
      </c>
      <c r="B6491" s="3" t="s">
        <v>11505</v>
      </c>
      <c r="C6491" s="3" t="s">
        <v>15805</v>
      </c>
      <c r="D6491" s="3" t="s">
        <v>15806</v>
      </c>
      <c r="E6491" s="4">
        <v>44915</v>
      </c>
      <c r="F6491" s="3" t="s">
        <v>14</v>
      </c>
      <c r="G6491" s="3" t="s">
        <v>4780</v>
      </c>
      <c r="H6491" s="5">
        <v>44918</v>
      </c>
      <c r="I6491" s="6">
        <v>4</v>
      </c>
      <c r="J6491" s="3" t="s">
        <v>136</v>
      </c>
    </row>
    <row r="6492" spans="1:10" x14ac:dyDescent="0.2">
      <c r="A6492" s="3" t="s">
        <v>161</v>
      </c>
      <c r="B6492" s="3" t="s">
        <v>11505</v>
      </c>
      <c r="C6492" s="3" t="s">
        <v>15807</v>
      </c>
      <c r="D6492" s="3" t="s">
        <v>15808</v>
      </c>
      <c r="E6492" s="4">
        <v>44915</v>
      </c>
      <c r="F6492" s="3" t="s">
        <v>14</v>
      </c>
      <c r="G6492" s="3" t="s">
        <v>40</v>
      </c>
      <c r="H6492" s="5">
        <v>44918</v>
      </c>
      <c r="I6492" s="6">
        <v>4</v>
      </c>
      <c r="J6492" s="3" t="s">
        <v>136</v>
      </c>
    </row>
    <row r="6493" spans="1:10" x14ac:dyDescent="0.2">
      <c r="A6493" s="3" t="s">
        <v>10599</v>
      </c>
      <c r="B6493" s="3" t="s">
        <v>15809</v>
      </c>
      <c r="C6493" s="3" t="s">
        <v>15810</v>
      </c>
      <c r="D6493" s="3" t="s">
        <v>15811</v>
      </c>
      <c r="E6493" s="4">
        <v>44916</v>
      </c>
      <c r="F6493" s="3" t="s">
        <v>14</v>
      </c>
      <c r="G6493" s="3" t="s">
        <v>4752</v>
      </c>
      <c r="H6493" s="5">
        <v>44918</v>
      </c>
      <c r="I6493" s="6">
        <v>3</v>
      </c>
      <c r="J6493" s="3" t="s">
        <v>122</v>
      </c>
    </row>
    <row r="6494" spans="1:10" x14ac:dyDescent="0.2">
      <c r="A6494" s="3" t="s">
        <v>7118</v>
      </c>
      <c r="B6494" s="3" t="s">
        <v>15812</v>
      </c>
      <c r="C6494" s="3" t="s">
        <v>15813</v>
      </c>
      <c r="D6494" s="3" t="s">
        <v>15814</v>
      </c>
      <c r="E6494" s="4">
        <v>44916</v>
      </c>
      <c r="F6494" s="3" t="s">
        <v>14</v>
      </c>
      <c r="G6494" s="3" t="s">
        <v>4759</v>
      </c>
      <c r="H6494" s="5">
        <v>44923</v>
      </c>
      <c r="I6494" s="6">
        <v>5</v>
      </c>
      <c r="J6494" s="3" t="s">
        <v>236</v>
      </c>
    </row>
    <row r="6495" spans="1:10" x14ac:dyDescent="0.2">
      <c r="A6495" s="3" t="s">
        <v>690</v>
      </c>
      <c r="B6495" s="3" t="s">
        <v>15815</v>
      </c>
      <c r="C6495" s="3" t="s">
        <v>15816</v>
      </c>
      <c r="D6495" s="3" t="s">
        <v>15817</v>
      </c>
      <c r="E6495" s="4">
        <v>44916</v>
      </c>
      <c r="F6495" s="3" t="s">
        <v>14</v>
      </c>
      <c r="G6495" s="3" t="s">
        <v>4759</v>
      </c>
      <c r="H6495" s="5">
        <v>44930</v>
      </c>
      <c r="I6495" s="6">
        <v>8</v>
      </c>
      <c r="J6495" s="3" t="s">
        <v>105</v>
      </c>
    </row>
    <row r="6496" spans="1:10" x14ac:dyDescent="0.2">
      <c r="A6496" s="3" t="s">
        <v>118</v>
      </c>
      <c r="B6496" s="3" t="s">
        <v>14927</v>
      </c>
      <c r="C6496" s="3" t="s">
        <v>15818</v>
      </c>
      <c r="D6496" s="3" t="s">
        <v>15819</v>
      </c>
      <c r="E6496" s="4">
        <v>44917</v>
      </c>
      <c r="F6496" s="3" t="s">
        <v>14</v>
      </c>
      <c r="G6496" s="3" t="s">
        <v>4759</v>
      </c>
      <c r="H6496" s="5">
        <v>44924</v>
      </c>
      <c r="I6496" s="6">
        <v>5</v>
      </c>
      <c r="J6496" s="3" t="s">
        <v>122</v>
      </c>
    </row>
    <row r="6497" spans="1:10" x14ac:dyDescent="0.2">
      <c r="A6497" s="3" t="s">
        <v>10599</v>
      </c>
      <c r="B6497" s="3" t="s">
        <v>15820</v>
      </c>
      <c r="C6497" s="3" t="s">
        <v>15821</v>
      </c>
      <c r="D6497" s="3" t="s">
        <v>15822</v>
      </c>
      <c r="E6497" s="4">
        <v>44917</v>
      </c>
      <c r="F6497" s="3" t="s">
        <v>14</v>
      </c>
      <c r="G6497" s="3" t="s">
        <v>4752</v>
      </c>
      <c r="H6497" s="5">
        <v>44943</v>
      </c>
      <c r="I6497" s="6">
        <v>16</v>
      </c>
      <c r="J6497" s="3" t="s">
        <v>122</v>
      </c>
    </row>
    <row r="6498" spans="1:10" x14ac:dyDescent="0.2">
      <c r="A6498" s="3" t="s">
        <v>1488</v>
      </c>
      <c r="B6498" s="3" t="s">
        <v>14233</v>
      </c>
      <c r="C6498" s="3" t="s">
        <v>15823</v>
      </c>
      <c r="D6498" s="3" t="s">
        <v>15824</v>
      </c>
      <c r="E6498" s="4">
        <v>44917</v>
      </c>
      <c r="F6498" s="3" t="s">
        <v>14</v>
      </c>
      <c r="G6498" s="3" t="s">
        <v>4759</v>
      </c>
      <c r="H6498" s="5">
        <v>44924</v>
      </c>
      <c r="I6498" s="6">
        <v>5</v>
      </c>
      <c r="J6498" s="3" t="s">
        <v>179</v>
      </c>
    </row>
    <row r="6499" spans="1:10" x14ac:dyDescent="0.2">
      <c r="A6499" s="3" t="s">
        <v>1285</v>
      </c>
      <c r="B6499" s="3" t="s">
        <v>9009</v>
      </c>
      <c r="C6499" s="3" t="s">
        <v>15825</v>
      </c>
      <c r="D6499" s="3" t="s">
        <v>15826</v>
      </c>
      <c r="E6499" s="4">
        <v>44917</v>
      </c>
      <c r="F6499" s="3" t="s">
        <v>14</v>
      </c>
      <c r="G6499" s="3" t="s">
        <v>4780</v>
      </c>
      <c r="H6499" s="5">
        <v>44943</v>
      </c>
      <c r="I6499" s="6">
        <v>16</v>
      </c>
      <c r="J6499" s="3" t="s">
        <v>304</v>
      </c>
    </row>
    <row r="6500" spans="1:10" x14ac:dyDescent="0.2">
      <c r="A6500" s="3" t="s">
        <v>153</v>
      </c>
      <c r="B6500" s="3" t="s">
        <v>15072</v>
      </c>
      <c r="C6500" s="3" t="s">
        <v>15827</v>
      </c>
      <c r="D6500" s="3" t="s">
        <v>15828</v>
      </c>
      <c r="E6500" s="4">
        <v>44917</v>
      </c>
      <c r="F6500" s="3" t="s">
        <v>14</v>
      </c>
      <c r="G6500" s="3" t="s">
        <v>4759</v>
      </c>
      <c r="H6500" s="5">
        <v>44924</v>
      </c>
      <c r="I6500" s="6">
        <v>5</v>
      </c>
      <c r="J6500" s="3" t="s">
        <v>157</v>
      </c>
    </row>
    <row r="6501" spans="1:10" x14ac:dyDescent="0.2">
      <c r="A6501" s="3" t="s">
        <v>227</v>
      </c>
      <c r="B6501" s="3" t="s">
        <v>13106</v>
      </c>
      <c r="C6501" s="3" t="s">
        <v>15829</v>
      </c>
      <c r="D6501" s="3" t="s">
        <v>15830</v>
      </c>
      <c r="E6501" s="4">
        <v>44918</v>
      </c>
      <c r="F6501" s="3" t="s">
        <v>14</v>
      </c>
      <c r="G6501" s="3" t="s">
        <v>4752</v>
      </c>
      <c r="H6501" s="5">
        <v>44942</v>
      </c>
      <c r="I6501" s="6">
        <v>14</v>
      </c>
      <c r="J6501" s="3" t="s">
        <v>152</v>
      </c>
    </row>
    <row r="6502" spans="1:10" x14ac:dyDescent="0.2">
      <c r="A6502" s="3"/>
      <c r="B6502" s="3" t="s">
        <v>15759</v>
      </c>
      <c r="C6502" s="3" t="s">
        <v>15831</v>
      </c>
      <c r="D6502" s="3" t="s">
        <v>15832</v>
      </c>
      <c r="E6502" s="4">
        <v>44918</v>
      </c>
      <c r="F6502" s="3" t="s">
        <v>14</v>
      </c>
      <c r="G6502" s="3" t="s">
        <v>40</v>
      </c>
      <c r="H6502" s="5">
        <v>44924</v>
      </c>
      <c r="I6502" s="6">
        <v>4</v>
      </c>
      <c r="J6502" s="3" t="s">
        <v>65</v>
      </c>
    </row>
    <row r="6503" spans="1:10" x14ac:dyDescent="0.2">
      <c r="A6503" s="3" t="s">
        <v>5692</v>
      </c>
      <c r="B6503" s="3" t="s">
        <v>13890</v>
      </c>
      <c r="C6503" s="3" t="s">
        <v>15833</v>
      </c>
      <c r="D6503" s="3" t="s">
        <v>15834</v>
      </c>
      <c r="E6503" s="4">
        <v>44922</v>
      </c>
      <c r="F6503" s="3" t="s">
        <v>14</v>
      </c>
      <c r="G6503" s="3" t="s">
        <v>29</v>
      </c>
      <c r="H6503" s="7">
        <v>44942</v>
      </c>
      <c r="I6503" s="6">
        <v>13</v>
      </c>
      <c r="J6503" s="3" t="s">
        <v>152</v>
      </c>
    </row>
    <row r="6504" spans="1:10" x14ac:dyDescent="0.2">
      <c r="A6504" s="3" t="s">
        <v>1236</v>
      </c>
      <c r="B6504" s="3" t="s">
        <v>13678</v>
      </c>
      <c r="C6504" s="3" t="s">
        <v>15835</v>
      </c>
      <c r="D6504" s="3" t="s">
        <v>15836</v>
      </c>
      <c r="E6504" s="4">
        <v>44922</v>
      </c>
      <c r="F6504" s="3" t="s">
        <v>14</v>
      </c>
      <c r="G6504" s="3" t="s">
        <v>40</v>
      </c>
      <c r="H6504" s="5">
        <v>44924</v>
      </c>
      <c r="I6504" s="6">
        <v>3</v>
      </c>
      <c r="J6504" s="3" t="s">
        <v>16</v>
      </c>
    </row>
    <row r="6505" spans="1:10" x14ac:dyDescent="0.2">
      <c r="A6505" s="3" t="s">
        <v>10599</v>
      </c>
      <c r="B6505" s="3" t="s">
        <v>15837</v>
      </c>
      <c r="C6505" s="3" t="s">
        <v>15838</v>
      </c>
      <c r="D6505" s="3" t="s">
        <v>15839</v>
      </c>
      <c r="E6505" s="4">
        <v>44922</v>
      </c>
      <c r="F6505" s="3" t="s">
        <v>14</v>
      </c>
      <c r="G6505" s="3" t="s">
        <v>4752</v>
      </c>
      <c r="H6505" s="5">
        <v>44942</v>
      </c>
      <c r="I6505" s="6">
        <v>13</v>
      </c>
      <c r="J6505" s="3" t="s">
        <v>122</v>
      </c>
    </row>
    <row r="6506" spans="1:10" x14ac:dyDescent="0.2">
      <c r="A6506" s="3" t="s">
        <v>300</v>
      </c>
      <c r="B6506" s="3" t="s">
        <v>15840</v>
      </c>
      <c r="C6506" s="3" t="s">
        <v>15841</v>
      </c>
      <c r="D6506" s="3" t="s">
        <v>15842</v>
      </c>
      <c r="E6506" s="4">
        <v>44922</v>
      </c>
      <c r="F6506" s="3" t="s">
        <v>14</v>
      </c>
      <c r="G6506" s="3" t="s">
        <v>40</v>
      </c>
      <c r="H6506" s="5">
        <v>44922</v>
      </c>
      <c r="I6506" s="6">
        <v>1</v>
      </c>
      <c r="J6506" s="3" t="s">
        <v>304</v>
      </c>
    </row>
    <row r="6507" spans="1:10" x14ac:dyDescent="0.2">
      <c r="A6507" s="3" t="s">
        <v>5378</v>
      </c>
      <c r="B6507" s="3" t="s">
        <v>15840</v>
      </c>
      <c r="C6507" s="3" t="s">
        <v>15843</v>
      </c>
      <c r="D6507" s="3" t="s">
        <v>15844</v>
      </c>
      <c r="E6507" s="4">
        <v>44922</v>
      </c>
      <c r="F6507" s="3" t="s">
        <v>14</v>
      </c>
      <c r="G6507" s="3" t="s">
        <v>40</v>
      </c>
      <c r="H6507" s="5">
        <v>44924</v>
      </c>
      <c r="I6507" s="6">
        <v>3</v>
      </c>
      <c r="J6507" s="3" t="s">
        <v>304</v>
      </c>
    </row>
    <row r="6508" spans="1:10" x14ac:dyDescent="0.2">
      <c r="A6508" s="3" t="s">
        <v>10</v>
      </c>
      <c r="B6508" s="3" t="s">
        <v>15533</v>
      </c>
      <c r="C6508" s="3" t="s">
        <v>15845</v>
      </c>
      <c r="D6508" s="3" t="s">
        <v>15846</v>
      </c>
      <c r="E6508" s="4">
        <v>44923</v>
      </c>
      <c r="F6508" s="3" t="s">
        <v>14</v>
      </c>
      <c r="G6508" s="3" t="s">
        <v>40</v>
      </c>
      <c r="H6508" s="5">
        <v>44930</v>
      </c>
      <c r="I6508" s="6">
        <v>4</v>
      </c>
      <c r="J6508" s="3" t="s">
        <v>16</v>
      </c>
    </row>
    <row r="6509" spans="1:10" x14ac:dyDescent="0.2">
      <c r="A6509" s="3" t="s">
        <v>507</v>
      </c>
      <c r="B6509" s="3" t="s">
        <v>6133</v>
      </c>
      <c r="C6509" s="3" t="s">
        <v>15847</v>
      </c>
      <c r="D6509" s="3" t="s">
        <v>15848</v>
      </c>
      <c r="E6509" s="4">
        <v>44923</v>
      </c>
      <c r="F6509" s="3" t="s">
        <v>14</v>
      </c>
      <c r="G6509" s="3" t="s">
        <v>4780</v>
      </c>
      <c r="H6509" s="5">
        <v>44945</v>
      </c>
      <c r="I6509" s="6">
        <v>15</v>
      </c>
      <c r="J6509" s="3" t="s">
        <v>65</v>
      </c>
    </row>
    <row r="6510" spans="1:10" x14ac:dyDescent="0.2">
      <c r="A6510" s="3" t="s">
        <v>132</v>
      </c>
      <c r="B6510" s="3" t="s">
        <v>15849</v>
      </c>
      <c r="C6510" s="3" t="s">
        <v>15850</v>
      </c>
      <c r="D6510" s="3" t="s">
        <v>15851</v>
      </c>
      <c r="E6510" s="4">
        <v>44923</v>
      </c>
      <c r="F6510" s="3" t="s">
        <v>14</v>
      </c>
      <c r="G6510" s="3" t="s">
        <v>4780</v>
      </c>
      <c r="H6510" s="5">
        <v>44942</v>
      </c>
      <c r="I6510" s="6">
        <v>12</v>
      </c>
      <c r="J6510" s="3" t="s">
        <v>136</v>
      </c>
    </row>
    <row r="6511" spans="1:10" x14ac:dyDescent="0.2">
      <c r="A6511" s="3" t="s">
        <v>3789</v>
      </c>
      <c r="B6511" s="3" t="s">
        <v>15628</v>
      </c>
      <c r="C6511" s="3" t="s">
        <v>15852</v>
      </c>
      <c r="D6511" s="3" t="s">
        <v>15853</v>
      </c>
      <c r="E6511" s="4">
        <v>44923</v>
      </c>
      <c r="F6511" s="3" t="s">
        <v>14</v>
      </c>
      <c r="G6511" s="3" t="s">
        <v>4759</v>
      </c>
      <c r="H6511" s="5">
        <v>44931</v>
      </c>
      <c r="I6511" s="6">
        <v>5</v>
      </c>
      <c r="J6511" s="3" t="s">
        <v>324</v>
      </c>
    </row>
    <row r="6512" spans="1:10" x14ac:dyDescent="0.2">
      <c r="A6512" s="3" t="s">
        <v>10599</v>
      </c>
      <c r="B6512" s="3" t="s">
        <v>14246</v>
      </c>
      <c r="C6512" s="3" t="s">
        <v>15854</v>
      </c>
      <c r="D6512" s="3" t="s">
        <v>15366</v>
      </c>
      <c r="E6512" s="4">
        <v>44924</v>
      </c>
      <c r="F6512" s="3" t="s">
        <v>14</v>
      </c>
      <c r="G6512" s="3" t="s">
        <v>4759</v>
      </c>
      <c r="H6512" s="5">
        <v>44924</v>
      </c>
      <c r="I6512" s="6">
        <v>1</v>
      </c>
      <c r="J6512" s="3" t="s">
        <v>122</v>
      </c>
    </row>
    <row r="6513" spans="1:10" x14ac:dyDescent="0.2">
      <c r="A6513" s="3" t="s">
        <v>231</v>
      </c>
      <c r="B6513" s="3" t="s">
        <v>15855</v>
      </c>
      <c r="C6513" s="3" t="s">
        <v>15856</v>
      </c>
      <c r="D6513" s="3" t="s">
        <v>15857</v>
      </c>
      <c r="E6513" s="4">
        <v>44924</v>
      </c>
      <c r="F6513" s="3" t="s">
        <v>14</v>
      </c>
      <c r="G6513" s="3" t="s">
        <v>1734</v>
      </c>
      <c r="H6513" s="7">
        <v>44930</v>
      </c>
      <c r="I6513" s="6">
        <v>3</v>
      </c>
      <c r="J6513" s="3" t="s">
        <v>16</v>
      </c>
    </row>
    <row r="6514" spans="1:10" x14ac:dyDescent="0.2">
      <c r="A6514" s="3" t="s">
        <v>360</v>
      </c>
      <c r="B6514" s="3" t="s">
        <v>15759</v>
      </c>
      <c r="C6514" s="3" t="s">
        <v>15858</v>
      </c>
      <c r="D6514" s="3" t="s">
        <v>15859</v>
      </c>
      <c r="E6514" s="4">
        <v>44924</v>
      </c>
      <c r="F6514" s="3" t="s">
        <v>14</v>
      </c>
      <c r="G6514" s="3" t="s">
        <v>40</v>
      </c>
      <c r="H6514" s="5">
        <v>44931</v>
      </c>
      <c r="I6514" s="6">
        <v>4</v>
      </c>
      <c r="J6514" s="3" t="s">
        <v>65</v>
      </c>
    </row>
    <row r="6515" spans="1:10" x14ac:dyDescent="0.2">
      <c r="A6515" s="3" t="s">
        <v>5378</v>
      </c>
      <c r="B6515" s="3" t="s">
        <v>15860</v>
      </c>
      <c r="C6515" s="3" t="s">
        <v>15861</v>
      </c>
      <c r="D6515" s="3" t="s">
        <v>15862</v>
      </c>
      <c r="E6515" s="4">
        <v>44924</v>
      </c>
      <c r="F6515" s="3" t="s">
        <v>14</v>
      </c>
      <c r="G6515" s="3" t="s">
        <v>4759</v>
      </c>
      <c r="H6515" s="5">
        <v>44930</v>
      </c>
      <c r="I6515" s="6">
        <v>3</v>
      </c>
      <c r="J6515" s="3" t="s">
        <v>304</v>
      </c>
    </row>
    <row r="6516" spans="1:10" x14ac:dyDescent="0.2">
      <c r="A6516" s="3" t="s">
        <v>118</v>
      </c>
      <c r="B6516" s="3" t="s">
        <v>15863</v>
      </c>
      <c r="C6516" s="3" t="s">
        <v>15864</v>
      </c>
      <c r="D6516" s="3" t="s">
        <v>15865</v>
      </c>
      <c r="E6516" s="4">
        <v>44929</v>
      </c>
      <c r="F6516" s="3" t="s">
        <v>14</v>
      </c>
      <c r="G6516" s="3" t="s">
        <v>15866</v>
      </c>
      <c r="H6516" s="5">
        <v>44971</v>
      </c>
      <c r="I6516" s="6">
        <v>1</v>
      </c>
      <c r="J6516" s="3" t="s">
        <v>122</v>
      </c>
    </row>
    <row r="6517" spans="1:10" x14ac:dyDescent="0.2">
      <c r="A6517" s="3" t="s">
        <v>118</v>
      </c>
      <c r="B6517" s="3" t="s">
        <v>15867</v>
      </c>
      <c r="C6517" s="3" t="s">
        <v>15868</v>
      </c>
      <c r="D6517" s="3" t="s">
        <v>15869</v>
      </c>
      <c r="E6517" s="4">
        <v>44929</v>
      </c>
      <c r="F6517" s="3" t="s">
        <v>14</v>
      </c>
      <c r="G6517" s="3" t="s">
        <v>15866</v>
      </c>
      <c r="H6517" s="5">
        <v>44971</v>
      </c>
      <c r="I6517" s="6">
        <v>2</v>
      </c>
      <c r="J6517" s="3" t="s">
        <v>122</v>
      </c>
    </row>
    <row r="6518" spans="1:10" x14ac:dyDescent="0.2">
      <c r="A6518" s="3" t="s">
        <v>11033</v>
      </c>
      <c r="B6518" s="3" t="s">
        <v>15595</v>
      </c>
      <c r="C6518" s="3" t="s">
        <v>15870</v>
      </c>
      <c r="D6518" s="3" t="s">
        <v>15871</v>
      </c>
      <c r="E6518" s="4">
        <v>44929</v>
      </c>
      <c r="F6518" s="3" t="s">
        <v>14</v>
      </c>
      <c r="G6518" s="3" t="s">
        <v>29</v>
      </c>
      <c r="H6518" s="5">
        <v>44971</v>
      </c>
      <c r="I6518" s="6">
        <v>20</v>
      </c>
      <c r="J6518" s="3" t="s">
        <v>50</v>
      </c>
    </row>
    <row r="6519" spans="1:10" x14ac:dyDescent="0.2">
      <c r="A6519" s="3" t="s">
        <v>11033</v>
      </c>
      <c r="B6519" s="3" t="s">
        <v>15598</v>
      </c>
      <c r="C6519" s="3" t="s">
        <v>15872</v>
      </c>
      <c r="D6519" s="3" t="s">
        <v>15873</v>
      </c>
      <c r="E6519" s="4">
        <v>44929</v>
      </c>
      <c r="F6519" s="3" t="s">
        <v>14</v>
      </c>
      <c r="G6519" s="3" t="s">
        <v>29</v>
      </c>
      <c r="H6519" s="5">
        <v>44971</v>
      </c>
      <c r="I6519" s="6">
        <v>18</v>
      </c>
      <c r="J6519" s="3" t="s">
        <v>50</v>
      </c>
    </row>
    <row r="6520" spans="1:10" x14ac:dyDescent="0.2">
      <c r="A6520" s="3" t="s">
        <v>11033</v>
      </c>
      <c r="B6520" s="3" t="s">
        <v>15601</v>
      </c>
      <c r="C6520" s="3" t="s">
        <v>15874</v>
      </c>
      <c r="D6520" s="3" t="s">
        <v>15875</v>
      </c>
      <c r="E6520" s="4">
        <v>44929</v>
      </c>
      <c r="F6520" s="3" t="s">
        <v>14</v>
      </c>
      <c r="G6520" s="3" t="s">
        <v>29</v>
      </c>
      <c r="H6520" s="5">
        <v>44971</v>
      </c>
      <c r="I6520" s="6">
        <v>23</v>
      </c>
      <c r="J6520" s="3" t="s">
        <v>50</v>
      </c>
    </row>
    <row r="6521" spans="1:10" x14ac:dyDescent="0.2">
      <c r="A6521" s="3" t="s">
        <v>11033</v>
      </c>
      <c r="B6521" s="3" t="s">
        <v>15604</v>
      </c>
      <c r="C6521" s="3" t="s">
        <v>15876</v>
      </c>
      <c r="D6521" s="3" t="s">
        <v>15877</v>
      </c>
      <c r="E6521" s="4">
        <v>44929</v>
      </c>
      <c r="F6521" s="3" t="s">
        <v>14</v>
      </c>
      <c r="G6521" s="3" t="s">
        <v>29</v>
      </c>
      <c r="H6521" s="5">
        <v>44971</v>
      </c>
      <c r="I6521" s="6">
        <v>17</v>
      </c>
      <c r="J6521" s="3" t="s">
        <v>50</v>
      </c>
    </row>
    <row r="6522" spans="1:10" x14ac:dyDescent="0.2">
      <c r="A6522" s="3" t="s">
        <v>46</v>
      </c>
      <c r="B6522" s="3" t="s">
        <v>15878</v>
      </c>
      <c r="C6522" s="3" t="s">
        <v>15879</v>
      </c>
      <c r="D6522" s="3" t="s">
        <v>15880</v>
      </c>
      <c r="E6522" s="4">
        <v>44929</v>
      </c>
      <c r="F6522" s="3" t="s">
        <v>14</v>
      </c>
      <c r="G6522" s="3" t="s">
        <v>4759</v>
      </c>
      <c r="H6522" s="5">
        <v>44971</v>
      </c>
      <c r="I6522" s="6">
        <v>11</v>
      </c>
      <c r="J6522" s="3" t="s">
        <v>50</v>
      </c>
    </row>
    <row r="6523" spans="1:10" x14ac:dyDescent="0.2">
      <c r="A6523" s="3" t="s">
        <v>51</v>
      </c>
      <c r="B6523" s="3" t="s">
        <v>15881</v>
      </c>
      <c r="C6523" s="3" t="s">
        <v>15882</v>
      </c>
      <c r="D6523" s="3" t="s">
        <v>15883</v>
      </c>
      <c r="E6523" s="4">
        <v>44929</v>
      </c>
      <c r="F6523" s="3" t="s">
        <v>14</v>
      </c>
      <c r="G6523" s="3" t="s">
        <v>4759</v>
      </c>
      <c r="H6523" s="5">
        <v>44971</v>
      </c>
      <c r="I6523" s="6">
        <v>10</v>
      </c>
      <c r="J6523" s="3" t="s">
        <v>55</v>
      </c>
    </row>
    <row r="6524" spans="1:10" x14ac:dyDescent="0.2">
      <c r="A6524" s="3" t="s">
        <v>690</v>
      </c>
      <c r="B6524" s="3" t="s">
        <v>15884</v>
      </c>
      <c r="C6524" s="3" t="s">
        <v>15885</v>
      </c>
      <c r="D6524" s="3" t="s">
        <v>15886</v>
      </c>
      <c r="E6524" s="4">
        <v>44929</v>
      </c>
      <c r="F6524" s="3" t="s">
        <v>14</v>
      </c>
      <c r="G6524" s="3" t="s">
        <v>4780</v>
      </c>
      <c r="H6524" s="5">
        <v>44971</v>
      </c>
      <c r="I6524" s="6">
        <v>18</v>
      </c>
      <c r="J6524" s="3" t="s">
        <v>105</v>
      </c>
    </row>
    <row r="6525" spans="1:10" x14ac:dyDescent="0.2">
      <c r="A6525" s="3" t="s">
        <v>15473</v>
      </c>
      <c r="B6525" s="3" t="s">
        <v>10424</v>
      </c>
      <c r="C6525" s="3" t="s">
        <v>15887</v>
      </c>
      <c r="D6525" s="3" t="s">
        <v>15888</v>
      </c>
      <c r="E6525" s="4">
        <v>44929</v>
      </c>
      <c r="F6525" s="3" t="s">
        <v>14</v>
      </c>
      <c r="G6525" s="3" t="s">
        <v>5047</v>
      </c>
      <c r="H6525" s="5">
        <v>44971</v>
      </c>
      <c r="I6525" s="6">
        <v>6</v>
      </c>
      <c r="J6525" s="3" t="s">
        <v>60</v>
      </c>
    </row>
    <row r="6526" spans="1:10" x14ac:dyDescent="0.2">
      <c r="A6526" s="3" t="s">
        <v>15889</v>
      </c>
      <c r="B6526" s="3" t="s">
        <v>15890</v>
      </c>
      <c r="C6526" s="3" t="s">
        <v>15891</v>
      </c>
      <c r="D6526" s="3" t="s">
        <v>15892</v>
      </c>
      <c r="E6526" s="4">
        <v>44930</v>
      </c>
      <c r="F6526" s="3" t="s">
        <v>14</v>
      </c>
      <c r="G6526" s="3" t="s">
        <v>15866</v>
      </c>
      <c r="H6526" s="5">
        <v>44972</v>
      </c>
      <c r="I6526" s="6">
        <v>14</v>
      </c>
      <c r="J6526" s="3" t="s">
        <v>65</v>
      </c>
    </row>
    <row r="6527" spans="1:10" x14ac:dyDescent="0.2">
      <c r="A6527" s="3" t="s">
        <v>41</v>
      </c>
      <c r="B6527" s="3" t="s">
        <v>15893</v>
      </c>
      <c r="C6527" s="3" t="s">
        <v>15894</v>
      </c>
      <c r="D6527" s="3" t="s">
        <v>15895</v>
      </c>
      <c r="E6527" s="4">
        <v>44930</v>
      </c>
      <c r="F6527" s="3" t="s">
        <v>14</v>
      </c>
      <c r="G6527" s="3" t="s">
        <v>15866</v>
      </c>
      <c r="H6527" s="5">
        <v>44972</v>
      </c>
      <c r="I6527" s="6">
        <v>9</v>
      </c>
      <c r="J6527" s="3" t="s">
        <v>45</v>
      </c>
    </row>
    <row r="6528" spans="1:10" x14ac:dyDescent="0.2">
      <c r="A6528" s="3" t="s">
        <v>3789</v>
      </c>
      <c r="B6528" s="3" t="s">
        <v>15397</v>
      </c>
      <c r="C6528" s="3" t="s">
        <v>15896</v>
      </c>
      <c r="D6528" s="3" t="s">
        <v>15897</v>
      </c>
      <c r="E6528" s="4">
        <v>44930</v>
      </c>
      <c r="F6528" s="3" t="s">
        <v>14</v>
      </c>
      <c r="G6528" s="3" t="s">
        <v>4759</v>
      </c>
      <c r="H6528" s="5">
        <v>44972</v>
      </c>
      <c r="I6528" s="6">
        <v>9</v>
      </c>
      <c r="J6528" s="3" t="s">
        <v>324</v>
      </c>
    </row>
    <row r="6529" spans="1:10" x14ac:dyDescent="0.2">
      <c r="A6529" s="3" t="s">
        <v>3789</v>
      </c>
      <c r="B6529" s="3" t="s">
        <v>15377</v>
      </c>
      <c r="C6529" s="3" t="s">
        <v>15898</v>
      </c>
      <c r="D6529" s="3" t="s">
        <v>15899</v>
      </c>
      <c r="E6529" s="4">
        <v>44930</v>
      </c>
      <c r="F6529" s="3" t="s">
        <v>14</v>
      </c>
      <c r="G6529" s="3" t="s">
        <v>4759</v>
      </c>
      <c r="H6529" s="5">
        <v>44972</v>
      </c>
      <c r="I6529" s="6">
        <v>8</v>
      </c>
      <c r="J6529" s="3" t="s">
        <v>324</v>
      </c>
    </row>
    <row r="6530" spans="1:10" x14ac:dyDescent="0.2">
      <c r="A6530" s="3" t="s">
        <v>300</v>
      </c>
      <c r="B6530" s="3" t="s">
        <v>15900</v>
      </c>
      <c r="C6530" s="3" t="s">
        <v>15901</v>
      </c>
      <c r="D6530" s="3" t="s">
        <v>15902</v>
      </c>
      <c r="E6530" s="4">
        <v>44930</v>
      </c>
      <c r="F6530" s="3" t="s">
        <v>14</v>
      </c>
      <c r="G6530" s="3" t="s">
        <v>15866</v>
      </c>
      <c r="H6530" s="5">
        <v>44972</v>
      </c>
      <c r="I6530" s="6">
        <v>9</v>
      </c>
      <c r="J6530" s="3" t="s">
        <v>304</v>
      </c>
    </row>
    <row r="6531" spans="1:10" x14ac:dyDescent="0.2">
      <c r="A6531" s="3" t="s">
        <v>51</v>
      </c>
      <c r="B6531" s="3" t="s">
        <v>15903</v>
      </c>
      <c r="C6531" s="3" t="s">
        <v>15904</v>
      </c>
      <c r="D6531" s="3" t="s">
        <v>15905</v>
      </c>
      <c r="E6531" s="4">
        <v>44930</v>
      </c>
      <c r="F6531" s="3" t="s">
        <v>14</v>
      </c>
      <c r="G6531" s="3" t="s">
        <v>4759</v>
      </c>
      <c r="H6531" s="5">
        <v>44972</v>
      </c>
      <c r="I6531" s="6">
        <v>12</v>
      </c>
      <c r="J6531" s="3" t="s">
        <v>55</v>
      </c>
    </row>
    <row r="6532" spans="1:10" x14ac:dyDescent="0.2">
      <c r="A6532" s="3" t="s">
        <v>11065</v>
      </c>
      <c r="B6532" s="3" t="s">
        <v>15906</v>
      </c>
      <c r="C6532" s="3" t="s">
        <v>15907</v>
      </c>
      <c r="D6532" s="3" t="s">
        <v>15908</v>
      </c>
      <c r="E6532" s="4">
        <v>44930</v>
      </c>
      <c r="F6532" s="3" t="s">
        <v>14</v>
      </c>
      <c r="G6532" s="3" t="s">
        <v>4759</v>
      </c>
      <c r="H6532" s="5">
        <v>44972</v>
      </c>
      <c r="I6532" s="6">
        <v>9</v>
      </c>
      <c r="J6532" s="3" t="s">
        <v>35</v>
      </c>
    </row>
    <row r="6533" spans="1:10" x14ac:dyDescent="0.2">
      <c r="A6533" s="3" t="s">
        <v>15909</v>
      </c>
      <c r="B6533" s="3" t="s">
        <v>15910</v>
      </c>
      <c r="C6533" s="3" t="s">
        <v>15911</v>
      </c>
      <c r="D6533" s="3" t="s">
        <v>15912</v>
      </c>
      <c r="E6533" s="4">
        <v>44931</v>
      </c>
      <c r="F6533" s="3" t="s">
        <v>14</v>
      </c>
      <c r="G6533" s="3" t="s">
        <v>15866</v>
      </c>
      <c r="H6533" s="5">
        <v>44973</v>
      </c>
      <c r="I6533" s="6">
        <v>13</v>
      </c>
      <c r="J6533" s="3" t="s">
        <v>65</v>
      </c>
    </row>
    <row r="6534" spans="1:10" x14ac:dyDescent="0.2">
      <c r="A6534" s="3" t="s">
        <v>36</v>
      </c>
      <c r="B6534" s="3" t="s">
        <v>14053</v>
      </c>
      <c r="C6534" s="3" t="s">
        <v>15913</v>
      </c>
      <c r="D6534" s="3" t="s">
        <v>15914</v>
      </c>
      <c r="E6534" s="4">
        <v>44931</v>
      </c>
      <c r="F6534" s="3" t="s">
        <v>14</v>
      </c>
      <c r="G6534" s="3" t="s">
        <v>4759</v>
      </c>
      <c r="H6534" s="5">
        <v>44973</v>
      </c>
      <c r="I6534" s="6">
        <v>4</v>
      </c>
      <c r="J6534" s="3" t="s">
        <v>30</v>
      </c>
    </row>
    <row r="6535" spans="1:10" x14ac:dyDescent="0.2">
      <c r="A6535" s="3" t="s">
        <v>1236</v>
      </c>
      <c r="B6535" s="3" t="s">
        <v>15915</v>
      </c>
      <c r="C6535" s="3" t="s">
        <v>15916</v>
      </c>
      <c r="D6535" s="3" t="s">
        <v>15917</v>
      </c>
      <c r="E6535" s="4">
        <v>44931</v>
      </c>
      <c r="F6535" s="3" t="s">
        <v>14</v>
      </c>
      <c r="G6535" s="3" t="s">
        <v>40</v>
      </c>
      <c r="H6535" s="5">
        <v>44932</v>
      </c>
      <c r="I6535" s="6">
        <v>2</v>
      </c>
      <c r="J6535" s="3" t="s">
        <v>16</v>
      </c>
    </row>
    <row r="6536" spans="1:10" x14ac:dyDescent="0.2">
      <c r="A6536" s="3" t="s">
        <v>6207</v>
      </c>
      <c r="B6536" s="3" t="s">
        <v>14437</v>
      </c>
      <c r="C6536" s="3" t="s">
        <v>15918</v>
      </c>
      <c r="D6536" s="3" t="s">
        <v>15919</v>
      </c>
      <c r="E6536" s="4">
        <v>44931</v>
      </c>
      <c r="F6536" s="3" t="s">
        <v>14</v>
      </c>
      <c r="G6536" s="3" t="s">
        <v>29</v>
      </c>
      <c r="H6536" s="5">
        <v>44972</v>
      </c>
      <c r="I6536" s="6">
        <v>28</v>
      </c>
      <c r="J6536" s="3" t="s">
        <v>65</v>
      </c>
    </row>
    <row r="6537" spans="1:10" x14ac:dyDescent="0.2">
      <c r="A6537" s="3" t="s">
        <v>507</v>
      </c>
      <c r="B6537" s="3" t="s">
        <v>15577</v>
      </c>
      <c r="C6537" s="3" t="s">
        <v>15920</v>
      </c>
      <c r="D6537" s="3" t="s">
        <v>15921</v>
      </c>
      <c r="E6537" s="4">
        <v>44931</v>
      </c>
      <c r="F6537" s="3" t="s">
        <v>14</v>
      </c>
      <c r="G6537" s="3" t="s">
        <v>4759</v>
      </c>
      <c r="H6537" s="5">
        <v>44973</v>
      </c>
      <c r="I6537" s="6">
        <v>4</v>
      </c>
      <c r="J6537" s="3" t="s">
        <v>65</v>
      </c>
    </row>
    <row r="6538" spans="1:10" x14ac:dyDescent="0.2">
      <c r="A6538" s="3" t="s">
        <v>3789</v>
      </c>
      <c r="B6538" s="3" t="s">
        <v>15352</v>
      </c>
      <c r="C6538" s="3" t="s">
        <v>15922</v>
      </c>
      <c r="D6538" s="3" t="s">
        <v>15923</v>
      </c>
      <c r="E6538" s="4">
        <v>44931</v>
      </c>
      <c r="F6538" s="3" t="s">
        <v>14</v>
      </c>
      <c r="G6538" s="3" t="s">
        <v>4759</v>
      </c>
      <c r="H6538" s="5">
        <v>44973</v>
      </c>
      <c r="I6538" s="6">
        <v>4</v>
      </c>
      <c r="J6538" s="3" t="s">
        <v>324</v>
      </c>
    </row>
    <row r="6539" spans="1:10" x14ac:dyDescent="0.2">
      <c r="A6539" s="3" t="s">
        <v>3789</v>
      </c>
      <c r="B6539" s="3" t="s">
        <v>15272</v>
      </c>
      <c r="C6539" s="3" t="s">
        <v>15924</v>
      </c>
      <c r="D6539" s="3" t="s">
        <v>15925</v>
      </c>
      <c r="E6539" s="4">
        <v>44931</v>
      </c>
      <c r="F6539" s="3" t="s">
        <v>14</v>
      </c>
      <c r="G6539" s="3" t="s">
        <v>4759</v>
      </c>
      <c r="H6539" s="5">
        <v>44973</v>
      </c>
      <c r="I6539" s="6">
        <v>4</v>
      </c>
      <c r="J6539" s="3" t="s">
        <v>324</v>
      </c>
    </row>
    <row r="6540" spans="1:10" x14ac:dyDescent="0.2">
      <c r="A6540" s="3" t="s">
        <v>153</v>
      </c>
      <c r="B6540" s="3" t="s">
        <v>15926</v>
      </c>
      <c r="C6540" s="3" t="s">
        <v>15927</v>
      </c>
      <c r="D6540" s="3" t="s">
        <v>15928</v>
      </c>
      <c r="E6540" s="4">
        <v>44931</v>
      </c>
      <c r="F6540" s="3" t="s">
        <v>14</v>
      </c>
      <c r="G6540" s="3" t="s">
        <v>40</v>
      </c>
      <c r="H6540" s="5">
        <v>44937</v>
      </c>
      <c r="I6540" s="6">
        <v>5</v>
      </c>
      <c r="J6540" s="3" t="s">
        <v>157</v>
      </c>
    </row>
    <row r="6541" spans="1:10" x14ac:dyDescent="0.2">
      <c r="A6541" s="3" t="s">
        <v>153</v>
      </c>
      <c r="B6541" s="3" t="s">
        <v>15929</v>
      </c>
      <c r="C6541" s="3" t="s">
        <v>15930</v>
      </c>
      <c r="D6541" s="3" t="s">
        <v>15931</v>
      </c>
      <c r="E6541" s="4">
        <v>44931</v>
      </c>
      <c r="F6541" s="3" t="s">
        <v>14</v>
      </c>
      <c r="G6541" s="3" t="s">
        <v>40</v>
      </c>
      <c r="H6541" s="5">
        <v>44937</v>
      </c>
      <c r="I6541" s="6">
        <v>5</v>
      </c>
      <c r="J6541" s="3" t="s">
        <v>157</v>
      </c>
    </row>
    <row r="6542" spans="1:10" x14ac:dyDescent="0.2">
      <c r="A6542" s="3" t="s">
        <v>15495</v>
      </c>
      <c r="B6542" s="3" t="s">
        <v>15759</v>
      </c>
      <c r="C6542" s="3" t="s">
        <v>15932</v>
      </c>
      <c r="D6542" s="3" t="s">
        <v>15933</v>
      </c>
      <c r="E6542" s="4">
        <v>44932</v>
      </c>
      <c r="F6542" s="3" t="s">
        <v>14</v>
      </c>
      <c r="G6542" s="3" t="s">
        <v>4759</v>
      </c>
      <c r="H6542" s="5">
        <v>44974</v>
      </c>
      <c r="I6542" s="6">
        <v>3</v>
      </c>
      <c r="J6542" s="3" t="s">
        <v>65</v>
      </c>
    </row>
    <row r="6543" spans="1:10" x14ac:dyDescent="0.2">
      <c r="A6543" s="3" t="s">
        <v>1463</v>
      </c>
      <c r="B6543" s="3" t="s">
        <v>14543</v>
      </c>
      <c r="C6543" s="3" t="s">
        <v>15934</v>
      </c>
      <c r="D6543" s="3" t="s">
        <v>15935</v>
      </c>
      <c r="E6543" s="4">
        <v>44932</v>
      </c>
      <c r="F6543" s="3" t="s">
        <v>14</v>
      </c>
      <c r="G6543" s="3" t="s">
        <v>29</v>
      </c>
      <c r="H6543" s="5">
        <v>44974</v>
      </c>
      <c r="I6543" s="6">
        <v>24</v>
      </c>
      <c r="J6543" s="3" t="s">
        <v>105</v>
      </c>
    </row>
    <row r="6544" spans="1:10" x14ac:dyDescent="0.2">
      <c r="A6544" s="3" t="s">
        <v>6087</v>
      </c>
      <c r="B6544" s="3" t="s">
        <v>15936</v>
      </c>
      <c r="C6544" s="3" t="s">
        <v>15937</v>
      </c>
      <c r="D6544" s="3" t="s">
        <v>15938</v>
      </c>
      <c r="E6544" s="4">
        <v>44932</v>
      </c>
      <c r="F6544" s="3" t="s">
        <v>14</v>
      </c>
      <c r="G6544" s="3" t="s">
        <v>4780</v>
      </c>
      <c r="H6544" s="5">
        <v>44974</v>
      </c>
      <c r="I6544" s="6">
        <v>11</v>
      </c>
      <c r="J6544" s="3" t="s">
        <v>645</v>
      </c>
    </row>
    <row r="6545" spans="1:10" x14ac:dyDescent="0.2">
      <c r="A6545" s="3" t="s">
        <v>101</v>
      </c>
      <c r="B6545" s="3" t="s">
        <v>12970</v>
      </c>
      <c r="C6545" s="3" t="s">
        <v>15939</v>
      </c>
      <c r="D6545" s="3" t="s">
        <v>15940</v>
      </c>
      <c r="E6545" s="4">
        <v>44932</v>
      </c>
      <c r="F6545" s="3" t="s">
        <v>14</v>
      </c>
      <c r="G6545" s="3" t="s">
        <v>40</v>
      </c>
      <c r="H6545" s="5">
        <v>44945</v>
      </c>
      <c r="I6545" s="6">
        <v>10</v>
      </c>
      <c r="J6545" s="3" t="s">
        <v>105</v>
      </c>
    </row>
    <row r="6546" spans="1:10" x14ac:dyDescent="0.2">
      <c r="A6546" s="3" t="s">
        <v>153</v>
      </c>
      <c r="B6546" s="3" t="s">
        <v>15929</v>
      </c>
      <c r="C6546" s="3" t="s">
        <v>15941</v>
      </c>
      <c r="D6546" s="3" t="s">
        <v>15942</v>
      </c>
      <c r="E6546" s="4">
        <v>44932</v>
      </c>
      <c r="F6546" s="3" t="s">
        <v>14</v>
      </c>
      <c r="G6546" s="3" t="s">
        <v>4780</v>
      </c>
      <c r="H6546" s="5">
        <v>44974</v>
      </c>
      <c r="I6546" s="6">
        <v>10</v>
      </c>
      <c r="J6546" s="3" t="s">
        <v>157</v>
      </c>
    </row>
    <row r="6547" spans="1:10" x14ac:dyDescent="0.2">
      <c r="A6547" s="3" t="s">
        <v>153</v>
      </c>
      <c r="B6547" s="3" t="s">
        <v>15587</v>
      </c>
      <c r="C6547" s="3" t="s">
        <v>15943</v>
      </c>
      <c r="D6547" s="3" t="s">
        <v>15944</v>
      </c>
      <c r="E6547" s="4">
        <v>44932</v>
      </c>
      <c r="F6547" s="3" t="s">
        <v>14</v>
      </c>
      <c r="G6547" s="3" t="s">
        <v>40</v>
      </c>
      <c r="H6547" s="5">
        <v>44937</v>
      </c>
      <c r="I6547" s="6">
        <v>4</v>
      </c>
      <c r="J6547" s="3" t="s">
        <v>157</v>
      </c>
    </row>
    <row r="6548" spans="1:10" x14ac:dyDescent="0.2">
      <c r="A6548" s="3" t="s">
        <v>9924</v>
      </c>
      <c r="B6548" s="3" t="s">
        <v>14540</v>
      </c>
      <c r="C6548" s="3" t="s">
        <v>15945</v>
      </c>
      <c r="D6548" s="3" t="s">
        <v>15946</v>
      </c>
      <c r="E6548" s="4">
        <v>44932</v>
      </c>
      <c r="F6548" s="3" t="s">
        <v>14</v>
      </c>
      <c r="G6548" s="3" t="s">
        <v>15866</v>
      </c>
      <c r="H6548" s="5">
        <v>44971</v>
      </c>
      <c r="I6548" s="6">
        <v>10</v>
      </c>
      <c r="J6548" s="3" t="s">
        <v>45</v>
      </c>
    </row>
    <row r="6549" spans="1:10" x14ac:dyDescent="0.2">
      <c r="A6549" s="3" t="s">
        <v>231</v>
      </c>
      <c r="B6549" s="3" t="s">
        <v>15947</v>
      </c>
      <c r="C6549" s="3" t="s">
        <v>15948</v>
      </c>
      <c r="D6549" s="3" t="s">
        <v>11349</v>
      </c>
      <c r="E6549" s="4">
        <v>44932</v>
      </c>
      <c r="F6549" s="3" t="s">
        <v>14</v>
      </c>
      <c r="G6549" s="3" t="s">
        <v>1734</v>
      </c>
      <c r="H6549" s="5">
        <v>44973</v>
      </c>
      <c r="I6549" s="6">
        <v>3</v>
      </c>
      <c r="J6549" s="3" t="s">
        <v>50</v>
      </c>
    </row>
    <row r="6550" spans="1:10" x14ac:dyDescent="0.2">
      <c r="A6550" s="3" t="s">
        <v>15334</v>
      </c>
      <c r="B6550" s="3" t="s">
        <v>15949</v>
      </c>
      <c r="C6550" s="3" t="s">
        <v>15950</v>
      </c>
      <c r="D6550" s="3" t="s">
        <v>11349</v>
      </c>
      <c r="E6550" s="4">
        <v>44935</v>
      </c>
      <c r="F6550" s="3" t="s">
        <v>14</v>
      </c>
      <c r="G6550" s="3" t="s">
        <v>4759</v>
      </c>
      <c r="H6550" s="5">
        <v>44977</v>
      </c>
      <c r="I6550" s="6">
        <v>9</v>
      </c>
      <c r="J6550" s="3" t="s">
        <v>65</v>
      </c>
    </row>
    <row r="6551" spans="1:10" x14ac:dyDescent="0.2">
      <c r="A6551" s="3" t="s">
        <v>7296</v>
      </c>
      <c r="B6551" s="3" t="s">
        <v>15951</v>
      </c>
      <c r="C6551" s="3" t="s">
        <v>15952</v>
      </c>
      <c r="D6551" s="3" t="s">
        <v>15953</v>
      </c>
      <c r="E6551" s="4">
        <v>44935</v>
      </c>
      <c r="F6551" s="3" t="s">
        <v>14</v>
      </c>
      <c r="G6551" s="3" t="s">
        <v>40</v>
      </c>
      <c r="H6551" s="5">
        <v>44938</v>
      </c>
      <c r="I6551" s="6">
        <v>4</v>
      </c>
      <c r="J6551" s="3" t="s">
        <v>21</v>
      </c>
    </row>
    <row r="6552" spans="1:10" x14ac:dyDescent="0.2">
      <c r="A6552" s="3" t="s">
        <v>3343</v>
      </c>
      <c r="B6552" s="3" t="s">
        <v>15954</v>
      </c>
      <c r="C6552" s="3" t="s">
        <v>15955</v>
      </c>
      <c r="D6552" s="3" t="s">
        <v>15956</v>
      </c>
      <c r="E6552" s="4">
        <v>44935</v>
      </c>
      <c r="F6552" s="3" t="s">
        <v>14</v>
      </c>
      <c r="G6552" s="3" t="s">
        <v>29</v>
      </c>
      <c r="H6552" s="5">
        <v>44977</v>
      </c>
      <c r="I6552" s="6">
        <v>29</v>
      </c>
      <c r="J6552" s="3" t="s">
        <v>467</v>
      </c>
    </row>
    <row r="6553" spans="1:10" x14ac:dyDescent="0.2">
      <c r="A6553" s="3" t="s">
        <v>3343</v>
      </c>
      <c r="B6553" s="3" t="s">
        <v>4894</v>
      </c>
      <c r="C6553" s="3" t="s">
        <v>15957</v>
      </c>
      <c r="D6553" s="3" t="s">
        <v>15958</v>
      </c>
      <c r="E6553" s="4">
        <v>44935</v>
      </c>
      <c r="F6553" s="3" t="s">
        <v>14</v>
      </c>
      <c r="G6553" s="3" t="s">
        <v>4780</v>
      </c>
      <c r="H6553" s="5">
        <v>44977</v>
      </c>
      <c r="I6553" s="6">
        <v>6</v>
      </c>
      <c r="J6553" s="3" t="s">
        <v>467</v>
      </c>
    </row>
    <row r="6554" spans="1:10" x14ac:dyDescent="0.2">
      <c r="A6554" s="3" t="s">
        <v>3343</v>
      </c>
      <c r="B6554" s="3" t="s">
        <v>15959</v>
      </c>
      <c r="C6554" s="3" t="s">
        <v>15960</v>
      </c>
      <c r="D6554" s="3" t="s">
        <v>15961</v>
      </c>
      <c r="E6554" s="4">
        <v>44935</v>
      </c>
      <c r="F6554" s="3" t="s">
        <v>14</v>
      </c>
      <c r="G6554" s="3" t="s">
        <v>15866</v>
      </c>
      <c r="H6554" s="5">
        <v>44977</v>
      </c>
      <c r="I6554" s="6">
        <v>13</v>
      </c>
      <c r="J6554" s="3" t="s">
        <v>467</v>
      </c>
    </row>
    <row r="6555" spans="1:10" x14ac:dyDescent="0.2">
      <c r="A6555" s="3" t="s">
        <v>3343</v>
      </c>
      <c r="B6555" s="3" t="s">
        <v>15012</v>
      </c>
      <c r="C6555" s="3" t="s">
        <v>15962</v>
      </c>
      <c r="D6555" s="3" t="s">
        <v>15963</v>
      </c>
      <c r="E6555" s="4">
        <v>44935</v>
      </c>
      <c r="F6555" s="3" t="s">
        <v>14</v>
      </c>
      <c r="G6555" s="3" t="s">
        <v>15866</v>
      </c>
      <c r="H6555" s="5">
        <v>44977</v>
      </c>
      <c r="I6555" s="6">
        <v>24</v>
      </c>
      <c r="J6555" s="3" t="s">
        <v>467</v>
      </c>
    </row>
    <row r="6556" spans="1:10" x14ac:dyDescent="0.2">
      <c r="A6556" s="3" t="s">
        <v>3343</v>
      </c>
      <c r="B6556" s="3" t="s">
        <v>15964</v>
      </c>
      <c r="C6556" s="3" t="s">
        <v>15965</v>
      </c>
      <c r="D6556" s="3" t="s">
        <v>15966</v>
      </c>
      <c r="E6556" s="4">
        <v>44935</v>
      </c>
      <c r="F6556" s="3" t="s">
        <v>14</v>
      </c>
      <c r="G6556" s="3" t="s">
        <v>15866</v>
      </c>
      <c r="H6556" s="5">
        <v>44977</v>
      </c>
      <c r="I6556" s="6">
        <v>9</v>
      </c>
      <c r="J6556" s="3" t="s">
        <v>467</v>
      </c>
    </row>
    <row r="6557" spans="1:10" x14ac:dyDescent="0.2">
      <c r="A6557" s="3" t="s">
        <v>507</v>
      </c>
      <c r="B6557" s="3" t="s">
        <v>14974</v>
      </c>
      <c r="C6557" s="3" t="s">
        <v>15967</v>
      </c>
      <c r="D6557" s="3" t="s">
        <v>15968</v>
      </c>
      <c r="E6557" s="4">
        <v>44935</v>
      </c>
      <c r="F6557" s="3" t="s">
        <v>14</v>
      </c>
      <c r="G6557" s="3" t="s">
        <v>40</v>
      </c>
      <c r="H6557" s="5">
        <v>44937</v>
      </c>
      <c r="I6557" s="6">
        <v>3</v>
      </c>
      <c r="J6557" s="3" t="s">
        <v>65</v>
      </c>
    </row>
    <row r="6558" spans="1:10" x14ac:dyDescent="0.2">
      <c r="A6558" s="3" t="s">
        <v>378</v>
      </c>
      <c r="B6558" s="3" t="s">
        <v>15969</v>
      </c>
      <c r="C6558" s="3" t="s">
        <v>15970</v>
      </c>
      <c r="D6558" s="3" t="s">
        <v>15971</v>
      </c>
      <c r="E6558" s="4">
        <v>44935</v>
      </c>
      <c r="F6558" s="3" t="s">
        <v>14</v>
      </c>
      <c r="G6558" s="3" t="s">
        <v>4780</v>
      </c>
      <c r="H6558" s="5">
        <v>44977</v>
      </c>
      <c r="I6558" s="6">
        <v>15</v>
      </c>
      <c r="J6558" s="3" t="s">
        <v>50</v>
      </c>
    </row>
    <row r="6559" spans="1:10" x14ac:dyDescent="0.2">
      <c r="A6559" s="3" t="s">
        <v>378</v>
      </c>
      <c r="B6559" s="3" t="s">
        <v>10514</v>
      </c>
      <c r="C6559" s="3" t="s">
        <v>15972</v>
      </c>
      <c r="D6559" s="3" t="s">
        <v>15973</v>
      </c>
      <c r="E6559" s="4">
        <v>44935</v>
      </c>
      <c r="F6559" s="3" t="s">
        <v>14</v>
      </c>
      <c r="G6559" s="3" t="s">
        <v>4759</v>
      </c>
      <c r="H6559" s="5">
        <v>44977</v>
      </c>
      <c r="I6559" s="6">
        <v>12</v>
      </c>
      <c r="J6559" s="3" t="s">
        <v>50</v>
      </c>
    </row>
    <row r="6560" spans="1:10" x14ac:dyDescent="0.2">
      <c r="A6560" s="3" t="s">
        <v>139</v>
      </c>
      <c r="B6560" s="3" t="s">
        <v>15974</v>
      </c>
      <c r="C6560" s="3" t="s">
        <v>15975</v>
      </c>
      <c r="D6560" s="3" t="s">
        <v>15976</v>
      </c>
      <c r="E6560" s="4">
        <v>44935</v>
      </c>
      <c r="F6560" s="3" t="s">
        <v>14</v>
      </c>
      <c r="G6560" s="3" t="s">
        <v>4759</v>
      </c>
      <c r="H6560" s="5">
        <v>44977</v>
      </c>
      <c r="I6560" s="6">
        <v>14</v>
      </c>
      <c r="J6560" s="3" t="s">
        <v>143</v>
      </c>
    </row>
    <row r="6561" spans="1:10" x14ac:dyDescent="0.2">
      <c r="A6561" s="3" t="s">
        <v>153</v>
      </c>
      <c r="B6561" s="3" t="s">
        <v>15977</v>
      </c>
      <c r="C6561" s="3" t="s">
        <v>15978</v>
      </c>
      <c r="D6561" s="3" t="s">
        <v>15979</v>
      </c>
      <c r="E6561" s="4">
        <v>44935</v>
      </c>
      <c r="F6561" s="3" t="s">
        <v>14</v>
      </c>
      <c r="G6561" s="3" t="s">
        <v>4780</v>
      </c>
      <c r="H6561" s="5">
        <v>44977</v>
      </c>
      <c r="I6561" s="6">
        <v>19</v>
      </c>
      <c r="J6561" s="3" t="s">
        <v>157</v>
      </c>
    </row>
    <row r="6562" spans="1:10" x14ac:dyDescent="0.2">
      <c r="A6562" s="3" t="s">
        <v>153</v>
      </c>
      <c r="B6562" s="3" t="s">
        <v>15977</v>
      </c>
      <c r="C6562" s="3" t="s">
        <v>15980</v>
      </c>
      <c r="D6562" s="3" t="s">
        <v>15981</v>
      </c>
      <c r="E6562" s="4">
        <v>44935</v>
      </c>
      <c r="F6562" s="3" t="s">
        <v>14</v>
      </c>
      <c r="G6562" s="3" t="s">
        <v>4780</v>
      </c>
      <c r="H6562" s="5">
        <v>44977</v>
      </c>
      <c r="I6562" s="6">
        <v>19</v>
      </c>
      <c r="J6562" s="3" t="s">
        <v>157</v>
      </c>
    </row>
    <row r="6563" spans="1:10" x14ac:dyDescent="0.2">
      <c r="A6563" s="3" t="s">
        <v>153</v>
      </c>
      <c r="B6563" s="3" t="s">
        <v>15977</v>
      </c>
      <c r="C6563" s="3" t="s">
        <v>15982</v>
      </c>
      <c r="D6563" s="3" t="s">
        <v>15983</v>
      </c>
      <c r="E6563" s="4">
        <v>44935</v>
      </c>
      <c r="F6563" s="3" t="s">
        <v>14</v>
      </c>
      <c r="G6563" s="3" t="s">
        <v>40</v>
      </c>
      <c r="H6563" s="5">
        <v>44939</v>
      </c>
      <c r="I6563" s="6">
        <v>5</v>
      </c>
      <c r="J6563" s="3" t="s">
        <v>157</v>
      </c>
    </row>
    <row r="6564" spans="1:10" x14ac:dyDescent="0.2">
      <c r="A6564" s="3" t="s">
        <v>153</v>
      </c>
      <c r="B6564" s="3" t="s">
        <v>15977</v>
      </c>
      <c r="C6564" s="3" t="s">
        <v>15984</v>
      </c>
      <c r="D6564" s="3" t="s">
        <v>15985</v>
      </c>
      <c r="E6564" s="4">
        <v>44935</v>
      </c>
      <c r="F6564" s="3" t="s">
        <v>14</v>
      </c>
      <c r="G6564" s="3" t="s">
        <v>4780</v>
      </c>
      <c r="H6564" s="5">
        <v>44977</v>
      </c>
      <c r="I6564" s="6">
        <v>19</v>
      </c>
      <c r="J6564" s="3" t="s">
        <v>157</v>
      </c>
    </row>
    <row r="6565" spans="1:10" x14ac:dyDescent="0.2">
      <c r="A6565" s="3" t="s">
        <v>153</v>
      </c>
      <c r="B6565" s="3" t="s">
        <v>15977</v>
      </c>
      <c r="C6565" s="3" t="s">
        <v>15986</v>
      </c>
      <c r="D6565" s="3" t="s">
        <v>15987</v>
      </c>
      <c r="E6565" s="4">
        <v>44935</v>
      </c>
      <c r="F6565" s="3" t="s">
        <v>14</v>
      </c>
      <c r="G6565" s="3" t="s">
        <v>4780</v>
      </c>
      <c r="H6565" s="5">
        <v>44977</v>
      </c>
      <c r="I6565" s="6">
        <v>19</v>
      </c>
      <c r="J6565" s="3" t="s">
        <v>157</v>
      </c>
    </row>
    <row r="6566" spans="1:10" x14ac:dyDescent="0.2">
      <c r="A6566" s="3" t="s">
        <v>523</v>
      </c>
      <c r="B6566" s="3" t="s">
        <v>15460</v>
      </c>
      <c r="C6566" s="3" t="s">
        <v>15988</v>
      </c>
      <c r="D6566" s="3" t="s">
        <v>15989</v>
      </c>
      <c r="E6566" s="4">
        <v>44935</v>
      </c>
      <c r="F6566" s="3" t="s">
        <v>14</v>
      </c>
      <c r="G6566" s="3" t="s">
        <v>40</v>
      </c>
      <c r="H6566" s="5">
        <v>44938</v>
      </c>
      <c r="I6566" s="6">
        <v>4</v>
      </c>
      <c r="J6566" s="3" t="s">
        <v>143</v>
      </c>
    </row>
    <row r="6567" spans="1:10" x14ac:dyDescent="0.2">
      <c r="A6567" s="3" t="s">
        <v>507</v>
      </c>
      <c r="B6567" s="3" t="s">
        <v>7011</v>
      </c>
      <c r="C6567" s="3" t="s">
        <v>15990</v>
      </c>
      <c r="D6567" s="3" t="s">
        <v>15991</v>
      </c>
      <c r="E6567" s="4">
        <v>44936</v>
      </c>
      <c r="F6567" s="3" t="s">
        <v>14</v>
      </c>
      <c r="G6567" s="3" t="s">
        <v>4759</v>
      </c>
      <c r="H6567" s="5">
        <v>44978</v>
      </c>
      <c r="I6567" s="6">
        <v>24</v>
      </c>
      <c r="J6567" s="3" t="s">
        <v>65</v>
      </c>
    </row>
    <row r="6568" spans="1:10" x14ac:dyDescent="0.2">
      <c r="A6568" s="3" t="s">
        <v>3546</v>
      </c>
      <c r="B6568" s="3" t="s">
        <v>14142</v>
      </c>
      <c r="C6568" s="3" t="s">
        <v>15992</v>
      </c>
      <c r="D6568" s="3" t="s">
        <v>15993</v>
      </c>
      <c r="E6568" s="4">
        <v>44936</v>
      </c>
      <c r="F6568" s="3" t="s">
        <v>14</v>
      </c>
      <c r="G6568" s="3" t="s">
        <v>4759</v>
      </c>
      <c r="H6568" s="5">
        <v>44965</v>
      </c>
      <c r="I6568" s="6">
        <v>10</v>
      </c>
      <c r="J6568" s="3" t="s">
        <v>60</v>
      </c>
    </row>
    <row r="6569" spans="1:10" x14ac:dyDescent="0.2">
      <c r="A6569" s="3" t="s">
        <v>13787</v>
      </c>
      <c r="B6569" s="3" t="s">
        <v>15994</v>
      </c>
      <c r="C6569" s="3" t="s">
        <v>15995</v>
      </c>
      <c r="D6569" s="3" t="s">
        <v>15996</v>
      </c>
      <c r="E6569" s="4">
        <v>44936</v>
      </c>
      <c r="F6569" s="3" t="s">
        <v>14</v>
      </c>
      <c r="G6569" s="3" t="s">
        <v>40</v>
      </c>
      <c r="H6569" s="5">
        <v>44953</v>
      </c>
      <c r="I6569" s="6">
        <v>14</v>
      </c>
      <c r="J6569" s="3" t="s">
        <v>65</v>
      </c>
    </row>
    <row r="6570" spans="1:10" x14ac:dyDescent="0.2">
      <c r="A6570" s="3" t="s">
        <v>139</v>
      </c>
      <c r="B6570" s="3" t="s">
        <v>15997</v>
      </c>
      <c r="C6570" s="3" t="s">
        <v>15998</v>
      </c>
      <c r="D6570" s="3" t="s">
        <v>15999</v>
      </c>
      <c r="E6570" s="4">
        <v>44936</v>
      </c>
      <c r="F6570" s="3" t="s">
        <v>14</v>
      </c>
      <c r="G6570" s="3" t="s">
        <v>40</v>
      </c>
      <c r="H6570" s="5">
        <v>44937</v>
      </c>
      <c r="I6570" s="6">
        <v>3</v>
      </c>
      <c r="J6570" s="3" t="s">
        <v>143</v>
      </c>
    </row>
    <row r="6571" spans="1:10" x14ac:dyDescent="0.2">
      <c r="A6571" s="3" t="s">
        <v>268</v>
      </c>
      <c r="B6571" s="3" t="s">
        <v>16000</v>
      </c>
      <c r="C6571" s="3" t="s">
        <v>16001</v>
      </c>
      <c r="D6571" s="3" t="s">
        <v>16002</v>
      </c>
      <c r="E6571" s="4">
        <v>44936</v>
      </c>
      <c r="F6571" s="3" t="s">
        <v>14</v>
      </c>
      <c r="G6571" s="3" t="s">
        <v>4759</v>
      </c>
      <c r="H6571" s="5">
        <v>44978</v>
      </c>
      <c r="I6571" s="6">
        <v>19</v>
      </c>
      <c r="J6571" s="3" t="s">
        <v>245</v>
      </c>
    </row>
    <row r="6572" spans="1:10" x14ac:dyDescent="0.2">
      <c r="A6572" s="3" t="s">
        <v>300</v>
      </c>
      <c r="B6572" s="3" t="s">
        <v>2702</v>
      </c>
      <c r="C6572" s="3" t="s">
        <v>16003</v>
      </c>
      <c r="D6572" s="3" t="s">
        <v>16004</v>
      </c>
      <c r="E6572" s="4">
        <v>44936</v>
      </c>
      <c r="F6572" s="3" t="s">
        <v>14</v>
      </c>
      <c r="G6572" s="3" t="s">
        <v>4759</v>
      </c>
      <c r="H6572" s="5">
        <v>44978</v>
      </c>
      <c r="I6572" s="6">
        <v>2</v>
      </c>
      <c r="J6572" s="3" t="s">
        <v>304</v>
      </c>
    </row>
    <row r="6573" spans="1:10" x14ac:dyDescent="0.2">
      <c r="A6573" s="3" t="s">
        <v>300</v>
      </c>
      <c r="B6573" s="3" t="s">
        <v>2702</v>
      </c>
      <c r="C6573" s="3" t="s">
        <v>16005</v>
      </c>
      <c r="D6573" s="3" t="s">
        <v>16006</v>
      </c>
      <c r="E6573" s="4">
        <v>44936</v>
      </c>
      <c r="F6573" s="3" t="s">
        <v>14</v>
      </c>
      <c r="G6573" s="3" t="s">
        <v>4780</v>
      </c>
      <c r="H6573" s="5">
        <v>44978</v>
      </c>
      <c r="I6573" s="6">
        <v>12</v>
      </c>
      <c r="J6573" s="3" t="s">
        <v>304</v>
      </c>
    </row>
    <row r="6574" spans="1:10" x14ac:dyDescent="0.2">
      <c r="A6574" s="3" t="s">
        <v>1319</v>
      </c>
      <c r="B6574" s="3" t="s">
        <v>12492</v>
      </c>
      <c r="C6574" s="3" t="s">
        <v>16007</v>
      </c>
      <c r="D6574" s="3" t="s">
        <v>16008</v>
      </c>
      <c r="E6574" s="4">
        <v>44936</v>
      </c>
      <c r="F6574" s="3" t="s">
        <v>14</v>
      </c>
      <c r="G6574" s="3" t="s">
        <v>15866</v>
      </c>
      <c r="H6574" s="5">
        <v>44978</v>
      </c>
      <c r="I6574" s="6">
        <v>12</v>
      </c>
      <c r="J6574" s="3" t="s">
        <v>65</v>
      </c>
    </row>
    <row r="6575" spans="1:10" x14ac:dyDescent="0.2">
      <c r="A6575" s="3" t="s">
        <v>690</v>
      </c>
      <c r="B6575" s="3" t="s">
        <v>16009</v>
      </c>
      <c r="C6575" s="3" t="s">
        <v>16010</v>
      </c>
      <c r="D6575" s="3" t="s">
        <v>16011</v>
      </c>
      <c r="E6575" s="4">
        <v>44936</v>
      </c>
      <c r="F6575" s="3" t="s">
        <v>14</v>
      </c>
      <c r="G6575" s="3" t="s">
        <v>40</v>
      </c>
      <c r="H6575" s="5">
        <v>44938</v>
      </c>
      <c r="I6575" s="6">
        <v>3</v>
      </c>
      <c r="J6575" s="3" t="s">
        <v>105</v>
      </c>
    </row>
    <row r="6576" spans="1:10" x14ac:dyDescent="0.2">
      <c r="A6576" s="3" t="s">
        <v>118</v>
      </c>
      <c r="B6576" s="3" t="s">
        <v>16012</v>
      </c>
      <c r="C6576" s="3" t="s">
        <v>16013</v>
      </c>
      <c r="D6576" s="3" t="s">
        <v>16014</v>
      </c>
      <c r="E6576" s="4">
        <v>44937</v>
      </c>
      <c r="F6576" s="3" t="s">
        <v>14</v>
      </c>
      <c r="G6576" s="3" t="s">
        <v>4759</v>
      </c>
      <c r="H6576" s="5">
        <v>44978</v>
      </c>
      <c r="I6576" s="6">
        <v>18</v>
      </c>
      <c r="J6576" s="3" t="s">
        <v>122</v>
      </c>
    </row>
    <row r="6577" spans="1:10" x14ac:dyDescent="0.2">
      <c r="A6577" s="3" t="s">
        <v>3546</v>
      </c>
      <c r="B6577" s="3" t="s">
        <v>10424</v>
      </c>
      <c r="C6577" s="3" t="s">
        <v>16015</v>
      </c>
      <c r="D6577" s="3" t="s">
        <v>16016</v>
      </c>
      <c r="E6577" s="4">
        <v>44937</v>
      </c>
      <c r="F6577" s="3" t="s">
        <v>14</v>
      </c>
      <c r="G6577" s="3" t="s">
        <v>4759</v>
      </c>
      <c r="H6577" s="5">
        <v>44979</v>
      </c>
      <c r="I6577" s="6">
        <v>7</v>
      </c>
      <c r="J6577" s="3" t="s">
        <v>60</v>
      </c>
    </row>
    <row r="6578" spans="1:10" x14ac:dyDescent="0.2">
      <c r="A6578" s="3" t="s">
        <v>3546</v>
      </c>
      <c r="B6578" s="3" t="s">
        <v>10424</v>
      </c>
      <c r="C6578" s="3" t="s">
        <v>16017</v>
      </c>
      <c r="D6578" s="3" t="s">
        <v>16018</v>
      </c>
      <c r="E6578" s="4">
        <v>44937</v>
      </c>
      <c r="F6578" s="3" t="s">
        <v>14</v>
      </c>
      <c r="G6578" s="3" t="s">
        <v>4759</v>
      </c>
      <c r="H6578" s="5">
        <v>44979</v>
      </c>
      <c r="I6578" s="6">
        <v>11</v>
      </c>
      <c r="J6578" s="3" t="s">
        <v>60</v>
      </c>
    </row>
    <row r="6579" spans="1:10" x14ac:dyDescent="0.2">
      <c r="A6579" s="3" t="s">
        <v>3546</v>
      </c>
      <c r="B6579" s="3" t="s">
        <v>16019</v>
      </c>
      <c r="C6579" s="3" t="s">
        <v>16020</v>
      </c>
      <c r="D6579" s="3" t="s">
        <v>16021</v>
      </c>
      <c r="E6579" s="4">
        <v>44937</v>
      </c>
      <c r="F6579" s="3" t="s">
        <v>14</v>
      </c>
      <c r="G6579" s="3" t="s">
        <v>4759</v>
      </c>
      <c r="H6579" s="5">
        <v>44979</v>
      </c>
      <c r="I6579" s="6">
        <v>8</v>
      </c>
      <c r="J6579" s="3" t="s">
        <v>60</v>
      </c>
    </row>
    <row r="6580" spans="1:10" x14ac:dyDescent="0.2">
      <c r="A6580" s="3" t="s">
        <v>1488</v>
      </c>
      <c r="B6580" s="3" t="s">
        <v>10045</v>
      </c>
      <c r="C6580" s="3" t="s">
        <v>16022</v>
      </c>
      <c r="D6580" s="3" t="s">
        <v>16023</v>
      </c>
      <c r="E6580" s="4">
        <v>44937</v>
      </c>
      <c r="F6580" s="3" t="s">
        <v>14</v>
      </c>
      <c r="G6580" s="3" t="s">
        <v>29</v>
      </c>
      <c r="H6580" s="5">
        <v>44979</v>
      </c>
      <c r="I6580" s="6">
        <v>28</v>
      </c>
      <c r="J6580" s="3" t="s">
        <v>179</v>
      </c>
    </row>
    <row r="6581" spans="1:10" x14ac:dyDescent="0.2">
      <c r="A6581" s="3" t="s">
        <v>690</v>
      </c>
      <c r="B6581" s="3" t="s">
        <v>16024</v>
      </c>
      <c r="C6581" s="3" t="s">
        <v>16025</v>
      </c>
      <c r="D6581" s="3" t="s">
        <v>16026</v>
      </c>
      <c r="E6581" s="4">
        <v>44937</v>
      </c>
      <c r="F6581" s="3" t="s">
        <v>14</v>
      </c>
      <c r="G6581" s="3" t="s">
        <v>4759</v>
      </c>
      <c r="H6581" s="5">
        <v>44979</v>
      </c>
      <c r="I6581" s="6">
        <v>12</v>
      </c>
      <c r="J6581" s="3" t="s">
        <v>105</v>
      </c>
    </row>
    <row r="6582" spans="1:10" x14ac:dyDescent="0.2">
      <c r="A6582" s="3" t="s">
        <v>56</v>
      </c>
      <c r="B6582" s="3" t="s">
        <v>14720</v>
      </c>
      <c r="C6582" s="3" t="s">
        <v>16027</v>
      </c>
      <c r="D6582" s="3" t="s">
        <v>16028</v>
      </c>
      <c r="E6582" s="4">
        <v>44937</v>
      </c>
      <c r="F6582" s="3" t="s">
        <v>14</v>
      </c>
      <c r="G6582" s="3" t="s">
        <v>4759</v>
      </c>
      <c r="H6582" s="5">
        <v>44978</v>
      </c>
      <c r="I6582" s="6">
        <v>11</v>
      </c>
      <c r="J6582" s="3" t="s">
        <v>60</v>
      </c>
    </row>
    <row r="6583" spans="1:10" x14ac:dyDescent="0.2">
      <c r="A6583" s="3" t="s">
        <v>36</v>
      </c>
      <c r="B6583" s="3" t="s">
        <v>16029</v>
      </c>
      <c r="C6583" s="3" t="s">
        <v>16030</v>
      </c>
      <c r="D6583" s="3" t="s">
        <v>16031</v>
      </c>
      <c r="E6583" s="4">
        <v>44938</v>
      </c>
      <c r="F6583" s="3" t="s">
        <v>14</v>
      </c>
      <c r="G6583" s="3" t="s">
        <v>40</v>
      </c>
      <c r="H6583" s="5">
        <v>44943</v>
      </c>
      <c r="I6583" s="6">
        <v>5</v>
      </c>
      <c r="J6583" s="3" t="s">
        <v>30</v>
      </c>
    </row>
    <row r="6584" spans="1:10" x14ac:dyDescent="0.2">
      <c r="A6584" s="3" t="s">
        <v>10</v>
      </c>
      <c r="B6584" s="3" t="s">
        <v>14161</v>
      </c>
      <c r="C6584" s="3" t="s">
        <v>16032</v>
      </c>
      <c r="D6584" s="3"/>
      <c r="E6584" s="4">
        <v>44938</v>
      </c>
      <c r="F6584" s="3" t="s">
        <v>14</v>
      </c>
      <c r="G6584" s="3" t="s">
        <v>40</v>
      </c>
      <c r="H6584" s="5">
        <v>44942</v>
      </c>
      <c r="I6584" s="6">
        <v>4</v>
      </c>
      <c r="J6584" s="3" t="s">
        <v>16</v>
      </c>
    </row>
    <row r="6585" spans="1:10" x14ac:dyDescent="0.2">
      <c r="A6585" s="3" t="s">
        <v>7118</v>
      </c>
      <c r="B6585" s="3" t="s">
        <v>16033</v>
      </c>
      <c r="C6585" s="3" t="s">
        <v>16034</v>
      </c>
      <c r="D6585" s="3" t="s">
        <v>16035</v>
      </c>
      <c r="E6585" s="4">
        <v>44938</v>
      </c>
      <c r="F6585" s="3" t="s">
        <v>14</v>
      </c>
      <c r="G6585" s="3" t="s">
        <v>4759</v>
      </c>
      <c r="H6585" s="5">
        <v>44980</v>
      </c>
      <c r="I6585" s="6">
        <v>9</v>
      </c>
      <c r="J6585" s="3" t="s">
        <v>236</v>
      </c>
    </row>
    <row r="6586" spans="1:10" x14ac:dyDescent="0.2">
      <c r="A6586" s="3" t="s">
        <v>3789</v>
      </c>
      <c r="B6586" s="3" t="s">
        <v>16036</v>
      </c>
      <c r="C6586" s="3" t="s">
        <v>16037</v>
      </c>
      <c r="D6586" s="3" t="s">
        <v>16038</v>
      </c>
      <c r="E6586" s="4">
        <v>44938</v>
      </c>
      <c r="F6586" s="3" t="s">
        <v>14</v>
      </c>
      <c r="G6586" s="3" t="s">
        <v>40</v>
      </c>
      <c r="H6586" s="5">
        <v>44943</v>
      </c>
      <c r="I6586" s="6">
        <v>4</v>
      </c>
      <c r="J6586" s="3" t="s">
        <v>324</v>
      </c>
    </row>
    <row r="6587" spans="1:10" x14ac:dyDescent="0.2">
      <c r="A6587" s="3" t="s">
        <v>101</v>
      </c>
      <c r="B6587" s="3" t="s">
        <v>15436</v>
      </c>
      <c r="C6587" s="3" t="s">
        <v>16039</v>
      </c>
      <c r="D6587" s="3" t="s">
        <v>16040</v>
      </c>
      <c r="E6587" s="4">
        <v>44938</v>
      </c>
      <c r="F6587" s="3" t="s">
        <v>14</v>
      </c>
      <c r="G6587" s="3" t="s">
        <v>4759</v>
      </c>
      <c r="H6587" s="5">
        <v>44980</v>
      </c>
      <c r="I6587" s="6">
        <v>9</v>
      </c>
      <c r="J6587" s="3" t="s">
        <v>157</v>
      </c>
    </row>
    <row r="6588" spans="1:10" x14ac:dyDescent="0.2">
      <c r="A6588" s="3" t="s">
        <v>153</v>
      </c>
      <c r="B6588" s="3" t="s">
        <v>15929</v>
      </c>
      <c r="C6588" s="3" t="s">
        <v>16041</v>
      </c>
      <c r="D6588" s="3" t="s">
        <v>16042</v>
      </c>
      <c r="E6588" s="4">
        <v>44938</v>
      </c>
      <c r="F6588" s="3" t="s">
        <v>14</v>
      </c>
      <c r="G6588" s="3" t="s">
        <v>4759</v>
      </c>
      <c r="H6588" s="5">
        <v>44980</v>
      </c>
      <c r="I6588" s="6">
        <v>17</v>
      </c>
      <c r="J6588" s="3" t="s">
        <v>157</v>
      </c>
    </row>
    <row r="6589" spans="1:10" x14ac:dyDescent="0.2">
      <c r="A6589" s="3" t="s">
        <v>16043</v>
      </c>
      <c r="B6589" s="3" t="s">
        <v>16044</v>
      </c>
      <c r="C6589" s="3" t="s">
        <v>16045</v>
      </c>
      <c r="D6589" s="3" t="s">
        <v>11349</v>
      </c>
      <c r="E6589" s="4">
        <v>44938</v>
      </c>
      <c r="F6589" s="3" t="s">
        <v>14</v>
      </c>
      <c r="G6589" s="3" t="s">
        <v>4759</v>
      </c>
      <c r="H6589" s="5">
        <v>44974</v>
      </c>
      <c r="I6589" s="6">
        <v>22</v>
      </c>
      <c r="J6589" s="3" t="s">
        <v>245</v>
      </c>
    </row>
    <row r="6590" spans="1:10" x14ac:dyDescent="0.2">
      <c r="A6590" s="3" t="s">
        <v>36</v>
      </c>
      <c r="B6590" s="3" t="s">
        <v>16046</v>
      </c>
      <c r="C6590" s="3" t="s">
        <v>16047</v>
      </c>
      <c r="D6590" s="3" t="s">
        <v>16048</v>
      </c>
      <c r="E6590" s="4">
        <v>44939</v>
      </c>
      <c r="F6590" s="3" t="s">
        <v>14</v>
      </c>
      <c r="G6590" s="3" t="s">
        <v>40</v>
      </c>
      <c r="H6590" s="5">
        <v>44942</v>
      </c>
      <c r="I6590" s="6">
        <v>4</v>
      </c>
      <c r="J6590" s="3" t="s">
        <v>30</v>
      </c>
    </row>
    <row r="6591" spans="1:10" x14ac:dyDescent="0.2">
      <c r="A6591" s="3" t="s">
        <v>507</v>
      </c>
      <c r="B6591" s="3" t="s">
        <v>16049</v>
      </c>
      <c r="C6591" s="3" t="s">
        <v>16050</v>
      </c>
      <c r="D6591" s="3" t="s">
        <v>16051</v>
      </c>
      <c r="E6591" s="4">
        <v>44939</v>
      </c>
      <c r="F6591" s="3" t="s">
        <v>14</v>
      </c>
      <c r="G6591" s="3" t="s">
        <v>40</v>
      </c>
      <c r="H6591" s="5">
        <v>44949</v>
      </c>
      <c r="I6591" s="6">
        <v>7</v>
      </c>
      <c r="J6591" s="3" t="s">
        <v>65</v>
      </c>
    </row>
    <row r="6592" spans="1:10" x14ac:dyDescent="0.2">
      <c r="A6592" s="3" t="s">
        <v>507</v>
      </c>
      <c r="B6592" s="3" t="s">
        <v>16049</v>
      </c>
      <c r="C6592" s="3" t="s">
        <v>16052</v>
      </c>
      <c r="D6592" s="3" t="s">
        <v>16053</v>
      </c>
      <c r="E6592" s="4">
        <v>44939</v>
      </c>
      <c r="F6592" s="3" t="s">
        <v>14</v>
      </c>
      <c r="G6592" s="3" t="s">
        <v>1734</v>
      </c>
      <c r="H6592" s="5">
        <v>44981</v>
      </c>
      <c r="I6592" s="6">
        <v>5</v>
      </c>
      <c r="J6592" s="3" t="s">
        <v>65</v>
      </c>
    </row>
    <row r="6593" spans="1:10" x14ac:dyDescent="0.2">
      <c r="A6593" s="3" t="s">
        <v>300</v>
      </c>
      <c r="B6593" s="3" t="s">
        <v>16054</v>
      </c>
      <c r="C6593" s="3" t="s">
        <v>16055</v>
      </c>
      <c r="D6593" s="3" t="s">
        <v>16056</v>
      </c>
      <c r="E6593" s="4">
        <v>44939</v>
      </c>
      <c r="F6593" s="3" t="s">
        <v>14</v>
      </c>
      <c r="G6593" s="3" t="s">
        <v>15866</v>
      </c>
      <c r="H6593" s="5">
        <v>44981</v>
      </c>
      <c r="I6593" s="6">
        <v>7</v>
      </c>
      <c r="J6593" s="3" t="s">
        <v>304</v>
      </c>
    </row>
    <row r="6594" spans="1:10" x14ac:dyDescent="0.2">
      <c r="A6594" s="3" t="s">
        <v>153</v>
      </c>
      <c r="B6594" s="3" t="s">
        <v>16057</v>
      </c>
      <c r="C6594" s="3" t="s">
        <v>16058</v>
      </c>
      <c r="D6594" s="3" t="s">
        <v>16059</v>
      </c>
      <c r="E6594" s="4">
        <v>44939</v>
      </c>
      <c r="F6594" s="3" t="s">
        <v>14</v>
      </c>
      <c r="G6594" s="3" t="s">
        <v>40</v>
      </c>
      <c r="H6594" s="5">
        <v>44946</v>
      </c>
      <c r="I6594" s="6">
        <v>7</v>
      </c>
      <c r="J6594" s="3" t="s">
        <v>157</v>
      </c>
    </row>
    <row r="6595" spans="1:10" x14ac:dyDescent="0.2">
      <c r="A6595" s="3" t="s">
        <v>360</v>
      </c>
      <c r="B6595" s="3" t="s">
        <v>15759</v>
      </c>
      <c r="C6595" s="3" t="s">
        <v>16060</v>
      </c>
      <c r="D6595" s="3" t="s">
        <v>16061</v>
      </c>
      <c r="E6595" s="4">
        <v>44939</v>
      </c>
      <c r="F6595" s="3" t="s">
        <v>14</v>
      </c>
      <c r="G6595" s="3" t="s">
        <v>40</v>
      </c>
      <c r="H6595" s="5">
        <v>44945</v>
      </c>
      <c r="I6595" s="6">
        <v>5</v>
      </c>
      <c r="J6595" s="3" t="s">
        <v>65</v>
      </c>
    </row>
    <row r="6596" spans="1:10" x14ac:dyDescent="0.2">
      <c r="A6596" s="3" t="s">
        <v>5692</v>
      </c>
      <c r="B6596" s="3" t="s">
        <v>16062</v>
      </c>
      <c r="C6596" s="3" t="s">
        <v>16063</v>
      </c>
      <c r="D6596" s="3" t="s">
        <v>16064</v>
      </c>
      <c r="E6596" s="4">
        <v>44942</v>
      </c>
      <c r="F6596" s="3" t="s">
        <v>14</v>
      </c>
      <c r="G6596" s="3" t="s">
        <v>4759</v>
      </c>
      <c r="H6596" s="5">
        <v>44984</v>
      </c>
      <c r="I6596" s="6">
        <v>16</v>
      </c>
      <c r="J6596" s="3" t="s">
        <v>152</v>
      </c>
    </row>
    <row r="6597" spans="1:10" x14ac:dyDescent="0.2">
      <c r="A6597" s="3" t="s">
        <v>41</v>
      </c>
      <c r="B6597" s="3" t="s">
        <v>6161</v>
      </c>
      <c r="C6597" s="3" t="s">
        <v>16065</v>
      </c>
      <c r="D6597" s="3" t="s">
        <v>16066</v>
      </c>
      <c r="E6597" s="4">
        <v>44942</v>
      </c>
      <c r="F6597" s="3" t="s">
        <v>14</v>
      </c>
      <c r="G6597" s="3" t="s">
        <v>29</v>
      </c>
      <c r="H6597" s="5">
        <v>44984</v>
      </c>
      <c r="I6597" s="6">
        <v>20</v>
      </c>
      <c r="J6597" s="3" t="s">
        <v>45</v>
      </c>
    </row>
    <row r="6598" spans="1:10" x14ac:dyDescent="0.2">
      <c r="A6598" s="3" t="s">
        <v>3343</v>
      </c>
      <c r="B6598" s="3" t="s">
        <v>13184</v>
      </c>
      <c r="C6598" s="3" t="s">
        <v>16067</v>
      </c>
      <c r="D6598" s="3" t="s">
        <v>16068</v>
      </c>
      <c r="E6598" s="4">
        <v>44942</v>
      </c>
      <c r="F6598" s="3" t="s">
        <v>14</v>
      </c>
      <c r="G6598" s="3" t="s">
        <v>4759</v>
      </c>
      <c r="H6598" s="5">
        <v>44981</v>
      </c>
      <c r="I6598" s="6">
        <v>8</v>
      </c>
      <c r="J6598" s="3" t="s">
        <v>467</v>
      </c>
    </row>
    <row r="6599" spans="1:10" x14ac:dyDescent="0.2">
      <c r="A6599" s="3" t="s">
        <v>6207</v>
      </c>
      <c r="B6599" s="3" t="s">
        <v>16069</v>
      </c>
      <c r="C6599" s="3" t="s">
        <v>16070</v>
      </c>
      <c r="D6599" s="3" t="s">
        <v>16071</v>
      </c>
      <c r="E6599" s="4">
        <v>44942</v>
      </c>
      <c r="F6599" s="3" t="s">
        <v>14</v>
      </c>
      <c r="G6599" s="3" t="s">
        <v>40</v>
      </c>
      <c r="H6599" s="5">
        <v>44950</v>
      </c>
      <c r="I6599" s="6">
        <v>7</v>
      </c>
      <c r="J6599" s="3" t="s">
        <v>21</v>
      </c>
    </row>
    <row r="6600" spans="1:10" x14ac:dyDescent="0.2">
      <c r="A6600" s="3" t="s">
        <v>6207</v>
      </c>
      <c r="B6600" s="3" t="s">
        <v>16072</v>
      </c>
      <c r="C6600" s="3" t="s">
        <v>16073</v>
      </c>
      <c r="D6600" s="3" t="s">
        <v>16074</v>
      </c>
      <c r="E6600" s="4">
        <v>44942</v>
      </c>
      <c r="F6600" s="3" t="s">
        <v>14</v>
      </c>
      <c r="G6600" s="3" t="s">
        <v>40</v>
      </c>
      <c r="H6600" s="5">
        <v>44950</v>
      </c>
      <c r="I6600" s="6">
        <v>7</v>
      </c>
      <c r="J6600" s="3" t="s">
        <v>21</v>
      </c>
    </row>
    <row r="6601" spans="1:10" x14ac:dyDescent="0.2">
      <c r="A6601" s="3" t="s">
        <v>3789</v>
      </c>
      <c r="B6601" s="3" t="s">
        <v>16075</v>
      </c>
      <c r="C6601" s="3" t="s">
        <v>16076</v>
      </c>
      <c r="D6601" s="3" t="s">
        <v>16077</v>
      </c>
      <c r="E6601" s="4">
        <v>44942</v>
      </c>
      <c r="F6601" s="3" t="s">
        <v>14</v>
      </c>
      <c r="G6601" s="3" t="s">
        <v>40</v>
      </c>
      <c r="H6601" s="5">
        <v>44949</v>
      </c>
      <c r="I6601" s="6">
        <v>7</v>
      </c>
      <c r="J6601" s="3" t="s">
        <v>324</v>
      </c>
    </row>
    <row r="6602" spans="1:10" x14ac:dyDescent="0.2">
      <c r="A6602" s="3" t="s">
        <v>1876</v>
      </c>
      <c r="B6602" s="3" t="s">
        <v>16078</v>
      </c>
      <c r="C6602" s="3" t="s">
        <v>16079</v>
      </c>
      <c r="D6602" s="3" t="s">
        <v>16080</v>
      </c>
      <c r="E6602" s="4">
        <v>44942</v>
      </c>
      <c r="F6602" s="3" t="s">
        <v>14</v>
      </c>
      <c r="G6602" s="3" t="s">
        <v>4759</v>
      </c>
      <c r="H6602" s="5">
        <v>44984</v>
      </c>
      <c r="I6602" s="6">
        <v>16</v>
      </c>
      <c r="J6602" s="3" t="s">
        <v>304</v>
      </c>
    </row>
    <row r="6603" spans="1:10" x14ac:dyDescent="0.2">
      <c r="A6603" s="3" t="s">
        <v>1808</v>
      </c>
      <c r="B6603" s="3" t="s">
        <v>16081</v>
      </c>
      <c r="C6603" s="3" t="s">
        <v>16082</v>
      </c>
      <c r="D6603" s="3" t="s">
        <v>16083</v>
      </c>
      <c r="E6603" s="4">
        <v>44943</v>
      </c>
      <c r="F6603" s="3" t="s">
        <v>14</v>
      </c>
      <c r="G6603" s="3" t="s">
        <v>40</v>
      </c>
      <c r="H6603" s="5">
        <v>44953</v>
      </c>
      <c r="I6603" s="6">
        <v>9</v>
      </c>
      <c r="J6603" s="3" t="s">
        <v>50</v>
      </c>
    </row>
    <row r="6604" spans="1:10" x14ac:dyDescent="0.2">
      <c r="A6604" s="3" t="s">
        <v>507</v>
      </c>
      <c r="B6604" s="3" t="s">
        <v>16084</v>
      </c>
      <c r="C6604" s="3" t="s">
        <v>16085</v>
      </c>
      <c r="D6604" s="3" t="s">
        <v>16086</v>
      </c>
      <c r="E6604" s="4">
        <v>44943</v>
      </c>
      <c r="F6604" s="3" t="s">
        <v>14</v>
      </c>
      <c r="G6604" s="3" t="s">
        <v>40</v>
      </c>
      <c r="H6604" s="5">
        <v>44944</v>
      </c>
      <c r="I6604" s="6">
        <v>2</v>
      </c>
      <c r="J6604" s="3" t="s">
        <v>65</v>
      </c>
    </row>
    <row r="6605" spans="1:10" x14ac:dyDescent="0.2">
      <c r="A6605" s="3" t="s">
        <v>378</v>
      </c>
      <c r="B6605" s="3" t="s">
        <v>16087</v>
      </c>
      <c r="C6605" s="3" t="s">
        <v>16088</v>
      </c>
      <c r="D6605" s="3" t="s">
        <v>16089</v>
      </c>
      <c r="E6605" s="4">
        <v>44943</v>
      </c>
      <c r="F6605" s="3" t="s">
        <v>14</v>
      </c>
      <c r="G6605" s="3" t="s">
        <v>4759</v>
      </c>
      <c r="H6605" s="5">
        <v>44985</v>
      </c>
      <c r="I6605" s="6">
        <v>7</v>
      </c>
      <c r="J6605" s="3" t="s">
        <v>50</v>
      </c>
    </row>
    <row r="6606" spans="1:10" x14ac:dyDescent="0.2">
      <c r="A6606" s="3" t="s">
        <v>378</v>
      </c>
      <c r="B6606" s="3" t="s">
        <v>6712</v>
      </c>
      <c r="C6606" s="3" t="s">
        <v>16090</v>
      </c>
      <c r="D6606" s="3" t="s">
        <v>16091</v>
      </c>
      <c r="E6606" s="4">
        <v>44943</v>
      </c>
      <c r="F6606" s="3" t="s">
        <v>14</v>
      </c>
      <c r="G6606" s="3" t="s">
        <v>4759</v>
      </c>
      <c r="H6606" s="5">
        <v>44985</v>
      </c>
      <c r="I6606" s="6">
        <v>21</v>
      </c>
      <c r="J6606" s="3" t="s">
        <v>50</v>
      </c>
    </row>
    <row r="6607" spans="1:10" x14ac:dyDescent="0.2">
      <c r="A6607" s="3" t="s">
        <v>378</v>
      </c>
      <c r="B6607" s="3" t="s">
        <v>16092</v>
      </c>
      <c r="C6607" s="3" t="s">
        <v>16093</v>
      </c>
      <c r="D6607" s="3" t="s">
        <v>16094</v>
      </c>
      <c r="E6607" s="4">
        <v>44943</v>
      </c>
      <c r="F6607" s="3" t="s">
        <v>14</v>
      </c>
      <c r="G6607" s="3" t="s">
        <v>4759</v>
      </c>
      <c r="H6607" s="5">
        <v>44985</v>
      </c>
      <c r="I6607" s="6">
        <v>14</v>
      </c>
      <c r="J6607" s="3" t="s">
        <v>50</v>
      </c>
    </row>
    <row r="6608" spans="1:10" x14ac:dyDescent="0.2">
      <c r="A6608" s="3" t="s">
        <v>378</v>
      </c>
      <c r="B6608" s="3" t="s">
        <v>16095</v>
      </c>
      <c r="C6608" s="3" t="s">
        <v>16096</v>
      </c>
      <c r="D6608" s="3" t="s">
        <v>16097</v>
      </c>
      <c r="E6608" s="4">
        <v>44943</v>
      </c>
      <c r="F6608" s="3" t="s">
        <v>14</v>
      </c>
      <c r="G6608" s="3" t="s">
        <v>4759</v>
      </c>
      <c r="H6608" s="5">
        <v>44985</v>
      </c>
      <c r="I6608" s="6">
        <v>5</v>
      </c>
      <c r="J6608" s="3" t="s">
        <v>50</v>
      </c>
    </row>
    <row r="6609" spans="1:10" x14ac:dyDescent="0.2">
      <c r="A6609" s="3" t="s">
        <v>378</v>
      </c>
      <c r="B6609" s="3" t="s">
        <v>16098</v>
      </c>
      <c r="C6609" s="3" t="s">
        <v>16099</v>
      </c>
      <c r="D6609" s="3" t="s">
        <v>16100</v>
      </c>
      <c r="E6609" s="4">
        <v>44943</v>
      </c>
      <c r="F6609" s="3" t="s">
        <v>14</v>
      </c>
      <c r="G6609" s="3" t="s">
        <v>4759</v>
      </c>
      <c r="H6609" s="5">
        <v>44985</v>
      </c>
      <c r="I6609" s="6">
        <v>7</v>
      </c>
      <c r="J6609" s="3" t="s">
        <v>50</v>
      </c>
    </row>
    <row r="6610" spans="1:10" x14ac:dyDescent="0.2">
      <c r="A6610" s="3" t="s">
        <v>268</v>
      </c>
      <c r="B6610" s="3" t="s">
        <v>16101</v>
      </c>
      <c r="C6610" s="3" t="s">
        <v>16102</v>
      </c>
      <c r="D6610" s="3" t="s">
        <v>16103</v>
      </c>
      <c r="E6610" s="4">
        <v>44943</v>
      </c>
      <c r="F6610" s="3" t="s">
        <v>14</v>
      </c>
      <c r="G6610" s="3" t="s">
        <v>4759</v>
      </c>
      <c r="H6610" s="5">
        <v>44985</v>
      </c>
      <c r="I6610" s="6">
        <v>17</v>
      </c>
      <c r="J6610" s="3" t="s">
        <v>245</v>
      </c>
    </row>
    <row r="6611" spans="1:10" x14ac:dyDescent="0.2">
      <c r="A6611" s="3" t="s">
        <v>325</v>
      </c>
      <c r="B6611" s="3" t="s">
        <v>12759</v>
      </c>
      <c r="C6611" s="3" t="s">
        <v>16104</v>
      </c>
      <c r="D6611" s="3" t="s">
        <v>16105</v>
      </c>
      <c r="E6611" s="4">
        <v>44943</v>
      </c>
      <c r="F6611" s="3" t="s">
        <v>14</v>
      </c>
      <c r="G6611" s="3" t="s">
        <v>4759</v>
      </c>
      <c r="H6611" s="5">
        <v>44966</v>
      </c>
      <c r="I6611" s="6">
        <v>13</v>
      </c>
      <c r="J6611" s="3" t="s">
        <v>189</v>
      </c>
    </row>
    <row r="6612" spans="1:10" x14ac:dyDescent="0.2">
      <c r="A6612" s="3" t="s">
        <v>1876</v>
      </c>
      <c r="B6612" s="3" t="s">
        <v>16106</v>
      </c>
      <c r="C6612" s="3" t="s">
        <v>16107</v>
      </c>
      <c r="D6612" s="3" t="s">
        <v>16108</v>
      </c>
      <c r="E6612" s="4">
        <v>44943</v>
      </c>
      <c r="F6612" s="3" t="s">
        <v>14</v>
      </c>
      <c r="G6612" s="3" t="s">
        <v>4759</v>
      </c>
      <c r="H6612" s="5">
        <v>44985</v>
      </c>
      <c r="I6612" s="6">
        <v>5</v>
      </c>
      <c r="J6612" s="3" t="s">
        <v>105</v>
      </c>
    </row>
    <row r="6613" spans="1:10" x14ac:dyDescent="0.2">
      <c r="A6613" s="3" t="s">
        <v>690</v>
      </c>
      <c r="B6613" s="3" t="s">
        <v>16024</v>
      </c>
      <c r="C6613" s="3" t="s">
        <v>16109</v>
      </c>
      <c r="D6613" s="3" t="s">
        <v>16110</v>
      </c>
      <c r="E6613" s="4">
        <v>44943</v>
      </c>
      <c r="F6613" s="3" t="s">
        <v>14</v>
      </c>
      <c r="G6613" s="3" t="s">
        <v>4759</v>
      </c>
      <c r="H6613" s="5">
        <v>44985</v>
      </c>
      <c r="I6613" s="6">
        <v>25</v>
      </c>
      <c r="J6613" s="3" t="s">
        <v>105</v>
      </c>
    </row>
    <row r="6614" spans="1:10" x14ac:dyDescent="0.2">
      <c r="A6614" s="3" t="s">
        <v>507</v>
      </c>
      <c r="B6614" s="3" t="s">
        <v>12265</v>
      </c>
      <c r="C6614" s="3" t="s">
        <v>16111</v>
      </c>
      <c r="D6614" s="3" t="s">
        <v>16112</v>
      </c>
      <c r="E6614" s="4">
        <v>44944</v>
      </c>
      <c r="F6614" s="3" t="s">
        <v>14</v>
      </c>
      <c r="G6614" s="3" t="s">
        <v>29</v>
      </c>
      <c r="H6614" s="5">
        <v>44986</v>
      </c>
      <c r="I6614" s="6">
        <v>13</v>
      </c>
      <c r="J6614" s="3" t="s">
        <v>65</v>
      </c>
    </row>
    <row r="6615" spans="1:10" x14ac:dyDescent="0.2">
      <c r="A6615" s="3" t="s">
        <v>16113</v>
      </c>
      <c r="B6615" s="3" t="s">
        <v>15324</v>
      </c>
      <c r="C6615" s="3" t="s">
        <v>16114</v>
      </c>
      <c r="D6615" s="3" t="s">
        <v>16115</v>
      </c>
      <c r="E6615" s="4">
        <v>44944</v>
      </c>
      <c r="F6615" s="3" t="s">
        <v>14</v>
      </c>
      <c r="G6615" s="3" t="s">
        <v>4759</v>
      </c>
      <c r="H6615" s="5">
        <v>44986</v>
      </c>
      <c r="I6615" s="6">
        <v>8</v>
      </c>
      <c r="J6615" s="3" t="s">
        <v>105</v>
      </c>
    </row>
    <row r="6616" spans="1:10" x14ac:dyDescent="0.2">
      <c r="A6616" s="3" t="s">
        <v>16113</v>
      </c>
      <c r="B6616" s="3" t="s">
        <v>15324</v>
      </c>
      <c r="C6616" s="3" t="s">
        <v>16116</v>
      </c>
      <c r="D6616" s="3" t="s">
        <v>16117</v>
      </c>
      <c r="E6616" s="4">
        <v>44944</v>
      </c>
      <c r="F6616" s="3" t="s">
        <v>14</v>
      </c>
      <c r="G6616" s="3" t="s">
        <v>4759</v>
      </c>
      <c r="H6616" s="5">
        <v>44986</v>
      </c>
      <c r="I6616" s="6">
        <v>8</v>
      </c>
      <c r="J6616" s="3" t="s">
        <v>105</v>
      </c>
    </row>
    <row r="6617" spans="1:10" x14ac:dyDescent="0.2">
      <c r="A6617" s="3" t="s">
        <v>300</v>
      </c>
      <c r="B6617" s="3" t="s">
        <v>16118</v>
      </c>
      <c r="C6617" s="3" t="s">
        <v>16119</v>
      </c>
      <c r="D6617" s="3" t="s">
        <v>16120</v>
      </c>
      <c r="E6617" s="4">
        <v>44944</v>
      </c>
      <c r="F6617" s="3" t="s">
        <v>14</v>
      </c>
      <c r="G6617" s="3" t="s">
        <v>15866</v>
      </c>
      <c r="H6617" s="5">
        <v>44986</v>
      </c>
      <c r="I6617" s="6">
        <v>9</v>
      </c>
      <c r="J6617" s="3" t="s">
        <v>304</v>
      </c>
    </row>
    <row r="6618" spans="1:10" x14ac:dyDescent="0.2">
      <c r="A6618" s="3" t="s">
        <v>360</v>
      </c>
      <c r="B6618" s="3" t="s">
        <v>15949</v>
      </c>
      <c r="C6618" s="3" t="s">
        <v>16121</v>
      </c>
      <c r="D6618" s="3" t="s">
        <v>16122</v>
      </c>
      <c r="E6618" s="4">
        <v>44944</v>
      </c>
      <c r="F6618" s="3" t="s">
        <v>14</v>
      </c>
      <c r="G6618" s="3" t="s">
        <v>1734</v>
      </c>
      <c r="H6618" s="5">
        <v>44986</v>
      </c>
      <c r="I6618" s="6">
        <v>2</v>
      </c>
      <c r="J6618" s="3" t="s">
        <v>65</v>
      </c>
    </row>
    <row r="6619" spans="1:10" x14ac:dyDescent="0.2">
      <c r="A6619" s="3" t="s">
        <v>3789</v>
      </c>
      <c r="B6619" s="3" t="s">
        <v>15685</v>
      </c>
      <c r="C6619" s="3" t="s">
        <v>16123</v>
      </c>
      <c r="D6619" s="3" t="s">
        <v>15791</v>
      </c>
      <c r="E6619" s="4">
        <v>44945</v>
      </c>
      <c r="F6619" s="3" t="s">
        <v>14</v>
      </c>
      <c r="G6619" s="3" t="s">
        <v>4759</v>
      </c>
      <c r="H6619" s="5">
        <v>44987</v>
      </c>
      <c r="I6619" s="6">
        <v>15</v>
      </c>
      <c r="J6619" s="3" t="s">
        <v>324</v>
      </c>
    </row>
    <row r="6620" spans="1:10" x14ac:dyDescent="0.2">
      <c r="A6620" s="3" t="s">
        <v>1285</v>
      </c>
      <c r="B6620" s="3" t="s">
        <v>16124</v>
      </c>
      <c r="C6620" s="3" t="s">
        <v>16125</v>
      </c>
      <c r="D6620" s="3" t="s">
        <v>16126</v>
      </c>
      <c r="E6620" s="4">
        <v>44945</v>
      </c>
      <c r="F6620" s="3" t="s">
        <v>14</v>
      </c>
      <c r="G6620" s="3" t="s">
        <v>29</v>
      </c>
      <c r="H6620" s="5">
        <v>44987</v>
      </c>
      <c r="I6620" s="6">
        <v>26</v>
      </c>
      <c r="J6620" s="3" t="s">
        <v>304</v>
      </c>
    </row>
    <row r="6621" spans="1:10" x14ac:dyDescent="0.2">
      <c r="A6621" s="3" t="s">
        <v>153</v>
      </c>
      <c r="B6621" s="3" t="s">
        <v>15929</v>
      </c>
      <c r="C6621" s="3" t="s">
        <v>16127</v>
      </c>
      <c r="D6621" s="3" t="s">
        <v>16128</v>
      </c>
      <c r="E6621" s="4">
        <v>44945</v>
      </c>
      <c r="F6621" s="3" t="s">
        <v>14</v>
      </c>
      <c r="G6621" s="3" t="s">
        <v>40</v>
      </c>
      <c r="H6621" s="5">
        <v>44964</v>
      </c>
      <c r="I6621" s="6">
        <v>14</v>
      </c>
      <c r="J6621" s="3" t="s">
        <v>157</v>
      </c>
    </row>
    <row r="6622" spans="1:10" x14ac:dyDescent="0.2">
      <c r="A6622" s="3" t="s">
        <v>231</v>
      </c>
      <c r="B6622" s="3" t="s">
        <v>16129</v>
      </c>
      <c r="C6622" s="3" t="s">
        <v>16130</v>
      </c>
      <c r="D6622" s="3" t="s">
        <v>16131</v>
      </c>
      <c r="E6622" s="4">
        <v>44945</v>
      </c>
      <c r="F6622" s="3" t="s">
        <v>14</v>
      </c>
      <c r="G6622" s="3" t="s">
        <v>1734</v>
      </c>
      <c r="H6622" s="5">
        <v>44987</v>
      </c>
      <c r="I6622" s="6">
        <v>5</v>
      </c>
      <c r="J6622" s="3" t="s">
        <v>136</v>
      </c>
    </row>
    <row r="6623" spans="1:10" x14ac:dyDescent="0.2">
      <c r="A6623" s="3" t="s">
        <v>132</v>
      </c>
      <c r="B6623" s="3" t="s">
        <v>16132</v>
      </c>
      <c r="C6623" s="3" t="s">
        <v>16133</v>
      </c>
      <c r="D6623" s="3" t="s">
        <v>16134</v>
      </c>
      <c r="E6623" s="4">
        <v>44946</v>
      </c>
      <c r="F6623" s="3" t="s">
        <v>14</v>
      </c>
      <c r="G6623" s="3" t="s">
        <v>29</v>
      </c>
      <c r="H6623" s="5">
        <v>44988</v>
      </c>
      <c r="I6623" s="6">
        <v>25</v>
      </c>
      <c r="J6623" s="3" t="s">
        <v>136</v>
      </c>
    </row>
    <row r="6624" spans="1:10" x14ac:dyDescent="0.2">
      <c r="A6624" s="3" t="s">
        <v>132</v>
      </c>
      <c r="B6624" s="3" t="s">
        <v>16135</v>
      </c>
      <c r="C6624" s="3" t="s">
        <v>16136</v>
      </c>
      <c r="D6624" s="3" t="s">
        <v>16137</v>
      </c>
      <c r="E6624" s="4">
        <v>44946</v>
      </c>
      <c r="F6624" s="3" t="s">
        <v>14</v>
      </c>
      <c r="G6624" s="3" t="s">
        <v>4759</v>
      </c>
      <c r="H6624" s="5">
        <v>44988</v>
      </c>
      <c r="I6624" s="6">
        <v>1</v>
      </c>
      <c r="J6624" s="3" t="s">
        <v>136</v>
      </c>
    </row>
    <row r="6625" spans="1:10" x14ac:dyDescent="0.2">
      <c r="A6625" s="3" t="s">
        <v>1236</v>
      </c>
      <c r="B6625" s="3" t="s">
        <v>16138</v>
      </c>
      <c r="C6625" s="3" t="s">
        <v>16139</v>
      </c>
      <c r="D6625" s="3" t="s">
        <v>16140</v>
      </c>
      <c r="E6625" s="4">
        <v>44949</v>
      </c>
      <c r="F6625" s="3" t="s">
        <v>14</v>
      </c>
      <c r="G6625" s="3" t="s">
        <v>4759</v>
      </c>
      <c r="H6625" s="5">
        <v>44991</v>
      </c>
      <c r="I6625" s="6">
        <v>4</v>
      </c>
      <c r="J6625" s="3" t="s">
        <v>16</v>
      </c>
    </row>
    <row r="6626" spans="1:10" x14ac:dyDescent="0.2">
      <c r="A6626" s="3" t="s">
        <v>89</v>
      </c>
      <c r="B6626" s="3" t="s">
        <v>16141</v>
      </c>
      <c r="C6626" s="3" t="s">
        <v>16142</v>
      </c>
      <c r="D6626" s="3" t="s">
        <v>16143</v>
      </c>
      <c r="E6626" s="4">
        <v>44949</v>
      </c>
      <c r="F6626" s="3" t="s">
        <v>14</v>
      </c>
      <c r="G6626" s="3" t="s">
        <v>4780</v>
      </c>
      <c r="H6626" s="5">
        <v>44991</v>
      </c>
      <c r="I6626" s="6">
        <v>10</v>
      </c>
      <c r="J6626" s="3" t="s">
        <v>50</v>
      </c>
    </row>
    <row r="6627" spans="1:10" x14ac:dyDescent="0.2">
      <c r="A6627" s="3" t="s">
        <v>89</v>
      </c>
      <c r="B6627" s="3" t="s">
        <v>16144</v>
      </c>
      <c r="C6627" s="3" t="s">
        <v>16145</v>
      </c>
      <c r="D6627" s="3" t="s">
        <v>16146</v>
      </c>
      <c r="E6627" s="4">
        <v>44949</v>
      </c>
      <c r="F6627" s="3" t="s">
        <v>14</v>
      </c>
      <c r="G6627" s="3" t="s">
        <v>4780</v>
      </c>
      <c r="H6627" s="5">
        <v>44991</v>
      </c>
      <c r="I6627" s="6">
        <v>6</v>
      </c>
      <c r="J6627" s="3" t="s">
        <v>50</v>
      </c>
    </row>
    <row r="6628" spans="1:10" x14ac:dyDescent="0.2">
      <c r="A6628" s="3" t="s">
        <v>89</v>
      </c>
      <c r="B6628" s="3" t="s">
        <v>15349</v>
      </c>
      <c r="C6628" s="3" t="s">
        <v>16147</v>
      </c>
      <c r="D6628" s="3" t="s">
        <v>16148</v>
      </c>
      <c r="E6628" s="4">
        <v>44949</v>
      </c>
      <c r="F6628" s="3" t="s">
        <v>14</v>
      </c>
      <c r="G6628" s="3" t="s">
        <v>4759</v>
      </c>
      <c r="H6628" s="5">
        <v>44991</v>
      </c>
      <c r="I6628" s="6">
        <v>18</v>
      </c>
      <c r="J6628" s="3" t="s">
        <v>50</v>
      </c>
    </row>
    <row r="6629" spans="1:10" x14ac:dyDescent="0.2">
      <c r="A6629" s="3" t="s">
        <v>89</v>
      </c>
      <c r="B6629" s="3" t="s">
        <v>15318</v>
      </c>
      <c r="C6629" s="3" t="s">
        <v>16149</v>
      </c>
      <c r="D6629" s="3" t="s">
        <v>16150</v>
      </c>
      <c r="E6629" s="4">
        <v>44949</v>
      </c>
      <c r="F6629" s="3" t="s">
        <v>14</v>
      </c>
      <c r="G6629" s="3" t="s">
        <v>4759</v>
      </c>
      <c r="H6629" s="5">
        <v>44991</v>
      </c>
      <c r="I6629" s="6">
        <v>18</v>
      </c>
      <c r="J6629" s="3"/>
    </row>
    <row r="6630" spans="1:10" x14ac:dyDescent="0.2">
      <c r="A6630" s="3" t="s">
        <v>227</v>
      </c>
      <c r="B6630" s="3" t="s">
        <v>16151</v>
      </c>
      <c r="C6630" s="3" t="s">
        <v>16152</v>
      </c>
      <c r="D6630" s="3" t="s">
        <v>16153</v>
      </c>
      <c r="E6630" s="4">
        <v>44949</v>
      </c>
      <c r="F6630" s="3" t="s">
        <v>14</v>
      </c>
      <c r="G6630" s="3" t="s">
        <v>29</v>
      </c>
      <c r="H6630" s="5">
        <v>44991</v>
      </c>
      <c r="I6630" s="6">
        <v>24</v>
      </c>
      <c r="J6630" s="3" t="s">
        <v>152</v>
      </c>
    </row>
    <row r="6631" spans="1:10" x14ac:dyDescent="0.2">
      <c r="A6631" s="3" t="s">
        <v>227</v>
      </c>
      <c r="B6631" s="3" t="s">
        <v>16154</v>
      </c>
      <c r="C6631" s="3" t="s">
        <v>16155</v>
      </c>
      <c r="D6631" s="3" t="s">
        <v>16156</v>
      </c>
      <c r="E6631" s="4">
        <v>44949</v>
      </c>
      <c r="F6631" s="3" t="s">
        <v>14</v>
      </c>
      <c r="G6631" s="3" t="s">
        <v>15866</v>
      </c>
      <c r="H6631" s="5">
        <v>44991</v>
      </c>
      <c r="I6631" s="6">
        <v>4</v>
      </c>
      <c r="J6631" s="3" t="s">
        <v>152</v>
      </c>
    </row>
    <row r="6632" spans="1:10" x14ac:dyDescent="0.2">
      <c r="A6632" s="3" t="s">
        <v>36</v>
      </c>
      <c r="B6632" s="3" t="s">
        <v>16157</v>
      </c>
      <c r="C6632" s="3" t="s">
        <v>16158</v>
      </c>
      <c r="D6632" s="3" t="s">
        <v>16159</v>
      </c>
      <c r="E6632" s="4">
        <v>44950</v>
      </c>
      <c r="F6632" s="3" t="s">
        <v>14</v>
      </c>
      <c r="G6632" s="3" t="s">
        <v>40</v>
      </c>
      <c r="H6632" s="5">
        <v>44950</v>
      </c>
      <c r="I6632" s="6">
        <v>1</v>
      </c>
      <c r="J6632" s="3" t="s">
        <v>30</v>
      </c>
    </row>
    <row r="6633" spans="1:10" x14ac:dyDescent="0.2">
      <c r="A6633" s="3" t="s">
        <v>1236</v>
      </c>
      <c r="B6633" s="3" t="s">
        <v>16138</v>
      </c>
      <c r="C6633" s="3" t="s">
        <v>16160</v>
      </c>
      <c r="D6633" s="3" t="s">
        <v>16161</v>
      </c>
      <c r="E6633" s="4">
        <v>44950</v>
      </c>
      <c r="F6633" s="3" t="s">
        <v>14</v>
      </c>
      <c r="G6633" s="3" t="s">
        <v>1734</v>
      </c>
      <c r="H6633" s="5">
        <v>44992</v>
      </c>
      <c r="I6633" s="6">
        <v>2</v>
      </c>
      <c r="J6633" s="3" t="s">
        <v>16</v>
      </c>
    </row>
    <row r="6634" spans="1:10" x14ac:dyDescent="0.2">
      <c r="A6634" s="3" t="s">
        <v>3343</v>
      </c>
      <c r="B6634" s="3" t="s">
        <v>15699</v>
      </c>
      <c r="C6634" s="3" t="s">
        <v>16162</v>
      </c>
      <c r="D6634" s="3" t="s">
        <v>16163</v>
      </c>
      <c r="E6634" s="4">
        <v>44950</v>
      </c>
      <c r="F6634" s="3" t="s">
        <v>14</v>
      </c>
      <c r="G6634" s="3" t="s">
        <v>40</v>
      </c>
      <c r="H6634" s="5">
        <v>44956</v>
      </c>
      <c r="I6634" s="6">
        <v>5</v>
      </c>
      <c r="J6634" s="3" t="s">
        <v>467</v>
      </c>
    </row>
    <row r="6635" spans="1:10" x14ac:dyDescent="0.2">
      <c r="A6635" s="3" t="s">
        <v>3343</v>
      </c>
      <c r="B6635" s="3" t="s">
        <v>16164</v>
      </c>
      <c r="C6635" s="3" t="s">
        <v>16165</v>
      </c>
      <c r="D6635" s="3" t="s">
        <v>16166</v>
      </c>
      <c r="E6635" s="4">
        <v>44950</v>
      </c>
      <c r="F6635" s="3" t="s">
        <v>14</v>
      </c>
      <c r="G6635" s="3" t="s">
        <v>29</v>
      </c>
      <c r="H6635" s="5">
        <v>44992</v>
      </c>
      <c r="I6635" s="6">
        <v>26</v>
      </c>
      <c r="J6635" s="3" t="s">
        <v>467</v>
      </c>
    </row>
    <row r="6636" spans="1:10" x14ac:dyDescent="0.2">
      <c r="A6636" s="3" t="s">
        <v>3343</v>
      </c>
      <c r="B6636" s="3" t="s">
        <v>16167</v>
      </c>
      <c r="C6636" s="3" t="s">
        <v>16168</v>
      </c>
      <c r="D6636" s="3" t="s">
        <v>16169</v>
      </c>
      <c r="E6636" s="4">
        <v>44950</v>
      </c>
      <c r="F6636" s="3" t="s">
        <v>14</v>
      </c>
      <c r="G6636" s="3" t="s">
        <v>29</v>
      </c>
      <c r="H6636" s="5">
        <v>44992</v>
      </c>
      <c r="I6636" s="6">
        <v>22</v>
      </c>
      <c r="J6636" s="3" t="s">
        <v>467</v>
      </c>
    </row>
    <row r="6637" spans="1:10" x14ac:dyDescent="0.2">
      <c r="A6637" s="3" t="s">
        <v>3343</v>
      </c>
      <c r="B6637" s="3" t="s">
        <v>16170</v>
      </c>
      <c r="C6637" s="3" t="s">
        <v>16171</v>
      </c>
      <c r="D6637" s="3" t="s">
        <v>16172</v>
      </c>
      <c r="E6637" s="4">
        <v>44950</v>
      </c>
      <c r="F6637" s="3" t="s">
        <v>14</v>
      </c>
      <c r="G6637" s="3" t="s">
        <v>4780</v>
      </c>
      <c r="H6637" s="5">
        <v>44992</v>
      </c>
      <c r="I6637" s="6">
        <v>15</v>
      </c>
      <c r="J6637" s="3" t="s">
        <v>467</v>
      </c>
    </row>
    <row r="6638" spans="1:10" x14ac:dyDescent="0.2">
      <c r="A6638" s="3" t="s">
        <v>89</v>
      </c>
      <c r="B6638" s="3" t="s">
        <v>15346</v>
      </c>
      <c r="C6638" s="3" t="s">
        <v>16173</v>
      </c>
      <c r="D6638" s="3" t="s">
        <v>16174</v>
      </c>
      <c r="E6638" s="4">
        <v>44950</v>
      </c>
      <c r="F6638" s="3" t="s">
        <v>14</v>
      </c>
      <c r="G6638" s="3" t="s">
        <v>4780</v>
      </c>
      <c r="H6638" s="5">
        <v>44992</v>
      </c>
      <c r="I6638" s="6">
        <v>16</v>
      </c>
      <c r="J6638" s="3" t="s">
        <v>50</v>
      </c>
    </row>
    <row r="6639" spans="1:10" x14ac:dyDescent="0.2">
      <c r="A6639" s="3" t="s">
        <v>89</v>
      </c>
      <c r="B6639" s="3" t="s">
        <v>16175</v>
      </c>
      <c r="C6639" s="3" t="s">
        <v>16176</v>
      </c>
      <c r="D6639" s="3" t="s">
        <v>16177</v>
      </c>
      <c r="E6639" s="4">
        <v>44950</v>
      </c>
      <c r="F6639" s="3" t="s">
        <v>14</v>
      </c>
      <c r="G6639" s="3" t="s">
        <v>4759</v>
      </c>
      <c r="H6639" s="5">
        <v>44991</v>
      </c>
      <c r="I6639" s="6">
        <v>10</v>
      </c>
      <c r="J6639" s="3" t="s">
        <v>50</v>
      </c>
    </row>
    <row r="6640" spans="1:10" x14ac:dyDescent="0.2">
      <c r="A6640" s="3" t="s">
        <v>3789</v>
      </c>
      <c r="B6640" s="3" t="s">
        <v>16178</v>
      </c>
      <c r="C6640" s="3" t="s">
        <v>16179</v>
      </c>
      <c r="D6640" s="3" t="s">
        <v>16180</v>
      </c>
      <c r="E6640" s="4">
        <v>44950</v>
      </c>
      <c r="F6640" s="3" t="s">
        <v>14</v>
      </c>
      <c r="G6640" s="3" t="s">
        <v>40</v>
      </c>
      <c r="H6640" s="5">
        <v>44953</v>
      </c>
      <c r="I6640" s="6">
        <v>4</v>
      </c>
      <c r="J6640" s="3" t="s">
        <v>324</v>
      </c>
    </row>
    <row r="6641" spans="1:10" x14ac:dyDescent="0.2">
      <c r="A6641" s="3" t="s">
        <v>268</v>
      </c>
      <c r="B6641" s="3" t="s">
        <v>16181</v>
      </c>
      <c r="C6641" s="3" t="s">
        <v>16182</v>
      </c>
      <c r="D6641" s="3" t="s">
        <v>16183</v>
      </c>
      <c r="E6641" s="4">
        <v>44950</v>
      </c>
      <c r="F6641" s="3" t="s">
        <v>14</v>
      </c>
      <c r="G6641" s="3" t="s">
        <v>4759</v>
      </c>
      <c r="H6641" s="5">
        <v>44992</v>
      </c>
      <c r="I6641" s="6">
        <v>12</v>
      </c>
      <c r="J6641" s="3" t="s">
        <v>245</v>
      </c>
    </row>
    <row r="6642" spans="1:10" x14ac:dyDescent="0.2">
      <c r="A6642" s="3" t="s">
        <v>101</v>
      </c>
      <c r="B6642" s="3" t="s">
        <v>16184</v>
      </c>
      <c r="C6642" s="3" t="s">
        <v>16185</v>
      </c>
      <c r="D6642" s="3" t="s">
        <v>16186</v>
      </c>
      <c r="E6642" s="4">
        <v>44950</v>
      </c>
      <c r="F6642" s="3" t="s">
        <v>14</v>
      </c>
      <c r="G6642" s="3" t="s">
        <v>4780</v>
      </c>
      <c r="H6642" s="5">
        <v>44992</v>
      </c>
      <c r="I6642" s="6">
        <v>16</v>
      </c>
      <c r="J6642" s="3" t="s">
        <v>105</v>
      </c>
    </row>
    <row r="6643" spans="1:10" x14ac:dyDescent="0.2">
      <c r="A6643" s="3" t="s">
        <v>641</v>
      </c>
      <c r="B6643" s="3" t="s">
        <v>16187</v>
      </c>
      <c r="C6643" s="3" t="s">
        <v>16188</v>
      </c>
      <c r="D6643" s="3" t="s">
        <v>16189</v>
      </c>
      <c r="E6643" s="4">
        <v>44950</v>
      </c>
      <c r="F6643" s="3" t="s">
        <v>14</v>
      </c>
      <c r="G6643" s="3" t="s">
        <v>40</v>
      </c>
      <c r="H6643" s="5">
        <v>44956</v>
      </c>
      <c r="I6643" s="6">
        <v>5</v>
      </c>
      <c r="J6643" s="3" t="s">
        <v>645</v>
      </c>
    </row>
    <row r="6644" spans="1:10" x14ac:dyDescent="0.2">
      <c r="A6644" s="3" t="s">
        <v>36</v>
      </c>
      <c r="B6644" s="3" t="s">
        <v>16190</v>
      </c>
      <c r="C6644" s="3" t="s">
        <v>16191</v>
      </c>
      <c r="D6644" s="3" t="s">
        <v>16192</v>
      </c>
      <c r="E6644" s="4">
        <v>44951</v>
      </c>
      <c r="F6644" s="3" t="s">
        <v>14</v>
      </c>
      <c r="G6644" s="3" t="s">
        <v>40</v>
      </c>
      <c r="H6644" s="5">
        <v>44953</v>
      </c>
      <c r="I6644" s="6">
        <v>3</v>
      </c>
      <c r="J6644" s="3" t="s">
        <v>45</v>
      </c>
    </row>
    <row r="6645" spans="1:10" x14ac:dyDescent="0.2">
      <c r="A6645" s="3" t="s">
        <v>41</v>
      </c>
      <c r="B6645" s="3" t="s">
        <v>16193</v>
      </c>
      <c r="C6645" s="3" t="s">
        <v>16194</v>
      </c>
      <c r="D6645" s="3" t="s">
        <v>16195</v>
      </c>
      <c r="E6645" s="4">
        <v>44951</v>
      </c>
      <c r="F6645" s="3" t="s">
        <v>14</v>
      </c>
      <c r="G6645" s="3" t="s">
        <v>15866</v>
      </c>
      <c r="H6645" s="5">
        <v>44993</v>
      </c>
      <c r="I6645" s="6">
        <v>8</v>
      </c>
      <c r="J6645" s="3" t="s">
        <v>45</v>
      </c>
    </row>
    <row r="6646" spans="1:10" x14ac:dyDescent="0.2">
      <c r="A6646" s="3" t="s">
        <v>6207</v>
      </c>
      <c r="B6646" s="3" t="s">
        <v>13992</v>
      </c>
      <c r="C6646" s="3" t="s">
        <v>16196</v>
      </c>
      <c r="D6646" s="3" t="s">
        <v>16197</v>
      </c>
      <c r="E6646" s="4">
        <v>44951</v>
      </c>
      <c r="F6646" s="3" t="s">
        <v>14</v>
      </c>
      <c r="G6646" s="3" t="s">
        <v>4759</v>
      </c>
      <c r="H6646" s="5">
        <v>44993</v>
      </c>
      <c r="I6646" s="6">
        <v>15</v>
      </c>
      <c r="J6646" s="3" t="s">
        <v>65</v>
      </c>
    </row>
    <row r="6647" spans="1:10" x14ac:dyDescent="0.2">
      <c r="A6647" s="3" t="s">
        <v>132</v>
      </c>
      <c r="B6647" s="3" t="s">
        <v>15257</v>
      </c>
      <c r="C6647" s="3" t="s">
        <v>16198</v>
      </c>
      <c r="D6647" s="3" t="s">
        <v>16199</v>
      </c>
      <c r="E6647" s="4">
        <v>44951</v>
      </c>
      <c r="F6647" s="3" t="s">
        <v>14</v>
      </c>
      <c r="G6647" s="3" t="s">
        <v>15866</v>
      </c>
      <c r="H6647" s="5">
        <v>44993</v>
      </c>
      <c r="I6647" s="6">
        <v>7</v>
      </c>
      <c r="J6647" s="3" t="s">
        <v>136</v>
      </c>
    </row>
    <row r="6648" spans="1:10" x14ac:dyDescent="0.2">
      <c r="A6648" s="3" t="s">
        <v>227</v>
      </c>
      <c r="B6648" s="3" t="s">
        <v>15260</v>
      </c>
      <c r="C6648" s="3" t="s">
        <v>16200</v>
      </c>
      <c r="D6648" s="3" t="s">
        <v>16201</v>
      </c>
      <c r="E6648" s="4">
        <v>44951</v>
      </c>
      <c r="F6648" s="3" t="s">
        <v>14</v>
      </c>
      <c r="G6648" s="3" t="s">
        <v>40</v>
      </c>
      <c r="H6648" s="5">
        <v>44966</v>
      </c>
      <c r="I6648" s="6">
        <v>12</v>
      </c>
      <c r="J6648" s="3" t="s">
        <v>152</v>
      </c>
    </row>
    <row r="6649" spans="1:10" x14ac:dyDescent="0.2">
      <c r="A6649" s="3" t="s">
        <v>1319</v>
      </c>
      <c r="B6649" s="3" t="s">
        <v>16202</v>
      </c>
      <c r="C6649" s="3" t="s">
        <v>16203</v>
      </c>
      <c r="D6649" s="3" t="s">
        <v>16204</v>
      </c>
      <c r="E6649" s="4">
        <v>44951</v>
      </c>
      <c r="F6649" s="3" t="s">
        <v>14</v>
      </c>
      <c r="G6649" s="3" t="s">
        <v>15866</v>
      </c>
      <c r="H6649" s="5">
        <v>44993</v>
      </c>
      <c r="I6649" s="6">
        <v>8</v>
      </c>
      <c r="J6649" s="3" t="s">
        <v>65</v>
      </c>
    </row>
    <row r="6650" spans="1:10" x14ac:dyDescent="0.2">
      <c r="A6650" s="3" t="s">
        <v>9012</v>
      </c>
      <c r="B6650" s="3" t="s">
        <v>16205</v>
      </c>
      <c r="C6650" s="3" t="s">
        <v>16206</v>
      </c>
      <c r="D6650" s="3" t="s">
        <v>15366</v>
      </c>
      <c r="E6650" s="4">
        <v>44951</v>
      </c>
      <c r="F6650" s="3" t="s">
        <v>14</v>
      </c>
      <c r="G6650" s="3" t="s">
        <v>1734</v>
      </c>
      <c r="H6650" s="5">
        <v>44993</v>
      </c>
      <c r="I6650" s="6">
        <v>3</v>
      </c>
      <c r="J6650" s="3" t="s">
        <v>214</v>
      </c>
    </row>
    <row r="6651" spans="1:10" x14ac:dyDescent="0.2">
      <c r="A6651" s="3" t="s">
        <v>16043</v>
      </c>
      <c r="B6651" s="3" t="s">
        <v>16207</v>
      </c>
      <c r="C6651" s="3" t="s">
        <v>16208</v>
      </c>
      <c r="D6651" s="3" t="s">
        <v>16209</v>
      </c>
      <c r="E6651" s="4">
        <v>44951</v>
      </c>
      <c r="F6651" s="3" t="s">
        <v>14</v>
      </c>
      <c r="G6651" s="3" t="s">
        <v>1734</v>
      </c>
      <c r="H6651" s="5">
        <v>44993</v>
      </c>
      <c r="I6651" s="6">
        <v>1</v>
      </c>
      <c r="J6651" s="3" t="s">
        <v>21</v>
      </c>
    </row>
    <row r="6652" spans="1:10" x14ac:dyDescent="0.2">
      <c r="A6652" s="3" t="s">
        <v>16210</v>
      </c>
      <c r="B6652" s="3" t="s">
        <v>16211</v>
      </c>
      <c r="C6652" s="3" t="s">
        <v>16212</v>
      </c>
      <c r="D6652" s="3" t="s">
        <v>16213</v>
      </c>
      <c r="E6652" s="4">
        <v>44952</v>
      </c>
      <c r="F6652" s="3" t="s">
        <v>14</v>
      </c>
      <c r="G6652" s="3" t="s">
        <v>4780</v>
      </c>
      <c r="H6652" s="5">
        <v>44994</v>
      </c>
      <c r="I6652" s="6">
        <v>8</v>
      </c>
      <c r="J6652" s="3" t="s">
        <v>65</v>
      </c>
    </row>
    <row r="6653" spans="1:10" x14ac:dyDescent="0.2">
      <c r="A6653" s="3" t="s">
        <v>41</v>
      </c>
      <c r="B6653" s="3" t="s">
        <v>13117</v>
      </c>
      <c r="C6653" s="3" t="s">
        <v>16214</v>
      </c>
      <c r="D6653" s="3" t="s">
        <v>16215</v>
      </c>
      <c r="E6653" s="4">
        <v>44952</v>
      </c>
      <c r="F6653" s="3" t="s">
        <v>14</v>
      </c>
      <c r="G6653" s="3" t="s">
        <v>4759</v>
      </c>
      <c r="H6653" s="5">
        <v>44993</v>
      </c>
      <c r="I6653" s="6">
        <v>16</v>
      </c>
      <c r="J6653" s="3" t="s">
        <v>45</v>
      </c>
    </row>
    <row r="6654" spans="1:10" x14ac:dyDescent="0.2">
      <c r="A6654" s="3" t="s">
        <v>89</v>
      </c>
      <c r="B6654" s="3" t="s">
        <v>16216</v>
      </c>
      <c r="C6654" s="3" t="s">
        <v>16217</v>
      </c>
      <c r="D6654" s="3" t="s">
        <v>16218</v>
      </c>
      <c r="E6654" s="4">
        <v>44952</v>
      </c>
      <c r="F6654" s="3" t="s">
        <v>14</v>
      </c>
      <c r="G6654" s="3" t="s">
        <v>4759</v>
      </c>
      <c r="H6654" s="5">
        <v>44994</v>
      </c>
      <c r="I6654" s="6">
        <v>19</v>
      </c>
      <c r="J6654" s="3" t="s">
        <v>50</v>
      </c>
    </row>
    <row r="6655" spans="1:10" x14ac:dyDescent="0.2">
      <c r="A6655" s="3" t="s">
        <v>89</v>
      </c>
      <c r="B6655" s="3" t="s">
        <v>16219</v>
      </c>
      <c r="C6655" s="3" t="s">
        <v>16220</v>
      </c>
      <c r="D6655" s="3" t="s">
        <v>16221</v>
      </c>
      <c r="E6655" s="4">
        <v>44952</v>
      </c>
      <c r="F6655" s="3" t="s">
        <v>14</v>
      </c>
      <c r="G6655" s="3" t="s">
        <v>4759</v>
      </c>
      <c r="H6655" s="5">
        <v>44994</v>
      </c>
      <c r="I6655" s="6">
        <v>15</v>
      </c>
      <c r="J6655" s="3" t="s">
        <v>50</v>
      </c>
    </row>
    <row r="6656" spans="1:10" x14ac:dyDescent="0.2">
      <c r="A6656" s="3" t="s">
        <v>132</v>
      </c>
      <c r="B6656" s="3" t="s">
        <v>10042</v>
      </c>
      <c r="C6656" s="3" t="s">
        <v>16222</v>
      </c>
      <c r="D6656" s="3" t="s">
        <v>16223</v>
      </c>
      <c r="E6656" s="4">
        <v>44952</v>
      </c>
      <c r="F6656" s="3" t="s">
        <v>14</v>
      </c>
      <c r="G6656" s="3" t="s">
        <v>4759</v>
      </c>
      <c r="H6656" s="5">
        <v>44994</v>
      </c>
      <c r="I6656" s="6">
        <v>13</v>
      </c>
      <c r="J6656" s="3" t="s">
        <v>136</v>
      </c>
    </row>
    <row r="6657" spans="1:10" x14ac:dyDescent="0.2">
      <c r="A6657" s="3" t="s">
        <v>139</v>
      </c>
      <c r="B6657" s="3" t="s">
        <v>10048</v>
      </c>
      <c r="C6657" s="3" t="s">
        <v>16224</v>
      </c>
      <c r="D6657" s="3" t="s">
        <v>16225</v>
      </c>
      <c r="E6657" s="4">
        <v>44952</v>
      </c>
      <c r="F6657" s="3" t="s">
        <v>14</v>
      </c>
      <c r="G6657" s="3" t="s">
        <v>4759</v>
      </c>
      <c r="H6657" s="5">
        <v>44994</v>
      </c>
      <c r="I6657" s="6">
        <v>6</v>
      </c>
      <c r="J6657" s="3" t="s">
        <v>143</v>
      </c>
    </row>
    <row r="6658" spans="1:10" x14ac:dyDescent="0.2">
      <c r="A6658" s="3" t="s">
        <v>325</v>
      </c>
      <c r="B6658" s="3" t="s">
        <v>16226</v>
      </c>
      <c r="C6658" s="3" t="s">
        <v>16227</v>
      </c>
      <c r="D6658" s="3" t="s">
        <v>16228</v>
      </c>
      <c r="E6658" s="4">
        <v>44952</v>
      </c>
      <c r="F6658" s="3" t="s">
        <v>14</v>
      </c>
      <c r="G6658" s="3" t="s">
        <v>4759</v>
      </c>
      <c r="H6658" s="5">
        <v>44994</v>
      </c>
      <c r="I6658" s="6">
        <v>22</v>
      </c>
      <c r="J6658" s="3" t="s">
        <v>189</v>
      </c>
    </row>
    <row r="6659" spans="1:10" x14ac:dyDescent="0.2">
      <c r="A6659" s="3" t="s">
        <v>101</v>
      </c>
      <c r="B6659" s="3" t="s">
        <v>16229</v>
      </c>
      <c r="C6659" s="3" t="s">
        <v>16230</v>
      </c>
      <c r="D6659" s="3" t="s">
        <v>16231</v>
      </c>
      <c r="E6659" s="4">
        <v>44952</v>
      </c>
      <c r="F6659" s="3" t="s">
        <v>14</v>
      </c>
      <c r="G6659" s="3" t="s">
        <v>4759</v>
      </c>
      <c r="H6659" s="5">
        <v>44993</v>
      </c>
      <c r="I6659" s="6">
        <v>8</v>
      </c>
      <c r="J6659" s="3" t="s">
        <v>105</v>
      </c>
    </row>
    <row r="6660" spans="1:10" x14ac:dyDescent="0.2">
      <c r="A6660" s="3" t="s">
        <v>101</v>
      </c>
      <c r="B6660" s="3" t="s">
        <v>16229</v>
      </c>
      <c r="C6660" s="3" t="s">
        <v>16232</v>
      </c>
      <c r="D6660" s="3" t="s">
        <v>16233</v>
      </c>
      <c r="E6660" s="4">
        <v>44952</v>
      </c>
      <c r="F6660" s="3" t="s">
        <v>14</v>
      </c>
      <c r="G6660" s="3" t="s">
        <v>40</v>
      </c>
      <c r="H6660" s="5">
        <v>44953</v>
      </c>
      <c r="I6660" s="6">
        <v>3</v>
      </c>
      <c r="J6660" s="3" t="s">
        <v>105</v>
      </c>
    </row>
    <row r="6661" spans="1:10" x14ac:dyDescent="0.2">
      <c r="A6661" s="3" t="s">
        <v>227</v>
      </c>
      <c r="B6661" s="3" t="s">
        <v>16234</v>
      </c>
      <c r="C6661" s="3" t="s">
        <v>16235</v>
      </c>
      <c r="D6661" s="3" t="s">
        <v>16236</v>
      </c>
      <c r="E6661" s="4">
        <v>44952</v>
      </c>
      <c r="F6661" s="3" t="s">
        <v>14</v>
      </c>
      <c r="G6661" s="3" t="s">
        <v>15866</v>
      </c>
      <c r="H6661" s="5">
        <v>44994</v>
      </c>
      <c r="I6661" s="6">
        <v>6</v>
      </c>
      <c r="J6661" s="3" t="s">
        <v>152</v>
      </c>
    </row>
    <row r="6662" spans="1:10" x14ac:dyDescent="0.2">
      <c r="A6662" s="3" t="s">
        <v>231</v>
      </c>
      <c r="B6662" s="3" t="s">
        <v>16237</v>
      </c>
      <c r="C6662" s="3" t="s">
        <v>16238</v>
      </c>
      <c r="D6662" s="3" t="s">
        <v>16239</v>
      </c>
      <c r="E6662" s="4">
        <v>44952</v>
      </c>
      <c r="F6662" s="3" t="s">
        <v>14</v>
      </c>
      <c r="G6662" s="3" t="s">
        <v>235</v>
      </c>
      <c r="H6662" s="5">
        <v>44993</v>
      </c>
      <c r="I6662" s="6">
        <v>3</v>
      </c>
      <c r="J6662" s="3" t="s">
        <v>16</v>
      </c>
    </row>
    <row r="6663" spans="1:10" x14ac:dyDescent="0.2">
      <c r="A6663" s="3" t="s">
        <v>231</v>
      </c>
      <c r="B6663" s="3" t="s">
        <v>16240</v>
      </c>
      <c r="C6663" s="3" t="s">
        <v>16241</v>
      </c>
      <c r="D6663" s="3" t="s">
        <v>16242</v>
      </c>
      <c r="E6663" s="4">
        <v>44952</v>
      </c>
      <c r="F6663" s="3" t="s">
        <v>14</v>
      </c>
      <c r="G6663" s="3" t="s">
        <v>1734</v>
      </c>
      <c r="H6663" s="5">
        <v>44994</v>
      </c>
      <c r="I6663" s="6">
        <v>1</v>
      </c>
      <c r="J6663" s="3" t="s">
        <v>645</v>
      </c>
    </row>
    <row r="6664" spans="1:10" x14ac:dyDescent="0.2">
      <c r="A6664" s="3" t="s">
        <v>231</v>
      </c>
      <c r="B6664" s="3" t="s">
        <v>16240</v>
      </c>
      <c r="C6664" s="3" t="s">
        <v>16243</v>
      </c>
      <c r="D6664" s="3" t="s">
        <v>16244</v>
      </c>
      <c r="E6664" s="4">
        <v>44952</v>
      </c>
      <c r="F6664" s="3" t="s">
        <v>14</v>
      </c>
      <c r="G6664" s="3" t="s">
        <v>1734</v>
      </c>
      <c r="H6664" s="5">
        <v>44994</v>
      </c>
      <c r="I6664" s="6">
        <v>2</v>
      </c>
      <c r="J6664" s="3" t="s">
        <v>645</v>
      </c>
    </row>
    <row r="6665" spans="1:10" x14ac:dyDescent="0.2">
      <c r="A6665" s="3" t="s">
        <v>231</v>
      </c>
      <c r="B6665" s="3" t="s">
        <v>16240</v>
      </c>
      <c r="C6665" s="3" t="s">
        <v>16245</v>
      </c>
      <c r="D6665" s="3" t="s">
        <v>16246</v>
      </c>
      <c r="E6665" s="4">
        <v>44952</v>
      </c>
      <c r="F6665" s="3" t="s">
        <v>14</v>
      </c>
      <c r="G6665" s="3" t="s">
        <v>1734</v>
      </c>
      <c r="H6665" s="5">
        <v>44994</v>
      </c>
      <c r="I6665" s="6">
        <v>1</v>
      </c>
      <c r="J6665" s="3" t="s">
        <v>645</v>
      </c>
    </row>
    <row r="6666" spans="1:10" x14ac:dyDescent="0.2">
      <c r="A6666" s="3" t="s">
        <v>1236</v>
      </c>
      <c r="B6666" s="3" t="s">
        <v>16247</v>
      </c>
      <c r="C6666" s="3" t="s">
        <v>16248</v>
      </c>
      <c r="D6666" s="3" t="s">
        <v>16249</v>
      </c>
      <c r="E6666" s="4">
        <v>44953</v>
      </c>
      <c r="F6666" s="3" t="s">
        <v>14</v>
      </c>
      <c r="G6666" s="3" t="s">
        <v>4780</v>
      </c>
      <c r="H6666" s="5">
        <v>44995</v>
      </c>
      <c r="I6666" s="6">
        <v>17</v>
      </c>
      <c r="J6666" s="3" t="s">
        <v>16</v>
      </c>
    </row>
    <row r="6667" spans="1:10" x14ac:dyDescent="0.2">
      <c r="A6667" s="3" t="s">
        <v>3343</v>
      </c>
      <c r="B6667" s="3" t="s">
        <v>15015</v>
      </c>
      <c r="C6667" s="3" t="s">
        <v>16250</v>
      </c>
      <c r="D6667" s="3" t="s">
        <v>16251</v>
      </c>
      <c r="E6667" s="4">
        <v>44953</v>
      </c>
      <c r="F6667" s="3" t="s">
        <v>14</v>
      </c>
      <c r="G6667" s="3" t="s">
        <v>1734</v>
      </c>
      <c r="H6667" s="5">
        <v>44995</v>
      </c>
      <c r="I6667" s="6">
        <v>2</v>
      </c>
      <c r="J6667" s="3" t="s">
        <v>467</v>
      </c>
    </row>
    <row r="6668" spans="1:10" x14ac:dyDescent="0.2">
      <c r="A6668" s="3" t="s">
        <v>11033</v>
      </c>
      <c r="B6668" s="3" t="s">
        <v>6939</v>
      </c>
      <c r="C6668" s="3" t="s">
        <v>16252</v>
      </c>
      <c r="D6668" s="3" t="s">
        <v>16253</v>
      </c>
      <c r="E6668" s="4">
        <v>44953</v>
      </c>
      <c r="F6668" s="3" t="s">
        <v>14</v>
      </c>
      <c r="G6668" s="3" t="s">
        <v>1734</v>
      </c>
      <c r="H6668" s="5">
        <v>44995</v>
      </c>
      <c r="I6668" s="6">
        <v>6</v>
      </c>
      <c r="J6668" s="3" t="s">
        <v>65</v>
      </c>
    </row>
    <row r="6669" spans="1:10" x14ac:dyDescent="0.2">
      <c r="A6669" s="3" t="s">
        <v>1488</v>
      </c>
      <c r="B6669" s="3" t="s">
        <v>12150</v>
      </c>
      <c r="C6669" s="3" t="s">
        <v>16254</v>
      </c>
      <c r="D6669" s="3" t="s">
        <v>16255</v>
      </c>
      <c r="E6669" s="4">
        <v>44953</v>
      </c>
      <c r="F6669" s="3" t="s">
        <v>14</v>
      </c>
      <c r="G6669" s="3" t="s">
        <v>4780</v>
      </c>
      <c r="H6669" s="5">
        <v>44994</v>
      </c>
      <c r="I6669" s="6">
        <v>1</v>
      </c>
      <c r="J6669" s="3" t="s">
        <v>179</v>
      </c>
    </row>
    <row r="6670" spans="1:10" x14ac:dyDescent="0.2">
      <c r="A6670" s="3" t="s">
        <v>1236</v>
      </c>
      <c r="B6670" s="3" t="s">
        <v>16247</v>
      </c>
      <c r="C6670" s="3" t="s">
        <v>16256</v>
      </c>
      <c r="D6670" s="3" t="s">
        <v>16257</v>
      </c>
      <c r="E6670" s="4">
        <v>44956</v>
      </c>
      <c r="F6670" s="3" t="s">
        <v>14</v>
      </c>
      <c r="G6670" s="3" t="s">
        <v>29</v>
      </c>
      <c r="H6670" s="5">
        <v>44998</v>
      </c>
      <c r="I6670" s="6">
        <v>22</v>
      </c>
      <c r="J6670" s="3" t="s">
        <v>16</v>
      </c>
    </row>
    <row r="6671" spans="1:10" x14ac:dyDescent="0.2">
      <c r="A6671" s="3" t="s">
        <v>1236</v>
      </c>
      <c r="B6671" s="3" t="s">
        <v>16247</v>
      </c>
      <c r="C6671" s="3" t="s">
        <v>16256</v>
      </c>
      <c r="D6671" s="3" t="s">
        <v>16257</v>
      </c>
      <c r="E6671" s="4">
        <v>44956</v>
      </c>
      <c r="F6671" s="3" t="s">
        <v>14</v>
      </c>
      <c r="G6671" s="3" t="s">
        <v>4759</v>
      </c>
      <c r="H6671" s="5">
        <v>44998</v>
      </c>
      <c r="I6671" s="6">
        <v>22</v>
      </c>
      <c r="J6671" s="3" t="s">
        <v>16</v>
      </c>
    </row>
    <row r="6672" spans="1:10" x14ac:dyDescent="0.2">
      <c r="A6672" s="3" t="s">
        <v>10599</v>
      </c>
      <c r="B6672" s="3" t="s">
        <v>14972</v>
      </c>
      <c r="C6672" s="3" t="s">
        <v>16258</v>
      </c>
      <c r="D6672" s="3" t="s">
        <v>16259</v>
      </c>
      <c r="E6672" s="4">
        <v>44956</v>
      </c>
      <c r="F6672" s="3" t="s">
        <v>14</v>
      </c>
      <c r="G6672" s="3" t="s">
        <v>4759</v>
      </c>
      <c r="H6672" s="5">
        <v>44998</v>
      </c>
      <c r="I6672" s="6">
        <v>20</v>
      </c>
      <c r="J6672" s="3" t="s">
        <v>122</v>
      </c>
    </row>
    <row r="6673" spans="1:10" x14ac:dyDescent="0.2">
      <c r="A6673" s="3" t="s">
        <v>6207</v>
      </c>
      <c r="B6673" s="3" t="s">
        <v>16260</v>
      </c>
      <c r="C6673" s="3" t="s">
        <v>16261</v>
      </c>
      <c r="D6673" s="3" t="s">
        <v>16262</v>
      </c>
      <c r="E6673" s="4">
        <v>44956</v>
      </c>
      <c r="F6673" s="3" t="s">
        <v>14</v>
      </c>
      <c r="G6673" s="3" t="s">
        <v>1734</v>
      </c>
      <c r="H6673" s="5">
        <v>44998</v>
      </c>
      <c r="I6673" s="6">
        <v>1</v>
      </c>
      <c r="J6673" s="3" t="s">
        <v>21</v>
      </c>
    </row>
    <row r="6674" spans="1:10" x14ac:dyDescent="0.2">
      <c r="A6674" s="3" t="s">
        <v>101</v>
      </c>
      <c r="B6674" s="3" t="s">
        <v>12970</v>
      </c>
      <c r="C6674" s="3" t="s">
        <v>16263</v>
      </c>
      <c r="D6674" s="3" t="s">
        <v>15940</v>
      </c>
      <c r="E6674" s="4">
        <v>44956</v>
      </c>
      <c r="F6674" s="3" t="s">
        <v>14</v>
      </c>
      <c r="G6674" s="3" t="s">
        <v>4780</v>
      </c>
      <c r="H6674" s="5">
        <v>44998</v>
      </c>
      <c r="I6674" s="6">
        <v>1</v>
      </c>
      <c r="J6674" s="3" t="s">
        <v>105</v>
      </c>
    </row>
    <row r="6675" spans="1:10" x14ac:dyDescent="0.2">
      <c r="A6675" s="3" t="s">
        <v>101</v>
      </c>
      <c r="B6675" s="3" t="s">
        <v>14573</v>
      </c>
      <c r="C6675" s="3" t="s">
        <v>16264</v>
      </c>
      <c r="D6675" s="3" t="s">
        <v>16265</v>
      </c>
      <c r="E6675" s="4">
        <v>44956</v>
      </c>
      <c r="F6675" s="3" t="s">
        <v>14</v>
      </c>
      <c r="G6675" s="3" t="s">
        <v>4759</v>
      </c>
      <c r="H6675" s="5">
        <v>44998</v>
      </c>
      <c r="I6675" s="6">
        <v>12</v>
      </c>
      <c r="J6675" s="3" t="s">
        <v>105</v>
      </c>
    </row>
    <row r="6676" spans="1:10" x14ac:dyDescent="0.2">
      <c r="A6676" s="3" t="s">
        <v>101</v>
      </c>
      <c r="B6676" s="3" t="s">
        <v>15121</v>
      </c>
      <c r="C6676" s="3" t="s">
        <v>16266</v>
      </c>
      <c r="D6676" s="3" t="s">
        <v>16267</v>
      </c>
      <c r="E6676" s="4">
        <v>44956</v>
      </c>
      <c r="F6676" s="3" t="s">
        <v>14</v>
      </c>
      <c r="G6676" s="3" t="s">
        <v>4759</v>
      </c>
      <c r="H6676" s="5">
        <v>44998</v>
      </c>
      <c r="I6676" s="6">
        <v>17</v>
      </c>
      <c r="J6676" s="3" t="s">
        <v>105</v>
      </c>
    </row>
    <row r="6677" spans="1:10" x14ac:dyDescent="0.2">
      <c r="A6677" s="3" t="s">
        <v>300</v>
      </c>
      <c r="B6677" s="3" t="s">
        <v>15840</v>
      </c>
      <c r="C6677" s="3" t="s">
        <v>16268</v>
      </c>
      <c r="D6677" s="3" t="s">
        <v>16269</v>
      </c>
      <c r="E6677" s="4">
        <v>44956</v>
      </c>
      <c r="F6677" s="3" t="s">
        <v>14</v>
      </c>
      <c r="G6677" s="3" t="s">
        <v>15866</v>
      </c>
      <c r="H6677" s="5">
        <v>44998</v>
      </c>
      <c r="I6677" s="6">
        <v>6</v>
      </c>
      <c r="J6677" s="3" t="s">
        <v>304</v>
      </c>
    </row>
    <row r="6678" spans="1:10" x14ac:dyDescent="0.2">
      <c r="A6678" s="3" t="s">
        <v>153</v>
      </c>
      <c r="B6678" s="3" t="s">
        <v>16270</v>
      </c>
      <c r="C6678" s="3" t="s">
        <v>16271</v>
      </c>
      <c r="D6678" s="3" t="s">
        <v>16272</v>
      </c>
      <c r="E6678" s="4">
        <v>44956</v>
      </c>
      <c r="F6678" s="3" t="s">
        <v>14</v>
      </c>
      <c r="G6678" s="3" t="s">
        <v>4759</v>
      </c>
      <c r="H6678" s="5">
        <v>44998</v>
      </c>
      <c r="I6678" s="6">
        <v>5</v>
      </c>
      <c r="J6678" s="3" t="s">
        <v>157</v>
      </c>
    </row>
    <row r="6679" spans="1:10" x14ac:dyDescent="0.2">
      <c r="A6679" s="3" t="s">
        <v>227</v>
      </c>
      <c r="B6679" s="3" t="s">
        <v>16273</v>
      </c>
      <c r="C6679" s="3" t="s">
        <v>16274</v>
      </c>
      <c r="D6679" s="3" t="s">
        <v>16275</v>
      </c>
      <c r="E6679" s="4">
        <v>44956</v>
      </c>
      <c r="F6679" s="3" t="s">
        <v>14</v>
      </c>
      <c r="G6679" s="3" t="s">
        <v>4780</v>
      </c>
      <c r="H6679" s="5">
        <v>44998</v>
      </c>
      <c r="I6679" s="6">
        <v>11</v>
      </c>
      <c r="J6679" s="3" t="s">
        <v>152</v>
      </c>
    </row>
    <row r="6680" spans="1:10" x14ac:dyDescent="0.2">
      <c r="A6680" s="3" t="s">
        <v>231</v>
      </c>
      <c r="B6680" s="3" t="s">
        <v>16276</v>
      </c>
      <c r="C6680" s="3" t="s">
        <v>16277</v>
      </c>
      <c r="D6680" s="3" t="s">
        <v>16278</v>
      </c>
      <c r="E6680" s="4">
        <v>44956</v>
      </c>
      <c r="F6680" s="3" t="s">
        <v>14</v>
      </c>
      <c r="G6680" s="3" t="s">
        <v>1734</v>
      </c>
      <c r="H6680" s="5">
        <v>44998</v>
      </c>
      <c r="I6680" s="6">
        <v>5</v>
      </c>
      <c r="J6680" s="3" t="s">
        <v>16</v>
      </c>
    </row>
    <row r="6681" spans="1:10" x14ac:dyDescent="0.2">
      <c r="A6681" s="3" t="s">
        <v>231</v>
      </c>
      <c r="B6681" s="3" t="s">
        <v>16276</v>
      </c>
      <c r="C6681" s="3" t="s">
        <v>16279</v>
      </c>
      <c r="D6681" s="3" t="s">
        <v>16280</v>
      </c>
      <c r="E6681" s="4">
        <v>44956</v>
      </c>
      <c r="F6681" s="3" t="s">
        <v>14</v>
      </c>
      <c r="G6681" s="3" t="s">
        <v>1734</v>
      </c>
      <c r="H6681" s="5">
        <v>44998</v>
      </c>
      <c r="I6681" s="6">
        <v>5</v>
      </c>
      <c r="J6681" s="3" t="s">
        <v>16</v>
      </c>
    </row>
    <row r="6682" spans="1:10" x14ac:dyDescent="0.2">
      <c r="A6682" s="3" t="s">
        <v>231</v>
      </c>
      <c r="B6682" s="3" t="s">
        <v>16207</v>
      </c>
      <c r="C6682" s="3" t="s">
        <v>16281</v>
      </c>
      <c r="D6682" s="3" t="s">
        <v>16209</v>
      </c>
      <c r="E6682" s="4">
        <v>44956</v>
      </c>
      <c r="F6682" s="3" t="s">
        <v>14</v>
      </c>
      <c r="G6682" s="3" t="s">
        <v>235</v>
      </c>
      <c r="H6682" s="5">
        <v>44998</v>
      </c>
      <c r="I6682" s="6">
        <v>1</v>
      </c>
      <c r="J6682" s="3" t="s">
        <v>21</v>
      </c>
    </row>
    <row r="6683" spans="1:10" x14ac:dyDescent="0.2">
      <c r="A6683" s="3" t="s">
        <v>231</v>
      </c>
      <c r="B6683" s="3" t="s">
        <v>16276</v>
      </c>
      <c r="C6683" s="3" t="s">
        <v>16282</v>
      </c>
      <c r="D6683" s="3" t="s">
        <v>16283</v>
      </c>
      <c r="E6683" s="4">
        <v>44956</v>
      </c>
      <c r="F6683" s="3" t="s">
        <v>14</v>
      </c>
      <c r="G6683" s="3" t="s">
        <v>1734</v>
      </c>
      <c r="H6683" s="5">
        <v>44998</v>
      </c>
      <c r="I6683" s="6">
        <v>5</v>
      </c>
      <c r="J6683" s="3" t="s">
        <v>16</v>
      </c>
    </row>
    <row r="6684" spans="1:10" x14ac:dyDescent="0.2">
      <c r="A6684" s="3" t="s">
        <v>424</v>
      </c>
      <c r="B6684" s="3" t="s">
        <v>16284</v>
      </c>
      <c r="C6684" s="3" t="s">
        <v>16285</v>
      </c>
      <c r="D6684" s="3" t="s">
        <v>16286</v>
      </c>
      <c r="E6684" s="4">
        <v>44956</v>
      </c>
      <c r="F6684" s="3" t="s">
        <v>14</v>
      </c>
      <c r="G6684" s="3" t="s">
        <v>4759</v>
      </c>
      <c r="H6684" s="5">
        <v>44998</v>
      </c>
      <c r="I6684" s="6">
        <v>6</v>
      </c>
      <c r="J6684" s="3" t="s">
        <v>152</v>
      </c>
    </row>
    <row r="6685" spans="1:10" x14ac:dyDescent="0.2">
      <c r="A6685" s="3" t="s">
        <v>3789</v>
      </c>
      <c r="B6685" s="3" t="s">
        <v>16287</v>
      </c>
      <c r="C6685" s="3" t="s">
        <v>16288</v>
      </c>
      <c r="D6685" s="3" t="s">
        <v>16289</v>
      </c>
      <c r="E6685" s="4">
        <v>44957</v>
      </c>
      <c r="F6685" s="3" t="s">
        <v>14</v>
      </c>
      <c r="G6685" s="3" t="s">
        <v>40</v>
      </c>
      <c r="H6685" s="5">
        <v>44964</v>
      </c>
      <c r="I6685" s="6">
        <v>6</v>
      </c>
      <c r="J6685" s="3" t="s">
        <v>324</v>
      </c>
    </row>
    <row r="6686" spans="1:10" x14ac:dyDescent="0.2">
      <c r="A6686" s="3" t="s">
        <v>3789</v>
      </c>
      <c r="B6686" s="3" t="s">
        <v>16290</v>
      </c>
      <c r="C6686" s="3" t="s">
        <v>16291</v>
      </c>
      <c r="D6686" s="3" t="s">
        <v>16292</v>
      </c>
      <c r="E6686" s="4">
        <v>44957</v>
      </c>
      <c r="F6686" s="3" t="s">
        <v>14</v>
      </c>
      <c r="G6686" s="3" t="s">
        <v>4780</v>
      </c>
      <c r="H6686" s="5">
        <v>44999</v>
      </c>
      <c r="I6686" s="6">
        <v>13</v>
      </c>
      <c r="J6686" s="3" t="s">
        <v>324</v>
      </c>
    </row>
    <row r="6687" spans="1:10" x14ac:dyDescent="0.2">
      <c r="A6687" s="3" t="s">
        <v>101</v>
      </c>
      <c r="B6687" s="3" t="s">
        <v>15324</v>
      </c>
      <c r="C6687" s="3" t="s">
        <v>16293</v>
      </c>
      <c r="D6687" s="3" t="s">
        <v>16294</v>
      </c>
      <c r="E6687" s="4">
        <v>44957</v>
      </c>
      <c r="F6687" s="3" t="s">
        <v>14</v>
      </c>
      <c r="G6687" s="3" t="s">
        <v>40</v>
      </c>
      <c r="H6687" s="5">
        <v>44964</v>
      </c>
      <c r="I6687" s="6">
        <v>6</v>
      </c>
      <c r="J6687" s="3" t="s">
        <v>105</v>
      </c>
    </row>
    <row r="6688" spans="1:10" x14ac:dyDescent="0.2">
      <c r="A6688" s="3" t="s">
        <v>227</v>
      </c>
      <c r="B6688" s="3" t="s">
        <v>16295</v>
      </c>
      <c r="C6688" s="3" t="s">
        <v>16296</v>
      </c>
      <c r="D6688" s="3" t="s">
        <v>16297</v>
      </c>
      <c r="E6688" s="4">
        <v>44957</v>
      </c>
      <c r="F6688" s="3" t="s">
        <v>14</v>
      </c>
      <c r="G6688" s="3" t="s">
        <v>15866</v>
      </c>
      <c r="H6688" s="5">
        <v>44999</v>
      </c>
      <c r="I6688" s="6">
        <v>7</v>
      </c>
      <c r="J6688" s="3" t="s">
        <v>21</v>
      </c>
    </row>
    <row r="6689" spans="1:10" x14ac:dyDescent="0.2">
      <c r="A6689" s="3" t="s">
        <v>16298</v>
      </c>
      <c r="B6689" s="3" t="s">
        <v>15936</v>
      </c>
      <c r="C6689" s="3" t="s">
        <v>16299</v>
      </c>
      <c r="D6689" s="3" t="s">
        <v>16300</v>
      </c>
      <c r="E6689" s="4">
        <v>44957</v>
      </c>
      <c r="F6689" s="3" t="s">
        <v>14</v>
      </c>
      <c r="G6689" s="3" t="s">
        <v>40</v>
      </c>
      <c r="H6689" s="5">
        <v>44960</v>
      </c>
      <c r="I6689" s="6">
        <v>4</v>
      </c>
      <c r="J6689" s="3" t="s">
        <v>645</v>
      </c>
    </row>
    <row r="6690" spans="1:10" x14ac:dyDescent="0.2">
      <c r="A6690" s="3" t="s">
        <v>16301</v>
      </c>
      <c r="B6690" s="3" t="s">
        <v>6020</v>
      </c>
      <c r="C6690" s="3" t="s">
        <v>16302</v>
      </c>
      <c r="D6690" s="3" t="s">
        <v>16303</v>
      </c>
      <c r="E6690" s="4">
        <v>44958</v>
      </c>
      <c r="F6690" s="3" t="s">
        <v>14</v>
      </c>
      <c r="G6690" s="3" t="s">
        <v>4759</v>
      </c>
      <c r="H6690" s="5">
        <v>45000</v>
      </c>
      <c r="I6690" s="6">
        <v>8</v>
      </c>
      <c r="J6690" s="3" t="s">
        <v>55</v>
      </c>
    </row>
    <row r="6691" spans="1:10" x14ac:dyDescent="0.2">
      <c r="A6691" s="3" t="s">
        <v>118</v>
      </c>
      <c r="B6691" s="3" t="s">
        <v>16304</v>
      </c>
      <c r="C6691" s="3" t="s">
        <v>16305</v>
      </c>
      <c r="D6691" s="3" t="s">
        <v>16306</v>
      </c>
      <c r="E6691" s="4">
        <v>44958</v>
      </c>
      <c r="F6691" s="3" t="s">
        <v>14</v>
      </c>
      <c r="G6691" s="3" t="s">
        <v>15866</v>
      </c>
      <c r="H6691" s="5">
        <v>45000</v>
      </c>
      <c r="I6691" s="6">
        <v>6</v>
      </c>
      <c r="J6691" s="3" t="s">
        <v>122</v>
      </c>
    </row>
    <row r="6692" spans="1:10" x14ac:dyDescent="0.2">
      <c r="A6692" s="3" t="s">
        <v>89</v>
      </c>
      <c r="B6692" s="3" t="s">
        <v>16307</v>
      </c>
      <c r="C6692" s="3" t="s">
        <v>16308</v>
      </c>
      <c r="D6692" s="3" t="s">
        <v>16309</v>
      </c>
      <c r="E6692" s="4">
        <v>44958</v>
      </c>
      <c r="F6692" s="3" t="s">
        <v>14</v>
      </c>
      <c r="G6692" s="3" t="s">
        <v>4759</v>
      </c>
      <c r="H6692" s="5">
        <v>45000</v>
      </c>
      <c r="I6692" s="6">
        <v>18</v>
      </c>
      <c r="J6692" s="3" t="s">
        <v>50</v>
      </c>
    </row>
    <row r="6693" spans="1:10" x14ac:dyDescent="0.2">
      <c r="A6693" s="3" t="s">
        <v>268</v>
      </c>
      <c r="B6693" s="3" t="s">
        <v>16310</v>
      </c>
      <c r="C6693" s="3" t="s">
        <v>16311</v>
      </c>
      <c r="D6693" s="3" t="s">
        <v>16312</v>
      </c>
      <c r="E6693" s="4">
        <v>44958</v>
      </c>
      <c r="F6693" s="3" t="s">
        <v>14</v>
      </c>
      <c r="G6693" s="3" t="s">
        <v>15866</v>
      </c>
      <c r="H6693" s="5">
        <v>45000</v>
      </c>
      <c r="I6693" s="6">
        <v>15</v>
      </c>
      <c r="J6693" s="3" t="s">
        <v>245</v>
      </c>
    </row>
    <row r="6694" spans="1:10" x14ac:dyDescent="0.2">
      <c r="A6694" s="3" t="s">
        <v>68</v>
      </c>
      <c r="B6694" s="3" t="s">
        <v>16313</v>
      </c>
      <c r="C6694" s="3" t="s">
        <v>16314</v>
      </c>
      <c r="D6694" s="3" t="s">
        <v>16315</v>
      </c>
      <c r="E6694" s="4">
        <v>44958</v>
      </c>
      <c r="F6694" s="3" t="s">
        <v>14</v>
      </c>
      <c r="G6694" s="3" t="s">
        <v>4759</v>
      </c>
      <c r="H6694" s="5">
        <v>45000</v>
      </c>
      <c r="I6694" s="6">
        <v>11</v>
      </c>
      <c r="J6694" s="3" t="s">
        <v>72</v>
      </c>
    </row>
    <row r="6695" spans="1:10" x14ac:dyDescent="0.2">
      <c r="A6695" s="3" t="s">
        <v>5378</v>
      </c>
      <c r="B6695" s="3" t="s">
        <v>16316</v>
      </c>
      <c r="C6695" s="3" t="s">
        <v>16317</v>
      </c>
      <c r="D6695" s="3" t="s">
        <v>16318</v>
      </c>
      <c r="E6695" s="4">
        <v>44958</v>
      </c>
      <c r="F6695" s="3" t="s">
        <v>14</v>
      </c>
      <c r="G6695" s="3" t="s">
        <v>1734</v>
      </c>
      <c r="H6695" s="5">
        <v>45000</v>
      </c>
      <c r="I6695" s="6">
        <v>4</v>
      </c>
      <c r="J6695" s="3" t="s">
        <v>304</v>
      </c>
    </row>
    <row r="6696" spans="1:10" x14ac:dyDescent="0.2">
      <c r="A6696" s="3" t="s">
        <v>690</v>
      </c>
      <c r="B6696" s="3" t="s">
        <v>16009</v>
      </c>
      <c r="C6696" s="3" t="s">
        <v>16319</v>
      </c>
      <c r="D6696" s="3" t="s">
        <v>16320</v>
      </c>
      <c r="E6696" s="4">
        <v>44958</v>
      </c>
      <c r="F6696" s="3" t="s">
        <v>14</v>
      </c>
      <c r="G6696" s="3" t="s">
        <v>4759</v>
      </c>
      <c r="H6696" s="5">
        <v>45000</v>
      </c>
      <c r="I6696" s="6">
        <v>15</v>
      </c>
      <c r="J6696" s="3" t="s">
        <v>105</v>
      </c>
    </row>
    <row r="6697" spans="1:10" x14ac:dyDescent="0.2">
      <c r="A6697" s="3" t="s">
        <v>690</v>
      </c>
      <c r="B6697" s="3" t="s">
        <v>15884</v>
      </c>
      <c r="C6697" s="3" t="s">
        <v>16321</v>
      </c>
      <c r="D6697" s="3" t="s">
        <v>16322</v>
      </c>
      <c r="E6697" s="4">
        <v>44958</v>
      </c>
      <c r="F6697" s="3" t="s">
        <v>14</v>
      </c>
      <c r="G6697" s="3" t="s">
        <v>4780</v>
      </c>
      <c r="H6697" s="5">
        <v>45000</v>
      </c>
      <c r="I6697" s="6">
        <v>13</v>
      </c>
      <c r="J6697" s="3" t="s">
        <v>105</v>
      </c>
    </row>
    <row r="6698" spans="1:10" x14ac:dyDescent="0.2">
      <c r="A6698" s="3" t="s">
        <v>690</v>
      </c>
      <c r="B6698" s="3" t="s">
        <v>16323</v>
      </c>
      <c r="C6698" s="3" t="s">
        <v>16324</v>
      </c>
      <c r="D6698" s="3" t="s">
        <v>16325</v>
      </c>
      <c r="E6698" s="4">
        <v>44958</v>
      </c>
      <c r="F6698" s="3" t="s">
        <v>14</v>
      </c>
      <c r="G6698" s="3" t="s">
        <v>40</v>
      </c>
      <c r="H6698" s="5">
        <v>44970</v>
      </c>
      <c r="I6698" s="6">
        <v>9</v>
      </c>
      <c r="J6698" s="3" t="s">
        <v>105</v>
      </c>
    </row>
    <row r="6699" spans="1:10" x14ac:dyDescent="0.2">
      <c r="A6699" s="3" t="s">
        <v>1236</v>
      </c>
      <c r="B6699" s="3" t="s">
        <v>16326</v>
      </c>
      <c r="C6699" s="3" t="s">
        <v>16327</v>
      </c>
      <c r="D6699" s="3" t="s">
        <v>16328</v>
      </c>
      <c r="E6699" s="4">
        <v>44959</v>
      </c>
      <c r="F6699" s="3" t="s">
        <v>14</v>
      </c>
      <c r="G6699" s="3" t="s">
        <v>40</v>
      </c>
      <c r="H6699" s="5">
        <v>44959</v>
      </c>
      <c r="I6699" s="6">
        <v>1</v>
      </c>
      <c r="J6699" s="3" t="s">
        <v>16</v>
      </c>
    </row>
    <row r="6700" spans="1:10" x14ac:dyDescent="0.2">
      <c r="A6700" s="3" t="s">
        <v>4223</v>
      </c>
      <c r="B6700" s="3" t="s">
        <v>7614</v>
      </c>
      <c r="C6700" s="3" t="s">
        <v>16329</v>
      </c>
      <c r="D6700" s="3" t="s">
        <v>16330</v>
      </c>
      <c r="E6700" s="4">
        <v>44959</v>
      </c>
      <c r="F6700" s="3" t="s">
        <v>14</v>
      </c>
      <c r="G6700" s="3" t="s">
        <v>4759</v>
      </c>
      <c r="H6700" s="5">
        <v>45001</v>
      </c>
      <c r="I6700" s="6">
        <v>16</v>
      </c>
      <c r="J6700" s="3" t="s">
        <v>214</v>
      </c>
    </row>
    <row r="6701" spans="1:10" x14ac:dyDescent="0.2">
      <c r="A6701" s="3" t="s">
        <v>153</v>
      </c>
      <c r="B6701" s="3" t="s">
        <v>15587</v>
      </c>
      <c r="C6701" s="3" t="s">
        <v>16331</v>
      </c>
      <c r="D6701" s="3" t="s">
        <v>16332</v>
      </c>
      <c r="E6701" s="4">
        <v>44959</v>
      </c>
      <c r="F6701" s="3" t="s">
        <v>14</v>
      </c>
      <c r="G6701" s="3" t="s">
        <v>40</v>
      </c>
      <c r="H6701" s="5">
        <v>44966</v>
      </c>
      <c r="I6701" s="6">
        <v>6</v>
      </c>
      <c r="J6701" s="3" t="s">
        <v>157</v>
      </c>
    </row>
    <row r="6702" spans="1:10" x14ac:dyDescent="0.2">
      <c r="A6702" s="3" t="s">
        <v>690</v>
      </c>
      <c r="B6702" s="3" t="s">
        <v>16009</v>
      </c>
      <c r="C6702" s="3" t="s">
        <v>16333</v>
      </c>
      <c r="D6702" s="3" t="s">
        <v>16334</v>
      </c>
      <c r="E6702" s="4">
        <v>44959</v>
      </c>
      <c r="F6702" s="3" t="s">
        <v>14</v>
      </c>
      <c r="G6702" s="3" t="s">
        <v>4759</v>
      </c>
      <c r="H6702" s="5">
        <v>45001</v>
      </c>
      <c r="I6702" s="6">
        <v>14</v>
      </c>
      <c r="J6702" s="3" t="s">
        <v>105</v>
      </c>
    </row>
    <row r="6703" spans="1:10" x14ac:dyDescent="0.2">
      <c r="A6703" s="3" t="s">
        <v>3343</v>
      </c>
      <c r="B6703" s="3" t="s">
        <v>16335</v>
      </c>
      <c r="C6703" s="3" t="s">
        <v>16336</v>
      </c>
      <c r="D6703" s="3" t="s">
        <v>16337</v>
      </c>
      <c r="E6703" s="4">
        <v>44960</v>
      </c>
      <c r="F6703" s="3" t="s">
        <v>14</v>
      </c>
      <c r="G6703" s="3" t="s">
        <v>40</v>
      </c>
      <c r="H6703" s="5">
        <v>44964</v>
      </c>
      <c r="I6703" s="6">
        <v>3</v>
      </c>
      <c r="J6703" s="3" t="s">
        <v>467</v>
      </c>
    </row>
    <row r="6704" spans="1:10" x14ac:dyDescent="0.2">
      <c r="A6704" s="3" t="s">
        <v>10599</v>
      </c>
      <c r="B6704" s="3" t="s">
        <v>16338</v>
      </c>
      <c r="C6704" s="3" t="s">
        <v>16339</v>
      </c>
      <c r="D6704" s="3" t="s">
        <v>16340</v>
      </c>
      <c r="E6704" s="4">
        <v>44960</v>
      </c>
      <c r="F6704" s="3" t="s">
        <v>14</v>
      </c>
      <c r="G6704" s="3" t="s">
        <v>4759</v>
      </c>
      <c r="H6704" s="5">
        <v>45002</v>
      </c>
      <c r="I6704" s="6">
        <v>6</v>
      </c>
      <c r="J6704" s="3" t="s">
        <v>122</v>
      </c>
    </row>
    <row r="6705" spans="1:10" x14ac:dyDescent="0.2">
      <c r="A6705" s="3" t="s">
        <v>11033</v>
      </c>
      <c r="B6705" s="3" t="s">
        <v>16341</v>
      </c>
      <c r="C6705" s="3" t="s">
        <v>16342</v>
      </c>
      <c r="D6705" s="3" t="s">
        <v>16343</v>
      </c>
      <c r="E6705" s="4">
        <v>44960</v>
      </c>
      <c r="F6705" s="3" t="s">
        <v>14</v>
      </c>
      <c r="G6705" s="3" t="s">
        <v>29</v>
      </c>
      <c r="H6705" s="5">
        <v>45002</v>
      </c>
      <c r="I6705" s="6">
        <v>12</v>
      </c>
      <c r="J6705" s="3" t="s">
        <v>50</v>
      </c>
    </row>
    <row r="6706" spans="1:10" x14ac:dyDescent="0.2">
      <c r="A6706" s="3" t="s">
        <v>11033</v>
      </c>
      <c r="B6706" s="3" t="s">
        <v>16344</v>
      </c>
      <c r="C6706" s="3" t="s">
        <v>16345</v>
      </c>
      <c r="D6706" s="3" t="s">
        <v>16346</v>
      </c>
      <c r="E6706" s="4">
        <v>44960</v>
      </c>
      <c r="F6706" s="3" t="s">
        <v>14</v>
      </c>
      <c r="G6706" s="3" t="s">
        <v>29</v>
      </c>
      <c r="H6706" s="5">
        <v>45002</v>
      </c>
      <c r="I6706" s="6">
        <v>28</v>
      </c>
      <c r="J6706" s="3" t="s">
        <v>50</v>
      </c>
    </row>
    <row r="6707" spans="1:10" x14ac:dyDescent="0.2">
      <c r="A6707" s="3" t="s">
        <v>11033</v>
      </c>
      <c r="B6707" s="3" t="s">
        <v>16347</v>
      </c>
      <c r="C6707" s="3" t="s">
        <v>16348</v>
      </c>
      <c r="D6707" s="3" t="s">
        <v>16349</v>
      </c>
      <c r="E6707" s="4">
        <v>44960</v>
      </c>
      <c r="F6707" s="3" t="s">
        <v>14</v>
      </c>
      <c r="G6707" s="3" t="s">
        <v>29</v>
      </c>
      <c r="H6707" s="5">
        <v>45002</v>
      </c>
      <c r="I6707" s="6">
        <v>28</v>
      </c>
      <c r="J6707" s="3" t="s">
        <v>50</v>
      </c>
    </row>
    <row r="6708" spans="1:10" x14ac:dyDescent="0.2">
      <c r="A6708" s="3" t="s">
        <v>132</v>
      </c>
      <c r="B6708" s="3" t="s">
        <v>16350</v>
      </c>
      <c r="C6708" s="3" t="s">
        <v>16351</v>
      </c>
      <c r="D6708" s="3" t="s">
        <v>16352</v>
      </c>
      <c r="E6708" s="4">
        <v>44960</v>
      </c>
      <c r="F6708" s="3" t="s">
        <v>14</v>
      </c>
      <c r="G6708" s="3" t="s">
        <v>40</v>
      </c>
      <c r="H6708" s="5">
        <v>44964</v>
      </c>
      <c r="I6708" s="6">
        <v>4</v>
      </c>
      <c r="J6708" s="3" t="s">
        <v>136</v>
      </c>
    </row>
    <row r="6709" spans="1:10" x14ac:dyDescent="0.2">
      <c r="A6709" s="3" t="s">
        <v>3789</v>
      </c>
      <c r="B6709" s="3" t="s">
        <v>16036</v>
      </c>
      <c r="C6709" s="3" t="s">
        <v>16353</v>
      </c>
      <c r="D6709" s="3" t="s">
        <v>16354</v>
      </c>
      <c r="E6709" s="4">
        <v>44960</v>
      </c>
      <c r="F6709" s="3" t="s">
        <v>14</v>
      </c>
      <c r="G6709" s="3" t="s">
        <v>4759</v>
      </c>
      <c r="H6709" s="5">
        <v>45002</v>
      </c>
      <c r="I6709" s="6">
        <v>2</v>
      </c>
      <c r="J6709" s="3" t="s">
        <v>324</v>
      </c>
    </row>
    <row r="6710" spans="1:10" x14ac:dyDescent="0.2">
      <c r="A6710" s="3" t="s">
        <v>1488</v>
      </c>
      <c r="B6710" s="3" t="s">
        <v>16355</v>
      </c>
      <c r="C6710" s="3" t="s">
        <v>16356</v>
      </c>
      <c r="D6710" s="3" t="s">
        <v>16357</v>
      </c>
      <c r="E6710" s="4">
        <v>44960</v>
      </c>
      <c r="F6710" s="3" t="s">
        <v>14</v>
      </c>
      <c r="G6710" s="3" t="s">
        <v>15866</v>
      </c>
      <c r="H6710" s="5">
        <v>45002</v>
      </c>
      <c r="I6710" s="6">
        <v>5</v>
      </c>
      <c r="J6710" s="3" t="s">
        <v>179</v>
      </c>
    </row>
    <row r="6711" spans="1:10" x14ac:dyDescent="0.2">
      <c r="A6711" s="3" t="s">
        <v>1488</v>
      </c>
      <c r="B6711" s="3" t="s">
        <v>16358</v>
      </c>
      <c r="C6711" s="3" t="s">
        <v>16359</v>
      </c>
      <c r="D6711" s="3" t="s">
        <v>16360</v>
      </c>
      <c r="E6711" s="4">
        <v>44960</v>
      </c>
      <c r="F6711" s="3" t="s">
        <v>14</v>
      </c>
      <c r="G6711" s="3" t="s">
        <v>15866</v>
      </c>
      <c r="H6711" s="5">
        <v>45002</v>
      </c>
      <c r="I6711" s="6">
        <v>5</v>
      </c>
      <c r="J6711" s="3" t="s">
        <v>179</v>
      </c>
    </row>
    <row r="6712" spans="1:10" x14ac:dyDescent="0.2">
      <c r="A6712" s="3" t="s">
        <v>2932</v>
      </c>
      <c r="B6712" s="3" t="s">
        <v>9360</v>
      </c>
      <c r="C6712" s="3" t="s">
        <v>16361</v>
      </c>
      <c r="D6712" s="3" t="s">
        <v>16362</v>
      </c>
      <c r="E6712" s="4">
        <v>44960</v>
      </c>
      <c r="F6712" s="3" t="s">
        <v>14</v>
      </c>
      <c r="G6712" s="3" t="s">
        <v>4759</v>
      </c>
      <c r="H6712" s="5">
        <v>45002</v>
      </c>
      <c r="I6712" s="6">
        <v>6</v>
      </c>
      <c r="J6712" s="3" t="s">
        <v>179</v>
      </c>
    </row>
    <row r="6713" spans="1:10" x14ac:dyDescent="0.2">
      <c r="A6713" s="3" t="s">
        <v>153</v>
      </c>
      <c r="B6713" s="3" t="s">
        <v>15977</v>
      </c>
      <c r="C6713" s="3" t="s">
        <v>16363</v>
      </c>
      <c r="D6713" s="3" t="s">
        <v>16364</v>
      </c>
      <c r="E6713" s="4">
        <v>44960</v>
      </c>
      <c r="F6713" s="3" t="s">
        <v>14</v>
      </c>
      <c r="G6713" s="3" t="s">
        <v>40</v>
      </c>
      <c r="H6713" s="5">
        <v>44966</v>
      </c>
      <c r="I6713" s="6">
        <v>5</v>
      </c>
      <c r="J6713" s="3" t="s">
        <v>157</v>
      </c>
    </row>
    <row r="6714" spans="1:10" x14ac:dyDescent="0.2">
      <c r="A6714" s="3" t="s">
        <v>231</v>
      </c>
      <c r="B6714" s="3" t="s">
        <v>16365</v>
      </c>
      <c r="C6714" s="3" t="s">
        <v>16366</v>
      </c>
      <c r="D6714" s="3" t="s">
        <v>16367</v>
      </c>
      <c r="E6714" s="4">
        <v>44960</v>
      </c>
      <c r="F6714" s="3" t="s">
        <v>14</v>
      </c>
      <c r="G6714" s="3" t="s">
        <v>1734</v>
      </c>
      <c r="H6714" s="5">
        <v>45002</v>
      </c>
      <c r="I6714" s="6">
        <v>2</v>
      </c>
      <c r="J6714" s="3" t="s">
        <v>35</v>
      </c>
    </row>
    <row r="6715" spans="1:10" x14ac:dyDescent="0.2">
      <c r="A6715" s="3" t="s">
        <v>3343</v>
      </c>
      <c r="B6715" s="3" t="s">
        <v>15699</v>
      </c>
      <c r="C6715" s="3" t="s">
        <v>16368</v>
      </c>
      <c r="D6715" s="3" t="s">
        <v>16369</v>
      </c>
      <c r="E6715" s="4">
        <v>44963</v>
      </c>
      <c r="F6715" s="3" t="s">
        <v>14</v>
      </c>
      <c r="G6715" s="3" t="s">
        <v>15866</v>
      </c>
      <c r="H6715" s="5">
        <v>45005</v>
      </c>
      <c r="I6715" s="6">
        <v>5</v>
      </c>
      <c r="J6715" s="3" t="s">
        <v>467</v>
      </c>
    </row>
    <row r="6716" spans="1:10" x14ac:dyDescent="0.2">
      <c r="A6716" s="3" t="s">
        <v>1808</v>
      </c>
      <c r="B6716" s="3" t="s">
        <v>16370</v>
      </c>
      <c r="C6716" s="3" t="s">
        <v>16371</v>
      </c>
      <c r="D6716" s="3" t="s">
        <v>16372</v>
      </c>
      <c r="E6716" s="4">
        <v>44963</v>
      </c>
      <c r="F6716" s="3" t="s">
        <v>14</v>
      </c>
      <c r="G6716" s="3" t="s">
        <v>40</v>
      </c>
      <c r="H6716" s="5">
        <v>44971</v>
      </c>
      <c r="I6716" s="6">
        <v>7</v>
      </c>
      <c r="J6716" s="3" t="s">
        <v>50</v>
      </c>
    </row>
    <row r="6717" spans="1:10" x14ac:dyDescent="0.2">
      <c r="A6717" s="3" t="s">
        <v>139</v>
      </c>
      <c r="B6717" s="3" t="s">
        <v>10048</v>
      </c>
      <c r="C6717" s="3" t="s">
        <v>16373</v>
      </c>
      <c r="D6717" s="3" t="s">
        <v>16374</v>
      </c>
      <c r="E6717" s="4">
        <v>44963</v>
      </c>
      <c r="F6717" s="3" t="s">
        <v>14</v>
      </c>
      <c r="G6717" s="3" t="s">
        <v>4759</v>
      </c>
      <c r="H6717" s="5">
        <v>45005</v>
      </c>
      <c r="I6717" s="6">
        <v>6</v>
      </c>
      <c r="J6717" s="3" t="s">
        <v>143</v>
      </c>
    </row>
    <row r="6718" spans="1:10" x14ac:dyDescent="0.2">
      <c r="A6718" s="3" t="s">
        <v>523</v>
      </c>
      <c r="B6718" s="3" t="s">
        <v>15460</v>
      </c>
      <c r="C6718" s="3" t="s">
        <v>16375</v>
      </c>
      <c r="D6718" s="3" t="s">
        <v>16376</v>
      </c>
      <c r="E6718" s="4">
        <v>44963</v>
      </c>
      <c r="F6718" s="3" t="s">
        <v>14</v>
      </c>
      <c r="G6718" s="3" t="s">
        <v>40</v>
      </c>
      <c r="H6718" s="5">
        <v>44971</v>
      </c>
      <c r="I6718" s="6">
        <v>7</v>
      </c>
      <c r="J6718" s="3" t="s">
        <v>143</v>
      </c>
    </row>
    <row r="6719" spans="1:10" x14ac:dyDescent="0.2">
      <c r="A6719" s="3" t="s">
        <v>523</v>
      </c>
      <c r="B6719" s="3" t="s">
        <v>15460</v>
      </c>
      <c r="C6719" s="3" t="s">
        <v>16377</v>
      </c>
      <c r="D6719" s="3" t="s">
        <v>16378</v>
      </c>
      <c r="E6719" s="4">
        <v>44963</v>
      </c>
      <c r="F6719" s="3" t="s">
        <v>14</v>
      </c>
      <c r="G6719" s="3" t="s">
        <v>40</v>
      </c>
      <c r="H6719" s="5">
        <v>44966</v>
      </c>
      <c r="I6719" s="6">
        <v>4</v>
      </c>
      <c r="J6719" s="3" t="s">
        <v>143</v>
      </c>
    </row>
    <row r="6720" spans="1:10" x14ac:dyDescent="0.2">
      <c r="A6720" s="3" t="s">
        <v>10599</v>
      </c>
      <c r="B6720" s="3" t="s">
        <v>16379</v>
      </c>
      <c r="C6720" s="3" t="s">
        <v>16380</v>
      </c>
      <c r="D6720" s="3" t="s">
        <v>16381</v>
      </c>
      <c r="E6720" s="4">
        <v>44964</v>
      </c>
      <c r="F6720" s="3" t="s">
        <v>14</v>
      </c>
      <c r="G6720" s="3" t="s">
        <v>15866</v>
      </c>
      <c r="H6720" s="5">
        <v>45006</v>
      </c>
      <c r="I6720" s="6">
        <v>7</v>
      </c>
      <c r="J6720" s="3" t="s">
        <v>122</v>
      </c>
    </row>
    <row r="6721" spans="1:10" x14ac:dyDescent="0.2">
      <c r="A6721" s="3" t="s">
        <v>10599</v>
      </c>
      <c r="B6721" s="3" t="s">
        <v>16382</v>
      </c>
      <c r="C6721" s="3" t="s">
        <v>16383</v>
      </c>
      <c r="D6721" s="3" t="s">
        <v>16384</v>
      </c>
      <c r="E6721" s="4">
        <v>44964</v>
      </c>
      <c r="F6721" s="3" t="s">
        <v>14</v>
      </c>
      <c r="G6721" s="3" t="s">
        <v>29</v>
      </c>
      <c r="H6721" s="5">
        <v>45006</v>
      </c>
      <c r="I6721" s="6">
        <v>12</v>
      </c>
      <c r="J6721" s="3" t="s">
        <v>122</v>
      </c>
    </row>
    <row r="6722" spans="1:10" x14ac:dyDescent="0.2">
      <c r="A6722" s="3" t="s">
        <v>16385</v>
      </c>
      <c r="B6722" s="3" t="s">
        <v>16386</v>
      </c>
      <c r="C6722" s="3" t="s">
        <v>16387</v>
      </c>
      <c r="D6722" s="3" t="s">
        <v>16388</v>
      </c>
      <c r="E6722" s="4">
        <v>44964</v>
      </c>
      <c r="F6722" s="3" t="s">
        <v>14</v>
      </c>
      <c r="G6722" s="3" t="s">
        <v>4759</v>
      </c>
      <c r="H6722" s="5">
        <v>45006</v>
      </c>
      <c r="I6722" s="6">
        <v>14</v>
      </c>
      <c r="J6722" s="3" t="s">
        <v>21</v>
      </c>
    </row>
    <row r="6723" spans="1:10" x14ac:dyDescent="0.2">
      <c r="A6723" s="3" t="s">
        <v>231</v>
      </c>
      <c r="B6723" s="3" t="s">
        <v>16389</v>
      </c>
      <c r="C6723" s="3" t="s">
        <v>16390</v>
      </c>
      <c r="D6723" s="3" t="s">
        <v>16391</v>
      </c>
      <c r="E6723" s="4">
        <v>44964</v>
      </c>
      <c r="F6723" s="3" t="s">
        <v>14</v>
      </c>
      <c r="G6723" s="3" t="s">
        <v>1734</v>
      </c>
      <c r="H6723" s="5">
        <v>45006</v>
      </c>
      <c r="I6723" s="6">
        <v>4</v>
      </c>
      <c r="J6723" s="3"/>
    </row>
    <row r="6724" spans="1:10" x14ac:dyDescent="0.2">
      <c r="A6724" s="3" t="s">
        <v>231</v>
      </c>
      <c r="B6724" s="3" t="s">
        <v>16389</v>
      </c>
      <c r="C6724" s="3" t="s">
        <v>16392</v>
      </c>
      <c r="D6724" s="3" t="s">
        <v>16391</v>
      </c>
      <c r="E6724" s="4">
        <v>44964</v>
      </c>
      <c r="F6724" s="3" t="s">
        <v>14</v>
      </c>
      <c r="G6724" s="3" t="s">
        <v>1734</v>
      </c>
      <c r="H6724" s="5">
        <v>45006</v>
      </c>
      <c r="I6724" s="6">
        <v>7</v>
      </c>
      <c r="J6724" s="3"/>
    </row>
    <row r="6725" spans="1:10" x14ac:dyDescent="0.2">
      <c r="A6725" s="3" t="s">
        <v>2333</v>
      </c>
      <c r="B6725" s="3" t="s">
        <v>16193</v>
      </c>
      <c r="C6725" s="3" t="s">
        <v>16393</v>
      </c>
      <c r="D6725" s="3" t="s">
        <v>16394</v>
      </c>
      <c r="E6725" s="4">
        <v>44964</v>
      </c>
      <c r="F6725" s="3" t="s">
        <v>14</v>
      </c>
      <c r="G6725" s="3" t="s">
        <v>15866</v>
      </c>
      <c r="H6725" s="5">
        <v>45006</v>
      </c>
      <c r="I6725" s="6">
        <v>4</v>
      </c>
      <c r="J6725" s="3" t="s">
        <v>45</v>
      </c>
    </row>
    <row r="6726" spans="1:10" x14ac:dyDescent="0.2">
      <c r="A6726" s="3" t="s">
        <v>10599</v>
      </c>
      <c r="B6726" s="3" t="s">
        <v>11671</v>
      </c>
      <c r="C6726" s="3" t="s">
        <v>16395</v>
      </c>
      <c r="D6726" s="3" t="s">
        <v>16396</v>
      </c>
      <c r="E6726" s="4">
        <v>44965</v>
      </c>
      <c r="F6726" s="3" t="s">
        <v>14</v>
      </c>
      <c r="G6726" s="3" t="s">
        <v>15866</v>
      </c>
      <c r="H6726" s="5">
        <v>45007</v>
      </c>
      <c r="I6726" s="6">
        <v>10</v>
      </c>
      <c r="J6726" s="3" t="s">
        <v>152</v>
      </c>
    </row>
    <row r="6727" spans="1:10" x14ac:dyDescent="0.2">
      <c r="A6727" s="3" t="s">
        <v>10599</v>
      </c>
      <c r="B6727" s="3" t="s">
        <v>16397</v>
      </c>
      <c r="C6727" s="3" t="s">
        <v>16398</v>
      </c>
      <c r="D6727" s="3" t="s">
        <v>16399</v>
      </c>
      <c r="E6727" s="4">
        <v>44965</v>
      </c>
      <c r="F6727" s="3" t="s">
        <v>14</v>
      </c>
      <c r="G6727" s="3" t="s">
        <v>15866</v>
      </c>
      <c r="H6727" s="5">
        <v>45007</v>
      </c>
      <c r="I6727" s="6">
        <v>10</v>
      </c>
      <c r="J6727" s="3" t="s">
        <v>122</v>
      </c>
    </row>
    <row r="6728" spans="1:10" x14ac:dyDescent="0.2">
      <c r="A6728" s="3" t="s">
        <v>507</v>
      </c>
      <c r="B6728" s="3" t="s">
        <v>10369</v>
      </c>
      <c r="C6728" s="3" t="s">
        <v>16400</v>
      </c>
      <c r="D6728" s="3" t="s">
        <v>16401</v>
      </c>
      <c r="E6728" s="4">
        <v>44965</v>
      </c>
      <c r="F6728" s="3" t="s">
        <v>14</v>
      </c>
      <c r="G6728" s="3" t="s">
        <v>4759</v>
      </c>
      <c r="H6728" s="5">
        <v>45007</v>
      </c>
      <c r="I6728" s="6">
        <v>6</v>
      </c>
      <c r="J6728" s="3" t="s">
        <v>65</v>
      </c>
    </row>
    <row r="6729" spans="1:10" x14ac:dyDescent="0.2">
      <c r="A6729" s="3" t="s">
        <v>641</v>
      </c>
      <c r="B6729" s="3" t="s">
        <v>16402</v>
      </c>
      <c r="C6729" s="3" t="s">
        <v>16403</v>
      </c>
      <c r="D6729" s="3" t="s">
        <v>16404</v>
      </c>
      <c r="E6729" s="4">
        <v>44965</v>
      </c>
      <c r="F6729" s="3" t="s">
        <v>14</v>
      </c>
      <c r="G6729" s="3" t="s">
        <v>40</v>
      </c>
      <c r="H6729" s="5">
        <v>44977</v>
      </c>
      <c r="I6729" s="6">
        <v>10</v>
      </c>
      <c r="J6729" s="3" t="s">
        <v>645</v>
      </c>
    </row>
    <row r="6730" spans="1:10" x14ac:dyDescent="0.2">
      <c r="A6730" s="3" t="s">
        <v>641</v>
      </c>
      <c r="B6730" s="3" t="s">
        <v>16405</v>
      </c>
      <c r="C6730" s="3" t="s">
        <v>16406</v>
      </c>
      <c r="D6730" s="3" t="s">
        <v>16407</v>
      </c>
      <c r="E6730" s="4">
        <v>44965</v>
      </c>
      <c r="F6730" s="3" t="s">
        <v>14</v>
      </c>
      <c r="G6730" s="3" t="s">
        <v>15866</v>
      </c>
      <c r="H6730" s="5">
        <v>45007</v>
      </c>
      <c r="I6730" s="6">
        <v>9</v>
      </c>
      <c r="J6730" s="3" t="s">
        <v>645</v>
      </c>
    </row>
    <row r="6731" spans="1:10" x14ac:dyDescent="0.2">
      <c r="A6731" s="3" t="s">
        <v>153</v>
      </c>
      <c r="B6731" s="3" t="s">
        <v>15929</v>
      </c>
      <c r="C6731" s="3" t="s">
        <v>16408</v>
      </c>
      <c r="D6731" s="3" t="s">
        <v>16409</v>
      </c>
      <c r="E6731" s="4">
        <v>44965</v>
      </c>
      <c r="F6731" s="3" t="s">
        <v>14</v>
      </c>
      <c r="G6731" s="3" t="s">
        <v>29</v>
      </c>
      <c r="H6731" s="5">
        <v>45007</v>
      </c>
      <c r="I6731" s="6">
        <v>19</v>
      </c>
      <c r="J6731" s="3" t="s">
        <v>157</v>
      </c>
    </row>
    <row r="6732" spans="1:10" x14ac:dyDescent="0.2">
      <c r="A6732" s="3" t="s">
        <v>227</v>
      </c>
      <c r="B6732" s="3" t="s">
        <v>16234</v>
      </c>
      <c r="C6732" s="3" t="s">
        <v>16410</v>
      </c>
      <c r="D6732" s="3" t="s">
        <v>16411</v>
      </c>
      <c r="E6732" s="4">
        <v>44965</v>
      </c>
      <c r="F6732" s="3" t="s">
        <v>14</v>
      </c>
      <c r="G6732" s="3" t="s">
        <v>40</v>
      </c>
      <c r="H6732" s="5">
        <v>44980</v>
      </c>
      <c r="I6732" s="6">
        <v>13</v>
      </c>
      <c r="J6732" s="3" t="s">
        <v>152</v>
      </c>
    </row>
    <row r="6733" spans="1:10" x14ac:dyDescent="0.2">
      <c r="A6733" s="3" t="s">
        <v>11374</v>
      </c>
      <c r="B6733" s="3" t="s">
        <v>16412</v>
      </c>
      <c r="C6733" s="3" t="s">
        <v>16413</v>
      </c>
      <c r="D6733" s="3" t="s">
        <v>16414</v>
      </c>
      <c r="E6733" s="4">
        <v>44965</v>
      </c>
      <c r="F6733" s="3" t="s">
        <v>14</v>
      </c>
      <c r="G6733" s="3" t="s">
        <v>4759</v>
      </c>
      <c r="H6733" s="5">
        <v>45007</v>
      </c>
      <c r="I6733" s="6">
        <v>1</v>
      </c>
      <c r="J6733" s="3" t="s">
        <v>105</v>
      </c>
    </row>
    <row r="6734" spans="1:10" x14ac:dyDescent="0.2">
      <c r="A6734" s="3" t="s">
        <v>231</v>
      </c>
      <c r="B6734" s="3" t="s">
        <v>16415</v>
      </c>
      <c r="C6734" s="3" t="s">
        <v>16416</v>
      </c>
      <c r="D6734" s="3" t="s">
        <v>16417</v>
      </c>
      <c r="E6734" s="4">
        <v>44965</v>
      </c>
      <c r="F6734" s="3" t="s">
        <v>14</v>
      </c>
      <c r="G6734" s="3" t="s">
        <v>235</v>
      </c>
      <c r="H6734" s="5">
        <v>45006</v>
      </c>
      <c r="I6734" s="6">
        <v>2</v>
      </c>
      <c r="J6734" s="3" t="s">
        <v>236</v>
      </c>
    </row>
    <row r="6735" spans="1:10" x14ac:dyDescent="0.2">
      <c r="A6735" s="3" t="s">
        <v>231</v>
      </c>
      <c r="B6735" s="3" t="s">
        <v>16418</v>
      </c>
      <c r="C6735" s="3" t="s">
        <v>16419</v>
      </c>
      <c r="D6735" s="3" t="s">
        <v>16420</v>
      </c>
      <c r="E6735" s="4">
        <v>44965</v>
      </c>
      <c r="F6735" s="3" t="s">
        <v>14</v>
      </c>
      <c r="G6735" s="3" t="s">
        <v>1734</v>
      </c>
      <c r="H6735" s="5">
        <v>45007</v>
      </c>
      <c r="I6735" s="6">
        <v>12</v>
      </c>
      <c r="J6735" s="3" t="s">
        <v>304</v>
      </c>
    </row>
    <row r="6736" spans="1:10" x14ac:dyDescent="0.2">
      <c r="A6736" s="3" t="s">
        <v>6207</v>
      </c>
      <c r="B6736" s="3" t="s">
        <v>16421</v>
      </c>
      <c r="C6736" s="3" t="s">
        <v>16422</v>
      </c>
      <c r="D6736" s="3" t="s">
        <v>16423</v>
      </c>
      <c r="E6736" s="4">
        <v>44966</v>
      </c>
      <c r="F6736" s="3" t="s">
        <v>14</v>
      </c>
      <c r="G6736" s="3" t="s">
        <v>15866</v>
      </c>
      <c r="H6736" s="5">
        <v>45008</v>
      </c>
      <c r="I6736" s="6">
        <v>11</v>
      </c>
      <c r="J6736" s="3" t="s">
        <v>21</v>
      </c>
    </row>
    <row r="6737" spans="1:10" x14ac:dyDescent="0.2">
      <c r="A6737" s="3" t="s">
        <v>68</v>
      </c>
      <c r="B6737" s="3" t="s">
        <v>16424</v>
      </c>
      <c r="C6737" s="3" t="s">
        <v>16425</v>
      </c>
      <c r="D6737" s="3" t="s">
        <v>16426</v>
      </c>
      <c r="E6737" s="4">
        <v>44966</v>
      </c>
      <c r="F6737" s="3" t="s">
        <v>14</v>
      </c>
      <c r="G6737" s="3" t="s">
        <v>4759</v>
      </c>
      <c r="H6737" s="5">
        <v>45008</v>
      </c>
      <c r="I6737" s="6">
        <v>12</v>
      </c>
      <c r="J6737" s="3" t="s">
        <v>72</v>
      </c>
    </row>
    <row r="6738" spans="1:10" x14ac:dyDescent="0.2">
      <c r="A6738" s="3" t="s">
        <v>641</v>
      </c>
      <c r="B6738" s="3" t="s">
        <v>16427</v>
      </c>
      <c r="C6738" s="3" t="s">
        <v>16428</v>
      </c>
      <c r="D6738" s="3" t="s">
        <v>16429</v>
      </c>
      <c r="E6738" s="4">
        <v>44966</v>
      </c>
      <c r="F6738" s="3" t="s">
        <v>14</v>
      </c>
      <c r="G6738" s="3" t="s">
        <v>40</v>
      </c>
      <c r="H6738" s="5">
        <v>44966</v>
      </c>
      <c r="I6738" s="6">
        <v>1</v>
      </c>
      <c r="J6738" s="3" t="s">
        <v>645</v>
      </c>
    </row>
    <row r="6739" spans="1:10" x14ac:dyDescent="0.2">
      <c r="A6739" s="3" t="s">
        <v>641</v>
      </c>
      <c r="B6739" s="3" t="s">
        <v>16427</v>
      </c>
      <c r="C6739" s="3" t="s">
        <v>16428</v>
      </c>
      <c r="D6739" s="3" t="s">
        <v>16429</v>
      </c>
      <c r="E6739" s="4">
        <v>44966</v>
      </c>
      <c r="F6739" s="3" t="s">
        <v>14</v>
      </c>
      <c r="G6739" s="3" t="s">
        <v>40</v>
      </c>
      <c r="H6739" s="5">
        <v>44971</v>
      </c>
      <c r="I6739" s="6">
        <v>4</v>
      </c>
      <c r="J6739" s="3" t="s">
        <v>645</v>
      </c>
    </row>
    <row r="6740" spans="1:10" x14ac:dyDescent="0.2">
      <c r="A6740" s="3" t="s">
        <v>153</v>
      </c>
      <c r="B6740" s="3" t="s">
        <v>15926</v>
      </c>
      <c r="C6740" s="3" t="s">
        <v>16430</v>
      </c>
      <c r="D6740" s="3" t="s">
        <v>16431</v>
      </c>
      <c r="E6740" s="4">
        <v>44966</v>
      </c>
      <c r="F6740" s="3" t="s">
        <v>14</v>
      </c>
      <c r="G6740" s="3" t="s">
        <v>29</v>
      </c>
      <c r="H6740" s="5">
        <v>45007</v>
      </c>
      <c r="I6740" s="6">
        <v>11</v>
      </c>
      <c r="J6740" s="3" t="s">
        <v>157</v>
      </c>
    </row>
    <row r="6741" spans="1:10" x14ac:dyDescent="0.2">
      <c r="A6741" s="3" t="s">
        <v>231</v>
      </c>
      <c r="B6741" s="3" t="s">
        <v>16237</v>
      </c>
      <c r="C6741" s="3" t="s">
        <v>16432</v>
      </c>
      <c r="D6741" s="3" t="s">
        <v>16239</v>
      </c>
      <c r="E6741" s="4">
        <v>44966</v>
      </c>
      <c r="F6741" s="3" t="s">
        <v>14</v>
      </c>
      <c r="G6741" s="3" t="s">
        <v>235</v>
      </c>
      <c r="H6741" s="5">
        <v>45008</v>
      </c>
      <c r="I6741" s="6">
        <v>6</v>
      </c>
      <c r="J6741" s="3" t="s">
        <v>16</v>
      </c>
    </row>
    <row r="6742" spans="1:10" x14ac:dyDescent="0.2">
      <c r="A6742" s="3" t="s">
        <v>523</v>
      </c>
      <c r="B6742" s="3" t="s">
        <v>15460</v>
      </c>
      <c r="C6742" s="3" t="s">
        <v>16433</v>
      </c>
      <c r="D6742" s="3" t="s">
        <v>16434</v>
      </c>
      <c r="E6742" s="4">
        <v>44966</v>
      </c>
      <c r="F6742" s="3" t="s">
        <v>14</v>
      </c>
      <c r="G6742" s="3" t="s">
        <v>4759</v>
      </c>
      <c r="H6742" s="5">
        <v>45008</v>
      </c>
      <c r="I6742" s="6">
        <v>5</v>
      </c>
      <c r="J6742" s="3" t="s">
        <v>143</v>
      </c>
    </row>
    <row r="6743" spans="1:10" x14ac:dyDescent="0.2">
      <c r="A6743" s="3" t="s">
        <v>690</v>
      </c>
      <c r="B6743" s="3" t="s">
        <v>16009</v>
      </c>
      <c r="C6743" s="3" t="s">
        <v>16435</v>
      </c>
      <c r="D6743" s="3" t="s">
        <v>16436</v>
      </c>
      <c r="E6743" s="4">
        <v>44966</v>
      </c>
      <c r="F6743" s="3" t="s">
        <v>14</v>
      </c>
      <c r="G6743" s="3" t="s">
        <v>29</v>
      </c>
      <c r="H6743" s="5">
        <v>45007</v>
      </c>
      <c r="I6743" s="6">
        <v>17</v>
      </c>
      <c r="J6743" s="3" t="s">
        <v>105</v>
      </c>
    </row>
    <row r="6744" spans="1:10" x14ac:dyDescent="0.2">
      <c r="A6744" s="3" t="s">
        <v>14978</v>
      </c>
      <c r="B6744" s="3" t="s">
        <v>16437</v>
      </c>
      <c r="C6744" s="3" t="s">
        <v>16438</v>
      </c>
      <c r="D6744" s="3" t="s">
        <v>16439</v>
      </c>
      <c r="E6744" s="4">
        <v>44966</v>
      </c>
      <c r="F6744" s="3" t="s">
        <v>14</v>
      </c>
      <c r="G6744" s="3" t="s">
        <v>4759</v>
      </c>
      <c r="H6744" s="5">
        <v>45008</v>
      </c>
      <c r="I6744" s="6">
        <v>12</v>
      </c>
      <c r="J6744" s="3" t="s">
        <v>157</v>
      </c>
    </row>
    <row r="6745" spans="1:10" x14ac:dyDescent="0.2">
      <c r="A6745" s="3" t="s">
        <v>15495</v>
      </c>
      <c r="B6745" s="3" t="s">
        <v>16440</v>
      </c>
      <c r="C6745" s="3" t="s">
        <v>16441</v>
      </c>
      <c r="D6745" s="3" t="s">
        <v>16442</v>
      </c>
      <c r="E6745" s="4">
        <v>44967</v>
      </c>
      <c r="F6745" s="3" t="s">
        <v>14</v>
      </c>
      <c r="G6745" s="3" t="s">
        <v>40</v>
      </c>
      <c r="H6745" s="5">
        <v>44972</v>
      </c>
      <c r="I6745" s="6">
        <v>4</v>
      </c>
      <c r="J6745" s="3" t="s">
        <v>65</v>
      </c>
    </row>
    <row r="6746" spans="1:10" x14ac:dyDescent="0.2">
      <c r="A6746" s="3" t="s">
        <v>10</v>
      </c>
      <c r="B6746" s="3" t="s">
        <v>15855</v>
      </c>
      <c r="C6746" s="3" t="s">
        <v>16443</v>
      </c>
      <c r="D6746" s="3" t="s">
        <v>16444</v>
      </c>
      <c r="E6746" s="4">
        <v>44967</v>
      </c>
      <c r="F6746" s="3" t="s">
        <v>14</v>
      </c>
      <c r="G6746" s="3" t="s">
        <v>5047</v>
      </c>
      <c r="H6746" s="5">
        <v>45009</v>
      </c>
      <c r="I6746" s="6">
        <v>3</v>
      </c>
      <c r="J6746" s="3" t="s">
        <v>16</v>
      </c>
    </row>
    <row r="6747" spans="1:10" x14ac:dyDescent="0.2">
      <c r="A6747" s="3" t="s">
        <v>10599</v>
      </c>
      <c r="B6747" s="3" t="s">
        <v>16445</v>
      </c>
      <c r="C6747" s="3" t="s">
        <v>16446</v>
      </c>
      <c r="D6747" s="3" t="s">
        <v>16447</v>
      </c>
      <c r="E6747" s="4">
        <v>44967</v>
      </c>
      <c r="F6747" s="3" t="s">
        <v>14</v>
      </c>
      <c r="G6747" s="3" t="s">
        <v>15866</v>
      </c>
      <c r="H6747" s="5">
        <v>45008</v>
      </c>
      <c r="I6747" s="6">
        <v>4</v>
      </c>
      <c r="J6747" s="3" t="s">
        <v>122</v>
      </c>
    </row>
    <row r="6748" spans="1:10" x14ac:dyDescent="0.2">
      <c r="A6748" s="3" t="s">
        <v>10599</v>
      </c>
      <c r="B6748" s="3" t="s">
        <v>16448</v>
      </c>
      <c r="C6748" s="3" t="s">
        <v>16449</v>
      </c>
      <c r="D6748" s="3" t="s">
        <v>16450</v>
      </c>
      <c r="E6748" s="4">
        <v>44967</v>
      </c>
      <c r="F6748" s="3" t="s">
        <v>14</v>
      </c>
      <c r="G6748" s="3" t="s">
        <v>15866</v>
      </c>
      <c r="H6748" s="5">
        <v>45009</v>
      </c>
      <c r="I6748" s="6">
        <v>4</v>
      </c>
      <c r="J6748" s="3" t="s">
        <v>122</v>
      </c>
    </row>
    <row r="6749" spans="1:10" x14ac:dyDescent="0.2">
      <c r="A6749" s="3" t="s">
        <v>507</v>
      </c>
      <c r="B6749" s="3" t="s">
        <v>12265</v>
      </c>
      <c r="C6749" s="3" t="s">
        <v>16451</v>
      </c>
      <c r="D6749" s="3" t="s">
        <v>16452</v>
      </c>
      <c r="E6749" s="4">
        <v>44967</v>
      </c>
      <c r="F6749" s="3" t="s">
        <v>14</v>
      </c>
      <c r="G6749" s="3" t="s">
        <v>40</v>
      </c>
      <c r="H6749" s="5">
        <v>44972</v>
      </c>
      <c r="I6749" s="6">
        <v>4</v>
      </c>
      <c r="J6749" s="3" t="s">
        <v>65</v>
      </c>
    </row>
    <row r="6750" spans="1:10" x14ac:dyDescent="0.2">
      <c r="A6750" s="3" t="s">
        <v>13787</v>
      </c>
      <c r="B6750" s="3" t="s">
        <v>16453</v>
      </c>
      <c r="C6750" s="3" t="s">
        <v>16454</v>
      </c>
      <c r="D6750" s="3" t="s">
        <v>16455</v>
      </c>
      <c r="E6750" s="4">
        <v>44967</v>
      </c>
      <c r="F6750" s="3" t="s">
        <v>14</v>
      </c>
      <c r="G6750" s="3" t="s">
        <v>15866</v>
      </c>
      <c r="H6750" s="5">
        <v>45009</v>
      </c>
      <c r="I6750" s="6">
        <v>3</v>
      </c>
      <c r="J6750" s="3" t="s">
        <v>65</v>
      </c>
    </row>
    <row r="6751" spans="1:10" x14ac:dyDescent="0.2">
      <c r="A6751" s="3" t="s">
        <v>300</v>
      </c>
      <c r="B6751" s="3" t="s">
        <v>15900</v>
      </c>
      <c r="C6751" s="3" t="s">
        <v>16456</v>
      </c>
      <c r="D6751" s="3" t="s">
        <v>16457</v>
      </c>
      <c r="E6751" s="4">
        <v>44967</v>
      </c>
      <c r="F6751" s="3" t="s">
        <v>14</v>
      </c>
      <c r="G6751" s="3" t="s">
        <v>15866</v>
      </c>
      <c r="H6751" s="5">
        <v>45009</v>
      </c>
      <c r="I6751" s="6">
        <v>3</v>
      </c>
      <c r="J6751" s="3" t="s">
        <v>304</v>
      </c>
    </row>
    <row r="6752" spans="1:10" x14ac:dyDescent="0.2">
      <c r="A6752" s="3" t="s">
        <v>231</v>
      </c>
      <c r="B6752" s="3" t="s">
        <v>16365</v>
      </c>
      <c r="C6752" s="3" t="s">
        <v>16458</v>
      </c>
      <c r="D6752" s="3" t="s">
        <v>16459</v>
      </c>
      <c r="E6752" s="4">
        <v>44967</v>
      </c>
      <c r="F6752" s="3" t="s">
        <v>14</v>
      </c>
      <c r="G6752" s="3" t="s">
        <v>235</v>
      </c>
      <c r="H6752" s="5">
        <v>45009</v>
      </c>
      <c r="I6752" s="6">
        <v>5</v>
      </c>
      <c r="J6752" s="3" t="s">
        <v>35</v>
      </c>
    </row>
    <row r="6753" spans="1:10" x14ac:dyDescent="0.2">
      <c r="A6753" s="3" t="s">
        <v>453</v>
      </c>
      <c r="B6753" s="3" t="s">
        <v>16460</v>
      </c>
      <c r="C6753" s="3" t="s">
        <v>16461</v>
      </c>
      <c r="D6753" s="3" t="s">
        <v>16462</v>
      </c>
      <c r="E6753" s="4">
        <v>44970</v>
      </c>
      <c r="F6753" s="3" t="s">
        <v>14</v>
      </c>
      <c r="G6753" s="3" t="s">
        <v>4792</v>
      </c>
      <c r="H6753" s="5">
        <v>45012</v>
      </c>
      <c r="I6753" s="6">
        <v>38</v>
      </c>
      <c r="J6753" s="3" t="s">
        <v>55</v>
      </c>
    </row>
    <row r="6754" spans="1:10" x14ac:dyDescent="0.2">
      <c r="A6754" s="3" t="s">
        <v>6602</v>
      </c>
      <c r="B6754" s="3" t="s">
        <v>15091</v>
      </c>
      <c r="C6754" s="3" t="s">
        <v>16463</v>
      </c>
      <c r="D6754" s="3" t="s">
        <v>16464</v>
      </c>
      <c r="E6754" s="4">
        <v>44970</v>
      </c>
      <c r="F6754" s="3" t="s">
        <v>14</v>
      </c>
      <c r="G6754" s="3" t="s">
        <v>4759</v>
      </c>
      <c r="H6754" s="5">
        <v>45012</v>
      </c>
      <c r="I6754" s="6">
        <v>5</v>
      </c>
      <c r="J6754" s="3" t="s">
        <v>304</v>
      </c>
    </row>
    <row r="6755" spans="1:10" x14ac:dyDescent="0.2">
      <c r="A6755" s="3" t="s">
        <v>1236</v>
      </c>
      <c r="B6755" s="3" t="s">
        <v>16465</v>
      </c>
      <c r="C6755" s="3" t="s">
        <v>16466</v>
      </c>
      <c r="D6755" s="3" t="s">
        <v>16467</v>
      </c>
      <c r="E6755" s="4">
        <v>44970</v>
      </c>
      <c r="F6755" s="3" t="s">
        <v>14</v>
      </c>
      <c r="G6755" s="3" t="s">
        <v>29</v>
      </c>
      <c r="H6755" s="5">
        <v>45012</v>
      </c>
      <c r="I6755" s="6">
        <v>17</v>
      </c>
      <c r="J6755" s="3" t="s">
        <v>16</v>
      </c>
    </row>
    <row r="6756" spans="1:10" x14ac:dyDescent="0.2">
      <c r="A6756" s="3" t="s">
        <v>1808</v>
      </c>
      <c r="B6756" s="3" t="s">
        <v>16468</v>
      </c>
      <c r="C6756" s="3" t="s">
        <v>16469</v>
      </c>
      <c r="D6756" s="3" t="s">
        <v>16470</v>
      </c>
      <c r="E6756" s="4">
        <v>44970</v>
      </c>
      <c r="F6756" s="3" t="s">
        <v>14</v>
      </c>
      <c r="G6756" s="3" t="s">
        <v>15866</v>
      </c>
      <c r="H6756" s="5">
        <v>45012</v>
      </c>
      <c r="I6756" s="6">
        <v>6</v>
      </c>
      <c r="J6756" s="3" t="s">
        <v>50</v>
      </c>
    </row>
    <row r="6757" spans="1:10" x14ac:dyDescent="0.2">
      <c r="A6757" s="3" t="s">
        <v>436</v>
      </c>
      <c r="B6757" s="3" t="s">
        <v>8782</v>
      </c>
      <c r="C6757" s="3" t="s">
        <v>16471</v>
      </c>
      <c r="D6757" s="3" t="s">
        <v>16472</v>
      </c>
      <c r="E6757" s="4">
        <v>44970</v>
      </c>
      <c r="F6757" s="3" t="s">
        <v>14</v>
      </c>
      <c r="G6757" s="3" t="s">
        <v>40</v>
      </c>
      <c r="H6757" s="5">
        <v>44972</v>
      </c>
      <c r="I6757" s="6">
        <v>3</v>
      </c>
      <c r="J6757" s="3" t="s">
        <v>136</v>
      </c>
    </row>
    <row r="6758" spans="1:10" x14ac:dyDescent="0.2">
      <c r="A6758" s="3" t="s">
        <v>436</v>
      </c>
      <c r="B6758" s="3" t="s">
        <v>8782</v>
      </c>
      <c r="C6758" s="3" t="s">
        <v>16473</v>
      </c>
      <c r="D6758" s="3" t="s">
        <v>16474</v>
      </c>
      <c r="E6758" s="4">
        <v>44970</v>
      </c>
      <c r="F6758" s="3" t="s">
        <v>14</v>
      </c>
      <c r="G6758" s="3" t="s">
        <v>4780</v>
      </c>
      <c r="H6758" s="5">
        <v>45012</v>
      </c>
      <c r="I6758" s="6">
        <v>5</v>
      </c>
      <c r="J6758" s="3" t="s">
        <v>136</v>
      </c>
    </row>
    <row r="6759" spans="1:10" x14ac:dyDescent="0.2">
      <c r="A6759" s="3" t="s">
        <v>1061</v>
      </c>
      <c r="B6759" s="3" t="s">
        <v>16475</v>
      </c>
      <c r="C6759" s="3" t="s">
        <v>16476</v>
      </c>
      <c r="D6759" s="3" t="s">
        <v>16477</v>
      </c>
      <c r="E6759" s="4">
        <v>44970</v>
      </c>
      <c r="F6759" s="3" t="s">
        <v>14</v>
      </c>
      <c r="G6759" s="3" t="s">
        <v>15866</v>
      </c>
      <c r="H6759" s="5">
        <v>45012</v>
      </c>
      <c r="I6759" s="6">
        <v>6</v>
      </c>
      <c r="J6759" s="3" t="s">
        <v>65</v>
      </c>
    </row>
    <row r="6760" spans="1:10" x14ac:dyDescent="0.2">
      <c r="A6760" s="3" t="s">
        <v>101</v>
      </c>
      <c r="B6760" s="3" t="s">
        <v>15121</v>
      </c>
      <c r="C6760" s="3" t="s">
        <v>16478</v>
      </c>
      <c r="D6760" s="3" t="s">
        <v>16479</v>
      </c>
      <c r="E6760" s="4">
        <v>44970</v>
      </c>
      <c r="F6760" s="3" t="s">
        <v>14</v>
      </c>
      <c r="G6760" s="3" t="s">
        <v>4759</v>
      </c>
      <c r="H6760" s="5">
        <v>45012</v>
      </c>
      <c r="I6760" s="6">
        <v>7</v>
      </c>
      <c r="J6760" s="3" t="s">
        <v>105</v>
      </c>
    </row>
    <row r="6761" spans="1:10" x14ac:dyDescent="0.2">
      <c r="A6761" s="3" t="s">
        <v>101</v>
      </c>
      <c r="B6761" s="3" t="s">
        <v>15324</v>
      </c>
      <c r="C6761" s="3" t="s">
        <v>16480</v>
      </c>
      <c r="D6761" s="3" t="s">
        <v>16481</v>
      </c>
      <c r="E6761" s="4">
        <v>44970</v>
      </c>
      <c r="F6761" s="3" t="s">
        <v>14</v>
      </c>
      <c r="G6761" s="3" t="s">
        <v>40</v>
      </c>
      <c r="H6761" s="5">
        <v>44977</v>
      </c>
      <c r="I6761" s="6">
        <v>6</v>
      </c>
      <c r="J6761" s="3" t="s">
        <v>105</v>
      </c>
    </row>
    <row r="6762" spans="1:10" x14ac:dyDescent="0.2">
      <c r="A6762" s="3" t="s">
        <v>231</v>
      </c>
      <c r="B6762" s="3" t="s">
        <v>16482</v>
      </c>
      <c r="C6762" s="3" t="s">
        <v>16483</v>
      </c>
      <c r="D6762" s="3" t="s">
        <v>16484</v>
      </c>
      <c r="E6762" s="4">
        <v>44970</v>
      </c>
      <c r="F6762" s="3" t="s">
        <v>14</v>
      </c>
      <c r="G6762" s="3" t="s">
        <v>1734</v>
      </c>
      <c r="H6762" s="5">
        <v>45012</v>
      </c>
      <c r="I6762" s="6">
        <v>1</v>
      </c>
      <c r="J6762" s="3" t="s">
        <v>136</v>
      </c>
    </row>
    <row r="6763" spans="1:10" x14ac:dyDescent="0.2">
      <c r="A6763" s="3" t="s">
        <v>231</v>
      </c>
      <c r="B6763" s="3" t="s">
        <v>16270</v>
      </c>
      <c r="C6763" s="3" t="s">
        <v>16485</v>
      </c>
      <c r="D6763" s="3" t="s">
        <v>16486</v>
      </c>
      <c r="E6763" s="4">
        <v>44970</v>
      </c>
      <c r="F6763" s="3" t="s">
        <v>14</v>
      </c>
      <c r="G6763" s="3" t="s">
        <v>1734</v>
      </c>
      <c r="H6763" s="5">
        <v>45012</v>
      </c>
      <c r="I6763" s="6">
        <v>2</v>
      </c>
      <c r="J6763" s="3" t="s">
        <v>157</v>
      </c>
    </row>
    <row r="6764" spans="1:10" x14ac:dyDescent="0.2">
      <c r="A6764" s="3" t="s">
        <v>360</v>
      </c>
      <c r="B6764" s="3" t="s">
        <v>11735</v>
      </c>
      <c r="C6764" s="3" t="s">
        <v>16487</v>
      </c>
      <c r="D6764" s="3" t="s">
        <v>16488</v>
      </c>
      <c r="E6764" s="4">
        <v>44970</v>
      </c>
      <c r="F6764" s="3" t="s">
        <v>14</v>
      </c>
      <c r="G6764" s="3" t="s">
        <v>15866</v>
      </c>
      <c r="H6764" s="5">
        <v>45012</v>
      </c>
      <c r="I6764" s="6">
        <v>4</v>
      </c>
      <c r="J6764" s="3" t="s">
        <v>304</v>
      </c>
    </row>
    <row r="6765" spans="1:10" x14ac:dyDescent="0.2">
      <c r="A6765" s="3" t="s">
        <v>25</v>
      </c>
      <c r="B6765" s="3" t="s">
        <v>16489</v>
      </c>
      <c r="C6765" s="3" t="s">
        <v>16490</v>
      </c>
      <c r="D6765" s="3" t="s">
        <v>16491</v>
      </c>
      <c r="E6765" s="4">
        <v>44970</v>
      </c>
      <c r="F6765" s="3" t="s">
        <v>14</v>
      </c>
      <c r="G6765" s="3" t="s">
        <v>40</v>
      </c>
      <c r="H6765" s="5">
        <v>44970</v>
      </c>
      <c r="I6765" s="6">
        <v>1</v>
      </c>
      <c r="J6765" s="3" t="s">
        <v>30</v>
      </c>
    </row>
    <row r="6766" spans="1:10" x14ac:dyDescent="0.2">
      <c r="A6766" s="3" t="s">
        <v>56</v>
      </c>
      <c r="B6766" s="3" t="s">
        <v>16492</v>
      </c>
      <c r="C6766" s="3" t="s">
        <v>16493</v>
      </c>
      <c r="D6766" s="3" t="s">
        <v>16494</v>
      </c>
      <c r="E6766" s="4">
        <v>44970</v>
      </c>
      <c r="F6766" s="3" t="s">
        <v>14</v>
      </c>
      <c r="G6766" s="3" t="s">
        <v>15866</v>
      </c>
      <c r="H6766" s="5">
        <v>45012</v>
      </c>
      <c r="I6766" s="6">
        <v>17</v>
      </c>
      <c r="J6766" s="3" t="s">
        <v>60</v>
      </c>
    </row>
    <row r="6767" spans="1:10" x14ac:dyDescent="0.2">
      <c r="A6767" s="3" t="s">
        <v>15889</v>
      </c>
      <c r="B6767" s="3" t="s">
        <v>15890</v>
      </c>
      <c r="C6767" s="3" t="s">
        <v>16495</v>
      </c>
      <c r="D6767" s="3" t="s">
        <v>16496</v>
      </c>
      <c r="E6767" s="4">
        <v>44971</v>
      </c>
      <c r="F6767" s="3" t="s">
        <v>14</v>
      </c>
      <c r="G6767" s="3" t="s">
        <v>4759</v>
      </c>
      <c r="H6767" s="5">
        <v>45013</v>
      </c>
      <c r="I6767" s="6">
        <v>3</v>
      </c>
      <c r="J6767" s="3" t="s">
        <v>65</v>
      </c>
    </row>
    <row r="6768" spans="1:10" x14ac:dyDescent="0.2">
      <c r="A6768" s="3" t="s">
        <v>89</v>
      </c>
      <c r="B6768" s="3" t="s">
        <v>16497</v>
      </c>
      <c r="C6768" s="3" t="s">
        <v>16498</v>
      </c>
      <c r="D6768" s="3" t="s">
        <v>16499</v>
      </c>
      <c r="E6768" s="4">
        <v>44971</v>
      </c>
      <c r="F6768" s="3" t="s">
        <v>14</v>
      </c>
      <c r="G6768" s="3" t="s">
        <v>4759</v>
      </c>
      <c r="H6768" s="5">
        <v>45013</v>
      </c>
      <c r="I6768" s="6">
        <v>9</v>
      </c>
      <c r="J6768" s="3" t="s">
        <v>50</v>
      </c>
    </row>
    <row r="6769" spans="1:10" x14ac:dyDescent="0.2">
      <c r="A6769" s="3" t="s">
        <v>1319</v>
      </c>
      <c r="B6769" s="3" t="s">
        <v>16202</v>
      </c>
      <c r="C6769" s="3" t="s">
        <v>16500</v>
      </c>
      <c r="D6769" s="3" t="s">
        <v>16501</v>
      </c>
      <c r="E6769" s="4">
        <v>44971</v>
      </c>
      <c r="F6769" s="3" t="s">
        <v>14</v>
      </c>
      <c r="G6769" s="3" t="s">
        <v>4780</v>
      </c>
      <c r="H6769" s="5">
        <v>45013</v>
      </c>
      <c r="I6769" s="6">
        <v>2</v>
      </c>
      <c r="J6769" s="3" t="s">
        <v>65</v>
      </c>
    </row>
    <row r="6770" spans="1:10" x14ac:dyDescent="0.2">
      <c r="A6770" s="3" t="s">
        <v>416</v>
      </c>
      <c r="B6770" s="3" t="s">
        <v>15209</v>
      </c>
      <c r="C6770" s="3" t="s">
        <v>16502</v>
      </c>
      <c r="D6770" s="3" t="s">
        <v>16503</v>
      </c>
      <c r="E6770" s="4">
        <v>44971</v>
      </c>
      <c r="F6770" s="3" t="s">
        <v>14</v>
      </c>
      <c r="G6770" s="3" t="s">
        <v>4759</v>
      </c>
      <c r="H6770" s="5">
        <v>45013</v>
      </c>
      <c r="I6770" s="6">
        <v>6</v>
      </c>
      <c r="J6770" s="3" t="s">
        <v>65</v>
      </c>
    </row>
    <row r="6771" spans="1:10" x14ac:dyDescent="0.2">
      <c r="A6771" s="3" t="s">
        <v>507</v>
      </c>
      <c r="B6771" s="3" t="s">
        <v>14994</v>
      </c>
      <c r="C6771" s="3" t="s">
        <v>16504</v>
      </c>
      <c r="D6771" s="3" t="s">
        <v>16505</v>
      </c>
      <c r="E6771" s="4">
        <v>44972</v>
      </c>
      <c r="F6771" s="3" t="s">
        <v>14</v>
      </c>
      <c r="G6771" s="3" t="s">
        <v>15866</v>
      </c>
      <c r="H6771" s="5">
        <v>45014</v>
      </c>
      <c r="I6771" s="6">
        <v>4</v>
      </c>
      <c r="J6771" s="3" t="s">
        <v>65</v>
      </c>
    </row>
    <row r="6772" spans="1:10" x14ac:dyDescent="0.2">
      <c r="A6772" s="3" t="s">
        <v>89</v>
      </c>
      <c r="B6772" s="3" t="s">
        <v>16219</v>
      </c>
      <c r="C6772" s="3" t="s">
        <v>16506</v>
      </c>
      <c r="D6772" s="3" t="s">
        <v>16507</v>
      </c>
      <c r="E6772" s="4">
        <v>44972</v>
      </c>
      <c r="F6772" s="3" t="s">
        <v>14</v>
      </c>
      <c r="G6772" s="3" t="s">
        <v>4792</v>
      </c>
      <c r="H6772" s="5">
        <v>45014</v>
      </c>
      <c r="I6772" s="6">
        <v>8</v>
      </c>
      <c r="J6772" s="3" t="s">
        <v>50</v>
      </c>
    </row>
    <row r="6773" spans="1:10" x14ac:dyDescent="0.2">
      <c r="A6773" s="3" t="s">
        <v>6280</v>
      </c>
      <c r="B6773" s="3" t="s">
        <v>16508</v>
      </c>
      <c r="C6773" s="3" t="s">
        <v>16509</v>
      </c>
      <c r="D6773" s="3" t="s">
        <v>16510</v>
      </c>
      <c r="E6773" s="4">
        <v>44972</v>
      </c>
      <c r="F6773" s="3" t="s">
        <v>14</v>
      </c>
      <c r="G6773" s="3" t="s">
        <v>4759</v>
      </c>
      <c r="H6773" s="5">
        <v>45014</v>
      </c>
      <c r="I6773" s="6">
        <v>15</v>
      </c>
      <c r="J6773" s="3" t="s">
        <v>122</v>
      </c>
    </row>
    <row r="6774" spans="1:10" x14ac:dyDescent="0.2">
      <c r="A6774" s="3" t="s">
        <v>1319</v>
      </c>
      <c r="B6774" s="3" t="s">
        <v>16511</v>
      </c>
      <c r="C6774" s="3" t="s">
        <v>16512</v>
      </c>
      <c r="D6774" s="3" t="s">
        <v>16513</v>
      </c>
      <c r="E6774" s="4">
        <v>44972</v>
      </c>
      <c r="F6774" s="3" t="s">
        <v>14</v>
      </c>
      <c r="G6774" s="3" t="s">
        <v>29</v>
      </c>
      <c r="H6774" s="5">
        <v>45014</v>
      </c>
      <c r="I6774" s="6">
        <v>19</v>
      </c>
      <c r="J6774" s="3" t="s">
        <v>65</v>
      </c>
    </row>
    <row r="6775" spans="1:10" x14ac:dyDescent="0.2">
      <c r="A6775" s="3" t="s">
        <v>523</v>
      </c>
      <c r="B6775" s="3" t="s">
        <v>16514</v>
      </c>
      <c r="C6775" s="3" t="s">
        <v>16515</v>
      </c>
      <c r="D6775" s="3" t="s">
        <v>16516</v>
      </c>
      <c r="E6775" s="4">
        <v>44972</v>
      </c>
      <c r="F6775" s="3" t="s">
        <v>14</v>
      </c>
      <c r="G6775" s="3" t="s">
        <v>15866</v>
      </c>
      <c r="H6775" s="5">
        <v>45014</v>
      </c>
      <c r="I6775" s="6">
        <v>3</v>
      </c>
      <c r="J6775" s="3" t="s">
        <v>143</v>
      </c>
    </row>
    <row r="6776" spans="1:10" x14ac:dyDescent="0.2">
      <c r="A6776" s="3" t="s">
        <v>10</v>
      </c>
      <c r="B6776" s="3" t="s">
        <v>16517</v>
      </c>
      <c r="C6776" s="3" t="s">
        <v>16518</v>
      </c>
      <c r="D6776" s="3" t="s">
        <v>16519</v>
      </c>
      <c r="E6776" s="4">
        <v>44973</v>
      </c>
      <c r="F6776" s="3" t="s">
        <v>14</v>
      </c>
      <c r="G6776" s="3" t="s">
        <v>40</v>
      </c>
      <c r="H6776" s="5">
        <v>44977</v>
      </c>
      <c r="I6776" s="6">
        <v>3</v>
      </c>
      <c r="J6776" s="3" t="s">
        <v>16</v>
      </c>
    </row>
    <row r="6777" spans="1:10" x14ac:dyDescent="0.2">
      <c r="A6777" s="3" t="s">
        <v>641</v>
      </c>
      <c r="B6777" s="3" t="s">
        <v>16520</v>
      </c>
      <c r="C6777" s="3" t="s">
        <v>16521</v>
      </c>
      <c r="D6777" s="3" t="s">
        <v>16522</v>
      </c>
      <c r="E6777" s="4">
        <v>44973</v>
      </c>
      <c r="F6777" s="3" t="s">
        <v>14</v>
      </c>
      <c r="G6777" s="3" t="s">
        <v>40</v>
      </c>
      <c r="H6777" s="5">
        <v>44973</v>
      </c>
      <c r="I6777" s="6">
        <v>2</v>
      </c>
      <c r="J6777" s="3" t="s">
        <v>645</v>
      </c>
    </row>
    <row r="6778" spans="1:10" x14ac:dyDescent="0.2">
      <c r="A6778" s="3" t="s">
        <v>227</v>
      </c>
      <c r="B6778" s="3" t="s">
        <v>2747</v>
      </c>
      <c r="C6778" s="3" t="s">
        <v>16523</v>
      </c>
      <c r="D6778" s="3" t="s">
        <v>16524</v>
      </c>
      <c r="E6778" s="4">
        <v>44973</v>
      </c>
      <c r="F6778" s="3" t="s">
        <v>14</v>
      </c>
      <c r="G6778" s="3" t="s">
        <v>4780</v>
      </c>
      <c r="H6778" s="5">
        <v>45015</v>
      </c>
      <c r="I6778" s="6">
        <v>8</v>
      </c>
      <c r="J6778" s="3" t="s">
        <v>152</v>
      </c>
    </row>
    <row r="6779" spans="1:10" x14ac:dyDescent="0.2">
      <c r="A6779" s="3" t="s">
        <v>1233</v>
      </c>
      <c r="B6779" s="3" t="s">
        <v>16237</v>
      </c>
      <c r="C6779" s="3" t="s">
        <v>16525</v>
      </c>
      <c r="D6779" s="3" t="s">
        <v>16526</v>
      </c>
      <c r="E6779" s="4">
        <v>44973</v>
      </c>
      <c r="F6779" s="3" t="s">
        <v>14</v>
      </c>
      <c r="G6779" s="3" t="s">
        <v>235</v>
      </c>
      <c r="H6779" s="5">
        <v>45014</v>
      </c>
      <c r="I6779" s="6">
        <v>3</v>
      </c>
      <c r="J6779" s="3" t="s">
        <v>16</v>
      </c>
    </row>
    <row r="6780" spans="1:10" x14ac:dyDescent="0.2">
      <c r="A6780" s="3" t="s">
        <v>231</v>
      </c>
      <c r="B6780" s="3" t="s">
        <v>16527</v>
      </c>
      <c r="C6780" s="3" t="s">
        <v>16528</v>
      </c>
      <c r="D6780" s="3" t="s">
        <v>16529</v>
      </c>
      <c r="E6780" s="4">
        <v>44973</v>
      </c>
      <c r="F6780" s="3" t="s">
        <v>14</v>
      </c>
      <c r="G6780" s="3" t="s">
        <v>235</v>
      </c>
      <c r="H6780" s="5">
        <v>45015</v>
      </c>
      <c r="I6780" s="6">
        <v>1</v>
      </c>
      <c r="J6780" s="3" t="s">
        <v>45</v>
      </c>
    </row>
    <row r="6781" spans="1:10" x14ac:dyDescent="0.2">
      <c r="A6781" s="3"/>
      <c r="B6781" s="3" t="s">
        <v>16530</v>
      </c>
      <c r="C6781" s="3" t="s">
        <v>16531</v>
      </c>
      <c r="D6781" s="3"/>
      <c r="E6781" s="4">
        <v>44973</v>
      </c>
      <c r="F6781" s="3" t="s">
        <v>14</v>
      </c>
      <c r="G6781" s="3" t="s">
        <v>4792</v>
      </c>
      <c r="H6781" s="5">
        <v>45015</v>
      </c>
      <c r="I6781" s="6">
        <v>0</v>
      </c>
      <c r="J6781" s="3" t="s">
        <v>304</v>
      </c>
    </row>
    <row r="6782" spans="1:10" x14ac:dyDescent="0.2">
      <c r="A6782" s="3" t="s">
        <v>237</v>
      </c>
      <c r="B6782" s="3" t="s">
        <v>16532</v>
      </c>
      <c r="C6782" s="3" t="s">
        <v>16533</v>
      </c>
      <c r="D6782" s="3" t="s">
        <v>16534</v>
      </c>
      <c r="E6782" s="4">
        <v>44974</v>
      </c>
      <c r="F6782" s="3" t="s">
        <v>14</v>
      </c>
      <c r="G6782" s="3" t="s">
        <v>4759</v>
      </c>
      <c r="H6782" s="5">
        <v>45016</v>
      </c>
      <c r="I6782" s="6">
        <v>7</v>
      </c>
      <c r="J6782" s="3" t="s">
        <v>122</v>
      </c>
    </row>
    <row r="6783" spans="1:10" x14ac:dyDescent="0.2">
      <c r="A6783" s="3" t="s">
        <v>36</v>
      </c>
      <c r="B6783" s="3" t="s">
        <v>16535</v>
      </c>
      <c r="C6783" s="3" t="s">
        <v>16536</v>
      </c>
      <c r="D6783" s="3" t="s">
        <v>16537</v>
      </c>
      <c r="E6783" s="4">
        <v>44974</v>
      </c>
      <c r="F6783" s="3" t="s">
        <v>14</v>
      </c>
      <c r="G6783" s="3" t="s">
        <v>4780</v>
      </c>
      <c r="H6783" s="5">
        <v>45016</v>
      </c>
      <c r="I6783" s="6">
        <v>1</v>
      </c>
      <c r="J6783" s="3" t="s">
        <v>30</v>
      </c>
    </row>
    <row r="6784" spans="1:10" x14ac:dyDescent="0.2">
      <c r="A6784" s="3" t="s">
        <v>36</v>
      </c>
      <c r="B6784" s="3" t="s">
        <v>16538</v>
      </c>
      <c r="C6784" s="3" t="s">
        <v>16539</v>
      </c>
      <c r="D6784" s="3" t="s">
        <v>16540</v>
      </c>
      <c r="E6784" s="4">
        <v>44974</v>
      </c>
      <c r="F6784" s="3" t="s">
        <v>14</v>
      </c>
      <c r="G6784" s="3" t="s">
        <v>4780</v>
      </c>
      <c r="H6784" s="5">
        <v>45016</v>
      </c>
      <c r="I6784" s="6">
        <v>1</v>
      </c>
      <c r="J6784" s="3" t="s">
        <v>30</v>
      </c>
    </row>
    <row r="6785" spans="1:10" x14ac:dyDescent="0.2">
      <c r="A6785" s="3" t="s">
        <v>36</v>
      </c>
      <c r="B6785" s="3" t="s">
        <v>16541</v>
      </c>
      <c r="C6785" s="3" t="s">
        <v>16542</v>
      </c>
      <c r="D6785" s="3" t="s">
        <v>16543</v>
      </c>
      <c r="E6785" s="4">
        <v>44974</v>
      </c>
      <c r="F6785" s="3" t="s">
        <v>14</v>
      </c>
      <c r="G6785" s="3" t="s">
        <v>4780</v>
      </c>
      <c r="H6785" s="5">
        <v>45016</v>
      </c>
      <c r="I6785" s="6">
        <v>4</v>
      </c>
      <c r="J6785" s="3" t="s">
        <v>30</v>
      </c>
    </row>
    <row r="6786" spans="1:10" x14ac:dyDescent="0.2">
      <c r="A6786" s="3" t="s">
        <v>36</v>
      </c>
      <c r="B6786" s="3" t="s">
        <v>16544</v>
      </c>
      <c r="C6786" s="3" t="s">
        <v>16545</v>
      </c>
      <c r="D6786" s="3" t="s">
        <v>16546</v>
      </c>
      <c r="E6786" s="4">
        <v>44974</v>
      </c>
      <c r="F6786" s="3" t="s">
        <v>14</v>
      </c>
      <c r="G6786" s="3" t="s">
        <v>4780</v>
      </c>
      <c r="H6786" s="5">
        <v>45016</v>
      </c>
      <c r="I6786" s="6">
        <v>1</v>
      </c>
      <c r="J6786" s="3" t="s">
        <v>30</v>
      </c>
    </row>
    <row r="6787" spans="1:10" x14ac:dyDescent="0.2">
      <c r="A6787" s="3" t="s">
        <v>36</v>
      </c>
      <c r="B6787" s="3" t="s">
        <v>16547</v>
      </c>
      <c r="C6787" s="3" t="s">
        <v>16548</v>
      </c>
      <c r="D6787" s="3" t="s">
        <v>16549</v>
      </c>
      <c r="E6787" s="4">
        <v>44974</v>
      </c>
      <c r="F6787" s="3" t="s">
        <v>14</v>
      </c>
      <c r="G6787" s="3" t="s">
        <v>4780</v>
      </c>
      <c r="H6787" s="5">
        <v>45016</v>
      </c>
      <c r="I6787" s="6">
        <v>10</v>
      </c>
      <c r="J6787" s="3" t="s">
        <v>30</v>
      </c>
    </row>
    <row r="6788" spans="1:10" x14ac:dyDescent="0.2">
      <c r="A6788" s="3" t="s">
        <v>36</v>
      </c>
      <c r="B6788" s="3" t="s">
        <v>16550</v>
      </c>
      <c r="C6788" s="3" t="s">
        <v>16551</v>
      </c>
      <c r="D6788" s="3" t="s">
        <v>16552</v>
      </c>
      <c r="E6788" s="4">
        <v>44974</v>
      </c>
      <c r="F6788" s="3" t="s">
        <v>14</v>
      </c>
      <c r="G6788" s="3" t="s">
        <v>4780</v>
      </c>
      <c r="H6788" s="5">
        <v>45016</v>
      </c>
      <c r="I6788" s="6">
        <v>3</v>
      </c>
      <c r="J6788" s="3" t="s">
        <v>30</v>
      </c>
    </row>
    <row r="6789" spans="1:10" x14ac:dyDescent="0.2">
      <c r="A6789" s="3" t="s">
        <v>36</v>
      </c>
      <c r="B6789" s="3" t="s">
        <v>16553</v>
      </c>
      <c r="C6789" s="3" t="s">
        <v>16554</v>
      </c>
      <c r="D6789" s="3" t="s">
        <v>16555</v>
      </c>
      <c r="E6789" s="4">
        <v>44974</v>
      </c>
      <c r="F6789" s="3" t="s">
        <v>14</v>
      </c>
      <c r="G6789" s="3" t="s">
        <v>4780</v>
      </c>
      <c r="H6789" s="5">
        <v>45016</v>
      </c>
      <c r="I6789" s="6">
        <v>2</v>
      </c>
      <c r="J6789" s="3" t="s">
        <v>30</v>
      </c>
    </row>
    <row r="6790" spans="1:10" x14ac:dyDescent="0.2">
      <c r="A6790" s="3" t="s">
        <v>3343</v>
      </c>
      <c r="B6790" s="3" t="s">
        <v>15699</v>
      </c>
      <c r="C6790" s="3" t="s">
        <v>16556</v>
      </c>
      <c r="D6790" s="3" t="s">
        <v>16557</v>
      </c>
      <c r="E6790" s="4">
        <v>44974</v>
      </c>
      <c r="F6790" s="3" t="s">
        <v>14</v>
      </c>
      <c r="G6790" s="3" t="s">
        <v>40</v>
      </c>
      <c r="H6790" s="5">
        <v>44977</v>
      </c>
      <c r="I6790" s="6">
        <v>2</v>
      </c>
      <c r="J6790" s="3" t="s">
        <v>467</v>
      </c>
    </row>
    <row r="6791" spans="1:10" x14ac:dyDescent="0.2">
      <c r="A6791" s="3" t="s">
        <v>16113</v>
      </c>
      <c r="B6791" s="3" t="s">
        <v>14573</v>
      </c>
      <c r="C6791" s="3" t="s">
        <v>16558</v>
      </c>
      <c r="D6791" s="3" t="s">
        <v>16559</v>
      </c>
      <c r="E6791" s="4">
        <v>44974</v>
      </c>
      <c r="F6791" s="3" t="s">
        <v>14</v>
      </c>
      <c r="G6791" s="3" t="s">
        <v>4759</v>
      </c>
      <c r="H6791" s="5">
        <v>45016</v>
      </c>
      <c r="I6791" s="6">
        <v>2</v>
      </c>
      <c r="J6791" s="3" t="s">
        <v>105</v>
      </c>
    </row>
    <row r="6792" spans="1:10" x14ac:dyDescent="0.2">
      <c r="A6792" s="3" t="s">
        <v>16560</v>
      </c>
      <c r="B6792" s="3" t="s">
        <v>1181</v>
      </c>
      <c r="C6792" s="3" t="s">
        <v>16561</v>
      </c>
      <c r="D6792" s="3" t="s">
        <v>16562</v>
      </c>
      <c r="E6792" s="4">
        <v>44974</v>
      </c>
      <c r="F6792" s="3" t="s">
        <v>14</v>
      </c>
      <c r="G6792" s="3" t="s">
        <v>4759</v>
      </c>
      <c r="H6792" s="5">
        <v>45016</v>
      </c>
      <c r="I6792" s="6">
        <v>8</v>
      </c>
      <c r="J6792" s="3" t="s">
        <v>50</v>
      </c>
    </row>
    <row r="6793" spans="1:10" x14ac:dyDescent="0.2">
      <c r="A6793" s="3" t="s">
        <v>25</v>
      </c>
      <c r="B6793" s="3" t="s">
        <v>16563</v>
      </c>
      <c r="C6793" s="3" t="s">
        <v>16564</v>
      </c>
      <c r="D6793" s="3" t="s">
        <v>16565</v>
      </c>
      <c r="E6793" s="4">
        <v>44974</v>
      </c>
      <c r="F6793" s="3" t="s">
        <v>14</v>
      </c>
      <c r="G6793" s="3" t="s">
        <v>40</v>
      </c>
      <c r="H6793" s="5">
        <v>44981</v>
      </c>
      <c r="I6793" s="6">
        <v>6</v>
      </c>
      <c r="J6793" s="3" t="s">
        <v>30</v>
      </c>
    </row>
    <row r="6794" spans="1:10" x14ac:dyDescent="0.2">
      <c r="A6794" s="3" t="s">
        <v>690</v>
      </c>
      <c r="B6794" s="3" t="s">
        <v>16024</v>
      </c>
      <c r="C6794" s="3" t="s">
        <v>16566</v>
      </c>
      <c r="D6794" s="3" t="s">
        <v>16567</v>
      </c>
      <c r="E6794" s="4">
        <v>44974</v>
      </c>
      <c r="F6794" s="3" t="s">
        <v>14</v>
      </c>
      <c r="G6794" s="3" t="s">
        <v>40</v>
      </c>
      <c r="H6794" s="5">
        <v>44984</v>
      </c>
      <c r="I6794" s="6">
        <v>7</v>
      </c>
      <c r="J6794" s="3" t="s">
        <v>105</v>
      </c>
    </row>
    <row r="6795" spans="1:10" x14ac:dyDescent="0.2">
      <c r="A6795" s="3" t="s">
        <v>11033</v>
      </c>
      <c r="B6795" s="3" t="s">
        <v>16568</v>
      </c>
      <c r="C6795" s="3" t="s">
        <v>16569</v>
      </c>
      <c r="D6795" s="3" t="s">
        <v>16570</v>
      </c>
      <c r="E6795" s="4">
        <v>44977</v>
      </c>
      <c r="F6795" s="3" t="s">
        <v>14</v>
      </c>
      <c r="G6795" s="3" t="s">
        <v>15866</v>
      </c>
      <c r="H6795" s="5">
        <v>45019</v>
      </c>
      <c r="I6795" s="6">
        <v>3</v>
      </c>
      <c r="J6795" s="3" t="s">
        <v>65</v>
      </c>
    </row>
    <row r="6796" spans="1:10" x14ac:dyDescent="0.2">
      <c r="A6796" s="3" t="s">
        <v>641</v>
      </c>
      <c r="B6796" s="3" t="s">
        <v>16520</v>
      </c>
      <c r="C6796" s="3" t="s">
        <v>16571</v>
      </c>
      <c r="D6796" s="3" t="s">
        <v>16522</v>
      </c>
      <c r="E6796" s="4">
        <v>44977</v>
      </c>
      <c r="F6796" s="3" t="s">
        <v>14</v>
      </c>
      <c r="G6796" s="3" t="s">
        <v>15866</v>
      </c>
      <c r="H6796" s="5">
        <v>45019</v>
      </c>
      <c r="I6796" s="6">
        <v>0</v>
      </c>
      <c r="J6796" s="3" t="s">
        <v>645</v>
      </c>
    </row>
    <row r="6797" spans="1:10" x14ac:dyDescent="0.2">
      <c r="A6797" s="3" t="s">
        <v>153</v>
      </c>
      <c r="B6797" s="3" t="s">
        <v>16572</v>
      </c>
      <c r="C6797" s="3" t="s">
        <v>16573</v>
      </c>
      <c r="D6797" s="3" t="s">
        <v>16574</v>
      </c>
      <c r="E6797" s="4">
        <v>44977</v>
      </c>
      <c r="F6797" s="3" t="s">
        <v>14</v>
      </c>
      <c r="G6797" s="3" t="s">
        <v>40</v>
      </c>
      <c r="H6797" s="5">
        <v>44980</v>
      </c>
      <c r="I6797" s="6">
        <v>4</v>
      </c>
      <c r="J6797" s="3" t="s">
        <v>157</v>
      </c>
    </row>
    <row r="6798" spans="1:10" x14ac:dyDescent="0.2">
      <c r="A6798" s="3" t="s">
        <v>15254</v>
      </c>
      <c r="B6798" s="3" t="s">
        <v>16575</v>
      </c>
      <c r="C6798" s="3" t="s">
        <v>16576</v>
      </c>
      <c r="D6798" s="3" t="s">
        <v>16577</v>
      </c>
      <c r="E6798" s="4">
        <v>44977</v>
      </c>
      <c r="F6798" s="3" t="s">
        <v>14</v>
      </c>
      <c r="G6798" s="3" t="s">
        <v>40</v>
      </c>
      <c r="H6798" s="5">
        <v>44981</v>
      </c>
      <c r="I6798" s="6">
        <v>5</v>
      </c>
      <c r="J6798" s="3" t="s">
        <v>65</v>
      </c>
    </row>
    <row r="6799" spans="1:10" x14ac:dyDescent="0.2">
      <c r="A6799" s="3" t="s">
        <v>690</v>
      </c>
      <c r="B6799" s="3" t="s">
        <v>16578</v>
      </c>
      <c r="C6799" s="3" t="s">
        <v>16579</v>
      </c>
      <c r="D6799" s="3" t="s">
        <v>16580</v>
      </c>
      <c r="E6799" s="4">
        <v>44977</v>
      </c>
      <c r="F6799" s="3" t="s">
        <v>14</v>
      </c>
      <c r="G6799" s="3" t="s">
        <v>4780</v>
      </c>
      <c r="H6799" s="5">
        <v>45019</v>
      </c>
      <c r="I6799" s="6">
        <v>13</v>
      </c>
      <c r="J6799" s="3" t="s">
        <v>105</v>
      </c>
    </row>
    <row r="6800" spans="1:10" x14ac:dyDescent="0.2">
      <c r="A6800" s="3" t="s">
        <v>690</v>
      </c>
      <c r="B6800" s="3" t="s">
        <v>16581</v>
      </c>
      <c r="C6800" s="3" t="s">
        <v>16582</v>
      </c>
      <c r="D6800" s="3" t="s">
        <v>16583</v>
      </c>
      <c r="E6800" s="4">
        <v>44977</v>
      </c>
      <c r="F6800" s="3" t="s">
        <v>14</v>
      </c>
      <c r="G6800" s="3" t="s">
        <v>15866</v>
      </c>
      <c r="H6800" s="5">
        <v>45016</v>
      </c>
      <c r="I6800" s="6">
        <v>2</v>
      </c>
      <c r="J6800" s="3" t="s">
        <v>105</v>
      </c>
    </row>
    <row r="6801" spans="1:10" x14ac:dyDescent="0.2">
      <c r="A6801" s="3" t="s">
        <v>16298</v>
      </c>
      <c r="B6801" s="3" t="s">
        <v>16584</v>
      </c>
      <c r="C6801" s="3" t="s">
        <v>16585</v>
      </c>
      <c r="D6801" s="3" t="s">
        <v>16586</v>
      </c>
      <c r="E6801" s="4">
        <v>44977</v>
      </c>
      <c r="F6801" s="3" t="s">
        <v>14</v>
      </c>
      <c r="G6801" s="3" t="s">
        <v>4780</v>
      </c>
      <c r="H6801" s="5">
        <v>45019</v>
      </c>
      <c r="I6801" s="6">
        <v>10</v>
      </c>
      <c r="J6801" s="3" t="s">
        <v>645</v>
      </c>
    </row>
    <row r="6802" spans="1:10" x14ac:dyDescent="0.2">
      <c r="A6802" s="3" t="s">
        <v>16587</v>
      </c>
      <c r="B6802" s="3" t="s">
        <v>16588</v>
      </c>
      <c r="C6802" s="3" t="s">
        <v>16589</v>
      </c>
      <c r="D6802" s="3" t="s">
        <v>16590</v>
      </c>
      <c r="E6802" s="4">
        <v>44977</v>
      </c>
      <c r="F6802" s="3" t="s">
        <v>14</v>
      </c>
      <c r="G6802" s="3" t="s">
        <v>4759</v>
      </c>
      <c r="H6802" s="5">
        <v>45016</v>
      </c>
      <c r="I6802" s="6">
        <v>8</v>
      </c>
      <c r="J6802" s="3" t="s">
        <v>122</v>
      </c>
    </row>
    <row r="6803" spans="1:10" x14ac:dyDescent="0.2">
      <c r="A6803" s="3" t="s">
        <v>1463</v>
      </c>
      <c r="B6803" s="3" t="s">
        <v>16591</v>
      </c>
      <c r="C6803" s="3" t="s">
        <v>16592</v>
      </c>
      <c r="D6803" s="3" t="s">
        <v>16593</v>
      </c>
      <c r="E6803" s="4">
        <v>44978</v>
      </c>
      <c r="F6803" s="3" t="s">
        <v>14</v>
      </c>
      <c r="G6803" s="3" t="s">
        <v>15866</v>
      </c>
      <c r="H6803" s="5">
        <v>45019</v>
      </c>
      <c r="I6803" s="6">
        <v>7</v>
      </c>
      <c r="J6803" s="3" t="s">
        <v>105</v>
      </c>
    </row>
    <row r="6804" spans="1:10" x14ac:dyDescent="0.2">
      <c r="A6804" s="3" t="s">
        <v>3789</v>
      </c>
      <c r="B6804" s="3" t="s">
        <v>16594</v>
      </c>
      <c r="C6804" s="3" t="s">
        <v>16595</v>
      </c>
      <c r="D6804" s="3" t="s">
        <v>16596</v>
      </c>
      <c r="E6804" s="4">
        <v>44978</v>
      </c>
      <c r="F6804" s="3" t="s">
        <v>14</v>
      </c>
      <c r="G6804" s="3" t="s">
        <v>1734</v>
      </c>
      <c r="H6804" s="5">
        <v>45019</v>
      </c>
      <c r="I6804" s="6">
        <v>3</v>
      </c>
      <c r="J6804" s="3" t="s">
        <v>324</v>
      </c>
    </row>
    <row r="6805" spans="1:10" x14ac:dyDescent="0.2">
      <c r="A6805" s="3" t="s">
        <v>3789</v>
      </c>
      <c r="B6805" s="3" t="s">
        <v>16597</v>
      </c>
      <c r="C6805" s="3" t="s">
        <v>16598</v>
      </c>
      <c r="D6805" s="3" t="s">
        <v>16599</v>
      </c>
      <c r="E6805" s="4">
        <v>44978</v>
      </c>
      <c r="F6805" s="3" t="s">
        <v>14</v>
      </c>
      <c r="G6805" s="3" t="s">
        <v>1734</v>
      </c>
      <c r="H6805" s="5">
        <v>45019</v>
      </c>
      <c r="I6805" s="6">
        <v>3</v>
      </c>
      <c r="J6805" s="3" t="s">
        <v>324</v>
      </c>
    </row>
    <row r="6806" spans="1:10" x14ac:dyDescent="0.2">
      <c r="A6806" s="3" t="s">
        <v>1488</v>
      </c>
      <c r="B6806" s="3" t="s">
        <v>16355</v>
      </c>
      <c r="C6806" s="3" t="s">
        <v>16600</v>
      </c>
      <c r="D6806" s="3" t="s">
        <v>16601</v>
      </c>
      <c r="E6806" s="4">
        <v>44978</v>
      </c>
      <c r="F6806" s="3" t="s">
        <v>14</v>
      </c>
      <c r="G6806" s="3" t="s">
        <v>15866</v>
      </c>
      <c r="H6806" s="5">
        <v>45020</v>
      </c>
      <c r="I6806" s="6">
        <v>4</v>
      </c>
      <c r="J6806" s="3" t="s">
        <v>179</v>
      </c>
    </row>
    <row r="6807" spans="1:10" x14ac:dyDescent="0.2">
      <c r="A6807" s="3" t="s">
        <v>1488</v>
      </c>
      <c r="B6807" s="3" t="s">
        <v>16358</v>
      </c>
      <c r="C6807" s="3" t="s">
        <v>16602</v>
      </c>
      <c r="D6807" s="3" t="s">
        <v>16603</v>
      </c>
      <c r="E6807" s="4">
        <v>44978</v>
      </c>
      <c r="F6807" s="3" t="s">
        <v>14</v>
      </c>
      <c r="G6807" s="3" t="s">
        <v>15866</v>
      </c>
      <c r="H6807" s="5">
        <v>45020</v>
      </c>
      <c r="I6807" s="6">
        <v>4</v>
      </c>
      <c r="J6807" s="3" t="s">
        <v>179</v>
      </c>
    </row>
    <row r="6808" spans="1:10" x14ac:dyDescent="0.2">
      <c r="A6808" s="3" t="s">
        <v>153</v>
      </c>
      <c r="B6808" s="3" t="s">
        <v>16572</v>
      </c>
      <c r="C6808" s="3" t="s">
        <v>16604</v>
      </c>
      <c r="D6808" s="3" t="s">
        <v>16605</v>
      </c>
      <c r="E6808" s="4">
        <v>44978</v>
      </c>
      <c r="F6808" s="3" t="s">
        <v>14</v>
      </c>
      <c r="G6808" s="3" t="s">
        <v>4759</v>
      </c>
      <c r="H6808" s="5">
        <v>45020</v>
      </c>
      <c r="I6808" s="6">
        <v>4</v>
      </c>
      <c r="J6808" s="3" t="s">
        <v>157</v>
      </c>
    </row>
    <row r="6809" spans="1:10" x14ac:dyDescent="0.2">
      <c r="A6809" s="3" t="s">
        <v>153</v>
      </c>
      <c r="B6809" s="3" t="s">
        <v>15587</v>
      </c>
      <c r="C6809" s="3" t="s">
        <v>16606</v>
      </c>
      <c r="D6809" s="3" t="s">
        <v>16607</v>
      </c>
      <c r="E6809" s="4">
        <v>44978</v>
      </c>
      <c r="F6809" s="3" t="s">
        <v>14</v>
      </c>
      <c r="G6809" s="3" t="s">
        <v>4792</v>
      </c>
      <c r="H6809" s="5">
        <v>45020</v>
      </c>
      <c r="I6809" s="6">
        <v>2</v>
      </c>
      <c r="J6809" s="3" t="s">
        <v>157</v>
      </c>
    </row>
    <row r="6810" spans="1:10" x14ac:dyDescent="0.2">
      <c r="A6810" s="3" t="s">
        <v>231</v>
      </c>
      <c r="B6810" s="3" t="s">
        <v>16608</v>
      </c>
      <c r="C6810" s="3" t="s">
        <v>16609</v>
      </c>
      <c r="D6810" s="3" t="s">
        <v>16610</v>
      </c>
      <c r="E6810" s="4">
        <v>44978</v>
      </c>
      <c r="F6810" s="3" t="s">
        <v>14</v>
      </c>
      <c r="G6810" s="3" t="s">
        <v>1734</v>
      </c>
      <c r="H6810" s="5">
        <v>45020</v>
      </c>
      <c r="I6810" s="6">
        <v>2</v>
      </c>
      <c r="J6810" s="3"/>
    </row>
    <row r="6811" spans="1:10" x14ac:dyDescent="0.2">
      <c r="A6811" s="3" t="s">
        <v>231</v>
      </c>
      <c r="B6811" s="3" t="s">
        <v>16611</v>
      </c>
      <c r="C6811" s="3" t="s">
        <v>16612</v>
      </c>
      <c r="D6811" s="3" t="s">
        <v>16613</v>
      </c>
      <c r="E6811" s="4">
        <v>44978</v>
      </c>
      <c r="F6811" s="3" t="s">
        <v>14</v>
      </c>
      <c r="G6811" s="3" t="s">
        <v>1734</v>
      </c>
      <c r="H6811" s="5">
        <v>45019</v>
      </c>
      <c r="I6811" s="6">
        <v>4</v>
      </c>
      <c r="J6811" s="3" t="s">
        <v>236</v>
      </c>
    </row>
    <row r="6812" spans="1:10" x14ac:dyDescent="0.2">
      <c r="A6812" s="3" t="s">
        <v>231</v>
      </c>
      <c r="B6812" s="3" t="s">
        <v>16129</v>
      </c>
      <c r="C6812" s="3" t="s">
        <v>16614</v>
      </c>
      <c r="D6812" s="3" t="s">
        <v>16615</v>
      </c>
      <c r="E6812" s="4">
        <v>44978</v>
      </c>
      <c r="F6812" s="3" t="s">
        <v>14</v>
      </c>
      <c r="G6812" s="3" t="s">
        <v>235</v>
      </c>
      <c r="H6812" s="5">
        <v>45020</v>
      </c>
      <c r="I6812" s="6">
        <v>3</v>
      </c>
      <c r="J6812" s="3" t="s">
        <v>136</v>
      </c>
    </row>
    <row r="6813" spans="1:10" x14ac:dyDescent="0.2">
      <c r="A6813" s="3" t="s">
        <v>4223</v>
      </c>
      <c r="B6813" s="3" t="s">
        <v>9774</v>
      </c>
      <c r="C6813" s="3" t="s">
        <v>16616</v>
      </c>
      <c r="D6813" s="3" t="s">
        <v>16617</v>
      </c>
      <c r="E6813" s="4">
        <v>44979</v>
      </c>
      <c r="F6813" s="3" t="s">
        <v>14</v>
      </c>
      <c r="G6813" s="3" t="s">
        <v>4780</v>
      </c>
      <c r="H6813" s="5">
        <v>45021</v>
      </c>
      <c r="I6813" s="6">
        <v>9</v>
      </c>
      <c r="J6813" s="3" t="s">
        <v>214</v>
      </c>
    </row>
    <row r="6814" spans="1:10" x14ac:dyDescent="0.2">
      <c r="A6814" s="3" t="s">
        <v>89</v>
      </c>
      <c r="B6814" s="3" t="s">
        <v>16618</v>
      </c>
      <c r="C6814" s="3" t="s">
        <v>16619</v>
      </c>
      <c r="D6814" s="3" t="s">
        <v>16620</v>
      </c>
      <c r="E6814" s="4">
        <v>44979</v>
      </c>
      <c r="F6814" s="3" t="s">
        <v>14</v>
      </c>
      <c r="G6814" s="3" t="s">
        <v>40</v>
      </c>
      <c r="H6814" s="5">
        <v>44980</v>
      </c>
      <c r="I6814" s="6">
        <v>2</v>
      </c>
      <c r="J6814" s="3" t="s">
        <v>50</v>
      </c>
    </row>
    <row r="6815" spans="1:10" x14ac:dyDescent="0.2">
      <c r="A6815" s="3" t="s">
        <v>89</v>
      </c>
      <c r="B6815" s="3" t="s">
        <v>10511</v>
      </c>
      <c r="C6815" s="3" t="s">
        <v>16621</v>
      </c>
      <c r="D6815" s="3" t="s">
        <v>16622</v>
      </c>
      <c r="E6815" s="4">
        <v>44979</v>
      </c>
      <c r="F6815" s="3" t="s">
        <v>14</v>
      </c>
      <c r="G6815" s="3" t="s">
        <v>4759</v>
      </c>
      <c r="H6815" s="5">
        <v>45021</v>
      </c>
      <c r="I6815" s="6">
        <v>11</v>
      </c>
      <c r="J6815" s="3" t="s">
        <v>50</v>
      </c>
    </row>
    <row r="6816" spans="1:10" x14ac:dyDescent="0.2">
      <c r="A6816" s="3" t="s">
        <v>3546</v>
      </c>
      <c r="B6816" s="3" t="s">
        <v>16623</v>
      </c>
      <c r="C6816" s="3" t="s">
        <v>16624</v>
      </c>
      <c r="D6816" s="3" t="s">
        <v>16625</v>
      </c>
      <c r="E6816" s="4">
        <v>44979</v>
      </c>
      <c r="F6816" s="3" t="s">
        <v>14</v>
      </c>
      <c r="G6816" s="3" t="s">
        <v>4780</v>
      </c>
      <c r="H6816" s="5">
        <v>45021</v>
      </c>
      <c r="I6816" s="6">
        <v>2</v>
      </c>
      <c r="J6816" s="3" t="s">
        <v>60</v>
      </c>
    </row>
    <row r="6817" spans="1:10" x14ac:dyDescent="0.2">
      <c r="A6817" s="3" t="s">
        <v>68</v>
      </c>
      <c r="B6817" s="3" t="s">
        <v>16626</v>
      </c>
      <c r="C6817" s="3" t="s">
        <v>16627</v>
      </c>
      <c r="D6817" s="3" t="s">
        <v>16628</v>
      </c>
      <c r="E6817" s="4">
        <v>44979</v>
      </c>
      <c r="F6817" s="3" t="s">
        <v>14</v>
      </c>
      <c r="G6817" s="3" t="s">
        <v>4759</v>
      </c>
      <c r="H6817" s="5">
        <v>45021</v>
      </c>
      <c r="I6817" s="6">
        <v>19</v>
      </c>
      <c r="J6817" s="3" t="s">
        <v>72</v>
      </c>
    </row>
    <row r="6818" spans="1:10" x14ac:dyDescent="0.2">
      <c r="A6818" s="3" t="s">
        <v>300</v>
      </c>
      <c r="B6818" s="3" t="s">
        <v>16629</v>
      </c>
      <c r="C6818" s="3" t="s">
        <v>16630</v>
      </c>
      <c r="D6818" s="3" t="s">
        <v>16631</v>
      </c>
      <c r="E6818" s="4">
        <v>44979</v>
      </c>
      <c r="F6818" s="3" t="s">
        <v>14</v>
      </c>
      <c r="G6818" s="3" t="s">
        <v>15866</v>
      </c>
      <c r="H6818" s="5">
        <v>45021</v>
      </c>
      <c r="I6818" s="6">
        <v>2</v>
      </c>
      <c r="J6818" s="3" t="s">
        <v>304</v>
      </c>
    </row>
    <row r="6819" spans="1:10" x14ac:dyDescent="0.2">
      <c r="A6819" s="3" t="s">
        <v>15495</v>
      </c>
      <c r="B6819" s="3" t="s">
        <v>16632</v>
      </c>
      <c r="C6819" s="3" t="s">
        <v>16633</v>
      </c>
      <c r="D6819" s="3" t="s">
        <v>16634</v>
      </c>
      <c r="E6819" s="4">
        <v>44980</v>
      </c>
      <c r="F6819" s="3" t="s">
        <v>14</v>
      </c>
      <c r="G6819" s="3" t="s">
        <v>40</v>
      </c>
      <c r="H6819" s="5">
        <v>44986</v>
      </c>
      <c r="I6819" s="6">
        <v>5</v>
      </c>
      <c r="J6819" s="3" t="s">
        <v>21</v>
      </c>
    </row>
    <row r="6820" spans="1:10" x14ac:dyDescent="0.2">
      <c r="A6820" s="3" t="s">
        <v>10</v>
      </c>
      <c r="B6820" s="3" t="s">
        <v>15620</v>
      </c>
      <c r="C6820" s="3" t="s">
        <v>16635</v>
      </c>
      <c r="D6820" s="3" t="s">
        <v>16636</v>
      </c>
      <c r="E6820" s="4">
        <v>44980</v>
      </c>
      <c r="F6820" s="3" t="s">
        <v>14</v>
      </c>
      <c r="G6820" s="3" t="s">
        <v>15866</v>
      </c>
      <c r="H6820" s="5">
        <v>45026</v>
      </c>
      <c r="I6820" s="6">
        <v>10</v>
      </c>
      <c r="J6820" s="3" t="s">
        <v>16</v>
      </c>
    </row>
    <row r="6821" spans="1:10" x14ac:dyDescent="0.2">
      <c r="A6821" s="3" t="s">
        <v>41</v>
      </c>
      <c r="B6821" s="3" t="s">
        <v>16637</v>
      </c>
      <c r="C6821" s="3" t="s">
        <v>16638</v>
      </c>
      <c r="D6821" s="3" t="s">
        <v>16639</v>
      </c>
      <c r="E6821" s="4">
        <v>44980</v>
      </c>
      <c r="F6821" s="3" t="s">
        <v>14</v>
      </c>
      <c r="G6821" s="3" t="s">
        <v>4780</v>
      </c>
      <c r="H6821" s="5">
        <v>45026</v>
      </c>
      <c r="I6821" s="6">
        <v>9</v>
      </c>
      <c r="J6821" s="3" t="s">
        <v>45</v>
      </c>
    </row>
    <row r="6822" spans="1:10" x14ac:dyDescent="0.2">
      <c r="A6822" s="3" t="s">
        <v>89</v>
      </c>
      <c r="B6822" s="3" t="s">
        <v>11913</v>
      </c>
      <c r="C6822" s="3" t="s">
        <v>16640</v>
      </c>
      <c r="D6822" s="3" t="s">
        <v>16641</v>
      </c>
      <c r="E6822" s="4">
        <v>44980</v>
      </c>
      <c r="F6822" s="3" t="s">
        <v>14</v>
      </c>
      <c r="G6822" s="3" t="s">
        <v>4759</v>
      </c>
      <c r="H6822" s="5">
        <v>45021</v>
      </c>
      <c r="I6822" s="6">
        <v>13</v>
      </c>
      <c r="J6822" s="3" t="s">
        <v>50</v>
      </c>
    </row>
    <row r="6823" spans="1:10" x14ac:dyDescent="0.2">
      <c r="A6823" s="3" t="s">
        <v>3546</v>
      </c>
      <c r="B6823" s="3" t="s">
        <v>16642</v>
      </c>
      <c r="C6823" s="3" t="s">
        <v>16643</v>
      </c>
      <c r="D6823" s="3" t="s">
        <v>16644</v>
      </c>
      <c r="E6823" s="4">
        <v>44980</v>
      </c>
      <c r="F6823" s="3" t="s">
        <v>14</v>
      </c>
      <c r="G6823" s="3" t="s">
        <v>4759</v>
      </c>
      <c r="H6823" s="5">
        <v>45026</v>
      </c>
      <c r="I6823" s="6">
        <v>7</v>
      </c>
      <c r="J6823" s="3" t="s">
        <v>60</v>
      </c>
    </row>
    <row r="6824" spans="1:10" x14ac:dyDescent="0.2">
      <c r="A6824" s="3" t="s">
        <v>231</v>
      </c>
      <c r="B6824" s="3" t="s">
        <v>16645</v>
      </c>
      <c r="C6824" s="3" t="s">
        <v>16646</v>
      </c>
      <c r="D6824" s="3" t="s">
        <v>16647</v>
      </c>
      <c r="E6824" s="4">
        <v>44980</v>
      </c>
      <c r="F6824" s="3" t="s">
        <v>14</v>
      </c>
      <c r="G6824" s="3" t="s">
        <v>1734</v>
      </c>
      <c r="H6824" s="5">
        <v>45026</v>
      </c>
      <c r="I6824" s="6">
        <v>2</v>
      </c>
      <c r="J6824" s="3" t="s">
        <v>645</v>
      </c>
    </row>
    <row r="6825" spans="1:10" x14ac:dyDescent="0.2">
      <c r="A6825" s="3" t="s">
        <v>690</v>
      </c>
      <c r="B6825" s="3" t="s">
        <v>16648</v>
      </c>
      <c r="C6825" s="3" t="s">
        <v>16649</v>
      </c>
      <c r="D6825" s="3" t="s">
        <v>16650</v>
      </c>
      <c r="E6825" s="4">
        <v>44980</v>
      </c>
      <c r="F6825" s="3" t="s">
        <v>14</v>
      </c>
      <c r="G6825" s="3" t="s">
        <v>15866</v>
      </c>
      <c r="H6825" s="5">
        <v>45026</v>
      </c>
      <c r="I6825" s="6">
        <v>4</v>
      </c>
      <c r="J6825" s="3" t="s">
        <v>105</v>
      </c>
    </row>
    <row r="6826" spans="1:10" x14ac:dyDescent="0.2">
      <c r="A6826" s="3" t="s">
        <v>16651</v>
      </c>
      <c r="B6826" s="3" t="s">
        <v>13286</v>
      </c>
      <c r="C6826" s="3" t="s">
        <v>16652</v>
      </c>
      <c r="D6826" s="3" t="s">
        <v>16653</v>
      </c>
      <c r="E6826" s="4">
        <v>44981</v>
      </c>
      <c r="F6826" s="3" t="s">
        <v>14</v>
      </c>
      <c r="G6826" s="3" t="s">
        <v>4759</v>
      </c>
      <c r="H6826" s="5">
        <v>45027</v>
      </c>
      <c r="I6826" s="6">
        <v>8</v>
      </c>
      <c r="J6826" s="3" t="s">
        <v>122</v>
      </c>
    </row>
    <row r="6827" spans="1:10" x14ac:dyDescent="0.2">
      <c r="A6827" s="3" t="s">
        <v>15495</v>
      </c>
      <c r="B6827" s="3" t="s">
        <v>16654</v>
      </c>
      <c r="C6827" s="3" t="s">
        <v>16655</v>
      </c>
      <c r="D6827" s="3" t="s">
        <v>16656</v>
      </c>
      <c r="E6827" s="4">
        <v>44981</v>
      </c>
      <c r="F6827" s="3" t="s">
        <v>14</v>
      </c>
      <c r="G6827" s="3" t="s">
        <v>4759</v>
      </c>
      <c r="H6827" s="5">
        <v>45027</v>
      </c>
      <c r="I6827" s="6">
        <v>3</v>
      </c>
      <c r="J6827" s="3" t="s">
        <v>65</v>
      </c>
    </row>
    <row r="6828" spans="1:10" x14ac:dyDescent="0.2">
      <c r="A6828" s="3" t="s">
        <v>10</v>
      </c>
      <c r="B6828" s="3" t="s">
        <v>16517</v>
      </c>
      <c r="C6828" s="3" t="s">
        <v>16657</v>
      </c>
      <c r="D6828" s="3" t="s">
        <v>16658</v>
      </c>
      <c r="E6828" s="4">
        <v>44981</v>
      </c>
      <c r="F6828" s="3" t="s">
        <v>14</v>
      </c>
      <c r="G6828" s="3" t="s">
        <v>4759</v>
      </c>
      <c r="H6828" s="5">
        <v>45027</v>
      </c>
      <c r="I6828" s="6">
        <v>12</v>
      </c>
      <c r="J6828" s="3" t="s">
        <v>16</v>
      </c>
    </row>
    <row r="6829" spans="1:10" x14ac:dyDescent="0.2">
      <c r="A6829" s="3" t="s">
        <v>6207</v>
      </c>
      <c r="B6829" s="3" t="s">
        <v>16659</v>
      </c>
      <c r="C6829" s="3" t="s">
        <v>16660</v>
      </c>
      <c r="D6829" s="3" t="s">
        <v>16661</v>
      </c>
      <c r="E6829" s="4">
        <v>44981</v>
      </c>
      <c r="F6829" s="3" t="s">
        <v>14</v>
      </c>
      <c r="G6829" s="3" t="s">
        <v>15866</v>
      </c>
      <c r="H6829" s="5">
        <v>45027</v>
      </c>
      <c r="I6829" s="6">
        <v>2</v>
      </c>
      <c r="J6829" s="3" t="s">
        <v>65</v>
      </c>
    </row>
    <row r="6830" spans="1:10" x14ac:dyDescent="0.2">
      <c r="A6830" s="3" t="s">
        <v>153</v>
      </c>
      <c r="B6830" s="3" t="s">
        <v>11443</v>
      </c>
      <c r="C6830" s="3" t="s">
        <v>16662</v>
      </c>
      <c r="D6830" s="3" t="s">
        <v>16663</v>
      </c>
      <c r="E6830" s="4">
        <v>44981</v>
      </c>
      <c r="F6830" s="3" t="s">
        <v>14</v>
      </c>
      <c r="G6830" s="3" t="s">
        <v>4759</v>
      </c>
      <c r="H6830" s="5">
        <v>45027</v>
      </c>
      <c r="I6830" s="6">
        <v>2</v>
      </c>
      <c r="J6830" s="3" t="s">
        <v>157</v>
      </c>
    </row>
    <row r="6831" spans="1:10" x14ac:dyDescent="0.2">
      <c r="A6831" s="3" t="s">
        <v>690</v>
      </c>
      <c r="B6831" s="3" t="s">
        <v>16578</v>
      </c>
      <c r="C6831" s="3" t="s">
        <v>16664</v>
      </c>
      <c r="D6831" s="3" t="s">
        <v>16665</v>
      </c>
      <c r="E6831" s="4">
        <v>44981</v>
      </c>
      <c r="F6831" s="3" t="s">
        <v>14</v>
      </c>
      <c r="G6831" s="3" t="s">
        <v>4780</v>
      </c>
      <c r="H6831" s="5">
        <v>45027</v>
      </c>
      <c r="I6831" s="6">
        <v>9</v>
      </c>
      <c r="J6831" s="3" t="s">
        <v>105</v>
      </c>
    </row>
    <row r="6832" spans="1:10" x14ac:dyDescent="0.2">
      <c r="A6832" s="3" t="s">
        <v>308</v>
      </c>
      <c r="B6832" s="3" t="s">
        <v>14147</v>
      </c>
      <c r="C6832" s="3" t="s">
        <v>16666</v>
      </c>
      <c r="D6832" s="3" t="s">
        <v>16667</v>
      </c>
      <c r="E6832" s="4">
        <v>44984</v>
      </c>
      <c r="F6832" s="3" t="s">
        <v>14</v>
      </c>
      <c r="G6832" s="3" t="s">
        <v>4759</v>
      </c>
      <c r="H6832" s="5">
        <v>45028</v>
      </c>
      <c r="I6832" s="6">
        <v>13</v>
      </c>
      <c r="J6832" s="3" t="s">
        <v>35</v>
      </c>
    </row>
    <row r="6833" spans="1:10" x14ac:dyDescent="0.2">
      <c r="A6833" s="3" t="s">
        <v>308</v>
      </c>
      <c r="B6833" s="3" t="s">
        <v>14147</v>
      </c>
      <c r="C6833" s="3" t="s">
        <v>16668</v>
      </c>
      <c r="D6833" s="3" t="s">
        <v>16669</v>
      </c>
      <c r="E6833" s="4">
        <v>44984</v>
      </c>
      <c r="F6833" s="3" t="s">
        <v>14</v>
      </c>
      <c r="G6833" s="3" t="s">
        <v>4759</v>
      </c>
      <c r="H6833" s="5">
        <v>45028</v>
      </c>
      <c r="I6833" s="6">
        <v>5</v>
      </c>
      <c r="J6833" s="3" t="s">
        <v>35</v>
      </c>
    </row>
    <row r="6834" spans="1:10" x14ac:dyDescent="0.2">
      <c r="A6834" s="3" t="s">
        <v>41</v>
      </c>
      <c r="B6834" s="3" t="s">
        <v>16670</v>
      </c>
      <c r="C6834" s="3" t="s">
        <v>16671</v>
      </c>
      <c r="D6834" s="3" t="s">
        <v>16672</v>
      </c>
      <c r="E6834" s="4">
        <v>44984</v>
      </c>
      <c r="F6834" s="3" t="s">
        <v>14</v>
      </c>
      <c r="G6834" s="3" t="s">
        <v>15866</v>
      </c>
      <c r="H6834" s="5">
        <v>45028</v>
      </c>
      <c r="I6834" s="6">
        <v>2</v>
      </c>
      <c r="J6834" s="3" t="s">
        <v>45</v>
      </c>
    </row>
    <row r="6835" spans="1:10" x14ac:dyDescent="0.2">
      <c r="A6835" s="3" t="s">
        <v>101</v>
      </c>
      <c r="B6835" s="3" t="s">
        <v>15436</v>
      </c>
      <c r="C6835" s="3" t="s">
        <v>16673</v>
      </c>
      <c r="D6835" s="3" t="s">
        <v>16674</v>
      </c>
      <c r="E6835" s="4">
        <v>44984</v>
      </c>
      <c r="F6835" s="3" t="s">
        <v>14</v>
      </c>
      <c r="G6835" s="3" t="s">
        <v>4759</v>
      </c>
      <c r="H6835" s="5">
        <v>45028</v>
      </c>
      <c r="I6835" s="6">
        <v>0</v>
      </c>
      <c r="J6835" s="3" t="s">
        <v>157</v>
      </c>
    </row>
    <row r="6836" spans="1:10" x14ac:dyDescent="0.2">
      <c r="A6836" s="3" t="s">
        <v>227</v>
      </c>
      <c r="B6836" s="3" t="s">
        <v>16675</v>
      </c>
      <c r="C6836" s="3" t="s">
        <v>16676</v>
      </c>
      <c r="D6836" s="3" t="s">
        <v>16677</v>
      </c>
      <c r="E6836" s="4">
        <v>44984</v>
      </c>
      <c r="F6836" s="3" t="s">
        <v>14</v>
      </c>
      <c r="G6836" s="3" t="s">
        <v>40</v>
      </c>
      <c r="H6836" s="5">
        <v>44985</v>
      </c>
      <c r="I6836" s="6">
        <v>2</v>
      </c>
      <c r="J6836" s="3" t="s">
        <v>152</v>
      </c>
    </row>
    <row r="6837" spans="1:10" x14ac:dyDescent="0.2">
      <c r="A6837" s="3" t="s">
        <v>690</v>
      </c>
      <c r="B6837" s="3" t="s">
        <v>16678</v>
      </c>
      <c r="C6837" s="3" t="s">
        <v>16679</v>
      </c>
      <c r="D6837" s="3" t="s">
        <v>16680</v>
      </c>
      <c r="E6837" s="4">
        <v>44984</v>
      </c>
      <c r="F6837" s="3" t="s">
        <v>14</v>
      </c>
      <c r="G6837" s="3" t="s">
        <v>15866</v>
      </c>
      <c r="H6837" s="5">
        <v>45027</v>
      </c>
      <c r="I6837" s="6">
        <v>4</v>
      </c>
      <c r="J6837" s="3" t="s">
        <v>105</v>
      </c>
    </row>
    <row r="6838" spans="1:10" x14ac:dyDescent="0.2">
      <c r="A6838" s="3" t="s">
        <v>690</v>
      </c>
      <c r="B6838" s="3" t="s">
        <v>16681</v>
      </c>
      <c r="C6838" s="3" t="s">
        <v>16682</v>
      </c>
      <c r="D6838" s="3" t="s">
        <v>16683</v>
      </c>
      <c r="E6838" s="4">
        <v>44984</v>
      </c>
      <c r="F6838" s="3" t="s">
        <v>14</v>
      </c>
      <c r="G6838" s="3" t="s">
        <v>15866</v>
      </c>
      <c r="H6838" s="5">
        <v>45027</v>
      </c>
      <c r="I6838" s="6">
        <v>4</v>
      </c>
      <c r="J6838" s="3" t="s">
        <v>105</v>
      </c>
    </row>
    <row r="6839" spans="1:10" x14ac:dyDescent="0.2">
      <c r="A6839" s="3" t="s">
        <v>507</v>
      </c>
      <c r="B6839" s="3" t="s">
        <v>14133</v>
      </c>
      <c r="C6839" s="3" t="s">
        <v>16684</v>
      </c>
      <c r="D6839" s="3" t="s">
        <v>16685</v>
      </c>
      <c r="E6839" s="4">
        <v>44985</v>
      </c>
      <c r="F6839" s="3" t="s">
        <v>14</v>
      </c>
      <c r="G6839" s="3" t="s">
        <v>4759</v>
      </c>
      <c r="H6839" s="5">
        <v>45029</v>
      </c>
      <c r="I6839" s="6">
        <v>7</v>
      </c>
      <c r="J6839" s="3" t="s">
        <v>65</v>
      </c>
    </row>
    <row r="6840" spans="1:10" x14ac:dyDescent="0.2">
      <c r="A6840" s="3" t="s">
        <v>3546</v>
      </c>
      <c r="B6840" s="3" t="s">
        <v>16623</v>
      </c>
      <c r="C6840" s="3" t="s">
        <v>16686</v>
      </c>
      <c r="D6840" s="3" t="s">
        <v>16687</v>
      </c>
      <c r="E6840" s="4">
        <v>44985</v>
      </c>
      <c r="F6840" s="3" t="s">
        <v>14</v>
      </c>
      <c r="G6840" s="3" t="s">
        <v>4780</v>
      </c>
      <c r="H6840" s="5">
        <v>45029</v>
      </c>
      <c r="I6840" s="6">
        <v>4</v>
      </c>
      <c r="J6840" s="3" t="s">
        <v>60</v>
      </c>
    </row>
    <row r="6841" spans="1:10" x14ac:dyDescent="0.2">
      <c r="A6841" s="3" t="s">
        <v>101</v>
      </c>
      <c r="B6841" s="3" t="s">
        <v>16688</v>
      </c>
      <c r="C6841" s="3" t="s">
        <v>16689</v>
      </c>
      <c r="D6841" s="3" t="s">
        <v>16690</v>
      </c>
      <c r="E6841" s="4">
        <v>44985</v>
      </c>
      <c r="F6841" s="3" t="s">
        <v>14</v>
      </c>
      <c r="G6841" s="3" t="s">
        <v>40</v>
      </c>
      <c r="H6841" s="5">
        <v>44991</v>
      </c>
      <c r="I6841" s="6">
        <v>5</v>
      </c>
      <c r="J6841" s="3" t="s">
        <v>16</v>
      </c>
    </row>
    <row r="6842" spans="1:10" x14ac:dyDescent="0.2">
      <c r="A6842" s="3" t="s">
        <v>153</v>
      </c>
      <c r="B6842" s="3" t="s">
        <v>15929</v>
      </c>
      <c r="C6842" s="3" t="s">
        <v>16691</v>
      </c>
      <c r="D6842" s="3" t="s">
        <v>16692</v>
      </c>
      <c r="E6842" s="4">
        <v>44985</v>
      </c>
      <c r="F6842" s="3" t="s">
        <v>14</v>
      </c>
      <c r="G6842" s="3" t="s">
        <v>4759</v>
      </c>
      <c r="H6842" s="5">
        <v>45029</v>
      </c>
      <c r="I6842" s="6">
        <v>12</v>
      </c>
      <c r="J6842" s="3" t="s">
        <v>157</v>
      </c>
    </row>
    <row r="6843" spans="1:10" x14ac:dyDescent="0.2">
      <c r="A6843" s="3" t="s">
        <v>231</v>
      </c>
      <c r="B6843" s="3" t="s">
        <v>16693</v>
      </c>
      <c r="C6843" s="3" t="s">
        <v>16694</v>
      </c>
      <c r="D6843" s="3" t="s">
        <v>16695</v>
      </c>
      <c r="E6843" s="4">
        <v>44985</v>
      </c>
      <c r="F6843" s="3" t="s">
        <v>14</v>
      </c>
      <c r="G6843" s="3" t="s">
        <v>1734</v>
      </c>
      <c r="H6843" s="5">
        <v>45029</v>
      </c>
      <c r="I6843" s="6">
        <v>1</v>
      </c>
      <c r="J6843" s="3" t="s">
        <v>645</v>
      </c>
    </row>
    <row r="6844" spans="1:10" x14ac:dyDescent="0.2">
      <c r="A6844" s="3" t="s">
        <v>231</v>
      </c>
      <c r="B6844" s="3" t="s">
        <v>15951</v>
      </c>
      <c r="C6844" s="3" t="s">
        <v>16696</v>
      </c>
      <c r="D6844" s="3" t="s">
        <v>16697</v>
      </c>
      <c r="E6844" s="4">
        <v>44985</v>
      </c>
      <c r="F6844" s="3" t="s">
        <v>14</v>
      </c>
      <c r="G6844" s="3" t="s">
        <v>1734</v>
      </c>
      <c r="H6844" s="5">
        <v>45029</v>
      </c>
      <c r="I6844" s="6">
        <v>1</v>
      </c>
      <c r="J6844" s="3" t="s">
        <v>21</v>
      </c>
    </row>
    <row r="6845" spans="1:10" x14ac:dyDescent="0.2">
      <c r="A6845" s="3" t="s">
        <v>231</v>
      </c>
      <c r="B6845" s="3" t="s">
        <v>16693</v>
      </c>
      <c r="C6845" s="3" t="s">
        <v>16698</v>
      </c>
      <c r="D6845" s="3" t="s">
        <v>16699</v>
      </c>
      <c r="E6845" s="4">
        <v>44985</v>
      </c>
      <c r="F6845" s="3" t="s">
        <v>14</v>
      </c>
      <c r="G6845" s="3" t="s">
        <v>1734</v>
      </c>
      <c r="H6845" s="5">
        <v>45029</v>
      </c>
      <c r="I6845" s="6">
        <v>1</v>
      </c>
      <c r="J6845" s="3" t="s">
        <v>645</v>
      </c>
    </row>
    <row r="6846" spans="1:10" x14ac:dyDescent="0.2">
      <c r="A6846" s="3" t="s">
        <v>231</v>
      </c>
      <c r="B6846" s="3" t="s">
        <v>16693</v>
      </c>
      <c r="C6846" s="3" t="s">
        <v>16700</v>
      </c>
      <c r="D6846" s="3" t="s">
        <v>16695</v>
      </c>
      <c r="E6846" s="4">
        <v>44985</v>
      </c>
      <c r="F6846" s="3" t="s">
        <v>14</v>
      </c>
      <c r="G6846" s="3" t="s">
        <v>1734</v>
      </c>
      <c r="H6846" s="5">
        <v>45029</v>
      </c>
      <c r="I6846" s="6">
        <v>1</v>
      </c>
      <c r="J6846" s="3" t="s">
        <v>645</v>
      </c>
    </row>
    <row r="6847" spans="1:10" x14ac:dyDescent="0.2">
      <c r="A6847" s="3" t="s">
        <v>523</v>
      </c>
      <c r="B6847" s="3" t="s">
        <v>16701</v>
      </c>
      <c r="C6847" s="3" t="s">
        <v>16702</v>
      </c>
      <c r="D6847" s="3" t="s">
        <v>16703</v>
      </c>
      <c r="E6847" s="4">
        <v>44985</v>
      </c>
      <c r="F6847" s="3" t="s">
        <v>14</v>
      </c>
      <c r="G6847" s="3" t="s">
        <v>15866</v>
      </c>
      <c r="H6847" s="5">
        <v>45029</v>
      </c>
      <c r="I6847" s="6">
        <v>4</v>
      </c>
      <c r="J6847" s="3" t="s">
        <v>143</v>
      </c>
    </row>
    <row r="6848" spans="1:10" x14ac:dyDescent="0.2">
      <c r="A6848" s="3" t="s">
        <v>6602</v>
      </c>
      <c r="B6848" s="3" t="s">
        <v>8541</v>
      </c>
      <c r="C6848" s="3" t="s">
        <v>16704</v>
      </c>
      <c r="D6848" s="3" t="s">
        <v>16705</v>
      </c>
      <c r="E6848" s="4">
        <v>44986</v>
      </c>
      <c r="F6848" s="3" t="s">
        <v>14</v>
      </c>
      <c r="G6848" s="3" t="s">
        <v>4759</v>
      </c>
      <c r="H6848" s="5">
        <v>45030</v>
      </c>
      <c r="I6848" s="6">
        <v>3</v>
      </c>
      <c r="J6848" s="3" t="s">
        <v>179</v>
      </c>
    </row>
    <row r="6849" spans="1:10" x14ac:dyDescent="0.2">
      <c r="A6849" s="3" t="s">
        <v>36</v>
      </c>
      <c r="B6849" s="3" t="s">
        <v>16706</v>
      </c>
      <c r="C6849" s="3" t="s">
        <v>16707</v>
      </c>
      <c r="D6849" s="3" t="s">
        <v>16708</v>
      </c>
      <c r="E6849" s="4">
        <v>44986</v>
      </c>
      <c r="F6849" s="3" t="s">
        <v>14</v>
      </c>
      <c r="G6849" s="3" t="s">
        <v>40</v>
      </c>
      <c r="H6849" s="5">
        <v>44988</v>
      </c>
      <c r="I6849" s="6">
        <v>3</v>
      </c>
      <c r="J6849" s="3" t="s">
        <v>30</v>
      </c>
    </row>
    <row r="6850" spans="1:10" x14ac:dyDescent="0.2">
      <c r="A6850" s="3" t="s">
        <v>89</v>
      </c>
      <c r="B6850" s="3" t="s">
        <v>16216</v>
      </c>
      <c r="C6850" s="3" t="s">
        <v>16709</v>
      </c>
      <c r="D6850" s="3" t="s">
        <v>16710</v>
      </c>
      <c r="E6850" s="4">
        <v>44986</v>
      </c>
      <c r="F6850" s="3" t="s">
        <v>14</v>
      </c>
      <c r="G6850" s="3" t="s">
        <v>29</v>
      </c>
      <c r="H6850" s="5">
        <v>45030</v>
      </c>
      <c r="I6850" s="6">
        <v>24</v>
      </c>
      <c r="J6850" s="3" t="s">
        <v>50</v>
      </c>
    </row>
    <row r="6851" spans="1:10" x14ac:dyDescent="0.2">
      <c r="A6851" s="3" t="s">
        <v>3789</v>
      </c>
      <c r="B6851" s="3" t="s">
        <v>12752</v>
      </c>
      <c r="C6851" s="3" t="s">
        <v>16711</v>
      </c>
      <c r="D6851" s="3" t="s">
        <v>16712</v>
      </c>
      <c r="E6851" s="4">
        <v>44986</v>
      </c>
      <c r="F6851" s="3" t="s">
        <v>14</v>
      </c>
      <c r="G6851" s="3" t="s">
        <v>4759</v>
      </c>
      <c r="H6851" s="5">
        <v>45030</v>
      </c>
      <c r="I6851" s="6">
        <v>17</v>
      </c>
      <c r="J6851" s="3" t="s">
        <v>324</v>
      </c>
    </row>
    <row r="6852" spans="1:10" x14ac:dyDescent="0.2">
      <c r="A6852" s="3" t="s">
        <v>144</v>
      </c>
      <c r="B6852" s="3" t="s">
        <v>14773</v>
      </c>
      <c r="C6852" s="3" t="s">
        <v>16713</v>
      </c>
      <c r="D6852" s="3" t="s">
        <v>16714</v>
      </c>
      <c r="E6852" s="4">
        <v>44986</v>
      </c>
      <c r="F6852" s="3" t="s">
        <v>14</v>
      </c>
      <c r="G6852" s="3" t="s">
        <v>40</v>
      </c>
      <c r="H6852" s="5">
        <v>44993</v>
      </c>
      <c r="I6852" s="6">
        <v>6</v>
      </c>
      <c r="J6852" s="3" t="s">
        <v>105</v>
      </c>
    </row>
    <row r="6853" spans="1:10" x14ac:dyDescent="0.2">
      <c r="A6853" s="3" t="s">
        <v>227</v>
      </c>
      <c r="B6853" s="3" t="s">
        <v>16715</v>
      </c>
      <c r="C6853" s="3" t="s">
        <v>16716</v>
      </c>
      <c r="D6853" s="3" t="s">
        <v>16717</v>
      </c>
      <c r="E6853" s="4">
        <v>44986</v>
      </c>
      <c r="F6853" s="3" t="s">
        <v>14</v>
      </c>
      <c r="G6853" s="3" t="s">
        <v>40</v>
      </c>
      <c r="H6853" s="5">
        <v>44991</v>
      </c>
      <c r="I6853" s="6">
        <v>4</v>
      </c>
      <c r="J6853" s="3" t="s">
        <v>152</v>
      </c>
    </row>
    <row r="6854" spans="1:10" x14ac:dyDescent="0.2">
      <c r="A6854" s="3" t="s">
        <v>416</v>
      </c>
      <c r="B6854" s="3" t="s">
        <v>16718</v>
      </c>
      <c r="C6854" s="3" t="s">
        <v>16719</v>
      </c>
      <c r="D6854" s="3" t="s">
        <v>16720</v>
      </c>
      <c r="E6854" s="4">
        <v>44986</v>
      </c>
      <c r="F6854" s="3" t="s">
        <v>14</v>
      </c>
      <c r="G6854" s="3" t="s">
        <v>4759</v>
      </c>
      <c r="H6854" s="5">
        <v>45030</v>
      </c>
      <c r="I6854" s="6">
        <v>17</v>
      </c>
      <c r="J6854" s="3" t="s">
        <v>245</v>
      </c>
    </row>
    <row r="6855" spans="1:10" x14ac:dyDescent="0.2">
      <c r="A6855" s="3" t="s">
        <v>25</v>
      </c>
      <c r="B6855" s="3" t="s">
        <v>16563</v>
      </c>
      <c r="C6855" s="3" t="s">
        <v>16721</v>
      </c>
      <c r="D6855" s="3" t="s">
        <v>16722</v>
      </c>
      <c r="E6855" s="4">
        <v>44986</v>
      </c>
      <c r="F6855" s="3" t="s">
        <v>14</v>
      </c>
      <c r="G6855" s="3" t="s">
        <v>1734</v>
      </c>
      <c r="H6855" s="5">
        <v>45030</v>
      </c>
      <c r="I6855" s="6">
        <v>3</v>
      </c>
      <c r="J6855" s="3" t="s">
        <v>30</v>
      </c>
    </row>
    <row r="6856" spans="1:10" x14ac:dyDescent="0.2">
      <c r="A6856" s="3" t="s">
        <v>15495</v>
      </c>
      <c r="B6856" s="3" t="s">
        <v>16632</v>
      </c>
      <c r="C6856" s="3" t="s">
        <v>16723</v>
      </c>
      <c r="D6856" s="3" t="s">
        <v>16724</v>
      </c>
      <c r="E6856" s="4">
        <v>44987</v>
      </c>
      <c r="F6856" s="3" t="s">
        <v>14</v>
      </c>
      <c r="G6856" s="3" t="s">
        <v>4792</v>
      </c>
      <c r="H6856" s="5">
        <v>45033</v>
      </c>
      <c r="I6856" s="6">
        <v>1</v>
      </c>
      <c r="J6856" s="3" t="s">
        <v>21</v>
      </c>
    </row>
    <row r="6857" spans="1:10" x14ac:dyDescent="0.2">
      <c r="A6857" s="3" t="s">
        <v>15495</v>
      </c>
      <c r="B6857" s="3" t="s">
        <v>16725</v>
      </c>
      <c r="C6857" s="3" t="s">
        <v>16726</v>
      </c>
      <c r="D6857" s="3" t="s">
        <v>16727</v>
      </c>
      <c r="E6857" s="4">
        <v>44987</v>
      </c>
      <c r="F6857" s="3" t="s">
        <v>14</v>
      </c>
      <c r="G6857" s="3" t="s">
        <v>40</v>
      </c>
      <c r="H6857" s="5">
        <v>44991</v>
      </c>
      <c r="I6857" s="6">
        <v>4</v>
      </c>
      <c r="J6857" s="3" t="s">
        <v>65</v>
      </c>
    </row>
    <row r="6858" spans="1:10" x14ac:dyDescent="0.2">
      <c r="A6858" s="3" t="s">
        <v>565</v>
      </c>
      <c r="B6858" s="3" t="s">
        <v>16648</v>
      </c>
      <c r="C6858" s="3" t="s">
        <v>16728</v>
      </c>
      <c r="D6858" s="3" t="s">
        <v>16729</v>
      </c>
      <c r="E6858" s="4">
        <v>44987</v>
      </c>
      <c r="F6858" s="3" t="s">
        <v>14</v>
      </c>
      <c r="G6858" s="3" t="s">
        <v>1734</v>
      </c>
      <c r="H6858" s="5">
        <v>45033</v>
      </c>
      <c r="I6858" s="6">
        <v>27</v>
      </c>
      <c r="J6858" s="3" t="s">
        <v>105</v>
      </c>
    </row>
    <row r="6859" spans="1:10" x14ac:dyDescent="0.2">
      <c r="A6859" s="3" t="s">
        <v>3789</v>
      </c>
      <c r="B6859" s="3" t="s">
        <v>16597</v>
      </c>
      <c r="C6859" s="3" t="s">
        <v>16730</v>
      </c>
      <c r="D6859" s="3" t="s">
        <v>16731</v>
      </c>
      <c r="E6859" s="4">
        <v>44987</v>
      </c>
      <c r="F6859" s="3" t="s">
        <v>14</v>
      </c>
      <c r="G6859" s="3" t="s">
        <v>1734</v>
      </c>
      <c r="H6859" s="5">
        <v>45033</v>
      </c>
      <c r="I6859" s="6">
        <v>3</v>
      </c>
      <c r="J6859" s="3" t="s">
        <v>324</v>
      </c>
    </row>
    <row r="6860" spans="1:10" x14ac:dyDescent="0.2">
      <c r="A6860" s="3" t="s">
        <v>268</v>
      </c>
      <c r="B6860" s="3" t="s">
        <v>12147</v>
      </c>
      <c r="C6860" s="3" t="s">
        <v>16732</v>
      </c>
      <c r="D6860" s="3" t="s">
        <v>16733</v>
      </c>
      <c r="E6860" s="4">
        <v>44987</v>
      </c>
      <c r="F6860" s="3" t="s">
        <v>14</v>
      </c>
      <c r="G6860" s="3" t="s">
        <v>4792</v>
      </c>
      <c r="H6860" s="5">
        <v>45033</v>
      </c>
      <c r="I6860" s="6">
        <v>8</v>
      </c>
      <c r="J6860" s="3" t="s">
        <v>245</v>
      </c>
    </row>
    <row r="6861" spans="1:10" x14ac:dyDescent="0.2">
      <c r="A6861" s="3" t="s">
        <v>325</v>
      </c>
      <c r="B6861" s="3" t="s">
        <v>16734</v>
      </c>
      <c r="C6861" s="3" t="s">
        <v>16735</v>
      </c>
      <c r="D6861" s="3" t="s">
        <v>16736</v>
      </c>
      <c r="E6861" s="4">
        <v>44987</v>
      </c>
      <c r="F6861" s="3" t="s">
        <v>14</v>
      </c>
      <c r="G6861" s="3" t="s">
        <v>4780</v>
      </c>
      <c r="H6861" s="5">
        <v>45033</v>
      </c>
      <c r="I6861" s="6">
        <v>3</v>
      </c>
      <c r="J6861" s="3" t="s">
        <v>189</v>
      </c>
    </row>
    <row r="6862" spans="1:10" x14ac:dyDescent="0.2">
      <c r="A6862" s="3" t="s">
        <v>153</v>
      </c>
      <c r="B6862" s="3" t="s">
        <v>16737</v>
      </c>
      <c r="C6862" s="3" t="s">
        <v>16738</v>
      </c>
      <c r="D6862" s="3" t="s">
        <v>16739</v>
      </c>
      <c r="E6862" s="4">
        <v>44987</v>
      </c>
      <c r="F6862" s="3" t="s">
        <v>14</v>
      </c>
      <c r="G6862" s="3" t="s">
        <v>29</v>
      </c>
      <c r="H6862" s="5">
        <v>45033</v>
      </c>
      <c r="I6862" s="6">
        <v>13</v>
      </c>
      <c r="J6862" s="3" t="s">
        <v>157</v>
      </c>
    </row>
    <row r="6863" spans="1:10" x14ac:dyDescent="0.2">
      <c r="A6863" s="3" t="s">
        <v>153</v>
      </c>
      <c r="B6863" s="3" t="s">
        <v>16740</v>
      </c>
      <c r="C6863" s="3" t="s">
        <v>16741</v>
      </c>
      <c r="D6863" s="3" t="s">
        <v>16742</v>
      </c>
      <c r="E6863" s="4">
        <v>44987</v>
      </c>
      <c r="F6863" s="3" t="s">
        <v>14</v>
      </c>
      <c r="G6863" s="3" t="s">
        <v>4759</v>
      </c>
      <c r="H6863" s="5">
        <v>45033</v>
      </c>
      <c r="I6863" s="6">
        <v>10</v>
      </c>
      <c r="J6863" s="3" t="s">
        <v>157</v>
      </c>
    </row>
    <row r="6864" spans="1:10" x14ac:dyDescent="0.2">
      <c r="A6864" s="3" t="s">
        <v>227</v>
      </c>
      <c r="B6864" s="3" t="s">
        <v>16743</v>
      </c>
      <c r="C6864" s="3" t="s">
        <v>16744</v>
      </c>
      <c r="D6864" s="3" t="s">
        <v>16745</v>
      </c>
      <c r="E6864" s="4">
        <v>44987</v>
      </c>
      <c r="F6864" s="3" t="s">
        <v>14</v>
      </c>
      <c r="G6864" s="3" t="s">
        <v>4780</v>
      </c>
      <c r="H6864" s="5">
        <v>45033</v>
      </c>
      <c r="I6864" s="6">
        <v>9</v>
      </c>
      <c r="J6864" s="3" t="s">
        <v>152</v>
      </c>
    </row>
    <row r="6865" spans="1:10" x14ac:dyDescent="0.2">
      <c r="A6865" s="3" t="s">
        <v>227</v>
      </c>
      <c r="B6865" s="3" t="s">
        <v>16746</v>
      </c>
      <c r="C6865" s="3" t="s">
        <v>16747</v>
      </c>
      <c r="D6865" s="3" t="s">
        <v>16748</v>
      </c>
      <c r="E6865" s="4">
        <v>44987</v>
      </c>
      <c r="F6865" s="3" t="s">
        <v>14</v>
      </c>
      <c r="G6865" s="3" t="s">
        <v>40</v>
      </c>
      <c r="H6865" s="5">
        <v>44991</v>
      </c>
      <c r="I6865" s="6">
        <v>3</v>
      </c>
      <c r="J6865" s="3" t="s">
        <v>152</v>
      </c>
    </row>
    <row r="6866" spans="1:10" x14ac:dyDescent="0.2">
      <c r="A6866" s="3" t="s">
        <v>416</v>
      </c>
      <c r="B6866" s="3" t="s">
        <v>16749</v>
      </c>
      <c r="C6866" s="3" t="s">
        <v>16750</v>
      </c>
      <c r="D6866" s="3" t="s">
        <v>16751</v>
      </c>
      <c r="E6866" s="4">
        <v>44987</v>
      </c>
      <c r="F6866" s="3" t="s">
        <v>14</v>
      </c>
      <c r="G6866" s="3" t="s">
        <v>4759</v>
      </c>
      <c r="H6866" s="5">
        <v>45033</v>
      </c>
      <c r="I6866" s="6">
        <v>11</v>
      </c>
      <c r="J6866" s="3" t="s">
        <v>152</v>
      </c>
    </row>
    <row r="6867" spans="1:10" x14ac:dyDescent="0.2">
      <c r="A6867" s="3" t="s">
        <v>231</v>
      </c>
      <c r="B6867" s="3" t="s">
        <v>16752</v>
      </c>
      <c r="C6867" s="3" t="s">
        <v>16753</v>
      </c>
      <c r="D6867" s="3" t="s">
        <v>16754</v>
      </c>
      <c r="E6867" s="4">
        <v>44987</v>
      </c>
      <c r="F6867" s="3" t="s">
        <v>14</v>
      </c>
      <c r="G6867" s="3" t="s">
        <v>235</v>
      </c>
      <c r="H6867" s="5">
        <v>45033</v>
      </c>
      <c r="I6867" s="6">
        <v>2</v>
      </c>
      <c r="J6867" s="3" t="s">
        <v>236</v>
      </c>
    </row>
    <row r="6868" spans="1:10" x14ac:dyDescent="0.2">
      <c r="A6868" s="3" t="s">
        <v>231</v>
      </c>
      <c r="B6868" s="3" t="s">
        <v>16415</v>
      </c>
      <c r="C6868" s="3" t="s">
        <v>16755</v>
      </c>
      <c r="D6868" s="3" t="s">
        <v>16756</v>
      </c>
      <c r="E6868" s="4">
        <v>44987</v>
      </c>
      <c r="F6868" s="3" t="s">
        <v>14</v>
      </c>
      <c r="G6868" s="3" t="s">
        <v>235</v>
      </c>
      <c r="H6868" s="5">
        <v>45033</v>
      </c>
      <c r="I6868" s="6">
        <v>2</v>
      </c>
      <c r="J6868" s="3" t="s">
        <v>236</v>
      </c>
    </row>
    <row r="6869" spans="1:10" x14ac:dyDescent="0.2">
      <c r="A6869" s="3" t="s">
        <v>231</v>
      </c>
      <c r="B6869" s="3" t="s">
        <v>16415</v>
      </c>
      <c r="C6869" s="3" t="s">
        <v>16757</v>
      </c>
      <c r="D6869" s="3" t="s">
        <v>16758</v>
      </c>
      <c r="E6869" s="4">
        <v>44987</v>
      </c>
      <c r="F6869" s="3" t="s">
        <v>14</v>
      </c>
      <c r="G6869" s="3" t="s">
        <v>235</v>
      </c>
      <c r="H6869" s="5">
        <v>45033</v>
      </c>
      <c r="I6869" s="6">
        <v>2</v>
      </c>
      <c r="J6869" s="3" t="s">
        <v>236</v>
      </c>
    </row>
    <row r="6870" spans="1:10" x14ac:dyDescent="0.2">
      <c r="A6870" s="3" t="s">
        <v>5378</v>
      </c>
      <c r="B6870" s="3" t="s">
        <v>16759</v>
      </c>
      <c r="C6870" s="3" t="s">
        <v>16760</v>
      </c>
      <c r="D6870" s="3" t="s">
        <v>16761</v>
      </c>
      <c r="E6870" s="4">
        <v>44987</v>
      </c>
      <c r="F6870" s="3" t="s">
        <v>14</v>
      </c>
      <c r="G6870" s="3" t="s">
        <v>40</v>
      </c>
      <c r="H6870" s="5">
        <v>44991</v>
      </c>
      <c r="I6870" s="6">
        <v>3</v>
      </c>
      <c r="J6870" s="3" t="s">
        <v>304</v>
      </c>
    </row>
    <row r="6871" spans="1:10" x14ac:dyDescent="0.2">
      <c r="A6871" s="3" t="s">
        <v>690</v>
      </c>
      <c r="B6871" s="3" t="s">
        <v>16762</v>
      </c>
      <c r="C6871" s="3" t="s">
        <v>16763</v>
      </c>
      <c r="D6871" s="3" t="s">
        <v>16764</v>
      </c>
      <c r="E6871" s="4">
        <v>44987</v>
      </c>
      <c r="F6871" s="3" t="s">
        <v>14</v>
      </c>
      <c r="G6871" s="3" t="s">
        <v>40</v>
      </c>
      <c r="H6871" s="5">
        <v>44993</v>
      </c>
      <c r="I6871" s="6">
        <v>5</v>
      </c>
      <c r="J6871" s="3" t="s">
        <v>304</v>
      </c>
    </row>
    <row r="6872" spans="1:10" x14ac:dyDescent="0.2">
      <c r="A6872" s="3" t="s">
        <v>6207</v>
      </c>
      <c r="B6872" s="3" t="s">
        <v>11325</v>
      </c>
      <c r="C6872" s="3" t="s">
        <v>16765</v>
      </c>
      <c r="D6872" s="3" t="s">
        <v>16766</v>
      </c>
      <c r="E6872" s="4">
        <v>44988</v>
      </c>
      <c r="F6872" s="3" t="s">
        <v>14</v>
      </c>
      <c r="G6872" s="3" t="s">
        <v>4780</v>
      </c>
      <c r="H6872" s="5">
        <v>45034</v>
      </c>
      <c r="I6872" s="6">
        <v>7</v>
      </c>
      <c r="J6872" s="3" t="s">
        <v>21</v>
      </c>
    </row>
    <row r="6873" spans="1:10" x14ac:dyDescent="0.2">
      <c r="A6873" s="3" t="s">
        <v>3789</v>
      </c>
      <c r="B6873" s="3" t="s">
        <v>16594</v>
      </c>
      <c r="C6873" s="3" t="s">
        <v>16767</v>
      </c>
      <c r="D6873" s="3" t="s">
        <v>16768</v>
      </c>
      <c r="E6873" s="4">
        <v>44988</v>
      </c>
      <c r="F6873" s="3" t="s">
        <v>14</v>
      </c>
      <c r="G6873" s="3" t="s">
        <v>1734</v>
      </c>
      <c r="H6873" s="5">
        <v>45033</v>
      </c>
      <c r="I6873" s="6">
        <v>3</v>
      </c>
      <c r="J6873" s="3" t="s">
        <v>324</v>
      </c>
    </row>
    <row r="6874" spans="1:10" x14ac:dyDescent="0.2">
      <c r="A6874" s="3" t="s">
        <v>51</v>
      </c>
      <c r="B6874" s="3" t="s">
        <v>16769</v>
      </c>
      <c r="C6874" s="3" t="s">
        <v>16770</v>
      </c>
      <c r="D6874" s="3" t="s">
        <v>16771</v>
      </c>
      <c r="E6874" s="4">
        <v>44988</v>
      </c>
      <c r="F6874" s="3" t="s">
        <v>14</v>
      </c>
      <c r="G6874" s="3" t="s">
        <v>15866</v>
      </c>
      <c r="H6874" s="5">
        <v>45034</v>
      </c>
      <c r="I6874" s="6">
        <v>2</v>
      </c>
      <c r="J6874" s="3" t="s">
        <v>55</v>
      </c>
    </row>
    <row r="6875" spans="1:10" x14ac:dyDescent="0.2">
      <c r="A6875" s="3" t="s">
        <v>5378</v>
      </c>
      <c r="B6875" s="3" t="s">
        <v>16759</v>
      </c>
      <c r="C6875" s="3" t="s">
        <v>16772</v>
      </c>
      <c r="D6875" s="3" t="s">
        <v>16773</v>
      </c>
      <c r="E6875" s="4">
        <v>44988</v>
      </c>
      <c r="F6875" s="3" t="s">
        <v>14</v>
      </c>
      <c r="G6875" s="3" t="s">
        <v>4759</v>
      </c>
      <c r="H6875" s="5">
        <v>45034</v>
      </c>
      <c r="I6875" s="6">
        <v>2</v>
      </c>
      <c r="J6875" s="3" t="s">
        <v>304</v>
      </c>
    </row>
    <row r="6876" spans="1:10" x14ac:dyDescent="0.2">
      <c r="A6876" s="3" t="s">
        <v>15473</v>
      </c>
      <c r="B6876" s="3" t="s">
        <v>12902</v>
      </c>
      <c r="C6876" s="3" t="s">
        <v>16774</v>
      </c>
      <c r="D6876" s="3" t="s">
        <v>16775</v>
      </c>
      <c r="E6876" s="4">
        <v>44988</v>
      </c>
      <c r="F6876" s="3" t="s">
        <v>14</v>
      </c>
      <c r="G6876" s="3" t="s">
        <v>4780</v>
      </c>
      <c r="H6876" s="5">
        <v>45034</v>
      </c>
      <c r="I6876" s="6">
        <v>6</v>
      </c>
      <c r="J6876" s="3" t="s">
        <v>60</v>
      </c>
    </row>
    <row r="6877" spans="1:10" x14ac:dyDescent="0.2">
      <c r="A6877" s="3"/>
      <c r="B6877" s="3" t="s">
        <v>16776</v>
      </c>
      <c r="C6877" s="3" t="s">
        <v>16777</v>
      </c>
      <c r="D6877" s="3" t="s">
        <v>16778</v>
      </c>
      <c r="E6877" s="4">
        <v>44988</v>
      </c>
      <c r="F6877" s="3" t="s">
        <v>14</v>
      </c>
      <c r="G6877" s="3" t="s">
        <v>4759</v>
      </c>
      <c r="H6877" s="5">
        <v>45034</v>
      </c>
      <c r="I6877" s="6">
        <v>2</v>
      </c>
      <c r="J6877" s="3" t="s">
        <v>65</v>
      </c>
    </row>
    <row r="6878" spans="1:10" x14ac:dyDescent="0.2">
      <c r="A6878" s="3" t="s">
        <v>15334</v>
      </c>
      <c r="B6878" s="3" t="s">
        <v>15335</v>
      </c>
      <c r="C6878" s="3" t="s">
        <v>16779</v>
      </c>
      <c r="D6878" s="3" t="s">
        <v>16780</v>
      </c>
      <c r="E6878" s="4">
        <v>44991</v>
      </c>
      <c r="F6878" s="3" t="s">
        <v>14</v>
      </c>
      <c r="G6878" s="3" t="s">
        <v>4759</v>
      </c>
      <c r="H6878" s="5">
        <v>45035</v>
      </c>
      <c r="I6878" s="6">
        <v>13</v>
      </c>
      <c r="J6878" s="3" t="s">
        <v>65</v>
      </c>
    </row>
    <row r="6879" spans="1:10" x14ac:dyDescent="0.2">
      <c r="A6879" s="3" t="s">
        <v>507</v>
      </c>
      <c r="B6879" s="3" t="s">
        <v>16781</v>
      </c>
      <c r="C6879" s="3" t="s">
        <v>16782</v>
      </c>
      <c r="D6879" s="3" t="s">
        <v>16783</v>
      </c>
      <c r="E6879" s="4">
        <v>44991</v>
      </c>
      <c r="F6879" s="3" t="s">
        <v>14</v>
      </c>
      <c r="G6879" s="3" t="s">
        <v>4759</v>
      </c>
      <c r="H6879" s="5">
        <v>45035</v>
      </c>
      <c r="I6879" s="6">
        <v>9</v>
      </c>
      <c r="J6879" s="3" t="s">
        <v>65</v>
      </c>
    </row>
    <row r="6880" spans="1:10" x14ac:dyDescent="0.2">
      <c r="A6880" s="3" t="s">
        <v>46</v>
      </c>
      <c r="B6880" s="3" t="s">
        <v>16784</v>
      </c>
      <c r="C6880" s="3" t="s">
        <v>16785</v>
      </c>
      <c r="D6880" s="3" t="s">
        <v>16786</v>
      </c>
      <c r="E6880" s="4">
        <v>44991</v>
      </c>
      <c r="F6880" s="3" t="s">
        <v>14</v>
      </c>
      <c r="G6880" s="3" t="s">
        <v>40</v>
      </c>
      <c r="H6880" s="5">
        <v>44991</v>
      </c>
      <c r="I6880" s="6">
        <v>2</v>
      </c>
      <c r="J6880" s="3" t="s">
        <v>50</v>
      </c>
    </row>
    <row r="6881" spans="1:10" x14ac:dyDescent="0.2">
      <c r="A6881" s="3" t="s">
        <v>46</v>
      </c>
      <c r="B6881" s="3" t="s">
        <v>16784</v>
      </c>
      <c r="C6881" s="3" t="s">
        <v>16787</v>
      </c>
      <c r="D6881" s="3" t="s">
        <v>16788</v>
      </c>
      <c r="E6881" s="4">
        <v>44991</v>
      </c>
      <c r="F6881" s="3" t="s">
        <v>14</v>
      </c>
      <c r="G6881" s="3" t="s">
        <v>4780</v>
      </c>
      <c r="H6881" s="5">
        <v>45034</v>
      </c>
      <c r="I6881" s="6">
        <v>6</v>
      </c>
      <c r="J6881" s="3" t="s">
        <v>50</v>
      </c>
    </row>
    <row r="6882" spans="1:10" x14ac:dyDescent="0.2">
      <c r="A6882" s="3" t="s">
        <v>46</v>
      </c>
      <c r="B6882" s="3" t="s">
        <v>15878</v>
      </c>
      <c r="C6882" s="3" t="s">
        <v>16789</v>
      </c>
      <c r="D6882" s="3" t="s">
        <v>16790</v>
      </c>
      <c r="E6882" s="4">
        <v>44991</v>
      </c>
      <c r="F6882" s="3" t="s">
        <v>14</v>
      </c>
      <c r="G6882" s="3" t="s">
        <v>40</v>
      </c>
      <c r="H6882" s="5">
        <v>44992</v>
      </c>
      <c r="I6882" s="6">
        <v>3</v>
      </c>
      <c r="J6882" s="3" t="s">
        <v>50</v>
      </c>
    </row>
    <row r="6883" spans="1:10" x14ac:dyDescent="0.2">
      <c r="A6883" s="3" t="s">
        <v>46</v>
      </c>
      <c r="B6883" s="3" t="s">
        <v>15878</v>
      </c>
      <c r="C6883" s="3" t="s">
        <v>16791</v>
      </c>
      <c r="D6883" s="3" t="s">
        <v>16792</v>
      </c>
      <c r="E6883" s="4">
        <v>44991</v>
      </c>
      <c r="F6883" s="3" t="s">
        <v>14</v>
      </c>
      <c r="G6883" s="3" t="s">
        <v>40</v>
      </c>
      <c r="H6883" s="5">
        <v>44992</v>
      </c>
      <c r="I6883" s="6">
        <v>3</v>
      </c>
      <c r="J6883" s="3" t="s">
        <v>50</v>
      </c>
    </row>
    <row r="6884" spans="1:10" x14ac:dyDescent="0.2">
      <c r="A6884" s="3" t="s">
        <v>132</v>
      </c>
      <c r="B6884" s="3" t="s">
        <v>16350</v>
      </c>
      <c r="C6884" s="3" t="s">
        <v>16793</v>
      </c>
      <c r="D6884" s="3" t="s">
        <v>16794</v>
      </c>
      <c r="E6884" s="4">
        <v>44991</v>
      </c>
      <c r="F6884" s="3" t="s">
        <v>14</v>
      </c>
      <c r="G6884" s="3" t="s">
        <v>4759</v>
      </c>
      <c r="H6884" s="5">
        <v>45035</v>
      </c>
      <c r="I6884" s="6">
        <v>7</v>
      </c>
      <c r="J6884" s="3" t="s">
        <v>136</v>
      </c>
    </row>
    <row r="6885" spans="1:10" x14ac:dyDescent="0.2">
      <c r="A6885" s="3" t="s">
        <v>1867</v>
      </c>
      <c r="B6885" s="3" t="s">
        <v>16795</v>
      </c>
      <c r="C6885" s="3" t="s">
        <v>16796</v>
      </c>
      <c r="D6885" s="3" t="s">
        <v>16797</v>
      </c>
      <c r="E6885" s="4">
        <v>44991</v>
      </c>
      <c r="F6885" s="3" t="s">
        <v>14</v>
      </c>
      <c r="G6885" s="3" t="s">
        <v>4759</v>
      </c>
      <c r="H6885" s="5">
        <v>45035</v>
      </c>
      <c r="I6885" s="6">
        <v>19</v>
      </c>
      <c r="J6885" s="3" t="s">
        <v>245</v>
      </c>
    </row>
    <row r="6886" spans="1:10" x14ac:dyDescent="0.2">
      <c r="A6886" s="3" t="s">
        <v>1867</v>
      </c>
      <c r="B6886" s="3" t="s">
        <v>16795</v>
      </c>
      <c r="C6886" s="3" t="s">
        <v>16798</v>
      </c>
      <c r="D6886" s="3" t="s">
        <v>16799</v>
      </c>
      <c r="E6886" s="4">
        <v>44991</v>
      </c>
      <c r="F6886" s="3" t="s">
        <v>14</v>
      </c>
      <c r="G6886" s="3" t="s">
        <v>4759</v>
      </c>
      <c r="H6886" s="5">
        <v>45035</v>
      </c>
      <c r="I6886" s="6">
        <v>19</v>
      </c>
      <c r="J6886" s="3" t="s">
        <v>245</v>
      </c>
    </row>
    <row r="6887" spans="1:10" x14ac:dyDescent="0.2">
      <c r="A6887" s="3" t="s">
        <v>15355</v>
      </c>
      <c r="B6887" s="3" t="s">
        <v>16800</v>
      </c>
      <c r="C6887" s="3" t="s">
        <v>16801</v>
      </c>
      <c r="D6887" s="3" t="s">
        <v>16802</v>
      </c>
      <c r="E6887" s="4">
        <v>44991</v>
      </c>
      <c r="F6887" s="3" t="s">
        <v>14</v>
      </c>
      <c r="G6887" s="3" t="s">
        <v>15866</v>
      </c>
      <c r="H6887" s="5">
        <v>45035</v>
      </c>
      <c r="I6887" s="6">
        <v>2</v>
      </c>
      <c r="J6887" s="3" t="s">
        <v>245</v>
      </c>
    </row>
    <row r="6888" spans="1:10" x14ac:dyDescent="0.2">
      <c r="A6888" s="3" t="s">
        <v>449</v>
      </c>
      <c r="B6888" s="3" t="s">
        <v>16803</v>
      </c>
      <c r="C6888" s="3" t="s">
        <v>16804</v>
      </c>
      <c r="D6888" s="3" t="s">
        <v>16805</v>
      </c>
      <c r="E6888" s="4">
        <v>44991</v>
      </c>
      <c r="F6888" s="3" t="s">
        <v>14</v>
      </c>
      <c r="G6888" s="3" t="s">
        <v>4759</v>
      </c>
      <c r="H6888" s="5">
        <v>45034</v>
      </c>
      <c r="I6888" s="6">
        <v>3</v>
      </c>
      <c r="J6888" s="3" t="s">
        <v>50</v>
      </c>
    </row>
    <row r="6889" spans="1:10" x14ac:dyDescent="0.2">
      <c r="A6889" s="3" t="s">
        <v>523</v>
      </c>
      <c r="B6889" s="3" t="s">
        <v>16514</v>
      </c>
      <c r="C6889" s="3" t="s">
        <v>16806</v>
      </c>
      <c r="D6889" s="3" t="s">
        <v>16807</v>
      </c>
      <c r="E6889" s="4">
        <v>44991</v>
      </c>
      <c r="F6889" s="3" t="s">
        <v>14</v>
      </c>
      <c r="G6889" s="3" t="s">
        <v>40</v>
      </c>
      <c r="H6889" s="5">
        <v>44994</v>
      </c>
      <c r="I6889" s="6">
        <v>4</v>
      </c>
      <c r="J6889" s="3" t="s">
        <v>143</v>
      </c>
    </row>
    <row r="6890" spans="1:10" x14ac:dyDescent="0.2">
      <c r="A6890" s="3" t="s">
        <v>2333</v>
      </c>
      <c r="B6890" s="3" t="s">
        <v>16808</v>
      </c>
      <c r="C6890" s="3" t="s">
        <v>16809</v>
      </c>
      <c r="D6890" s="3" t="s">
        <v>16810</v>
      </c>
      <c r="E6890" s="4">
        <v>44991</v>
      </c>
      <c r="F6890" s="3" t="s">
        <v>14</v>
      </c>
      <c r="G6890" s="3" t="s">
        <v>15866</v>
      </c>
      <c r="H6890" s="5">
        <v>45034</v>
      </c>
      <c r="I6890" s="6">
        <v>3</v>
      </c>
      <c r="J6890" s="3" t="s">
        <v>45</v>
      </c>
    </row>
    <row r="6891" spans="1:10" x14ac:dyDescent="0.2">
      <c r="A6891" s="3" t="s">
        <v>56</v>
      </c>
      <c r="B6891" s="3" t="s">
        <v>16642</v>
      </c>
      <c r="C6891" s="3" t="s">
        <v>16811</v>
      </c>
      <c r="D6891" s="3" t="s">
        <v>16812</v>
      </c>
      <c r="E6891" s="4">
        <v>44991</v>
      </c>
      <c r="F6891" s="3" t="s">
        <v>14</v>
      </c>
      <c r="G6891" s="3" t="s">
        <v>29</v>
      </c>
      <c r="H6891" s="5">
        <v>45035</v>
      </c>
      <c r="I6891" s="6">
        <v>26</v>
      </c>
      <c r="J6891" s="3" t="s">
        <v>60</v>
      </c>
    </row>
    <row r="6892" spans="1:10" x14ac:dyDescent="0.2">
      <c r="A6892" s="3" t="s">
        <v>56</v>
      </c>
      <c r="B6892" s="3" t="s">
        <v>16642</v>
      </c>
      <c r="C6892" s="3" t="s">
        <v>16813</v>
      </c>
      <c r="D6892" s="3" t="s">
        <v>16814</v>
      </c>
      <c r="E6892" s="4">
        <v>44991</v>
      </c>
      <c r="F6892" s="3" t="s">
        <v>14</v>
      </c>
      <c r="G6892" s="3" t="s">
        <v>4759</v>
      </c>
      <c r="H6892" s="5">
        <v>45035</v>
      </c>
      <c r="I6892" s="6">
        <v>26</v>
      </c>
      <c r="J6892" s="3" t="s">
        <v>60</v>
      </c>
    </row>
    <row r="6893" spans="1:10" x14ac:dyDescent="0.2">
      <c r="A6893" s="3" t="s">
        <v>15220</v>
      </c>
      <c r="B6893" s="3" t="s">
        <v>15022</v>
      </c>
      <c r="C6893" s="3" t="s">
        <v>16815</v>
      </c>
      <c r="D6893" s="3" t="s">
        <v>16816</v>
      </c>
      <c r="E6893" s="4">
        <v>44992</v>
      </c>
      <c r="F6893" s="3" t="s">
        <v>14</v>
      </c>
      <c r="G6893" s="3" t="s">
        <v>4780</v>
      </c>
      <c r="H6893" s="5">
        <v>45036</v>
      </c>
      <c r="I6893" s="6">
        <v>1</v>
      </c>
      <c r="J6893" s="3" t="s">
        <v>65</v>
      </c>
    </row>
    <row r="6894" spans="1:10" x14ac:dyDescent="0.2">
      <c r="A6894" s="3" t="s">
        <v>6207</v>
      </c>
      <c r="B6894" s="3" t="s">
        <v>16817</v>
      </c>
      <c r="C6894" s="3" t="s">
        <v>16818</v>
      </c>
      <c r="D6894" s="3" t="s">
        <v>16819</v>
      </c>
      <c r="E6894" s="4">
        <v>44992</v>
      </c>
      <c r="F6894" s="3" t="s">
        <v>14</v>
      </c>
      <c r="G6894" s="3" t="s">
        <v>40</v>
      </c>
      <c r="H6894" s="5">
        <v>45007</v>
      </c>
      <c r="I6894" s="6">
        <v>12</v>
      </c>
      <c r="J6894" s="3" t="s">
        <v>65</v>
      </c>
    </row>
    <row r="6895" spans="1:10" x14ac:dyDescent="0.2">
      <c r="A6895" s="3" t="s">
        <v>6207</v>
      </c>
      <c r="B6895" s="3" t="s">
        <v>16817</v>
      </c>
      <c r="C6895" s="3" t="s">
        <v>16818</v>
      </c>
      <c r="D6895" s="3" t="s">
        <v>16820</v>
      </c>
      <c r="E6895" s="4">
        <v>44992</v>
      </c>
      <c r="F6895" s="3" t="s">
        <v>14</v>
      </c>
      <c r="G6895" s="3" t="s">
        <v>4759</v>
      </c>
      <c r="H6895" s="5">
        <v>45036</v>
      </c>
      <c r="I6895" s="6">
        <v>7</v>
      </c>
      <c r="J6895" s="3" t="s">
        <v>65</v>
      </c>
    </row>
    <row r="6896" spans="1:10" x14ac:dyDescent="0.2">
      <c r="A6896" s="3" t="s">
        <v>3789</v>
      </c>
      <c r="B6896" s="3" t="s">
        <v>16821</v>
      </c>
      <c r="C6896" s="3" t="s">
        <v>16822</v>
      </c>
      <c r="D6896" s="3" t="s">
        <v>16823</v>
      </c>
      <c r="E6896" s="4">
        <v>44992</v>
      </c>
      <c r="F6896" s="3" t="s">
        <v>14</v>
      </c>
      <c r="G6896" s="3" t="s">
        <v>15866</v>
      </c>
      <c r="H6896" s="5">
        <v>45036</v>
      </c>
      <c r="I6896" s="6">
        <v>18</v>
      </c>
      <c r="J6896" s="3" t="s">
        <v>324</v>
      </c>
    </row>
    <row r="6897" spans="1:10" x14ac:dyDescent="0.2">
      <c r="A6897" s="3" t="s">
        <v>14259</v>
      </c>
      <c r="B6897" s="3" t="s">
        <v>16415</v>
      </c>
      <c r="C6897" s="3" t="s">
        <v>16824</v>
      </c>
      <c r="D6897" s="3" t="s">
        <v>16825</v>
      </c>
      <c r="E6897" s="4">
        <v>44992</v>
      </c>
      <c r="F6897" s="3" t="s">
        <v>14</v>
      </c>
      <c r="G6897" s="3" t="s">
        <v>235</v>
      </c>
      <c r="H6897" s="5">
        <v>45036</v>
      </c>
      <c r="I6897" s="6">
        <v>6</v>
      </c>
      <c r="J6897" s="3" t="s">
        <v>236</v>
      </c>
    </row>
    <row r="6898" spans="1:10" x14ac:dyDescent="0.2">
      <c r="A6898" s="3" t="s">
        <v>449</v>
      </c>
      <c r="B6898" s="3" t="s">
        <v>15426</v>
      </c>
      <c r="C6898" s="3" t="s">
        <v>16826</v>
      </c>
      <c r="D6898" s="3" t="s">
        <v>16827</v>
      </c>
      <c r="E6898" s="4">
        <v>44992</v>
      </c>
      <c r="F6898" s="3" t="s">
        <v>14</v>
      </c>
      <c r="G6898" s="3" t="s">
        <v>4759</v>
      </c>
      <c r="H6898" s="5">
        <v>45036</v>
      </c>
      <c r="I6898" s="6">
        <v>0</v>
      </c>
      <c r="J6898" s="3" t="s">
        <v>122</v>
      </c>
    </row>
    <row r="6899" spans="1:10" x14ac:dyDescent="0.2">
      <c r="A6899" s="3" t="s">
        <v>16828</v>
      </c>
      <c r="B6899" s="3" t="s">
        <v>16829</v>
      </c>
      <c r="C6899" s="3" t="s">
        <v>16830</v>
      </c>
      <c r="D6899" s="3" t="s">
        <v>16831</v>
      </c>
      <c r="E6899" s="4">
        <v>44992</v>
      </c>
      <c r="F6899" s="3" t="s">
        <v>14</v>
      </c>
      <c r="G6899" s="3" t="s">
        <v>4759</v>
      </c>
      <c r="H6899" s="5">
        <v>45036</v>
      </c>
      <c r="I6899" s="6">
        <v>1</v>
      </c>
      <c r="J6899" s="3" t="s">
        <v>143</v>
      </c>
    </row>
    <row r="6900" spans="1:10" x14ac:dyDescent="0.2">
      <c r="A6900" s="3" t="s">
        <v>13424</v>
      </c>
      <c r="B6900" s="3" t="s">
        <v>16832</v>
      </c>
      <c r="C6900" s="3" t="s">
        <v>16833</v>
      </c>
      <c r="D6900" s="3" t="s">
        <v>16834</v>
      </c>
      <c r="E6900" s="4">
        <v>44992</v>
      </c>
      <c r="F6900" s="3" t="s">
        <v>14</v>
      </c>
      <c r="G6900" s="3" t="s">
        <v>1734</v>
      </c>
      <c r="H6900" s="5">
        <v>45036</v>
      </c>
      <c r="I6900" s="6">
        <v>1</v>
      </c>
      <c r="J6900" s="3" t="s">
        <v>236</v>
      </c>
    </row>
    <row r="6901" spans="1:10" x14ac:dyDescent="0.2">
      <c r="A6901" s="3" t="s">
        <v>10599</v>
      </c>
      <c r="B6901" s="3" t="s">
        <v>16835</v>
      </c>
      <c r="C6901" s="3" t="s">
        <v>16836</v>
      </c>
      <c r="D6901" s="3" t="s">
        <v>16837</v>
      </c>
      <c r="E6901" s="4">
        <v>44993</v>
      </c>
      <c r="F6901" s="3" t="s">
        <v>14</v>
      </c>
      <c r="G6901" s="3" t="s">
        <v>4759</v>
      </c>
      <c r="H6901" s="5">
        <v>45037</v>
      </c>
      <c r="I6901" s="6">
        <v>5</v>
      </c>
      <c r="J6901" s="3" t="s">
        <v>122</v>
      </c>
    </row>
    <row r="6902" spans="1:10" x14ac:dyDescent="0.2">
      <c r="A6902" s="3" t="s">
        <v>2932</v>
      </c>
      <c r="B6902" s="3" t="s">
        <v>16838</v>
      </c>
      <c r="C6902" s="3" t="s">
        <v>16839</v>
      </c>
      <c r="D6902" s="3" t="s">
        <v>16840</v>
      </c>
      <c r="E6902" s="4">
        <v>44993</v>
      </c>
      <c r="F6902" s="3" t="s">
        <v>14</v>
      </c>
      <c r="G6902" s="3" t="s">
        <v>4759</v>
      </c>
      <c r="H6902" s="5">
        <v>45037</v>
      </c>
      <c r="I6902" s="6">
        <v>17</v>
      </c>
      <c r="J6902" s="3" t="s">
        <v>179</v>
      </c>
    </row>
    <row r="6903" spans="1:10" x14ac:dyDescent="0.2">
      <c r="A6903" s="3" t="s">
        <v>300</v>
      </c>
      <c r="B6903" s="3" t="s">
        <v>16629</v>
      </c>
      <c r="C6903" s="3" t="s">
        <v>16841</v>
      </c>
      <c r="D6903" s="3" t="s">
        <v>16631</v>
      </c>
      <c r="E6903" s="4">
        <v>44993</v>
      </c>
      <c r="F6903" s="3" t="s">
        <v>14</v>
      </c>
      <c r="G6903" s="3" t="s">
        <v>15866</v>
      </c>
      <c r="H6903" s="5">
        <v>45037</v>
      </c>
      <c r="I6903" s="6">
        <v>7</v>
      </c>
      <c r="J6903" s="3" t="s">
        <v>304</v>
      </c>
    </row>
    <row r="6904" spans="1:10" x14ac:dyDescent="0.2">
      <c r="A6904" s="3" t="s">
        <v>360</v>
      </c>
      <c r="B6904" s="3" t="s">
        <v>16842</v>
      </c>
      <c r="C6904" s="3" t="s">
        <v>16843</v>
      </c>
      <c r="D6904" s="3" t="s">
        <v>16844</v>
      </c>
      <c r="E6904" s="4">
        <v>44993</v>
      </c>
      <c r="F6904" s="3" t="s">
        <v>14</v>
      </c>
      <c r="G6904" s="3" t="s">
        <v>15866</v>
      </c>
      <c r="H6904" s="5">
        <v>45037</v>
      </c>
      <c r="I6904" s="6">
        <v>9</v>
      </c>
      <c r="J6904" s="3" t="s">
        <v>214</v>
      </c>
    </row>
    <row r="6905" spans="1:10" x14ac:dyDescent="0.2">
      <c r="A6905" s="3" t="s">
        <v>8330</v>
      </c>
      <c r="B6905" s="3" t="s">
        <v>11325</v>
      </c>
      <c r="C6905" s="3" t="s">
        <v>16845</v>
      </c>
      <c r="D6905" s="3" t="s">
        <v>16846</v>
      </c>
      <c r="E6905" s="4">
        <v>44994</v>
      </c>
      <c r="F6905" s="3" t="s">
        <v>14</v>
      </c>
      <c r="G6905" s="3" t="s">
        <v>4780</v>
      </c>
      <c r="H6905" s="5">
        <v>45040</v>
      </c>
      <c r="I6905" s="6">
        <v>3</v>
      </c>
      <c r="J6905" s="3" t="s">
        <v>21</v>
      </c>
    </row>
    <row r="6906" spans="1:10" x14ac:dyDescent="0.2">
      <c r="A6906" s="3" t="s">
        <v>8330</v>
      </c>
      <c r="B6906" s="3" t="s">
        <v>11325</v>
      </c>
      <c r="C6906" s="3" t="s">
        <v>16847</v>
      </c>
      <c r="D6906" s="3" t="s">
        <v>16848</v>
      </c>
      <c r="E6906" s="4">
        <v>44994</v>
      </c>
      <c r="F6906" s="3" t="s">
        <v>14</v>
      </c>
      <c r="G6906" s="3" t="s">
        <v>4780</v>
      </c>
      <c r="H6906" s="5">
        <v>45040</v>
      </c>
      <c r="I6906" s="6">
        <v>5</v>
      </c>
      <c r="J6906" s="3" t="s">
        <v>21</v>
      </c>
    </row>
    <row r="6907" spans="1:10" x14ac:dyDescent="0.2">
      <c r="A6907" s="3" t="s">
        <v>6207</v>
      </c>
      <c r="B6907" s="3" t="s">
        <v>16260</v>
      </c>
      <c r="C6907" s="3" t="s">
        <v>16849</v>
      </c>
      <c r="D6907" s="3" t="s">
        <v>16850</v>
      </c>
      <c r="E6907" s="4">
        <v>44994</v>
      </c>
      <c r="F6907" s="3" t="s">
        <v>14</v>
      </c>
      <c r="G6907" s="3" t="s">
        <v>4759</v>
      </c>
      <c r="H6907" s="5">
        <v>45040</v>
      </c>
      <c r="I6907" s="6">
        <v>9</v>
      </c>
      <c r="J6907" s="3" t="s">
        <v>21</v>
      </c>
    </row>
    <row r="6908" spans="1:10" x14ac:dyDescent="0.2">
      <c r="A6908" s="3" t="s">
        <v>6207</v>
      </c>
      <c r="B6908" s="3" t="s">
        <v>16851</v>
      </c>
      <c r="C6908" s="3" t="s">
        <v>16852</v>
      </c>
      <c r="D6908" s="3" t="s">
        <v>16853</v>
      </c>
      <c r="E6908" s="4">
        <v>44994</v>
      </c>
      <c r="F6908" s="3" t="s">
        <v>14</v>
      </c>
      <c r="G6908" s="3" t="s">
        <v>15866</v>
      </c>
      <c r="H6908" s="5">
        <v>45040</v>
      </c>
      <c r="I6908" s="6">
        <v>2</v>
      </c>
      <c r="J6908" s="3" t="s">
        <v>21</v>
      </c>
    </row>
    <row r="6909" spans="1:10" x14ac:dyDescent="0.2">
      <c r="A6909" s="3" t="s">
        <v>13787</v>
      </c>
      <c r="B6909" s="3" t="s">
        <v>16854</v>
      </c>
      <c r="C6909" s="3" t="s">
        <v>16855</v>
      </c>
      <c r="D6909" s="3" t="s">
        <v>16856</v>
      </c>
      <c r="E6909" s="4">
        <v>44994</v>
      </c>
      <c r="F6909" s="3" t="s">
        <v>14</v>
      </c>
      <c r="G6909" s="3" t="s">
        <v>4759</v>
      </c>
      <c r="H6909" s="5">
        <v>45040</v>
      </c>
      <c r="I6909" s="6">
        <v>11</v>
      </c>
      <c r="J6909" s="3" t="s">
        <v>65</v>
      </c>
    </row>
    <row r="6910" spans="1:10" x14ac:dyDescent="0.2">
      <c r="A6910" s="3" t="s">
        <v>68</v>
      </c>
      <c r="B6910" s="3" t="s">
        <v>16857</v>
      </c>
      <c r="C6910" s="3" t="s">
        <v>16858</v>
      </c>
      <c r="D6910" s="3" t="s">
        <v>16859</v>
      </c>
      <c r="E6910" s="4">
        <v>44994</v>
      </c>
      <c r="F6910" s="3" t="s">
        <v>14</v>
      </c>
      <c r="G6910" s="3" t="s">
        <v>15866</v>
      </c>
      <c r="H6910" s="5">
        <v>45040</v>
      </c>
      <c r="I6910" s="6">
        <v>2</v>
      </c>
      <c r="J6910" s="3" t="s">
        <v>72</v>
      </c>
    </row>
    <row r="6911" spans="1:10" x14ac:dyDescent="0.2">
      <c r="A6911" s="3" t="s">
        <v>641</v>
      </c>
      <c r="B6911" s="3" t="s">
        <v>11542</v>
      </c>
      <c r="C6911" s="3" t="s">
        <v>16860</v>
      </c>
      <c r="D6911" s="3" t="s">
        <v>16861</v>
      </c>
      <c r="E6911" s="4">
        <v>44994</v>
      </c>
      <c r="F6911" s="3" t="s">
        <v>14</v>
      </c>
      <c r="G6911" s="3" t="s">
        <v>4759</v>
      </c>
      <c r="H6911" s="5">
        <v>45040</v>
      </c>
      <c r="I6911" s="6">
        <v>9</v>
      </c>
      <c r="J6911" s="3" t="s">
        <v>645</v>
      </c>
    </row>
    <row r="6912" spans="1:10" x14ac:dyDescent="0.2">
      <c r="A6912" s="3" t="s">
        <v>1285</v>
      </c>
      <c r="B6912" s="3" t="s">
        <v>16862</v>
      </c>
      <c r="C6912" s="3" t="s">
        <v>16863</v>
      </c>
      <c r="D6912" s="3" t="s">
        <v>16864</v>
      </c>
      <c r="E6912" s="4">
        <v>44994</v>
      </c>
      <c r="F6912" s="3" t="s">
        <v>14</v>
      </c>
      <c r="G6912" s="3" t="s">
        <v>29</v>
      </c>
      <c r="H6912" s="5">
        <v>45040</v>
      </c>
      <c r="I6912" s="6">
        <v>18</v>
      </c>
      <c r="J6912" s="3" t="s">
        <v>304</v>
      </c>
    </row>
    <row r="6913" spans="1:10" x14ac:dyDescent="0.2">
      <c r="A6913" s="3" t="s">
        <v>231</v>
      </c>
      <c r="B6913" s="3" t="s">
        <v>16207</v>
      </c>
      <c r="C6913" s="3" t="s">
        <v>16865</v>
      </c>
      <c r="D6913" s="3" t="s">
        <v>294</v>
      </c>
      <c r="E6913" s="4">
        <v>44994</v>
      </c>
      <c r="F6913" s="3" t="s">
        <v>14</v>
      </c>
      <c r="G6913" s="3" t="s">
        <v>235</v>
      </c>
      <c r="H6913" s="5">
        <v>45040</v>
      </c>
      <c r="I6913" s="6">
        <v>4</v>
      </c>
      <c r="J6913" s="3" t="s">
        <v>21</v>
      </c>
    </row>
    <row r="6914" spans="1:10" x14ac:dyDescent="0.2">
      <c r="A6914" s="3" t="s">
        <v>231</v>
      </c>
      <c r="B6914" s="3" t="s">
        <v>16866</v>
      </c>
      <c r="C6914" s="3" t="s">
        <v>16867</v>
      </c>
      <c r="D6914" s="3" t="s">
        <v>294</v>
      </c>
      <c r="E6914" s="4">
        <v>44994</v>
      </c>
      <c r="F6914" s="3" t="s">
        <v>14</v>
      </c>
      <c r="G6914" s="3" t="s">
        <v>1734</v>
      </c>
      <c r="H6914" s="5">
        <v>45040</v>
      </c>
      <c r="I6914" s="6">
        <v>4</v>
      </c>
      <c r="J6914" s="3" t="s">
        <v>60</v>
      </c>
    </row>
    <row r="6915" spans="1:10" x14ac:dyDescent="0.2">
      <c r="A6915" s="3" t="s">
        <v>690</v>
      </c>
      <c r="B6915" s="3" t="s">
        <v>11852</v>
      </c>
      <c r="C6915" s="3" t="s">
        <v>16868</v>
      </c>
      <c r="D6915" s="3" t="s">
        <v>16869</v>
      </c>
      <c r="E6915" s="4">
        <v>44994</v>
      </c>
      <c r="F6915" s="3" t="s">
        <v>14</v>
      </c>
      <c r="G6915" s="3" t="s">
        <v>4759</v>
      </c>
      <c r="H6915" s="5">
        <v>45040</v>
      </c>
      <c r="I6915" s="6">
        <v>9</v>
      </c>
      <c r="J6915" s="3" t="s">
        <v>152</v>
      </c>
    </row>
    <row r="6916" spans="1:10" x14ac:dyDescent="0.2">
      <c r="A6916" s="3" t="s">
        <v>308</v>
      </c>
      <c r="B6916" s="3" t="s">
        <v>14147</v>
      </c>
      <c r="C6916" s="3" t="s">
        <v>16870</v>
      </c>
      <c r="D6916" s="3" t="s">
        <v>16871</v>
      </c>
      <c r="E6916" s="4">
        <v>44995</v>
      </c>
      <c r="F6916" s="3" t="s">
        <v>14</v>
      </c>
      <c r="G6916" s="3" t="s">
        <v>40</v>
      </c>
      <c r="H6916" s="5">
        <v>45007</v>
      </c>
      <c r="I6916" s="6">
        <v>9</v>
      </c>
      <c r="J6916" s="3" t="s">
        <v>35</v>
      </c>
    </row>
    <row r="6917" spans="1:10" x14ac:dyDescent="0.2">
      <c r="A6917" s="3" t="s">
        <v>16872</v>
      </c>
      <c r="B6917" s="3" t="s">
        <v>16873</v>
      </c>
      <c r="C6917" s="3" t="s">
        <v>16874</v>
      </c>
      <c r="D6917" s="3" t="s">
        <v>16875</v>
      </c>
      <c r="E6917" s="4">
        <v>44995</v>
      </c>
      <c r="F6917" s="3" t="s">
        <v>14</v>
      </c>
      <c r="G6917" s="3" t="s">
        <v>40</v>
      </c>
      <c r="H6917" s="5">
        <v>44998</v>
      </c>
      <c r="I6917" s="6">
        <v>2</v>
      </c>
      <c r="J6917" s="3" t="s">
        <v>55</v>
      </c>
    </row>
    <row r="6918" spans="1:10" x14ac:dyDescent="0.2">
      <c r="A6918" s="3" t="s">
        <v>16872</v>
      </c>
      <c r="B6918" s="3" t="s">
        <v>16876</v>
      </c>
      <c r="C6918" s="3" t="s">
        <v>16877</v>
      </c>
      <c r="D6918" s="3" t="s">
        <v>16878</v>
      </c>
      <c r="E6918" s="4">
        <v>44995</v>
      </c>
      <c r="F6918" s="3" t="s">
        <v>14</v>
      </c>
      <c r="G6918" s="3" t="s">
        <v>15866</v>
      </c>
      <c r="H6918" s="5">
        <v>45041</v>
      </c>
      <c r="I6918" s="6">
        <v>8</v>
      </c>
      <c r="J6918" s="3" t="s">
        <v>55</v>
      </c>
    </row>
    <row r="6919" spans="1:10" x14ac:dyDescent="0.2">
      <c r="A6919" s="3" t="s">
        <v>1463</v>
      </c>
      <c r="B6919" s="3" t="s">
        <v>16776</v>
      </c>
      <c r="C6919" s="3" t="s">
        <v>16879</v>
      </c>
      <c r="D6919" s="3" t="s">
        <v>16880</v>
      </c>
      <c r="E6919" s="4">
        <v>44995</v>
      </c>
      <c r="F6919" s="3" t="s">
        <v>14</v>
      </c>
      <c r="G6919" s="3" t="s">
        <v>4780</v>
      </c>
      <c r="H6919" s="5">
        <v>45041</v>
      </c>
      <c r="I6919" s="6">
        <v>1</v>
      </c>
      <c r="J6919" s="3" t="s">
        <v>65</v>
      </c>
    </row>
    <row r="6920" spans="1:10" x14ac:dyDescent="0.2">
      <c r="A6920" s="3" t="s">
        <v>507</v>
      </c>
      <c r="B6920" s="3" t="s">
        <v>15476</v>
      </c>
      <c r="C6920" s="3" t="s">
        <v>16881</v>
      </c>
      <c r="D6920" s="3" t="s">
        <v>16882</v>
      </c>
      <c r="E6920" s="4">
        <v>44995</v>
      </c>
      <c r="F6920" s="3" t="s">
        <v>14</v>
      </c>
      <c r="G6920" s="3" t="s">
        <v>15866</v>
      </c>
      <c r="H6920" s="5">
        <v>45041</v>
      </c>
      <c r="I6920" s="6">
        <v>5</v>
      </c>
      <c r="J6920" s="3" t="s">
        <v>21</v>
      </c>
    </row>
    <row r="6921" spans="1:10" x14ac:dyDescent="0.2">
      <c r="A6921" s="3" t="s">
        <v>1061</v>
      </c>
      <c r="B6921" s="3" t="s">
        <v>16883</v>
      </c>
      <c r="C6921" s="3" t="s">
        <v>16884</v>
      </c>
      <c r="D6921" s="3" t="s">
        <v>16885</v>
      </c>
      <c r="E6921" s="4">
        <v>44995</v>
      </c>
      <c r="F6921" s="3" t="s">
        <v>14</v>
      </c>
      <c r="G6921" s="3" t="s">
        <v>4759</v>
      </c>
      <c r="H6921" s="5">
        <v>45041</v>
      </c>
      <c r="I6921" s="6">
        <v>8</v>
      </c>
      <c r="J6921" s="3" t="s">
        <v>65</v>
      </c>
    </row>
    <row r="6922" spans="1:10" x14ac:dyDescent="0.2">
      <c r="A6922" s="3" t="s">
        <v>1061</v>
      </c>
      <c r="B6922" s="3" t="s">
        <v>16886</v>
      </c>
      <c r="C6922" s="3" t="s">
        <v>16887</v>
      </c>
      <c r="D6922" s="3" t="s">
        <v>16888</v>
      </c>
      <c r="E6922" s="4">
        <v>44995</v>
      </c>
      <c r="F6922" s="3" t="s">
        <v>14</v>
      </c>
      <c r="G6922" s="3" t="s">
        <v>29</v>
      </c>
      <c r="H6922" s="5">
        <v>45041</v>
      </c>
      <c r="I6922" s="6">
        <v>18</v>
      </c>
      <c r="J6922" s="3" t="s">
        <v>157</v>
      </c>
    </row>
    <row r="6923" spans="1:10" x14ac:dyDescent="0.2">
      <c r="A6923" s="3" t="s">
        <v>144</v>
      </c>
      <c r="B6923" s="3" t="s">
        <v>14773</v>
      </c>
      <c r="C6923" s="3" t="s">
        <v>16889</v>
      </c>
      <c r="D6923" s="3" t="s">
        <v>16890</v>
      </c>
      <c r="E6923" s="4">
        <v>44995</v>
      </c>
      <c r="F6923" s="3" t="s">
        <v>14</v>
      </c>
      <c r="G6923" s="3" t="s">
        <v>40</v>
      </c>
      <c r="H6923" s="5">
        <v>45007</v>
      </c>
      <c r="I6923" s="6">
        <v>9</v>
      </c>
      <c r="J6923" s="3" t="s">
        <v>105</v>
      </c>
    </row>
    <row r="6924" spans="1:10" x14ac:dyDescent="0.2">
      <c r="A6924" s="3" t="s">
        <v>641</v>
      </c>
      <c r="B6924" s="3" t="s">
        <v>16891</v>
      </c>
      <c r="C6924" s="3" t="s">
        <v>16892</v>
      </c>
      <c r="D6924" s="3" t="s">
        <v>16893</v>
      </c>
      <c r="E6924" s="4">
        <v>44995</v>
      </c>
      <c r="F6924" s="3" t="s">
        <v>14</v>
      </c>
      <c r="G6924" s="3" t="s">
        <v>4759</v>
      </c>
      <c r="H6924" s="5">
        <v>45041</v>
      </c>
      <c r="I6924" s="6">
        <v>4</v>
      </c>
      <c r="J6924" s="3" t="s">
        <v>645</v>
      </c>
    </row>
    <row r="6925" spans="1:10" x14ac:dyDescent="0.2">
      <c r="A6925" s="3" t="s">
        <v>153</v>
      </c>
      <c r="B6925" s="3" t="s">
        <v>15977</v>
      </c>
      <c r="C6925" s="3" t="s">
        <v>16894</v>
      </c>
      <c r="D6925" s="3" t="s">
        <v>16895</v>
      </c>
      <c r="E6925" s="4">
        <v>44995</v>
      </c>
      <c r="F6925" s="3" t="s">
        <v>14</v>
      </c>
      <c r="G6925" s="3" t="s">
        <v>29</v>
      </c>
      <c r="H6925" s="5">
        <v>45041</v>
      </c>
      <c r="I6925" s="6">
        <v>26</v>
      </c>
      <c r="J6925" s="3" t="s">
        <v>157</v>
      </c>
    </row>
    <row r="6926" spans="1:10" x14ac:dyDescent="0.2">
      <c r="A6926" s="3" t="s">
        <v>153</v>
      </c>
      <c r="B6926" s="3" t="s">
        <v>15977</v>
      </c>
      <c r="C6926" s="3" t="s">
        <v>16896</v>
      </c>
      <c r="D6926" s="3" t="s">
        <v>16897</v>
      </c>
      <c r="E6926" s="4">
        <v>44995</v>
      </c>
      <c r="F6926" s="3" t="s">
        <v>14</v>
      </c>
      <c r="G6926" s="3" t="s">
        <v>4759</v>
      </c>
      <c r="H6926" s="5">
        <v>45041</v>
      </c>
      <c r="I6926" s="6">
        <v>14</v>
      </c>
      <c r="J6926" s="3" t="s">
        <v>157</v>
      </c>
    </row>
    <row r="6927" spans="1:10" x14ac:dyDescent="0.2">
      <c r="A6927" s="3" t="s">
        <v>153</v>
      </c>
      <c r="B6927" s="3" t="s">
        <v>15977</v>
      </c>
      <c r="C6927" s="3" t="s">
        <v>16898</v>
      </c>
      <c r="D6927" s="3" t="s">
        <v>16899</v>
      </c>
      <c r="E6927" s="4">
        <v>44995</v>
      </c>
      <c r="F6927" s="3" t="s">
        <v>14</v>
      </c>
      <c r="G6927" s="3" t="s">
        <v>4759</v>
      </c>
      <c r="H6927" s="5">
        <v>45041</v>
      </c>
      <c r="I6927" s="6">
        <v>15</v>
      </c>
      <c r="J6927" s="3" t="s">
        <v>157</v>
      </c>
    </row>
    <row r="6928" spans="1:10" x14ac:dyDescent="0.2">
      <c r="A6928" s="3" t="s">
        <v>51</v>
      </c>
      <c r="B6928" s="3" t="s">
        <v>16900</v>
      </c>
      <c r="C6928" s="3" t="s">
        <v>16901</v>
      </c>
      <c r="D6928" s="3" t="s">
        <v>16902</v>
      </c>
      <c r="E6928" s="4">
        <v>44995</v>
      </c>
      <c r="F6928" s="3" t="s">
        <v>14</v>
      </c>
      <c r="G6928" s="3" t="s">
        <v>4759</v>
      </c>
      <c r="H6928" s="5">
        <v>45041</v>
      </c>
      <c r="I6928" s="6">
        <v>5</v>
      </c>
      <c r="J6928" s="3" t="s">
        <v>55</v>
      </c>
    </row>
    <row r="6929" spans="1:10" x14ac:dyDescent="0.2">
      <c r="A6929" s="3" t="s">
        <v>449</v>
      </c>
      <c r="B6929" s="3" t="s">
        <v>15426</v>
      </c>
      <c r="C6929" s="3" t="s">
        <v>16903</v>
      </c>
      <c r="D6929" s="3" t="s">
        <v>16904</v>
      </c>
      <c r="E6929" s="4">
        <v>44995</v>
      </c>
      <c r="F6929" s="3" t="s">
        <v>14</v>
      </c>
      <c r="G6929" s="3" t="s">
        <v>4759</v>
      </c>
      <c r="H6929" s="5">
        <v>45041</v>
      </c>
      <c r="I6929" s="6">
        <v>0</v>
      </c>
      <c r="J6929" s="3" t="s">
        <v>122</v>
      </c>
    </row>
    <row r="6930" spans="1:10" x14ac:dyDescent="0.2">
      <c r="A6930" s="3" t="s">
        <v>16651</v>
      </c>
      <c r="B6930" s="3" t="s">
        <v>16817</v>
      </c>
      <c r="C6930" s="3" t="s">
        <v>16818</v>
      </c>
      <c r="D6930" s="3" t="s">
        <v>16905</v>
      </c>
      <c r="E6930" s="4">
        <v>44998</v>
      </c>
      <c r="F6930" s="3" t="s">
        <v>14</v>
      </c>
      <c r="G6930" s="3" t="s">
        <v>4759</v>
      </c>
      <c r="H6930" s="5">
        <v>45042</v>
      </c>
      <c r="I6930" s="6">
        <v>1</v>
      </c>
      <c r="J6930" s="3" t="s">
        <v>65</v>
      </c>
    </row>
    <row r="6931" spans="1:10" x14ac:dyDescent="0.2">
      <c r="A6931" s="3" t="s">
        <v>6602</v>
      </c>
      <c r="B6931" s="3" t="s">
        <v>14927</v>
      </c>
      <c r="C6931" s="3" t="s">
        <v>16906</v>
      </c>
      <c r="D6931" s="3" t="s">
        <v>16907</v>
      </c>
      <c r="E6931" s="4">
        <v>44998</v>
      </c>
      <c r="F6931" s="3" t="s">
        <v>14</v>
      </c>
      <c r="G6931" s="3" t="s">
        <v>4759</v>
      </c>
      <c r="H6931" s="5">
        <v>45042</v>
      </c>
      <c r="I6931" s="6">
        <v>1</v>
      </c>
      <c r="J6931" s="3" t="s">
        <v>122</v>
      </c>
    </row>
    <row r="6932" spans="1:10" x14ac:dyDescent="0.2">
      <c r="A6932" s="3" t="s">
        <v>3343</v>
      </c>
      <c r="B6932" s="3" t="s">
        <v>16908</v>
      </c>
      <c r="C6932" s="3" t="s">
        <v>16909</v>
      </c>
      <c r="D6932" s="3" t="s">
        <v>16910</v>
      </c>
      <c r="E6932" s="4">
        <v>44998</v>
      </c>
      <c r="F6932" s="3" t="s">
        <v>14</v>
      </c>
      <c r="G6932" s="3" t="s">
        <v>40</v>
      </c>
      <c r="H6932" s="5">
        <v>45001</v>
      </c>
      <c r="I6932" s="6">
        <v>4</v>
      </c>
      <c r="J6932" s="3" t="s">
        <v>467</v>
      </c>
    </row>
    <row r="6933" spans="1:10" x14ac:dyDescent="0.2">
      <c r="A6933" s="3" t="s">
        <v>3789</v>
      </c>
      <c r="B6933" s="3" t="s">
        <v>16597</v>
      </c>
      <c r="C6933" s="3" t="s">
        <v>16911</v>
      </c>
      <c r="D6933" s="3" t="s">
        <v>16912</v>
      </c>
      <c r="E6933" s="4">
        <v>44998</v>
      </c>
      <c r="F6933" s="3" t="s">
        <v>14</v>
      </c>
      <c r="G6933" s="3" t="s">
        <v>29</v>
      </c>
      <c r="H6933" s="5">
        <v>45042</v>
      </c>
      <c r="I6933" s="6">
        <v>16</v>
      </c>
      <c r="J6933" s="3" t="s">
        <v>324</v>
      </c>
    </row>
    <row r="6934" spans="1:10" x14ac:dyDescent="0.2">
      <c r="A6934" s="3" t="s">
        <v>3789</v>
      </c>
      <c r="B6934" s="3" t="s">
        <v>16594</v>
      </c>
      <c r="C6934" s="3" t="s">
        <v>16913</v>
      </c>
      <c r="D6934" s="3" t="s">
        <v>16914</v>
      </c>
      <c r="E6934" s="4">
        <v>44998</v>
      </c>
      <c r="F6934" s="3" t="s">
        <v>14</v>
      </c>
      <c r="G6934" s="3" t="s">
        <v>29</v>
      </c>
      <c r="H6934" s="5">
        <v>45042</v>
      </c>
      <c r="I6934" s="6">
        <v>15</v>
      </c>
      <c r="J6934" s="3" t="s">
        <v>324</v>
      </c>
    </row>
    <row r="6935" spans="1:10" x14ac:dyDescent="0.2">
      <c r="A6935" s="3" t="s">
        <v>13787</v>
      </c>
      <c r="B6935" s="3" t="s">
        <v>16915</v>
      </c>
      <c r="C6935" s="3" t="s">
        <v>16916</v>
      </c>
      <c r="D6935" s="3" t="s">
        <v>16917</v>
      </c>
      <c r="E6935" s="4">
        <v>44998</v>
      </c>
      <c r="F6935" s="3" t="s">
        <v>14</v>
      </c>
      <c r="G6935" s="3" t="s">
        <v>4759</v>
      </c>
      <c r="H6935" s="5">
        <v>45042</v>
      </c>
      <c r="I6935" s="6">
        <v>10</v>
      </c>
      <c r="J6935" s="3" t="s">
        <v>65</v>
      </c>
    </row>
    <row r="6936" spans="1:10" x14ac:dyDescent="0.2">
      <c r="A6936" s="3" t="s">
        <v>101</v>
      </c>
      <c r="B6936" s="3" t="s">
        <v>15436</v>
      </c>
      <c r="C6936" s="3" t="s">
        <v>16918</v>
      </c>
      <c r="D6936" s="3" t="s">
        <v>16919</v>
      </c>
      <c r="E6936" s="4">
        <v>44998</v>
      </c>
      <c r="F6936" s="3" t="s">
        <v>14</v>
      </c>
      <c r="G6936" s="3" t="s">
        <v>4759</v>
      </c>
      <c r="H6936" s="5">
        <v>45042</v>
      </c>
      <c r="I6936" s="6">
        <v>8</v>
      </c>
      <c r="J6936" s="3" t="s">
        <v>157</v>
      </c>
    </row>
    <row r="6937" spans="1:10" x14ac:dyDescent="0.2">
      <c r="A6937" s="3" t="s">
        <v>300</v>
      </c>
      <c r="B6937" s="3" t="s">
        <v>16920</v>
      </c>
      <c r="C6937" s="3" t="s">
        <v>16921</v>
      </c>
      <c r="D6937" s="3" t="s">
        <v>16922</v>
      </c>
      <c r="E6937" s="4">
        <v>44998</v>
      </c>
      <c r="F6937" s="3" t="s">
        <v>14</v>
      </c>
      <c r="G6937" s="3" t="s">
        <v>40</v>
      </c>
      <c r="H6937" s="5">
        <v>44999</v>
      </c>
      <c r="I6937" s="6">
        <v>2</v>
      </c>
      <c r="J6937" s="3" t="s">
        <v>304</v>
      </c>
    </row>
    <row r="6938" spans="1:10" x14ac:dyDescent="0.2">
      <c r="A6938" s="3" t="s">
        <v>1692</v>
      </c>
      <c r="B6938" s="3" t="s">
        <v>16365</v>
      </c>
      <c r="C6938" s="3" t="s">
        <v>16923</v>
      </c>
      <c r="D6938" s="3" t="s">
        <v>16924</v>
      </c>
      <c r="E6938" s="4">
        <v>44998</v>
      </c>
      <c r="F6938" s="3" t="s">
        <v>14</v>
      </c>
      <c r="G6938" s="3" t="s">
        <v>235</v>
      </c>
      <c r="H6938" s="5">
        <v>45042</v>
      </c>
      <c r="I6938" s="6">
        <v>4</v>
      </c>
      <c r="J6938" s="3" t="s">
        <v>35</v>
      </c>
    </row>
    <row r="6939" spans="1:10" x14ac:dyDescent="0.2">
      <c r="A6939" s="3" t="s">
        <v>523</v>
      </c>
      <c r="B6939" s="3" t="s">
        <v>14570</v>
      </c>
      <c r="C6939" s="3" t="s">
        <v>16925</v>
      </c>
      <c r="D6939" s="3" t="s">
        <v>16926</v>
      </c>
      <c r="E6939" s="4">
        <v>44998</v>
      </c>
      <c r="F6939" s="3" t="s">
        <v>14</v>
      </c>
      <c r="G6939" s="3" t="s">
        <v>4759</v>
      </c>
      <c r="H6939" s="5">
        <v>45042</v>
      </c>
      <c r="I6939" s="6">
        <v>8</v>
      </c>
      <c r="J6939" s="3" t="s">
        <v>143</v>
      </c>
    </row>
    <row r="6940" spans="1:10" x14ac:dyDescent="0.2">
      <c r="A6940" s="3" t="s">
        <v>5378</v>
      </c>
      <c r="B6940" s="3" t="s">
        <v>16927</v>
      </c>
      <c r="C6940" s="3" t="s">
        <v>16928</v>
      </c>
      <c r="D6940" s="3" t="s">
        <v>16929</v>
      </c>
      <c r="E6940" s="4">
        <v>44998</v>
      </c>
      <c r="F6940" s="3" t="s">
        <v>14</v>
      </c>
      <c r="G6940" s="3" t="s">
        <v>40</v>
      </c>
      <c r="H6940" s="5">
        <v>44998</v>
      </c>
      <c r="I6940" s="6">
        <v>1</v>
      </c>
      <c r="J6940" s="3" t="s">
        <v>304</v>
      </c>
    </row>
    <row r="6941" spans="1:10" x14ac:dyDescent="0.2">
      <c r="A6941" s="3" t="s">
        <v>56</v>
      </c>
      <c r="B6941" s="3" t="s">
        <v>13984</v>
      </c>
      <c r="C6941" s="3" t="s">
        <v>16930</v>
      </c>
      <c r="D6941" s="3" t="s">
        <v>16931</v>
      </c>
      <c r="E6941" s="4">
        <v>44998</v>
      </c>
      <c r="F6941" s="3" t="s">
        <v>14</v>
      </c>
      <c r="G6941" s="3" t="s">
        <v>15866</v>
      </c>
      <c r="H6941" s="5">
        <v>45042</v>
      </c>
      <c r="I6941" s="6">
        <v>3</v>
      </c>
      <c r="J6941" s="3" t="s">
        <v>60</v>
      </c>
    </row>
    <row r="6942" spans="1:10" x14ac:dyDescent="0.2">
      <c r="A6942" s="3" t="s">
        <v>56</v>
      </c>
      <c r="B6942" s="3" t="s">
        <v>16932</v>
      </c>
      <c r="C6942" s="3" t="s">
        <v>16933</v>
      </c>
      <c r="D6942" s="3" t="s">
        <v>16934</v>
      </c>
      <c r="E6942" s="4">
        <v>44998</v>
      </c>
      <c r="F6942" s="3" t="s">
        <v>14</v>
      </c>
      <c r="G6942" s="3" t="s">
        <v>29</v>
      </c>
      <c r="H6942" s="5">
        <v>45042</v>
      </c>
      <c r="I6942" s="6">
        <v>26</v>
      </c>
      <c r="J6942" s="3" t="s">
        <v>60</v>
      </c>
    </row>
    <row r="6943" spans="1:10" x14ac:dyDescent="0.2">
      <c r="A6943" s="3" t="s">
        <v>16872</v>
      </c>
      <c r="B6943" s="3" t="s">
        <v>16873</v>
      </c>
      <c r="C6943" s="3" t="s">
        <v>16935</v>
      </c>
      <c r="D6943" s="3" t="s">
        <v>16936</v>
      </c>
      <c r="E6943" s="4">
        <v>44999</v>
      </c>
      <c r="F6943" s="3" t="s">
        <v>14</v>
      </c>
      <c r="G6943" s="3" t="s">
        <v>40</v>
      </c>
      <c r="H6943" s="5">
        <v>45005</v>
      </c>
      <c r="I6943" s="6">
        <v>5</v>
      </c>
      <c r="J6943" s="3" t="s">
        <v>55</v>
      </c>
    </row>
    <row r="6944" spans="1:10" x14ac:dyDescent="0.2">
      <c r="A6944" s="3" t="s">
        <v>16872</v>
      </c>
      <c r="B6944" s="3" t="s">
        <v>16873</v>
      </c>
      <c r="C6944" s="3" t="s">
        <v>16937</v>
      </c>
      <c r="D6944" s="3" t="s">
        <v>16938</v>
      </c>
      <c r="E6944" s="4">
        <v>44999</v>
      </c>
      <c r="F6944" s="3" t="s">
        <v>14</v>
      </c>
      <c r="G6944" s="3" t="s">
        <v>4759</v>
      </c>
      <c r="H6944" s="5">
        <v>45043</v>
      </c>
      <c r="I6944" s="6">
        <v>2</v>
      </c>
      <c r="J6944" s="3" t="s">
        <v>55</v>
      </c>
    </row>
    <row r="6945" spans="1:10" x14ac:dyDescent="0.2">
      <c r="A6945" s="3" t="s">
        <v>31</v>
      </c>
      <c r="B6945" s="3" t="s">
        <v>16939</v>
      </c>
      <c r="C6945" s="3" t="s">
        <v>16940</v>
      </c>
      <c r="D6945" s="3" t="s">
        <v>16941</v>
      </c>
      <c r="E6945" s="4">
        <v>44999</v>
      </c>
      <c r="F6945" s="3" t="s">
        <v>14</v>
      </c>
      <c r="G6945" s="3" t="s">
        <v>4780</v>
      </c>
      <c r="H6945" s="5">
        <v>45043</v>
      </c>
      <c r="I6945" s="6">
        <v>3</v>
      </c>
      <c r="J6945" s="3" t="s">
        <v>35</v>
      </c>
    </row>
    <row r="6946" spans="1:10" x14ac:dyDescent="0.2">
      <c r="A6946" s="3" t="s">
        <v>6602</v>
      </c>
      <c r="B6946" s="3" t="s">
        <v>15324</v>
      </c>
      <c r="C6946" s="3" t="s">
        <v>16942</v>
      </c>
      <c r="D6946" s="3" t="s">
        <v>16943</v>
      </c>
      <c r="E6946" s="4">
        <v>44999</v>
      </c>
      <c r="F6946" s="3" t="s">
        <v>14</v>
      </c>
      <c r="G6946" s="3" t="s">
        <v>4759</v>
      </c>
      <c r="H6946" s="5">
        <v>45043</v>
      </c>
      <c r="I6946" s="6">
        <v>2</v>
      </c>
      <c r="J6946" s="3" t="s">
        <v>105</v>
      </c>
    </row>
    <row r="6947" spans="1:10" x14ac:dyDescent="0.2">
      <c r="A6947" s="3" t="s">
        <v>68</v>
      </c>
      <c r="B6947" s="3" t="s">
        <v>16626</v>
      </c>
      <c r="C6947" s="3" t="s">
        <v>16944</v>
      </c>
      <c r="D6947" s="3" t="s">
        <v>16945</v>
      </c>
      <c r="E6947" s="4">
        <v>44999</v>
      </c>
      <c r="F6947" s="3" t="s">
        <v>14</v>
      </c>
      <c r="G6947" s="3" t="s">
        <v>4759</v>
      </c>
      <c r="H6947" s="5">
        <v>45043</v>
      </c>
      <c r="I6947" s="6">
        <v>12</v>
      </c>
      <c r="J6947" s="3" t="s">
        <v>72</v>
      </c>
    </row>
    <row r="6948" spans="1:10" x14ac:dyDescent="0.2">
      <c r="A6948" s="3" t="s">
        <v>227</v>
      </c>
      <c r="B6948" s="3" t="s">
        <v>11783</v>
      </c>
      <c r="C6948" s="3" t="s">
        <v>16946</v>
      </c>
      <c r="D6948" s="3" t="s">
        <v>16947</v>
      </c>
      <c r="E6948" s="4">
        <v>44999</v>
      </c>
      <c r="F6948" s="3" t="s">
        <v>14</v>
      </c>
      <c r="G6948" s="3" t="s">
        <v>40</v>
      </c>
      <c r="H6948" s="5">
        <v>45012</v>
      </c>
      <c r="I6948" s="6">
        <v>10</v>
      </c>
      <c r="J6948" s="3" t="s">
        <v>152</v>
      </c>
    </row>
    <row r="6949" spans="1:10" x14ac:dyDescent="0.2">
      <c r="A6949" s="3" t="s">
        <v>231</v>
      </c>
      <c r="B6949" s="3" t="s">
        <v>16948</v>
      </c>
      <c r="C6949" s="3" t="s">
        <v>16949</v>
      </c>
      <c r="D6949" s="3" t="s">
        <v>294</v>
      </c>
      <c r="E6949" s="4">
        <v>44999</v>
      </c>
      <c r="F6949" s="3" t="s">
        <v>14</v>
      </c>
      <c r="G6949" s="3" t="s">
        <v>235</v>
      </c>
      <c r="H6949" s="5">
        <v>45043</v>
      </c>
      <c r="I6949" s="6">
        <v>3</v>
      </c>
      <c r="J6949" s="3" t="s">
        <v>105</v>
      </c>
    </row>
    <row r="6950" spans="1:10" x14ac:dyDescent="0.2">
      <c r="A6950" s="3" t="s">
        <v>1463</v>
      </c>
      <c r="B6950" s="3" t="s">
        <v>16776</v>
      </c>
      <c r="C6950" s="3" t="s">
        <v>16950</v>
      </c>
      <c r="D6950" s="3" t="s">
        <v>16951</v>
      </c>
      <c r="E6950" s="4">
        <v>45000</v>
      </c>
      <c r="F6950" s="3" t="s">
        <v>14</v>
      </c>
      <c r="G6950" s="3" t="s">
        <v>29</v>
      </c>
      <c r="H6950" s="5">
        <v>45048</v>
      </c>
      <c r="I6950" s="6">
        <v>25</v>
      </c>
      <c r="J6950" s="3" t="s">
        <v>65</v>
      </c>
    </row>
    <row r="6951" spans="1:10" x14ac:dyDescent="0.2">
      <c r="A6951" s="3" t="s">
        <v>941</v>
      </c>
      <c r="B6951" s="3" t="s">
        <v>16952</v>
      </c>
      <c r="C6951" s="3" t="s">
        <v>16953</v>
      </c>
      <c r="D6951" s="3" t="s">
        <v>16954</v>
      </c>
      <c r="E6951" s="4">
        <v>45000</v>
      </c>
      <c r="F6951" s="3" t="s">
        <v>14</v>
      </c>
      <c r="G6951" s="3" t="s">
        <v>40</v>
      </c>
      <c r="H6951" s="5">
        <v>45007</v>
      </c>
      <c r="I6951" s="6">
        <v>6</v>
      </c>
      <c r="J6951" s="3" t="s">
        <v>214</v>
      </c>
    </row>
    <row r="6952" spans="1:10" x14ac:dyDescent="0.2">
      <c r="A6952" s="3" t="s">
        <v>1488</v>
      </c>
      <c r="B6952" s="3" t="s">
        <v>16955</v>
      </c>
      <c r="C6952" s="3" t="s">
        <v>16956</v>
      </c>
      <c r="D6952" s="3" t="s">
        <v>16957</v>
      </c>
      <c r="E6952" s="4">
        <v>45000</v>
      </c>
      <c r="F6952" s="3" t="s">
        <v>14</v>
      </c>
      <c r="G6952" s="3" t="s">
        <v>40</v>
      </c>
      <c r="H6952" s="5">
        <v>45001</v>
      </c>
      <c r="I6952" s="6">
        <v>2</v>
      </c>
      <c r="J6952" s="3" t="s">
        <v>179</v>
      </c>
    </row>
    <row r="6953" spans="1:10" x14ac:dyDescent="0.2">
      <c r="A6953" s="3" t="s">
        <v>15355</v>
      </c>
      <c r="B6953" s="3" t="s">
        <v>16800</v>
      </c>
      <c r="C6953" s="3" t="s">
        <v>16958</v>
      </c>
      <c r="D6953" s="3" t="s">
        <v>16959</v>
      </c>
      <c r="E6953" s="4">
        <v>45000</v>
      </c>
      <c r="F6953" s="3" t="s">
        <v>14</v>
      </c>
      <c r="G6953" s="3" t="s">
        <v>4780</v>
      </c>
      <c r="H6953" s="5">
        <v>45048</v>
      </c>
      <c r="I6953" s="6">
        <v>7</v>
      </c>
      <c r="J6953" s="3" t="s">
        <v>245</v>
      </c>
    </row>
    <row r="6954" spans="1:10" x14ac:dyDescent="0.2">
      <c r="A6954" s="3" t="s">
        <v>268</v>
      </c>
      <c r="B6954" s="3" t="s">
        <v>16960</v>
      </c>
      <c r="C6954" s="3" t="s">
        <v>16961</v>
      </c>
      <c r="D6954" s="3" t="s">
        <v>16962</v>
      </c>
      <c r="E6954" s="4">
        <v>45000</v>
      </c>
      <c r="F6954" s="3" t="s">
        <v>14</v>
      </c>
      <c r="G6954" s="3" t="s">
        <v>4759</v>
      </c>
      <c r="H6954" s="5">
        <v>45048</v>
      </c>
      <c r="I6954" s="6">
        <v>12</v>
      </c>
      <c r="J6954" s="3" t="s">
        <v>245</v>
      </c>
    </row>
    <row r="6955" spans="1:10" x14ac:dyDescent="0.2">
      <c r="A6955" s="3" t="s">
        <v>300</v>
      </c>
      <c r="B6955" s="3" t="s">
        <v>13927</v>
      </c>
      <c r="C6955" s="3" t="s">
        <v>16963</v>
      </c>
      <c r="D6955" s="3" t="s">
        <v>16964</v>
      </c>
      <c r="E6955" s="4">
        <v>45000</v>
      </c>
      <c r="F6955" s="3" t="s">
        <v>14</v>
      </c>
      <c r="G6955" s="3" t="s">
        <v>4780</v>
      </c>
      <c r="H6955" s="5">
        <v>45043</v>
      </c>
      <c r="I6955" s="6">
        <v>13</v>
      </c>
      <c r="J6955" s="3" t="s">
        <v>304</v>
      </c>
    </row>
    <row r="6956" spans="1:10" x14ac:dyDescent="0.2">
      <c r="A6956" s="3" t="s">
        <v>300</v>
      </c>
      <c r="B6956" s="3" t="s">
        <v>16965</v>
      </c>
      <c r="C6956" s="3" t="s">
        <v>16966</v>
      </c>
      <c r="D6956" s="3" t="s">
        <v>16967</v>
      </c>
      <c r="E6956" s="4">
        <v>45000</v>
      </c>
      <c r="F6956" s="3" t="s">
        <v>14</v>
      </c>
      <c r="G6956" s="3" t="s">
        <v>15866</v>
      </c>
      <c r="H6956" s="5">
        <v>45048</v>
      </c>
      <c r="I6956" s="6">
        <v>7</v>
      </c>
      <c r="J6956" s="3" t="s">
        <v>304</v>
      </c>
    </row>
    <row r="6957" spans="1:10" x14ac:dyDescent="0.2">
      <c r="A6957" s="3" t="s">
        <v>16968</v>
      </c>
      <c r="B6957" s="3" t="s">
        <v>16969</v>
      </c>
      <c r="C6957" s="3" t="s">
        <v>16970</v>
      </c>
      <c r="D6957" s="3" t="s">
        <v>16971</v>
      </c>
      <c r="E6957" s="4">
        <v>45000</v>
      </c>
      <c r="F6957" s="3" t="s">
        <v>14</v>
      </c>
      <c r="G6957" s="3" t="s">
        <v>4780</v>
      </c>
      <c r="H6957" s="5">
        <v>45048</v>
      </c>
      <c r="I6957" s="6">
        <v>6</v>
      </c>
      <c r="J6957" s="3" t="s">
        <v>152</v>
      </c>
    </row>
    <row r="6958" spans="1:10" x14ac:dyDescent="0.2">
      <c r="A6958" s="3" t="s">
        <v>14259</v>
      </c>
      <c r="B6958" s="3" t="s">
        <v>16415</v>
      </c>
      <c r="C6958" s="3" t="s">
        <v>16972</v>
      </c>
      <c r="D6958" s="3" t="s">
        <v>16973</v>
      </c>
      <c r="E6958" s="4">
        <v>45000</v>
      </c>
      <c r="F6958" s="3" t="s">
        <v>14</v>
      </c>
      <c r="G6958" s="3" t="s">
        <v>235</v>
      </c>
      <c r="H6958" s="5">
        <v>45048</v>
      </c>
      <c r="I6958" s="6">
        <v>13</v>
      </c>
      <c r="J6958" s="3" t="s">
        <v>236</v>
      </c>
    </row>
    <row r="6959" spans="1:10" x14ac:dyDescent="0.2">
      <c r="A6959" s="3" t="s">
        <v>16974</v>
      </c>
      <c r="B6959" s="3" t="s">
        <v>16975</v>
      </c>
      <c r="C6959" s="3" t="s">
        <v>16976</v>
      </c>
      <c r="D6959" s="3" t="s">
        <v>16977</v>
      </c>
      <c r="E6959" s="4">
        <v>45000</v>
      </c>
      <c r="F6959" s="3" t="s">
        <v>14</v>
      </c>
      <c r="G6959" s="3" t="s">
        <v>1734</v>
      </c>
      <c r="H6959" s="5">
        <v>45048</v>
      </c>
      <c r="I6959" s="6">
        <v>8</v>
      </c>
      <c r="J6959" s="3" t="s">
        <v>45</v>
      </c>
    </row>
    <row r="6960" spans="1:10" x14ac:dyDescent="0.2">
      <c r="A6960" s="3" t="s">
        <v>231</v>
      </c>
      <c r="B6960" s="3" t="s">
        <v>16978</v>
      </c>
      <c r="C6960" s="3" t="s">
        <v>16979</v>
      </c>
      <c r="D6960" s="3" t="s">
        <v>294</v>
      </c>
      <c r="E6960" s="4">
        <v>45000</v>
      </c>
      <c r="F6960" s="3" t="s">
        <v>14</v>
      </c>
      <c r="G6960" s="3" t="s">
        <v>1734</v>
      </c>
      <c r="H6960" s="5">
        <v>45042</v>
      </c>
      <c r="I6960" s="6">
        <v>3</v>
      </c>
      <c r="J6960" s="3" t="s">
        <v>60</v>
      </c>
    </row>
    <row r="6961" spans="1:10" x14ac:dyDescent="0.2">
      <c r="A6961" s="3" t="s">
        <v>231</v>
      </c>
      <c r="B6961" s="3" t="s">
        <v>16980</v>
      </c>
      <c r="C6961" s="3" t="s">
        <v>16981</v>
      </c>
      <c r="D6961" s="3" t="s">
        <v>294</v>
      </c>
      <c r="E6961" s="4">
        <v>45000</v>
      </c>
      <c r="F6961" s="3" t="s">
        <v>14</v>
      </c>
      <c r="G6961" s="3" t="s">
        <v>1734</v>
      </c>
      <c r="H6961" s="5">
        <v>45043</v>
      </c>
      <c r="I6961" s="6">
        <v>3</v>
      </c>
      <c r="J6961" s="3" t="s">
        <v>105</v>
      </c>
    </row>
    <row r="6962" spans="1:10" x14ac:dyDescent="0.2">
      <c r="A6962" s="3" t="s">
        <v>56</v>
      </c>
      <c r="B6962" s="3" t="s">
        <v>16982</v>
      </c>
      <c r="C6962" s="3" t="s">
        <v>16983</v>
      </c>
      <c r="D6962" s="3" t="s">
        <v>16984</v>
      </c>
      <c r="E6962" s="4">
        <v>45000</v>
      </c>
      <c r="F6962" s="3" t="s">
        <v>14</v>
      </c>
      <c r="G6962" s="3" t="s">
        <v>40</v>
      </c>
      <c r="H6962" s="5">
        <v>45002</v>
      </c>
      <c r="I6962" s="6">
        <v>3</v>
      </c>
      <c r="J6962" s="3" t="s">
        <v>60</v>
      </c>
    </row>
    <row r="6963" spans="1:10" x14ac:dyDescent="0.2">
      <c r="A6963" s="3" t="s">
        <v>41</v>
      </c>
      <c r="B6963" s="3" t="s">
        <v>9770</v>
      </c>
      <c r="C6963" s="3" t="s">
        <v>16985</v>
      </c>
      <c r="D6963" s="3" t="s">
        <v>16986</v>
      </c>
      <c r="E6963" s="4">
        <v>45001</v>
      </c>
      <c r="F6963" s="3" t="s">
        <v>14</v>
      </c>
      <c r="G6963" s="3" t="s">
        <v>15866</v>
      </c>
      <c r="H6963" s="5">
        <v>45049</v>
      </c>
      <c r="I6963" s="6">
        <v>4</v>
      </c>
      <c r="J6963" s="3" t="s">
        <v>45</v>
      </c>
    </row>
    <row r="6964" spans="1:10" x14ac:dyDescent="0.2">
      <c r="A6964" s="3" t="s">
        <v>378</v>
      </c>
      <c r="B6964" s="3" t="s">
        <v>8925</v>
      </c>
      <c r="C6964" s="3" t="s">
        <v>16987</v>
      </c>
      <c r="D6964" s="3" t="s">
        <v>16988</v>
      </c>
      <c r="E6964" s="4">
        <v>45001</v>
      </c>
      <c r="F6964" s="3" t="s">
        <v>14</v>
      </c>
      <c r="G6964" s="3" t="s">
        <v>4780</v>
      </c>
      <c r="H6964" s="5">
        <v>45049</v>
      </c>
      <c r="I6964" s="6">
        <v>9</v>
      </c>
      <c r="J6964" s="3" t="s">
        <v>50</v>
      </c>
    </row>
    <row r="6965" spans="1:10" x14ac:dyDescent="0.2">
      <c r="A6965" s="3" t="s">
        <v>7118</v>
      </c>
      <c r="B6965" s="3" t="s">
        <v>16989</v>
      </c>
      <c r="C6965" s="3" t="s">
        <v>16990</v>
      </c>
      <c r="D6965" s="3" t="s">
        <v>16991</v>
      </c>
      <c r="E6965" s="4">
        <v>45001</v>
      </c>
      <c r="F6965" s="3" t="s">
        <v>14</v>
      </c>
      <c r="G6965" s="3" t="s">
        <v>15866</v>
      </c>
      <c r="H6965" s="5">
        <v>45049</v>
      </c>
      <c r="I6965" s="6">
        <v>4</v>
      </c>
      <c r="J6965" s="3" t="s">
        <v>236</v>
      </c>
    </row>
    <row r="6966" spans="1:10" x14ac:dyDescent="0.2">
      <c r="A6966" s="3" t="s">
        <v>89</v>
      </c>
      <c r="B6966" s="3" t="s">
        <v>16992</v>
      </c>
      <c r="C6966" s="3" t="s">
        <v>16993</v>
      </c>
      <c r="D6966" s="3" t="s">
        <v>16994</v>
      </c>
      <c r="E6966" s="4">
        <v>45001</v>
      </c>
      <c r="F6966" s="3" t="s">
        <v>14</v>
      </c>
      <c r="G6966" s="3" t="s">
        <v>4780</v>
      </c>
      <c r="H6966" s="5">
        <v>45049</v>
      </c>
      <c r="I6966" s="6">
        <v>11</v>
      </c>
      <c r="J6966" s="3" t="s">
        <v>50</v>
      </c>
    </row>
    <row r="6967" spans="1:10" x14ac:dyDescent="0.2">
      <c r="A6967" s="3" t="s">
        <v>16113</v>
      </c>
      <c r="B6967" s="3" t="s">
        <v>16995</v>
      </c>
      <c r="C6967" s="3" t="s">
        <v>16996</v>
      </c>
      <c r="D6967" s="3" t="s">
        <v>16997</v>
      </c>
      <c r="E6967" s="4">
        <v>45001</v>
      </c>
      <c r="F6967" s="3" t="s">
        <v>14</v>
      </c>
      <c r="G6967" s="3" t="s">
        <v>4759</v>
      </c>
      <c r="H6967" s="5">
        <v>45049</v>
      </c>
      <c r="I6967" s="6">
        <v>5</v>
      </c>
      <c r="J6967" s="3" t="s">
        <v>105</v>
      </c>
    </row>
    <row r="6968" spans="1:10" x14ac:dyDescent="0.2">
      <c r="A6968" s="3" t="s">
        <v>268</v>
      </c>
      <c r="B6968" s="3" t="s">
        <v>16998</v>
      </c>
      <c r="C6968" s="3" t="s">
        <v>16999</v>
      </c>
      <c r="D6968" s="3" t="s">
        <v>17000</v>
      </c>
      <c r="E6968" s="4">
        <v>45001</v>
      </c>
      <c r="F6968" s="3" t="s">
        <v>14</v>
      </c>
      <c r="G6968" s="3" t="s">
        <v>4792</v>
      </c>
      <c r="H6968" s="5">
        <v>45049</v>
      </c>
      <c r="I6968" s="6">
        <v>7</v>
      </c>
      <c r="J6968" s="3" t="s">
        <v>245</v>
      </c>
    </row>
    <row r="6969" spans="1:10" x14ac:dyDescent="0.2">
      <c r="A6969" s="3" t="s">
        <v>14259</v>
      </c>
      <c r="B6969" s="3" t="s">
        <v>16752</v>
      </c>
      <c r="C6969" s="3" t="s">
        <v>17001</v>
      </c>
      <c r="D6969" s="3" t="s">
        <v>17002</v>
      </c>
      <c r="E6969" s="4">
        <v>45001</v>
      </c>
      <c r="F6969" s="3" t="s">
        <v>14</v>
      </c>
      <c r="G6969" s="3" t="s">
        <v>235</v>
      </c>
      <c r="H6969" s="5">
        <v>45048</v>
      </c>
      <c r="I6969" s="6">
        <v>6</v>
      </c>
      <c r="J6969" s="3" t="s">
        <v>236</v>
      </c>
    </row>
    <row r="6970" spans="1:10" x14ac:dyDescent="0.2">
      <c r="A6970" s="3" t="s">
        <v>5378</v>
      </c>
      <c r="B6970" s="3" t="s">
        <v>17003</v>
      </c>
      <c r="C6970" s="3" t="s">
        <v>17004</v>
      </c>
      <c r="D6970" s="3" t="s">
        <v>17005</v>
      </c>
      <c r="E6970" s="4">
        <v>45001</v>
      </c>
      <c r="F6970" s="3" t="s">
        <v>14</v>
      </c>
      <c r="G6970" s="3" t="s">
        <v>40</v>
      </c>
      <c r="H6970" s="5">
        <v>45005</v>
      </c>
      <c r="I6970" s="6">
        <v>3</v>
      </c>
      <c r="J6970" s="3" t="s">
        <v>304</v>
      </c>
    </row>
    <row r="6971" spans="1:10" x14ac:dyDescent="0.2">
      <c r="A6971" s="3" t="s">
        <v>1108</v>
      </c>
      <c r="B6971" s="3" t="s">
        <v>17006</v>
      </c>
      <c r="C6971" s="3" t="s">
        <v>17007</v>
      </c>
      <c r="D6971" s="3" t="s">
        <v>17008</v>
      </c>
      <c r="E6971" s="4">
        <v>45001</v>
      </c>
      <c r="F6971" s="3" t="s">
        <v>14</v>
      </c>
      <c r="G6971" s="3" t="s">
        <v>4780</v>
      </c>
      <c r="H6971" s="5">
        <v>45049</v>
      </c>
      <c r="I6971" s="6">
        <v>4</v>
      </c>
      <c r="J6971" s="3" t="s">
        <v>467</v>
      </c>
    </row>
    <row r="6972" spans="1:10" x14ac:dyDescent="0.2">
      <c r="A6972" s="3" t="s">
        <v>5692</v>
      </c>
      <c r="B6972" s="3" t="s">
        <v>17009</v>
      </c>
      <c r="C6972" s="3" t="s">
        <v>17010</v>
      </c>
      <c r="D6972" s="3" t="s">
        <v>17011</v>
      </c>
      <c r="E6972" s="4">
        <v>45002</v>
      </c>
      <c r="F6972" s="3" t="s">
        <v>14</v>
      </c>
      <c r="G6972" s="3" t="s">
        <v>4780</v>
      </c>
      <c r="H6972" s="5">
        <v>45050</v>
      </c>
      <c r="I6972" s="6">
        <v>10</v>
      </c>
      <c r="J6972" s="3" t="s">
        <v>152</v>
      </c>
    </row>
    <row r="6973" spans="1:10" x14ac:dyDescent="0.2">
      <c r="A6973" s="3" t="s">
        <v>3343</v>
      </c>
      <c r="B6973" s="3" t="s">
        <v>17012</v>
      </c>
      <c r="C6973" s="3" t="s">
        <v>17013</v>
      </c>
      <c r="D6973" s="3" t="s">
        <v>17014</v>
      </c>
      <c r="E6973" s="4">
        <v>45002</v>
      </c>
      <c r="F6973" s="3" t="s">
        <v>14</v>
      </c>
      <c r="G6973" s="3" t="s">
        <v>40</v>
      </c>
      <c r="H6973" s="5">
        <v>45009</v>
      </c>
      <c r="I6973" s="6">
        <v>6</v>
      </c>
      <c r="J6973" s="3" t="s">
        <v>467</v>
      </c>
    </row>
    <row r="6974" spans="1:10" x14ac:dyDescent="0.2">
      <c r="A6974" s="3" t="s">
        <v>89</v>
      </c>
      <c r="B6974" s="3" t="s">
        <v>15315</v>
      </c>
      <c r="C6974" s="3" t="s">
        <v>17015</v>
      </c>
      <c r="D6974" s="3" t="s">
        <v>17016</v>
      </c>
      <c r="E6974" s="4">
        <v>45002</v>
      </c>
      <c r="F6974" s="3" t="s">
        <v>14</v>
      </c>
      <c r="G6974" s="3" t="s">
        <v>4759</v>
      </c>
      <c r="H6974" s="5">
        <v>45050</v>
      </c>
      <c r="I6974" s="6">
        <v>10</v>
      </c>
      <c r="J6974" s="3" t="s">
        <v>50</v>
      </c>
    </row>
    <row r="6975" spans="1:10" x14ac:dyDescent="0.2">
      <c r="A6975" s="3" t="s">
        <v>89</v>
      </c>
      <c r="B6975" s="3" t="s">
        <v>17017</v>
      </c>
      <c r="C6975" s="3" t="s">
        <v>17018</v>
      </c>
      <c r="D6975" s="3" t="s">
        <v>17019</v>
      </c>
      <c r="E6975" s="4">
        <v>45002</v>
      </c>
      <c r="F6975" s="3" t="s">
        <v>14</v>
      </c>
      <c r="G6975" s="3" t="s">
        <v>4780</v>
      </c>
      <c r="H6975" s="5">
        <v>45050</v>
      </c>
      <c r="I6975" s="6">
        <v>12</v>
      </c>
      <c r="J6975" s="3" t="s">
        <v>50</v>
      </c>
    </row>
    <row r="6976" spans="1:10" x14ac:dyDescent="0.2">
      <c r="A6976" s="3" t="s">
        <v>89</v>
      </c>
      <c r="B6976" s="3" t="s">
        <v>14884</v>
      </c>
      <c r="C6976" s="3" t="s">
        <v>17020</v>
      </c>
      <c r="D6976" s="3" t="s">
        <v>17021</v>
      </c>
      <c r="E6976" s="4">
        <v>45002</v>
      </c>
      <c r="F6976" s="3" t="s">
        <v>14</v>
      </c>
      <c r="G6976" s="3" t="s">
        <v>4759</v>
      </c>
      <c r="H6976" s="5">
        <v>45050</v>
      </c>
      <c r="I6976" s="6">
        <v>3</v>
      </c>
      <c r="J6976" s="3" t="s">
        <v>50</v>
      </c>
    </row>
    <row r="6977" spans="1:10" x14ac:dyDescent="0.2">
      <c r="A6977" s="3" t="s">
        <v>175</v>
      </c>
      <c r="B6977" s="3" t="s">
        <v>17022</v>
      </c>
      <c r="C6977" s="3" t="s">
        <v>17023</v>
      </c>
      <c r="D6977" s="3" t="s">
        <v>17024</v>
      </c>
      <c r="E6977" s="4">
        <v>45002</v>
      </c>
      <c r="F6977" s="3" t="s">
        <v>14</v>
      </c>
      <c r="G6977" s="3" t="s">
        <v>15866</v>
      </c>
      <c r="H6977" s="5">
        <v>45050</v>
      </c>
      <c r="I6977" s="6">
        <v>3</v>
      </c>
      <c r="J6977" s="3" t="s">
        <v>179</v>
      </c>
    </row>
    <row r="6978" spans="1:10" x14ac:dyDescent="0.2">
      <c r="A6978" s="3" t="s">
        <v>1285</v>
      </c>
      <c r="B6978" s="3" t="s">
        <v>17025</v>
      </c>
      <c r="C6978" s="3" t="s">
        <v>17026</v>
      </c>
      <c r="D6978" s="3" t="s">
        <v>17027</v>
      </c>
      <c r="E6978" s="4">
        <v>45002</v>
      </c>
      <c r="F6978" s="3" t="s">
        <v>14</v>
      </c>
      <c r="G6978" s="3" t="s">
        <v>15866</v>
      </c>
      <c r="H6978" s="5">
        <v>45050</v>
      </c>
      <c r="I6978" s="6">
        <v>3</v>
      </c>
      <c r="J6978" s="3" t="s">
        <v>304</v>
      </c>
    </row>
    <row r="6979" spans="1:10" x14ac:dyDescent="0.2">
      <c r="A6979" s="3" t="s">
        <v>2333</v>
      </c>
      <c r="B6979" s="3" t="s">
        <v>17028</v>
      </c>
      <c r="C6979" s="3" t="s">
        <v>17029</v>
      </c>
      <c r="D6979" s="3" t="s">
        <v>17030</v>
      </c>
      <c r="E6979" s="4">
        <v>45002</v>
      </c>
      <c r="F6979" s="3" t="s">
        <v>14</v>
      </c>
      <c r="G6979" s="3" t="s">
        <v>4759</v>
      </c>
      <c r="H6979" s="5">
        <v>45049</v>
      </c>
      <c r="I6979" s="6">
        <v>7</v>
      </c>
      <c r="J6979" s="3" t="s">
        <v>45</v>
      </c>
    </row>
    <row r="6980" spans="1:10" x14ac:dyDescent="0.2">
      <c r="A6980" s="3" t="s">
        <v>690</v>
      </c>
      <c r="B6980" s="3" t="s">
        <v>16024</v>
      </c>
      <c r="C6980" s="3" t="s">
        <v>17031</v>
      </c>
      <c r="D6980" s="3" t="s">
        <v>17032</v>
      </c>
      <c r="E6980" s="4">
        <v>45002</v>
      </c>
      <c r="F6980" s="3" t="s">
        <v>14</v>
      </c>
      <c r="G6980" s="3" t="s">
        <v>15866</v>
      </c>
      <c r="H6980" s="5">
        <v>45050</v>
      </c>
      <c r="I6980" s="6">
        <v>6</v>
      </c>
      <c r="J6980" s="3" t="s">
        <v>105</v>
      </c>
    </row>
    <row r="6981" spans="1:10" x14ac:dyDescent="0.2">
      <c r="A6981" s="3" t="s">
        <v>690</v>
      </c>
      <c r="B6981" s="3" t="s">
        <v>16581</v>
      </c>
      <c r="C6981" s="3" t="s">
        <v>17033</v>
      </c>
      <c r="D6981" s="3" t="s">
        <v>17034</v>
      </c>
      <c r="E6981" s="4">
        <v>45002</v>
      </c>
      <c r="F6981" s="3" t="s">
        <v>14</v>
      </c>
      <c r="G6981" s="3" t="s">
        <v>40</v>
      </c>
      <c r="H6981" s="5">
        <v>45012</v>
      </c>
      <c r="I6981" s="6">
        <v>7</v>
      </c>
      <c r="J6981" s="3" t="s">
        <v>105</v>
      </c>
    </row>
    <row r="6982" spans="1:10" x14ac:dyDescent="0.2">
      <c r="A6982" s="3" t="s">
        <v>106</v>
      </c>
      <c r="B6982" s="3" t="s">
        <v>16632</v>
      </c>
      <c r="C6982" s="3" t="s">
        <v>17035</v>
      </c>
      <c r="D6982" s="3" t="s">
        <v>17036</v>
      </c>
      <c r="E6982" s="4">
        <v>45002</v>
      </c>
      <c r="F6982" s="3" t="s">
        <v>14</v>
      </c>
      <c r="G6982" s="3" t="s">
        <v>40</v>
      </c>
      <c r="H6982" s="5">
        <v>45007</v>
      </c>
      <c r="I6982" s="6">
        <v>4</v>
      </c>
      <c r="J6982" s="3" t="s">
        <v>21</v>
      </c>
    </row>
    <row r="6983" spans="1:10" x14ac:dyDescent="0.2">
      <c r="A6983" s="3" t="s">
        <v>15220</v>
      </c>
      <c r="B6983" s="3" t="s">
        <v>15685</v>
      </c>
      <c r="C6983" s="3" t="s">
        <v>17037</v>
      </c>
      <c r="D6983" s="3" t="s">
        <v>17038</v>
      </c>
      <c r="E6983" s="4">
        <v>45005</v>
      </c>
      <c r="F6983" s="3" t="s">
        <v>14</v>
      </c>
      <c r="G6983" s="3" t="s">
        <v>15866</v>
      </c>
      <c r="H6983" s="5">
        <v>45051</v>
      </c>
      <c r="I6983" s="6">
        <v>10</v>
      </c>
      <c r="J6983" s="3" t="s">
        <v>324</v>
      </c>
    </row>
    <row r="6984" spans="1:10" x14ac:dyDescent="0.2">
      <c r="A6984" s="3" t="s">
        <v>231</v>
      </c>
      <c r="B6984" s="3" t="s">
        <v>17039</v>
      </c>
      <c r="C6984" s="3" t="s">
        <v>17040</v>
      </c>
      <c r="D6984" s="3" t="s">
        <v>17041</v>
      </c>
      <c r="E6984" s="4">
        <v>45005</v>
      </c>
      <c r="F6984" s="3" t="s">
        <v>14</v>
      </c>
      <c r="G6984" s="3" t="s">
        <v>235</v>
      </c>
      <c r="H6984" s="5">
        <v>45051</v>
      </c>
      <c r="I6984" s="6">
        <v>10</v>
      </c>
      <c r="J6984" s="3" t="s">
        <v>60</v>
      </c>
    </row>
    <row r="6985" spans="1:10" x14ac:dyDescent="0.2">
      <c r="A6985" s="3" t="s">
        <v>231</v>
      </c>
      <c r="B6985" s="3" t="s">
        <v>17042</v>
      </c>
      <c r="C6985" s="3" t="s">
        <v>17043</v>
      </c>
      <c r="D6985" s="3" t="s">
        <v>17044</v>
      </c>
      <c r="E6985" s="4">
        <v>45005</v>
      </c>
      <c r="F6985" s="3" t="s">
        <v>14</v>
      </c>
      <c r="G6985" s="3" t="s">
        <v>235</v>
      </c>
      <c r="H6985" s="5">
        <v>45051</v>
      </c>
      <c r="I6985" s="6">
        <v>2</v>
      </c>
      <c r="J6985" s="3" t="s">
        <v>143</v>
      </c>
    </row>
    <row r="6986" spans="1:10" x14ac:dyDescent="0.2">
      <c r="A6986" s="3" t="s">
        <v>17045</v>
      </c>
      <c r="B6986" s="3" t="s">
        <v>17046</v>
      </c>
      <c r="C6986" s="3" t="s">
        <v>17047</v>
      </c>
      <c r="D6986" s="3" t="s">
        <v>17048</v>
      </c>
      <c r="E6986" s="4">
        <v>45005</v>
      </c>
      <c r="F6986" s="3" t="s">
        <v>14</v>
      </c>
      <c r="G6986" s="3" t="s">
        <v>4759</v>
      </c>
      <c r="H6986" s="5">
        <v>45051</v>
      </c>
      <c r="I6986" s="6">
        <v>14</v>
      </c>
      <c r="J6986" s="3" t="s">
        <v>245</v>
      </c>
    </row>
    <row r="6987" spans="1:10" x14ac:dyDescent="0.2">
      <c r="A6987" s="3" t="s">
        <v>17045</v>
      </c>
      <c r="B6987" s="3" t="s">
        <v>17046</v>
      </c>
      <c r="C6987" s="3" t="s">
        <v>17049</v>
      </c>
      <c r="D6987" s="3" t="s">
        <v>17050</v>
      </c>
      <c r="E6987" s="4">
        <v>45005</v>
      </c>
      <c r="F6987" s="3" t="s">
        <v>14</v>
      </c>
      <c r="G6987" s="3" t="s">
        <v>4759</v>
      </c>
      <c r="H6987" s="5">
        <v>45051</v>
      </c>
      <c r="I6987" s="6">
        <v>15</v>
      </c>
      <c r="J6987" s="3" t="s">
        <v>245</v>
      </c>
    </row>
    <row r="6988" spans="1:10" x14ac:dyDescent="0.2">
      <c r="A6988" s="3" t="s">
        <v>2333</v>
      </c>
      <c r="B6988" s="3" t="s">
        <v>17051</v>
      </c>
      <c r="C6988" s="3" t="s">
        <v>17052</v>
      </c>
      <c r="D6988" s="3" t="s">
        <v>17053</v>
      </c>
      <c r="E6988" s="4">
        <v>45005</v>
      </c>
      <c r="F6988" s="3" t="s">
        <v>14</v>
      </c>
      <c r="G6988" s="3" t="s">
        <v>15866</v>
      </c>
      <c r="H6988" s="5">
        <v>45051</v>
      </c>
      <c r="I6988" s="6">
        <v>9</v>
      </c>
      <c r="J6988" s="3" t="s">
        <v>45</v>
      </c>
    </row>
    <row r="6989" spans="1:10" x14ac:dyDescent="0.2">
      <c r="A6989" s="3" t="s">
        <v>690</v>
      </c>
      <c r="B6989" s="3" t="s">
        <v>16648</v>
      </c>
      <c r="C6989" s="3" t="s">
        <v>17054</v>
      </c>
      <c r="D6989" s="3" t="s">
        <v>17055</v>
      </c>
      <c r="E6989" s="4">
        <v>45005</v>
      </c>
      <c r="F6989" s="3" t="s">
        <v>14</v>
      </c>
      <c r="G6989" s="3" t="s">
        <v>40</v>
      </c>
      <c r="H6989" s="5">
        <v>45012</v>
      </c>
      <c r="I6989" s="6">
        <v>6</v>
      </c>
      <c r="J6989" s="3" t="s">
        <v>105</v>
      </c>
    </row>
    <row r="6990" spans="1:10" x14ac:dyDescent="0.2">
      <c r="A6990" s="3" t="s">
        <v>31</v>
      </c>
      <c r="B6990" s="3" t="s">
        <v>17056</v>
      </c>
      <c r="C6990" s="3" t="s">
        <v>17057</v>
      </c>
      <c r="D6990" s="3" t="s">
        <v>17058</v>
      </c>
      <c r="E6990" s="4">
        <v>45006</v>
      </c>
      <c r="F6990" s="3" t="s">
        <v>14</v>
      </c>
      <c r="G6990" s="3" t="s">
        <v>15866</v>
      </c>
      <c r="H6990" s="5">
        <v>45054</v>
      </c>
      <c r="I6990" s="6">
        <v>6</v>
      </c>
      <c r="J6990" s="3" t="s">
        <v>35</v>
      </c>
    </row>
    <row r="6991" spans="1:10" x14ac:dyDescent="0.2">
      <c r="A6991" s="3" t="s">
        <v>4223</v>
      </c>
      <c r="B6991" s="3" t="s">
        <v>15499</v>
      </c>
      <c r="C6991" s="3" t="s">
        <v>17059</v>
      </c>
      <c r="D6991" s="3" t="s">
        <v>17060</v>
      </c>
      <c r="E6991" s="4">
        <v>45006</v>
      </c>
      <c r="F6991" s="3" t="s">
        <v>14</v>
      </c>
      <c r="G6991" s="3" t="s">
        <v>4759</v>
      </c>
      <c r="H6991" s="5">
        <v>45054</v>
      </c>
      <c r="I6991" s="6">
        <v>9</v>
      </c>
      <c r="J6991" s="3" t="s">
        <v>214</v>
      </c>
    </row>
    <row r="6992" spans="1:10" x14ac:dyDescent="0.2">
      <c r="A6992" s="3" t="s">
        <v>51</v>
      </c>
      <c r="B6992" s="3" t="s">
        <v>16769</v>
      </c>
      <c r="C6992" s="3" t="s">
        <v>17061</v>
      </c>
      <c r="D6992" s="3" t="s">
        <v>17062</v>
      </c>
      <c r="E6992" s="4">
        <v>45006</v>
      </c>
      <c r="F6992" s="3" t="s">
        <v>14</v>
      </c>
      <c r="G6992" s="3" t="s">
        <v>4780</v>
      </c>
      <c r="H6992" s="5">
        <v>45054</v>
      </c>
      <c r="I6992" s="6">
        <v>9</v>
      </c>
      <c r="J6992" s="3" t="s">
        <v>55</v>
      </c>
    </row>
    <row r="6993" spans="1:10" x14ac:dyDescent="0.2">
      <c r="A6993" s="3" t="s">
        <v>227</v>
      </c>
      <c r="B6993" s="3" t="s">
        <v>16154</v>
      </c>
      <c r="C6993" s="3" t="s">
        <v>17063</v>
      </c>
      <c r="D6993" s="3" t="s">
        <v>17064</v>
      </c>
      <c r="E6993" s="4">
        <v>45006</v>
      </c>
      <c r="F6993" s="3" t="s">
        <v>14</v>
      </c>
      <c r="G6993" s="3" t="s">
        <v>4759</v>
      </c>
      <c r="H6993" s="5">
        <v>45054</v>
      </c>
      <c r="I6993" s="6">
        <v>7</v>
      </c>
      <c r="J6993" s="3" t="s">
        <v>152</v>
      </c>
    </row>
    <row r="6994" spans="1:10" x14ac:dyDescent="0.2">
      <c r="A6994" s="3" t="s">
        <v>5378</v>
      </c>
      <c r="B6994" s="3" t="s">
        <v>16927</v>
      </c>
      <c r="C6994" s="3" t="s">
        <v>17065</v>
      </c>
      <c r="D6994" s="3" t="s">
        <v>17066</v>
      </c>
      <c r="E6994" s="4">
        <v>45006</v>
      </c>
      <c r="F6994" s="3" t="s">
        <v>14</v>
      </c>
      <c r="G6994" s="3" t="s">
        <v>40</v>
      </c>
      <c r="H6994" s="5">
        <v>45012</v>
      </c>
      <c r="I6994" s="6">
        <v>5</v>
      </c>
      <c r="J6994" s="3" t="s">
        <v>304</v>
      </c>
    </row>
    <row r="6995" spans="1:10" x14ac:dyDescent="0.2">
      <c r="A6995" s="3" t="s">
        <v>507</v>
      </c>
      <c r="B6995" s="3" t="s">
        <v>17067</v>
      </c>
      <c r="C6995" s="3" t="s">
        <v>17068</v>
      </c>
      <c r="D6995" s="3" t="s">
        <v>17069</v>
      </c>
      <c r="E6995" s="4">
        <v>45007</v>
      </c>
      <c r="F6995" s="3" t="s">
        <v>14</v>
      </c>
      <c r="G6995" s="3" t="s">
        <v>15866</v>
      </c>
      <c r="H6995" s="5">
        <v>45055</v>
      </c>
      <c r="I6995" s="6">
        <v>18</v>
      </c>
      <c r="J6995" s="3" t="s">
        <v>65</v>
      </c>
    </row>
    <row r="6996" spans="1:10" x14ac:dyDescent="0.2">
      <c r="A6996" s="3" t="s">
        <v>139</v>
      </c>
      <c r="B6996" s="3" t="s">
        <v>17070</v>
      </c>
      <c r="C6996" s="3" t="s">
        <v>17071</v>
      </c>
      <c r="D6996" s="3" t="s">
        <v>17072</v>
      </c>
      <c r="E6996" s="4">
        <v>45007</v>
      </c>
      <c r="F6996" s="3" t="s">
        <v>14</v>
      </c>
      <c r="G6996" s="3" t="s">
        <v>29</v>
      </c>
      <c r="H6996" s="5">
        <v>45055</v>
      </c>
      <c r="I6996" s="6">
        <v>25</v>
      </c>
      <c r="J6996" s="3" t="s">
        <v>143</v>
      </c>
    </row>
    <row r="6997" spans="1:10" x14ac:dyDescent="0.2">
      <c r="A6997" s="3" t="s">
        <v>139</v>
      </c>
      <c r="B6997" s="3" t="s">
        <v>17073</v>
      </c>
      <c r="C6997" s="3" t="s">
        <v>17074</v>
      </c>
      <c r="D6997" s="3" t="s">
        <v>17075</v>
      </c>
      <c r="E6997" s="4">
        <v>45007</v>
      </c>
      <c r="F6997" s="3" t="s">
        <v>14</v>
      </c>
      <c r="G6997" s="3" t="s">
        <v>15866</v>
      </c>
      <c r="H6997" s="5">
        <v>45055</v>
      </c>
      <c r="I6997" s="6">
        <v>19</v>
      </c>
      <c r="J6997" s="3" t="s">
        <v>143</v>
      </c>
    </row>
    <row r="6998" spans="1:10" x14ac:dyDescent="0.2">
      <c r="A6998" s="3" t="s">
        <v>153</v>
      </c>
      <c r="B6998" s="3" t="s">
        <v>16057</v>
      </c>
      <c r="C6998" s="3" t="s">
        <v>17076</v>
      </c>
      <c r="D6998" s="3" t="s">
        <v>17077</v>
      </c>
      <c r="E6998" s="4">
        <v>45007</v>
      </c>
      <c r="F6998" s="3" t="s">
        <v>14</v>
      </c>
      <c r="G6998" s="3" t="s">
        <v>4759</v>
      </c>
      <c r="H6998" s="5">
        <v>45055</v>
      </c>
      <c r="I6998" s="6">
        <v>16</v>
      </c>
      <c r="J6998" s="3" t="s">
        <v>157</v>
      </c>
    </row>
    <row r="6999" spans="1:10" x14ac:dyDescent="0.2">
      <c r="A6999" s="3" t="s">
        <v>153</v>
      </c>
      <c r="B6999" s="3" t="s">
        <v>16057</v>
      </c>
      <c r="C6999" s="3" t="s">
        <v>17078</v>
      </c>
      <c r="D6999" s="3" t="s">
        <v>17079</v>
      </c>
      <c r="E6999" s="4">
        <v>45007</v>
      </c>
      <c r="F6999" s="3" t="s">
        <v>14</v>
      </c>
      <c r="G6999" s="3" t="s">
        <v>4759</v>
      </c>
      <c r="H6999" s="5">
        <v>45055</v>
      </c>
      <c r="I6999" s="6">
        <v>16</v>
      </c>
      <c r="J6999" s="3" t="s">
        <v>157</v>
      </c>
    </row>
    <row r="7000" spans="1:10" x14ac:dyDescent="0.2">
      <c r="A7000" s="3" t="s">
        <v>153</v>
      </c>
      <c r="B7000" s="3" t="s">
        <v>16057</v>
      </c>
      <c r="C7000" s="3" t="s">
        <v>17080</v>
      </c>
      <c r="D7000" s="3" t="s">
        <v>17081</v>
      </c>
      <c r="E7000" s="4">
        <v>45007</v>
      </c>
      <c r="F7000" s="3" t="s">
        <v>14</v>
      </c>
      <c r="G7000" s="3" t="s">
        <v>29</v>
      </c>
      <c r="H7000" s="5">
        <v>45055</v>
      </c>
      <c r="I7000" s="6">
        <v>16</v>
      </c>
      <c r="J7000" s="3" t="s">
        <v>157</v>
      </c>
    </row>
    <row r="7001" spans="1:10" x14ac:dyDescent="0.2">
      <c r="A7001" s="3" t="s">
        <v>227</v>
      </c>
      <c r="B7001" s="3" t="s">
        <v>17082</v>
      </c>
      <c r="C7001" s="3" t="s">
        <v>17083</v>
      </c>
      <c r="D7001" s="3" t="s">
        <v>17084</v>
      </c>
      <c r="E7001" s="4">
        <v>45007</v>
      </c>
      <c r="F7001" s="3" t="s">
        <v>14</v>
      </c>
      <c r="G7001" s="3" t="s">
        <v>4759</v>
      </c>
      <c r="H7001" s="5">
        <v>45055</v>
      </c>
      <c r="I7001" s="6">
        <v>4</v>
      </c>
      <c r="J7001" s="3" t="s">
        <v>152</v>
      </c>
    </row>
    <row r="7002" spans="1:10" x14ac:dyDescent="0.2">
      <c r="A7002" s="3" t="s">
        <v>227</v>
      </c>
      <c r="B7002" s="3" t="s">
        <v>17082</v>
      </c>
      <c r="C7002" s="3" t="s">
        <v>17085</v>
      </c>
      <c r="D7002" s="3" t="s">
        <v>17086</v>
      </c>
      <c r="E7002" s="4">
        <v>45007</v>
      </c>
      <c r="F7002" s="3" t="s">
        <v>14</v>
      </c>
      <c r="G7002" s="3" t="s">
        <v>40</v>
      </c>
      <c r="H7002" s="5">
        <v>45013</v>
      </c>
      <c r="I7002" s="6">
        <v>5</v>
      </c>
      <c r="J7002" s="3" t="s">
        <v>152</v>
      </c>
    </row>
    <row r="7003" spans="1:10" x14ac:dyDescent="0.2">
      <c r="A7003" s="3" t="s">
        <v>227</v>
      </c>
      <c r="B7003" s="3" t="s">
        <v>17082</v>
      </c>
      <c r="C7003" s="3" t="s">
        <v>17087</v>
      </c>
      <c r="D7003" s="3" t="s">
        <v>17088</v>
      </c>
      <c r="E7003" s="4">
        <v>45007</v>
      </c>
      <c r="F7003" s="3" t="s">
        <v>14</v>
      </c>
      <c r="G7003" s="3" t="s">
        <v>4759</v>
      </c>
      <c r="H7003" s="5">
        <v>45055</v>
      </c>
      <c r="I7003" s="6">
        <v>4</v>
      </c>
      <c r="J7003" s="3" t="s">
        <v>152</v>
      </c>
    </row>
    <row r="7004" spans="1:10" x14ac:dyDescent="0.2">
      <c r="A7004" s="3" t="s">
        <v>227</v>
      </c>
      <c r="B7004" s="3" t="s">
        <v>17082</v>
      </c>
      <c r="C7004" s="3" t="s">
        <v>17089</v>
      </c>
      <c r="D7004" s="3" t="s">
        <v>17090</v>
      </c>
      <c r="E7004" s="4">
        <v>45007</v>
      </c>
      <c r="F7004" s="3" t="s">
        <v>14</v>
      </c>
      <c r="G7004" s="3" t="s">
        <v>4759</v>
      </c>
      <c r="H7004" s="5">
        <v>45055</v>
      </c>
      <c r="I7004" s="6">
        <v>4</v>
      </c>
      <c r="J7004" s="3" t="s">
        <v>152</v>
      </c>
    </row>
    <row r="7005" spans="1:10" x14ac:dyDescent="0.2">
      <c r="A7005" s="3" t="s">
        <v>15473</v>
      </c>
      <c r="B7005" s="3" t="s">
        <v>17091</v>
      </c>
      <c r="C7005" s="3" t="s">
        <v>17092</v>
      </c>
      <c r="D7005" s="3" t="s">
        <v>17093</v>
      </c>
      <c r="E7005" s="4">
        <v>45007</v>
      </c>
      <c r="F7005" s="3" t="s">
        <v>14</v>
      </c>
      <c r="G7005" s="3" t="s">
        <v>40</v>
      </c>
      <c r="H7005" s="5">
        <v>45016</v>
      </c>
      <c r="I7005" s="6">
        <v>9</v>
      </c>
      <c r="J7005" s="3" t="s">
        <v>60</v>
      </c>
    </row>
    <row r="7006" spans="1:10" x14ac:dyDescent="0.2">
      <c r="A7006" s="3" t="s">
        <v>15473</v>
      </c>
      <c r="B7006" s="3" t="s">
        <v>17094</v>
      </c>
      <c r="C7006" s="3" t="s">
        <v>17095</v>
      </c>
      <c r="D7006" s="3" t="s">
        <v>17096</v>
      </c>
      <c r="E7006" s="4">
        <v>45007</v>
      </c>
      <c r="F7006" s="3" t="s">
        <v>14</v>
      </c>
      <c r="G7006" s="3" t="s">
        <v>40</v>
      </c>
      <c r="H7006" s="5">
        <v>45016</v>
      </c>
      <c r="I7006" s="6">
        <v>9</v>
      </c>
      <c r="J7006" s="3" t="s">
        <v>60</v>
      </c>
    </row>
    <row r="7007" spans="1:10" x14ac:dyDescent="0.2">
      <c r="A7007" s="3" t="s">
        <v>507</v>
      </c>
      <c r="B7007" s="3" t="s">
        <v>9108</v>
      </c>
      <c r="C7007" s="3" t="s">
        <v>17097</v>
      </c>
      <c r="D7007" s="3" t="s">
        <v>17098</v>
      </c>
      <c r="E7007" s="4">
        <v>45008</v>
      </c>
      <c r="F7007" s="3" t="s">
        <v>14</v>
      </c>
      <c r="G7007" s="3" t="s">
        <v>40</v>
      </c>
      <c r="H7007" s="5">
        <v>45016</v>
      </c>
      <c r="I7007" s="6">
        <v>7</v>
      </c>
      <c r="J7007" s="3" t="s">
        <v>65</v>
      </c>
    </row>
    <row r="7008" spans="1:10" x14ac:dyDescent="0.2">
      <c r="A7008" s="3" t="s">
        <v>507</v>
      </c>
      <c r="B7008" s="3" t="s">
        <v>9108</v>
      </c>
      <c r="C7008" s="3" t="s">
        <v>17097</v>
      </c>
      <c r="D7008" s="3" t="s">
        <v>17099</v>
      </c>
      <c r="E7008" s="4">
        <v>45008</v>
      </c>
      <c r="F7008" s="3" t="s">
        <v>14</v>
      </c>
      <c r="G7008" s="3" t="s">
        <v>4792</v>
      </c>
      <c r="H7008" s="5">
        <v>45056</v>
      </c>
      <c r="I7008" s="6">
        <v>11</v>
      </c>
      <c r="J7008" s="3" t="s">
        <v>65</v>
      </c>
    </row>
    <row r="7009" spans="1:10" x14ac:dyDescent="0.2">
      <c r="A7009" s="3" t="s">
        <v>227</v>
      </c>
      <c r="B7009" s="3" t="s">
        <v>16743</v>
      </c>
      <c r="C7009" s="3" t="s">
        <v>17100</v>
      </c>
      <c r="D7009" s="3" t="s">
        <v>17101</v>
      </c>
      <c r="E7009" s="4">
        <v>45008</v>
      </c>
      <c r="F7009" s="3" t="s">
        <v>14</v>
      </c>
      <c r="G7009" s="3" t="s">
        <v>40</v>
      </c>
      <c r="H7009" s="5">
        <v>45013</v>
      </c>
      <c r="I7009" s="6">
        <v>4</v>
      </c>
      <c r="J7009" s="3" t="s">
        <v>152</v>
      </c>
    </row>
    <row r="7010" spans="1:10" x14ac:dyDescent="0.2">
      <c r="A7010" s="3" t="s">
        <v>231</v>
      </c>
      <c r="B7010" s="3" t="s">
        <v>17102</v>
      </c>
      <c r="C7010" s="3" t="s">
        <v>17103</v>
      </c>
      <c r="D7010" s="3" t="s">
        <v>17104</v>
      </c>
      <c r="E7010" s="4">
        <v>45008</v>
      </c>
      <c r="F7010" s="3" t="s">
        <v>14</v>
      </c>
      <c r="G7010" s="3" t="s">
        <v>1734</v>
      </c>
      <c r="H7010" s="5">
        <v>45056</v>
      </c>
      <c r="I7010" s="6">
        <v>4</v>
      </c>
      <c r="J7010" s="3" t="s">
        <v>143</v>
      </c>
    </row>
    <row r="7011" spans="1:10" x14ac:dyDescent="0.2">
      <c r="A7011" s="3" t="s">
        <v>231</v>
      </c>
      <c r="B7011" s="3" t="s">
        <v>17105</v>
      </c>
      <c r="C7011" s="3" t="s">
        <v>17106</v>
      </c>
      <c r="D7011" s="3" t="s">
        <v>17107</v>
      </c>
      <c r="E7011" s="4">
        <v>45008</v>
      </c>
      <c r="F7011" s="3" t="s">
        <v>14</v>
      </c>
      <c r="G7011" s="3" t="s">
        <v>1734</v>
      </c>
      <c r="H7011" s="5">
        <v>45056</v>
      </c>
      <c r="I7011" s="6">
        <v>2</v>
      </c>
      <c r="J7011" s="3" t="s">
        <v>143</v>
      </c>
    </row>
    <row r="7012" spans="1:10" x14ac:dyDescent="0.2">
      <c r="A7012" s="3" t="s">
        <v>231</v>
      </c>
      <c r="B7012" s="3" t="s">
        <v>17108</v>
      </c>
      <c r="C7012" s="3" t="s">
        <v>17109</v>
      </c>
      <c r="D7012" s="3" t="s">
        <v>17110</v>
      </c>
      <c r="E7012" s="4">
        <v>45008</v>
      </c>
      <c r="F7012" s="3" t="s">
        <v>14</v>
      </c>
      <c r="G7012" s="3" t="s">
        <v>235</v>
      </c>
      <c r="H7012" s="5">
        <v>45056</v>
      </c>
      <c r="I7012" s="6">
        <v>7</v>
      </c>
      <c r="J7012" s="3" t="s">
        <v>236</v>
      </c>
    </row>
    <row r="7013" spans="1:10" x14ac:dyDescent="0.2">
      <c r="A7013" s="3" t="s">
        <v>5378</v>
      </c>
      <c r="B7013" s="3" t="s">
        <v>17111</v>
      </c>
      <c r="C7013" s="3" t="s">
        <v>17112</v>
      </c>
      <c r="D7013" s="3" t="s">
        <v>17113</v>
      </c>
      <c r="E7013" s="4">
        <v>45008</v>
      </c>
      <c r="F7013" s="3" t="s">
        <v>14</v>
      </c>
      <c r="G7013" s="3" t="s">
        <v>4780</v>
      </c>
      <c r="H7013" s="5">
        <v>45056</v>
      </c>
      <c r="I7013" s="6">
        <v>26</v>
      </c>
      <c r="J7013" s="3" t="s">
        <v>304</v>
      </c>
    </row>
    <row r="7014" spans="1:10" x14ac:dyDescent="0.2">
      <c r="A7014" s="3" t="s">
        <v>690</v>
      </c>
      <c r="B7014" s="3" t="s">
        <v>16581</v>
      </c>
      <c r="C7014" s="3" t="s">
        <v>17114</v>
      </c>
      <c r="D7014" s="3" t="s">
        <v>17115</v>
      </c>
      <c r="E7014" s="4">
        <v>45008</v>
      </c>
      <c r="F7014" s="3" t="s">
        <v>14</v>
      </c>
      <c r="G7014" s="3" t="s">
        <v>4759</v>
      </c>
      <c r="H7014" s="5">
        <v>45056</v>
      </c>
      <c r="I7014" s="6">
        <v>18</v>
      </c>
      <c r="J7014" s="3" t="s">
        <v>105</v>
      </c>
    </row>
    <row r="7015" spans="1:10" x14ac:dyDescent="0.2">
      <c r="A7015" s="3" t="s">
        <v>7611</v>
      </c>
      <c r="B7015" s="3" t="s">
        <v>17116</v>
      </c>
      <c r="C7015" s="3" t="s">
        <v>17117</v>
      </c>
      <c r="D7015" s="3" t="s">
        <v>17118</v>
      </c>
      <c r="E7015" s="4">
        <v>45008</v>
      </c>
      <c r="F7015" s="3" t="s">
        <v>14</v>
      </c>
      <c r="G7015" s="3" t="s">
        <v>29</v>
      </c>
      <c r="H7015" s="5">
        <v>45056</v>
      </c>
      <c r="I7015" s="6">
        <v>24</v>
      </c>
      <c r="J7015" s="3" t="s">
        <v>245</v>
      </c>
    </row>
    <row r="7016" spans="1:10" x14ac:dyDescent="0.2">
      <c r="A7016" s="3" t="s">
        <v>17119</v>
      </c>
      <c r="B7016" s="3" t="s">
        <v>16982</v>
      </c>
      <c r="C7016" s="3" t="s">
        <v>17120</v>
      </c>
      <c r="D7016" s="3" t="s">
        <v>17121</v>
      </c>
      <c r="E7016" s="4">
        <v>45009</v>
      </c>
      <c r="F7016" s="3" t="s">
        <v>14</v>
      </c>
      <c r="G7016" s="3" t="s">
        <v>4759</v>
      </c>
      <c r="H7016" s="5">
        <v>45057</v>
      </c>
      <c r="I7016" s="6">
        <v>5</v>
      </c>
      <c r="J7016" s="3" t="s">
        <v>60</v>
      </c>
    </row>
    <row r="7017" spans="1:10" x14ac:dyDescent="0.2">
      <c r="A7017" s="3" t="s">
        <v>11033</v>
      </c>
      <c r="B7017" s="3" t="s">
        <v>17122</v>
      </c>
      <c r="C7017" s="3" t="s">
        <v>17123</v>
      </c>
      <c r="D7017" s="3" t="s">
        <v>17124</v>
      </c>
      <c r="E7017" s="4">
        <v>45009</v>
      </c>
      <c r="F7017" s="3" t="s">
        <v>14</v>
      </c>
      <c r="G7017" s="3" t="s">
        <v>40</v>
      </c>
      <c r="H7017" s="5">
        <v>45014</v>
      </c>
      <c r="I7017" s="6">
        <v>4</v>
      </c>
      <c r="J7017" s="3" t="s">
        <v>65</v>
      </c>
    </row>
    <row r="7018" spans="1:10" x14ac:dyDescent="0.2">
      <c r="A7018" s="3" t="s">
        <v>11033</v>
      </c>
      <c r="B7018" s="3" t="s">
        <v>17125</v>
      </c>
      <c r="C7018" s="3" t="s">
        <v>17126</v>
      </c>
      <c r="D7018" s="3" t="s">
        <v>17127</v>
      </c>
      <c r="E7018" s="4">
        <v>45009</v>
      </c>
      <c r="F7018" s="3" t="s">
        <v>14</v>
      </c>
      <c r="G7018" s="3" t="s">
        <v>4759</v>
      </c>
      <c r="H7018" s="5">
        <v>45057</v>
      </c>
      <c r="I7018" s="6">
        <v>3</v>
      </c>
      <c r="J7018" s="3" t="s">
        <v>65</v>
      </c>
    </row>
    <row r="7019" spans="1:10" x14ac:dyDescent="0.2">
      <c r="A7019" s="3" t="s">
        <v>11033</v>
      </c>
      <c r="B7019" s="3" t="s">
        <v>17128</v>
      </c>
      <c r="C7019" s="3" t="s">
        <v>17129</v>
      </c>
      <c r="D7019" s="3" t="s">
        <v>17130</v>
      </c>
      <c r="E7019" s="4">
        <v>45009</v>
      </c>
      <c r="F7019" s="3" t="s">
        <v>14</v>
      </c>
      <c r="G7019" s="3" t="s">
        <v>40</v>
      </c>
      <c r="H7019" s="5">
        <v>45014</v>
      </c>
      <c r="I7019" s="6">
        <v>4</v>
      </c>
      <c r="J7019" s="3" t="s">
        <v>65</v>
      </c>
    </row>
    <row r="7020" spans="1:10" x14ac:dyDescent="0.2">
      <c r="A7020" s="3" t="s">
        <v>378</v>
      </c>
      <c r="B7020" s="3" t="s">
        <v>17131</v>
      </c>
      <c r="C7020" s="3" t="s">
        <v>17132</v>
      </c>
      <c r="D7020" s="3" t="s">
        <v>17133</v>
      </c>
      <c r="E7020" s="4">
        <v>45009</v>
      </c>
      <c r="F7020" s="3" t="s">
        <v>14</v>
      </c>
      <c r="G7020" s="3" t="s">
        <v>4759</v>
      </c>
      <c r="H7020" s="5">
        <v>45057</v>
      </c>
      <c r="I7020" s="6">
        <v>18</v>
      </c>
      <c r="J7020" s="3" t="s">
        <v>50</v>
      </c>
    </row>
    <row r="7021" spans="1:10" x14ac:dyDescent="0.2">
      <c r="A7021" s="3" t="s">
        <v>268</v>
      </c>
      <c r="B7021" s="3" t="s">
        <v>12147</v>
      </c>
      <c r="C7021" s="3" t="s">
        <v>17134</v>
      </c>
      <c r="D7021" s="3" t="s">
        <v>17135</v>
      </c>
      <c r="E7021" s="4">
        <v>45009</v>
      </c>
      <c r="F7021" s="3" t="s">
        <v>14</v>
      </c>
      <c r="G7021" s="3" t="s">
        <v>4759</v>
      </c>
      <c r="H7021" s="5">
        <v>45057</v>
      </c>
      <c r="I7021" s="6">
        <v>28</v>
      </c>
      <c r="J7021" s="3" t="s">
        <v>245</v>
      </c>
    </row>
    <row r="7022" spans="1:10" x14ac:dyDescent="0.2">
      <c r="A7022" s="3" t="s">
        <v>231</v>
      </c>
      <c r="B7022" s="3" t="s">
        <v>17108</v>
      </c>
      <c r="C7022" s="3" t="s">
        <v>17136</v>
      </c>
      <c r="D7022" s="3" t="s">
        <v>17137</v>
      </c>
      <c r="E7022" s="4">
        <v>45009</v>
      </c>
      <c r="F7022" s="3" t="s">
        <v>14</v>
      </c>
      <c r="G7022" s="3" t="s">
        <v>235</v>
      </c>
      <c r="H7022" s="5">
        <v>45057</v>
      </c>
      <c r="I7022" s="6">
        <v>6</v>
      </c>
      <c r="J7022" s="3" t="s">
        <v>236</v>
      </c>
    </row>
    <row r="7023" spans="1:10" x14ac:dyDescent="0.2">
      <c r="A7023" s="3" t="s">
        <v>231</v>
      </c>
      <c r="B7023" s="3" t="s">
        <v>17138</v>
      </c>
      <c r="C7023" s="3" t="s">
        <v>17139</v>
      </c>
      <c r="D7023" s="3" t="s">
        <v>17140</v>
      </c>
      <c r="E7023" s="4">
        <v>45009</v>
      </c>
      <c r="F7023" s="3" t="s">
        <v>14</v>
      </c>
      <c r="G7023" s="3" t="s">
        <v>1734</v>
      </c>
      <c r="H7023" s="5">
        <v>45057</v>
      </c>
      <c r="I7023" s="6">
        <v>1</v>
      </c>
      <c r="J7023" s="3" t="s">
        <v>45</v>
      </c>
    </row>
    <row r="7024" spans="1:10" x14ac:dyDescent="0.2">
      <c r="A7024" s="3" t="s">
        <v>523</v>
      </c>
      <c r="B7024" s="3" t="s">
        <v>16514</v>
      </c>
      <c r="C7024" s="3" t="s">
        <v>17141</v>
      </c>
      <c r="D7024" s="3" t="s">
        <v>17142</v>
      </c>
      <c r="E7024" s="4">
        <v>45009</v>
      </c>
      <c r="F7024" s="3" t="s">
        <v>14</v>
      </c>
      <c r="G7024" s="3" t="s">
        <v>4759</v>
      </c>
      <c r="H7024" s="5">
        <v>45057</v>
      </c>
      <c r="I7024" s="6">
        <v>8</v>
      </c>
      <c r="J7024" s="3" t="s">
        <v>143</v>
      </c>
    </row>
    <row r="7025" spans="1:10" x14ac:dyDescent="0.2">
      <c r="A7025" s="3" t="s">
        <v>2333</v>
      </c>
      <c r="B7025" s="3" t="s">
        <v>16670</v>
      </c>
      <c r="C7025" s="3" t="s">
        <v>17143</v>
      </c>
      <c r="D7025" s="3" t="s">
        <v>17144</v>
      </c>
      <c r="E7025" s="4">
        <v>45009</v>
      </c>
      <c r="F7025" s="3" t="s">
        <v>14</v>
      </c>
      <c r="G7025" s="3" t="s">
        <v>15866</v>
      </c>
      <c r="H7025" s="5">
        <v>45057</v>
      </c>
      <c r="I7025" s="6">
        <v>5</v>
      </c>
      <c r="J7025" s="3" t="s">
        <v>45</v>
      </c>
    </row>
    <row r="7026" spans="1:10" x14ac:dyDescent="0.2">
      <c r="A7026" s="3" t="s">
        <v>690</v>
      </c>
      <c r="B7026" s="3" t="s">
        <v>16591</v>
      </c>
      <c r="C7026" s="3" t="s">
        <v>17145</v>
      </c>
      <c r="D7026" s="3" t="s">
        <v>17146</v>
      </c>
      <c r="E7026" s="4">
        <v>45009</v>
      </c>
      <c r="F7026" s="3" t="s">
        <v>14</v>
      </c>
      <c r="G7026" s="3" t="s">
        <v>4780</v>
      </c>
      <c r="H7026" s="5">
        <v>45057</v>
      </c>
      <c r="I7026" s="6">
        <v>8</v>
      </c>
      <c r="J7026" s="3" t="s">
        <v>105</v>
      </c>
    </row>
    <row r="7027" spans="1:10" x14ac:dyDescent="0.2">
      <c r="A7027" s="3" t="s">
        <v>15495</v>
      </c>
      <c r="B7027" s="3" t="s">
        <v>16440</v>
      </c>
      <c r="C7027" s="3" t="s">
        <v>17147</v>
      </c>
      <c r="D7027" s="3" t="s">
        <v>17148</v>
      </c>
      <c r="E7027" s="4">
        <v>45012</v>
      </c>
      <c r="F7027" s="3" t="s">
        <v>14</v>
      </c>
      <c r="G7027" s="3" t="s">
        <v>40</v>
      </c>
      <c r="H7027" s="5">
        <v>45013</v>
      </c>
      <c r="I7027" s="6">
        <v>2</v>
      </c>
      <c r="J7027" s="3" t="s">
        <v>65</v>
      </c>
    </row>
    <row r="7028" spans="1:10" x14ac:dyDescent="0.2">
      <c r="A7028" s="3" t="s">
        <v>175</v>
      </c>
      <c r="B7028" s="3" t="s">
        <v>16948</v>
      </c>
      <c r="C7028" s="3" t="s">
        <v>17149</v>
      </c>
      <c r="D7028" s="3" t="s">
        <v>17150</v>
      </c>
      <c r="E7028" s="4">
        <v>45012</v>
      </c>
      <c r="F7028" s="3" t="s">
        <v>14</v>
      </c>
      <c r="G7028" s="3" t="s">
        <v>235</v>
      </c>
      <c r="H7028" s="5">
        <v>45058</v>
      </c>
      <c r="I7028" s="6">
        <v>7</v>
      </c>
      <c r="J7028" s="3" t="s">
        <v>105</v>
      </c>
    </row>
    <row r="7029" spans="1:10" x14ac:dyDescent="0.2">
      <c r="A7029" s="3" t="s">
        <v>268</v>
      </c>
      <c r="B7029" s="3" t="s">
        <v>17151</v>
      </c>
      <c r="C7029" s="3" t="s">
        <v>17152</v>
      </c>
      <c r="D7029" s="3" t="s">
        <v>17153</v>
      </c>
      <c r="E7029" s="4">
        <v>45012</v>
      </c>
      <c r="F7029" s="3" t="s">
        <v>14</v>
      </c>
      <c r="G7029" s="3" t="s">
        <v>15866</v>
      </c>
      <c r="H7029" s="5">
        <v>45058</v>
      </c>
      <c r="I7029" s="6">
        <v>11</v>
      </c>
      <c r="J7029" s="3" t="s">
        <v>245</v>
      </c>
    </row>
    <row r="7030" spans="1:10" x14ac:dyDescent="0.2">
      <c r="A7030" s="3" t="s">
        <v>25</v>
      </c>
      <c r="B7030" s="3" t="s">
        <v>17154</v>
      </c>
      <c r="C7030" s="3" t="s">
        <v>17155</v>
      </c>
      <c r="D7030" s="3" t="s">
        <v>17156</v>
      </c>
      <c r="E7030" s="4">
        <v>45012</v>
      </c>
      <c r="F7030" s="3" t="s">
        <v>14</v>
      </c>
      <c r="G7030" s="3" t="s">
        <v>40</v>
      </c>
      <c r="H7030" s="5">
        <v>45016</v>
      </c>
      <c r="I7030" s="6">
        <v>6</v>
      </c>
      <c r="J7030" s="3" t="s">
        <v>30</v>
      </c>
    </row>
    <row r="7031" spans="1:10" x14ac:dyDescent="0.2">
      <c r="A7031" s="3" t="s">
        <v>25</v>
      </c>
      <c r="B7031" s="3" t="s">
        <v>17154</v>
      </c>
      <c r="C7031" s="3" t="s">
        <v>17157</v>
      </c>
      <c r="D7031" s="3" t="s">
        <v>17158</v>
      </c>
      <c r="E7031" s="4">
        <v>45012</v>
      </c>
      <c r="F7031" s="3" t="s">
        <v>14</v>
      </c>
      <c r="G7031" s="3" t="s">
        <v>29</v>
      </c>
      <c r="H7031" s="5">
        <v>45057</v>
      </c>
      <c r="I7031" s="6">
        <v>21</v>
      </c>
      <c r="J7031" s="3" t="s">
        <v>30</v>
      </c>
    </row>
    <row r="7032" spans="1:10" x14ac:dyDescent="0.2">
      <c r="A7032" s="3" t="s">
        <v>15473</v>
      </c>
      <c r="B7032" s="3" t="s">
        <v>16932</v>
      </c>
      <c r="C7032" s="3" t="s">
        <v>17159</v>
      </c>
      <c r="D7032" s="3" t="s">
        <v>17160</v>
      </c>
      <c r="E7032" s="4">
        <v>45012</v>
      </c>
      <c r="F7032" s="3" t="s">
        <v>14</v>
      </c>
      <c r="G7032" s="3" t="s">
        <v>40</v>
      </c>
      <c r="H7032" s="5">
        <v>45013</v>
      </c>
      <c r="I7032" s="6">
        <v>2</v>
      </c>
      <c r="J7032" s="3" t="s">
        <v>60</v>
      </c>
    </row>
    <row r="7033" spans="1:10" x14ac:dyDescent="0.2">
      <c r="A7033" s="3" t="s">
        <v>1233</v>
      </c>
      <c r="B7033" s="3" t="s">
        <v>16237</v>
      </c>
      <c r="C7033" s="3" t="s">
        <v>17161</v>
      </c>
      <c r="D7033" s="3" t="s">
        <v>17162</v>
      </c>
      <c r="E7033" s="4">
        <v>45013</v>
      </c>
      <c r="F7033" s="3" t="s">
        <v>14</v>
      </c>
      <c r="G7033" s="3" t="s">
        <v>235</v>
      </c>
      <c r="H7033" s="5">
        <v>45061</v>
      </c>
      <c r="I7033" s="6">
        <v>5</v>
      </c>
      <c r="J7033" s="3" t="s">
        <v>16</v>
      </c>
    </row>
    <row r="7034" spans="1:10" x14ac:dyDescent="0.2">
      <c r="A7034" s="3"/>
      <c r="B7034" s="3" t="s">
        <v>7666</v>
      </c>
      <c r="C7034" s="3" t="s">
        <v>17163</v>
      </c>
      <c r="D7034" s="3" t="s">
        <v>17164</v>
      </c>
      <c r="E7034" s="4">
        <v>45013</v>
      </c>
      <c r="F7034" s="3" t="s">
        <v>14</v>
      </c>
      <c r="G7034" s="3" t="s">
        <v>4780</v>
      </c>
      <c r="H7034" s="5">
        <v>45061</v>
      </c>
      <c r="I7034" s="6">
        <v>18</v>
      </c>
      <c r="J7034" s="3" t="s">
        <v>65</v>
      </c>
    </row>
    <row r="7035" spans="1:10" x14ac:dyDescent="0.2">
      <c r="A7035" s="3" t="s">
        <v>10599</v>
      </c>
      <c r="B7035" s="3" t="s">
        <v>17165</v>
      </c>
      <c r="C7035" s="3" t="s">
        <v>17166</v>
      </c>
      <c r="D7035" s="3" t="s">
        <v>17167</v>
      </c>
      <c r="E7035" s="4">
        <v>45014</v>
      </c>
      <c r="F7035" s="3" t="s">
        <v>14</v>
      </c>
      <c r="G7035" s="3" t="s">
        <v>15866</v>
      </c>
      <c r="H7035" s="5">
        <v>45062</v>
      </c>
      <c r="I7035" s="6">
        <v>7</v>
      </c>
      <c r="J7035" s="3" t="s">
        <v>122</v>
      </c>
    </row>
    <row r="7036" spans="1:10" x14ac:dyDescent="0.2">
      <c r="A7036" s="3" t="s">
        <v>507</v>
      </c>
      <c r="B7036" s="3" t="s">
        <v>17168</v>
      </c>
      <c r="C7036" s="3" t="s">
        <v>17169</v>
      </c>
      <c r="D7036" s="3" t="s">
        <v>17170</v>
      </c>
      <c r="E7036" s="4">
        <v>45014</v>
      </c>
      <c r="F7036" s="3" t="s">
        <v>14</v>
      </c>
      <c r="G7036" s="3" t="s">
        <v>40</v>
      </c>
      <c r="H7036" s="5">
        <v>45027</v>
      </c>
      <c r="I7036" s="6">
        <v>8</v>
      </c>
      <c r="J7036" s="3" t="s">
        <v>65</v>
      </c>
    </row>
    <row r="7037" spans="1:10" x14ac:dyDescent="0.2">
      <c r="A7037" s="3" t="s">
        <v>46</v>
      </c>
      <c r="B7037" s="3" t="s">
        <v>17171</v>
      </c>
      <c r="C7037" s="3" t="s">
        <v>17172</v>
      </c>
      <c r="D7037" s="3" t="s">
        <v>17173</v>
      </c>
      <c r="E7037" s="4">
        <v>45014</v>
      </c>
      <c r="F7037" s="3" t="s">
        <v>14</v>
      </c>
      <c r="G7037" s="3" t="s">
        <v>235</v>
      </c>
      <c r="H7037" s="5">
        <v>45062</v>
      </c>
      <c r="I7037" s="6">
        <v>3</v>
      </c>
      <c r="J7037" s="3" t="s">
        <v>50</v>
      </c>
    </row>
    <row r="7038" spans="1:10" x14ac:dyDescent="0.2">
      <c r="A7038" s="3" t="s">
        <v>89</v>
      </c>
      <c r="B7038" s="3" t="s">
        <v>17174</v>
      </c>
      <c r="C7038" s="3" t="s">
        <v>17175</v>
      </c>
      <c r="D7038" s="3" t="s">
        <v>17176</v>
      </c>
      <c r="E7038" s="4">
        <v>45014</v>
      </c>
      <c r="F7038" s="3" t="s">
        <v>14</v>
      </c>
      <c r="G7038" s="3" t="s">
        <v>4759</v>
      </c>
      <c r="H7038" s="5">
        <v>45062</v>
      </c>
      <c r="I7038" s="6">
        <v>13</v>
      </c>
      <c r="J7038" s="3" t="s">
        <v>50</v>
      </c>
    </row>
    <row r="7039" spans="1:10" x14ac:dyDescent="0.2">
      <c r="A7039" s="3" t="s">
        <v>89</v>
      </c>
      <c r="B7039" s="3" t="s">
        <v>17177</v>
      </c>
      <c r="C7039" s="3" t="s">
        <v>17178</v>
      </c>
      <c r="D7039" s="3" t="s">
        <v>17179</v>
      </c>
      <c r="E7039" s="4">
        <v>45014</v>
      </c>
      <c r="F7039" s="3" t="s">
        <v>14</v>
      </c>
      <c r="G7039" s="3" t="s">
        <v>4759</v>
      </c>
      <c r="H7039" s="5">
        <v>45062</v>
      </c>
      <c r="I7039" s="6">
        <v>17</v>
      </c>
      <c r="J7039" s="3" t="s">
        <v>50</v>
      </c>
    </row>
    <row r="7040" spans="1:10" x14ac:dyDescent="0.2">
      <c r="A7040" s="3" t="s">
        <v>89</v>
      </c>
      <c r="B7040" s="3" t="s">
        <v>17180</v>
      </c>
      <c r="C7040" s="3" t="s">
        <v>17181</v>
      </c>
      <c r="D7040" s="3" t="s">
        <v>17182</v>
      </c>
      <c r="E7040" s="4">
        <v>45014</v>
      </c>
      <c r="F7040" s="3" t="s">
        <v>14</v>
      </c>
      <c r="G7040" s="3" t="s">
        <v>4759</v>
      </c>
      <c r="H7040" s="5">
        <v>45062</v>
      </c>
      <c r="I7040" s="6">
        <v>13</v>
      </c>
      <c r="J7040" s="3" t="s">
        <v>50</v>
      </c>
    </row>
    <row r="7041" spans="1:10" x14ac:dyDescent="0.2">
      <c r="A7041" s="3" t="s">
        <v>89</v>
      </c>
      <c r="B7041" s="3" t="s">
        <v>17183</v>
      </c>
      <c r="C7041" s="3" t="s">
        <v>17184</v>
      </c>
      <c r="D7041" s="3" t="s">
        <v>17185</v>
      </c>
      <c r="E7041" s="4">
        <v>45014</v>
      </c>
      <c r="F7041" s="3" t="s">
        <v>14</v>
      </c>
      <c r="G7041" s="3" t="s">
        <v>4780</v>
      </c>
      <c r="H7041" s="5">
        <v>45062</v>
      </c>
      <c r="I7041" s="6">
        <v>14</v>
      </c>
      <c r="J7041" s="3" t="s">
        <v>50</v>
      </c>
    </row>
    <row r="7042" spans="1:10" x14ac:dyDescent="0.2">
      <c r="A7042" s="3" t="s">
        <v>89</v>
      </c>
      <c r="B7042" s="3" t="s">
        <v>17186</v>
      </c>
      <c r="C7042" s="3" t="s">
        <v>17187</v>
      </c>
      <c r="D7042" s="3" t="s">
        <v>17188</v>
      </c>
      <c r="E7042" s="4">
        <v>45014</v>
      </c>
      <c r="F7042" s="3" t="s">
        <v>14</v>
      </c>
      <c r="G7042" s="3" t="s">
        <v>4780</v>
      </c>
      <c r="H7042" s="5">
        <v>45062</v>
      </c>
      <c r="I7042" s="6">
        <v>17</v>
      </c>
      <c r="J7042" s="3" t="s">
        <v>50</v>
      </c>
    </row>
    <row r="7043" spans="1:10" x14ac:dyDescent="0.2">
      <c r="A7043" s="3" t="s">
        <v>89</v>
      </c>
      <c r="B7043" s="3" t="s">
        <v>17189</v>
      </c>
      <c r="C7043" s="3" t="s">
        <v>17190</v>
      </c>
      <c r="D7043" s="3" t="s">
        <v>17191</v>
      </c>
      <c r="E7043" s="4">
        <v>45014</v>
      </c>
      <c r="F7043" s="3" t="s">
        <v>14</v>
      </c>
      <c r="G7043" s="3" t="s">
        <v>4759</v>
      </c>
      <c r="H7043" s="5">
        <v>45062</v>
      </c>
      <c r="I7043" s="6">
        <v>12</v>
      </c>
      <c r="J7043" s="3" t="s">
        <v>50</v>
      </c>
    </row>
    <row r="7044" spans="1:10" x14ac:dyDescent="0.2">
      <c r="A7044" s="3" t="s">
        <v>89</v>
      </c>
      <c r="B7044" s="3" t="s">
        <v>17192</v>
      </c>
      <c r="C7044" s="3" t="s">
        <v>17193</v>
      </c>
      <c r="D7044" s="3" t="s">
        <v>17194</v>
      </c>
      <c r="E7044" s="4">
        <v>45014</v>
      </c>
      <c r="F7044" s="3" t="s">
        <v>14</v>
      </c>
      <c r="G7044" s="3" t="s">
        <v>4759</v>
      </c>
      <c r="H7044" s="5">
        <v>45062</v>
      </c>
      <c r="I7044" s="6">
        <v>14</v>
      </c>
      <c r="J7044" s="3" t="s">
        <v>50</v>
      </c>
    </row>
    <row r="7045" spans="1:10" x14ac:dyDescent="0.2">
      <c r="A7045" s="3" t="s">
        <v>89</v>
      </c>
      <c r="B7045" s="3" t="s">
        <v>17195</v>
      </c>
      <c r="C7045" s="3" t="s">
        <v>17196</v>
      </c>
      <c r="D7045" s="3" t="s">
        <v>17197</v>
      </c>
      <c r="E7045" s="4">
        <v>45014</v>
      </c>
      <c r="F7045" s="3" t="s">
        <v>14</v>
      </c>
      <c r="G7045" s="3" t="s">
        <v>4780</v>
      </c>
      <c r="H7045" s="5">
        <v>45062</v>
      </c>
      <c r="I7045" s="6">
        <v>17</v>
      </c>
      <c r="J7045" s="3" t="s">
        <v>50</v>
      </c>
    </row>
    <row r="7046" spans="1:10" x14ac:dyDescent="0.2">
      <c r="A7046" s="3" t="s">
        <v>268</v>
      </c>
      <c r="B7046" s="3" t="s">
        <v>16998</v>
      </c>
      <c r="C7046" s="3" t="s">
        <v>17198</v>
      </c>
      <c r="D7046" s="3" t="s">
        <v>17199</v>
      </c>
      <c r="E7046" s="4">
        <v>45014</v>
      </c>
      <c r="F7046" s="3" t="s">
        <v>14</v>
      </c>
      <c r="G7046" s="3" t="s">
        <v>4759</v>
      </c>
      <c r="H7046" s="5">
        <v>45062</v>
      </c>
      <c r="I7046" s="6">
        <v>25</v>
      </c>
      <c r="J7046" s="3" t="s">
        <v>245</v>
      </c>
    </row>
    <row r="7047" spans="1:10" x14ac:dyDescent="0.2">
      <c r="A7047" s="3" t="s">
        <v>148</v>
      </c>
      <c r="B7047" s="3" t="s">
        <v>17200</v>
      </c>
      <c r="C7047" s="3" t="s">
        <v>17201</v>
      </c>
      <c r="D7047" s="3" t="s">
        <v>17202</v>
      </c>
      <c r="E7047" s="4">
        <v>45014</v>
      </c>
      <c r="F7047" s="3" t="s">
        <v>14</v>
      </c>
      <c r="G7047" s="3" t="s">
        <v>40</v>
      </c>
      <c r="H7047" s="5">
        <v>45016</v>
      </c>
      <c r="I7047" s="6">
        <v>3</v>
      </c>
      <c r="J7047" s="3" t="s">
        <v>152</v>
      </c>
    </row>
    <row r="7048" spans="1:10" x14ac:dyDescent="0.2">
      <c r="A7048" s="3" t="s">
        <v>227</v>
      </c>
      <c r="B7048" s="3" t="s">
        <v>16273</v>
      </c>
      <c r="C7048" s="3" t="s">
        <v>17203</v>
      </c>
      <c r="D7048" s="3" t="s">
        <v>17204</v>
      </c>
      <c r="E7048" s="4">
        <v>45014</v>
      </c>
      <c r="F7048" s="3" t="s">
        <v>14</v>
      </c>
      <c r="G7048" s="3" t="s">
        <v>4759</v>
      </c>
      <c r="H7048" s="5">
        <v>45062</v>
      </c>
      <c r="I7048" s="6">
        <v>4</v>
      </c>
      <c r="J7048" s="3" t="s">
        <v>152</v>
      </c>
    </row>
    <row r="7049" spans="1:10" x14ac:dyDescent="0.2">
      <c r="A7049" s="3" t="s">
        <v>17205</v>
      </c>
      <c r="B7049" s="3" t="s">
        <v>17206</v>
      </c>
      <c r="C7049" s="3" t="s">
        <v>17207</v>
      </c>
      <c r="D7049" s="3" t="s">
        <v>17208</v>
      </c>
      <c r="E7049" s="4">
        <v>45014</v>
      </c>
      <c r="F7049" s="3" t="s">
        <v>14</v>
      </c>
      <c r="G7049" s="3" t="s">
        <v>40</v>
      </c>
      <c r="H7049" s="5">
        <v>45021</v>
      </c>
      <c r="I7049" s="6">
        <v>6</v>
      </c>
      <c r="J7049" s="3" t="s">
        <v>65</v>
      </c>
    </row>
    <row r="7050" spans="1:10" x14ac:dyDescent="0.2">
      <c r="A7050" s="3" t="s">
        <v>231</v>
      </c>
      <c r="B7050" s="3" t="s">
        <v>17138</v>
      </c>
      <c r="C7050" s="3" t="s">
        <v>17209</v>
      </c>
      <c r="D7050" s="3" t="s">
        <v>17140</v>
      </c>
      <c r="E7050" s="4">
        <v>45014</v>
      </c>
      <c r="F7050" s="3" t="s">
        <v>14</v>
      </c>
      <c r="G7050" s="3" t="s">
        <v>235</v>
      </c>
      <c r="H7050" s="5">
        <v>45062</v>
      </c>
      <c r="I7050" s="6">
        <v>2</v>
      </c>
      <c r="J7050" s="3" t="s">
        <v>45</v>
      </c>
    </row>
    <row r="7051" spans="1:10" x14ac:dyDescent="0.2">
      <c r="A7051" s="3" t="s">
        <v>16872</v>
      </c>
      <c r="B7051" s="3" t="s">
        <v>17210</v>
      </c>
      <c r="C7051" s="3" t="s">
        <v>17211</v>
      </c>
      <c r="D7051" s="3" t="s">
        <v>17212</v>
      </c>
      <c r="E7051" s="4">
        <v>45015</v>
      </c>
      <c r="F7051" s="3" t="s">
        <v>14</v>
      </c>
      <c r="G7051" s="3" t="s">
        <v>4759</v>
      </c>
      <c r="H7051" s="5">
        <v>45063</v>
      </c>
      <c r="I7051" s="6">
        <v>7</v>
      </c>
      <c r="J7051" s="3" t="s">
        <v>55</v>
      </c>
    </row>
    <row r="7052" spans="1:10" x14ac:dyDescent="0.2">
      <c r="A7052" s="3" t="s">
        <v>8348</v>
      </c>
      <c r="B7052" s="3" t="s">
        <v>17213</v>
      </c>
      <c r="C7052" s="3" t="s">
        <v>17214</v>
      </c>
      <c r="D7052" s="3" t="s">
        <v>17215</v>
      </c>
      <c r="E7052" s="4">
        <v>45015</v>
      </c>
      <c r="F7052" s="3" t="s">
        <v>14</v>
      </c>
      <c r="G7052" s="3" t="s">
        <v>4759</v>
      </c>
      <c r="H7052" s="5">
        <v>45063</v>
      </c>
      <c r="I7052" s="6">
        <v>2</v>
      </c>
      <c r="J7052" s="3" t="s">
        <v>45</v>
      </c>
    </row>
    <row r="7053" spans="1:10" x14ac:dyDescent="0.2">
      <c r="A7053" s="3" t="s">
        <v>10</v>
      </c>
      <c r="B7053" s="3" t="s">
        <v>17216</v>
      </c>
      <c r="C7053" s="3" t="s">
        <v>17217</v>
      </c>
      <c r="D7053" s="3" t="s">
        <v>17218</v>
      </c>
      <c r="E7053" s="4">
        <v>45015</v>
      </c>
      <c r="F7053" s="3" t="s">
        <v>14</v>
      </c>
      <c r="G7053" s="3" t="s">
        <v>15866</v>
      </c>
      <c r="H7053" s="5">
        <v>45063</v>
      </c>
      <c r="I7053" s="6">
        <v>4</v>
      </c>
      <c r="J7053" s="3" t="s">
        <v>16</v>
      </c>
    </row>
    <row r="7054" spans="1:10" x14ac:dyDescent="0.2">
      <c r="A7054" s="3" t="s">
        <v>507</v>
      </c>
      <c r="B7054" s="3" t="s">
        <v>17219</v>
      </c>
      <c r="C7054" s="3" t="s">
        <v>17220</v>
      </c>
      <c r="D7054" s="3" t="s">
        <v>17221</v>
      </c>
      <c r="E7054" s="4">
        <v>45015</v>
      </c>
      <c r="F7054" s="3" t="s">
        <v>14</v>
      </c>
      <c r="G7054" s="3" t="s">
        <v>40</v>
      </c>
      <c r="H7054" s="5">
        <v>45019</v>
      </c>
      <c r="I7054" s="6">
        <v>3</v>
      </c>
      <c r="J7054" s="3" t="s">
        <v>65</v>
      </c>
    </row>
    <row r="7055" spans="1:10" x14ac:dyDescent="0.2">
      <c r="A7055" s="3" t="s">
        <v>89</v>
      </c>
      <c r="B7055" s="3" t="s">
        <v>17222</v>
      </c>
      <c r="C7055" s="3" t="s">
        <v>17223</v>
      </c>
      <c r="D7055" s="3" t="s">
        <v>17224</v>
      </c>
      <c r="E7055" s="4">
        <v>45015</v>
      </c>
      <c r="F7055" s="3" t="s">
        <v>14</v>
      </c>
      <c r="G7055" s="3" t="s">
        <v>4780</v>
      </c>
      <c r="H7055" s="5">
        <v>45063</v>
      </c>
      <c r="I7055" s="6">
        <v>21</v>
      </c>
      <c r="J7055" s="3" t="s">
        <v>50</v>
      </c>
    </row>
    <row r="7056" spans="1:10" x14ac:dyDescent="0.2">
      <c r="A7056" s="3" t="s">
        <v>89</v>
      </c>
      <c r="B7056" s="3" t="s">
        <v>17225</v>
      </c>
      <c r="C7056" s="3" t="s">
        <v>17226</v>
      </c>
      <c r="D7056" s="3" t="s">
        <v>17227</v>
      </c>
      <c r="E7056" s="4">
        <v>45015</v>
      </c>
      <c r="F7056" s="3" t="s">
        <v>14</v>
      </c>
      <c r="G7056" s="3" t="s">
        <v>4780</v>
      </c>
      <c r="H7056" s="5">
        <v>45063</v>
      </c>
      <c r="I7056" s="6">
        <v>17</v>
      </c>
      <c r="J7056" s="3" t="s">
        <v>50</v>
      </c>
    </row>
    <row r="7057" spans="1:10" x14ac:dyDescent="0.2">
      <c r="A7057" s="3" t="s">
        <v>89</v>
      </c>
      <c r="B7057" s="3" t="s">
        <v>17228</v>
      </c>
      <c r="C7057" s="3" t="s">
        <v>17229</v>
      </c>
      <c r="D7057" s="3" t="s">
        <v>17230</v>
      </c>
      <c r="E7057" s="4">
        <v>45015</v>
      </c>
      <c r="F7057" s="3" t="s">
        <v>14</v>
      </c>
      <c r="G7057" s="3" t="s">
        <v>4759</v>
      </c>
      <c r="H7057" s="5">
        <v>45063</v>
      </c>
      <c r="I7057" s="6">
        <v>10</v>
      </c>
      <c r="J7057" s="3" t="s">
        <v>50</v>
      </c>
    </row>
    <row r="7058" spans="1:10" x14ac:dyDescent="0.2">
      <c r="A7058" s="3" t="s">
        <v>89</v>
      </c>
      <c r="B7058" s="3" t="s">
        <v>17231</v>
      </c>
      <c r="C7058" s="3" t="s">
        <v>17232</v>
      </c>
      <c r="D7058" s="3" t="s">
        <v>17233</v>
      </c>
      <c r="E7058" s="4">
        <v>45015</v>
      </c>
      <c r="F7058" s="3" t="s">
        <v>14</v>
      </c>
      <c r="G7058" s="3" t="s">
        <v>4780</v>
      </c>
      <c r="H7058" s="5">
        <v>45063</v>
      </c>
      <c r="I7058" s="6">
        <v>13</v>
      </c>
      <c r="J7058" s="3" t="s">
        <v>50</v>
      </c>
    </row>
    <row r="7059" spans="1:10" x14ac:dyDescent="0.2">
      <c r="A7059" s="3" t="s">
        <v>89</v>
      </c>
      <c r="B7059" s="3" t="s">
        <v>17234</v>
      </c>
      <c r="C7059" s="3" t="s">
        <v>17235</v>
      </c>
      <c r="D7059" s="3" t="s">
        <v>17236</v>
      </c>
      <c r="E7059" s="4">
        <v>45015</v>
      </c>
      <c r="F7059" s="3" t="s">
        <v>14</v>
      </c>
      <c r="G7059" s="3" t="s">
        <v>4792</v>
      </c>
      <c r="H7059" s="5">
        <v>45063</v>
      </c>
      <c r="I7059" s="6">
        <v>10</v>
      </c>
      <c r="J7059" s="3" t="s">
        <v>50</v>
      </c>
    </row>
    <row r="7060" spans="1:10" x14ac:dyDescent="0.2">
      <c r="A7060" s="3" t="s">
        <v>89</v>
      </c>
      <c r="B7060" s="3" t="s">
        <v>17237</v>
      </c>
      <c r="C7060" s="3" t="s">
        <v>17238</v>
      </c>
      <c r="D7060" s="3" t="s">
        <v>17239</v>
      </c>
      <c r="E7060" s="4">
        <v>45015</v>
      </c>
      <c r="F7060" s="3" t="s">
        <v>14</v>
      </c>
      <c r="G7060" s="3" t="s">
        <v>4780</v>
      </c>
      <c r="H7060" s="5">
        <v>45063</v>
      </c>
      <c r="I7060" s="6">
        <v>16</v>
      </c>
      <c r="J7060" s="3" t="s">
        <v>50</v>
      </c>
    </row>
    <row r="7061" spans="1:10" x14ac:dyDescent="0.2">
      <c r="A7061" s="3" t="s">
        <v>89</v>
      </c>
      <c r="B7061" s="3" t="s">
        <v>17240</v>
      </c>
      <c r="C7061" s="3" t="s">
        <v>17241</v>
      </c>
      <c r="D7061" s="3" t="s">
        <v>17242</v>
      </c>
      <c r="E7061" s="4">
        <v>45015</v>
      </c>
      <c r="F7061" s="3" t="s">
        <v>14</v>
      </c>
      <c r="G7061" s="3" t="s">
        <v>4759</v>
      </c>
      <c r="H7061" s="5">
        <v>45063</v>
      </c>
      <c r="I7061" s="6">
        <v>6</v>
      </c>
      <c r="J7061" s="3" t="s">
        <v>50</v>
      </c>
    </row>
    <row r="7062" spans="1:10" x14ac:dyDescent="0.2">
      <c r="A7062" s="3" t="s">
        <v>89</v>
      </c>
      <c r="B7062" s="3" t="s">
        <v>17243</v>
      </c>
      <c r="C7062" s="3" t="s">
        <v>17244</v>
      </c>
      <c r="D7062" s="3" t="s">
        <v>17245</v>
      </c>
      <c r="E7062" s="4">
        <v>45015</v>
      </c>
      <c r="F7062" s="3" t="s">
        <v>14</v>
      </c>
      <c r="G7062" s="3" t="s">
        <v>4759</v>
      </c>
      <c r="H7062" s="5">
        <v>45063</v>
      </c>
      <c r="I7062" s="6">
        <v>10</v>
      </c>
      <c r="J7062" s="3" t="s">
        <v>50</v>
      </c>
    </row>
    <row r="7063" spans="1:10" x14ac:dyDescent="0.2">
      <c r="A7063" s="3" t="s">
        <v>89</v>
      </c>
      <c r="B7063" s="3" t="s">
        <v>17246</v>
      </c>
      <c r="C7063" s="3" t="s">
        <v>17247</v>
      </c>
      <c r="D7063" s="3" t="s">
        <v>17248</v>
      </c>
      <c r="E7063" s="4">
        <v>45015</v>
      </c>
      <c r="F7063" s="3" t="s">
        <v>14</v>
      </c>
      <c r="G7063" s="3" t="s">
        <v>4759</v>
      </c>
      <c r="H7063" s="5">
        <v>45063</v>
      </c>
      <c r="I7063" s="6">
        <v>13</v>
      </c>
      <c r="J7063" s="3" t="s">
        <v>50</v>
      </c>
    </row>
    <row r="7064" spans="1:10" x14ac:dyDescent="0.2">
      <c r="A7064" s="3" t="s">
        <v>10293</v>
      </c>
      <c r="B7064" s="3" t="s">
        <v>17249</v>
      </c>
      <c r="C7064" s="3" t="s">
        <v>17250</v>
      </c>
      <c r="D7064" s="3" t="s">
        <v>17251</v>
      </c>
      <c r="E7064" s="4">
        <v>45015</v>
      </c>
      <c r="F7064" s="3" t="s">
        <v>14</v>
      </c>
      <c r="G7064" s="3" t="s">
        <v>4759</v>
      </c>
      <c r="H7064" s="5">
        <v>45063</v>
      </c>
      <c r="I7064" s="6">
        <v>2</v>
      </c>
      <c r="J7064" s="3" t="s">
        <v>304</v>
      </c>
    </row>
    <row r="7065" spans="1:10" x14ac:dyDescent="0.2">
      <c r="A7065" s="3" t="s">
        <v>690</v>
      </c>
      <c r="B7065" s="3" t="s">
        <v>16678</v>
      </c>
      <c r="C7065" s="3" t="s">
        <v>17252</v>
      </c>
      <c r="D7065" s="3" t="s">
        <v>17253</v>
      </c>
      <c r="E7065" s="4">
        <v>45015</v>
      </c>
      <c r="F7065" s="3" t="s">
        <v>14</v>
      </c>
      <c r="G7065" s="3" t="s">
        <v>15866</v>
      </c>
      <c r="H7065" s="5">
        <v>45063</v>
      </c>
      <c r="I7065" s="6">
        <v>17</v>
      </c>
      <c r="J7065" s="3" t="s">
        <v>105</v>
      </c>
    </row>
    <row r="7066" spans="1:10" x14ac:dyDescent="0.2">
      <c r="A7066" s="3" t="s">
        <v>56</v>
      </c>
      <c r="B7066" s="3" t="s">
        <v>11846</v>
      </c>
      <c r="C7066" s="3" t="s">
        <v>17254</v>
      </c>
      <c r="D7066" s="3" t="s">
        <v>17255</v>
      </c>
      <c r="E7066" s="4">
        <v>45015</v>
      </c>
      <c r="F7066" s="3" t="s">
        <v>14</v>
      </c>
      <c r="G7066" s="3" t="s">
        <v>4759</v>
      </c>
      <c r="H7066" s="5">
        <v>45063</v>
      </c>
      <c r="I7066" s="6">
        <v>25</v>
      </c>
      <c r="J7066" s="3" t="s">
        <v>60</v>
      </c>
    </row>
    <row r="7067" spans="1:10" x14ac:dyDescent="0.2">
      <c r="A7067" s="3" t="s">
        <v>453</v>
      </c>
      <c r="B7067" s="3" t="s">
        <v>15926</v>
      </c>
      <c r="C7067" s="3" t="s">
        <v>17256</v>
      </c>
      <c r="D7067" s="3" t="s">
        <v>17257</v>
      </c>
      <c r="E7067" s="4">
        <v>45016</v>
      </c>
      <c r="F7067" s="3" t="s">
        <v>14</v>
      </c>
      <c r="G7067" s="3" t="s">
        <v>4792</v>
      </c>
      <c r="H7067" s="5">
        <v>45064</v>
      </c>
      <c r="I7067" s="6">
        <v>15</v>
      </c>
      <c r="J7067" s="3" t="s">
        <v>157</v>
      </c>
    </row>
    <row r="7068" spans="1:10" x14ac:dyDescent="0.2">
      <c r="A7068" s="3" t="s">
        <v>89</v>
      </c>
      <c r="B7068" s="3" t="s">
        <v>17258</v>
      </c>
      <c r="C7068" s="3" t="s">
        <v>17259</v>
      </c>
      <c r="D7068" s="3" t="s">
        <v>17260</v>
      </c>
      <c r="E7068" s="4">
        <v>45016</v>
      </c>
      <c r="F7068" s="3" t="s">
        <v>14</v>
      </c>
      <c r="G7068" s="3" t="s">
        <v>4792</v>
      </c>
      <c r="H7068" s="5">
        <v>45064</v>
      </c>
      <c r="I7068" s="6">
        <v>17</v>
      </c>
      <c r="J7068" s="3" t="s">
        <v>50</v>
      </c>
    </row>
    <row r="7069" spans="1:10" x14ac:dyDescent="0.2">
      <c r="A7069" s="3" t="s">
        <v>89</v>
      </c>
      <c r="B7069" s="3" t="s">
        <v>17261</v>
      </c>
      <c r="C7069" s="3" t="s">
        <v>17262</v>
      </c>
      <c r="D7069" s="3" t="s">
        <v>17263</v>
      </c>
      <c r="E7069" s="4">
        <v>45016</v>
      </c>
      <c r="F7069" s="3" t="s">
        <v>14</v>
      </c>
      <c r="G7069" s="3" t="s">
        <v>4792</v>
      </c>
      <c r="H7069" s="5">
        <v>45064</v>
      </c>
      <c r="I7069" s="6">
        <v>16</v>
      </c>
      <c r="J7069" s="3" t="s">
        <v>50</v>
      </c>
    </row>
    <row r="7070" spans="1:10" x14ac:dyDescent="0.2">
      <c r="A7070" s="3" t="s">
        <v>89</v>
      </c>
      <c r="B7070" s="3" t="s">
        <v>16144</v>
      </c>
      <c r="C7070" s="3" t="s">
        <v>17264</v>
      </c>
      <c r="D7070" s="3" t="s">
        <v>17265</v>
      </c>
      <c r="E7070" s="4">
        <v>45016</v>
      </c>
      <c r="F7070" s="3" t="s">
        <v>14</v>
      </c>
      <c r="G7070" s="3" t="s">
        <v>4792</v>
      </c>
      <c r="H7070" s="5">
        <v>45064</v>
      </c>
      <c r="I7070" s="6">
        <v>11</v>
      </c>
      <c r="J7070" s="3" t="s">
        <v>50</v>
      </c>
    </row>
    <row r="7071" spans="1:10" x14ac:dyDescent="0.2">
      <c r="A7071" s="3" t="s">
        <v>89</v>
      </c>
      <c r="B7071" s="3" t="s">
        <v>17266</v>
      </c>
      <c r="C7071" s="3" t="s">
        <v>17267</v>
      </c>
      <c r="D7071" s="3" t="s">
        <v>17268</v>
      </c>
      <c r="E7071" s="4">
        <v>45016</v>
      </c>
      <c r="F7071" s="3" t="s">
        <v>14</v>
      </c>
      <c r="G7071" s="3" t="s">
        <v>4792</v>
      </c>
      <c r="H7071" s="5">
        <v>45064</v>
      </c>
      <c r="I7071" s="6">
        <v>14</v>
      </c>
      <c r="J7071" s="3" t="s">
        <v>50</v>
      </c>
    </row>
    <row r="7072" spans="1:10" x14ac:dyDescent="0.2">
      <c r="A7072" s="3" t="s">
        <v>89</v>
      </c>
      <c r="B7072" s="3" t="s">
        <v>16098</v>
      </c>
      <c r="C7072" s="3" t="s">
        <v>17269</v>
      </c>
      <c r="D7072" s="3" t="s">
        <v>17270</v>
      </c>
      <c r="E7072" s="4">
        <v>45016</v>
      </c>
      <c r="F7072" s="3" t="s">
        <v>14</v>
      </c>
      <c r="G7072" s="3" t="s">
        <v>4792</v>
      </c>
      <c r="H7072" s="5">
        <v>45064</v>
      </c>
      <c r="I7072" s="6">
        <v>11</v>
      </c>
      <c r="J7072" s="3" t="s">
        <v>50</v>
      </c>
    </row>
    <row r="7073" spans="1:10" x14ac:dyDescent="0.2">
      <c r="A7073" s="3" t="s">
        <v>300</v>
      </c>
      <c r="B7073" s="3" t="s">
        <v>17249</v>
      </c>
      <c r="C7073" s="3" t="s">
        <v>17271</v>
      </c>
      <c r="D7073" s="3" t="s">
        <v>17272</v>
      </c>
      <c r="E7073" s="4">
        <v>45016</v>
      </c>
      <c r="F7073" s="3" t="s">
        <v>14</v>
      </c>
      <c r="G7073" s="3" t="s">
        <v>4792</v>
      </c>
      <c r="H7073" s="5">
        <v>45064</v>
      </c>
      <c r="I7073" s="6">
        <v>9</v>
      </c>
      <c r="J7073" s="3" t="s">
        <v>304</v>
      </c>
    </row>
    <row r="7074" spans="1:10" x14ac:dyDescent="0.2">
      <c r="A7074" s="3" t="s">
        <v>1285</v>
      </c>
      <c r="B7074" s="3" t="s">
        <v>17273</v>
      </c>
      <c r="C7074" s="3" t="s">
        <v>17274</v>
      </c>
      <c r="D7074" s="3" t="s">
        <v>17275</v>
      </c>
      <c r="E7074" s="4">
        <v>45016</v>
      </c>
      <c r="F7074" s="3" t="s">
        <v>14</v>
      </c>
      <c r="G7074" s="3" t="s">
        <v>15866</v>
      </c>
      <c r="H7074" s="5">
        <v>45064</v>
      </c>
      <c r="I7074" s="6">
        <v>16</v>
      </c>
      <c r="J7074" s="3" t="s">
        <v>304</v>
      </c>
    </row>
    <row r="7075" spans="1:10" x14ac:dyDescent="0.2">
      <c r="A7075" s="3" t="s">
        <v>1285</v>
      </c>
      <c r="B7075" s="3" t="s">
        <v>17276</v>
      </c>
      <c r="C7075" s="3" t="s">
        <v>17277</v>
      </c>
      <c r="D7075" s="3" t="s">
        <v>17278</v>
      </c>
      <c r="E7075" s="4">
        <v>45016</v>
      </c>
      <c r="F7075" s="3" t="s">
        <v>14</v>
      </c>
      <c r="G7075" s="3" t="s">
        <v>15866</v>
      </c>
      <c r="H7075" s="5">
        <v>45064</v>
      </c>
      <c r="I7075" s="6">
        <v>9</v>
      </c>
      <c r="J7075" s="3" t="s">
        <v>304</v>
      </c>
    </row>
    <row r="7076" spans="1:10" x14ac:dyDescent="0.2">
      <c r="A7076" s="3" t="s">
        <v>16828</v>
      </c>
      <c r="B7076" s="3" t="s">
        <v>4327</v>
      </c>
      <c r="C7076" s="3" t="s">
        <v>17279</v>
      </c>
      <c r="D7076" s="3" t="s">
        <v>17280</v>
      </c>
      <c r="E7076" s="4">
        <v>45016</v>
      </c>
      <c r="F7076" s="3" t="s">
        <v>14</v>
      </c>
      <c r="G7076" s="3" t="s">
        <v>4792</v>
      </c>
      <c r="H7076" s="5">
        <v>45064</v>
      </c>
      <c r="I7076" s="6">
        <v>6</v>
      </c>
      <c r="J7076" s="3" t="s">
        <v>143</v>
      </c>
    </row>
    <row r="7077" spans="1:10" x14ac:dyDescent="0.2">
      <c r="A7077" s="3" t="s">
        <v>25</v>
      </c>
      <c r="B7077" s="3" t="s">
        <v>17154</v>
      </c>
      <c r="C7077" s="3" t="s">
        <v>17155</v>
      </c>
      <c r="D7077" s="3" t="s">
        <v>17156</v>
      </c>
      <c r="E7077" s="4">
        <v>45016</v>
      </c>
      <c r="F7077" s="3" t="s">
        <v>14</v>
      </c>
      <c r="G7077" s="3" t="s">
        <v>40</v>
      </c>
      <c r="H7077" s="5">
        <v>45016</v>
      </c>
      <c r="I7077" s="6">
        <v>1</v>
      </c>
      <c r="J7077" s="3" t="s">
        <v>30</v>
      </c>
    </row>
    <row r="7078" spans="1:10" x14ac:dyDescent="0.2">
      <c r="A7078" s="3" t="s">
        <v>5378</v>
      </c>
      <c r="B7078" s="3" t="s">
        <v>17281</v>
      </c>
      <c r="C7078" s="3" t="s">
        <v>17282</v>
      </c>
      <c r="D7078" s="3" t="s">
        <v>17283</v>
      </c>
      <c r="E7078" s="4">
        <v>45016</v>
      </c>
      <c r="F7078" s="3" t="s">
        <v>14</v>
      </c>
      <c r="G7078" s="3" t="s">
        <v>4792</v>
      </c>
      <c r="H7078" s="5">
        <v>45064</v>
      </c>
      <c r="I7078" s="6">
        <v>2</v>
      </c>
      <c r="J7078" s="3" t="s">
        <v>304</v>
      </c>
    </row>
    <row r="7079" spans="1:10" x14ac:dyDescent="0.2">
      <c r="A7079" s="3" t="s">
        <v>3343</v>
      </c>
      <c r="B7079" s="3" t="s">
        <v>16170</v>
      </c>
      <c r="C7079" s="3" t="s">
        <v>17284</v>
      </c>
      <c r="D7079" s="3" t="s">
        <v>17285</v>
      </c>
      <c r="E7079" s="4">
        <v>45019</v>
      </c>
      <c r="F7079" s="3" t="s">
        <v>14</v>
      </c>
      <c r="G7079" s="3" t="s">
        <v>4780</v>
      </c>
      <c r="H7079" s="5">
        <v>45065</v>
      </c>
      <c r="I7079" s="6">
        <v>4</v>
      </c>
      <c r="J7079" s="3" t="s">
        <v>467</v>
      </c>
    </row>
    <row r="7080" spans="1:10" x14ac:dyDescent="0.2">
      <c r="A7080" s="3" t="s">
        <v>227</v>
      </c>
      <c r="B7080" s="3" t="s">
        <v>11783</v>
      </c>
      <c r="C7080" s="3" t="s">
        <v>17286</v>
      </c>
      <c r="D7080" s="3"/>
      <c r="E7080" s="4">
        <v>45019</v>
      </c>
      <c r="F7080" s="3" t="s">
        <v>14</v>
      </c>
      <c r="G7080" s="3" t="s">
        <v>4792</v>
      </c>
      <c r="H7080" s="5">
        <v>45043</v>
      </c>
      <c r="I7080" s="6">
        <v>15</v>
      </c>
      <c r="J7080" s="3" t="s">
        <v>152</v>
      </c>
    </row>
    <row r="7081" spans="1:10" x14ac:dyDescent="0.2">
      <c r="A7081" s="3" t="s">
        <v>231</v>
      </c>
      <c r="B7081" s="3" t="s">
        <v>17287</v>
      </c>
      <c r="C7081" s="3" t="s">
        <v>17288</v>
      </c>
      <c r="D7081" s="3" t="s">
        <v>17289</v>
      </c>
      <c r="E7081" s="4">
        <v>45019</v>
      </c>
      <c r="F7081" s="3" t="s">
        <v>14</v>
      </c>
      <c r="G7081" s="3" t="s">
        <v>235</v>
      </c>
      <c r="H7081" s="5">
        <v>45065</v>
      </c>
      <c r="I7081" s="6">
        <v>2</v>
      </c>
      <c r="J7081" s="3" t="s">
        <v>122</v>
      </c>
    </row>
    <row r="7082" spans="1:10" x14ac:dyDescent="0.2">
      <c r="A7082" s="3" t="s">
        <v>1544</v>
      </c>
      <c r="B7082" s="3" t="s">
        <v>17290</v>
      </c>
      <c r="C7082" s="3" t="s">
        <v>17291</v>
      </c>
      <c r="D7082" s="3" t="s">
        <v>17292</v>
      </c>
      <c r="E7082" s="4">
        <v>45019</v>
      </c>
      <c r="F7082" s="3" t="s">
        <v>14</v>
      </c>
      <c r="G7082" s="3" t="s">
        <v>40</v>
      </c>
      <c r="H7082" s="5">
        <v>45035</v>
      </c>
      <c r="I7082" s="6">
        <v>11</v>
      </c>
      <c r="J7082" s="3" t="s">
        <v>179</v>
      </c>
    </row>
    <row r="7083" spans="1:10" x14ac:dyDescent="0.2">
      <c r="A7083" s="3" t="s">
        <v>31</v>
      </c>
      <c r="B7083" s="3" t="s">
        <v>17293</v>
      </c>
      <c r="C7083" s="3" t="s">
        <v>17294</v>
      </c>
      <c r="D7083" s="3" t="s">
        <v>17295</v>
      </c>
      <c r="E7083" s="4">
        <v>45020</v>
      </c>
      <c r="F7083" s="3" t="s">
        <v>14</v>
      </c>
      <c r="G7083" s="3" t="s">
        <v>40</v>
      </c>
      <c r="H7083" s="5">
        <v>45030</v>
      </c>
      <c r="I7083" s="6">
        <v>7</v>
      </c>
      <c r="J7083" s="3" t="s">
        <v>35</v>
      </c>
    </row>
    <row r="7084" spans="1:10" x14ac:dyDescent="0.2">
      <c r="A7084" s="3" t="s">
        <v>5692</v>
      </c>
      <c r="B7084" s="3" t="s">
        <v>17009</v>
      </c>
      <c r="C7084" s="3" t="s">
        <v>17296</v>
      </c>
      <c r="D7084" s="3" t="s">
        <v>17297</v>
      </c>
      <c r="E7084" s="4">
        <v>45020</v>
      </c>
      <c r="F7084" s="3" t="s">
        <v>14</v>
      </c>
      <c r="G7084" s="3" t="s">
        <v>4780</v>
      </c>
      <c r="H7084" s="5">
        <v>45068</v>
      </c>
      <c r="I7084" s="6">
        <v>4</v>
      </c>
      <c r="J7084" s="3" t="s">
        <v>152</v>
      </c>
    </row>
    <row r="7085" spans="1:10" x14ac:dyDescent="0.2">
      <c r="A7085" s="3" t="s">
        <v>36</v>
      </c>
      <c r="B7085" s="3" t="s">
        <v>17298</v>
      </c>
      <c r="C7085" s="3" t="s">
        <v>17299</v>
      </c>
      <c r="D7085" s="3" t="s">
        <v>17300</v>
      </c>
      <c r="E7085" s="4">
        <v>45020</v>
      </c>
      <c r="F7085" s="3" t="s">
        <v>14</v>
      </c>
      <c r="G7085" s="3" t="s">
        <v>29</v>
      </c>
      <c r="H7085" s="5">
        <v>45068</v>
      </c>
      <c r="I7085" s="6">
        <v>20</v>
      </c>
      <c r="J7085" s="3" t="s">
        <v>30</v>
      </c>
    </row>
    <row r="7086" spans="1:10" x14ac:dyDescent="0.2">
      <c r="A7086" s="3" t="s">
        <v>10</v>
      </c>
      <c r="B7086" s="3" t="s">
        <v>17301</v>
      </c>
      <c r="C7086" s="3" t="s">
        <v>17302</v>
      </c>
      <c r="D7086" s="3" t="s">
        <v>17303</v>
      </c>
      <c r="E7086" s="4">
        <v>45020</v>
      </c>
      <c r="F7086" s="3" t="s">
        <v>14</v>
      </c>
      <c r="G7086" s="3" t="s">
        <v>40</v>
      </c>
      <c r="H7086" s="5">
        <v>45035</v>
      </c>
      <c r="I7086" s="6">
        <v>10</v>
      </c>
      <c r="J7086" s="3" t="s">
        <v>16</v>
      </c>
    </row>
    <row r="7087" spans="1:10" x14ac:dyDescent="0.2">
      <c r="A7087" s="3" t="s">
        <v>3343</v>
      </c>
      <c r="B7087" s="3" t="s">
        <v>17304</v>
      </c>
      <c r="C7087" s="3" t="s">
        <v>17305</v>
      </c>
      <c r="D7087" s="3" t="s">
        <v>17306</v>
      </c>
      <c r="E7087" s="4">
        <v>45020</v>
      </c>
      <c r="F7087" s="3" t="s">
        <v>14</v>
      </c>
      <c r="G7087" s="3" t="s">
        <v>40</v>
      </c>
      <c r="H7087" s="5">
        <v>45030</v>
      </c>
      <c r="I7087" s="6">
        <v>7</v>
      </c>
      <c r="J7087" s="3" t="s">
        <v>467</v>
      </c>
    </row>
    <row r="7088" spans="1:10" x14ac:dyDescent="0.2">
      <c r="A7088" s="3" t="s">
        <v>10599</v>
      </c>
      <c r="B7088" s="3" t="s">
        <v>15647</v>
      </c>
      <c r="C7088" s="3" t="s">
        <v>17307</v>
      </c>
      <c r="D7088" s="3" t="s">
        <v>17308</v>
      </c>
      <c r="E7088" s="4">
        <v>45020</v>
      </c>
      <c r="F7088" s="3" t="s">
        <v>14</v>
      </c>
      <c r="G7088" s="3" t="s">
        <v>40</v>
      </c>
      <c r="H7088" s="5">
        <v>45029</v>
      </c>
      <c r="I7088" s="6">
        <v>6</v>
      </c>
      <c r="J7088" s="3" t="s">
        <v>122</v>
      </c>
    </row>
    <row r="7089" spans="1:10" x14ac:dyDescent="0.2">
      <c r="A7089" s="3" t="s">
        <v>10599</v>
      </c>
      <c r="B7089" s="3" t="s">
        <v>15647</v>
      </c>
      <c r="C7089" s="3" t="s">
        <v>17309</v>
      </c>
      <c r="D7089" s="3" t="s">
        <v>17308</v>
      </c>
      <c r="E7089" s="4">
        <v>45020</v>
      </c>
      <c r="F7089" s="3" t="s">
        <v>14</v>
      </c>
      <c r="G7089" s="3" t="s">
        <v>4759</v>
      </c>
      <c r="H7089" s="5">
        <v>45068</v>
      </c>
      <c r="I7089" s="6">
        <v>4</v>
      </c>
      <c r="J7089" s="3" t="s">
        <v>122</v>
      </c>
    </row>
    <row r="7090" spans="1:10" x14ac:dyDescent="0.2">
      <c r="A7090" s="3" t="s">
        <v>175</v>
      </c>
      <c r="B7090" s="3" t="s">
        <v>17310</v>
      </c>
      <c r="C7090" s="3" t="s">
        <v>17311</v>
      </c>
      <c r="D7090" s="3" t="s">
        <v>17312</v>
      </c>
      <c r="E7090" s="4">
        <v>45020</v>
      </c>
      <c r="F7090" s="3" t="s">
        <v>14</v>
      </c>
      <c r="G7090" s="3" t="s">
        <v>15866</v>
      </c>
      <c r="H7090" s="5">
        <v>45068</v>
      </c>
      <c r="I7090" s="6">
        <v>7</v>
      </c>
      <c r="J7090" s="3" t="s">
        <v>179</v>
      </c>
    </row>
    <row r="7091" spans="1:10" x14ac:dyDescent="0.2">
      <c r="A7091" s="3" t="s">
        <v>175</v>
      </c>
      <c r="B7091" s="3" t="s">
        <v>17313</v>
      </c>
      <c r="C7091" s="3" t="s">
        <v>17314</v>
      </c>
      <c r="D7091" s="3" t="s">
        <v>17315</v>
      </c>
      <c r="E7091" s="4">
        <v>45020</v>
      </c>
      <c r="F7091" s="3" t="s">
        <v>14</v>
      </c>
      <c r="G7091" s="3" t="s">
        <v>15866</v>
      </c>
      <c r="H7091" s="5">
        <v>45068</v>
      </c>
      <c r="I7091" s="6">
        <v>5</v>
      </c>
      <c r="J7091" s="3" t="s">
        <v>179</v>
      </c>
    </row>
    <row r="7092" spans="1:10" x14ac:dyDescent="0.2">
      <c r="A7092" s="3" t="s">
        <v>231</v>
      </c>
      <c r="B7092" s="3" t="s">
        <v>17316</v>
      </c>
      <c r="C7092" s="3" t="s">
        <v>17317</v>
      </c>
      <c r="D7092" s="3" t="s">
        <v>17318</v>
      </c>
      <c r="E7092" s="4">
        <v>45020</v>
      </c>
      <c r="F7092" s="3" t="s">
        <v>14</v>
      </c>
      <c r="G7092" s="3" t="s">
        <v>235</v>
      </c>
      <c r="H7092" s="5">
        <v>45068</v>
      </c>
      <c r="I7092" s="6">
        <v>4</v>
      </c>
      <c r="J7092" s="3" t="s">
        <v>16</v>
      </c>
    </row>
    <row r="7093" spans="1:10" x14ac:dyDescent="0.2">
      <c r="A7093" s="3" t="s">
        <v>231</v>
      </c>
      <c r="B7093" s="3" t="s">
        <v>17319</v>
      </c>
      <c r="C7093" s="3" t="s">
        <v>17320</v>
      </c>
      <c r="D7093" s="3" t="s">
        <v>17321</v>
      </c>
      <c r="E7093" s="4">
        <v>45020</v>
      </c>
      <c r="F7093" s="3" t="s">
        <v>14</v>
      </c>
      <c r="G7093" s="3" t="s">
        <v>1734</v>
      </c>
      <c r="H7093" s="5">
        <v>45068</v>
      </c>
      <c r="I7093" s="6">
        <v>3</v>
      </c>
      <c r="J7093" s="3" t="s">
        <v>21</v>
      </c>
    </row>
    <row r="7094" spans="1:10" x14ac:dyDescent="0.2">
      <c r="A7094" s="3" t="s">
        <v>25</v>
      </c>
      <c r="B7094" s="3" t="s">
        <v>17154</v>
      </c>
      <c r="C7094" s="3" t="s">
        <v>17322</v>
      </c>
      <c r="D7094" s="3" t="s">
        <v>17323</v>
      </c>
      <c r="E7094" s="4">
        <v>45020</v>
      </c>
      <c r="F7094" s="3" t="s">
        <v>14</v>
      </c>
      <c r="G7094" s="3" t="s">
        <v>40</v>
      </c>
      <c r="H7094" s="5">
        <v>45021</v>
      </c>
      <c r="I7094" s="6">
        <v>2</v>
      </c>
      <c r="J7094" s="3" t="s">
        <v>30</v>
      </c>
    </row>
    <row r="7095" spans="1:10" x14ac:dyDescent="0.2">
      <c r="A7095" s="3" t="s">
        <v>1544</v>
      </c>
      <c r="B7095" s="3" t="s">
        <v>17324</v>
      </c>
      <c r="C7095" s="3" t="s">
        <v>17325</v>
      </c>
      <c r="D7095" s="3" t="s">
        <v>17326</v>
      </c>
      <c r="E7095" s="4">
        <v>45020</v>
      </c>
      <c r="F7095" s="3" t="s">
        <v>14</v>
      </c>
      <c r="G7095" s="3" t="s">
        <v>4759</v>
      </c>
      <c r="H7095" s="5">
        <v>45068</v>
      </c>
      <c r="I7095" s="6">
        <v>15</v>
      </c>
      <c r="J7095" s="3" t="s">
        <v>179</v>
      </c>
    </row>
    <row r="7096" spans="1:10" x14ac:dyDescent="0.2">
      <c r="A7096" s="3" t="s">
        <v>15473</v>
      </c>
      <c r="B7096" s="3" t="s">
        <v>17327</v>
      </c>
      <c r="C7096" s="3" t="s">
        <v>17328</v>
      </c>
      <c r="D7096" s="3" t="s">
        <v>17329</v>
      </c>
      <c r="E7096" s="4">
        <v>45020</v>
      </c>
      <c r="F7096" s="3" t="s">
        <v>14</v>
      </c>
      <c r="G7096" s="3" t="s">
        <v>15866</v>
      </c>
      <c r="H7096" s="5">
        <v>45068</v>
      </c>
      <c r="I7096" s="6">
        <v>8</v>
      </c>
      <c r="J7096" s="3" t="s">
        <v>60</v>
      </c>
    </row>
    <row r="7097" spans="1:10" x14ac:dyDescent="0.2">
      <c r="A7097" s="3" t="s">
        <v>16301</v>
      </c>
      <c r="B7097" s="3" t="s">
        <v>17330</v>
      </c>
      <c r="C7097" s="3" t="s">
        <v>17331</v>
      </c>
      <c r="D7097" s="3" t="s">
        <v>17332</v>
      </c>
      <c r="E7097" s="4">
        <v>45021</v>
      </c>
      <c r="F7097" s="3" t="s">
        <v>14</v>
      </c>
      <c r="G7097" s="3" t="s">
        <v>40</v>
      </c>
      <c r="H7097" s="5">
        <v>45035</v>
      </c>
      <c r="I7097" s="6">
        <v>9</v>
      </c>
      <c r="J7097" s="3" t="s">
        <v>55</v>
      </c>
    </row>
    <row r="7098" spans="1:10" x14ac:dyDescent="0.2">
      <c r="A7098" s="3" t="s">
        <v>10599</v>
      </c>
      <c r="B7098" s="3" t="s">
        <v>17333</v>
      </c>
      <c r="C7098" s="3" t="s">
        <v>17334</v>
      </c>
      <c r="D7098" s="3" t="s">
        <v>17335</v>
      </c>
      <c r="E7098" s="4">
        <v>45021</v>
      </c>
      <c r="F7098" s="3" t="s">
        <v>14</v>
      </c>
      <c r="G7098" s="3" t="s">
        <v>4780</v>
      </c>
      <c r="H7098" s="5">
        <v>45069</v>
      </c>
      <c r="I7098" s="6">
        <v>7</v>
      </c>
      <c r="J7098" s="3" t="s">
        <v>122</v>
      </c>
    </row>
    <row r="7099" spans="1:10" x14ac:dyDescent="0.2">
      <c r="A7099" s="3" t="s">
        <v>3546</v>
      </c>
      <c r="B7099" s="3" t="s">
        <v>14407</v>
      </c>
      <c r="C7099" s="3" t="s">
        <v>17336</v>
      </c>
      <c r="D7099" s="3" t="s">
        <v>17337</v>
      </c>
      <c r="E7099" s="4">
        <v>45021</v>
      </c>
      <c r="F7099" s="3" t="s">
        <v>14</v>
      </c>
      <c r="G7099" s="3" t="s">
        <v>4759</v>
      </c>
      <c r="H7099" s="5">
        <v>45069</v>
      </c>
      <c r="I7099" s="6">
        <v>5</v>
      </c>
      <c r="J7099" s="3" t="s">
        <v>60</v>
      </c>
    </row>
    <row r="7100" spans="1:10" x14ac:dyDescent="0.2">
      <c r="A7100" s="3" t="s">
        <v>8348</v>
      </c>
      <c r="B7100" s="3" t="s">
        <v>14573</v>
      </c>
      <c r="C7100" s="3" t="s">
        <v>17338</v>
      </c>
      <c r="D7100" s="3" t="s">
        <v>17339</v>
      </c>
      <c r="E7100" s="4">
        <v>45026</v>
      </c>
      <c r="F7100" s="3" t="s">
        <v>14</v>
      </c>
      <c r="G7100" s="3" t="s">
        <v>4792</v>
      </c>
      <c r="H7100" s="5">
        <v>45070</v>
      </c>
      <c r="I7100" s="6">
        <v>3</v>
      </c>
      <c r="J7100" s="3" t="s">
        <v>105</v>
      </c>
    </row>
    <row r="7101" spans="1:10" x14ac:dyDescent="0.2">
      <c r="A7101" s="3" t="s">
        <v>118</v>
      </c>
      <c r="B7101" s="3" t="s">
        <v>17340</v>
      </c>
      <c r="C7101" s="3" t="s">
        <v>17341</v>
      </c>
      <c r="D7101" s="3" t="s">
        <v>17342</v>
      </c>
      <c r="E7101" s="4">
        <v>45026</v>
      </c>
      <c r="F7101" s="3" t="s">
        <v>14</v>
      </c>
      <c r="G7101" s="3" t="s">
        <v>15866</v>
      </c>
      <c r="H7101" s="5">
        <v>45070</v>
      </c>
      <c r="I7101" s="6">
        <v>5</v>
      </c>
      <c r="J7101" s="3" t="s">
        <v>122</v>
      </c>
    </row>
    <row r="7102" spans="1:10" x14ac:dyDescent="0.2">
      <c r="A7102" s="3" t="s">
        <v>41</v>
      </c>
      <c r="B7102" s="3" t="s">
        <v>16975</v>
      </c>
      <c r="C7102" s="3" t="s">
        <v>17343</v>
      </c>
      <c r="D7102" s="3" t="s">
        <v>17344</v>
      </c>
      <c r="E7102" s="4">
        <v>45026</v>
      </c>
      <c r="F7102" s="3" t="s">
        <v>14</v>
      </c>
      <c r="G7102" s="3" t="s">
        <v>5047</v>
      </c>
      <c r="H7102" s="5">
        <v>45070</v>
      </c>
      <c r="I7102" s="6">
        <v>16</v>
      </c>
      <c r="J7102" s="3" t="s">
        <v>45</v>
      </c>
    </row>
    <row r="7103" spans="1:10" x14ac:dyDescent="0.2">
      <c r="A7103" s="3" t="s">
        <v>6207</v>
      </c>
      <c r="B7103" s="3" t="s">
        <v>16207</v>
      </c>
      <c r="C7103" s="3" t="s">
        <v>17345</v>
      </c>
      <c r="D7103" s="3" t="s">
        <v>17346</v>
      </c>
      <c r="E7103" s="4">
        <v>45026</v>
      </c>
      <c r="F7103" s="3" t="s">
        <v>14</v>
      </c>
      <c r="G7103" s="3" t="s">
        <v>235</v>
      </c>
      <c r="H7103" s="5">
        <v>45070</v>
      </c>
      <c r="I7103" s="6">
        <v>3</v>
      </c>
      <c r="J7103" s="3" t="s">
        <v>21</v>
      </c>
    </row>
    <row r="7104" spans="1:10" x14ac:dyDescent="0.2">
      <c r="A7104" s="3" t="s">
        <v>1488</v>
      </c>
      <c r="B7104" s="3" t="s">
        <v>17347</v>
      </c>
      <c r="C7104" s="3" t="s">
        <v>17348</v>
      </c>
      <c r="D7104" s="3" t="s">
        <v>17349</v>
      </c>
      <c r="E7104" s="4">
        <v>45026</v>
      </c>
      <c r="F7104" s="3" t="s">
        <v>14</v>
      </c>
      <c r="G7104" s="3" t="s">
        <v>15866</v>
      </c>
      <c r="H7104" s="5">
        <v>45070</v>
      </c>
      <c r="I7104" s="6">
        <v>5</v>
      </c>
      <c r="J7104" s="3" t="s">
        <v>179</v>
      </c>
    </row>
    <row r="7105" spans="1:10" x14ac:dyDescent="0.2">
      <c r="A7105" s="3" t="s">
        <v>139</v>
      </c>
      <c r="B7105" s="3" t="s">
        <v>15460</v>
      </c>
      <c r="C7105" s="3" t="s">
        <v>17350</v>
      </c>
      <c r="D7105" s="3" t="s">
        <v>17351</v>
      </c>
      <c r="E7105" s="4">
        <v>45026</v>
      </c>
      <c r="F7105" s="3" t="s">
        <v>14</v>
      </c>
      <c r="G7105" s="3" t="s">
        <v>29</v>
      </c>
      <c r="H7105" s="5">
        <v>45070</v>
      </c>
      <c r="I7105" s="6">
        <v>18</v>
      </c>
      <c r="J7105" s="3" t="s">
        <v>143</v>
      </c>
    </row>
    <row r="7106" spans="1:10" x14ac:dyDescent="0.2">
      <c r="A7106" s="3" t="s">
        <v>268</v>
      </c>
      <c r="B7106" s="3" t="s">
        <v>17352</v>
      </c>
      <c r="C7106" s="3" t="s">
        <v>17353</v>
      </c>
      <c r="D7106" s="3" t="s">
        <v>17354</v>
      </c>
      <c r="E7106" s="4">
        <v>45026</v>
      </c>
      <c r="F7106" s="3" t="s">
        <v>14</v>
      </c>
      <c r="G7106" s="3" t="s">
        <v>4792</v>
      </c>
      <c r="H7106" s="5">
        <v>45070</v>
      </c>
      <c r="I7106" s="6">
        <v>16</v>
      </c>
      <c r="J7106" s="3" t="s">
        <v>245</v>
      </c>
    </row>
    <row r="7107" spans="1:10" x14ac:dyDescent="0.2">
      <c r="A7107" s="3" t="s">
        <v>300</v>
      </c>
      <c r="B7107" s="3" t="s">
        <v>16965</v>
      </c>
      <c r="C7107" s="3" t="s">
        <v>17355</v>
      </c>
      <c r="D7107" s="3" t="s">
        <v>17356</v>
      </c>
      <c r="E7107" s="4">
        <v>45026</v>
      </c>
      <c r="F7107" s="3" t="s">
        <v>14</v>
      </c>
      <c r="G7107" s="3" t="s">
        <v>15866</v>
      </c>
      <c r="H7107" s="5">
        <v>45070</v>
      </c>
      <c r="I7107" s="6">
        <v>5</v>
      </c>
      <c r="J7107" s="3" t="s">
        <v>304</v>
      </c>
    </row>
    <row r="7108" spans="1:10" x14ac:dyDescent="0.2">
      <c r="A7108" s="3" t="s">
        <v>5378</v>
      </c>
      <c r="B7108" s="3" t="s">
        <v>15900</v>
      </c>
      <c r="C7108" s="3" t="s">
        <v>17357</v>
      </c>
      <c r="D7108" s="3" t="s">
        <v>17358</v>
      </c>
      <c r="E7108" s="4">
        <v>45026</v>
      </c>
      <c r="F7108" s="3" t="s">
        <v>14</v>
      </c>
      <c r="G7108" s="3" t="s">
        <v>4792</v>
      </c>
      <c r="H7108" s="5">
        <v>45070</v>
      </c>
      <c r="I7108" s="6">
        <v>2</v>
      </c>
      <c r="J7108" s="3" t="s">
        <v>304</v>
      </c>
    </row>
    <row r="7109" spans="1:10" x14ac:dyDescent="0.2">
      <c r="A7109" s="3" t="s">
        <v>268</v>
      </c>
      <c r="B7109" s="3" t="s">
        <v>17359</v>
      </c>
      <c r="C7109" s="3" t="s">
        <v>17360</v>
      </c>
      <c r="D7109" s="3" t="s">
        <v>17361</v>
      </c>
      <c r="E7109" s="4">
        <v>45027</v>
      </c>
      <c r="F7109" s="3" t="s">
        <v>14</v>
      </c>
      <c r="G7109" s="3" t="s">
        <v>4792</v>
      </c>
      <c r="H7109" s="5">
        <v>45071</v>
      </c>
      <c r="I7109" s="6">
        <v>9</v>
      </c>
      <c r="J7109" s="3" t="s">
        <v>245</v>
      </c>
    </row>
    <row r="7110" spans="1:10" x14ac:dyDescent="0.2">
      <c r="A7110" s="3" t="s">
        <v>153</v>
      </c>
      <c r="B7110" s="3" t="s">
        <v>17362</v>
      </c>
      <c r="C7110" s="3" t="s">
        <v>17363</v>
      </c>
      <c r="D7110" s="3" t="s">
        <v>17364</v>
      </c>
      <c r="E7110" s="4">
        <v>45027</v>
      </c>
      <c r="F7110" s="3" t="s">
        <v>14</v>
      </c>
      <c r="G7110" s="3" t="s">
        <v>4792</v>
      </c>
      <c r="H7110" s="5">
        <v>45071</v>
      </c>
      <c r="I7110" s="6">
        <v>3</v>
      </c>
      <c r="J7110" s="3" t="s">
        <v>157</v>
      </c>
    </row>
    <row r="7111" spans="1:10" x14ac:dyDescent="0.2">
      <c r="A7111" s="3" t="s">
        <v>231</v>
      </c>
      <c r="B7111" s="3" t="s">
        <v>17365</v>
      </c>
      <c r="C7111" s="3" t="s">
        <v>17366</v>
      </c>
      <c r="D7111" s="3" t="s">
        <v>17367</v>
      </c>
      <c r="E7111" s="4">
        <v>45027</v>
      </c>
      <c r="F7111" s="3" t="s">
        <v>14</v>
      </c>
      <c r="G7111" s="3" t="s">
        <v>235</v>
      </c>
      <c r="H7111" s="5">
        <v>45071</v>
      </c>
      <c r="I7111" s="6">
        <v>2</v>
      </c>
      <c r="J7111" s="3" t="s">
        <v>236</v>
      </c>
    </row>
    <row r="7112" spans="1:10" x14ac:dyDescent="0.2">
      <c r="A7112" s="3" t="s">
        <v>231</v>
      </c>
      <c r="B7112" s="3" t="s">
        <v>17368</v>
      </c>
      <c r="C7112" s="3" t="s">
        <v>17369</v>
      </c>
      <c r="D7112" s="3" t="s">
        <v>17370</v>
      </c>
      <c r="E7112" s="4">
        <v>45027</v>
      </c>
      <c r="F7112" s="3" t="s">
        <v>14</v>
      </c>
      <c r="G7112" s="3" t="s">
        <v>235</v>
      </c>
      <c r="H7112" s="5">
        <v>45071</v>
      </c>
      <c r="I7112" s="6">
        <v>2</v>
      </c>
      <c r="J7112" s="3" t="s">
        <v>105</v>
      </c>
    </row>
    <row r="7113" spans="1:10" x14ac:dyDescent="0.2">
      <c r="A7113" s="3" t="s">
        <v>15473</v>
      </c>
      <c r="B7113" s="3" t="s">
        <v>17327</v>
      </c>
      <c r="C7113" s="3" t="s">
        <v>17371</v>
      </c>
      <c r="D7113" s="3" t="s">
        <v>17372</v>
      </c>
      <c r="E7113" s="4">
        <v>45027</v>
      </c>
      <c r="F7113" s="3" t="s">
        <v>14</v>
      </c>
      <c r="G7113" s="3" t="s">
        <v>40</v>
      </c>
      <c r="H7113" s="5">
        <v>45034</v>
      </c>
      <c r="I7113" s="6">
        <v>6</v>
      </c>
      <c r="J7113" s="3" t="s">
        <v>60</v>
      </c>
    </row>
    <row r="7114" spans="1:10" x14ac:dyDescent="0.2">
      <c r="A7114" s="3" t="s">
        <v>16301</v>
      </c>
      <c r="B7114" s="3" t="s">
        <v>17330</v>
      </c>
      <c r="C7114" s="3" t="s">
        <v>17373</v>
      </c>
      <c r="D7114" s="3" t="s">
        <v>17374</v>
      </c>
      <c r="E7114" s="4">
        <v>45028</v>
      </c>
      <c r="F7114" s="3" t="s">
        <v>14</v>
      </c>
      <c r="G7114" s="3" t="s">
        <v>4792</v>
      </c>
      <c r="H7114" s="5">
        <v>45072</v>
      </c>
      <c r="I7114" s="6">
        <v>21</v>
      </c>
      <c r="J7114" s="3" t="s">
        <v>55</v>
      </c>
    </row>
    <row r="7115" spans="1:10" x14ac:dyDescent="0.2">
      <c r="A7115" s="3" t="s">
        <v>16301</v>
      </c>
      <c r="B7115" s="3" t="s">
        <v>17330</v>
      </c>
      <c r="C7115" s="3" t="s">
        <v>17375</v>
      </c>
      <c r="D7115" s="3" t="s">
        <v>17376</v>
      </c>
      <c r="E7115" s="4">
        <v>45028</v>
      </c>
      <c r="F7115" s="3" t="s">
        <v>14</v>
      </c>
      <c r="G7115" s="3" t="s">
        <v>4792</v>
      </c>
      <c r="H7115" s="5">
        <v>45072</v>
      </c>
      <c r="I7115" s="6">
        <v>9</v>
      </c>
      <c r="J7115" s="3" t="s">
        <v>55</v>
      </c>
    </row>
    <row r="7116" spans="1:10" x14ac:dyDescent="0.2">
      <c r="A7116" s="3" t="s">
        <v>16301</v>
      </c>
      <c r="B7116" s="3" t="s">
        <v>17330</v>
      </c>
      <c r="C7116" s="3" t="s">
        <v>17377</v>
      </c>
      <c r="D7116" s="3" t="s">
        <v>17378</v>
      </c>
      <c r="E7116" s="4">
        <v>45028</v>
      </c>
      <c r="F7116" s="3" t="s">
        <v>14</v>
      </c>
      <c r="G7116" s="3" t="s">
        <v>4792</v>
      </c>
      <c r="H7116" s="5">
        <v>45072</v>
      </c>
      <c r="I7116" s="6">
        <v>14</v>
      </c>
      <c r="J7116" s="3" t="s">
        <v>55</v>
      </c>
    </row>
    <row r="7117" spans="1:10" x14ac:dyDescent="0.2">
      <c r="A7117" s="3" t="s">
        <v>5692</v>
      </c>
      <c r="B7117" s="3" t="s">
        <v>17379</v>
      </c>
      <c r="C7117" s="3" t="s">
        <v>17380</v>
      </c>
      <c r="D7117" s="3" t="s">
        <v>17381</v>
      </c>
      <c r="E7117" s="4">
        <v>45028</v>
      </c>
      <c r="F7117" s="3" t="s">
        <v>14</v>
      </c>
      <c r="G7117" s="3" t="s">
        <v>4792</v>
      </c>
      <c r="H7117" s="5">
        <v>45072</v>
      </c>
      <c r="I7117" s="6">
        <v>11</v>
      </c>
      <c r="J7117" s="3" t="s">
        <v>152</v>
      </c>
    </row>
    <row r="7118" spans="1:10" x14ac:dyDescent="0.2">
      <c r="A7118" s="3" t="s">
        <v>41</v>
      </c>
      <c r="B7118" s="3" t="s">
        <v>17382</v>
      </c>
      <c r="C7118" s="3" t="s">
        <v>17383</v>
      </c>
      <c r="D7118" s="3" t="s">
        <v>17384</v>
      </c>
      <c r="E7118" s="4">
        <v>45028</v>
      </c>
      <c r="F7118" s="3" t="s">
        <v>14</v>
      </c>
      <c r="G7118" s="3" t="s">
        <v>40</v>
      </c>
      <c r="H7118" s="5">
        <v>45029</v>
      </c>
      <c r="I7118" s="6">
        <v>2</v>
      </c>
      <c r="J7118" s="3" t="s">
        <v>45</v>
      </c>
    </row>
    <row r="7119" spans="1:10" x14ac:dyDescent="0.2">
      <c r="A7119" s="3" t="s">
        <v>41</v>
      </c>
      <c r="B7119" s="3" t="s">
        <v>17385</v>
      </c>
      <c r="C7119" s="3" t="s">
        <v>17386</v>
      </c>
      <c r="D7119" s="3" t="s">
        <v>17387</v>
      </c>
      <c r="E7119" s="4">
        <v>45028</v>
      </c>
      <c r="F7119" s="3" t="s">
        <v>14</v>
      </c>
      <c r="G7119" s="3" t="s">
        <v>4792</v>
      </c>
      <c r="H7119" s="5">
        <v>45072</v>
      </c>
      <c r="I7119" s="6">
        <v>8</v>
      </c>
      <c r="J7119" s="3" t="s">
        <v>45</v>
      </c>
    </row>
    <row r="7120" spans="1:10" x14ac:dyDescent="0.2">
      <c r="A7120" s="3" t="s">
        <v>507</v>
      </c>
      <c r="B7120" s="3" t="s">
        <v>17388</v>
      </c>
      <c r="C7120" s="3" t="s">
        <v>17389</v>
      </c>
      <c r="D7120" s="3" t="s">
        <v>17390</v>
      </c>
      <c r="E7120" s="4">
        <v>45028</v>
      </c>
      <c r="F7120" s="3" t="s">
        <v>14</v>
      </c>
      <c r="G7120" s="3" t="s">
        <v>4792</v>
      </c>
      <c r="H7120" s="5">
        <v>45072</v>
      </c>
      <c r="I7120" s="6">
        <v>9</v>
      </c>
      <c r="J7120" s="3" t="s">
        <v>65</v>
      </c>
    </row>
    <row r="7121" spans="1:10" x14ac:dyDescent="0.2">
      <c r="A7121" s="3" t="s">
        <v>325</v>
      </c>
      <c r="B7121" s="3" t="s">
        <v>17391</v>
      </c>
      <c r="C7121" s="3" t="s">
        <v>17392</v>
      </c>
      <c r="D7121" s="3" t="s">
        <v>17393</v>
      </c>
      <c r="E7121" s="4">
        <v>45028</v>
      </c>
      <c r="F7121" s="3" t="s">
        <v>14</v>
      </c>
      <c r="G7121" s="3" t="s">
        <v>4792</v>
      </c>
      <c r="H7121" s="5">
        <v>45071</v>
      </c>
      <c r="I7121" s="6">
        <v>10</v>
      </c>
      <c r="J7121" s="3" t="s">
        <v>189</v>
      </c>
    </row>
    <row r="7122" spans="1:10" x14ac:dyDescent="0.2">
      <c r="A7122" s="3" t="s">
        <v>1285</v>
      </c>
      <c r="B7122" s="3" t="s">
        <v>17394</v>
      </c>
      <c r="C7122" s="3" t="s">
        <v>17395</v>
      </c>
      <c r="D7122" s="3" t="s">
        <v>17396</v>
      </c>
      <c r="E7122" s="4">
        <v>45028</v>
      </c>
      <c r="F7122" s="3" t="s">
        <v>14</v>
      </c>
      <c r="G7122" s="3" t="s">
        <v>4792</v>
      </c>
      <c r="H7122" s="5">
        <v>45072</v>
      </c>
      <c r="I7122" s="6">
        <v>7</v>
      </c>
      <c r="J7122" s="3" t="s">
        <v>304</v>
      </c>
    </row>
    <row r="7123" spans="1:10" x14ac:dyDescent="0.2">
      <c r="A7123" s="3" t="s">
        <v>227</v>
      </c>
      <c r="B7123" s="3" t="s">
        <v>11783</v>
      </c>
      <c r="C7123" s="3" t="s">
        <v>17397</v>
      </c>
      <c r="D7123" s="3" t="s">
        <v>17398</v>
      </c>
      <c r="E7123" s="4">
        <v>45028</v>
      </c>
      <c r="F7123" s="3" t="s">
        <v>14</v>
      </c>
      <c r="G7123" s="3" t="s">
        <v>4792</v>
      </c>
      <c r="H7123" s="5">
        <v>45072</v>
      </c>
      <c r="I7123" s="6">
        <v>1</v>
      </c>
      <c r="J7123" s="3" t="s">
        <v>152</v>
      </c>
    </row>
    <row r="7124" spans="1:10" x14ac:dyDescent="0.2">
      <c r="A7124" s="3" t="s">
        <v>15473</v>
      </c>
      <c r="B7124" s="3" t="s">
        <v>17399</v>
      </c>
      <c r="C7124" s="3" t="s">
        <v>17400</v>
      </c>
      <c r="D7124" s="3" t="s">
        <v>17401</v>
      </c>
      <c r="E7124" s="4">
        <v>45028</v>
      </c>
      <c r="F7124" s="3" t="s">
        <v>14</v>
      </c>
      <c r="G7124" s="3" t="s">
        <v>40</v>
      </c>
      <c r="H7124" s="5">
        <v>45029</v>
      </c>
      <c r="I7124" s="6">
        <v>2</v>
      </c>
      <c r="J7124" s="3" t="s">
        <v>60</v>
      </c>
    </row>
    <row r="7125" spans="1:10" x14ac:dyDescent="0.2">
      <c r="A7125" s="3" t="s">
        <v>8348</v>
      </c>
      <c r="B7125" s="3" t="s">
        <v>14543</v>
      </c>
      <c r="C7125" s="3" t="s">
        <v>17402</v>
      </c>
      <c r="D7125" s="3" t="s">
        <v>17403</v>
      </c>
      <c r="E7125" s="4">
        <v>45029</v>
      </c>
      <c r="F7125" s="3" t="s">
        <v>14</v>
      </c>
      <c r="G7125" s="3" t="s">
        <v>4759</v>
      </c>
      <c r="H7125" s="5">
        <v>45075</v>
      </c>
      <c r="I7125" s="6">
        <v>1</v>
      </c>
      <c r="J7125" s="3" t="s">
        <v>105</v>
      </c>
    </row>
    <row r="7126" spans="1:10" x14ac:dyDescent="0.2">
      <c r="A7126" s="3" t="s">
        <v>36</v>
      </c>
      <c r="B7126" s="3" t="s">
        <v>16489</v>
      </c>
      <c r="C7126" s="3" t="s">
        <v>17404</v>
      </c>
      <c r="D7126" s="3" t="s">
        <v>17405</v>
      </c>
      <c r="E7126" s="4">
        <v>45029</v>
      </c>
      <c r="F7126" s="3" t="s">
        <v>14</v>
      </c>
      <c r="G7126" s="3" t="s">
        <v>4792</v>
      </c>
      <c r="H7126" s="5">
        <v>45075</v>
      </c>
      <c r="I7126" s="6">
        <v>4</v>
      </c>
      <c r="J7126" s="3" t="s">
        <v>30</v>
      </c>
    </row>
    <row r="7127" spans="1:10" x14ac:dyDescent="0.2">
      <c r="A7127" s="3" t="s">
        <v>41</v>
      </c>
      <c r="B7127" s="3" t="s">
        <v>17406</v>
      </c>
      <c r="C7127" s="3" t="s">
        <v>17407</v>
      </c>
      <c r="D7127" s="3" t="s">
        <v>17408</v>
      </c>
      <c r="E7127" s="4">
        <v>45029</v>
      </c>
      <c r="F7127" s="3" t="s">
        <v>14</v>
      </c>
      <c r="G7127" s="3" t="s">
        <v>4759</v>
      </c>
      <c r="H7127" s="5">
        <v>45075</v>
      </c>
      <c r="I7127" s="6">
        <v>13</v>
      </c>
      <c r="J7127" s="3" t="s">
        <v>45</v>
      </c>
    </row>
    <row r="7128" spans="1:10" x14ac:dyDescent="0.2">
      <c r="A7128" s="3" t="s">
        <v>41</v>
      </c>
      <c r="B7128" s="3" t="s">
        <v>17409</v>
      </c>
      <c r="C7128" s="3" t="s">
        <v>17410</v>
      </c>
      <c r="D7128" s="3" t="s">
        <v>17411</v>
      </c>
      <c r="E7128" s="4">
        <v>45029</v>
      </c>
      <c r="F7128" s="3" t="s">
        <v>14</v>
      </c>
      <c r="G7128" s="3" t="s">
        <v>15866</v>
      </c>
      <c r="H7128" s="5">
        <v>45075</v>
      </c>
      <c r="I7128" s="6">
        <v>1</v>
      </c>
      <c r="J7128" s="3" t="s">
        <v>45</v>
      </c>
    </row>
    <row r="7129" spans="1:10" x14ac:dyDescent="0.2">
      <c r="A7129" s="3" t="s">
        <v>1488</v>
      </c>
      <c r="B7129" s="3" t="s">
        <v>16955</v>
      </c>
      <c r="C7129" s="3" t="s">
        <v>17412</v>
      </c>
      <c r="D7129" s="3" t="s">
        <v>17413</v>
      </c>
      <c r="E7129" s="4">
        <v>45029</v>
      </c>
      <c r="F7129" s="3" t="s">
        <v>14</v>
      </c>
      <c r="G7129" s="3" t="s">
        <v>40</v>
      </c>
      <c r="H7129" s="5">
        <v>45036</v>
      </c>
      <c r="I7129" s="6">
        <v>6</v>
      </c>
      <c r="J7129" s="3" t="s">
        <v>179</v>
      </c>
    </row>
    <row r="7130" spans="1:10" x14ac:dyDescent="0.2">
      <c r="A7130" s="3" t="s">
        <v>325</v>
      </c>
      <c r="B7130" s="3" t="s">
        <v>17414</v>
      </c>
      <c r="C7130" s="3" t="s">
        <v>17415</v>
      </c>
      <c r="D7130" s="3" t="s">
        <v>17416</v>
      </c>
      <c r="E7130" s="4">
        <v>45029</v>
      </c>
      <c r="F7130" s="3" t="s">
        <v>14</v>
      </c>
      <c r="G7130" s="3" t="s">
        <v>40</v>
      </c>
      <c r="H7130" s="5">
        <v>45035</v>
      </c>
      <c r="I7130" s="6">
        <v>5</v>
      </c>
      <c r="J7130" s="3" t="s">
        <v>189</v>
      </c>
    </row>
    <row r="7131" spans="1:10" x14ac:dyDescent="0.2">
      <c r="A7131" s="3" t="s">
        <v>1285</v>
      </c>
      <c r="B7131" s="3" t="s">
        <v>17417</v>
      </c>
      <c r="C7131" s="3" t="s">
        <v>17418</v>
      </c>
      <c r="D7131" s="3" t="s">
        <v>17419</v>
      </c>
      <c r="E7131" s="4">
        <v>45029</v>
      </c>
      <c r="F7131" s="3" t="s">
        <v>14</v>
      </c>
      <c r="G7131" s="3" t="s">
        <v>4759</v>
      </c>
      <c r="H7131" s="5">
        <v>45075</v>
      </c>
      <c r="I7131" s="6">
        <v>14</v>
      </c>
      <c r="J7131" s="3" t="s">
        <v>304</v>
      </c>
    </row>
    <row r="7132" spans="1:10" x14ac:dyDescent="0.2">
      <c r="A7132" s="3" t="s">
        <v>1285</v>
      </c>
      <c r="B7132" s="3" t="s">
        <v>17420</v>
      </c>
      <c r="C7132" s="3" t="s">
        <v>17421</v>
      </c>
      <c r="D7132" s="3" t="s">
        <v>17422</v>
      </c>
      <c r="E7132" s="4">
        <v>45029</v>
      </c>
      <c r="F7132" s="3" t="s">
        <v>14</v>
      </c>
      <c r="G7132" s="3" t="s">
        <v>4759</v>
      </c>
      <c r="H7132" s="5">
        <v>45075</v>
      </c>
      <c r="I7132" s="6">
        <v>14</v>
      </c>
      <c r="J7132" s="3" t="s">
        <v>304</v>
      </c>
    </row>
    <row r="7133" spans="1:10" x14ac:dyDescent="0.2">
      <c r="A7133" s="3" t="s">
        <v>1285</v>
      </c>
      <c r="B7133" s="3" t="s">
        <v>17423</v>
      </c>
      <c r="C7133" s="3" t="s">
        <v>17424</v>
      </c>
      <c r="D7133" s="3" t="s">
        <v>17425</v>
      </c>
      <c r="E7133" s="4">
        <v>45029</v>
      </c>
      <c r="F7133" s="3" t="s">
        <v>14</v>
      </c>
      <c r="G7133" s="3" t="s">
        <v>4759</v>
      </c>
      <c r="H7133" s="5">
        <v>45075</v>
      </c>
      <c r="I7133" s="6">
        <v>10</v>
      </c>
      <c r="J7133" s="3" t="s">
        <v>304</v>
      </c>
    </row>
    <row r="7134" spans="1:10" x14ac:dyDescent="0.2">
      <c r="A7134" s="3" t="s">
        <v>227</v>
      </c>
      <c r="B7134" s="3" t="s">
        <v>17426</v>
      </c>
      <c r="C7134" s="3" t="s">
        <v>17427</v>
      </c>
      <c r="D7134" s="3" t="s">
        <v>17428</v>
      </c>
      <c r="E7134" s="4">
        <v>45029</v>
      </c>
      <c r="F7134" s="3" t="s">
        <v>14</v>
      </c>
      <c r="G7134" s="3" t="s">
        <v>40</v>
      </c>
      <c r="H7134" s="5">
        <v>45041</v>
      </c>
      <c r="I7134" s="6">
        <v>9</v>
      </c>
      <c r="J7134" s="3" t="s">
        <v>152</v>
      </c>
    </row>
    <row r="7135" spans="1:10" x14ac:dyDescent="0.2">
      <c r="A7135" s="3" t="s">
        <v>1319</v>
      </c>
      <c r="B7135" s="3" t="s">
        <v>17429</v>
      </c>
      <c r="C7135" s="3" t="s">
        <v>17430</v>
      </c>
      <c r="D7135" s="3" t="s">
        <v>17431</v>
      </c>
      <c r="E7135" s="4">
        <v>45029</v>
      </c>
      <c r="F7135" s="3" t="s">
        <v>14</v>
      </c>
      <c r="G7135" s="3" t="s">
        <v>1734</v>
      </c>
      <c r="H7135" s="5">
        <v>45075</v>
      </c>
      <c r="I7135" s="6">
        <v>0</v>
      </c>
      <c r="J7135" s="3" t="s">
        <v>65</v>
      </c>
    </row>
    <row r="7136" spans="1:10" x14ac:dyDescent="0.2">
      <c r="A7136" s="3"/>
      <c r="B7136" s="3" t="s">
        <v>17432</v>
      </c>
      <c r="C7136" s="3" t="s">
        <v>17433</v>
      </c>
      <c r="D7136" s="3" t="s">
        <v>17434</v>
      </c>
      <c r="E7136" s="4">
        <v>45029</v>
      </c>
      <c r="F7136" s="3" t="s">
        <v>14</v>
      </c>
      <c r="G7136" s="3" t="s">
        <v>4759</v>
      </c>
      <c r="H7136" s="5">
        <v>45075</v>
      </c>
      <c r="I7136" s="6">
        <v>8</v>
      </c>
      <c r="J7136" s="3" t="s">
        <v>45</v>
      </c>
    </row>
    <row r="7137" spans="1:10" x14ac:dyDescent="0.2">
      <c r="A7137" s="3"/>
      <c r="B7137" s="3" t="s">
        <v>17435</v>
      </c>
      <c r="C7137" s="3" t="s">
        <v>17436</v>
      </c>
      <c r="D7137" s="3" t="s">
        <v>17437</v>
      </c>
      <c r="E7137" s="4">
        <v>45029</v>
      </c>
      <c r="F7137" s="3" t="s">
        <v>14</v>
      </c>
      <c r="G7137" s="3" t="s">
        <v>4759</v>
      </c>
      <c r="H7137" s="5">
        <v>45075</v>
      </c>
      <c r="I7137" s="6">
        <v>8</v>
      </c>
      <c r="J7137" s="3" t="s">
        <v>245</v>
      </c>
    </row>
    <row r="7138" spans="1:10" x14ac:dyDescent="0.2">
      <c r="A7138" s="3" t="s">
        <v>10599</v>
      </c>
      <c r="B7138" s="3" t="s">
        <v>17438</v>
      </c>
      <c r="C7138" s="3" t="s">
        <v>17439</v>
      </c>
      <c r="D7138" s="3" t="s">
        <v>17440</v>
      </c>
      <c r="E7138" s="4">
        <v>45030</v>
      </c>
      <c r="F7138" s="3" t="s">
        <v>14</v>
      </c>
      <c r="G7138" s="3" t="s">
        <v>15866</v>
      </c>
      <c r="H7138" s="5">
        <v>45076</v>
      </c>
      <c r="I7138" s="6">
        <v>2</v>
      </c>
      <c r="J7138" s="3" t="s">
        <v>122</v>
      </c>
    </row>
    <row r="7139" spans="1:10" x14ac:dyDescent="0.2">
      <c r="A7139" s="3" t="s">
        <v>600</v>
      </c>
      <c r="B7139" s="3" t="s">
        <v>17441</v>
      </c>
      <c r="C7139" s="3" t="s">
        <v>17442</v>
      </c>
      <c r="D7139" s="3" t="s">
        <v>17443</v>
      </c>
      <c r="E7139" s="4">
        <v>45030</v>
      </c>
      <c r="F7139" s="3" t="s">
        <v>14</v>
      </c>
      <c r="G7139" s="3" t="s">
        <v>15866</v>
      </c>
      <c r="H7139" s="5">
        <v>45076</v>
      </c>
      <c r="I7139" s="6">
        <v>21</v>
      </c>
      <c r="J7139" s="3" t="s">
        <v>467</v>
      </c>
    </row>
    <row r="7140" spans="1:10" x14ac:dyDescent="0.2">
      <c r="A7140" s="3" t="s">
        <v>153</v>
      </c>
      <c r="B7140" s="3" t="s">
        <v>17444</v>
      </c>
      <c r="C7140" s="3" t="s">
        <v>17445</v>
      </c>
      <c r="D7140" s="3" t="s">
        <v>17446</v>
      </c>
      <c r="E7140" s="4">
        <v>45030</v>
      </c>
      <c r="F7140" s="3" t="s">
        <v>14</v>
      </c>
      <c r="G7140" s="3" t="s">
        <v>4759</v>
      </c>
      <c r="H7140" s="5">
        <v>45076</v>
      </c>
      <c r="I7140" s="6">
        <v>5</v>
      </c>
      <c r="J7140" s="3" t="s">
        <v>105</v>
      </c>
    </row>
    <row r="7141" spans="1:10" x14ac:dyDescent="0.2">
      <c r="A7141" s="3" t="s">
        <v>231</v>
      </c>
      <c r="B7141" s="3" t="s">
        <v>17365</v>
      </c>
      <c r="C7141" s="3" t="s">
        <v>17447</v>
      </c>
      <c r="D7141" s="3" t="s">
        <v>17448</v>
      </c>
      <c r="E7141" s="4">
        <v>45030</v>
      </c>
      <c r="F7141" s="3" t="s">
        <v>14</v>
      </c>
      <c r="G7141" s="3" t="s">
        <v>235</v>
      </c>
      <c r="H7141" s="5">
        <v>45076</v>
      </c>
      <c r="I7141" s="6">
        <v>2</v>
      </c>
      <c r="J7141" s="3" t="s">
        <v>236</v>
      </c>
    </row>
    <row r="7142" spans="1:10" x14ac:dyDescent="0.2">
      <c r="A7142" s="3"/>
      <c r="B7142" s="3" t="s">
        <v>17449</v>
      </c>
      <c r="C7142" s="3" t="s">
        <v>17450</v>
      </c>
      <c r="D7142" s="3" t="s">
        <v>17451</v>
      </c>
      <c r="E7142" s="4">
        <v>45030</v>
      </c>
      <c r="F7142" s="3" t="s">
        <v>14</v>
      </c>
      <c r="G7142" s="3" t="s">
        <v>4759</v>
      </c>
      <c r="H7142" s="5">
        <v>45076</v>
      </c>
      <c r="I7142" s="6">
        <v>15</v>
      </c>
      <c r="J7142" s="3" t="s">
        <v>65</v>
      </c>
    </row>
    <row r="7143" spans="1:10" x14ac:dyDescent="0.2">
      <c r="A7143" s="3" t="s">
        <v>11033</v>
      </c>
      <c r="B7143" s="3" t="s">
        <v>17452</v>
      </c>
      <c r="C7143" s="3" t="s">
        <v>17453</v>
      </c>
      <c r="D7143" s="3" t="s">
        <v>17454</v>
      </c>
      <c r="E7143" s="4">
        <v>45033</v>
      </c>
      <c r="F7143" s="3" t="s">
        <v>14</v>
      </c>
      <c r="G7143" s="3" t="s">
        <v>15866</v>
      </c>
      <c r="H7143" s="5">
        <v>45077</v>
      </c>
      <c r="I7143" s="6">
        <v>5</v>
      </c>
      <c r="J7143" s="3" t="s">
        <v>65</v>
      </c>
    </row>
    <row r="7144" spans="1:10" x14ac:dyDescent="0.2">
      <c r="A7144" s="3" t="s">
        <v>507</v>
      </c>
      <c r="B7144" s="3" t="s">
        <v>16049</v>
      </c>
      <c r="C7144" s="3" t="s">
        <v>17455</v>
      </c>
      <c r="D7144" s="3" t="s">
        <v>17456</v>
      </c>
      <c r="E7144" s="4">
        <v>45033</v>
      </c>
      <c r="F7144" s="3" t="s">
        <v>14</v>
      </c>
      <c r="G7144" s="3" t="s">
        <v>29</v>
      </c>
      <c r="H7144" s="5">
        <v>45077</v>
      </c>
      <c r="I7144" s="6">
        <v>22</v>
      </c>
      <c r="J7144" s="3" t="s">
        <v>65</v>
      </c>
    </row>
    <row r="7145" spans="1:10" x14ac:dyDescent="0.2">
      <c r="A7145" s="3" t="s">
        <v>3789</v>
      </c>
      <c r="B7145" s="3" t="s">
        <v>17457</v>
      </c>
      <c r="C7145" s="3" t="s">
        <v>17458</v>
      </c>
      <c r="D7145" s="3" t="s">
        <v>17459</v>
      </c>
      <c r="E7145" s="4">
        <v>45033</v>
      </c>
      <c r="F7145" s="3" t="s">
        <v>14</v>
      </c>
      <c r="G7145" s="3" t="s">
        <v>40</v>
      </c>
      <c r="H7145" s="5">
        <v>45050</v>
      </c>
      <c r="I7145" s="6">
        <v>12</v>
      </c>
      <c r="J7145" s="3" t="s">
        <v>324</v>
      </c>
    </row>
    <row r="7146" spans="1:10" x14ac:dyDescent="0.2">
      <c r="A7146" s="3" t="s">
        <v>231</v>
      </c>
      <c r="B7146" s="3" t="s">
        <v>17460</v>
      </c>
      <c r="C7146" s="3" t="s">
        <v>17461</v>
      </c>
      <c r="D7146" s="3" t="s">
        <v>17462</v>
      </c>
      <c r="E7146" s="4">
        <v>45033</v>
      </c>
      <c r="F7146" s="3" t="s">
        <v>14</v>
      </c>
      <c r="G7146" s="3" t="s">
        <v>235</v>
      </c>
      <c r="H7146" s="5">
        <v>45077</v>
      </c>
      <c r="I7146" s="6">
        <v>2</v>
      </c>
      <c r="J7146" s="3" t="s">
        <v>105</v>
      </c>
    </row>
    <row r="7147" spans="1:10" x14ac:dyDescent="0.2">
      <c r="A7147" s="3" t="s">
        <v>3343</v>
      </c>
      <c r="B7147" s="3" t="s">
        <v>15699</v>
      </c>
      <c r="C7147" s="3" t="s">
        <v>17463</v>
      </c>
      <c r="D7147" s="3" t="s">
        <v>17464</v>
      </c>
      <c r="E7147" s="4">
        <v>45034</v>
      </c>
      <c r="F7147" s="3" t="s">
        <v>14</v>
      </c>
      <c r="G7147" s="3" t="s">
        <v>15866</v>
      </c>
      <c r="H7147" s="5">
        <v>45078</v>
      </c>
      <c r="I7147" s="6">
        <v>1</v>
      </c>
      <c r="J7147" s="3" t="s">
        <v>467</v>
      </c>
    </row>
    <row r="7148" spans="1:10" x14ac:dyDescent="0.2">
      <c r="A7148" s="3" t="s">
        <v>101</v>
      </c>
      <c r="B7148" s="3" t="s">
        <v>15121</v>
      </c>
      <c r="C7148" s="3" t="s">
        <v>17465</v>
      </c>
      <c r="D7148" s="3" t="s">
        <v>17466</v>
      </c>
      <c r="E7148" s="4">
        <v>45034</v>
      </c>
      <c r="F7148" s="3" t="s">
        <v>14</v>
      </c>
      <c r="G7148" s="3" t="s">
        <v>4759</v>
      </c>
      <c r="H7148" s="5">
        <v>45078</v>
      </c>
      <c r="I7148" s="6">
        <v>10</v>
      </c>
      <c r="J7148" s="3" t="s">
        <v>105</v>
      </c>
    </row>
    <row r="7149" spans="1:10" x14ac:dyDescent="0.2">
      <c r="A7149" s="3" t="s">
        <v>231</v>
      </c>
      <c r="B7149" s="3" t="s">
        <v>17467</v>
      </c>
      <c r="C7149" s="3" t="s">
        <v>17468</v>
      </c>
      <c r="D7149" s="3" t="s">
        <v>17469</v>
      </c>
      <c r="E7149" s="4">
        <v>45034</v>
      </c>
      <c r="F7149" s="3" t="s">
        <v>14</v>
      </c>
      <c r="G7149" s="3" t="s">
        <v>15866</v>
      </c>
      <c r="H7149" s="5">
        <v>45078</v>
      </c>
      <c r="I7149" s="6">
        <v>2</v>
      </c>
      <c r="J7149" s="3" t="s">
        <v>136</v>
      </c>
    </row>
    <row r="7150" spans="1:10" x14ac:dyDescent="0.2">
      <c r="A7150" s="3" t="s">
        <v>6207</v>
      </c>
      <c r="B7150" s="3" t="s">
        <v>17470</v>
      </c>
      <c r="C7150" s="3" t="s">
        <v>17471</v>
      </c>
      <c r="D7150" s="3" t="s">
        <v>17472</v>
      </c>
      <c r="E7150" s="4">
        <v>45035</v>
      </c>
      <c r="F7150" s="3" t="s">
        <v>14</v>
      </c>
      <c r="G7150" s="3" t="s">
        <v>15866</v>
      </c>
      <c r="H7150" s="5">
        <v>45079</v>
      </c>
      <c r="I7150" s="6">
        <v>3</v>
      </c>
      <c r="J7150" s="3" t="s">
        <v>65</v>
      </c>
    </row>
    <row r="7151" spans="1:10" x14ac:dyDescent="0.2">
      <c r="A7151" s="3" t="s">
        <v>101</v>
      </c>
      <c r="B7151" s="3" t="s">
        <v>15436</v>
      </c>
      <c r="C7151" s="3" t="s">
        <v>17473</v>
      </c>
      <c r="D7151" s="3" t="s">
        <v>17474</v>
      </c>
      <c r="E7151" s="4">
        <v>45035</v>
      </c>
      <c r="F7151" s="3" t="s">
        <v>14</v>
      </c>
      <c r="G7151" s="3" t="s">
        <v>4759</v>
      </c>
      <c r="H7151" s="5">
        <v>45079</v>
      </c>
      <c r="I7151" s="6">
        <v>4</v>
      </c>
      <c r="J7151" s="3" t="s">
        <v>157</v>
      </c>
    </row>
    <row r="7152" spans="1:10" x14ac:dyDescent="0.2">
      <c r="A7152" s="3" t="s">
        <v>227</v>
      </c>
      <c r="B7152" s="3" t="s">
        <v>2747</v>
      </c>
      <c r="C7152" s="3" t="s">
        <v>17475</v>
      </c>
      <c r="D7152" s="3" t="s">
        <v>17476</v>
      </c>
      <c r="E7152" s="4">
        <v>45035</v>
      </c>
      <c r="F7152" s="3" t="s">
        <v>14</v>
      </c>
      <c r="G7152" s="3" t="s">
        <v>4792</v>
      </c>
      <c r="H7152" s="5">
        <v>45079</v>
      </c>
      <c r="I7152" s="6">
        <v>3</v>
      </c>
      <c r="J7152" s="3" t="s">
        <v>152</v>
      </c>
    </row>
    <row r="7153" spans="1:10" x14ac:dyDescent="0.2">
      <c r="A7153" s="3" t="s">
        <v>231</v>
      </c>
      <c r="B7153" s="3" t="s">
        <v>17477</v>
      </c>
      <c r="C7153" s="3" t="s">
        <v>17478</v>
      </c>
      <c r="D7153" s="3" t="s">
        <v>17479</v>
      </c>
      <c r="E7153" s="4">
        <v>45035</v>
      </c>
      <c r="F7153" s="3" t="s">
        <v>14</v>
      </c>
      <c r="G7153" s="3" t="s">
        <v>235</v>
      </c>
      <c r="H7153" s="5">
        <v>45079</v>
      </c>
      <c r="I7153" s="6">
        <v>1</v>
      </c>
      <c r="J7153" s="3" t="s">
        <v>65</v>
      </c>
    </row>
    <row r="7154" spans="1:10" x14ac:dyDescent="0.2">
      <c r="A7154" s="3" t="s">
        <v>231</v>
      </c>
      <c r="B7154" s="3" t="s">
        <v>17480</v>
      </c>
      <c r="C7154" s="3" t="s">
        <v>17481</v>
      </c>
      <c r="D7154" s="3" t="s">
        <v>17482</v>
      </c>
      <c r="E7154" s="4">
        <v>45035</v>
      </c>
      <c r="F7154" s="3" t="s">
        <v>14</v>
      </c>
      <c r="G7154" s="3" t="s">
        <v>1734</v>
      </c>
      <c r="H7154" s="5">
        <v>45079</v>
      </c>
      <c r="I7154" s="6">
        <v>2</v>
      </c>
      <c r="J7154" s="3" t="s">
        <v>143</v>
      </c>
    </row>
    <row r="7155" spans="1:10" x14ac:dyDescent="0.2">
      <c r="A7155" s="3" t="s">
        <v>231</v>
      </c>
      <c r="B7155" s="3" t="s">
        <v>17483</v>
      </c>
      <c r="C7155" s="3" t="s">
        <v>17484</v>
      </c>
      <c r="D7155" s="3" t="s">
        <v>17485</v>
      </c>
      <c r="E7155" s="4">
        <v>45035</v>
      </c>
      <c r="F7155" s="3" t="s">
        <v>14</v>
      </c>
      <c r="G7155" s="3" t="s">
        <v>235</v>
      </c>
      <c r="H7155" s="5">
        <v>45079</v>
      </c>
      <c r="I7155" s="6">
        <v>1</v>
      </c>
      <c r="J7155" s="3" t="s">
        <v>143</v>
      </c>
    </row>
    <row r="7156" spans="1:10" x14ac:dyDescent="0.2">
      <c r="A7156" s="3" t="s">
        <v>15473</v>
      </c>
      <c r="B7156" s="3" t="s">
        <v>13984</v>
      </c>
      <c r="C7156" s="3" t="s">
        <v>17486</v>
      </c>
      <c r="D7156" s="3" t="s">
        <v>17487</v>
      </c>
      <c r="E7156" s="4">
        <v>45035</v>
      </c>
      <c r="F7156" s="3" t="s">
        <v>14</v>
      </c>
      <c r="G7156" s="3" t="s">
        <v>4759</v>
      </c>
      <c r="H7156" s="5">
        <v>45079</v>
      </c>
      <c r="I7156" s="6">
        <v>9</v>
      </c>
      <c r="J7156" s="3" t="s">
        <v>60</v>
      </c>
    </row>
    <row r="7157" spans="1:10" x14ac:dyDescent="0.2">
      <c r="A7157" s="3" t="s">
        <v>15473</v>
      </c>
      <c r="B7157" s="3" t="s">
        <v>13984</v>
      </c>
      <c r="C7157" s="3" t="s">
        <v>17488</v>
      </c>
      <c r="D7157" s="3" t="s">
        <v>17489</v>
      </c>
      <c r="E7157" s="4">
        <v>45035</v>
      </c>
      <c r="F7157" s="3" t="s">
        <v>14</v>
      </c>
      <c r="G7157" s="3" t="s">
        <v>4759</v>
      </c>
      <c r="H7157" s="5">
        <v>45079</v>
      </c>
      <c r="I7157" s="6">
        <v>11</v>
      </c>
      <c r="J7157" s="3" t="s">
        <v>60</v>
      </c>
    </row>
    <row r="7158" spans="1:10" x14ac:dyDescent="0.2">
      <c r="A7158" s="3"/>
      <c r="B7158" s="3" t="s">
        <v>17490</v>
      </c>
      <c r="C7158" s="3" t="s">
        <v>17491</v>
      </c>
      <c r="D7158" s="3" t="s">
        <v>17492</v>
      </c>
      <c r="E7158" s="4">
        <v>45035</v>
      </c>
      <c r="F7158" s="3" t="s">
        <v>14</v>
      </c>
      <c r="G7158" s="3" t="s">
        <v>4759</v>
      </c>
      <c r="H7158" s="5">
        <v>45079</v>
      </c>
      <c r="I7158" s="6">
        <v>9</v>
      </c>
      <c r="J7158" s="3" t="s">
        <v>45</v>
      </c>
    </row>
    <row r="7159" spans="1:10" x14ac:dyDescent="0.2">
      <c r="A7159" s="3"/>
      <c r="B7159" s="3" t="s">
        <v>17432</v>
      </c>
      <c r="C7159" s="3" t="s">
        <v>17493</v>
      </c>
      <c r="D7159" s="3" t="s">
        <v>17494</v>
      </c>
      <c r="E7159" s="4">
        <v>45035</v>
      </c>
      <c r="F7159" s="3" t="s">
        <v>14</v>
      </c>
      <c r="G7159" s="3" t="s">
        <v>4759</v>
      </c>
      <c r="H7159" s="5">
        <v>45079</v>
      </c>
      <c r="I7159" s="6">
        <v>11</v>
      </c>
      <c r="J7159" s="3" t="s">
        <v>45</v>
      </c>
    </row>
    <row r="7160" spans="1:10" x14ac:dyDescent="0.2">
      <c r="A7160" s="3" t="s">
        <v>132</v>
      </c>
      <c r="B7160" s="3" t="s">
        <v>16350</v>
      </c>
      <c r="C7160" s="3" t="s">
        <v>17495</v>
      </c>
      <c r="D7160" s="3" t="s">
        <v>17496</v>
      </c>
      <c r="E7160" s="4">
        <v>45036</v>
      </c>
      <c r="F7160" s="3" t="s">
        <v>14</v>
      </c>
      <c r="G7160" s="3" t="s">
        <v>4780</v>
      </c>
      <c r="H7160" s="5">
        <v>45082</v>
      </c>
      <c r="I7160" s="6">
        <v>10</v>
      </c>
      <c r="J7160" s="3" t="s">
        <v>136</v>
      </c>
    </row>
    <row r="7161" spans="1:10" x14ac:dyDescent="0.2">
      <c r="A7161" s="3" t="s">
        <v>325</v>
      </c>
      <c r="B7161" s="3" t="s">
        <v>17497</v>
      </c>
      <c r="C7161" s="3" t="s">
        <v>17498</v>
      </c>
      <c r="D7161" s="3" t="s">
        <v>17499</v>
      </c>
      <c r="E7161" s="4">
        <v>45036</v>
      </c>
      <c r="F7161" s="3" t="s">
        <v>14</v>
      </c>
      <c r="G7161" s="3" t="s">
        <v>4759</v>
      </c>
      <c r="H7161" s="5">
        <v>45082</v>
      </c>
      <c r="I7161" s="6">
        <v>7</v>
      </c>
      <c r="J7161" s="3" t="s">
        <v>189</v>
      </c>
    </row>
    <row r="7162" spans="1:10" x14ac:dyDescent="0.2">
      <c r="A7162" s="3" t="s">
        <v>300</v>
      </c>
      <c r="B7162" s="3" t="s">
        <v>17249</v>
      </c>
      <c r="C7162" s="3" t="s">
        <v>17271</v>
      </c>
      <c r="D7162" s="3" t="s">
        <v>17500</v>
      </c>
      <c r="E7162" s="4">
        <v>45036</v>
      </c>
      <c r="F7162" s="3" t="s">
        <v>14</v>
      </c>
      <c r="G7162" s="3" t="s">
        <v>4792</v>
      </c>
      <c r="H7162" s="5">
        <v>45082</v>
      </c>
      <c r="I7162" s="6">
        <v>2</v>
      </c>
      <c r="J7162" s="3" t="s">
        <v>304</v>
      </c>
    </row>
    <row r="7163" spans="1:10" x14ac:dyDescent="0.2">
      <c r="A7163" s="3" t="s">
        <v>227</v>
      </c>
      <c r="B7163" s="3" t="s">
        <v>11783</v>
      </c>
      <c r="C7163" s="3" t="s">
        <v>17501</v>
      </c>
      <c r="D7163" s="3" t="s">
        <v>17398</v>
      </c>
      <c r="E7163" s="4">
        <v>45036</v>
      </c>
      <c r="F7163" s="3" t="s">
        <v>14</v>
      </c>
      <c r="G7163" s="3" t="s">
        <v>4759</v>
      </c>
      <c r="H7163" s="5">
        <v>45082</v>
      </c>
      <c r="I7163" s="6">
        <v>2</v>
      </c>
      <c r="J7163" s="3" t="s">
        <v>152</v>
      </c>
    </row>
    <row r="7164" spans="1:10" x14ac:dyDescent="0.2">
      <c r="A7164" s="3" t="s">
        <v>231</v>
      </c>
      <c r="B7164" s="3" t="s">
        <v>17502</v>
      </c>
      <c r="C7164" s="3" t="s">
        <v>17503</v>
      </c>
      <c r="D7164" s="3" t="s">
        <v>16610</v>
      </c>
      <c r="E7164" s="4">
        <v>45036</v>
      </c>
      <c r="F7164" s="3" t="s">
        <v>14</v>
      </c>
      <c r="G7164" s="3" t="s">
        <v>1734</v>
      </c>
      <c r="H7164" s="5">
        <v>45082</v>
      </c>
      <c r="I7164" s="6">
        <v>2</v>
      </c>
      <c r="J7164" s="3" t="s">
        <v>72</v>
      </c>
    </row>
    <row r="7165" spans="1:10" x14ac:dyDescent="0.2">
      <c r="A7165" s="3" t="s">
        <v>1544</v>
      </c>
      <c r="B7165" s="3" t="s">
        <v>17290</v>
      </c>
      <c r="C7165" s="3" t="s">
        <v>17504</v>
      </c>
      <c r="D7165" s="3" t="s">
        <v>17505</v>
      </c>
      <c r="E7165" s="4">
        <v>45036</v>
      </c>
      <c r="F7165" s="3" t="s">
        <v>14</v>
      </c>
      <c r="G7165" s="3" t="s">
        <v>40</v>
      </c>
      <c r="H7165" s="5">
        <v>45041</v>
      </c>
      <c r="I7165" s="6">
        <v>4</v>
      </c>
      <c r="J7165" s="3" t="s">
        <v>179</v>
      </c>
    </row>
    <row r="7166" spans="1:10" x14ac:dyDescent="0.2">
      <c r="A7166" s="3" t="s">
        <v>31</v>
      </c>
      <c r="B7166" s="3" t="s">
        <v>17506</v>
      </c>
      <c r="C7166" s="3" t="s">
        <v>17507</v>
      </c>
      <c r="D7166" s="3" t="s">
        <v>17508</v>
      </c>
      <c r="E7166" s="4">
        <v>45037</v>
      </c>
      <c r="F7166" s="3" t="s">
        <v>14</v>
      </c>
      <c r="G7166" s="3" t="s">
        <v>4759</v>
      </c>
      <c r="H7166" s="5">
        <v>45083</v>
      </c>
      <c r="I7166" s="6">
        <v>5</v>
      </c>
      <c r="J7166" s="3" t="s">
        <v>35</v>
      </c>
    </row>
    <row r="7167" spans="1:10" x14ac:dyDescent="0.2">
      <c r="A7167" s="3" t="s">
        <v>1463</v>
      </c>
      <c r="B7167" s="3" t="s">
        <v>16776</v>
      </c>
      <c r="C7167" s="3" t="s">
        <v>16950</v>
      </c>
      <c r="D7167" s="3" t="s">
        <v>16951</v>
      </c>
      <c r="E7167" s="4">
        <v>45037</v>
      </c>
      <c r="F7167" s="3" t="s">
        <v>14</v>
      </c>
      <c r="G7167" s="3" t="s">
        <v>4792</v>
      </c>
      <c r="H7167" s="5">
        <v>45083</v>
      </c>
      <c r="I7167" s="6">
        <v>0</v>
      </c>
      <c r="J7167" s="3" t="s">
        <v>65</v>
      </c>
    </row>
    <row r="7168" spans="1:10" x14ac:dyDescent="0.2">
      <c r="A7168" s="3" t="s">
        <v>11033</v>
      </c>
      <c r="B7168" s="3" t="s">
        <v>7666</v>
      </c>
      <c r="C7168" s="3" t="s">
        <v>17509</v>
      </c>
      <c r="D7168" s="3" t="s">
        <v>17164</v>
      </c>
      <c r="E7168" s="4">
        <v>45037</v>
      </c>
      <c r="F7168" s="3" t="s">
        <v>14</v>
      </c>
      <c r="G7168" s="3" t="s">
        <v>4759</v>
      </c>
      <c r="H7168" s="5">
        <v>45082</v>
      </c>
      <c r="I7168" s="6">
        <v>3</v>
      </c>
      <c r="J7168" s="3" t="s">
        <v>65</v>
      </c>
    </row>
    <row r="7169" spans="1:10" x14ac:dyDescent="0.2">
      <c r="A7169" s="3" t="s">
        <v>11033</v>
      </c>
      <c r="B7169" s="3" t="s">
        <v>6939</v>
      </c>
      <c r="C7169" s="3" t="s">
        <v>17510</v>
      </c>
      <c r="D7169" s="3" t="s">
        <v>17511</v>
      </c>
      <c r="E7169" s="4">
        <v>45037</v>
      </c>
      <c r="F7169" s="3" t="s">
        <v>14</v>
      </c>
      <c r="G7169" s="3" t="s">
        <v>4759</v>
      </c>
      <c r="H7169" s="5">
        <v>45083</v>
      </c>
      <c r="I7169" s="6">
        <v>18</v>
      </c>
      <c r="J7169" s="3" t="s">
        <v>65</v>
      </c>
    </row>
    <row r="7170" spans="1:10" x14ac:dyDescent="0.2">
      <c r="A7170" s="3" t="s">
        <v>1285</v>
      </c>
      <c r="B7170" s="3" t="s">
        <v>10690</v>
      </c>
      <c r="C7170" s="3" t="s">
        <v>17512</v>
      </c>
      <c r="D7170" s="3" t="s">
        <v>17513</v>
      </c>
      <c r="E7170" s="4">
        <v>45037</v>
      </c>
      <c r="F7170" s="3" t="s">
        <v>14</v>
      </c>
      <c r="G7170" s="3" t="s">
        <v>4759</v>
      </c>
      <c r="H7170" s="5">
        <v>45083</v>
      </c>
      <c r="I7170" s="6">
        <v>13</v>
      </c>
      <c r="J7170" s="3" t="s">
        <v>304</v>
      </c>
    </row>
    <row r="7171" spans="1:10" x14ac:dyDescent="0.2">
      <c r="A7171" s="3" t="s">
        <v>1285</v>
      </c>
      <c r="B7171" s="3" t="s">
        <v>16862</v>
      </c>
      <c r="C7171" s="3" t="s">
        <v>17514</v>
      </c>
      <c r="D7171" s="3" t="s">
        <v>17515</v>
      </c>
      <c r="E7171" s="4">
        <v>45037</v>
      </c>
      <c r="F7171" s="3" t="s">
        <v>14</v>
      </c>
      <c r="G7171" s="3" t="s">
        <v>4759</v>
      </c>
      <c r="H7171" s="5">
        <v>45083</v>
      </c>
      <c r="I7171" s="6">
        <v>2</v>
      </c>
      <c r="J7171" s="3" t="s">
        <v>304</v>
      </c>
    </row>
    <row r="7172" spans="1:10" x14ac:dyDescent="0.2">
      <c r="A7172" s="3" t="s">
        <v>1285</v>
      </c>
      <c r="B7172" s="3" t="s">
        <v>17516</v>
      </c>
      <c r="C7172" s="3" t="s">
        <v>17517</v>
      </c>
      <c r="D7172" s="3" t="s">
        <v>17518</v>
      </c>
      <c r="E7172" s="4">
        <v>45037</v>
      </c>
      <c r="F7172" s="3" t="s">
        <v>14</v>
      </c>
      <c r="G7172" s="3" t="s">
        <v>15866</v>
      </c>
      <c r="H7172" s="5">
        <v>45083</v>
      </c>
      <c r="I7172" s="6">
        <v>1</v>
      </c>
      <c r="J7172" s="3" t="s">
        <v>304</v>
      </c>
    </row>
    <row r="7173" spans="1:10" x14ac:dyDescent="0.2">
      <c r="A7173" s="3" t="s">
        <v>153</v>
      </c>
      <c r="B7173" s="3" t="s">
        <v>15977</v>
      </c>
      <c r="C7173" s="3" t="s">
        <v>17519</v>
      </c>
      <c r="D7173" s="3" t="s">
        <v>17520</v>
      </c>
      <c r="E7173" s="4">
        <v>45037</v>
      </c>
      <c r="F7173" s="3" t="s">
        <v>14</v>
      </c>
      <c r="G7173" s="3" t="s">
        <v>4759</v>
      </c>
      <c r="H7173" s="5">
        <v>45083</v>
      </c>
      <c r="I7173" s="6">
        <v>11</v>
      </c>
      <c r="J7173" s="3" t="s">
        <v>157</v>
      </c>
    </row>
    <row r="7174" spans="1:10" x14ac:dyDescent="0.2">
      <c r="A7174" s="3" t="s">
        <v>153</v>
      </c>
      <c r="B7174" s="3" t="s">
        <v>17521</v>
      </c>
      <c r="C7174" s="3" t="s">
        <v>17522</v>
      </c>
      <c r="D7174" s="3" t="s">
        <v>17523</v>
      </c>
      <c r="E7174" s="4">
        <v>45037</v>
      </c>
      <c r="F7174" s="3" t="s">
        <v>14</v>
      </c>
      <c r="G7174" s="3" t="s">
        <v>40</v>
      </c>
      <c r="H7174" s="5">
        <v>45055</v>
      </c>
      <c r="I7174" s="6">
        <v>11</v>
      </c>
      <c r="J7174" s="3" t="s">
        <v>157</v>
      </c>
    </row>
    <row r="7175" spans="1:10" x14ac:dyDescent="0.2">
      <c r="A7175" s="3" t="s">
        <v>153</v>
      </c>
      <c r="B7175" s="3" t="s">
        <v>15977</v>
      </c>
      <c r="C7175" s="3" t="s">
        <v>17524</v>
      </c>
      <c r="D7175" s="3" t="s">
        <v>17525</v>
      </c>
      <c r="E7175" s="4">
        <v>45037</v>
      </c>
      <c r="F7175" s="3" t="s">
        <v>14</v>
      </c>
      <c r="G7175" s="3" t="s">
        <v>4759</v>
      </c>
      <c r="H7175" s="5">
        <v>45083</v>
      </c>
      <c r="I7175" s="6">
        <v>11</v>
      </c>
      <c r="J7175" s="3" t="s">
        <v>157</v>
      </c>
    </row>
    <row r="7176" spans="1:10" x14ac:dyDescent="0.2">
      <c r="A7176" s="3" t="s">
        <v>153</v>
      </c>
      <c r="B7176" s="3" t="s">
        <v>17526</v>
      </c>
      <c r="C7176" s="3" t="s">
        <v>17527</v>
      </c>
      <c r="D7176" s="3" t="s">
        <v>17528</v>
      </c>
      <c r="E7176" s="4">
        <v>45037</v>
      </c>
      <c r="F7176" s="3" t="s">
        <v>14</v>
      </c>
      <c r="G7176" s="3" t="s">
        <v>4759</v>
      </c>
      <c r="H7176" s="5">
        <v>45083</v>
      </c>
      <c r="I7176" s="6">
        <v>13</v>
      </c>
      <c r="J7176" s="3" t="s">
        <v>157</v>
      </c>
    </row>
    <row r="7177" spans="1:10" x14ac:dyDescent="0.2">
      <c r="A7177" s="3" t="s">
        <v>153</v>
      </c>
      <c r="B7177" s="3" t="s">
        <v>17521</v>
      </c>
      <c r="C7177" s="3" t="s">
        <v>17529</v>
      </c>
      <c r="D7177" s="3" t="s">
        <v>17530</v>
      </c>
      <c r="E7177" s="4">
        <v>45037</v>
      </c>
      <c r="F7177" s="3" t="s">
        <v>14</v>
      </c>
      <c r="G7177" s="3" t="s">
        <v>4780</v>
      </c>
      <c r="H7177" s="5">
        <v>45083</v>
      </c>
      <c r="I7177" s="6">
        <v>7</v>
      </c>
      <c r="J7177" s="3" t="s">
        <v>157</v>
      </c>
    </row>
    <row r="7178" spans="1:10" x14ac:dyDescent="0.2">
      <c r="A7178" s="3" t="s">
        <v>153</v>
      </c>
      <c r="B7178" s="3" t="s">
        <v>15977</v>
      </c>
      <c r="C7178" s="3" t="s">
        <v>17531</v>
      </c>
      <c r="D7178" s="3" t="s">
        <v>17532</v>
      </c>
      <c r="E7178" s="4">
        <v>45037</v>
      </c>
      <c r="F7178" s="3" t="s">
        <v>14</v>
      </c>
      <c r="G7178" s="3" t="s">
        <v>4792</v>
      </c>
      <c r="H7178" s="5">
        <v>45083</v>
      </c>
      <c r="I7178" s="6">
        <v>11</v>
      </c>
      <c r="J7178" s="3" t="s">
        <v>157</v>
      </c>
    </row>
    <row r="7179" spans="1:10" x14ac:dyDescent="0.2">
      <c r="A7179" s="3" t="s">
        <v>15473</v>
      </c>
      <c r="B7179" s="3" t="s">
        <v>16642</v>
      </c>
      <c r="C7179" s="3" t="s">
        <v>17533</v>
      </c>
      <c r="D7179" s="3" t="s">
        <v>17534</v>
      </c>
      <c r="E7179" s="4">
        <v>45037</v>
      </c>
      <c r="F7179" s="3" t="s">
        <v>14</v>
      </c>
      <c r="G7179" s="3" t="s">
        <v>40</v>
      </c>
      <c r="H7179" s="5">
        <v>45041</v>
      </c>
      <c r="I7179" s="6">
        <v>3</v>
      </c>
      <c r="J7179" s="3" t="s">
        <v>60</v>
      </c>
    </row>
    <row r="7180" spans="1:10" x14ac:dyDescent="0.2">
      <c r="A7180" s="3"/>
      <c r="B7180" s="3" t="s">
        <v>17535</v>
      </c>
      <c r="C7180" s="3" t="s">
        <v>17536</v>
      </c>
      <c r="D7180" s="3" t="s">
        <v>17537</v>
      </c>
      <c r="E7180" s="4">
        <v>45037</v>
      </c>
      <c r="F7180" s="3" t="s">
        <v>14</v>
      </c>
      <c r="G7180" s="3" t="s">
        <v>4759</v>
      </c>
      <c r="H7180" s="5">
        <v>45083</v>
      </c>
      <c r="I7180" s="6">
        <v>1</v>
      </c>
      <c r="J7180" s="3" t="s">
        <v>45</v>
      </c>
    </row>
    <row r="7181" spans="1:10" x14ac:dyDescent="0.2">
      <c r="A7181" s="3" t="s">
        <v>1463</v>
      </c>
      <c r="B7181" s="3" t="s">
        <v>11146</v>
      </c>
      <c r="C7181" s="3" t="s">
        <v>17538</v>
      </c>
      <c r="D7181" s="3" t="s">
        <v>17539</v>
      </c>
      <c r="E7181" s="4">
        <v>45040</v>
      </c>
      <c r="F7181" s="3" t="s">
        <v>14</v>
      </c>
      <c r="G7181" s="3" t="s">
        <v>4780</v>
      </c>
      <c r="H7181" s="5">
        <v>45084</v>
      </c>
      <c r="I7181" s="6">
        <v>3</v>
      </c>
      <c r="J7181" s="3" t="s">
        <v>105</v>
      </c>
    </row>
    <row r="7182" spans="1:10" x14ac:dyDescent="0.2">
      <c r="A7182" s="3" t="s">
        <v>6207</v>
      </c>
      <c r="B7182" s="3" t="s">
        <v>17540</v>
      </c>
      <c r="C7182" s="3" t="s">
        <v>17541</v>
      </c>
      <c r="D7182" s="3" t="s">
        <v>17542</v>
      </c>
      <c r="E7182" s="4">
        <v>45040</v>
      </c>
      <c r="F7182" s="3" t="s">
        <v>14</v>
      </c>
      <c r="G7182" s="3" t="s">
        <v>40</v>
      </c>
      <c r="H7182" s="5">
        <v>45048</v>
      </c>
      <c r="I7182" s="6">
        <v>5</v>
      </c>
      <c r="J7182" s="3" t="s">
        <v>21</v>
      </c>
    </row>
    <row r="7183" spans="1:10" x14ac:dyDescent="0.2">
      <c r="A7183" s="3" t="s">
        <v>15473</v>
      </c>
      <c r="B7183" s="3" t="s">
        <v>17399</v>
      </c>
      <c r="C7183" s="3" t="s">
        <v>17543</v>
      </c>
      <c r="D7183" s="3" t="s">
        <v>17544</v>
      </c>
      <c r="E7183" s="4">
        <v>45040</v>
      </c>
      <c r="F7183" s="3" t="s">
        <v>14</v>
      </c>
      <c r="G7183" s="3" t="s">
        <v>4759</v>
      </c>
      <c r="H7183" s="5">
        <v>45084</v>
      </c>
      <c r="I7183" s="6">
        <v>4</v>
      </c>
      <c r="J7183" s="3" t="s">
        <v>60</v>
      </c>
    </row>
    <row r="7184" spans="1:10" x14ac:dyDescent="0.2">
      <c r="A7184" s="3" t="s">
        <v>15473</v>
      </c>
      <c r="B7184" s="3" t="s">
        <v>17545</v>
      </c>
      <c r="C7184" s="3" t="s">
        <v>17546</v>
      </c>
      <c r="D7184" s="3" t="s">
        <v>17547</v>
      </c>
      <c r="E7184" s="4">
        <v>45040</v>
      </c>
      <c r="F7184" s="3" t="s">
        <v>14</v>
      </c>
      <c r="G7184" s="3" t="s">
        <v>4780</v>
      </c>
      <c r="H7184" s="5">
        <v>45084</v>
      </c>
      <c r="I7184" s="6">
        <v>9</v>
      </c>
      <c r="J7184" s="3" t="s">
        <v>60</v>
      </c>
    </row>
    <row r="7185" spans="1:10" x14ac:dyDescent="0.2">
      <c r="A7185" s="3" t="s">
        <v>11033</v>
      </c>
      <c r="B7185" s="3" t="s">
        <v>7666</v>
      </c>
      <c r="C7185" s="3" t="s">
        <v>17548</v>
      </c>
      <c r="D7185" s="3" t="s">
        <v>17164</v>
      </c>
      <c r="E7185" s="4">
        <v>45041</v>
      </c>
      <c r="F7185" s="3" t="s">
        <v>14</v>
      </c>
      <c r="G7185" s="3" t="s">
        <v>4759</v>
      </c>
      <c r="H7185" s="5">
        <v>45085</v>
      </c>
      <c r="I7185" s="6">
        <v>11</v>
      </c>
      <c r="J7185" s="3" t="s">
        <v>65</v>
      </c>
    </row>
    <row r="7186" spans="1:10" x14ac:dyDescent="0.2">
      <c r="A7186" s="3" t="s">
        <v>300</v>
      </c>
      <c r="B7186" s="3" t="s">
        <v>15900</v>
      </c>
      <c r="C7186" s="3" t="s">
        <v>17549</v>
      </c>
      <c r="D7186" s="3" t="s">
        <v>17550</v>
      </c>
      <c r="E7186" s="4">
        <v>45041</v>
      </c>
      <c r="F7186" s="3" t="s">
        <v>14</v>
      </c>
      <c r="G7186" s="3" t="s">
        <v>29</v>
      </c>
      <c r="H7186" s="5">
        <v>45084</v>
      </c>
      <c r="I7186" s="6">
        <v>16</v>
      </c>
      <c r="J7186" s="3" t="s">
        <v>304</v>
      </c>
    </row>
    <row r="7187" spans="1:10" x14ac:dyDescent="0.2">
      <c r="A7187" s="3" t="s">
        <v>1285</v>
      </c>
      <c r="B7187" s="3" t="s">
        <v>17551</v>
      </c>
      <c r="C7187" s="3" t="s">
        <v>17552</v>
      </c>
      <c r="D7187" s="3" t="s">
        <v>17553</v>
      </c>
      <c r="E7187" s="4">
        <v>45041</v>
      </c>
      <c r="F7187" s="3" t="s">
        <v>14</v>
      </c>
      <c r="G7187" s="3" t="s">
        <v>4759</v>
      </c>
      <c r="H7187" s="5">
        <v>45085</v>
      </c>
      <c r="I7187" s="6">
        <v>9</v>
      </c>
      <c r="J7187" s="3" t="s">
        <v>304</v>
      </c>
    </row>
    <row r="7188" spans="1:10" x14ac:dyDescent="0.2">
      <c r="A7188" s="3" t="s">
        <v>231</v>
      </c>
      <c r="B7188" s="3" t="s">
        <v>17554</v>
      </c>
      <c r="C7188" s="3" t="s">
        <v>17555</v>
      </c>
      <c r="D7188" s="3" t="s">
        <v>17556</v>
      </c>
      <c r="E7188" s="4">
        <v>45041</v>
      </c>
      <c r="F7188" s="3" t="s">
        <v>14</v>
      </c>
      <c r="G7188" s="3" t="s">
        <v>1734</v>
      </c>
      <c r="H7188" s="5">
        <v>45085</v>
      </c>
      <c r="I7188" s="6">
        <v>5</v>
      </c>
      <c r="J7188" s="3" t="s">
        <v>122</v>
      </c>
    </row>
    <row r="7189" spans="1:10" x14ac:dyDescent="0.2">
      <c r="A7189" s="3" t="s">
        <v>25</v>
      </c>
      <c r="B7189" s="3" t="s">
        <v>17557</v>
      </c>
      <c r="C7189" s="3" t="s">
        <v>17558</v>
      </c>
      <c r="D7189" s="3" t="s">
        <v>17559</v>
      </c>
      <c r="E7189" s="4">
        <v>45041</v>
      </c>
      <c r="F7189" s="3" t="s">
        <v>14</v>
      </c>
      <c r="G7189" s="3" t="s">
        <v>40</v>
      </c>
      <c r="H7189" s="5">
        <v>45042</v>
      </c>
      <c r="I7189" s="6">
        <v>2</v>
      </c>
      <c r="J7189" s="3" t="s">
        <v>30</v>
      </c>
    </row>
    <row r="7190" spans="1:10" x14ac:dyDescent="0.2">
      <c r="A7190" s="3" t="s">
        <v>5378</v>
      </c>
      <c r="B7190" s="3" t="s">
        <v>17111</v>
      </c>
      <c r="C7190" s="3" t="s">
        <v>17560</v>
      </c>
      <c r="D7190" s="3" t="s">
        <v>17561</v>
      </c>
      <c r="E7190" s="4">
        <v>45041</v>
      </c>
      <c r="F7190" s="3" t="s">
        <v>14</v>
      </c>
      <c r="G7190" s="3" t="s">
        <v>4780</v>
      </c>
      <c r="H7190" s="5">
        <v>45085</v>
      </c>
      <c r="I7190" s="6">
        <v>5</v>
      </c>
      <c r="J7190" s="3" t="s">
        <v>304</v>
      </c>
    </row>
    <row r="7191" spans="1:10" x14ac:dyDescent="0.2">
      <c r="A7191" s="3" t="s">
        <v>1544</v>
      </c>
      <c r="B7191" s="3" t="s">
        <v>17562</v>
      </c>
      <c r="C7191" s="3" t="s">
        <v>17563</v>
      </c>
      <c r="D7191" s="3" t="s">
        <v>17564</v>
      </c>
      <c r="E7191" s="4">
        <v>45041</v>
      </c>
      <c r="F7191" s="3" t="s">
        <v>14</v>
      </c>
      <c r="G7191" s="3" t="s">
        <v>4759</v>
      </c>
      <c r="H7191" s="5">
        <v>45085</v>
      </c>
      <c r="I7191" s="6">
        <v>7</v>
      </c>
      <c r="J7191" s="3" t="s">
        <v>179</v>
      </c>
    </row>
    <row r="7192" spans="1:10" x14ac:dyDescent="0.2">
      <c r="A7192" s="3" t="s">
        <v>15473</v>
      </c>
      <c r="B7192" s="3" t="s">
        <v>17327</v>
      </c>
      <c r="C7192" s="3" t="s">
        <v>17565</v>
      </c>
      <c r="D7192" s="3" t="s">
        <v>17566</v>
      </c>
      <c r="E7192" s="4">
        <v>45041</v>
      </c>
      <c r="F7192" s="3" t="s">
        <v>14</v>
      </c>
      <c r="G7192" s="3" t="s">
        <v>4759</v>
      </c>
      <c r="H7192" s="5">
        <v>45084</v>
      </c>
      <c r="I7192" s="6">
        <v>4</v>
      </c>
      <c r="J7192" s="3" t="s">
        <v>60</v>
      </c>
    </row>
    <row r="7193" spans="1:10" x14ac:dyDescent="0.2">
      <c r="A7193" s="3" t="s">
        <v>10</v>
      </c>
      <c r="B7193" s="3" t="s">
        <v>17301</v>
      </c>
      <c r="C7193" s="3" t="s">
        <v>17567</v>
      </c>
      <c r="D7193" s="3" t="s">
        <v>17568</v>
      </c>
      <c r="E7193" s="4">
        <v>45042</v>
      </c>
      <c r="F7193" s="3" t="s">
        <v>14</v>
      </c>
      <c r="G7193" s="3" t="s">
        <v>40</v>
      </c>
      <c r="H7193" s="5">
        <v>45048</v>
      </c>
      <c r="I7193" s="6">
        <v>3</v>
      </c>
      <c r="J7193" s="3" t="s">
        <v>16</v>
      </c>
    </row>
    <row r="7194" spans="1:10" x14ac:dyDescent="0.2">
      <c r="A7194" s="3" t="s">
        <v>118</v>
      </c>
      <c r="B7194" s="3" t="s">
        <v>6442</v>
      </c>
      <c r="C7194" s="3" t="s">
        <v>17569</v>
      </c>
      <c r="D7194" s="3" t="s">
        <v>17570</v>
      </c>
      <c r="E7194" s="4">
        <v>45042</v>
      </c>
      <c r="F7194" s="3" t="s">
        <v>14</v>
      </c>
      <c r="G7194" s="3" t="s">
        <v>29</v>
      </c>
      <c r="H7194" s="5">
        <v>45086</v>
      </c>
      <c r="I7194" s="6">
        <v>20</v>
      </c>
      <c r="J7194" s="3" t="s">
        <v>122</v>
      </c>
    </row>
    <row r="7195" spans="1:10" x14ac:dyDescent="0.2">
      <c r="A7195" s="3" t="s">
        <v>118</v>
      </c>
      <c r="B7195" s="3" t="s">
        <v>6442</v>
      </c>
      <c r="C7195" s="3" t="s">
        <v>17571</v>
      </c>
      <c r="D7195" s="3" t="s">
        <v>17572</v>
      </c>
      <c r="E7195" s="4">
        <v>45042</v>
      </c>
      <c r="F7195" s="3" t="s">
        <v>14</v>
      </c>
      <c r="G7195" s="3" t="s">
        <v>40</v>
      </c>
      <c r="H7195" s="5">
        <v>45056</v>
      </c>
      <c r="I7195" s="6">
        <v>9</v>
      </c>
      <c r="J7195" s="3" t="s">
        <v>122</v>
      </c>
    </row>
    <row r="7196" spans="1:10" x14ac:dyDescent="0.2">
      <c r="A7196" s="3" t="s">
        <v>41</v>
      </c>
      <c r="B7196" s="3" t="s">
        <v>17573</v>
      </c>
      <c r="C7196" s="3" t="s">
        <v>17574</v>
      </c>
      <c r="D7196" s="3" t="s">
        <v>17575</v>
      </c>
      <c r="E7196" s="4">
        <v>45042</v>
      </c>
      <c r="F7196" s="3" t="s">
        <v>14</v>
      </c>
      <c r="G7196" s="3" t="s">
        <v>4780</v>
      </c>
      <c r="H7196" s="5">
        <v>45085</v>
      </c>
      <c r="I7196" s="6">
        <v>9</v>
      </c>
      <c r="J7196" s="3" t="s">
        <v>45</v>
      </c>
    </row>
    <row r="7197" spans="1:10" x14ac:dyDescent="0.2">
      <c r="A7197" s="3" t="s">
        <v>41</v>
      </c>
      <c r="B7197" s="3" t="s">
        <v>17576</v>
      </c>
      <c r="C7197" s="3" t="s">
        <v>17577</v>
      </c>
      <c r="D7197" s="3" t="s">
        <v>17578</v>
      </c>
      <c r="E7197" s="4">
        <v>45042</v>
      </c>
      <c r="F7197" s="3" t="s">
        <v>14</v>
      </c>
      <c r="G7197" s="3" t="s">
        <v>4759</v>
      </c>
      <c r="H7197" s="5">
        <v>45086</v>
      </c>
      <c r="I7197" s="6">
        <v>6</v>
      </c>
      <c r="J7197" s="3" t="s">
        <v>45</v>
      </c>
    </row>
    <row r="7198" spans="1:10" x14ac:dyDescent="0.2">
      <c r="A7198" s="3" t="s">
        <v>3343</v>
      </c>
      <c r="B7198" s="3" t="s">
        <v>17579</v>
      </c>
      <c r="C7198" s="3" t="s">
        <v>17580</v>
      </c>
      <c r="D7198" s="3" t="s">
        <v>17581</v>
      </c>
      <c r="E7198" s="4">
        <v>45042</v>
      </c>
      <c r="F7198" s="3" t="s">
        <v>14</v>
      </c>
      <c r="G7198" s="3" t="s">
        <v>4780</v>
      </c>
      <c r="H7198" s="5">
        <v>45085</v>
      </c>
      <c r="I7198" s="6">
        <v>16</v>
      </c>
      <c r="J7198" s="3" t="s">
        <v>467</v>
      </c>
    </row>
    <row r="7199" spans="1:10" x14ac:dyDescent="0.2">
      <c r="A7199" s="3" t="s">
        <v>1488</v>
      </c>
      <c r="B7199" s="3" t="s">
        <v>17582</v>
      </c>
      <c r="C7199" s="3" t="s">
        <v>17583</v>
      </c>
      <c r="D7199" s="3" t="s">
        <v>17584</v>
      </c>
      <c r="E7199" s="4">
        <v>45042</v>
      </c>
      <c r="F7199" s="3" t="s">
        <v>14</v>
      </c>
      <c r="G7199" s="3" t="s">
        <v>15866</v>
      </c>
      <c r="H7199" s="5">
        <v>45086</v>
      </c>
      <c r="I7199" s="6">
        <v>8</v>
      </c>
      <c r="J7199" s="3" t="s">
        <v>179</v>
      </c>
    </row>
    <row r="7200" spans="1:10" x14ac:dyDescent="0.2">
      <c r="A7200" s="3" t="s">
        <v>139</v>
      </c>
      <c r="B7200" s="3" t="s">
        <v>16514</v>
      </c>
      <c r="C7200" s="3" t="s">
        <v>17585</v>
      </c>
      <c r="D7200" s="3" t="s">
        <v>17586</v>
      </c>
      <c r="E7200" s="4">
        <v>45042</v>
      </c>
      <c r="F7200" s="3" t="s">
        <v>14</v>
      </c>
      <c r="G7200" s="3" t="s">
        <v>4780</v>
      </c>
      <c r="H7200" s="5">
        <v>45086</v>
      </c>
      <c r="I7200" s="6">
        <v>8</v>
      </c>
      <c r="J7200" s="3" t="s">
        <v>143</v>
      </c>
    </row>
    <row r="7201" spans="1:10" x14ac:dyDescent="0.2">
      <c r="A7201" s="3" t="s">
        <v>1319</v>
      </c>
      <c r="B7201" s="3" t="s">
        <v>17587</v>
      </c>
      <c r="C7201" s="3" t="s">
        <v>17588</v>
      </c>
      <c r="D7201" s="3" t="s">
        <v>17589</v>
      </c>
      <c r="E7201" s="4">
        <v>45042</v>
      </c>
      <c r="F7201" s="3" t="s">
        <v>14</v>
      </c>
      <c r="G7201" s="3" t="s">
        <v>4759</v>
      </c>
      <c r="H7201" s="5">
        <v>45086</v>
      </c>
      <c r="I7201" s="6">
        <v>7</v>
      </c>
      <c r="J7201" s="3" t="s">
        <v>65</v>
      </c>
    </row>
    <row r="7202" spans="1:10" x14ac:dyDescent="0.2">
      <c r="A7202" s="3" t="s">
        <v>15495</v>
      </c>
      <c r="B7202" s="3" t="s">
        <v>17590</v>
      </c>
      <c r="C7202" s="3" t="s">
        <v>17591</v>
      </c>
      <c r="D7202" s="3" t="s">
        <v>17592</v>
      </c>
      <c r="E7202" s="4">
        <v>45043</v>
      </c>
      <c r="F7202" s="3" t="s">
        <v>14</v>
      </c>
      <c r="G7202" s="3" t="s">
        <v>4759</v>
      </c>
      <c r="H7202" s="5">
        <v>45089</v>
      </c>
      <c r="I7202" s="6">
        <v>11</v>
      </c>
      <c r="J7202" s="3" t="s">
        <v>65</v>
      </c>
    </row>
    <row r="7203" spans="1:10" x14ac:dyDescent="0.2">
      <c r="A7203" s="3" t="s">
        <v>3343</v>
      </c>
      <c r="B7203" s="3" t="s">
        <v>17593</v>
      </c>
      <c r="C7203" s="3" t="s">
        <v>17594</v>
      </c>
      <c r="D7203" s="3" t="s">
        <v>17595</v>
      </c>
      <c r="E7203" s="4">
        <v>45043</v>
      </c>
      <c r="F7203" s="3" t="s">
        <v>14</v>
      </c>
      <c r="G7203" s="3" t="s">
        <v>40</v>
      </c>
      <c r="H7203" s="5">
        <v>45048</v>
      </c>
      <c r="I7203" s="6">
        <v>2</v>
      </c>
      <c r="J7203" s="3" t="s">
        <v>467</v>
      </c>
    </row>
    <row r="7204" spans="1:10" x14ac:dyDescent="0.2">
      <c r="A7204" s="3" t="s">
        <v>231</v>
      </c>
      <c r="B7204" s="3" t="s">
        <v>17596</v>
      </c>
      <c r="C7204" s="3" t="s">
        <v>17597</v>
      </c>
      <c r="D7204" s="3" t="s">
        <v>17598</v>
      </c>
      <c r="E7204" s="4">
        <v>45043</v>
      </c>
      <c r="F7204" s="3" t="s">
        <v>14</v>
      </c>
      <c r="G7204" s="3" t="s">
        <v>235</v>
      </c>
      <c r="H7204" s="5">
        <v>45089</v>
      </c>
      <c r="I7204" s="6">
        <v>1</v>
      </c>
      <c r="J7204" s="3" t="s">
        <v>60</v>
      </c>
    </row>
    <row r="7205" spans="1:10" x14ac:dyDescent="0.2">
      <c r="A7205" s="3" t="s">
        <v>690</v>
      </c>
      <c r="B7205" s="3" t="s">
        <v>16024</v>
      </c>
      <c r="C7205" s="3" t="s">
        <v>17599</v>
      </c>
      <c r="D7205" s="3" t="s">
        <v>17600</v>
      </c>
      <c r="E7205" s="4">
        <v>45043</v>
      </c>
      <c r="F7205" s="3" t="s">
        <v>14</v>
      </c>
      <c r="G7205" s="3" t="s">
        <v>29</v>
      </c>
      <c r="H7205" s="5">
        <v>45089</v>
      </c>
      <c r="I7205" s="6">
        <v>18</v>
      </c>
      <c r="J7205" s="3" t="s">
        <v>105</v>
      </c>
    </row>
    <row r="7206" spans="1:10" x14ac:dyDescent="0.2">
      <c r="A7206" s="3" t="s">
        <v>690</v>
      </c>
      <c r="B7206" s="3" t="s">
        <v>16024</v>
      </c>
      <c r="C7206" s="3" t="s">
        <v>17599</v>
      </c>
      <c r="D7206" s="3" t="s">
        <v>17600</v>
      </c>
      <c r="E7206" s="4">
        <v>45043</v>
      </c>
      <c r="F7206" s="3" t="s">
        <v>14</v>
      </c>
      <c r="G7206" s="3" t="s">
        <v>4759</v>
      </c>
      <c r="H7206" s="5">
        <v>45089</v>
      </c>
      <c r="I7206" s="6">
        <v>17</v>
      </c>
      <c r="J7206" s="3" t="s">
        <v>105</v>
      </c>
    </row>
    <row r="7207" spans="1:10" x14ac:dyDescent="0.2">
      <c r="A7207" s="3" t="s">
        <v>10</v>
      </c>
      <c r="B7207" s="3" t="s">
        <v>17301</v>
      </c>
      <c r="C7207" s="3" t="s">
        <v>17601</v>
      </c>
      <c r="D7207" s="3" t="s">
        <v>17602</v>
      </c>
      <c r="E7207" s="4">
        <v>45048</v>
      </c>
      <c r="F7207" s="3" t="s">
        <v>14</v>
      </c>
      <c r="G7207" s="3" t="s">
        <v>40</v>
      </c>
      <c r="H7207" s="5">
        <v>45050</v>
      </c>
      <c r="I7207" s="6">
        <v>3</v>
      </c>
      <c r="J7207" s="3" t="s">
        <v>16</v>
      </c>
    </row>
    <row r="7208" spans="1:10" x14ac:dyDescent="0.2">
      <c r="A7208" s="3" t="s">
        <v>3343</v>
      </c>
      <c r="B7208" s="3" t="s">
        <v>17593</v>
      </c>
      <c r="C7208" s="3" t="s">
        <v>17603</v>
      </c>
      <c r="D7208" s="3" t="s">
        <v>17604</v>
      </c>
      <c r="E7208" s="4">
        <v>45048</v>
      </c>
      <c r="F7208" s="3" t="s">
        <v>14</v>
      </c>
      <c r="G7208" s="3" t="s">
        <v>40</v>
      </c>
      <c r="H7208" s="5">
        <v>45062</v>
      </c>
      <c r="I7208" s="6">
        <v>11</v>
      </c>
      <c r="J7208" s="3" t="s">
        <v>467</v>
      </c>
    </row>
    <row r="7209" spans="1:10" x14ac:dyDescent="0.2">
      <c r="A7209" s="3" t="s">
        <v>3343</v>
      </c>
      <c r="B7209" s="3" t="s">
        <v>16908</v>
      </c>
      <c r="C7209" s="3" t="s">
        <v>17605</v>
      </c>
      <c r="D7209" s="3" t="s">
        <v>17606</v>
      </c>
      <c r="E7209" s="4">
        <v>45048</v>
      </c>
      <c r="F7209" s="3" t="s">
        <v>14</v>
      </c>
      <c r="G7209" s="3" t="s">
        <v>29</v>
      </c>
      <c r="H7209" s="5">
        <v>45090</v>
      </c>
      <c r="I7209" s="6">
        <v>21</v>
      </c>
      <c r="J7209" s="3" t="s">
        <v>467</v>
      </c>
    </row>
    <row r="7210" spans="1:10" x14ac:dyDescent="0.2">
      <c r="A7210" s="3" t="s">
        <v>25</v>
      </c>
      <c r="B7210" s="3" t="s">
        <v>17607</v>
      </c>
      <c r="C7210" s="3" t="s">
        <v>17608</v>
      </c>
      <c r="D7210" s="3" t="s">
        <v>17609</v>
      </c>
      <c r="E7210" s="4">
        <v>45048</v>
      </c>
      <c r="F7210" s="3" t="s">
        <v>14</v>
      </c>
      <c r="G7210" s="3" t="s">
        <v>40</v>
      </c>
      <c r="H7210" s="5">
        <v>45049</v>
      </c>
      <c r="I7210" s="6">
        <v>2</v>
      </c>
      <c r="J7210" s="3" t="s">
        <v>30</v>
      </c>
    </row>
    <row r="7211" spans="1:10" x14ac:dyDescent="0.2">
      <c r="A7211" s="3" t="s">
        <v>25</v>
      </c>
      <c r="B7211" s="3" t="s">
        <v>17557</v>
      </c>
      <c r="C7211" s="3" t="s">
        <v>17610</v>
      </c>
      <c r="D7211" s="3" t="s">
        <v>17611</v>
      </c>
      <c r="E7211" s="4">
        <v>45048</v>
      </c>
      <c r="F7211" s="3" t="s">
        <v>14</v>
      </c>
      <c r="G7211" s="3" t="s">
        <v>4759</v>
      </c>
      <c r="H7211" s="5">
        <v>45090</v>
      </c>
      <c r="I7211" s="6">
        <v>6</v>
      </c>
      <c r="J7211" s="3" t="s">
        <v>30</v>
      </c>
    </row>
    <row r="7212" spans="1:10" x14ac:dyDescent="0.2">
      <c r="A7212" s="3" t="s">
        <v>15473</v>
      </c>
      <c r="B7212" s="3" t="s">
        <v>17612</v>
      </c>
      <c r="C7212" s="3" t="s">
        <v>17613</v>
      </c>
      <c r="D7212" s="3" t="s">
        <v>17614</v>
      </c>
      <c r="E7212" s="4">
        <v>45048</v>
      </c>
      <c r="F7212" s="3" t="s">
        <v>14</v>
      </c>
      <c r="G7212" s="3" t="s">
        <v>15866</v>
      </c>
      <c r="H7212" s="5">
        <v>45089</v>
      </c>
      <c r="I7212" s="6">
        <v>3</v>
      </c>
      <c r="J7212" s="3" t="s">
        <v>60</v>
      </c>
    </row>
    <row r="7213" spans="1:10" x14ac:dyDescent="0.2">
      <c r="A7213" s="3" t="s">
        <v>6602</v>
      </c>
      <c r="B7213" s="3" t="s">
        <v>17385</v>
      </c>
      <c r="C7213" s="3" t="s">
        <v>17615</v>
      </c>
      <c r="D7213" s="3" t="s">
        <v>17616</v>
      </c>
      <c r="E7213" s="4">
        <v>45049</v>
      </c>
      <c r="F7213" s="3" t="s">
        <v>14</v>
      </c>
      <c r="G7213" s="3" t="s">
        <v>4780</v>
      </c>
      <c r="H7213" s="5">
        <v>45091</v>
      </c>
      <c r="I7213" s="6">
        <v>7</v>
      </c>
      <c r="J7213" s="3" t="s">
        <v>45</v>
      </c>
    </row>
    <row r="7214" spans="1:10" x14ac:dyDescent="0.2">
      <c r="A7214" s="3" t="s">
        <v>5692</v>
      </c>
      <c r="B7214" s="3" t="s">
        <v>17617</v>
      </c>
      <c r="C7214" s="3" t="s">
        <v>17618</v>
      </c>
      <c r="D7214" s="3" t="s">
        <v>17619</v>
      </c>
      <c r="E7214" s="4">
        <v>45049</v>
      </c>
      <c r="F7214" s="3" t="s">
        <v>14</v>
      </c>
      <c r="G7214" s="3" t="s">
        <v>4780</v>
      </c>
      <c r="H7214" s="5">
        <v>45090</v>
      </c>
      <c r="I7214" s="6">
        <v>8</v>
      </c>
      <c r="J7214" s="3" t="s">
        <v>152</v>
      </c>
    </row>
    <row r="7215" spans="1:10" x14ac:dyDescent="0.2">
      <c r="A7215" s="3" t="s">
        <v>5692</v>
      </c>
      <c r="B7215" s="3" t="s">
        <v>17617</v>
      </c>
      <c r="C7215" s="3" t="s">
        <v>17620</v>
      </c>
      <c r="D7215" s="3" t="s">
        <v>17621</v>
      </c>
      <c r="E7215" s="4">
        <v>45049</v>
      </c>
      <c r="F7215" s="3" t="s">
        <v>14</v>
      </c>
      <c r="G7215" s="3" t="s">
        <v>40</v>
      </c>
      <c r="H7215" s="5">
        <v>45050</v>
      </c>
      <c r="I7215" s="6">
        <v>2</v>
      </c>
      <c r="J7215" s="3" t="s">
        <v>152</v>
      </c>
    </row>
    <row r="7216" spans="1:10" x14ac:dyDescent="0.2">
      <c r="A7216" s="3" t="s">
        <v>10599</v>
      </c>
      <c r="B7216" s="3" t="s">
        <v>17622</v>
      </c>
      <c r="C7216" s="3" t="s">
        <v>17623</v>
      </c>
      <c r="D7216" s="3" t="s">
        <v>17624</v>
      </c>
      <c r="E7216" s="4">
        <v>45049</v>
      </c>
      <c r="F7216" s="3" t="s">
        <v>14</v>
      </c>
      <c r="G7216" s="3" t="s">
        <v>15866</v>
      </c>
      <c r="H7216" s="5">
        <v>45091</v>
      </c>
      <c r="I7216" s="6">
        <v>4</v>
      </c>
      <c r="J7216" s="3" t="s">
        <v>122</v>
      </c>
    </row>
    <row r="7217" spans="1:10" x14ac:dyDescent="0.2">
      <c r="A7217" s="3" t="s">
        <v>10599</v>
      </c>
      <c r="B7217" s="3" t="s">
        <v>17625</v>
      </c>
      <c r="C7217" s="3" t="s">
        <v>17626</v>
      </c>
      <c r="D7217" s="3" t="s">
        <v>17627</v>
      </c>
      <c r="E7217" s="4">
        <v>45049</v>
      </c>
      <c r="F7217" s="3" t="s">
        <v>14</v>
      </c>
      <c r="G7217" s="3" t="s">
        <v>15866</v>
      </c>
      <c r="H7217" s="5">
        <v>45091</v>
      </c>
      <c r="I7217" s="6">
        <v>2</v>
      </c>
      <c r="J7217" s="3" t="s">
        <v>122</v>
      </c>
    </row>
    <row r="7218" spans="1:10" x14ac:dyDescent="0.2">
      <c r="A7218" s="3" t="s">
        <v>10599</v>
      </c>
      <c r="B7218" s="3" t="s">
        <v>17628</v>
      </c>
      <c r="C7218" s="3" t="s">
        <v>17629</v>
      </c>
      <c r="D7218" s="3" t="s">
        <v>17630</v>
      </c>
      <c r="E7218" s="4">
        <v>45049</v>
      </c>
      <c r="F7218" s="3" t="s">
        <v>14</v>
      </c>
      <c r="G7218" s="3" t="s">
        <v>15866</v>
      </c>
      <c r="H7218" s="5">
        <v>45091</v>
      </c>
      <c r="I7218" s="6">
        <v>2</v>
      </c>
      <c r="J7218" s="3" t="s">
        <v>122</v>
      </c>
    </row>
    <row r="7219" spans="1:10" x14ac:dyDescent="0.2">
      <c r="A7219" s="3" t="s">
        <v>10599</v>
      </c>
      <c r="B7219" s="3" t="s">
        <v>17631</v>
      </c>
      <c r="C7219" s="3" t="s">
        <v>17632</v>
      </c>
      <c r="D7219" s="3" t="s">
        <v>17633</v>
      </c>
      <c r="E7219" s="4">
        <v>45049</v>
      </c>
      <c r="F7219" s="3" t="s">
        <v>14</v>
      </c>
      <c r="G7219" s="3" t="s">
        <v>4780</v>
      </c>
      <c r="H7219" s="5">
        <v>45091</v>
      </c>
      <c r="I7219" s="6">
        <v>12</v>
      </c>
      <c r="J7219" s="3" t="s">
        <v>122</v>
      </c>
    </row>
    <row r="7220" spans="1:10" x14ac:dyDescent="0.2">
      <c r="A7220" s="3" t="s">
        <v>10599</v>
      </c>
      <c r="B7220" s="3" t="s">
        <v>17634</v>
      </c>
      <c r="C7220" s="3" t="s">
        <v>17635</v>
      </c>
      <c r="D7220" s="3" t="s">
        <v>17636</v>
      </c>
      <c r="E7220" s="4">
        <v>45049</v>
      </c>
      <c r="F7220" s="3" t="s">
        <v>14</v>
      </c>
      <c r="G7220" s="3" t="s">
        <v>15866</v>
      </c>
      <c r="H7220" s="5">
        <v>45091</v>
      </c>
      <c r="I7220" s="6">
        <v>3</v>
      </c>
      <c r="J7220" s="3" t="s">
        <v>122</v>
      </c>
    </row>
    <row r="7221" spans="1:10" x14ac:dyDescent="0.2">
      <c r="A7221" s="3" t="s">
        <v>11033</v>
      </c>
      <c r="B7221" s="3" t="s">
        <v>15764</v>
      </c>
      <c r="C7221" s="3" t="s">
        <v>17637</v>
      </c>
      <c r="D7221" s="3" t="s">
        <v>17638</v>
      </c>
      <c r="E7221" s="4">
        <v>45049</v>
      </c>
      <c r="F7221" s="3" t="s">
        <v>14</v>
      </c>
      <c r="G7221" s="3" t="s">
        <v>4780</v>
      </c>
      <c r="H7221" s="5">
        <v>45091</v>
      </c>
      <c r="I7221" s="6">
        <v>5</v>
      </c>
      <c r="J7221" s="3" t="s">
        <v>65</v>
      </c>
    </row>
    <row r="7222" spans="1:10" x14ac:dyDescent="0.2">
      <c r="A7222" s="3" t="s">
        <v>89</v>
      </c>
      <c r="B7222" s="3" t="s">
        <v>17266</v>
      </c>
      <c r="C7222" s="3" t="s">
        <v>17639</v>
      </c>
      <c r="D7222" s="3" t="s">
        <v>17640</v>
      </c>
      <c r="E7222" s="4">
        <v>45049</v>
      </c>
      <c r="F7222" s="3" t="s">
        <v>14</v>
      </c>
      <c r="G7222" s="3" t="s">
        <v>4759</v>
      </c>
      <c r="H7222" s="5">
        <v>45091</v>
      </c>
      <c r="I7222" s="6">
        <v>22</v>
      </c>
      <c r="J7222" s="3" t="s">
        <v>50</v>
      </c>
    </row>
    <row r="7223" spans="1:10" x14ac:dyDescent="0.2">
      <c r="A7223" s="3" t="s">
        <v>89</v>
      </c>
      <c r="B7223" s="3" t="s">
        <v>15315</v>
      </c>
      <c r="C7223" s="3" t="s">
        <v>17641</v>
      </c>
      <c r="D7223" s="3" t="s">
        <v>17642</v>
      </c>
      <c r="E7223" s="4">
        <v>45049</v>
      </c>
      <c r="F7223" s="3" t="s">
        <v>14</v>
      </c>
      <c r="G7223" s="3" t="s">
        <v>4759</v>
      </c>
      <c r="H7223" s="5">
        <v>45091</v>
      </c>
      <c r="I7223" s="6">
        <v>12</v>
      </c>
      <c r="J7223" s="3" t="s">
        <v>50</v>
      </c>
    </row>
    <row r="7224" spans="1:10" x14ac:dyDescent="0.2">
      <c r="A7224" s="3" t="s">
        <v>139</v>
      </c>
      <c r="B7224" s="3" t="s">
        <v>17643</v>
      </c>
      <c r="C7224" s="3" t="s">
        <v>17644</v>
      </c>
      <c r="D7224" s="3" t="s">
        <v>17645</v>
      </c>
      <c r="E7224" s="4">
        <v>45049</v>
      </c>
      <c r="F7224" s="3" t="s">
        <v>14</v>
      </c>
      <c r="G7224" s="3" t="s">
        <v>4759</v>
      </c>
      <c r="H7224" s="5">
        <v>45091</v>
      </c>
      <c r="I7224" s="6">
        <v>20</v>
      </c>
      <c r="J7224" s="3" t="s">
        <v>143</v>
      </c>
    </row>
    <row r="7225" spans="1:10" x14ac:dyDescent="0.2">
      <c r="A7225" s="3" t="s">
        <v>15473</v>
      </c>
      <c r="B7225" s="3" t="s">
        <v>17327</v>
      </c>
      <c r="C7225" s="3" t="s">
        <v>17646</v>
      </c>
      <c r="D7225" s="3" t="s">
        <v>17647</v>
      </c>
      <c r="E7225" s="4">
        <v>45049</v>
      </c>
      <c r="F7225" s="3" t="s">
        <v>14</v>
      </c>
      <c r="G7225" s="3" t="s">
        <v>40</v>
      </c>
      <c r="H7225" s="5">
        <v>45050</v>
      </c>
      <c r="I7225" s="6">
        <v>2</v>
      </c>
      <c r="J7225" s="3" t="s">
        <v>60</v>
      </c>
    </row>
    <row r="7226" spans="1:10" x14ac:dyDescent="0.2">
      <c r="A7226" s="3" t="s">
        <v>15495</v>
      </c>
      <c r="B7226" s="3" t="s">
        <v>17648</v>
      </c>
      <c r="C7226" s="3" t="s">
        <v>17649</v>
      </c>
      <c r="D7226" s="3" t="s">
        <v>17650</v>
      </c>
      <c r="E7226" s="4">
        <v>45050</v>
      </c>
      <c r="F7226" s="3" t="s">
        <v>14</v>
      </c>
      <c r="G7226" s="3" t="s">
        <v>40</v>
      </c>
      <c r="H7226" s="5">
        <v>45056</v>
      </c>
      <c r="I7226" s="6">
        <v>5</v>
      </c>
      <c r="J7226" s="3" t="s">
        <v>65</v>
      </c>
    </row>
    <row r="7227" spans="1:10" x14ac:dyDescent="0.2">
      <c r="A7227" s="3" t="s">
        <v>15495</v>
      </c>
      <c r="B7227" s="3" t="s">
        <v>17651</v>
      </c>
      <c r="C7227" s="3" t="s">
        <v>17652</v>
      </c>
      <c r="D7227" s="3" t="s">
        <v>17653</v>
      </c>
      <c r="E7227" s="4">
        <v>45050</v>
      </c>
      <c r="F7227" s="3" t="s">
        <v>14</v>
      </c>
      <c r="G7227" s="3" t="s">
        <v>40</v>
      </c>
      <c r="H7227" s="5">
        <v>45055</v>
      </c>
      <c r="I7227" s="6">
        <v>4</v>
      </c>
      <c r="J7227" s="3" t="s">
        <v>65</v>
      </c>
    </row>
    <row r="7228" spans="1:10" x14ac:dyDescent="0.2">
      <c r="A7228" s="3" t="s">
        <v>6207</v>
      </c>
      <c r="B7228" s="3" t="s">
        <v>17654</v>
      </c>
      <c r="C7228" s="3" t="s">
        <v>17655</v>
      </c>
      <c r="D7228" s="3" t="s">
        <v>17656</v>
      </c>
      <c r="E7228" s="4">
        <v>45050</v>
      </c>
      <c r="F7228" s="3" t="s">
        <v>14</v>
      </c>
      <c r="G7228" s="3" t="s">
        <v>4759</v>
      </c>
      <c r="H7228" s="5">
        <v>45092</v>
      </c>
      <c r="I7228" s="6">
        <v>8</v>
      </c>
      <c r="J7228" s="3" t="s">
        <v>21</v>
      </c>
    </row>
    <row r="7229" spans="1:10" x14ac:dyDescent="0.2">
      <c r="A7229" s="3" t="s">
        <v>3789</v>
      </c>
      <c r="B7229" s="3" t="s">
        <v>17657</v>
      </c>
      <c r="C7229" s="3" t="s">
        <v>17658</v>
      </c>
      <c r="D7229" s="3" t="s">
        <v>17659</v>
      </c>
      <c r="E7229" s="4">
        <v>45050</v>
      </c>
      <c r="F7229" s="3" t="s">
        <v>14</v>
      </c>
      <c r="G7229" s="3" t="s">
        <v>40</v>
      </c>
      <c r="H7229" s="5">
        <v>45051</v>
      </c>
      <c r="I7229" s="6">
        <v>2</v>
      </c>
      <c r="J7229" s="3" t="s">
        <v>324</v>
      </c>
    </row>
    <row r="7230" spans="1:10" x14ac:dyDescent="0.2">
      <c r="A7230" s="3" t="s">
        <v>144</v>
      </c>
      <c r="B7230" s="3" t="s">
        <v>14773</v>
      </c>
      <c r="C7230" s="3" t="s">
        <v>17660</v>
      </c>
      <c r="D7230" s="3" t="s">
        <v>17661</v>
      </c>
      <c r="E7230" s="4">
        <v>45050</v>
      </c>
      <c r="F7230" s="3" t="s">
        <v>14</v>
      </c>
      <c r="G7230" s="3" t="s">
        <v>4759</v>
      </c>
      <c r="H7230" s="5">
        <v>45092</v>
      </c>
      <c r="I7230" s="6">
        <v>12</v>
      </c>
      <c r="J7230" s="3" t="s">
        <v>105</v>
      </c>
    </row>
    <row r="7231" spans="1:10" x14ac:dyDescent="0.2">
      <c r="A7231" s="3" t="s">
        <v>300</v>
      </c>
      <c r="B7231" s="3" t="s">
        <v>17662</v>
      </c>
      <c r="C7231" s="3" t="s">
        <v>17663</v>
      </c>
      <c r="D7231" s="3" t="s">
        <v>17664</v>
      </c>
      <c r="E7231" s="4">
        <v>45050</v>
      </c>
      <c r="F7231" s="3" t="s">
        <v>14</v>
      </c>
      <c r="G7231" s="3" t="s">
        <v>40</v>
      </c>
      <c r="H7231" s="5">
        <v>45061</v>
      </c>
      <c r="I7231" s="6">
        <v>9</v>
      </c>
      <c r="J7231" s="3" t="s">
        <v>304</v>
      </c>
    </row>
    <row r="7232" spans="1:10" x14ac:dyDescent="0.2">
      <c r="A7232" s="3" t="s">
        <v>227</v>
      </c>
      <c r="B7232" s="3" t="s">
        <v>17665</v>
      </c>
      <c r="C7232" s="3" t="s">
        <v>17666</v>
      </c>
      <c r="D7232" s="3" t="s">
        <v>17667</v>
      </c>
      <c r="E7232" s="4">
        <v>45050</v>
      </c>
      <c r="F7232" s="3" t="s">
        <v>14</v>
      </c>
      <c r="G7232" s="3" t="s">
        <v>40</v>
      </c>
      <c r="H7232" s="5">
        <v>45051</v>
      </c>
      <c r="I7232" s="6">
        <v>2</v>
      </c>
      <c r="J7232" s="3" t="s">
        <v>152</v>
      </c>
    </row>
    <row r="7233" spans="1:10" x14ac:dyDescent="0.2">
      <c r="A7233" s="3" t="s">
        <v>17668</v>
      </c>
      <c r="B7233" s="3" t="s">
        <v>17669</v>
      </c>
      <c r="C7233" s="3" t="s">
        <v>17670</v>
      </c>
      <c r="D7233" s="3" t="s">
        <v>17671</v>
      </c>
      <c r="E7233" s="4">
        <v>45050</v>
      </c>
      <c r="F7233" s="3" t="s">
        <v>14</v>
      </c>
      <c r="G7233" s="3" t="s">
        <v>4780</v>
      </c>
      <c r="H7233" s="5">
        <v>45092</v>
      </c>
      <c r="I7233" s="6">
        <v>2</v>
      </c>
      <c r="J7233" s="3" t="s">
        <v>157</v>
      </c>
    </row>
    <row r="7234" spans="1:10" x14ac:dyDescent="0.2">
      <c r="A7234" s="3" t="s">
        <v>10955</v>
      </c>
      <c r="B7234" s="3" t="s">
        <v>17672</v>
      </c>
      <c r="C7234" s="3" t="s">
        <v>17673</v>
      </c>
      <c r="D7234" s="3" t="s">
        <v>17674</v>
      </c>
      <c r="E7234" s="4">
        <v>45050</v>
      </c>
      <c r="F7234" s="3" t="s">
        <v>14</v>
      </c>
      <c r="G7234" s="3" t="s">
        <v>4759</v>
      </c>
      <c r="H7234" s="5">
        <v>45091</v>
      </c>
      <c r="I7234" s="6">
        <v>7</v>
      </c>
      <c r="J7234" s="3" t="s">
        <v>136</v>
      </c>
    </row>
    <row r="7235" spans="1:10" x14ac:dyDescent="0.2">
      <c r="A7235" s="3" t="s">
        <v>231</v>
      </c>
      <c r="B7235" s="3" t="s">
        <v>17675</v>
      </c>
      <c r="C7235" s="3" t="s">
        <v>17676</v>
      </c>
      <c r="D7235" s="3" t="s">
        <v>17677</v>
      </c>
      <c r="E7235" s="4">
        <v>45050</v>
      </c>
      <c r="F7235" s="3" t="s">
        <v>14</v>
      </c>
      <c r="G7235" s="3" t="s">
        <v>1734</v>
      </c>
      <c r="H7235" s="5">
        <v>45092</v>
      </c>
      <c r="I7235" s="6">
        <v>2</v>
      </c>
      <c r="J7235" s="3" t="s">
        <v>152</v>
      </c>
    </row>
    <row r="7236" spans="1:10" x14ac:dyDescent="0.2">
      <c r="A7236" s="3" t="s">
        <v>231</v>
      </c>
      <c r="B7236" s="3" t="s">
        <v>16749</v>
      </c>
      <c r="C7236" s="3" t="s">
        <v>17678</v>
      </c>
      <c r="D7236" s="3" t="s">
        <v>17679</v>
      </c>
      <c r="E7236" s="4">
        <v>45050</v>
      </c>
      <c r="F7236" s="3" t="s">
        <v>14</v>
      </c>
      <c r="G7236" s="3" t="s">
        <v>4759</v>
      </c>
      <c r="H7236" s="5">
        <v>45092</v>
      </c>
      <c r="I7236" s="6">
        <v>11</v>
      </c>
      <c r="J7236" s="3" t="s">
        <v>152</v>
      </c>
    </row>
    <row r="7237" spans="1:10" x14ac:dyDescent="0.2">
      <c r="A7237" s="3" t="s">
        <v>1544</v>
      </c>
      <c r="B7237" s="3" t="s">
        <v>17680</v>
      </c>
      <c r="C7237" s="3" t="s">
        <v>17681</v>
      </c>
      <c r="D7237" s="3" t="s">
        <v>17682</v>
      </c>
      <c r="E7237" s="4">
        <v>45050</v>
      </c>
      <c r="F7237" s="3" t="s">
        <v>14</v>
      </c>
      <c r="G7237" s="3" t="s">
        <v>4759</v>
      </c>
      <c r="H7237" s="5">
        <v>45092</v>
      </c>
      <c r="I7237" s="6">
        <v>3</v>
      </c>
      <c r="J7237" s="3" t="s">
        <v>179</v>
      </c>
    </row>
    <row r="7238" spans="1:10" x14ac:dyDescent="0.2">
      <c r="A7238" s="3" t="s">
        <v>15473</v>
      </c>
      <c r="B7238" s="3" t="s">
        <v>12902</v>
      </c>
      <c r="C7238" s="3" t="s">
        <v>17683</v>
      </c>
      <c r="D7238" s="3" t="s">
        <v>17684</v>
      </c>
      <c r="E7238" s="4">
        <v>45050</v>
      </c>
      <c r="F7238" s="3" t="s">
        <v>14</v>
      </c>
      <c r="G7238" s="3" t="s">
        <v>4759</v>
      </c>
      <c r="H7238" s="5">
        <v>45092</v>
      </c>
      <c r="I7238" s="6">
        <v>11</v>
      </c>
      <c r="J7238" s="3" t="s">
        <v>60</v>
      </c>
    </row>
    <row r="7239" spans="1:10" x14ac:dyDescent="0.2">
      <c r="A7239" s="3" t="s">
        <v>308</v>
      </c>
      <c r="B7239" s="3" t="s">
        <v>17685</v>
      </c>
      <c r="C7239" s="3" t="s">
        <v>17686</v>
      </c>
      <c r="D7239" s="3" t="s">
        <v>17687</v>
      </c>
      <c r="E7239" s="4">
        <v>45051</v>
      </c>
      <c r="F7239" s="3" t="s">
        <v>14</v>
      </c>
      <c r="G7239" s="3" t="s">
        <v>4759</v>
      </c>
      <c r="H7239" s="5">
        <v>45093</v>
      </c>
      <c r="I7239" s="6">
        <v>3</v>
      </c>
      <c r="J7239" s="3" t="s">
        <v>35</v>
      </c>
    </row>
    <row r="7240" spans="1:10" x14ac:dyDescent="0.2">
      <c r="A7240" s="3" t="s">
        <v>15220</v>
      </c>
      <c r="B7240" s="3" t="s">
        <v>16489</v>
      </c>
      <c r="C7240" s="3" t="s">
        <v>17404</v>
      </c>
      <c r="D7240" s="3" t="s">
        <v>17688</v>
      </c>
      <c r="E7240" s="4">
        <v>45051</v>
      </c>
      <c r="F7240" s="3" t="s">
        <v>14</v>
      </c>
      <c r="G7240" s="3" t="s">
        <v>4759</v>
      </c>
      <c r="H7240" s="5">
        <v>45093</v>
      </c>
      <c r="I7240" s="6">
        <v>3</v>
      </c>
      <c r="J7240" s="3" t="s">
        <v>30</v>
      </c>
    </row>
    <row r="7241" spans="1:10" x14ac:dyDescent="0.2">
      <c r="A7241" s="3" t="s">
        <v>36</v>
      </c>
      <c r="B7241" s="3" t="s">
        <v>17689</v>
      </c>
      <c r="C7241" s="3" t="s">
        <v>17690</v>
      </c>
      <c r="D7241" s="3" t="s">
        <v>17691</v>
      </c>
      <c r="E7241" s="4">
        <v>45051</v>
      </c>
      <c r="F7241" s="3" t="s">
        <v>14</v>
      </c>
      <c r="G7241" s="3" t="s">
        <v>29</v>
      </c>
      <c r="H7241" s="5">
        <v>45093</v>
      </c>
      <c r="I7241" s="6">
        <v>19</v>
      </c>
      <c r="J7241" s="3" t="s">
        <v>30</v>
      </c>
    </row>
    <row r="7242" spans="1:10" x14ac:dyDescent="0.2">
      <c r="A7242" s="3" t="s">
        <v>325</v>
      </c>
      <c r="B7242" s="3" t="s">
        <v>17414</v>
      </c>
      <c r="C7242" s="3" t="s">
        <v>17692</v>
      </c>
      <c r="D7242" s="3" t="s">
        <v>17693</v>
      </c>
      <c r="E7242" s="4">
        <v>45051</v>
      </c>
      <c r="F7242" s="3" t="s">
        <v>14</v>
      </c>
      <c r="G7242" s="3" t="s">
        <v>40</v>
      </c>
      <c r="H7242" s="5">
        <v>45056</v>
      </c>
      <c r="I7242" s="6">
        <v>4</v>
      </c>
      <c r="J7242" s="3" t="s">
        <v>189</v>
      </c>
    </row>
    <row r="7243" spans="1:10" x14ac:dyDescent="0.2">
      <c r="A7243" s="3"/>
      <c r="B7243" s="3" t="s">
        <v>17391</v>
      </c>
      <c r="C7243" s="3" t="s">
        <v>17694</v>
      </c>
      <c r="D7243" s="3" t="s">
        <v>17695</v>
      </c>
      <c r="E7243" s="4">
        <v>45051</v>
      </c>
      <c r="F7243" s="3" t="s">
        <v>14</v>
      </c>
      <c r="G7243" s="3" t="s">
        <v>4780</v>
      </c>
      <c r="H7243" s="5">
        <v>45093</v>
      </c>
      <c r="I7243" s="6">
        <v>7</v>
      </c>
      <c r="J7243" s="3" t="s">
        <v>189</v>
      </c>
    </row>
    <row r="7244" spans="1:10" x14ac:dyDescent="0.2">
      <c r="A7244" s="3" t="s">
        <v>15495</v>
      </c>
      <c r="B7244" s="3" t="s">
        <v>15536</v>
      </c>
      <c r="C7244" s="3" t="s">
        <v>17696</v>
      </c>
      <c r="D7244" s="3" t="s">
        <v>17697</v>
      </c>
      <c r="E7244" s="4">
        <v>45054</v>
      </c>
      <c r="F7244" s="3" t="s">
        <v>14</v>
      </c>
      <c r="G7244" s="3" t="s">
        <v>40</v>
      </c>
      <c r="H7244" s="5">
        <v>45065</v>
      </c>
      <c r="I7244" s="6">
        <v>10</v>
      </c>
      <c r="J7244" s="3" t="s">
        <v>65</v>
      </c>
    </row>
    <row r="7245" spans="1:10" x14ac:dyDescent="0.2">
      <c r="A7245" s="3" t="s">
        <v>15355</v>
      </c>
      <c r="B7245" s="3" t="s">
        <v>17698</v>
      </c>
      <c r="C7245" s="3" t="s">
        <v>17699</v>
      </c>
      <c r="D7245" s="3" t="s">
        <v>17700</v>
      </c>
      <c r="E7245" s="4">
        <v>45054</v>
      </c>
      <c r="F7245" s="3" t="s">
        <v>14</v>
      </c>
      <c r="G7245" s="3" t="s">
        <v>4759</v>
      </c>
      <c r="H7245" s="5">
        <v>45096</v>
      </c>
      <c r="I7245" s="6">
        <v>6</v>
      </c>
      <c r="J7245" s="3" t="s">
        <v>245</v>
      </c>
    </row>
    <row r="7246" spans="1:10" x14ac:dyDescent="0.2">
      <c r="A7246" s="3" t="s">
        <v>15355</v>
      </c>
      <c r="B7246" s="3" t="s">
        <v>17698</v>
      </c>
      <c r="C7246" s="3" t="s">
        <v>17701</v>
      </c>
      <c r="D7246" s="3" t="s">
        <v>17702</v>
      </c>
      <c r="E7246" s="4">
        <v>45054</v>
      </c>
      <c r="F7246" s="3" t="s">
        <v>14</v>
      </c>
      <c r="G7246" s="3" t="s">
        <v>15866</v>
      </c>
      <c r="H7246" s="5">
        <v>45096</v>
      </c>
      <c r="I7246" s="6">
        <v>4</v>
      </c>
      <c r="J7246" s="3" t="s">
        <v>245</v>
      </c>
    </row>
    <row r="7247" spans="1:10" x14ac:dyDescent="0.2">
      <c r="A7247" s="3" t="s">
        <v>15265</v>
      </c>
      <c r="B7247" s="3" t="s">
        <v>17477</v>
      </c>
      <c r="C7247" s="3" t="s">
        <v>17703</v>
      </c>
      <c r="D7247" s="3" t="s">
        <v>17704</v>
      </c>
      <c r="E7247" s="4">
        <v>45054</v>
      </c>
      <c r="F7247" s="3" t="s">
        <v>14</v>
      </c>
      <c r="G7247" s="3" t="s">
        <v>235</v>
      </c>
      <c r="H7247" s="5">
        <v>45096</v>
      </c>
      <c r="I7247" s="6">
        <v>4</v>
      </c>
      <c r="J7247" s="3" t="s">
        <v>65</v>
      </c>
    </row>
    <row r="7248" spans="1:10" x14ac:dyDescent="0.2">
      <c r="A7248" s="3" t="s">
        <v>941</v>
      </c>
      <c r="B7248" s="3" t="s">
        <v>16952</v>
      </c>
      <c r="C7248" s="3" t="s">
        <v>17705</v>
      </c>
      <c r="D7248" s="3" t="s">
        <v>17706</v>
      </c>
      <c r="E7248" s="4">
        <v>45055</v>
      </c>
      <c r="F7248" s="3" t="s">
        <v>14</v>
      </c>
      <c r="G7248" s="3" t="s">
        <v>40</v>
      </c>
      <c r="H7248" s="5">
        <v>45058</v>
      </c>
      <c r="I7248" s="6">
        <v>4</v>
      </c>
      <c r="J7248" s="3" t="s">
        <v>214</v>
      </c>
    </row>
    <row r="7249" spans="1:10" x14ac:dyDescent="0.2">
      <c r="A7249" s="3" t="s">
        <v>268</v>
      </c>
      <c r="B7249" s="3" t="s">
        <v>17707</v>
      </c>
      <c r="C7249" s="3" t="s">
        <v>17708</v>
      </c>
      <c r="D7249" s="3" t="s">
        <v>17709</v>
      </c>
      <c r="E7249" s="4">
        <v>45055</v>
      </c>
      <c r="F7249" s="3" t="s">
        <v>14</v>
      </c>
      <c r="G7249" s="3" t="s">
        <v>29</v>
      </c>
      <c r="H7249" s="5">
        <v>45097</v>
      </c>
      <c r="I7249" s="6">
        <v>17</v>
      </c>
      <c r="J7249" s="3" t="s">
        <v>245</v>
      </c>
    </row>
    <row r="7250" spans="1:10" x14ac:dyDescent="0.2">
      <c r="A7250" s="3" t="s">
        <v>300</v>
      </c>
      <c r="B7250" s="3" t="s">
        <v>17111</v>
      </c>
      <c r="C7250" s="3" t="s">
        <v>17710</v>
      </c>
      <c r="D7250" s="3" t="s">
        <v>17711</v>
      </c>
      <c r="E7250" s="4">
        <v>45055</v>
      </c>
      <c r="F7250" s="3" t="s">
        <v>14</v>
      </c>
      <c r="G7250" s="3" t="s">
        <v>4780</v>
      </c>
      <c r="H7250" s="5">
        <v>45097</v>
      </c>
      <c r="I7250" s="6">
        <v>7</v>
      </c>
      <c r="J7250" s="3" t="s">
        <v>304</v>
      </c>
    </row>
    <row r="7251" spans="1:10" x14ac:dyDescent="0.2">
      <c r="A7251" s="3" t="s">
        <v>153</v>
      </c>
      <c r="B7251" s="3" t="s">
        <v>17712</v>
      </c>
      <c r="C7251" s="3" t="s">
        <v>17713</v>
      </c>
      <c r="D7251" s="3" t="s">
        <v>17714</v>
      </c>
      <c r="E7251" s="4">
        <v>45055</v>
      </c>
      <c r="F7251" s="3" t="s">
        <v>14</v>
      </c>
      <c r="G7251" s="3" t="s">
        <v>4759</v>
      </c>
      <c r="H7251" s="5">
        <v>45097</v>
      </c>
      <c r="I7251" s="6">
        <v>10</v>
      </c>
      <c r="J7251" s="3" t="s">
        <v>157</v>
      </c>
    </row>
    <row r="7252" spans="1:10" x14ac:dyDescent="0.2">
      <c r="A7252" s="3" t="s">
        <v>153</v>
      </c>
      <c r="B7252" s="3" t="s">
        <v>17712</v>
      </c>
      <c r="C7252" s="3" t="s">
        <v>17715</v>
      </c>
      <c r="D7252" s="3" t="s">
        <v>17716</v>
      </c>
      <c r="E7252" s="4">
        <v>45055</v>
      </c>
      <c r="F7252" s="3" t="s">
        <v>14</v>
      </c>
      <c r="G7252" s="3" t="s">
        <v>40</v>
      </c>
      <c r="H7252" s="5">
        <v>45069</v>
      </c>
      <c r="I7252" s="6">
        <v>11</v>
      </c>
      <c r="J7252" s="3" t="s">
        <v>157</v>
      </c>
    </row>
    <row r="7253" spans="1:10" x14ac:dyDescent="0.2">
      <c r="A7253" s="3" t="s">
        <v>5378</v>
      </c>
      <c r="B7253" s="3" t="s">
        <v>17003</v>
      </c>
      <c r="C7253" s="3" t="s">
        <v>17717</v>
      </c>
      <c r="D7253" s="3" t="s">
        <v>17718</v>
      </c>
      <c r="E7253" s="4">
        <v>45055</v>
      </c>
      <c r="F7253" s="3" t="s">
        <v>14</v>
      </c>
      <c r="G7253" s="3" t="s">
        <v>4759</v>
      </c>
      <c r="H7253" s="5">
        <v>45097</v>
      </c>
      <c r="I7253" s="6">
        <v>12</v>
      </c>
      <c r="J7253" s="3" t="s">
        <v>304</v>
      </c>
    </row>
    <row r="7254" spans="1:10" x14ac:dyDescent="0.2">
      <c r="A7254" s="3" t="s">
        <v>15355</v>
      </c>
      <c r="B7254" s="3" t="s">
        <v>17719</v>
      </c>
      <c r="C7254" s="3" t="s">
        <v>17720</v>
      </c>
      <c r="D7254" s="3" t="s">
        <v>17721</v>
      </c>
      <c r="E7254" s="4">
        <v>45056</v>
      </c>
      <c r="F7254" s="3" t="s">
        <v>14</v>
      </c>
      <c r="G7254" s="3" t="s">
        <v>15866</v>
      </c>
      <c r="H7254" s="5">
        <v>45098</v>
      </c>
      <c r="I7254" s="6">
        <v>6</v>
      </c>
      <c r="J7254" s="3" t="s">
        <v>245</v>
      </c>
    </row>
    <row r="7255" spans="1:10" x14ac:dyDescent="0.2">
      <c r="A7255" s="3" t="s">
        <v>268</v>
      </c>
      <c r="B7255" s="3" t="s">
        <v>17352</v>
      </c>
      <c r="C7255" s="3" t="s">
        <v>17722</v>
      </c>
      <c r="D7255" s="3" t="s">
        <v>17354</v>
      </c>
      <c r="E7255" s="4">
        <v>45056</v>
      </c>
      <c r="F7255" s="3" t="s">
        <v>14</v>
      </c>
      <c r="G7255" s="3" t="s">
        <v>4759</v>
      </c>
      <c r="H7255" s="5">
        <v>45098</v>
      </c>
      <c r="I7255" s="6">
        <v>7</v>
      </c>
      <c r="J7255" s="3" t="s">
        <v>245</v>
      </c>
    </row>
    <row r="7256" spans="1:10" x14ac:dyDescent="0.2">
      <c r="A7256" s="3" t="s">
        <v>15265</v>
      </c>
      <c r="B7256" s="3" t="s">
        <v>17477</v>
      </c>
      <c r="C7256" s="3" t="s">
        <v>17723</v>
      </c>
      <c r="D7256" s="3" t="s">
        <v>17704</v>
      </c>
      <c r="E7256" s="4">
        <v>45056</v>
      </c>
      <c r="F7256" s="3" t="s">
        <v>14</v>
      </c>
      <c r="G7256" s="3" t="s">
        <v>235</v>
      </c>
      <c r="H7256" s="5">
        <v>45097</v>
      </c>
      <c r="I7256" s="6">
        <v>3</v>
      </c>
      <c r="J7256" s="3" t="s">
        <v>65</v>
      </c>
    </row>
    <row r="7257" spans="1:10" x14ac:dyDescent="0.2">
      <c r="A7257" s="3" t="s">
        <v>449</v>
      </c>
      <c r="B7257" s="3" t="s">
        <v>17724</v>
      </c>
      <c r="C7257" s="3" t="s">
        <v>17725</v>
      </c>
      <c r="D7257" s="3" t="s">
        <v>17726</v>
      </c>
      <c r="E7257" s="4">
        <v>45056</v>
      </c>
      <c r="F7257" s="3" t="s">
        <v>14</v>
      </c>
      <c r="G7257" s="3" t="s">
        <v>40</v>
      </c>
      <c r="H7257" s="5">
        <v>45062</v>
      </c>
      <c r="I7257" s="6">
        <v>5</v>
      </c>
      <c r="J7257" s="3" t="s">
        <v>214</v>
      </c>
    </row>
    <row r="7258" spans="1:10" x14ac:dyDescent="0.2">
      <c r="A7258" s="3" t="s">
        <v>231</v>
      </c>
      <c r="B7258" s="3" t="s">
        <v>17727</v>
      </c>
      <c r="C7258" s="3" t="s">
        <v>17728</v>
      </c>
      <c r="D7258" s="3" t="s">
        <v>17729</v>
      </c>
      <c r="E7258" s="4">
        <v>45056</v>
      </c>
      <c r="F7258" s="3" t="s">
        <v>14</v>
      </c>
      <c r="G7258" s="3" t="s">
        <v>1734</v>
      </c>
      <c r="H7258" s="5">
        <v>45097</v>
      </c>
      <c r="I7258" s="6">
        <v>6</v>
      </c>
      <c r="J7258" s="3" t="s">
        <v>157</v>
      </c>
    </row>
    <row r="7259" spans="1:10" x14ac:dyDescent="0.2">
      <c r="A7259" s="3" t="s">
        <v>10599</v>
      </c>
      <c r="B7259" s="3" t="s">
        <v>17730</v>
      </c>
      <c r="C7259" s="3" t="s">
        <v>17731</v>
      </c>
      <c r="D7259" s="3" t="s">
        <v>17732</v>
      </c>
      <c r="E7259" s="4">
        <v>45057</v>
      </c>
      <c r="F7259" s="3" t="s">
        <v>14</v>
      </c>
      <c r="G7259" s="3" t="s">
        <v>15866</v>
      </c>
      <c r="H7259" s="5">
        <v>45099</v>
      </c>
      <c r="I7259" s="6">
        <v>3</v>
      </c>
      <c r="J7259" s="3" t="s">
        <v>122</v>
      </c>
    </row>
    <row r="7260" spans="1:10" x14ac:dyDescent="0.2">
      <c r="A7260" s="3" t="s">
        <v>227</v>
      </c>
      <c r="B7260" s="3" t="s">
        <v>17733</v>
      </c>
      <c r="C7260" s="3" t="s">
        <v>17734</v>
      </c>
      <c r="D7260" s="3" t="s">
        <v>17735</v>
      </c>
      <c r="E7260" s="4">
        <v>45057</v>
      </c>
      <c r="F7260" s="3" t="s">
        <v>14</v>
      </c>
      <c r="G7260" s="3" t="s">
        <v>4759</v>
      </c>
      <c r="H7260" s="5">
        <v>45099</v>
      </c>
      <c r="I7260" s="6">
        <v>10</v>
      </c>
      <c r="J7260" s="3" t="s">
        <v>152</v>
      </c>
    </row>
    <row r="7261" spans="1:10" x14ac:dyDescent="0.2">
      <c r="A7261" s="3" t="s">
        <v>15473</v>
      </c>
      <c r="B7261" s="3" t="s">
        <v>17399</v>
      </c>
      <c r="C7261" s="3" t="s">
        <v>17736</v>
      </c>
      <c r="D7261" s="3" t="s">
        <v>17737</v>
      </c>
      <c r="E7261" s="4">
        <v>45057</v>
      </c>
      <c r="F7261" s="3" t="s">
        <v>14</v>
      </c>
      <c r="G7261" s="3" t="s">
        <v>4759</v>
      </c>
      <c r="H7261" s="5">
        <v>45099</v>
      </c>
      <c r="I7261" s="6">
        <v>1</v>
      </c>
      <c r="J7261" s="3" t="s">
        <v>60</v>
      </c>
    </row>
    <row r="7262" spans="1:10" x14ac:dyDescent="0.2">
      <c r="A7262" s="3" t="s">
        <v>268</v>
      </c>
      <c r="B7262" s="3" t="s">
        <v>17738</v>
      </c>
      <c r="C7262" s="3" t="s">
        <v>17739</v>
      </c>
      <c r="D7262" s="3" t="s">
        <v>17740</v>
      </c>
      <c r="E7262" s="4">
        <v>45058</v>
      </c>
      <c r="F7262" s="3" t="s">
        <v>14</v>
      </c>
      <c r="G7262" s="3" t="s">
        <v>4759</v>
      </c>
      <c r="H7262" s="5">
        <v>45100</v>
      </c>
      <c r="I7262" s="6">
        <v>2</v>
      </c>
      <c r="J7262" s="3" t="s">
        <v>245</v>
      </c>
    </row>
    <row r="7263" spans="1:10" x14ac:dyDescent="0.2">
      <c r="A7263" s="3" t="s">
        <v>1285</v>
      </c>
      <c r="B7263" s="3" t="s">
        <v>17516</v>
      </c>
      <c r="C7263" s="3" t="s">
        <v>17741</v>
      </c>
      <c r="D7263" s="3" t="s">
        <v>17742</v>
      </c>
      <c r="E7263" s="4">
        <v>45058</v>
      </c>
      <c r="F7263" s="3" t="s">
        <v>14</v>
      </c>
      <c r="G7263" s="3" t="s">
        <v>15866</v>
      </c>
      <c r="H7263" s="5">
        <v>45100</v>
      </c>
      <c r="I7263" s="6">
        <v>7</v>
      </c>
      <c r="J7263" s="3" t="s">
        <v>304</v>
      </c>
    </row>
    <row r="7264" spans="1:10" x14ac:dyDescent="0.2">
      <c r="A7264" s="3" t="s">
        <v>153</v>
      </c>
      <c r="B7264" s="3" t="s">
        <v>17743</v>
      </c>
      <c r="C7264" s="3" t="s">
        <v>17744</v>
      </c>
      <c r="D7264" s="3" t="s">
        <v>17745</v>
      </c>
      <c r="E7264" s="4">
        <v>45058</v>
      </c>
      <c r="F7264" s="3" t="s">
        <v>14</v>
      </c>
      <c r="G7264" s="3" t="s">
        <v>4780</v>
      </c>
      <c r="H7264" s="5">
        <v>45100</v>
      </c>
      <c r="I7264" s="6">
        <v>5</v>
      </c>
      <c r="J7264" s="3" t="s">
        <v>157</v>
      </c>
    </row>
    <row r="7265" spans="1:10" x14ac:dyDescent="0.2">
      <c r="A7265" s="3" t="s">
        <v>153</v>
      </c>
      <c r="B7265" s="3" t="s">
        <v>17746</v>
      </c>
      <c r="C7265" s="3" t="s">
        <v>17747</v>
      </c>
      <c r="D7265" s="3" t="s">
        <v>17748</v>
      </c>
      <c r="E7265" s="4">
        <v>45058</v>
      </c>
      <c r="F7265" s="3" t="s">
        <v>14</v>
      </c>
      <c r="G7265" s="3" t="s">
        <v>4780</v>
      </c>
      <c r="H7265" s="5">
        <v>45100</v>
      </c>
      <c r="I7265" s="6">
        <v>9</v>
      </c>
      <c r="J7265" s="3" t="s">
        <v>157</v>
      </c>
    </row>
    <row r="7266" spans="1:10" x14ac:dyDescent="0.2">
      <c r="A7266" s="3" t="s">
        <v>231</v>
      </c>
      <c r="B7266" s="3" t="s">
        <v>17749</v>
      </c>
      <c r="C7266" s="3" t="s">
        <v>17750</v>
      </c>
      <c r="D7266" s="3" t="s">
        <v>17751</v>
      </c>
      <c r="E7266" s="4">
        <v>45058</v>
      </c>
      <c r="F7266" s="3" t="s">
        <v>14</v>
      </c>
      <c r="G7266" s="3" t="s">
        <v>1734</v>
      </c>
      <c r="H7266" s="5">
        <v>45100</v>
      </c>
      <c r="I7266" s="6">
        <v>5</v>
      </c>
      <c r="J7266" s="3" t="s">
        <v>645</v>
      </c>
    </row>
    <row r="7267" spans="1:10" x14ac:dyDescent="0.2">
      <c r="A7267" s="3" t="s">
        <v>325</v>
      </c>
      <c r="B7267" s="3" t="s">
        <v>2404</v>
      </c>
      <c r="C7267" s="3" t="s">
        <v>17752</v>
      </c>
      <c r="D7267" s="3" t="s">
        <v>17753</v>
      </c>
      <c r="E7267" s="4">
        <v>45061</v>
      </c>
      <c r="F7267" s="3" t="s">
        <v>14</v>
      </c>
      <c r="G7267" s="3" t="s">
        <v>4759</v>
      </c>
      <c r="H7267" s="5">
        <v>45103</v>
      </c>
      <c r="I7267" s="6">
        <v>6</v>
      </c>
      <c r="J7267" s="3" t="s">
        <v>189</v>
      </c>
    </row>
    <row r="7268" spans="1:10" x14ac:dyDescent="0.2">
      <c r="A7268" s="3" t="s">
        <v>231</v>
      </c>
      <c r="B7268" s="3" t="s">
        <v>17749</v>
      </c>
      <c r="C7268" s="3" t="s">
        <v>17754</v>
      </c>
      <c r="D7268" s="3" t="s">
        <v>17755</v>
      </c>
      <c r="E7268" s="4">
        <v>45061</v>
      </c>
      <c r="F7268" s="3" t="s">
        <v>14</v>
      </c>
      <c r="G7268" s="3" t="s">
        <v>235</v>
      </c>
      <c r="H7268" s="5">
        <v>45103</v>
      </c>
      <c r="I7268" s="6">
        <v>4</v>
      </c>
      <c r="J7268" s="3" t="s">
        <v>645</v>
      </c>
    </row>
    <row r="7269" spans="1:10" x14ac:dyDescent="0.2">
      <c r="A7269" s="3" t="s">
        <v>231</v>
      </c>
      <c r="B7269" s="3" t="s">
        <v>17749</v>
      </c>
      <c r="C7269" s="3" t="s">
        <v>17756</v>
      </c>
      <c r="D7269" s="3" t="s">
        <v>17757</v>
      </c>
      <c r="E7269" s="4">
        <v>45061</v>
      </c>
      <c r="F7269" s="3" t="s">
        <v>14</v>
      </c>
      <c r="G7269" s="3" t="s">
        <v>235</v>
      </c>
      <c r="H7269" s="5">
        <v>45103</v>
      </c>
      <c r="I7269" s="6">
        <v>4</v>
      </c>
      <c r="J7269" s="3" t="s">
        <v>645</v>
      </c>
    </row>
    <row r="7270" spans="1:10" x14ac:dyDescent="0.2">
      <c r="A7270" s="3" t="s">
        <v>231</v>
      </c>
      <c r="B7270" s="3" t="s">
        <v>17749</v>
      </c>
      <c r="C7270" s="3" t="s">
        <v>17758</v>
      </c>
      <c r="D7270" s="3" t="s">
        <v>17759</v>
      </c>
      <c r="E7270" s="4">
        <v>45061</v>
      </c>
      <c r="F7270" s="3" t="s">
        <v>14</v>
      </c>
      <c r="G7270" s="3" t="s">
        <v>235</v>
      </c>
      <c r="H7270" s="5">
        <v>45103</v>
      </c>
      <c r="I7270" s="6">
        <v>4</v>
      </c>
      <c r="J7270" s="3" t="s">
        <v>645</v>
      </c>
    </row>
    <row r="7271" spans="1:10" x14ac:dyDescent="0.2">
      <c r="A7271" s="3" t="s">
        <v>231</v>
      </c>
      <c r="B7271" s="3" t="s">
        <v>17749</v>
      </c>
      <c r="C7271" s="3" t="s">
        <v>17760</v>
      </c>
      <c r="D7271" s="3" t="s">
        <v>17761</v>
      </c>
      <c r="E7271" s="4">
        <v>45061</v>
      </c>
      <c r="F7271" s="3" t="s">
        <v>14</v>
      </c>
      <c r="G7271" s="3" t="s">
        <v>235</v>
      </c>
      <c r="H7271" s="5">
        <v>45103</v>
      </c>
      <c r="I7271" s="6">
        <v>4</v>
      </c>
      <c r="J7271" s="3" t="s">
        <v>645</v>
      </c>
    </row>
    <row r="7272" spans="1:10" x14ac:dyDescent="0.2">
      <c r="A7272" s="3" t="s">
        <v>231</v>
      </c>
      <c r="B7272" s="3" t="s">
        <v>17749</v>
      </c>
      <c r="C7272" s="3" t="s">
        <v>17762</v>
      </c>
      <c r="D7272" s="3" t="s">
        <v>17763</v>
      </c>
      <c r="E7272" s="4">
        <v>45061</v>
      </c>
      <c r="F7272" s="3" t="s">
        <v>14</v>
      </c>
      <c r="G7272" s="3" t="s">
        <v>235</v>
      </c>
      <c r="H7272" s="5">
        <v>45103</v>
      </c>
      <c r="I7272" s="6">
        <v>4</v>
      </c>
      <c r="J7272" s="3" t="s">
        <v>645</v>
      </c>
    </row>
    <row r="7273" spans="1:10" x14ac:dyDescent="0.2">
      <c r="A7273" s="3" t="s">
        <v>2333</v>
      </c>
      <c r="B7273" s="3" t="s">
        <v>17764</v>
      </c>
      <c r="C7273" s="3" t="s">
        <v>17765</v>
      </c>
      <c r="D7273" s="3" t="s">
        <v>17766</v>
      </c>
      <c r="E7273" s="4">
        <v>45061</v>
      </c>
      <c r="F7273" s="3" t="s">
        <v>14</v>
      </c>
      <c r="G7273" s="3" t="s">
        <v>40</v>
      </c>
      <c r="H7273" s="5">
        <v>45062</v>
      </c>
      <c r="I7273" s="6">
        <v>2</v>
      </c>
      <c r="J7273" s="3" t="s">
        <v>45</v>
      </c>
    </row>
    <row r="7274" spans="1:10" x14ac:dyDescent="0.2">
      <c r="A7274" s="3" t="s">
        <v>15473</v>
      </c>
      <c r="B7274" s="3" t="s">
        <v>17767</v>
      </c>
      <c r="C7274" s="3" t="s">
        <v>17768</v>
      </c>
      <c r="D7274" s="3" t="s">
        <v>17769</v>
      </c>
      <c r="E7274" s="4">
        <v>45061</v>
      </c>
      <c r="F7274" s="3" t="s">
        <v>14</v>
      </c>
      <c r="G7274" s="3" t="s">
        <v>40</v>
      </c>
      <c r="H7274" s="5">
        <v>45062</v>
      </c>
      <c r="I7274" s="6">
        <v>3</v>
      </c>
      <c r="J7274" s="3" t="s">
        <v>60</v>
      </c>
    </row>
    <row r="7275" spans="1:10" x14ac:dyDescent="0.2">
      <c r="A7275" s="3" t="s">
        <v>6602</v>
      </c>
      <c r="B7275" s="3" t="s">
        <v>13412</v>
      </c>
      <c r="C7275" s="3" t="s">
        <v>17770</v>
      </c>
      <c r="D7275" s="3" t="s">
        <v>17771</v>
      </c>
      <c r="E7275" s="4">
        <v>45062</v>
      </c>
      <c r="F7275" s="3" t="s">
        <v>14</v>
      </c>
      <c r="G7275" s="3" t="s">
        <v>4759</v>
      </c>
      <c r="H7275" s="5">
        <v>45104</v>
      </c>
      <c r="I7275" s="6">
        <v>10</v>
      </c>
      <c r="J7275" s="3" t="s">
        <v>189</v>
      </c>
    </row>
    <row r="7276" spans="1:10" x14ac:dyDescent="0.2">
      <c r="A7276" s="3" t="s">
        <v>1463</v>
      </c>
      <c r="B7276" s="3" t="s">
        <v>17772</v>
      </c>
      <c r="C7276" s="3" t="s">
        <v>17773</v>
      </c>
      <c r="D7276" s="3" t="s">
        <v>17774</v>
      </c>
      <c r="E7276" s="4">
        <v>45062</v>
      </c>
      <c r="F7276" s="3" t="s">
        <v>14</v>
      </c>
      <c r="G7276" s="3" t="s">
        <v>4759</v>
      </c>
      <c r="H7276" s="5">
        <v>45104</v>
      </c>
      <c r="I7276" s="6">
        <v>8</v>
      </c>
      <c r="J7276" s="3" t="s">
        <v>105</v>
      </c>
    </row>
    <row r="7277" spans="1:10" x14ac:dyDescent="0.2">
      <c r="A7277" s="3" t="s">
        <v>4223</v>
      </c>
      <c r="B7277" s="3" t="s">
        <v>17775</v>
      </c>
      <c r="C7277" s="3" t="s">
        <v>17776</v>
      </c>
      <c r="D7277" s="3" t="s">
        <v>17777</v>
      </c>
      <c r="E7277" s="4">
        <v>45062</v>
      </c>
      <c r="F7277" s="3" t="s">
        <v>14</v>
      </c>
      <c r="G7277" s="3" t="s">
        <v>40</v>
      </c>
      <c r="H7277" s="5">
        <v>45069</v>
      </c>
      <c r="I7277" s="6">
        <v>6</v>
      </c>
      <c r="J7277" s="3" t="s">
        <v>214</v>
      </c>
    </row>
    <row r="7278" spans="1:10" x14ac:dyDescent="0.2">
      <c r="A7278" s="3" t="s">
        <v>1285</v>
      </c>
      <c r="B7278" s="3" t="s">
        <v>17778</v>
      </c>
      <c r="C7278" s="3" t="s">
        <v>17779</v>
      </c>
      <c r="D7278" s="3" t="s">
        <v>17780</v>
      </c>
      <c r="E7278" s="4">
        <v>45062</v>
      </c>
      <c r="F7278" s="3" t="s">
        <v>14</v>
      </c>
      <c r="G7278" s="3" t="s">
        <v>15866</v>
      </c>
      <c r="H7278" s="5">
        <v>45104</v>
      </c>
      <c r="I7278" s="6">
        <v>3</v>
      </c>
      <c r="J7278" s="3" t="s">
        <v>304</v>
      </c>
    </row>
    <row r="7279" spans="1:10" x14ac:dyDescent="0.2">
      <c r="A7279" s="3" t="s">
        <v>227</v>
      </c>
      <c r="B7279" s="3" t="s">
        <v>17665</v>
      </c>
      <c r="C7279" s="3" t="s">
        <v>17781</v>
      </c>
      <c r="D7279" s="3" t="s">
        <v>17782</v>
      </c>
      <c r="E7279" s="4">
        <v>45062</v>
      </c>
      <c r="F7279" s="3" t="s">
        <v>14</v>
      </c>
      <c r="G7279" s="3" t="s">
        <v>40</v>
      </c>
      <c r="H7279" s="5">
        <v>45065</v>
      </c>
      <c r="I7279" s="6">
        <v>4</v>
      </c>
      <c r="J7279" s="3" t="s">
        <v>152</v>
      </c>
    </row>
    <row r="7280" spans="1:10" x14ac:dyDescent="0.2">
      <c r="A7280" s="3" t="s">
        <v>231</v>
      </c>
      <c r="B7280" s="3" t="s">
        <v>17783</v>
      </c>
      <c r="C7280" s="3" t="s">
        <v>17784</v>
      </c>
      <c r="D7280" s="3" t="s">
        <v>17785</v>
      </c>
      <c r="E7280" s="4">
        <v>45062</v>
      </c>
      <c r="F7280" s="3" t="s">
        <v>14</v>
      </c>
      <c r="G7280" s="3" t="s">
        <v>1734</v>
      </c>
      <c r="H7280" s="5">
        <v>45104</v>
      </c>
      <c r="I7280" s="6">
        <v>3</v>
      </c>
      <c r="J7280" s="3" t="s">
        <v>72</v>
      </c>
    </row>
    <row r="7281" spans="1:10" x14ac:dyDescent="0.2">
      <c r="A7281" s="3" t="s">
        <v>690</v>
      </c>
      <c r="B7281" s="3" t="s">
        <v>17786</v>
      </c>
      <c r="C7281" s="3" t="s">
        <v>17787</v>
      </c>
      <c r="D7281" s="3" t="s">
        <v>17788</v>
      </c>
      <c r="E7281" s="4">
        <v>45062</v>
      </c>
      <c r="F7281" s="3" t="s">
        <v>14</v>
      </c>
      <c r="G7281" s="3" t="s">
        <v>4759</v>
      </c>
      <c r="H7281" s="5">
        <v>45104</v>
      </c>
      <c r="I7281" s="6">
        <v>18</v>
      </c>
      <c r="J7281" s="3" t="s">
        <v>105</v>
      </c>
    </row>
    <row r="7282" spans="1:10" x14ac:dyDescent="0.2">
      <c r="A7282" s="3" t="s">
        <v>1463</v>
      </c>
      <c r="B7282" s="3" t="s">
        <v>17789</v>
      </c>
      <c r="C7282" s="3" t="s">
        <v>17790</v>
      </c>
      <c r="D7282" s="3" t="s">
        <v>17791</v>
      </c>
      <c r="E7282" s="4">
        <v>45063</v>
      </c>
      <c r="F7282" s="3" t="s">
        <v>14</v>
      </c>
      <c r="G7282" s="3" t="s">
        <v>15866</v>
      </c>
      <c r="H7282" s="5">
        <v>45105</v>
      </c>
      <c r="I7282" s="6">
        <v>3</v>
      </c>
      <c r="J7282" s="3" t="s">
        <v>105</v>
      </c>
    </row>
    <row r="7283" spans="1:10" x14ac:dyDescent="0.2">
      <c r="A7283" s="3" t="s">
        <v>10599</v>
      </c>
      <c r="B7283" s="3" t="s">
        <v>15809</v>
      </c>
      <c r="C7283" s="3" t="s">
        <v>17792</v>
      </c>
      <c r="D7283" s="3" t="s">
        <v>17793</v>
      </c>
      <c r="E7283" s="4">
        <v>45063</v>
      </c>
      <c r="F7283" s="3" t="s">
        <v>14</v>
      </c>
      <c r="G7283" s="3" t="s">
        <v>15866</v>
      </c>
      <c r="H7283" s="5">
        <v>45105</v>
      </c>
      <c r="I7283" s="6">
        <v>2</v>
      </c>
      <c r="J7283" s="3" t="s">
        <v>122</v>
      </c>
    </row>
    <row r="7284" spans="1:10" x14ac:dyDescent="0.2">
      <c r="A7284" s="3" t="s">
        <v>4223</v>
      </c>
      <c r="B7284" s="3" t="s">
        <v>15499</v>
      </c>
      <c r="C7284" s="3" t="s">
        <v>17794</v>
      </c>
      <c r="D7284" s="3" t="s">
        <v>17795</v>
      </c>
      <c r="E7284" s="4">
        <v>45063</v>
      </c>
      <c r="F7284" s="3" t="s">
        <v>14</v>
      </c>
      <c r="G7284" s="3" t="s">
        <v>4759</v>
      </c>
      <c r="H7284" s="5">
        <v>45105</v>
      </c>
      <c r="I7284" s="6">
        <v>9</v>
      </c>
      <c r="J7284" s="3" t="s">
        <v>214</v>
      </c>
    </row>
    <row r="7285" spans="1:10" x14ac:dyDescent="0.2">
      <c r="A7285" s="3" t="s">
        <v>1285</v>
      </c>
      <c r="B7285" s="3" t="s">
        <v>17796</v>
      </c>
      <c r="C7285" s="3" t="s">
        <v>17797</v>
      </c>
      <c r="D7285" s="3" t="s">
        <v>17798</v>
      </c>
      <c r="E7285" s="4">
        <v>45063</v>
      </c>
      <c r="F7285" s="3" t="s">
        <v>14</v>
      </c>
      <c r="G7285" s="3" t="s">
        <v>4780</v>
      </c>
      <c r="H7285" s="5">
        <v>45104</v>
      </c>
      <c r="I7285" s="6">
        <v>3</v>
      </c>
      <c r="J7285" s="3" t="s">
        <v>304</v>
      </c>
    </row>
    <row r="7286" spans="1:10" x14ac:dyDescent="0.2">
      <c r="A7286" s="3" t="s">
        <v>231</v>
      </c>
      <c r="B7286" s="3" t="s">
        <v>17799</v>
      </c>
      <c r="C7286" s="3" t="s">
        <v>17800</v>
      </c>
      <c r="D7286" s="3" t="s">
        <v>17801</v>
      </c>
      <c r="E7286" s="4">
        <v>45063</v>
      </c>
      <c r="F7286" s="3" t="s">
        <v>14</v>
      </c>
      <c r="G7286" s="3" t="s">
        <v>1734</v>
      </c>
      <c r="H7286" s="5">
        <v>45105</v>
      </c>
      <c r="I7286" s="6">
        <v>2</v>
      </c>
      <c r="J7286" s="3" t="s">
        <v>143</v>
      </c>
    </row>
    <row r="7287" spans="1:10" x14ac:dyDescent="0.2">
      <c r="A7287" s="3" t="s">
        <v>231</v>
      </c>
      <c r="B7287" s="3" t="s">
        <v>17802</v>
      </c>
      <c r="C7287" s="3" t="s">
        <v>17803</v>
      </c>
      <c r="D7287" s="3" t="s">
        <v>17804</v>
      </c>
      <c r="E7287" s="4">
        <v>45063</v>
      </c>
      <c r="F7287" s="3" t="s">
        <v>14</v>
      </c>
      <c r="G7287" s="3" t="s">
        <v>1734</v>
      </c>
      <c r="H7287" s="5">
        <v>45105</v>
      </c>
      <c r="I7287" s="6">
        <v>11</v>
      </c>
      <c r="J7287" s="3" t="s">
        <v>467</v>
      </c>
    </row>
    <row r="7288" spans="1:10" x14ac:dyDescent="0.2">
      <c r="A7288" s="3" t="s">
        <v>690</v>
      </c>
      <c r="B7288" s="3" t="s">
        <v>17805</v>
      </c>
      <c r="C7288" s="3" t="s">
        <v>17806</v>
      </c>
      <c r="D7288" s="3" t="s">
        <v>17807</v>
      </c>
      <c r="E7288" s="4">
        <v>45063</v>
      </c>
      <c r="F7288" s="3" t="s">
        <v>14</v>
      </c>
      <c r="G7288" s="3" t="s">
        <v>4759</v>
      </c>
      <c r="H7288" s="5">
        <v>45104</v>
      </c>
      <c r="I7288" s="6">
        <v>12</v>
      </c>
      <c r="J7288" s="3" t="s">
        <v>105</v>
      </c>
    </row>
    <row r="7289" spans="1:10" x14ac:dyDescent="0.2">
      <c r="A7289" s="3" t="s">
        <v>690</v>
      </c>
      <c r="B7289" s="3" t="s">
        <v>17808</v>
      </c>
      <c r="C7289" s="3" t="s">
        <v>17809</v>
      </c>
      <c r="D7289" s="3" t="s">
        <v>17810</v>
      </c>
      <c r="E7289" s="4">
        <v>45063</v>
      </c>
      <c r="F7289" s="3" t="s">
        <v>14</v>
      </c>
      <c r="G7289" s="3" t="s">
        <v>4759</v>
      </c>
      <c r="H7289" s="5">
        <v>45105</v>
      </c>
      <c r="I7289" s="6">
        <v>4</v>
      </c>
      <c r="J7289" s="3" t="s">
        <v>105</v>
      </c>
    </row>
    <row r="7290" spans="1:10" x14ac:dyDescent="0.2">
      <c r="A7290" s="3" t="s">
        <v>690</v>
      </c>
      <c r="B7290" s="3" t="s">
        <v>17811</v>
      </c>
      <c r="C7290" s="3" t="s">
        <v>17812</v>
      </c>
      <c r="D7290" s="3" t="s">
        <v>17813</v>
      </c>
      <c r="E7290" s="4">
        <v>45063</v>
      </c>
      <c r="F7290" s="3" t="s">
        <v>14</v>
      </c>
      <c r="G7290" s="3" t="s">
        <v>4759</v>
      </c>
      <c r="H7290" s="5">
        <v>45104</v>
      </c>
      <c r="I7290" s="6">
        <v>10</v>
      </c>
      <c r="J7290" s="3" t="s">
        <v>105</v>
      </c>
    </row>
    <row r="7291" spans="1:10" x14ac:dyDescent="0.2">
      <c r="A7291" s="3" t="s">
        <v>690</v>
      </c>
      <c r="B7291" s="3" t="s">
        <v>17814</v>
      </c>
      <c r="C7291" s="3" t="s">
        <v>17815</v>
      </c>
      <c r="D7291" s="3" t="s">
        <v>17816</v>
      </c>
      <c r="E7291" s="4">
        <v>45063</v>
      </c>
      <c r="F7291" s="3" t="s">
        <v>14</v>
      </c>
      <c r="G7291" s="3" t="s">
        <v>4759</v>
      </c>
      <c r="H7291" s="5">
        <v>45105</v>
      </c>
      <c r="I7291" s="6">
        <v>2</v>
      </c>
      <c r="J7291" s="3" t="s">
        <v>105</v>
      </c>
    </row>
    <row r="7292" spans="1:10" x14ac:dyDescent="0.2">
      <c r="A7292" s="3"/>
      <c r="B7292" s="3" t="s">
        <v>16632</v>
      </c>
      <c r="C7292" s="3" t="s">
        <v>17817</v>
      </c>
      <c r="D7292" s="3" t="s">
        <v>17818</v>
      </c>
      <c r="E7292" s="4">
        <v>45063</v>
      </c>
      <c r="F7292" s="3" t="s">
        <v>14</v>
      </c>
      <c r="G7292" s="3" t="s">
        <v>1734</v>
      </c>
      <c r="H7292" s="5">
        <v>45104</v>
      </c>
      <c r="I7292" s="6">
        <v>4</v>
      </c>
      <c r="J7292" s="3" t="s">
        <v>21</v>
      </c>
    </row>
    <row r="7293" spans="1:10" x14ac:dyDescent="0.2">
      <c r="A7293" s="3" t="s">
        <v>15495</v>
      </c>
      <c r="B7293" s="3" t="s">
        <v>15759</v>
      </c>
      <c r="C7293" s="3" t="s">
        <v>17819</v>
      </c>
      <c r="D7293" s="3" t="s">
        <v>17820</v>
      </c>
      <c r="E7293" s="4">
        <v>45064</v>
      </c>
      <c r="F7293" s="3" t="s">
        <v>14</v>
      </c>
      <c r="G7293" s="3" t="s">
        <v>4780</v>
      </c>
      <c r="H7293" s="5">
        <v>45110</v>
      </c>
      <c r="I7293" s="6">
        <v>5</v>
      </c>
      <c r="J7293" s="3" t="s">
        <v>65</v>
      </c>
    </row>
    <row r="7294" spans="1:10" x14ac:dyDescent="0.2">
      <c r="A7294" s="3" t="s">
        <v>3343</v>
      </c>
      <c r="B7294" s="3" t="s">
        <v>17304</v>
      </c>
      <c r="C7294" s="3" t="s">
        <v>17821</v>
      </c>
      <c r="D7294" s="3" t="s">
        <v>17822</v>
      </c>
      <c r="E7294" s="4">
        <v>45064</v>
      </c>
      <c r="F7294" s="3" t="s">
        <v>14</v>
      </c>
      <c r="G7294" s="3" t="s">
        <v>29</v>
      </c>
      <c r="H7294" s="5">
        <v>45105</v>
      </c>
      <c r="I7294" s="6">
        <v>16</v>
      </c>
      <c r="J7294" s="3" t="s">
        <v>467</v>
      </c>
    </row>
    <row r="7295" spans="1:10" x14ac:dyDescent="0.2">
      <c r="A7295" s="3" t="s">
        <v>101</v>
      </c>
      <c r="B7295" s="3" t="s">
        <v>15324</v>
      </c>
      <c r="C7295" s="3" t="s">
        <v>17823</v>
      </c>
      <c r="D7295" s="3" t="s">
        <v>17824</v>
      </c>
      <c r="E7295" s="4">
        <v>45064</v>
      </c>
      <c r="F7295" s="3" t="s">
        <v>14</v>
      </c>
      <c r="G7295" s="3" t="s">
        <v>4780</v>
      </c>
      <c r="H7295" s="5">
        <v>45110</v>
      </c>
      <c r="I7295" s="6">
        <v>3</v>
      </c>
      <c r="J7295" s="3" t="s">
        <v>105</v>
      </c>
    </row>
    <row r="7296" spans="1:10" x14ac:dyDescent="0.2">
      <c r="A7296" s="3" t="s">
        <v>101</v>
      </c>
      <c r="B7296" s="3" t="s">
        <v>15324</v>
      </c>
      <c r="C7296" s="3" t="s">
        <v>17825</v>
      </c>
      <c r="D7296" s="3" t="s">
        <v>17826</v>
      </c>
      <c r="E7296" s="4">
        <v>45064</v>
      </c>
      <c r="F7296" s="3" t="s">
        <v>14</v>
      </c>
      <c r="G7296" s="3" t="s">
        <v>4759</v>
      </c>
      <c r="H7296" s="5">
        <v>45110</v>
      </c>
      <c r="I7296" s="6">
        <v>5</v>
      </c>
      <c r="J7296" s="3" t="s">
        <v>105</v>
      </c>
    </row>
    <row r="7297" spans="1:10" x14ac:dyDescent="0.2">
      <c r="A7297" s="3" t="s">
        <v>231</v>
      </c>
      <c r="B7297" s="3" t="s">
        <v>17827</v>
      </c>
      <c r="C7297" s="3" t="s">
        <v>17828</v>
      </c>
      <c r="D7297" s="3" t="s">
        <v>17829</v>
      </c>
      <c r="E7297" s="4">
        <v>45064</v>
      </c>
      <c r="F7297" s="3" t="s">
        <v>14</v>
      </c>
      <c r="G7297" s="3" t="s">
        <v>1734</v>
      </c>
      <c r="H7297" s="5">
        <v>45105</v>
      </c>
      <c r="I7297" s="6">
        <v>12</v>
      </c>
      <c r="J7297" s="3" t="s">
        <v>467</v>
      </c>
    </row>
    <row r="7298" spans="1:10" x14ac:dyDescent="0.2">
      <c r="A7298" s="3" t="s">
        <v>9650</v>
      </c>
      <c r="B7298" s="3" t="s">
        <v>16024</v>
      </c>
      <c r="C7298" s="3" t="s">
        <v>17830</v>
      </c>
      <c r="D7298" s="3" t="s">
        <v>17831</v>
      </c>
      <c r="E7298" s="4">
        <v>45065</v>
      </c>
      <c r="F7298" s="3" t="s">
        <v>14</v>
      </c>
      <c r="G7298" s="3" t="s">
        <v>4759</v>
      </c>
      <c r="H7298" s="5">
        <v>45111</v>
      </c>
      <c r="I7298" s="6">
        <v>3</v>
      </c>
      <c r="J7298" s="3" t="s">
        <v>105</v>
      </c>
    </row>
    <row r="7299" spans="1:10" x14ac:dyDescent="0.2">
      <c r="A7299" s="3" t="s">
        <v>2647</v>
      </c>
      <c r="B7299" s="3" t="s">
        <v>17724</v>
      </c>
      <c r="C7299" s="3" t="s">
        <v>17832</v>
      </c>
      <c r="D7299" s="3" t="s">
        <v>17833</v>
      </c>
      <c r="E7299" s="4">
        <v>45065</v>
      </c>
      <c r="F7299" s="3" t="s">
        <v>14</v>
      </c>
      <c r="G7299" s="3" t="s">
        <v>15866</v>
      </c>
      <c r="H7299" s="5">
        <v>45110</v>
      </c>
      <c r="I7299" s="6">
        <v>10</v>
      </c>
      <c r="J7299" s="3" t="s">
        <v>214</v>
      </c>
    </row>
    <row r="7300" spans="1:10" x14ac:dyDescent="0.2">
      <c r="A7300" s="3" t="s">
        <v>1236</v>
      </c>
      <c r="B7300" s="3" t="s">
        <v>17834</v>
      </c>
      <c r="C7300" s="3" t="s">
        <v>17835</v>
      </c>
      <c r="D7300" s="3" t="s">
        <v>17836</v>
      </c>
      <c r="E7300" s="4">
        <v>45065</v>
      </c>
      <c r="F7300" s="3" t="s">
        <v>14</v>
      </c>
      <c r="G7300" s="3" t="s">
        <v>40</v>
      </c>
      <c r="H7300" s="5">
        <v>45072</v>
      </c>
      <c r="I7300" s="6">
        <v>6</v>
      </c>
      <c r="J7300" s="3" t="s">
        <v>16</v>
      </c>
    </row>
    <row r="7301" spans="1:10" x14ac:dyDescent="0.2">
      <c r="A7301" s="3" t="s">
        <v>1808</v>
      </c>
      <c r="B7301" s="3" t="s">
        <v>17837</v>
      </c>
      <c r="C7301" s="3" t="s">
        <v>17838</v>
      </c>
      <c r="D7301" s="3" t="s">
        <v>17839</v>
      </c>
      <c r="E7301" s="4">
        <v>45065</v>
      </c>
      <c r="F7301" s="3" t="s">
        <v>14</v>
      </c>
      <c r="G7301" s="3" t="s">
        <v>15866</v>
      </c>
      <c r="H7301" s="5">
        <v>45111</v>
      </c>
      <c r="I7301" s="6">
        <v>1</v>
      </c>
      <c r="J7301" s="3" t="s">
        <v>50</v>
      </c>
    </row>
    <row r="7302" spans="1:10" x14ac:dyDescent="0.2">
      <c r="A7302" s="3" t="s">
        <v>10599</v>
      </c>
      <c r="B7302" s="3" t="s">
        <v>17840</v>
      </c>
      <c r="C7302" s="3" t="s">
        <v>17841</v>
      </c>
      <c r="D7302" s="3" t="s">
        <v>17842</v>
      </c>
      <c r="E7302" s="4">
        <v>45065</v>
      </c>
      <c r="F7302" s="3" t="s">
        <v>14</v>
      </c>
      <c r="G7302" s="3" t="s">
        <v>29</v>
      </c>
      <c r="H7302" s="5">
        <v>45111</v>
      </c>
      <c r="I7302" s="6">
        <v>16</v>
      </c>
      <c r="J7302" s="3" t="s">
        <v>122</v>
      </c>
    </row>
    <row r="7303" spans="1:10" x14ac:dyDescent="0.2">
      <c r="A7303" s="3" t="s">
        <v>89</v>
      </c>
      <c r="B7303" s="3" t="s">
        <v>17183</v>
      </c>
      <c r="C7303" s="3" t="s">
        <v>17843</v>
      </c>
      <c r="D7303" s="3" t="s">
        <v>17844</v>
      </c>
      <c r="E7303" s="4">
        <v>45065</v>
      </c>
      <c r="F7303" s="3" t="s">
        <v>14</v>
      </c>
      <c r="G7303" s="3" t="s">
        <v>4759</v>
      </c>
      <c r="H7303" s="5">
        <v>45110</v>
      </c>
      <c r="I7303" s="6">
        <v>10</v>
      </c>
      <c r="J7303" s="3" t="s">
        <v>50</v>
      </c>
    </row>
    <row r="7304" spans="1:10" x14ac:dyDescent="0.2">
      <c r="A7304" s="3" t="s">
        <v>89</v>
      </c>
      <c r="B7304" s="3" t="s">
        <v>17243</v>
      </c>
      <c r="C7304" s="3" t="s">
        <v>17845</v>
      </c>
      <c r="D7304" s="3" t="s">
        <v>17846</v>
      </c>
      <c r="E7304" s="4">
        <v>45065</v>
      </c>
      <c r="F7304" s="3" t="s">
        <v>14</v>
      </c>
      <c r="G7304" s="3" t="s">
        <v>4780</v>
      </c>
      <c r="H7304" s="5">
        <v>45110</v>
      </c>
      <c r="I7304" s="6">
        <v>17</v>
      </c>
      <c r="J7304" s="3" t="s">
        <v>50</v>
      </c>
    </row>
    <row r="7305" spans="1:10" x14ac:dyDescent="0.2">
      <c r="A7305" s="3" t="s">
        <v>89</v>
      </c>
      <c r="B7305" s="3" t="s">
        <v>16098</v>
      </c>
      <c r="C7305" s="3" t="s">
        <v>17847</v>
      </c>
      <c r="D7305" s="3" t="s">
        <v>17848</v>
      </c>
      <c r="E7305" s="4">
        <v>45065</v>
      </c>
      <c r="F7305" s="3" t="s">
        <v>14</v>
      </c>
      <c r="G7305" s="3" t="s">
        <v>4780</v>
      </c>
      <c r="H7305" s="5">
        <v>45110</v>
      </c>
      <c r="I7305" s="6">
        <v>2</v>
      </c>
      <c r="J7305" s="3" t="s">
        <v>50</v>
      </c>
    </row>
    <row r="7306" spans="1:10" x14ac:dyDescent="0.2">
      <c r="A7306" s="3" t="s">
        <v>89</v>
      </c>
      <c r="B7306" s="3" t="s">
        <v>16144</v>
      </c>
      <c r="C7306" s="3" t="s">
        <v>17849</v>
      </c>
      <c r="D7306" s="3" t="s">
        <v>17850</v>
      </c>
      <c r="E7306" s="4">
        <v>45065</v>
      </c>
      <c r="F7306" s="3" t="s">
        <v>14</v>
      </c>
      <c r="G7306" s="3" t="s">
        <v>4759</v>
      </c>
      <c r="H7306" s="5">
        <v>45110</v>
      </c>
      <c r="I7306" s="6">
        <v>2</v>
      </c>
      <c r="J7306" s="3" t="s">
        <v>50</v>
      </c>
    </row>
    <row r="7307" spans="1:10" x14ac:dyDescent="0.2">
      <c r="A7307" s="3" t="s">
        <v>3546</v>
      </c>
      <c r="B7307" s="3" t="s">
        <v>2021</v>
      </c>
      <c r="C7307" s="3" t="s">
        <v>17851</v>
      </c>
      <c r="D7307" s="3" t="s">
        <v>17852</v>
      </c>
      <c r="E7307" s="4">
        <v>45065</v>
      </c>
      <c r="F7307" s="3" t="s">
        <v>14</v>
      </c>
      <c r="G7307" s="3" t="s">
        <v>4780</v>
      </c>
      <c r="H7307" s="5">
        <v>45110</v>
      </c>
      <c r="I7307" s="6">
        <v>9</v>
      </c>
      <c r="J7307" s="3" t="s">
        <v>60</v>
      </c>
    </row>
    <row r="7308" spans="1:10" x14ac:dyDescent="0.2">
      <c r="A7308" s="3" t="s">
        <v>268</v>
      </c>
      <c r="B7308" s="3" t="s">
        <v>17853</v>
      </c>
      <c r="C7308" s="3" t="s">
        <v>17854</v>
      </c>
      <c r="D7308" s="3" t="s">
        <v>17855</v>
      </c>
      <c r="E7308" s="4">
        <v>45065</v>
      </c>
      <c r="F7308" s="3" t="s">
        <v>14</v>
      </c>
      <c r="G7308" s="3" t="s">
        <v>1734</v>
      </c>
      <c r="H7308" s="5">
        <v>45111</v>
      </c>
      <c r="I7308" s="6">
        <v>10</v>
      </c>
      <c r="J7308" s="3" t="s">
        <v>245</v>
      </c>
    </row>
    <row r="7309" spans="1:10" x14ac:dyDescent="0.2">
      <c r="A7309" s="3" t="s">
        <v>153</v>
      </c>
      <c r="B7309" s="3" t="s">
        <v>17856</v>
      </c>
      <c r="C7309" s="3" t="s">
        <v>17857</v>
      </c>
      <c r="D7309" s="3" t="s">
        <v>17858</v>
      </c>
      <c r="E7309" s="4">
        <v>45065</v>
      </c>
      <c r="F7309" s="3" t="s">
        <v>14</v>
      </c>
      <c r="G7309" s="3" t="s">
        <v>4780</v>
      </c>
      <c r="H7309" s="5">
        <v>45111</v>
      </c>
      <c r="I7309" s="6">
        <v>8</v>
      </c>
      <c r="J7309" s="3" t="s">
        <v>157</v>
      </c>
    </row>
    <row r="7310" spans="1:10" x14ac:dyDescent="0.2">
      <c r="A7310" s="3" t="s">
        <v>153</v>
      </c>
      <c r="B7310" s="3" t="s">
        <v>17526</v>
      </c>
      <c r="C7310" s="3" t="s">
        <v>17859</v>
      </c>
      <c r="D7310" s="3" t="s">
        <v>17860</v>
      </c>
      <c r="E7310" s="4">
        <v>45065</v>
      </c>
      <c r="F7310" s="3" t="s">
        <v>14</v>
      </c>
      <c r="G7310" s="3" t="s">
        <v>40</v>
      </c>
      <c r="H7310" s="5">
        <v>45070</v>
      </c>
      <c r="I7310" s="6">
        <v>4</v>
      </c>
      <c r="J7310" s="3" t="s">
        <v>157</v>
      </c>
    </row>
    <row r="7311" spans="1:10" x14ac:dyDescent="0.2">
      <c r="A7311" s="3" t="s">
        <v>153</v>
      </c>
      <c r="B7311" s="3" t="s">
        <v>17526</v>
      </c>
      <c r="C7311" s="3" t="s">
        <v>17861</v>
      </c>
      <c r="D7311" s="3" t="s">
        <v>17862</v>
      </c>
      <c r="E7311" s="4">
        <v>45065</v>
      </c>
      <c r="F7311" s="3" t="s">
        <v>14</v>
      </c>
      <c r="G7311" s="3" t="s">
        <v>4759</v>
      </c>
      <c r="H7311" s="5">
        <v>45111</v>
      </c>
      <c r="I7311" s="6">
        <v>10</v>
      </c>
      <c r="J7311" s="3" t="s">
        <v>157</v>
      </c>
    </row>
    <row r="7312" spans="1:10" x14ac:dyDescent="0.2">
      <c r="A7312" s="3" t="s">
        <v>17863</v>
      </c>
      <c r="B7312" s="3" t="s">
        <v>17596</v>
      </c>
      <c r="C7312" s="3" t="s">
        <v>17864</v>
      </c>
      <c r="D7312" s="3" t="s">
        <v>17865</v>
      </c>
      <c r="E7312" s="4">
        <v>45065</v>
      </c>
      <c r="F7312" s="3" t="s">
        <v>14</v>
      </c>
      <c r="G7312" s="3" t="s">
        <v>235</v>
      </c>
      <c r="H7312" s="5">
        <v>45111</v>
      </c>
      <c r="I7312" s="6">
        <v>2</v>
      </c>
      <c r="J7312" s="3" t="s">
        <v>60</v>
      </c>
    </row>
    <row r="7313" spans="1:10" x14ac:dyDescent="0.2">
      <c r="A7313" s="3" t="s">
        <v>231</v>
      </c>
      <c r="B7313" s="3" t="s">
        <v>17727</v>
      </c>
      <c r="C7313" s="3" t="s">
        <v>17866</v>
      </c>
      <c r="D7313" s="3" t="s">
        <v>17867</v>
      </c>
      <c r="E7313" s="4">
        <v>45065</v>
      </c>
      <c r="F7313" s="3" t="s">
        <v>14</v>
      </c>
      <c r="G7313" s="3" t="s">
        <v>235</v>
      </c>
      <c r="H7313" s="5">
        <v>45111</v>
      </c>
      <c r="I7313" s="6">
        <v>2</v>
      </c>
      <c r="J7313" s="3" t="s">
        <v>157</v>
      </c>
    </row>
    <row r="7314" spans="1:10" x14ac:dyDescent="0.2">
      <c r="A7314" s="3" t="s">
        <v>231</v>
      </c>
      <c r="B7314" s="3" t="s">
        <v>17868</v>
      </c>
      <c r="C7314" s="3" t="s">
        <v>17869</v>
      </c>
      <c r="D7314" s="3" t="s">
        <v>17870</v>
      </c>
      <c r="E7314" s="4">
        <v>45065</v>
      </c>
      <c r="F7314" s="3" t="s">
        <v>14</v>
      </c>
      <c r="G7314" s="3" t="s">
        <v>235</v>
      </c>
      <c r="H7314" s="5">
        <v>45111</v>
      </c>
      <c r="I7314" s="6">
        <v>1</v>
      </c>
      <c r="J7314" s="3" t="s">
        <v>60</v>
      </c>
    </row>
    <row r="7315" spans="1:10" x14ac:dyDescent="0.2">
      <c r="A7315" s="3" t="s">
        <v>231</v>
      </c>
      <c r="B7315" s="3" t="s">
        <v>17868</v>
      </c>
      <c r="C7315" s="3" t="s">
        <v>17871</v>
      </c>
      <c r="D7315" s="3" t="s">
        <v>17872</v>
      </c>
      <c r="E7315" s="4">
        <v>45065</v>
      </c>
      <c r="F7315" s="3" t="s">
        <v>14</v>
      </c>
      <c r="G7315" s="3" t="s">
        <v>235</v>
      </c>
      <c r="H7315" s="5">
        <v>45111</v>
      </c>
      <c r="I7315" s="6">
        <v>1</v>
      </c>
      <c r="J7315" s="3" t="s">
        <v>60</v>
      </c>
    </row>
    <row r="7316" spans="1:10" x14ac:dyDescent="0.2">
      <c r="A7316" s="3" t="s">
        <v>6461</v>
      </c>
      <c r="B7316" s="3" t="s">
        <v>17873</v>
      </c>
      <c r="C7316" s="3" t="s">
        <v>17874</v>
      </c>
      <c r="D7316" s="3" t="s">
        <v>17875</v>
      </c>
      <c r="E7316" s="4">
        <v>45065</v>
      </c>
      <c r="F7316" s="3" t="s">
        <v>14</v>
      </c>
      <c r="G7316" s="3" t="s">
        <v>40</v>
      </c>
      <c r="H7316" s="5">
        <v>45069</v>
      </c>
      <c r="I7316" s="6">
        <v>3</v>
      </c>
      <c r="J7316" s="3" t="s">
        <v>72</v>
      </c>
    </row>
    <row r="7317" spans="1:10" x14ac:dyDescent="0.2">
      <c r="A7317" s="3" t="s">
        <v>15495</v>
      </c>
      <c r="B7317" s="3" t="s">
        <v>17876</v>
      </c>
      <c r="C7317" s="3" t="s">
        <v>17877</v>
      </c>
      <c r="D7317" s="3" t="s">
        <v>17878</v>
      </c>
      <c r="E7317" s="4">
        <v>45068</v>
      </c>
      <c r="F7317" s="3" t="s">
        <v>14</v>
      </c>
      <c r="G7317" s="3" t="s">
        <v>4759</v>
      </c>
      <c r="H7317" s="5">
        <v>45112</v>
      </c>
      <c r="I7317" s="6">
        <v>3</v>
      </c>
      <c r="J7317" s="3" t="s">
        <v>65</v>
      </c>
    </row>
    <row r="7318" spans="1:10" x14ac:dyDescent="0.2">
      <c r="A7318" s="3" t="s">
        <v>1236</v>
      </c>
      <c r="B7318" s="3" t="s">
        <v>17879</v>
      </c>
      <c r="C7318" s="3" t="s">
        <v>17880</v>
      </c>
      <c r="D7318" s="3" t="s">
        <v>17881</v>
      </c>
      <c r="E7318" s="4">
        <v>45068</v>
      </c>
      <c r="F7318" s="3" t="s">
        <v>14</v>
      </c>
      <c r="G7318" s="3" t="s">
        <v>40</v>
      </c>
      <c r="H7318" s="5">
        <v>45071</v>
      </c>
      <c r="I7318" s="6">
        <v>4</v>
      </c>
      <c r="J7318" s="3" t="s">
        <v>16</v>
      </c>
    </row>
    <row r="7319" spans="1:10" x14ac:dyDescent="0.2">
      <c r="A7319" s="3" t="s">
        <v>41</v>
      </c>
      <c r="B7319" s="3" t="s">
        <v>17882</v>
      </c>
      <c r="C7319" s="3" t="s">
        <v>17883</v>
      </c>
      <c r="D7319" s="3" t="s">
        <v>17884</v>
      </c>
      <c r="E7319" s="4">
        <v>45068</v>
      </c>
      <c r="F7319" s="3" t="s">
        <v>14</v>
      </c>
      <c r="G7319" s="3" t="s">
        <v>15866</v>
      </c>
      <c r="H7319" s="5">
        <v>45112</v>
      </c>
      <c r="I7319" s="6">
        <v>2</v>
      </c>
      <c r="J7319" s="3" t="s">
        <v>45</v>
      </c>
    </row>
    <row r="7320" spans="1:10" x14ac:dyDescent="0.2">
      <c r="A7320" s="3" t="s">
        <v>300</v>
      </c>
      <c r="B7320" s="3" t="s">
        <v>16965</v>
      </c>
      <c r="C7320" s="3" t="s">
        <v>17885</v>
      </c>
      <c r="D7320" s="3" t="s">
        <v>17886</v>
      </c>
      <c r="E7320" s="4">
        <v>45068</v>
      </c>
      <c r="F7320" s="3" t="s">
        <v>14</v>
      </c>
      <c r="G7320" s="3" t="s">
        <v>4759</v>
      </c>
      <c r="H7320" s="5">
        <v>45112</v>
      </c>
      <c r="I7320" s="6">
        <v>8</v>
      </c>
      <c r="J7320" s="3" t="s">
        <v>304</v>
      </c>
    </row>
    <row r="7321" spans="1:10" x14ac:dyDescent="0.2">
      <c r="A7321" s="3" t="s">
        <v>153</v>
      </c>
      <c r="B7321" s="3" t="s">
        <v>17887</v>
      </c>
      <c r="C7321" s="3" t="s">
        <v>17888</v>
      </c>
      <c r="D7321" s="3" t="s">
        <v>17889</v>
      </c>
      <c r="E7321" s="4">
        <v>45068</v>
      </c>
      <c r="F7321" s="3" t="s">
        <v>14</v>
      </c>
      <c r="G7321" s="3" t="s">
        <v>4780</v>
      </c>
      <c r="H7321" s="5">
        <v>45112</v>
      </c>
      <c r="I7321" s="6">
        <v>1</v>
      </c>
      <c r="J7321" s="3" t="s">
        <v>157</v>
      </c>
    </row>
    <row r="7322" spans="1:10" x14ac:dyDescent="0.2">
      <c r="A7322" s="3" t="s">
        <v>335</v>
      </c>
      <c r="B7322" s="3" t="s">
        <v>17890</v>
      </c>
      <c r="C7322" s="3" t="s">
        <v>17891</v>
      </c>
      <c r="D7322" s="3" t="s">
        <v>17892</v>
      </c>
      <c r="E7322" s="4">
        <v>45068</v>
      </c>
      <c r="F7322" s="3" t="s">
        <v>14</v>
      </c>
      <c r="G7322" s="3" t="s">
        <v>40</v>
      </c>
      <c r="H7322" s="5">
        <v>45068</v>
      </c>
      <c r="I7322" s="6">
        <v>1</v>
      </c>
      <c r="J7322" s="3" t="s">
        <v>324</v>
      </c>
    </row>
    <row r="7323" spans="1:10" x14ac:dyDescent="0.2">
      <c r="A7323" s="3" t="s">
        <v>690</v>
      </c>
      <c r="B7323" s="3" t="s">
        <v>17893</v>
      </c>
      <c r="C7323" s="3" t="s">
        <v>17894</v>
      </c>
      <c r="D7323" s="3" t="s">
        <v>17895</v>
      </c>
      <c r="E7323" s="4">
        <v>45068</v>
      </c>
      <c r="F7323" s="3" t="s">
        <v>14</v>
      </c>
      <c r="G7323" s="3" t="s">
        <v>4759</v>
      </c>
      <c r="H7323" s="5">
        <v>45112</v>
      </c>
      <c r="I7323" s="6">
        <v>9</v>
      </c>
      <c r="J7323" s="3" t="s">
        <v>105</v>
      </c>
    </row>
    <row r="7324" spans="1:10" x14ac:dyDescent="0.2">
      <c r="A7324" s="3" t="s">
        <v>690</v>
      </c>
      <c r="B7324" s="3" t="s">
        <v>17893</v>
      </c>
      <c r="C7324" s="3" t="s">
        <v>17896</v>
      </c>
      <c r="D7324" s="3" t="s">
        <v>17897</v>
      </c>
      <c r="E7324" s="4">
        <v>45068</v>
      </c>
      <c r="F7324" s="3" t="s">
        <v>14</v>
      </c>
      <c r="G7324" s="3" t="s">
        <v>4759</v>
      </c>
      <c r="H7324" s="5">
        <v>45112</v>
      </c>
      <c r="I7324" s="6">
        <v>9</v>
      </c>
      <c r="J7324" s="3" t="s">
        <v>105</v>
      </c>
    </row>
    <row r="7325" spans="1:10" x14ac:dyDescent="0.2">
      <c r="A7325" s="3" t="s">
        <v>15473</v>
      </c>
      <c r="B7325" s="3" t="s">
        <v>12902</v>
      </c>
      <c r="C7325" s="3" t="s">
        <v>17898</v>
      </c>
      <c r="D7325" s="3" t="s">
        <v>17899</v>
      </c>
      <c r="E7325" s="4">
        <v>45068</v>
      </c>
      <c r="F7325" s="3" t="s">
        <v>14</v>
      </c>
      <c r="G7325" s="3" t="s">
        <v>4759</v>
      </c>
      <c r="H7325" s="5">
        <v>45112</v>
      </c>
      <c r="I7325" s="6">
        <v>1</v>
      </c>
      <c r="J7325" s="3" t="s">
        <v>60</v>
      </c>
    </row>
    <row r="7326" spans="1:10" x14ac:dyDescent="0.2">
      <c r="A7326" s="3" t="s">
        <v>15495</v>
      </c>
      <c r="B7326" s="3" t="s">
        <v>17900</v>
      </c>
      <c r="C7326" s="3" t="s">
        <v>17901</v>
      </c>
      <c r="D7326" s="3" t="s">
        <v>17902</v>
      </c>
      <c r="E7326" s="4">
        <v>45069</v>
      </c>
      <c r="F7326" s="3" t="s">
        <v>14</v>
      </c>
      <c r="G7326" s="3" t="s">
        <v>40</v>
      </c>
      <c r="H7326" s="5">
        <v>45071</v>
      </c>
      <c r="I7326" s="6">
        <v>3</v>
      </c>
      <c r="J7326" s="3" t="s">
        <v>65</v>
      </c>
    </row>
    <row r="7327" spans="1:10" x14ac:dyDescent="0.2">
      <c r="A7327" s="3" t="s">
        <v>10</v>
      </c>
      <c r="B7327" s="3" t="s">
        <v>17903</v>
      </c>
      <c r="C7327" s="3" t="s">
        <v>17904</v>
      </c>
      <c r="D7327" s="3" t="s">
        <v>17905</v>
      </c>
      <c r="E7327" s="4">
        <v>45069</v>
      </c>
      <c r="F7327" s="3" t="s">
        <v>14</v>
      </c>
      <c r="G7327" s="3" t="s">
        <v>40</v>
      </c>
      <c r="H7327" s="5">
        <v>45069</v>
      </c>
      <c r="I7327" s="6">
        <v>1</v>
      </c>
      <c r="J7327" s="3" t="s">
        <v>16</v>
      </c>
    </row>
    <row r="7328" spans="1:10" x14ac:dyDescent="0.2">
      <c r="A7328" s="3" t="s">
        <v>1061</v>
      </c>
      <c r="B7328" s="3" t="s">
        <v>17906</v>
      </c>
      <c r="C7328" s="3" t="s">
        <v>17907</v>
      </c>
      <c r="D7328" s="3" t="s">
        <v>17908</v>
      </c>
      <c r="E7328" s="4">
        <v>45069</v>
      </c>
      <c r="F7328" s="3" t="s">
        <v>14</v>
      </c>
      <c r="G7328" s="3" t="s">
        <v>40</v>
      </c>
      <c r="H7328" s="5">
        <v>45071</v>
      </c>
      <c r="I7328" s="6">
        <v>3</v>
      </c>
      <c r="J7328" s="3" t="s">
        <v>65</v>
      </c>
    </row>
    <row r="7329" spans="1:10" x14ac:dyDescent="0.2">
      <c r="A7329" s="3" t="s">
        <v>300</v>
      </c>
      <c r="B7329" s="3" t="s">
        <v>17662</v>
      </c>
      <c r="C7329" s="3" t="s">
        <v>17909</v>
      </c>
      <c r="D7329" s="3" t="s">
        <v>17910</v>
      </c>
      <c r="E7329" s="4">
        <v>45069</v>
      </c>
      <c r="F7329" s="3" t="s">
        <v>14</v>
      </c>
      <c r="G7329" s="3" t="s">
        <v>40</v>
      </c>
      <c r="H7329" s="5">
        <v>45071</v>
      </c>
      <c r="I7329" s="6">
        <v>3</v>
      </c>
      <c r="J7329" s="3" t="s">
        <v>304</v>
      </c>
    </row>
    <row r="7330" spans="1:10" x14ac:dyDescent="0.2">
      <c r="A7330" s="3" t="s">
        <v>231</v>
      </c>
      <c r="B7330" s="3" t="s">
        <v>17911</v>
      </c>
      <c r="C7330" s="3" t="s">
        <v>17912</v>
      </c>
      <c r="D7330" s="3" t="s">
        <v>17913</v>
      </c>
      <c r="E7330" s="4">
        <v>45069</v>
      </c>
      <c r="F7330" s="3" t="s">
        <v>14</v>
      </c>
      <c r="G7330" s="3" t="s">
        <v>1734</v>
      </c>
      <c r="H7330" s="5">
        <v>45113</v>
      </c>
      <c r="I7330" s="6">
        <v>2</v>
      </c>
      <c r="J7330" s="3" t="s">
        <v>105</v>
      </c>
    </row>
    <row r="7331" spans="1:10" x14ac:dyDescent="0.2">
      <c r="A7331" s="3" t="s">
        <v>360</v>
      </c>
      <c r="B7331" s="3" t="s">
        <v>17914</v>
      </c>
      <c r="C7331" s="3" t="s">
        <v>17915</v>
      </c>
      <c r="D7331" s="3" t="s">
        <v>17916</v>
      </c>
      <c r="E7331" s="4">
        <v>45069</v>
      </c>
      <c r="F7331" s="3" t="s">
        <v>14</v>
      </c>
      <c r="G7331" s="3" t="s">
        <v>40</v>
      </c>
      <c r="H7331" s="5">
        <v>45070</v>
      </c>
      <c r="I7331" s="6">
        <v>3</v>
      </c>
      <c r="J7331" s="3" t="s">
        <v>65</v>
      </c>
    </row>
    <row r="7332" spans="1:10" x14ac:dyDescent="0.2">
      <c r="A7332" s="3" t="s">
        <v>690</v>
      </c>
      <c r="B7332" s="3" t="s">
        <v>17917</v>
      </c>
      <c r="C7332" s="3" t="s">
        <v>17918</v>
      </c>
      <c r="D7332" s="3" t="s">
        <v>17919</v>
      </c>
      <c r="E7332" s="4">
        <v>45069</v>
      </c>
      <c r="F7332" s="3" t="s">
        <v>14</v>
      </c>
      <c r="G7332" s="3" t="s">
        <v>4759</v>
      </c>
      <c r="H7332" s="5">
        <v>45113</v>
      </c>
      <c r="I7332" s="6">
        <v>5</v>
      </c>
      <c r="J7332" s="3" t="s">
        <v>105</v>
      </c>
    </row>
    <row r="7333" spans="1:10" x14ac:dyDescent="0.2">
      <c r="A7333" s="3" t="s">
        <v>10599</v>
      </c>
      <c r="B7333" s="3" t="s">
        <v>17920</v>
      </c>
      <c r="C7333" s="3" t="s">
        <v>17921</v>
      </c>
      <c r="D7333" s="3" t="s">
        <v>17922</v>
      </c>
      <c r="E7333" s="4">
        <v>45070</v>
      </c>
      <c r="F7333" s="3" t="s">
        <v>14</v>
      </c>
      <c r="G7333" s="3" t="s">
        <v>15866</v>
      </c>
      <c r="H7333" s="5">
        <v>45114</v>
      </c>
      <c r="I7333" s="6">
        <v>1</v>
      </c>
      <c r="J7333" s="3" t="s">
        <v>122</v>
      </c>
    </row>
    <row r="7334" spans="1:10" x14ac:dyDescent="0.2">
      <c r="A7334" s="3" t="s">
        <v>600</v>
      </c>
      <c r="B7334" s="3" t="s">
        <v>17441</v>
      </c>
      <c r="C7334" s="3" t="s">
        <v>17923</v>
      </c>
      <c r="D7334" s="3" t="s">
        <v>17924</v>
      </c>
      <c r="E7334" s="4">
        <v>45070</v>
      </c>
      <c r="F7334" s="3" t="s">
        <v>14</v>
      </c>
      <c r="G7334" s="3" t="s">
        <v>4780</v>
      </c>
      <c r="H7334" s="5">
        <v>45114</v>
      </c>
      <c r="I7334" s="6">
        <v>11</v>
      </c>
      <c r="J7334" s="3" t="s">
        <v>467</v>
      </c>
    </row>
    <row r="7335" spans="1:10" x14ac:dyDescent="0.2">
      <c r="A7335" s="3" t="s">
        <v>268</v>
      </c>
      <c r="B7335" s="3" t="s">
        <v>17116</v>
      </c>
      <c r="C7335" s="3" t="s">
        <v>17925</v>
      </c>
      <c r="D7335" s="3" t="s">
        <v>17926</v>
      </c>
      <c r="E7335" s="4">
        <v>45070</v>
      </c>
      <c r="F7335" s="3" t="s">
        <v>14</v>
      </c>
      <c r="G7335" s="3" t="s">
        <v>4780</v>
      </c>
      <c r="H7335" s="5">
        <v>45114</v>
      </c>
      <c r="I7335" s="6">
        <v>12</v>
      </c>
      <c r="J7335" s="3" t="s">
        <v>245</v>
      </c>
    </row>
    <row r="7336" spans="1:10" x14ac:dyDescent="0.2">
      <c r="A7336" s="3" t="s">
        <v>231</v>
      </c>
      <c r="B7336" s="3" t="s">
        <v>17927</v>
      </c>
      <c r="C7336" s="3" t="s">
        <v>17928</v>
      </c>
      <c r="D7336" s="3" t="s">
        <v>17929</v>
      </c>
      <c r="E7336" s="4">
        <v>45070</v>
      </c>
      <c r="F7336" s="3" t="s">
        <v>14</v>
      </c>
      <c r="G7336" s="3" t="s">
        <v>1734</v>
      </c>
      <c r="H7336" s="5">
        <v>45114</v>
      </c>
      <c r="I7336" s="6">
        <v>2</v>
      </c>
      <c r="J7336" s="3" t="s">
        <v>645</v>
      </c>
    </row>
    <row r="7337" spans="1:10" x14ac:dyDescent="0.2">
      <c r="A7337" s="3" t="s">
        <v>231</v>
      </c>
      <c r="B7337" s="3" t="s">
        <v>17930</v>
      </c>
      <c r="C7337" s="3" t="s">
        <v>17931</v>
      </c>
      <c r="D7337" s="3" t="s">
        <v>17932</v>
      </c>
      <c r="E7337" s="4">
        <v>45070</v>
      </c>
      <c r="F7337" s="3" t="s">
        <v>14</v>
      </c>
      <c r="G7337" s="3" t="s">
        <v>1734</v>
      </c>
      <c r="H7337" s="5">
        <v>45114</v>
      </c>
      <c r="I7337" s="6">
        <v>4</v>
      </c>
      <c r="J7337" s="3" t="s">
        <v>645</v>
      </c>
    </row>
    <row r="7338" spans="1:10" x14ac:dyDescent="0.2">
      <c r="A7338" s="3" t="s">
        <v>15495</v>
      </c>
      <c r="B7338" s="3" t="s">
        <v>17933</v>
      </c>
      <c r="C7338" s="3" t="s">
        <v>17934</v>
      </c>
      <c r="D7338" s="3" t="s">
        <v>17935</v>
      </c>
      <c r="E7338" s="4">
        <v>45071</v>
      </c>
      <c r="F7338" s="3" t="s">
        <v>14</v>
      </c>
      <c r="G7338" s="3" t="s">
        <v>40</v>
      </c>
      <c r="H7338" s="5">
        <v>45075</v>
      </c>
      <c r="I7338" s="6">
        <v>3</v>
      </c>
      <c r="J7338" s="3" t="s">
        <v>65</v>
      </c>
    </row>
    <row r="7339" spans="1:10" x14ac:dyDescent="0.2">
      <c r="A7339" s="3" t="s">
        <v>6207</v>
      </c>
      <c r="B7339" s="3" t="s">
        <v>16207</v>
      </c>
      <c r="C7339" s="3" t="s">
        <v>17936</v>
      </c>
      <c r="D7339" s="3" t="s">
        <v>17937</v>
      </c>
      <c r="E7339" s="4">
        <v>45071</v>
      </c>
      <c r="F7339" s="3" t="s">
        <v>14</v>
      </c>
      <c r="G7339" s="3" t="s">
        <v>1734</v>
      </c>
      <c r="H7339" s="5">
        <v>45117</v>
      </c>
      <c r="I7339" s="6">
        <v>4</v>
      </c>
      <c r="J7339" s="3" t="s">
        <v>21</v>
      </c>
    </row>
    <row r="7340" spans="1:10" x14ac:dyDescent="0.2">
      <c r="A7340" s="3" t="s">
        <v>378</v>
      </c>
      <c r="B7340" s="3" t="s">
        <v>17938</v>
      </c>
      <c r="C7340" s="3" t="s">
        <v>17939</v>
      </c>
      <c r="D7340" s="3" t="s">
        <v>17940</v>
      </c>
      <c r="E7340" s="4">
        <v>45071</v>
      </c>
      <c r="F7340" s="3" t="s">
        <v>14</v>
      </c>
      <c r="G7340" s="3" t="s">
        <v>4759</v>
      </c>
      <c r="H7340" s="5">
        <v>45117</v>
      </c>
      <c r="I7340" s="6">
        <v>4</v>
      </c>
      <c r="J7340" s="3" t="s">
        <v>50</v>
      </c>
    </row>
    <row r="7341" spans="1:10" x14ac:dyDescent="0.2">
      <c r="A7341" s="3" t="s">
        <v>325</v>
      </c>
      <c r="B7341" s="3" t="s">
        <v>17941</v>
      </c>
      <c r="C7341" s="3" t="s">
        <v>17942</v>
      </c>
      <c r="D7341" s="3" t="s">
        <v>17943</v>
      </c>
      <c r="E7341" s="4">
        <v>45071</v>
      </c>
      <c r="F7341" s="3" t="s">
        <v>14</v>
      </c>
      <c r="G7341" s="3" t="s">
        <v>40</v>
      </c>
      <c r="H7341" s="5">
        <v>45084</v>
      </c>
      <c r="I7341" s="6">
        <v>10</v>
      </c>
      <c r="J7341" s="3" t="s">
        <v>189</v>
      </c>
    </row>
    <row r="7342" spans="1:10" x14ac:dyDescent="0.2">
      <c r="A7342" s="3" t="s">
        <v>144</v>
      </c>
      <c r="B7342" s="3" t="s">
        <v>17789</v>
      </c>
      <c r="C7342" s="3" t="s">
        <v>17944</v>
      </c>
      <c r="D7342" s="3" t="s">
        <v>17945</v>
      </c>
      <c r="E7342" s="4">
        <v>45071</v>
      </c>
      <c r="F7342" s="3" t="s">
        <v>14</v>
      </c>
      <c r="G7342" s="3" t="s">
        <v>4780</v>
      </c>
      <c r="H7342" s="5">
        <v>45117</v>
      </c>
      <c r="I7342" s="6">
        <v>18</v>
      </c>
      <c r="J7342" s="3" t="s">
        <v>105</v>
      </c>
    </row>
    <row r="7343" spans="1:10" x14ac:dyDescent="0.2">
      <c r="A7343" s="3" t="s">
        <v>231</v>
      </c>
      <c r="B7343" s="3" t="s">
        <v>17946</v>
      </c>
      <c r="C7343" s="3" t="s">
        <v>17947</v>
      </c>
      <c r="D7343" s="3" t="s">
        <v>17948</v>
      </c>
      <c r="E7343" s="4">
        <v>45071</v>
      </c>
      <c r="F7343" s="3" t="s">
        <v>14</v>
      </c>
      <c r="G7343" s="3" t="s">
        <v>235</v>
      </c>
      <c r="H7343" s="5">
        <v>45117</v>
      </c>
      <c r="I7343" s="6">
        <v>3</v>
      </c>
      <c r="J7343" s="3" t="s">
        <v>60</v>
      </c>
    </row>
    <row r="7344" spans="1:10" x14ac:dyDescent="0.2">
      <c r="A7344" s="3" t="s">
        <v>690</v>
      </c>
      <c r="B7344" s="3" t="s">
        <v>16024</v>
      </c>
      <c r="C7344" s="3" t="s">
        <v>17949</v>
      </c>
      <c r="D7344" s="3" t="s">
        <v>17950</v>
      </c>
      <c r="E7344" s="4">
        <v>45071</v>
      </c>
      <c r="F7344" s="3" t="s">
        <v>14</v>
      </c>
      <c r="G7344" s="3" t="s">
        <v>4759</v>
      </c>
      <c r="H7344" s="5">
        <v>45117</v>
      </c>
      <c r="I7344" s="6">
        <v>6</v>
      </c>
      <c r="J7344" s="3" t="s">
        <v>105</v>
      </c>
    </row>
    <row r="7345" spans="1:10" x14ac:dyDescent="0.2">
      <c r="A7345" s="3" t="s">
        <v>15473</v>
      </c>
      <c r="B7345" s="3" t="s">
        <v>17951</v>
      </c>
      <c r="C7345" s="3" t="s">
        <v>17952</v>
      </c>
      <c r="D7345" s="3" t="s">
        <v>17953</v>
      </c>
      <c r="E7345" s="4">
        <v>45071</v>
      </c>
      <c r="F7345" s="3" t="s">
        <v>14</v>
      </c>
      <c r="G7345" s="3" t="s">
        <v>4780</v>
      </c>
      <c r="H7345" s="5">
        <v>45114</v>
      </c>
      <c r="I7345" s="6">
        <v>5</v>
      </c>
      <c r="J7345" s="3" t="s">
        <v>60</v>
      </c>
    </row>
    <row r="7346" spans="1:10" x14ac:dyDescent="0.2">
      <c r="A7346" s="3"/>
      <c r="B7346" s="3" t="s">
        <v>17954</v>
      </c>
      <c r="C7346" s="3" t="s">
        <v>17955</v>
      </c>
      <c r="D7346" s="3" t="s">
        <v>17956</v>
      </c>
      <c r="E7346" s="4">
        <v>45071</v>
      </c>
      <c r="F7346" s="3" t="s">
        <v>14</v>
      </c>
      <c r="G7346" s="3" t="s">
        <v>15866</v>
      </c>
      <c r="H7346" s="5">
        <v>45117</v>
      </c>
      <c r="I7346" s="6">
        <v>3</v>
      </c>
      <c r="J7346" s="3" t="s">
        <v>236</v>
      </c>
    </row>
    <row r="7347" spans="1:10" x14ac:dyDescent="0.2">
      <c r="A7347" s="3" t="s">
        <v>15495</v>
      </c>
      <c r="B7347" s="3" t="s">
        <v>15759</v>
      </c>
      <c r="C7347" s="3" t="s">
        <v>17957</v>
      </c>
      <c r="D7347" s="3" t="s">
        <v>17958</v>
      </c>
      <c r="E7347" s="4">
        <v>45072</v>
      </c>
      <c r="F7347" s="3" t="s">
        <v>14</v>
      </c>
      <c r="G7347" s="3" t="s">
        <v>40</v>
      </c>
      <c r="H7347" s="5">
        <v>45076</v>
      </c>
      <c r="I7347" s="6">
        <v>3</v>
      </c>
      <c r="J7347" s="3" t="s">
        <v>65</v>
      </c>
    </row>
    <row r="7348" spans="1:10" x14ac:dyDescent="0.2">
      <c r="A7348" s="3" t="s">
        <v>11033</v>
      </c>
      <c r="B7348" s="3" t="s">
        <v>16632</v>
      </c>
      <c r="C7348" s="3" t="s">
        <v>17959</v>
      </c>
      <c r="D7348" s="3" t="s">
        <v>17960</v>
      </c>
      <c r="E7348" s="4">
        <v>45072</v>
      </c>
      <c r="F7348" s="3" t="s">
        <v>14</v>
      </c>
      <c r="G7348" s="3" t="s">
        <v>29</v>
      </c>
      <c r="H7348" s="5">
        <v>45118</v>
      </c>
      <c r="I7348" s="6">
        <v>23</v>
      </c>
      <c r="J7348" s="3" t="s">
        <v>21</v>
      </c>
    </row>
    <row r="7349" spans="1:10" x14ac:dyDescent="0.2">
      <c r="A7349" s="3" t="s">
        <v>46</v>
      </c>
      <c r="B7349" s="3" t="s">
        <v>16784</v>
      </c>
      <c r="C7349" s="3" t="s">
        <v>17961</v>
      </c>
      <c r="D7349" s="3" t="s">
        <v>17962</v>
      </c>
      <c r="E7349" s="4">
        <v>45072</v>
      </c>
      <c r="F7349" s="3" t="s">
        <v>14</v>
      </c>
      <c r="G7349" s="3" t="s">
        <v>4780</v>
      </c>
      <c r="H7349" s="5">
        <v>45118</v>
      </c>
      <c r="I7349" s="6">
        <v>9</v>
      </c>
      <c r="J7349" s="3" t="s">
        <v>50</v>
      </c>
    </row>
    <row r="7350" spans="1:10" x14ac:dyDescent="0.2">
      <c r="A7350" s="3" t="s">
        <v>101</v>
      </c>
      <c r="B7350" s="3" t="s">
        <v>17963</v>
      </c>
      <c r="C7350" s="3" t="s">
        <v>17964</v>
      </c>
      <c r="D7350" s="3" t="s">
        <v>17965</v>
      </c>
      <c r="E7350" s="4">
        <v>45072</v>
      </c>
      <c r="F7350" s="3" t="s">
        <v>14</v>
      </c>
      <c r="G7350" s="3" t="s">
        <v>4780</v>
      </c>
      <c r="H7350" s="5">
        <v>45118</v>
      </c>
      <c r="I7350" s="6">
        <v>8</v>
      </c>
      <c r="J7350" s="3" t="s">
        <v>105</v>
      </c>
    </row>
    <row r="7351" spans="1:10" x14ac:dyDescent="0.2">
      <c r="A7351" s="3" t="s">
        <v>17966</v>
      </c>
      <c r="B7351" s="3" t="s">
        <v>16886</v>
      </c>
      <c r="C7351" s="3" t="s">
        <v>17967</v>
      </c>
      <c r="D7351" s="3" t="s">
        <v>17968</v>
      </c>
      <c r="E7351" s="4">
        <v>45072</v>
      </c>
      <c r="F7351" s="3" t="s">
        <v>14</v>
      </c>
      <c r="G7351" s="3" t="s">
        <v>4759</v>
      </c>
      <c r="H7351" s="5">
        <v>45118</v>
      </c>
      <c r="I7351" s="6">
        <v>11</v>
      </c>
      <c r="J7351" s="3" t="s">
        <v>157</v>
      </c>
    </row>
    <row r="7352" spans="1:10" x14ac:dyDescent="0.2">
      <c r="A7352" s="3" t="s">
        <v>231</v>
      </c>
      <c r="B7352" s="3" t="s">
        <v>17969</v>
      </c>
      <c r="C7352" s="3" t="s">
        <v>17970</v>
      </c>
      <c r="D7352" s="3" t="s">
        <v>17971</v>
      </c>
      <c r="E7352" s="4">
        <v>45072</v>
      </c>
      <c r="F7352" s="3" t="s">
        <v>14</v>
      </c>
      <c r="G7352" s="3" t="s">
        <v>235</v>
      </c>
      <c r="H7352" s="5">
        <v>45118</v>
      </c>
      <c r="I7352" s="6">
        <v>5</v>
      </c>
      <c r="J7352" s="3" t="s">
        <v>143</v>
      </c>
    </row>
    <row r="7353" spans="1:10" x14ac:dyDescent="0.2">
      <c r="A7353" s="3" t="s">
        <v>41</v>
      </c>
      <c r="B7353" s="3" t="s">
        <v>17972</v>
      </c>
      <c r="C7353" s="3" t="s">
        <v>17973</v>
      </c>
      <c r="D7353" s="3" t="s">
        <v>17974</v>
      </c>
      <c r="E7353" s="4">
        <v>45075</v>
      </c>
      <c r="F7353" s="3" t="s">
        <v>14</v>
      </c>
      <c r="G7353" s="3" t="s">
        <v>29</v>
      </c>
      <c r="H7353" s="5">
        <v>45119</v>
      </c>
      <c r="I7353" s="6">
        <v>29</v>
      </c>
      <c r="J7353" s="3" t="s">
        <v>45</v>
      </c>
    </row>
    <row r="7354" spans="1:10" x14ac:dyDescent="0.2">
      <c r="A7354" s="3" t="s">
        <v>325</v>
      </c>
      <c r="B7354" s="3" t="s">
        <v>17941</v>
      </c>
      <c r="C7354" s="3" t="s">
        <v>17975</v>
      </c>
      <c r="D7354" s="3" t="s">
        <v>17976</v>
      </c>
      <c r="E7354" s="4">
        <v>45075</v>
      </c>
      <c r="F7354" s="3" t="s">
        <v>14</v>
      </c>
      <c r="G7354" s="3" t="s">
        <v>40</v>
      </c>
      <c r="H7354" s="5">
        <v>45085</v>
      </c>
      <c r="I7354" s="6">
        <v>10</v>
      </c>
      <c r="J7354" s="3" t="s">
        <v>189</v>
      </c>
    </row>
    <row r="7355" spans="1:10" x14ac:dyDescent="0.2">
      <c r="A7355" s="3" t="s">
        <v>1544</v>
      </c>
      <c r="B7355" s="3" t="s">
        <v>17977</v>
      </c>
      <c r="C7355" s="3" t="s">
        <v>17978</v>
      </c>
      <c r="D7355" s="3" t="s">
        <v>17979</v>
      </c>
      <c r="E7355" s="4">
        <v>45075</v>
      </c>
      <c r="F7355" s="3" t="s">
        <v>14</v>
      </c>
      <c r="G7355" s="3" t="s">
        <v>15866</v>
      </c>
      <c r="H7355" s="5">
        <v>45119</v>
      </c>
      <c r="I7355" s="6">
        <v>4</v>
      </c>
      <c r="J7355" s="3" t="s">
        <v>179</v>
      </c>
    </row>
    <row r="7356" spans="1:10" x14ac:dyDescent="0.2">
      <c r="A7356" s="3"/>
      <c r="B7356" s="3" t="s">
        <v>17980</v>
      </c>
      <c r="C7356" s="3" t="s">
        <v>17981</v>
      </c>
      <c r="D7356" s="3" t="s">
        <v>17982</v>
      </c>
      <c r="E7356" s="4">
        <v>45075</v>
      </c>
      <c r="F7356" s="3" t="s">
        <v>14</v>
      </c>
      <c r="G7356" s="3" t="s">
        <v>15866</v>
      </c>
      <c r="H7356" s="5">
        <v>45119</v>
      </c>
      <c r="I7356" s="6">
        <v>4</v>
      </c>
      <c r="J7356" s="3" t="s">
        <v>179</v>
      </c>
    </row>
    <row r="7357" spans="1:10" x14ac:dyDescent="0.2">
      <c r="A7357" s="3"/>
      <c r="B7357" s="3" t="s">
        <v>7666</v>
      </c>
      <c r="C7357" s="3" t="s">
        <v>17983</v>
      </c>
      <c r="D7357" s="3" t="s">
        <v>17984</v>
      </c>
      <c r="E7357" s="4">
        <v>45075</v>
      </c>
      <c r="F7357" s="3" t="s">
        <v>14</v>
      </c>
      <c r="G7357" s="3" t="s">
        <v>1734</v>
      </c>
      <c r="H7357" s="5">
        <v>45119</v>
      </c>
      <c r="I7357" s="6">
        <v>28</v>
      </c>
      <c r="J7357" s="3" t="s">
        <v>65</v>
      </c>
    </row>
    <row r="7358" spans="1:10" x14ac:dyDescent="0.2">
      <c r="A7358" s="3"/>
      <c r="B7358" s="3" t="s">
        <v>7666</v>
      </c>
      <c r="C7358" s="3" t="s">
        <v>17985</v>
      </c>
      <c r="D7358" s="3" t="s">
        <v>17164</v>
      </c>
      <c r="E7358" s="4">
        <v>45075</v>
      </c>
      <c r="F7358" s="3" t="s">
        <v>14</v>
      </c>
      <c r="G7358" s="3" t="s">
        <v>1734</v>
      </c>
      <c r="H7358" s="5">
        <v>45119</v>
      </c>
      <c r="I7358" s="6">
        <v>28</v>
      </c>
      <c r="J7358" s="3" t="s">
        <v>65</v>
      </c>
    </row>
    <row r="7359" spans="1:10" x14ac:dyDescent="0.2">
      <c r="A7359" s="3"/>
      <c r="B7359" s="3" t="s">
        <v>7666</v>
      </c>
      <c r="C7359" s="3" t="s">
        <v>17986</v>
      </c>
      <c r="D7359" s="3" t="s">
        <v>17164</v>
      </c>
      <c r="E7359" s="4">
        <v>45075</v>
      </c>
      <c r="F7359" s="3" t="s">
        <v>14</v>
      </c>
      <c r="G7359" s="3" t="s">
        <v>4759</v>
      </c>
      <c r="H7359" s="5">
        <v>45119</v>
      </c>
      <c r="I7359" s="6">
        <v>28</v>
      </c>
      <c r="J7359" s="3" t="s">
        <v>65</v>
      </c>
    </row>
    <row r="7360" spans="1:10" x14ac:dyDescent="0.2">
      <c r="A7360" s="3"/>
      <c r="B7360" s="3" t="s">
        <v>7666</v>
      </c>
      <c r="C7360" s="3" t="s">
        <v>17987</v>
      </c>
      <c r="D7360" s="3" t="s">
        <v>17988</v>
      </c>
      <c r="E7360" s="4">
        <v>45075</v>
      </c>
      <c r="F7360" s="3" t="s">
        <v>14</v>
      </c>
      <c r="G7360" s="3" t="s">
        <v>4759</v>
      </c>
      <c r="H7360" s="5">
        <v>45119</v>
      </c>
      <c r="I7360" s="6">
        <v>28</v>
      </c>
      <c r="J7360" s="3" t="s">
        <v>65</v>
      </c>
    </row>
    <row r="7361" spans="1:10" x14ac:dyDescent="0.2">
      <c r="A7361" s="3"/>
      <c r="B7361" s="3" t="s">
        <v>7666</v>
      </c>
      <c r="C7361" s="3" t="s">
        <v>17989</v>
      </c>
      <c r="D7361" s="3" t="s">
        <v>17164</v>
      </c>
      <c r="E7361" s="4">
        <v>45075</v>
      </c>
      <c r="F7361" s="3" t="s">
        <v>14</v>
      </c>
      <c r="G7361" s="3" t="s">
        <v>1734</v>
      </c>
      <c r="H7361" s="5">
        <v>45119</v>
      </c>
      <c r="I7361" s="6">
        <v>28</v>
      </c>
      <c r="J7361" s="3" t="s">
        <v>65</v>
      </c>
    </row>
    <row r="7362" spans="1:10" x14ac:dyDescent="0.2">
      <c r="A7362" s="3" t="s">
        <v>3343</v>
      </c>
      <c r="B7362" s="3" t="s">
        <v>15964</v>
      </c>
      <c r="C7362" s="3" t="s">
        <v>17990</v>
      </c>
      <c r="D7362" s="3" t="s">
        <v>17991</v>
      </c>
      <c r="E7362" s="4">
        <v>45076</v>
      </c>
      <c r="F7362" s="3" t="s">
        <v>14</v>
      </c>
      <c r="G7362" s="3" t="s">
        <v>29</v>
      </c>
      <c r="H7362" s="5">
        <v>45120</v>
      </c>
      <c r="I7362" s="6">
        <v>16</v>
      </c>
      <c r="J7362" s="3" t="s">
        <v>467</v>
      </c>
    </row>
    <row r="7363" spans="1:10" x14ac:dyDescent="0.2">
      <c r="A7363" s="3" t="s">
        <v>4223</v>
      </c>
      <c r="B7363" s="3" t="s">
        <v>17992</v>
      </c>
      <c r="C7363" s="3" t="s">
        <v>17993</v>
      </c>
      <c r="D7363" s="3" t="s">
        <v>17994</v>
      </c>
      <c r="E7363" s="4">
        <v>45076</v>
      </c>
      <c r="F7363" s="3" t="s">
        <v>14</v>
      </c>
      <c r="G7363" s="3" t="s">
        <v>15866</v>
      </c>
      <c r="H7363" s="5">
        <v>45120</v>
      </c>
      <c r="I7363" s="6">
        <v>3</v>
      </c>
      <c r="J7363" s="3" t="s">
        <v>214</v>
      </c>
    </row>
    <row r="7364" spans="1:10" x14ac:dyDescent="0.2">
      <c r="A7364" s="3" t="s">
        <v>153</v>
      </c>
      <c r="B7364" s="3" t="s">
        <v>17995</v>
      </c>
      <c r="C7364" s="3" t="s">
        <v>17996</v>
      </c>
      <c r="D7364" s="3" t="s">
        <v>17997</v>
      </c>
      <c r="E7364" s="4">
        <v>45076</v>
      </c>
      <c r="F7364" s="3" t="s">
        <v>14</v>
      </c>
      <c r="G7364" s="3" t="s">
        <v>4759</v>
      </c>
      <c r="H7364" s="5">
        <v>45120</v>
      </c>
      <c r="I7364" s="6">
        <v>6</v>
      </c>
      <c r="J7364" s="3" t="s">
        <v>157</v>
      </c>
    </row>
    <row r="7365" spans="1:10" x14ac:dyDescent="0.2">
      <c r="A7365" s="3" t="s">
        <v>153</v>
      </c>
      <c r="B7365" s="3" t="s">
        <v>17995</v>
      </c>
      <c r="C7365" s="3" t="s">
        <v>17998</v>
      </c>
      <c r="D7365" s="3" t="s">
        <v>17999</v>
      </c>
      <c r="E7365" s="4">
        <v>45076</v>
      </c>
      <c r="F7365" s="3" t="s">
        <v>14</v>
      </c>
      <c r="G7365" s="3" t="s">
        <v>40</v>
      </c>
      <c r="H7365" s="5">
        <v>45079</v>
      </c>
      <c r="I7365" s="6">
        <v>4</v>
      </c>
      <c r="J7365" s="3" t="s">
        <v>157</v>
      </c>
    </row>
    <row r="7366" spans="1:10" x14ac:dyDescent="0.2">
      <c r="A7366" s="3" t="s">
        <v>153</v>
      </c>
      <c r="B7366" s="3" t="s">
        <v>18000</v>
      </c>
      <c r="C7366" s="3" t="s">
        <v>18001</v>
      </c>
      <c r="D7366" s="3" t="s">
        <v>18002</v>
      </c>
      <c r="E7366" s="4">
        <v>45076</v>
      </c>
      <c r="F7366" s="3" t="s">
        <v>14</v>
      </c>
      <c r="G7366" s="3" t="s">
        <v>40</v>
      </c>
      <c r="H7366" s="5">
        <v>45079</v>
      </c>
      <c r="I7366" s="6">
        <v>4</v>
      </c>
      <c r="J7366" s="3" t="s">
        <v>157</v>
      </c>
    </row>
    <row r="7367" spans="1:10" x14ac:dyDescent="0.2">
      <c r="A7367" s="3" t="s">
        <v>153</v>
      </c>
      <c r="B7367" s="3" t="s">
        <v>18000</v>
      </c>
      <c r="C7367" s="3" t="s">
        <v>18003</v>
      </c>
      <c r="D7367" s="3" t="s">
        <v>18004</v>
      </c>
      <c r="E7367" s="4">
        <v>45076</v>
      </c>
      <c r="F7367" s="3" t="s">
        <v>14</v>
      </c>
      <c r="G7367" s="3" t="s">
        <v>4759</v>
      </c>
      <c r="H7367" s="5">
        <v>45120</v>
      </c>
      <c r="I7367" s="6">
        <v>7</v>
      </c>
      <c r="J7367" s="3" t="s">
        <v>157</v>
      </c>
    </row>
    <row r="7368" spans="1:10" x14ac:dyDescent="0.2">
      <c r="A7368" s="3" t="s">
        <v>231</v>
      </c>
      <c r="B7368" s="3" t="s">
        <v>18005</v>
      </c>
      <c r="C7368" s="3" t="s">
        <v>18006</v>
      </c>
      <c r="D7368" s="3" t="s">
        <v>18007</v>
      </c>
      <c r="E7368" s="4">
        <v>45076</v>
      </c>
      <c r="F7368" s="3" t="s">
        <v>14</v>
      </c>
      <c r="G7368" s="3" t="s">
        <v>1734</v>
      </c>
      <c r="H7368" s="5">
        <v>45120</v>
      </c>
      <c r="I7368" s="6">
        <v>2</v>
      </c>
      <c r="J7368" s="3" t="s">
        <v>645</v>
      </c>
    </row>
    <row r="7369" spans="1:10" x14ac:dyDescent="0.2">
      <c r="A7369" s="3" t="s">
        <v>690</v>
      </c>
      <c r="B7369" s="3" t="s">
        <v>18008</v>
      </c>
      <c r="C7369" s="3" t="s">
        <v>18009</v>
      </c>
      <c r="D7369" s="3" t="s">
        <v>18010</v>
      </c>
      <c r="E7369" s="4">
        <v>45076</v>
      </c>
      <c r="F7369" s="3" t="s">
        <v>14</v>
      </c>
      <c r="G7369" s="3" t="s">
        <v>4759</v>
      </c>
      <c r="H7369" s="5">
        <v>45120</v>
      </c>
      <c r="I7369" s="6">
        <v>7</v>
      </c>
      <c r="J7369" s="3" t="s">
        <v>105</v>
      </c>
    </row>
    <row r="7370" spans="1:10" x14ac:dyDescent="0.2">
      <c r="A7370" s="3" t="s">
        <v>15495</v>
      </c>
      <c r="B7370" s="3" t="s">
        <v>17933</v>
      </c>
      <c r="C7370" s="3" t="s">
        <v>18011</v>
      </c>
      <c r="D7370" s="3" t="s">
        <v>17935</v>
      </c>
      <c r="E7370" s="4">
        <v>45077</v>
      </c>
      <c r="F7370" s="3" t="s">
        <v>14</v>
      </c>
      <c r="G7370" s="3" t="s">
        <v>40</v>
      </c>
      <c r="H7370" s="5">
        <v>45092</v>
      </c>
      <c r="I7370" s="6">
        <v>13</v>
      </c>
      <c r="J7370" s="3" t="s">
        <v>65</v>
      </c>
    </row>
    <row r="7371" spans="1:10" x14ac:dyDescent="0.2">
      <c r="A7371" s="3" t="s">
        <v>3343</v>
      </c>
      <c r="B7371" s="3" t="s">
        <v>17593</v>
      </c>
      <c r="C7371" s="3" t="s">
        <v>18012</v>
      </c>
      <c r="D7371" s="3" t="s">
        <v>18013</v>
      </c>
      <c r="E7371" s="4">
        <v>45077</v>
      </c>
      <c r="F7371" s="3" t="s">
        <v>14</v>
      </c>
      <c r="G7371" s="3" t="s">
        <v>40</v>
      </c>
      <c r="H7371" s="5">
        <v>45079</v>
      </c>
      <c r="I7371" s="6">
        <v>3</v>
      </c>
      <c r="J7371" s="3" t="s">
        <v>467</v>
      </c>
    </row>
    <row r="7372" spans="1:10" x14ac:dyDescent="0.2">
      <c r="A7372" s="3" t="s">
        <v>641</v>
      </c>
      <c r="B7372" s="3" t="s">
        <v>18014</v>
      </c>
      <c r="C7372" s="3" t="s">
        <v>18015</v>
      </c>
      <c r="D7372" s="3" t="s">
        <v>18016</v>
      </c>
      <c r="E7372" s="4">
        <v>45077</v>
      </c>
      <c r="F7372" s="3" t="s">
        <v>14</v>
      </c>
      <c r="G7372" s="3" t="s">
        <v>4780</v>
      </c>
      <c r="H7372" s="5">
        <v>45121</v>
      </c>
      <c r="I7372" s="6">
        <v>10</v>
      </c>
      <c r="J7372" s="3" t="s">
        <v>645</v>
      </c>
    </row>
    <row r="7373" spans="1:10" x14ac:dyDescent="0.2">
      <c r="A7373" s="3" t="s">
        <v>1285</v>
      </c>
      <c r="B7373" s="3" t="s">
        <v>18017</v>
      </c>
      <c r="C7373" s="3" t="s">
        <v>18018</v>
      </c>
      <c r="D7373" s="3" t="s">
        <v>18019</v>
      </c>
      <c r="E7373" s="4">
        <v>45077</v>
      </c>
      <c r="F7373" s="3" t="s">
        <v>14</v>
      </c>
      <c r="G7373" s="3" t="s">
        <v>40</v>
      </c>
      <c r="H7373" s="5">
        <v>45090</v>
      </c>
      <c r="I7373" s="6">
        <v>10</v>
      </c>
      <c r="J7373" s="3" t="s">
        <v>304</v>
      </c>
    </row>
    <row r="7374" spans="1:10" x14ac:dyDescent="0.2">
      <c r="A7374" s="3" t="s">
        <v>18020</v>
      </c>
      <c r="B7374" s="3" t="s">
        <v>18021</v>
      </c>
      <c r="C7374" s="3" t="s">
        <v>18022</v>
      </c>
      <c r="D7374" s="3" t="s">
        <v>18023</v>
      </c>
      <c r="E7374" s="4">
        <v>45077</v>
      </c>
      <c r="F7374" s="3" t="s">
        <v>14</v>
      </c>
      <c r="G7374" s="3" t="s">
        <v>40</v>
      </c>
      <c r="H7374" s="5">
        <v>45078</v>
      </c>
      <c r="I7374" s="6">
        <v>2</v>
      </c>
      <c r="J7374" s="3" t="s">
        <v>30</v>
      </c>
    </row>
    <row r="7375" spans="1:10" x14ac:dyDescent="0.2">
      <c r="A7375" s="3" t="s">
        <v>18020</v>
      </c>
      <c r="B7375" s="3" t="s">
        <v>18021</v>
      </c>
      <c r="C7375" s="3" t="s">
        <v>18024</v>
      </c>
      <c r="D7375" s="3" t="s">
        <v>18025</v>
      </c>
      <c r="E7375" s="4">
        <v>45077</v>
      </c>
      <c r="F7375" s="3" t="s">
        <v>14</v>
      </c>
      <c r="G7375" s="3" t="s">
        <v>40</v>
      </c>
      <c r="H7375" s="5">
        <v>45078</v>
      </c>
      <c r="I7375" s="6">
        <v>2</v>
      </c>
      <c r="J7375" s="3" t="s">
        <v>30</v>
      </c>
    </row>
    <row r="7376" spans="1:10" x14ac:dyDescent="0.2">
      <c r="A7376" s="3" t="s">
        <v>360</v>
      </c>
      <c r="B7376" s="3" t="s">
        <v>18026</v>
      </c>
      <c r="C7376" s="3" t="s">
        <v>18027</v>
      </c>
      <c r="D7376" s="3" t="s">
        <v>18028</v>
      </c>
      <c r="E7376" s="4">
        <v>45077</v>
      </c>
      <c r="F7376" s="3" t="s">
        <v>14</v>
      </c>
      <c r="G7376" s="3" t="s">
        <v>40</v>
      </c>
      <c r="H7376" s="5">
        <v>45084</v>
      </c>
      <c r="I7376" s="6">
        <v>6</v>
      </c>
      <c r="J7376" s="3" t="s">
        <v>65</v>
      </c>
    </row>
    <row r="7377" spans="1:10" x14ac:dyDescent="0.2">
      <c r="A7377" s="3" t="s">
        <v>8348</v>
      </c>
      <c r="B7377" s="3" t="s">
        <v>8414</v>
      </c>
      <c r="C7377" s="3" t="s">
        <v>18029</v>
      </c>
      <c r="D7377" s="3" t="s">
        <v>18030</v>
      </c>
      <c r="E7377" s="4">
        <v>45078</v>
      </c>
      <c r="F7377" s="3" t="s">
        <v>14</v>
      </c>
      <c r="G7377" s="3" t="s">
        <v>4759</v>
      </c>
      <c r="H7377" s="5">
        <v>45121</v>
      </c>
      <c r="I7377" s="6">
        <v>8</v>
      </c>
      <c r="J7377" s="3" t="s">
        <v>189</v>
      </c>
    </row>
    <row r="7378" spans="1:10" x14ac:dyDescent="0.2">
      <c r="A7378" s="3" t="s">
        <v>8348</v>
      </c>
      <c r="B7378" s="3" t="s">
        <v>6020</v>
      </c>
      <c r="C7378" s="3" t="s">
        <v>18031</v>
      </c>
      <c r="D7378" s="3" t="s">
        <v>18032</v>
      </c>
      <c r="E7378" s="4">
        <v>45078</v>
      </c>
      <c r="F7378" s="3" t="s">
        <v>14</v>
      </c>
      <c r="G7378" s="3" t="s">
        <v>4759</v>
      </c>
      <c r="H7378" s="5">
        <v>45124</v>
      </c>
      <c r="I7378" s="6">
        <v>5</v>
      </c>
      <c r="J7378" s="3" t="s">
        <v>55</v>
      </c>
    </row>
    <row r="7379" spans="1:10" x14ac:dyDescent="0.2">
      <c r="A7379" s="3" t="s">
        <v>15220</v>
      </c>
      <c r="B7379" s="3" t="s">
        <v>16575</v>
      </c>
      <c r="C7379" s="3" t="s">
        <v>18033</v>
      </c>
      <c r="D7379" s="3" t="s">
        <v>18034</v>
      </c>
      <c r="E7379" s="4">
        <v>45078</v>
      </c>
      <c r="F7379" s="3" t="s">
        <v>14</v>
      </c>
      <c r="G7379" s="3" t="s">
        <v>4759</v>
      </c>
      <c r="H7379" s="5">
        <v>45121</v>
      </c>
      <c r="I7379" s="6">
        <v>7</v>
      </c>
      <c r="J7379" s="3" t="s">
        <v>65</v>
      </c>
    </row>
    <row r="7380" spans="1:10" x14ac:dyDescent="0.2">
      <c r="A7380" s="3" t="s">
        <v>15495</v>
      </c>
      <c r="B7380" s="3" t="s">
        <v>18035</v>
      </c>
      <c r="C7380" s="3" t="s">
        <v>18036</v>
      </c>
      <c r="D7380" s="3" t="s">
        <v>18037</v>
      </c>
      <c r="E7380" s="4">
        <v>45078</v>
      </c>
      <c r="F7380" s="3" t="s">
        <v>14</v>
      </c>
      <c r="G7380" s="3" t="s">
        <v>40</v>
      </c>
      <c r="H7380" s="5">
        <v>45084</v>
      </c>
      <c r="I7380" s="6">
        <v>6</v>
      </c>
      <c r="J7380" s="3" t="s">
        <v>65</v>
      </c>
    </row>
    <row r="7381" spans="1:10" x14ac:dyDescent="0.2">
      <c r="A7381" s="3" t="s">
        <v>5692</v>
      </c>
      <c r="B7381" s="3" t="s">
        <v>17617</v>
      </c>
      <c r="C7381" s="3" t="s">
        <v>18038</v>
      </c>
      <c r="D7381" s="3" t="s">
        <v>18039</v>
      </c>
      <c r="E7381" s="4">
        <v>45078</v>
      </c>
      <c r="F7381" s="3" t="s">
        <v>14</v>
      </c>
      <c r="G7381" s="3" t="s">
        <v>4759</v>
      </c>
      <c r="H7381" s="5">
        <v>45121</v>
      </c>
      <c r="I7381" s="6">
        <v>7</v>
      </c>
      <c r="J7381" s="3" t="s">
        <v>152</v>
      </c>
    </row>
    <row r="7382" spans="1:10" x14ac:dyDescent="0.2">
      <c r="A7382" s="3" t="s">
        <v>10</v>
      </c>
      <c r="B7382" s="3" t="s">
        <v>18040</v>
      </c>
      <c r="C7382" s="3" t="s">
        <v>18041</v>
      </c>
      <c r="D7382" s="3" t="s">
        <v>18042</v>
      </c>
      <c r="E7382" s="4">
        <v>45078</v>
      </c>
      <c r="F7382" s="3" t="s">
        <v>14</v>
      </c>
      <c r="G7382" s="3" t="s">
        <v>15866</v>
      </c>
      <c r="H7382" s="5">
        <v>45124</v>
      </c>
      <c r="I7382" s="6">
        <v>6</v>
      </c>
      <c r="J7382" s="3" t="s">
        <v>16</v>
      </c>
    </row>
    <row r="7383" spans="1:10" x14ac:dyDescent="0.2">
      <c r="A7383" s="3" t="s">
        <v>3343</v>
      </c>
      <c r="B7383" s="3" t="s">
        <v>17593</v>
      </c>
      <c r="C7383" s="3" t="s">
        <v>18043</v>
      </c>
      <c r="D7383" s="3" t="s">
        <v>18044</v>
      </c>
      <c r="E7383" s="4">
        <v>45078</v>
      </c>
      <c r="F7383" s="3" t="s">
        <v>14</v>
      </c>
      <c r="G7383" s="3" t="s">
        <v>4780</v>
      </c>
      <c r="H7383" s="5">
        <v>45124</v>
      </c>
      <c r="I7383" s="6">
        <v>14</v>
      </c>
      <c r="J7383" s="3" t="s">
        <v>467</v>
      </c>
    </row>
    <row r="7384" spans="1:10" x14ac:dyDescent="0.2">
      <c r="A7384" s="3" t="s">
        <v>7366</v>
      </c>
      <c r="B7384" s="3" t="s">
        <v>18045</v>
      </c>
      <c r="C7384" s="3" t="s">
        <v>18046</v>
      </c>
      <c r="D7384" s="3" t="s">
        <v>18047</v>
      </c>
      <c r="E7384" s="4">
        <v>45078</v>
      </c>
      <c r="F7384" s="3" t="s">
        <v>14</v>
      </c>
      <c r="G7384" s="3" t="s">
        <v>40</v>
      </c>
      <c r="H7384" s="5">
        <v>45079</v>
      </c>
      <c r="I7384" s="6">
        <v>2</v>
      </c>
      <c r="J7384" s="3" t="s">
        <v>152</v>
      </c>
    </row>
    <row r="7385" spans="1:10" x14ac:dyDescent="0.2">
      <c r="A7385" s="3" t="s">
        <v>325</v>
      </c>
      <c r="B7385" s="3" t="s">
        <v>17941</v>
      </c>
      <c r="C7385" s="3" t="s">
        <v>18048</v>
      </c>
      <c r="D7385" s="3" t="s">
        <v>18049</v>
      </c>
      <c r="E7385" s="4">
        <v>45078</v>
      </c>
      <c r="F7385" s="3" t="s">
        <v>14</v>
      </c>
      <c r="G7385" s="3" t="s">
        <v>40</v>
      </c>
      <c r="H7385" s="5">
        <v>45085</v>
      </c>
      <c r="I7385" s="6">
        <v>6</v>
      </c>
      <c r="J7385" s="3" t="s">
        <v>189</v>
      </c>
    </row>
    <row r="7386" spans="1:10" x14ac:dyDescent="0.2">
      <c r="A7386" s="3" t="s">
        <v>300</v>
      </c>
      <c r="B7386" s="3" t="s">
        <v>17111</v>
      </c>
      <c r="C7386" s="3" t="s">
        <v>18050</v>
      </c>
      <c r="D7386" s="3" t="s">
        <v>18051</v>
      </c>
      <c r="E7386" s="4">
        <v>45078</v>
      </c>
      <c r="F7386" s="3" t="s">
        <v>14</v>
      </c>
      <c r="G7386" s="3" t="s">
        <v>4780</v>
      </c>
      <c r="H7386" s="5">
        <v>45121</v>
      </c>
      <c r="I7386" s="6">
        <v>7</v>
      </c>
      <c r="J7386" s="3" t="s">
        <v>304</v>
      </c>
    </row>
    <row r="7387" spans="1:10" x14ac:dyDescent="0.2">
      <c r="A7387" s="3" t="s">
        <v>18052</v>
      </c>
      <c r="B7387" s="3" t="s">
        <v>18053</v>
      </c>
      <c r="C7387" s="3" t="s">
        <v>18054</v>
      </c>
      <c r="D7387" s="3" t="s">
        <v>18055</v>
      </c>
      <c r="E7387" s="4">
        <v>45078</v>
      </c>
      <c r="F7387" s="3" t="s">
        <v>14</v>
      </c>
      <c r="G7387" s="3" t="s">
        <v>15866</v>
      </c>
      <c r="H7387" s="5">
        <v>45124</v>
      </c>
      <c r="I7387" s="6">
        <v>5</v>
      </c>
      <c r="J7387" s="3" t="s">
        <v>105</v>
      </c>
    </row>
    <row r="7388" spans="1:10" x14ac:dyDescent="0.2">
      <c r="A7388" s="3" t="s">
        <v>18056</v>
      </c>
      <c r="B7388" s="3" t="s">
        <v>15977</v>
      </c>
      <c r="C7388" s="3" t="s">
        <v>18057</v>
      </c>
      <c r="D7388" s="3" t="s">
        <v>18058</v>
      </c>
      <c r="E7388" s="4">
        <v>45078</v>
      </c>
      <c r="F7388" s="3" t="s">
        <v>14</v>
      </c>
      <c r="G7388" s="3" t="s">
        <v>4759</v>
      </c>
      <c r="H7388" s="5">
        <v>45121</v>
      </c>
      <c r="I7388" s="6">
        <v>6</v>
      </c>
      <c r="J7388" s="3" t="s">
        <v>157</v>
      </c>
    </row>
    <row r="7389" spans="1:10" x14ac:dyDescent="0.2">
      <c r="A7389" s="3" t="s">
        <v>231</v>
      </c>
      <c r="B7389" s="3" t="s">
        <v>18059</v>
      </c>
      <c r="C7389" s="3" t="s">
        <v>18060</v>
      </c>
      <c r="D7389" s="3" t="s">
        <v>18061</v>
      </c>
      <c r="E7389" s="4">
        <v>45078</v>
      </c>
      <c r="F7389" s="3" t="s">
        <v>14</v>
      </c>
      <c r="G7389" s="3" t="s">
        <v>1734</v>
      </c>
      <c r="H7389" s="5">
        <v>45121</v>
      </c>
      <c r="I7389" s="6">
        <v>2</v>
      </c>
      <c r="J7389" s="3" t="s">
        <v>50</v>
      </c>
    </row>
    <row r="7390" spans="1:10" x14ac:dyDescent="0.2">
      <c r="A7390" s="3" t="s">
        <v>231</v>
      </c>
      <c r="B7390" s="3" t="s">
        <v>14072</v>
      </c>
      <c r="C7390" s="3" t="s">
        <v>18062</v>
      </c>
      <c r="D7390" s="3" t="s">
        <v>18063</v>
      </c>
      <c r="E7390" s="4">
        <v>45078</v>
      </c>
      <c r="F7390" s="3" t="s">
        <v>14</v>
      </c>
      <c r="G7390" s="3" t="s">
        <v>1734</v>
      </c>
      <c r="H7390" s="5">
        <v>45124</v>
      </c>
      <c r="I7390" s="6">
        <v>1</v>
      </c>
      <c r="J7390" s="3" t="s">
        <v>467</v>
      </c>
    </row>
    <row r="7391" spans="1:10" x14ac:dyDescent="0.2">
      <c r="A7391" s="3" t="s">
        <v>360</v>
      </c>
      <c r="B7391" s="3" t="s">
        <v>18064</v>
      </c>
      <c r="C7391" s="3" t="s">
        <v>18065</v>
      </c>
      <c r="D7391" s="3" t="s">
        <v>18066</v>
      </c>
      <c r="E7391" s="4">
        <v>45078</v>
      </c>
      <c r="F7391" s="3" t="s">
        <v>14</v>
      </c>
      <c r="G7391" s="3" t="s">
        <v>4759</v>
      </c>
      <c r="H7391" s="5">
        <v>45124</v>
      </c>
      <c r="I7391" s="6">
        <v>7</v>
      </c>
      <c r="J7391" s="3" t="s">
        <v>72</v>
      </c>
    </row>
    <row r="7392" spans="1:10" x14ac:dyDescent="0.2">
      <c r="A7392" s="3" t="s">
        <v>360</v>
      </c>
      <c r="B7392" s="3" t="s">
        <v>18064</v>
      </c>
      <c r="C7392" s="3" t="s">
        <v>18067</v>
      </c>
      <c r="D7392" s="3" t="s">
        <v>18068</v>
      </c>
      <c r="E7392" s="4">
        <v>45078</v>
      </c>
      <c r="F7392" s="3" t="s">
        <v>14</v>
      </c>
      <c r="G7392" s="3" t="s">
        <v>4759</v>
      </c>
      <c r="H7392" s="5">
        <v>45124</v>
      </c>
      <c r="I7392" s="6">
        <v>7</v>
      </c>
      <c r="J7392" s="3" t="s">
        <v>72</v>
      </c>
    </row>
    <row r="7393" spans="1:10" x14ac:dyDescent="0.2">
      <c r="A7393" s="3" t="s">
        <v>6461</v>
      </c>
      <c r="B7393" s="3" t="s">
        <v>18069</v>
      </c>
      <c r="C7393" s="3" t="s">
        <v>18070</v>
      </c>
      <c r="D7393" s="3" t="s">
        <v>18071</v>
      </c>
      <c r="E7393" s="4">
        <v>45078</v>
      </c>
      <c r="F7393" s="3" t="s">
        <v>14</v>
      </c>
      <c r="G7393" s="3" t="s">
        <v>4780</v>
      </c>
      <c r="H7393" s="5">
        <v>45124</v>
      </c>
      <c r="I7393" s="6">
        <v>5</v>
      </c>
      <c r="J7393" s="3" t="s">
        <v>72</v>
      </c>
    </row>
    <row r="7394" spans="1:10" x14ac:dyDescent="0.2">
      <c r="A7394" s="3" t="s">
        <v>6461</v>
      </c>
      <c r="B7394" s="3" t="s">
        <v>18064</v>
      </c>
      <c r="C7394" s="3" t="s">
        <v>18072</v>
      </c>
      <c r="D7394" s="3" t="s">
        <v>18073</v>
      </c>
      <c r="E7394" s="4">
        <v>45078</v>
      </c>
      <c r="F7394" s="3" t="s">
        <v>14</v>
      </c>
      <c r="G7394" s="3" t="s">
        <v>4759</v>
      </c>
      <c r="H7394" s="5">
        <v>45124</v>
      </c>
      <c r="I7394" s="6">
        <v>7</v>
      </c>
      <c r="J7394" s="3" t="s">
        <v>72</v>
      </c>
    </row>
    <row r="7395" spans="1:10" x14ac:dyDescent="0.2">
      <c r="A7395" s="3" t="s">
        <v>690</v>
      </c>
      <c r="B7395" s="3" t="s">
        <v>17814</v>
      </c>
      <c r="C7395" s="3" t="s">
        <v>18074</v>
      </c>
      <c r="D7395" s="3" t="s">
        <v>18075</v>
      </c>
      <c r="E7395" s="4">
        <v>45078</v>
      </c>
      <c r="F7395" s="3" t="s">
        <v>14</v>
      </c>
      <c r="G7395" s="3" t="s">
        <v>4759</v>
      </c>
      <c r="H7395" s="5">
        <v>45121</v>
      </c>
      <c r="I7395" s="6">
        <v>9</v>
      </c>
      <c r="J7395" s="3" t="s">
        <v>105</v>
      </c>
    </row>
    <row r="7396" spans="1:10" x14ac:dyDescent="0.2">
      <c r="A7396" s="3" t="s">
        <v>690</v>
      </c>
      <c r="B7396" s="3" t="s">
        <v>18076</v>
      </c>
      <c r="C7396" s="3" t="s">
        <v>18077</v>
      </c>
      <c r="D7396" s="3" t="s">
        <v>18078</v>
      </c>
      <c r="E7396" s="4">
        <v>45078</v>
      </c>
      <c r="F7396" s="3" t="s">
        <v>14</v>
      </c>
      <c r="G7396" s="3" t="s">
        <v>4759</v>
      </c>
      <c r="H7396" s="5">
        <v>45121</v>
      </c>
      <c r="I7396" s="6">
        <v>15</v>
      </c>
      <c r="J7396" s="3" t="s">
        <v>105</v>
      </c>
    </row>
    <row r="7397" spans="1:10" x14ac:dyDescent="0.2">
      <c r="A7397" s="3" t="s">
        <v>56</v>
      </c>
      <c r="B7397" s="3" t="s">
        <v>18079</v>
      </c>
      <c r="C7397" s="3" t="s">
        <v>18080</v>
      </c>
      <c r="D7397" s="3" t="s">
        <v>18081</v>
      </c>
      <c r="E7397" s="4">
        <v>45078</v>
      </c>
      <c r="F7397" s="3" t="s">
        <v>14</v>
      </c>
      <c r="G7397" s="3" t="s">
        <v>40</v>
      </c>
      <c r="H7397" s="5">
        <v>45086</v>
      </c>
      <c r="I7397" s="6">
        <v>7</v>
      </c>
      <c r="J7397" s="3" t="s">
        <v>60</v>
      </c>
    </row>
    <row r="7398" spans="1:10" x14ac:dyDescent="0.2">
      <c r="A7398" s="3" t="s">
        <v>15473</v>
      </c>
      <c r="B7398" s="3" t="s">
        <v>18082</v>
      </c>
      <c r="C7398" s="3" t="s">
        <v>18083</v>
      </c>
      <c r="D7398" s="3" t="s">
        <v>18084</v>
      </c>
      <c r="E7398" s="4">
        <v>45078</v>
      </c>
      <c r="F7398" s="3" t="s">
        <v>14</v>
      </c>
      <c r="G7398" s="3" t="s">
        <v>40</v>
      </c>
      <c r="H7398" s="5">
        <v>45085</v>
      </c>
      <c r="I7398" s="6">
        <v>6</v>
      </c>
      <c r="J7398" s="3" t="s">
        <v>60</v>
      </c>
    </row>
    <row r="7399" spans="1:10" x14ac:dyDescent="0.2">
      <c r="A7399" s="3" t="s">
        <v>15473</v>
      </c>
      <c r="B7399" s="3" t="s">
        <v>18085</v>
      </c>
      <c r="C7399" s="3" t="s">
        <v>18086</v>
      </c>
      <c r="D7399" s="3" t="s">
        <v>18087</v>
      </c>
      <c r="E7399" s="4">
        <v>45078</v>
      </c>
      <c r="F7399" s="3" t="s">
        <v>14</v>
      </c>
      <c r="G7399" s="3" t="s">
        <v>40</v>
      </c>
      <c r="H7399" s="5">
        <v>45084</v>
      </c>
      <c r="I7399" s="6">
        <v>6</v>
      </c>
      <c r="J7399" s="3" t="s">
        <v>60</v>
      </c>
    </row>
    <row r="7400" spans="1:10" x14ac:dyDescent="0.2">
      <c r="A7400" s="3" t="s">
        <v>15473</v>
      </c>
      <c r="B7400" s="3" t="s">
        <v>17327</v>
      </c>
      <c r="C7400" s="3" t="s">
        <v>18088</v>
      </c>
      <c r="D7400" s="3" t="s">
        <v>18089</v>
      </c>
      <c r="E7400" s="4">
        <v>45078</v>
      </c>
      <c r="F7400" s="3" t="s">
        <v>14</v>
      </c>
      <c r="G7400" s="3" t="s">
        <v>4759</v>
      </c>
      <c r="H7400" s="5">
        <v>45124</v>
      </c>
      <c r="I7400" s="6">
        <v>5</v>
      </c>
      <c r="J7400" s="3" t="s">
        <v>60</v>
      </c>
    </row>
    <row r="7401" spans="1:10" x14ac:dyDescent="0.2">
      <c r="A7401" s="3" t="s">
        <v>308</v>
      </c>
      <c r="B7401" s="3" t="s">
        <v>18090</v>
      </c>
      <c r="C7401" s="3" t="s">
        <v>18091</v>
      </c>
      <c r="D7401" s="3" t="s">
        <v>18092</v>
      </c>
      <c r="E7401" s="4">
        <v>45079</v>
      </c>
      <c r="F7401" s="3" t="s">
        <v>14</v>
      </c>
      <c r="G7401" s="3" t="s">
        <v>40</v>
      </c>
      <c r="H7401" s="5">
        <v>45086</v>
      </c>
      <c r="I7401" s="6">
        <v>6</v>
      </c>
      <c r="J7401" s="3" t="s">
        <v>35</v>
      </c>
    </row>
    <row r="7402" spans="1:10" x14ac:dyDescent="0.2">
      <c r="A7402" s="3" t="s">
        <v>41</v>
      </c>
      <c r="B7402" s="3" t="s">
        <v>6741</v>
      </c>
      <c r="C7402" s="3" t="s">
        <v>18093</v>
      </c>
      <c r="D7402" s="3" t="s">
        <v>18094</v>
      </c>
      <c r="E7402" s="4">
        <v>45079</v>
      </c>
      <c r="F7402" s="3" t="s">
        <v>14</v>
      </c>
      <c r="G7402" s="3" t="s">
        <v>4759</v>
      </c>
      <c r="H7402" s="5">
        <v>45125</v>
      </c>
      <c r="I7402" s="6">
        <v>13</v>
      </c>
      <c r="J7402" s="3" t="s">
        <v>45</v>
      </c>
    </row>
    <row r="7403" spans="1:10" x14ac:dyDescent="0.2">
      <c r="A7403" s="3" t="s">
        <v>10599</v>
      </c>
      <c r="B7403" s="3" t="s">
        <v>6442</v>
      </c>
      <c r="C7403" s="3" t="s">
        <v>18095</v>
      </c>
      <c r="D7403" s="3" t="s">
        <v>18096</v>
      </c>
      <c r="E7403" s="4">
        <v>45079</v>
      </c>
      <c r="F7403" s="3" t="s">
        <v>14</v>
      </c>
      <c r="G7403" s="3" t="s">
        <v>4759</v>
      </c>
      <c r="H7403" s="5">
        <v>45125</v>
      </c>
      <c r="I7403" s="6">
        <v>0</v>
      </c>
      <c r="J7403" s="3" t="s">
        <v>122</v>
      </c>
    </row>
    <row r="7404" spans="1:10" x14ac:dyDescent="0.2">
      <c r="A7404" s="3" t="s">
        <v>507</v>
      </c>
      <c r="B7404" s="3" t="s">
        <v>18097</v>
      </c>
      <c r="C7404" s="3" t="s">
        <v>18098</v>
      </c>
      <c r="D7404" s="3" t="s">
        <v>18099</v>
      </c>
      <c r="E7404" s="4">
        <v>45079</v>
      </c>
      <c r="F7404" s="3" t="s">
        <v>14</v>
      </c>
      <c r="G7404" s="3" t="s">
        <v>40</v>
      </c>
      <c r="H7404" s="5">
        <v>45084</v>
      </c>
      <c r="I7404" s="6">
        <v>4</v>
      </c>
      <c r="J7404" s="3" t="s">
        <v>65</v>
      </c>
    </row>
    <row r="7405" spans="1:10" x14ac:dyDescent="0.2">
      <c r="A7405" s="3" t="s">
        <v>1488</v>
      </c>
      <c r="B7405" s="3" t="s">
        <v>18100</v>
      </c>
      <c r="C7405" s="3" t="s">
        <v>18101</v>
      </c>
      <c r="D7405" s="3" t="s">
        <v>18102</v>
      </c>
      <c r="E7405" s="4">
        <v>45079</v>
      </c>
      <c r="F7405" s="3" t="s">
        <v>14</v>
      </c>
      <c r="G7405" s="3" t="s">
        <v>15866</v>
      </c>
      <c r="H7405" s="5">
        <v>45125</v>
      </c>
      <c r="I7405" s="6">
        <v>4</v>
      </c>
      <c r="J7405" s="3" t="s">
        <v>179</v>
      </c>
    </row>
    <row r="7406" spans="1:10" x14ac:dyDescent="0.2">
      <c r="A7406" s="3" t="s">
        <v>175</v>
      </c>
      <c r="B7406" s="3" t="s">
        <v>18103</v>
      </c>
      <c r="C7406" s="3" t="s">
        <v>18104</v>
      </c>
      <c r="D7406" s="3" t="s">
        <v>18105</v>
      </c>
      <c r="E7406" s="4">
        <v>45079</v>
      </c>
      <c r="F7406" s="3" t="s">
        <v>14</v>
      </c>
      <c r="G7406" s="3" t="s">
        <v>4780</v>
      </c>
      <c r="H7406" s="5">
        <v>45125</v>
      </c>
      <c r="I7406" s="6">
        <v>5</v>
      </c>
      <c r="J7406" s="3" t="s">
        <v>179</v>
      </c>
    </row>
    <row r="7407" spans="1:10" x14ac:dyDescent="0.2">
      <c r="A7407" s="3" t="s">
        <v>175</v>
      </c>
      <c r="B7407" s="3" t="s">
        <v>18106</v>
      </c>
      <c r="C7407" s="3" t="s">
        <v>18107</v>
      </c>
      <c r="D7407" s="3" t="s">
        <v>18108</v>
      </c>
      <c r="E7407" s="4">
        <v>45079</v>
      </c>
      <c r="F7407" s="3" t="s">
        <v>14</v>
      </c>
      <c r="G7407" s="3" t="s">
        <v>4759</v>
      </c>
      <c r="H7407" s="5">
        <v>45125</v>
      </c>
      <c r="I7407" s="6">
        <v>8</v>
      </c>
      <c r="J7407" s="3" t="s">
        <v>179</v>
      </c>
    </row>
    <row r="7408" spans="1:10" x14ac:dyDescent="0.2">
      <c r="A7408" s="3" t="s">
        <v>153</v>
      </c>
      <c r="B7408" s="3" t="s">
        <v>18109</v>
      </c>
      <c r="C7408" s="3" t="s">
        <v>18110</v>
      </c>
      <c r="D7408" s="3" t="s">
        <v>18111</v>
      </c>
      <c r="E7408" s="4">
        <v>45079</v>
      </c>
      <c r="F7408" s="3" t="s">
        <v>14</v>
      </c>
      <c r="G7408" s="3" t="s">
        <v>4759</v>
      </c>
      <c r="H7408" s="5">
        <v>45125</v>
      </c>
      <c r="I7408" s="6">
        <v>13</v>
      </c>
      <c r="J7408" s="3" t="s">
        <v>157</v>
      </c>
    </row>
    <row r="7409" spans="1:10" x14ac:dyDescent="0.2">
      <c r="A7409" s="3" t="s">
        <v>153</v>
      </c>
      <c r="B7409" s="3" t="s">
        <v>18109</v>
      </c>
      <c r="C7409" s="3" t="s">
        <v>18112</v>
      </c>
      <c r="D7409" s="3" t="s">
        <v>18113</v>
      </c>
      <c r="E7409" s="4">
        <v>45079</v>
      </c>
      <c r="F7409" s="3" t="s">
        <v>14</v>
      </c>
      <c r="G7409" s="3" t="s">
        <v>40</v>
      </c>
      <c r="H7409" s="5">
        <v>45090</v>
      </c>
      <c r="I7409" s="6">
        <v>8</v>
      </c>
      <c r="J7409" s="3" t="s">
        <v>157</v>
      </c>
    </row>
    <row r="7410" spans="1:10" x14ac:dyDescent="0.2">
      <c r="A7410" s="3" t="s">
        <v>153</v>
      </c>
      <c r="B7410" s="3" t="s">
        <v>18114</v>
      </c>
      <c r="C7410" s="3" t="s">
        <v>18115</v>
      </c>
      <c r="D7410" s="3" t="s">
        <v>18116</v>
      </c>
      <c r="E7410" s="4">
        <v>45079</v>
      </c>
      <c r="F7410" s="3" t="s">
        <v>14</v>
      </c>
      <c r="G7410" s="3" t="s">
        <v>40</v>
      </c>
      <c r="H7410" s="5">
        <v>45085</v>
      </c>
      <c r="I7410" s="6">
        <v>5</v>
      </c>
      <c r="J7410" s="3" t="s">
        <v>157</v>
      </c>
    </row>
    <row r="7411" spans="1:10" x14ac:dyDescent="0.2">
      <c r="A7411" s="3" t="s">
        <v>153</v>
      </c>
      <c r="B7411" s="3" t="s">
        <v>18114</v>
      </c>
      <c r="C7411" s="3" t="s">
        <v>18117</v>
      </c>
      <c r="D7411" s="3" t="s">
        <v>18118</v>
      </c>
      <c r="E7411" s="4">
        <v>45079</v>
      </c>
      <c r="F7411" s="3" t="s">
        <v>14</v>
      </c>
      <c r="G7411" s="3" t="s">
        <v>4759</v>
      </c>
      <c r="H7411" s="5">
        <v>45125</v>
      </c>
      <c r="I7411" s="6">
        <v>17</v>
      </c>
      <c r="J7411" s="3" t="s">
        <v>157</v>
      </c>
    </row>
    <row r="7412" spans="1:10" x14ac:dyDescent="0.2">
      <c r="A7412" s="3" t="s">
        <v>231</v>
      </c>
      <c r="B7412" s="3" t="s">
        <v>18119</v>
      </c>
      <c r="C7412" s="3" t="s">
        <v>18120</v>
      </c>
      <c r="D7412" s="3" t="s">
        <v>294</v>
      </c>
      <c r="E7412" s="4">
        <v>45079</v>
      </c>
      <c r="F7412" s="3" t="s">
        <v>14</v>
      </c>
      <c r="G7412" s="3" t="s">
        <v>1734</v>
      </c>
      <c r="H7412" s="5">
        <v>45125</v>
      </c>
      <c r="I7412" s="6">
        <v>4</v>
      </c>
      <c r="J7412" s="3" t="s">
        <v>304</v>
      </c>
    </row>
    <row r="7413" spans="1:10" x14ac:dyDescent="0.2">
      <c r="A7413" s="3" t="s">
        <v>231</v>
      </c>
      <c r="B7413" s="3" t="s">
        <v>18119</v>
      </c>
      <c r="C7413" s="3" t="s">
        <v>18121</v>
      </c>
      <c r="D7413" s="3" t="s">
        <v>294</v>
      </c>
      <c r="E7413" s="4">
        <v>45079</v>
      </c>
      <c r="F7413" s="3" t="s">
        <v>14</v>
      </c>
      <c r="G7413" s="3" t="s">
        <v>1734</v>
      </c>
      <c r="H7413" s="5">
        <v>45125</v>
      </c>
      <c r="I7413" s="6">
        <v>4</v>
      </c>
      <c r="J7413" s="3" t="s">
        <v>304</v>
      </c>
    </row>
    <row r="7414" spans="1:10" x14ac:dyDescent="0.2">
      <c r="A7414" s="3" t="s">
        <v>6461</v>
      </c>
      <c r="B7414" s="3" t="s">
        <v>18122</v>
      </c>
      <c r="C7414" s="3" t="s">
        <v>18123</v>
      </c>
      <c r="D7414" s="3" t="s">
        <v>18124</v>
      </c>
      <c r="E7414" s="4">
        <v>45079</v>
      </c>
      <c r="F7414" s="3" t="s">
        <v>14</v>
      </c>
      <c r="G7414" s="3" t="s">
        <v>4759</v>
      </c>
      <c r="H7414" s="5">
        <v>45125</v>
      </c>
      <c r="I7414" s="6">
        <v>28</v>
      </c>
      <c r="J7414" s="3" t="s">
        <v>72</v>
      </c>
    </row>
    <row r="7415" spans="1:10" x14ac:dyDescent="0.2">
      <c r="A7415" s="3" t="s">
        <v>6461</v>
      </c>
      <c r="B7415" s="3" t="s">
        <v>18122</v>
      </c>
      <c r="C7415" s="3" t="s">
        <v>18125</v>
      </c>
      <c r="D7415" s="3" t="s">
        <v>18126</v>
      </c>
      <c r="E7415" s="4">
        <v>45079</v>
      </c>
      <c r="F7415" s="3" t="s">
        <v>14</v>
      </c>
      <c r="G7415" s="3" t="s">
        <v>4759</v>
      </c>
      <c r="H7415" s="5">
        <v>45125</v>
      </c>
      <c r="I7415" s="6">
        <v>28</v>
      </c>
      <c r="J7415" s="3" t="s">
        <v>72</v>
      </c>
    </row>
    <row r="7416" spans="1:10" x14ac:dyDescent="0.2">
      <c r="A7416" s="3" t="s">
        <v>6461</v>
      </c>
      <c r="B7416" s="3" t="s">
        <v>18122</v>
      </c>
      <c r="C7416" s="3" t="s">
        <v>18127</v>
      </c>
      <c r="D7416" s="3" t="s">
        <v>18128</v>
      </c>
      <c r="E7416" s="4">
        <v>45079</v>
      </c>
      <c r="F7416" s="3" t="s">
        <v>14</v>
      </c>
      <c r="G7416" s="3" t="s">
        <v>4759</v>
      </c>
      <c r="H7416" s="5">
        <v>45125</v>
      </c>
      <c r="I7416" s="6">
        <v>28</v>
      </c>
      <c r="J7416" s="3" t="s">
        <v>72</v>
      </c>
    </row>
    <row r="7417" spans="1:10" x14ac:dyDescent="0.2">
      <c r="A7417" s="3" t="s">
        <v>690</v>
      </c>
      <c r="B7417" s="3" t="s">
        <v>17808</v>
      </c>
      <c r="C7417" s="3" t="s">
        <v>18129</v>
      </c>
      <c r="D7417" s="3" t="s">
        <v>18130</v>
      </c>
      <c r="E7417" s="4">
        <v>45079</v>
      </c>
      <c r="F7417" s="3" t="s">
        <v>14</v>
      </c>
      <c r="G7417" s="3" t="s">
        <v>4759</v>
      </c>
      <c r="H7417" s="5">
        <v>45125</v>
      </c>
      <c r="I7417" s="6">
        <v>13</v>
      </c>
      <c r="J7417" s="3" t="s">
        <v>105</v>
      </c>
    </row>
    <row r="7418" spans="1:10" x14ac:dyDescent="0.2">
      <c r="A7418" s="3" t="s">
        <v>56</v>
      </c>
      <c r="B7418" s="3" t="s">
        <v>18131</v>
      </c>
      <c r="C7418" s="3" t="s">
        <v>18132</v>
      </c>
      <c r="D7418" s="3" t="s">
        <v>18133</v>
      </c>
      <c r="E7418" s="4">
        <v>45079</v>
      </c>
      <c r="F7418" s="3" t="s">
        <v>14</v>
      </c>
      <c r="G7418" s="3" t="s">
        <v>40</v>
      </c>
      <c r="H7418" s="5">
        <v>45086</v>
      </c>
      <c r="I7418" s="6">
        <v>6</v>
      </c>
      <c r="J7418" s="3" t="s">
        <v>60</v>
      </c>
    </row>
    <row r="7419" spans="1:10" x14ac:dyDescent="0.2">
      <c r="A7419" s="3" t="s">
        <v>106</v>
      </c>
      <c r="B7419" s="3" t="s">
        <v>18134</v>
      </c>
      <c r="C7419" s="3" t="s">
        <v>18135</v>
      </c>
      <c r="D7419" s="3" t="s">
        <v>18136</v>
      </c>
      <c r="E7419" s="4">
        <v>45079</v>
      </c>
      <c r="F7419" s="3" t="s">
        <v>14</v>
      </c>
      <c r="G7419" s="3" t="s">
        <v>4759</v>
      </c>
      <c r="H7419" s="5">
        <v>45125</v>
      </c>
      <c r="I7419" s="6">
        <v>9</v>
      </c>
      <c r="J7419" s="3" t="s">
        <v>65</v>
      </c>
    </row>
    <row r="7420" spans="1:10" x14ac:dyDescent="0.2">
      <c r="A7420" s="3" t="s">
        <v>106</v>
      </c>
      <c r="B7420" s="3" t="s">
        <v>17651</v>
      </c>
      <c r="C7420" s="3" t="s">
        <v>18137</v>
      </c>
      <c r="D7420" s="3" t="s">
        <v>18138</v>
      </c>
      <c r="E7420" s="4">
        <v>45079</v>
      </c>
      <c r="F7420" s="3" t="s">
        <v>14</v>
      </c>
      <c r="G7420" s="3" t="s">
        <v>29</v>
      </c>
      <c r="H7420" s="5">
        <v>45125</v>
      </c>
      <c r="I7420" s="6">
        <v>16</v>
      </c>
      <c r="J7420" s="3" t="s">
        <v>65</v>
      </c>
    </row>
    <row r="7421" spans="1:10" x14ac:dyDescent="0.2">
      <c r="A7421" s="3" t="s">
        <v>15495</v>
      </c>
      <c r="B7421" s="3" t="s">
        <v>17648</v>
      </c>
      <c r="C7421" s="3" t="s">
        <v>18139</v>
      </c>
      <c r="D7421" s="3" t="s">
        <v>18140</v>
      </c>
      <c r="E7421" s="4">
        <v>45082</v>
      </c>
      <c r="F7421" s="3" t="s">
        <v>14</v>
      </c>
      <c r="G7421" s="3" t="s">
        <v>1734</v>
      </c>
      <c r="H7421" s="5">
        <v>45126</v>
      </c>
      <c r="I7421" s="6">
        <v>3</v>
      </c>
      <c r="J7421" s="3" t="s">
        <v>65</v>
      </c>
    </row>
    <row r="7422" spans="1:10" x14ac:dyDescent="0.2">
      <c r="A7422" s="3" t="s">
        <v>2932</v>
      </c>
      <c r="B7422" s="3" t="s">
        <v>18106</v>
      </c>
      <c r="C7422" s="3" t="s">
        <v>18141</v>
      </c>
      <c r="D7422" s="3" t="s">
        <v>18142</v>
      </c>
      <c r="E7422" s="4">
        <v>45082</v>
      </c>
      <c r="F7422" s="3" t="s">
        <v>14</v>
      </c>
      <c r="G7422" s="3" t="s">
        <v>4759</v>
      </c>
      <c r="H7422" s="5">
        <v>45126</v>
      </c>
      <c r="I7422" s="6">
        <v>7</v>
      </c>
      <c r="J7422" s="3" t="s">
        <v>179</v>
      </c>
    </row>
    <row r="7423" spans="1:10" x14ac:dyDescent="0.2">
      <c r="A7423" s="3" t="s">
        <v>268</v>
      </c>
      <c r="B7423" s="3" t="s">
        <v>17853</v>
      </c>
      <c r="C7423" s="3" t="s">
        <v>18143</v>
      </c>
      <c r="D7423" s="3" t="s">
        <v>17855</v>
      </c>
      <c r="E7423" s="4">
        <v>45082</v>
      </c>
      <c r="F7423" s="3" t="s">
        <v>14</v>
      </c>
      <c r="G7423" s="3" t="s">
        <v>15866</v>
      </c>
      <c r="H7423" s="5">
        <v>45126</v>
      </c>
      <c r="I7423" s="6">
        <v>4</v>
      </c>
      <c r="J7423" s="3" t="s">
        <v>245</v>
      </c>
    </row>
    <row r="7424" spans="1:10" x14ac:dyDescent="0.2">
      <c r="A7424" s="3" t="s">
        <v>1285</v>
      </c>
      <c r="B7424" s="3" t="s">
        <v>17551</v>
      </c>
      <c r="C7424" s="3" t="s">
        <v>18144</v>
      </c>
      <c r="D7424" s="3" t="s">
        <v>18145</v>
      </c>
      <c r="E7424" s="4">
        <v>45082</v>
      </c>
      <c r="F7424" s="3" t="s">
        <v>14</v>
      </c>
      <c r="G7424" s="3" t="s">
        <v>29</v>
      </c>
      <c r="H7424" s="5">
        <v>45126</v>
      </c>
      <c r="I7424" s="6">
        <v>28</v>
      </c>
      <c r="J7424" s="3" t="s">
        <v>304</v>
      </c>
    </row>
    <row r="7425" spans="1:10" x14ac:dyDescent="0.2">
      <c r="A7425" s="3" t="s">
        <v>449</v>
      </c>
      <c r="B7425" s="3" t="s">
        <v>18146</v>
      </c>
      <c r="C7425" s="3" t="s">
        <v>18147</v>
      </c>
      <c r="D7425" s="3" t="s">
        <v>18148</v>
      </c>
      <c r="E7425" s="4">
        <v>45082</v>
      </c>
      <c r="F7425" s="3" t="s">
        <v>14</v>
      </c>
      <c r="G7425" s="3" t="s">
        <v>4759</v>
      </c>
      <c r="H7425" s="5">
        <v>45126</v>
      </c>
      <c r="I7425" s="6">
        <v>7</v>
      </c>
      <c r="J7425" s="3" t="s">
        <v>60</v>
      </c>
    </row>
    <row r="7426" spans="1:10" x14ac:dyDescent="0.2">
      <c r="A7426" s="3" t="s">
        <v>231</v>
      </c>
      <c r="B7426" s="3" t="s">
        <v>18149</v>
      </c>
      <c r="C7426" s="3" t="s">
        <v>18150</v>
      </c>
      <c r="D7426" s="3" t="s">
        <v>18151</v>
      </c>
      <c r="E7426" s="4">
        <v>45082</v>
      </c>
      <c r="F7426" s="3" t="s">
        <v>14</v>
      </c>
      <c r="G7426" s="3" t="s">
        <v>1734</v>
      </c>
      <c r="H7426" s="5">
        <v>45126</v>
      </c>
      <c r="I7426" s="6">
        <v>3</v>
      </c>
      <c r="J7426" s="3" t="s">
        <v>16</v>
      </c>
    </row>
    <row r="7427" spans="1:10" x14ac:dyDescent="0.2">
      <c r="A7427" s="3" t="s">
        <v>231</v>
      </c>
      <c r="B7427" s="3" t="s">
        <v>18152</v>
      </c>
      <c r="C7427" s="3" t="s">
        <v>18153</v>
      </c>
      <c r="D7427" s="3" t="s">
        <v>18154</v>
      </c>
      <c r="E7427" s="4">
        <v>45082</v>
      </c>
      <c r="F7427" s="3" t="s">
        <v>14</v>
      </c>
      <c r="G7427" s="3" t="s">
        <v>235</v>
      </c>
      <c r="H7427" s="5">
        <v>45126</v>
      </c>
      <c r="I7427" s="6">
        <v>4</v>
      </c>
      <c r="J7427" s="3" t="s">
        <v>645</v>
      </c>
    </row>
    <row r="7428" spans="1:10" x14ac:dyDescent="0.2">
      <c r="A7428" s="3" t="s">
        <v>231</v>
      </c>
      <c r="B7428" s="3" t="s">
        <v>18152</v>
      </c>
      <c r="C7428" s="3" t="s">
        <v>18155</v>
      </c>
      <c r="D7428" s="3" t="s">
        <v>18156</v>
      </c>
      <c r="E7428" s="4">
        <v>45082</v>
      </c>
      <c r="F7428" s="3" t="s">
        <v>14</v>
      </c>
      <c r="G7428" s="3" t="s">
        <v>235</v>
      </c>
      <c r="H7428" s="5">
        <v>45126</v>
      </c>
      <c r="I7428" s="6">
        <v>4</v>
      </c>
      <c r="J7428" s="3" t="s">
        <v>645</v>
      </c>
    </row>
    <row r="7429" spans="1:10" x14ac:dyDescent="0.2">
      <c r="A7429" s="3" t="s">
        <v>231</v>
      </c>
      <c r="B7429" s="3" t="s">
        <v>18152</v>
      </c>
      <c r="C7429" s="3" t="s">
        <v>18157</v>
      </c>
      <c r="D7429" s="3" t="s">
        <v>18158</v>
      </c>
      <c r="E7429" s="4">
        <v>45082</v>
      </c>
      <c r="F7429" s="3" t="s">
        <v>14</v>
      </c>
      <c r="G7429" s="3" t="s">
        <v>235</v>
      </c>
      <c r="H7429" s="5">
        <v>45126</v>
      </c>
      <c r="I7429" s="6">
        <v>3</v>
      </c>
      <c r="J7429" s="3" t="s">
        <v>645</v>
      </c>
    </row>
    <row r="7430" spans="1:10" x14ac:dyDescent="0.2">
      <c r="A7430" s="3" t="s">
        <v>5692</v>
      </c>
      <c r="B7430" s="3" t="s">
        <v>18159</v>
      </c>
      <c r="C7430" s="3" t="s">
        <v>18160</v>
      </c>
      <c r="D7430" s="3" t="s">
        <v>18161</v>
      </c>
      <c r="E7430" s="4">
        <v>45083</v>
      </c>
      <c r="F7430" s="3" t="s">
        <v>14</v>
      </c>
      <c r="G7430" s="3" t="s">
        <v>1734</v>
      </c>
      <c r="H7430" s="5">
        <v>45127</v>
      </c>
      <c r="I7430" s="6">
        <v>10</v>
      </c>
      <c r="J7430" s="3" t="s">
        <v>152</v>
      </c>
    </row>
    <row r="7431" spans="1:10" x14ac:dyDescent="0.2">
      <c r="A7431" s="3" t="s">
        <v>5692</v>
      </c>
      <c r="B7431" s="3" t="s">
        <v>18159</v>
      </c>
      <c r="C7431" s="3" t="s">
        <v>18162</v>
      </c>
      <c r="D7431" s="3" t="s">
        <v>18163</v>
      </c>
      <c r="E7431" s="4">
        <v>45083</v>
      </c>
      <c r="F7431" s="3" t="s">
        <v>14</v>
      </c>
      <c r="G7431" s="3" t="s">
        <v>29</v>
      </c>
      <c r="H7431" s="5">
        <v>45127</v>
      </c>
      <c r="I7431" s="6">
        <v>17</v>
      </c>
      <c r="J7431" s="3" t="s">
        <v>152</v>
      </c>
    </row>
    <row r="7432" spans="1:10" x14ac:dyDescent="0.2">
      <c r="A7432" s="3" t="s">
        <v>1236</v>
      </c>
      <c r="B7432" s="3" t="s">
        <v>17834</v>
      </c>
      <c r="C7432" s="3" t="s">
        <v>18164</v>
      </c>
      <c r="D7432" s="3" t="s">
        <v>18165</v>
      </c>
      <c r="E7432" s="4">
        <v>45083</v>
      </c>
      <c r="F7432" s="3" t="s">
        <v>14</v>
      </c>
      <c r="G7432" s="3" t="s">
        <v>40</v>
      </c>
      <c r="H7432" s="5">
        <v>45091</v>
      </c>
      <c r="I7432" s="6">
        <v>7</v>
      </c>
      <c r="J7432" s="3" t="s">
        <v>16</v>
      </c>
    </row>
    <row r="7433" spans="1:10" x14ac:dyDescent="0.2">
      <c r="A7433" s="3" t="s">
        <v>41</v>
      </c>
      <c r="B7433" s="3" t="s">
        <v>11614</v>
      </c>
      <c r="C7433" s="3" t="s">
        <v>18166</v>
      </c>
      <c r="D7433" s="3" t="s">
        <v>18167</v>
      </c>
      <c r="E7433" s="4">
        <v>45083</v>
      </c>
      <c r="F7433" s="3" t="s">
        <v>14</v>
      </c>
      <c r="G7433" s="3" t="s">
        <v>15866</v>
      </c>
      <c r="H7433" s="5">
        <v>45127</v>
      </c>
      <c r="I7433" s="6">
        <v>3</v>
      </c>
      <c r="J7433" s="3" t="s">
        <v>45</v>
      </c>
    </row>
    <row r="7434" spans="1:10" x14ac:dyDescent="0.2">
      <c r="A7434" s="3" t="s">
        <v>378</v>
      </c>
      <c r="B7434" s="3" t="s">
        <v>18168</v>
      </c>
      <c r="C7434" s="3" t="s">
        <v>18169</v>
      </c>
      <c r="D7434" s="3" t="s">
        <v>18170</v>
      </c>
      <c r="E7434" s="4">
        <v>45083</v>
      </c>
      <c r="F7434" s="3" t="s">
        <v>14</v>
      </c>
      <c r="G7434" s="3" t="s">
        <v>4759</v>
      </c>
      <c r="H7434" s="5">
        <v>45127</v>
      </c>
      <c r="I7434" s="6">
        <v>3</v>
      </c>
      <c r="J7434" s="3" t="s">
        <v>50</v>
      </c>
    </row>
    <row r="7435" spans="1:10" x14ac:dyDescent="0.2">
      <c r="A7435" s="3" t="s">
        <v>4223</v>
      </c>
      <c r="B7435" s="3" t="s">
        <v>17775</v>
      </c>
      <c r="C7435" s="3" t="s">
        <v>18171</v>
      </c>
      <c r="D7435" s="3" t="s">
        <v>17777</v>
      </c>
      <c r="E7435" s="4">
        <v>45083</v>
      </c>
      <c r="F7435" s="3" t="s">
        <v>14</v>
      </c>
      <c r="G7435" s="3" t="s">
        <v>4759</v>
      </c>
      <c r="H7435" s="5">
        <v>45127</v>
      </c>
      <c r="I7435" s="6">
        <v>2</v>
      </c>
      <c r="J7435" s="3" t="s">
        <v>214</v>
      </c>
    </row>
    <row r="7436" spans="1:10" x14ac:dyDescent="0.2">
      <c r="A7436" s="3" t="s">
        <v>2286</v>
      </c>
      <c r="B7436" s="3" t="s">
        <v>17596</v>
      </c>
      <c r="C7436" s="3" t="s">
        <v>18172</v>
      </c>
      <c r="D7436" s="3" t="s">
        <v>18173</v>
      </c>
      <c r="E7436" s="4">
        <v>45083</v>
      </c>
      <c r="F7436" s="3" t="s">
        <v>14</v>
      </c>
      <c r="G7436" s="3" t="s">
        <v>1734</v>
      </c>
      <c r="H7436" s="5">
        <v>45126</v>
      </c>
      <c r="I7436" s="6">
        <v>4</v>
      </c>
      <c r="J7436" s="3" t="s">
        <v>60</v>
      </c>
    </row>
    <row r="7437" spans="1:10" x14ac:dyDescent="0.2">
      <c r="A7437" s="3" t="s">
        <v>449</v>
      </c>
      <c r="B7437" s="3" t="s">
        <v>18174</v>
      </c>
      <c r="C7437" s="3" t="s">
        <v>18175</v>
      </c>
      <c r="D7437" s="3" t="s">
        <v>18176</v>
      </c>
      <c r="E7437" s="4">
        <v>45083</v>
      </c>
      <c r="F7437" s="3" t="s">
        <v>14</v>
      </c>
      <c r="G7437" s="3" t="s">
        <v>4759</v>
      </c>
      <c r="H7437" s="5">
        <v>45127</v>
      </c>
      <c r="I7437" s="6">
        <v>6</v>
      </c>
      <c r="J7437" s="3" t="s">
        <v>60</v>
      </c>
    </row>
    <row r="7438" spans="1:10" x14ac:dyDescent="0.2">
      <c r="A7438" s="3" t="s">
        <v>231</v>
      </c>
      <c r="B7438" s="3" t="s">
        <v>18177</v>
      </c>
      <c r="C7438" s="3" t="s">
        <v>18178</v>
      </c>
      <c r="D7438" s="3" t="s">
        <v>18179</v>
      </c>
      <c r="E7438" s="4">
        <v>45083</v>
      </c>
      <c r="F7438" s="3" t="s">
        <v>14</v>
      </c>
      <c r="G7438" s="3" t="s">
        <v>1734</v>
      </c>
      <c r="H7438" s="5">
        <v>45126</v>
      </c>
      <c r="I7438" s="6">
        <v>6</v>
      </c>
      <c r="J7438" s="3" t="s">
        <v>50</v>
      </c>
    </row>
    <row r="7439" spans="1:10" x14ac:dyDescent="0.2">
      <c r="A7439" s="3" t="s">
        <v>6207</v>
      </c>
      <c r="B7439" s="3" t="s">
        <v>17470</v>
      </c>
      <c r="C7439" s="3" t="s">
        <v>18180</v>
      </c>
      <c r="D7439" s="3" t="s">
        <v>18181</v>
      </c>
      <c r="E7439" s="4">
        <v>45084</v>
      </c>
      <c r="F7439" s="3" t="s">
        <v>14</v>
      </c>
      <c r="G7439" s="3" t="s">
        <v>40</v>
      </c>
      <c r="H7439" s="5">
        <v>45089</v>
      </c>
      <c r="I7439" s="6">
        <v>4</v>
      </c>
      <c r="J7439" s="3" t="s">
        <v>65</v>
      </c>
    </row>
    <row r="7440" spans="1:10" x14ac:dyDescent="0.2">
      <c r="A7440" s="3" t="s">
        <v>6207</v>
      </c>
      <c r="B7440" s="3" t="s">
        <v>17470</v>
      </c>
      <c r="C7440" s="3" t="s">
        <v>18182</v>
      </c>
      <c r="D7440" s="3" t="s">
        <v>18181</v>
      </c>
      <c r="E7440" s="4">
        <v>45084</v>
      </c>
      <c r="F7440" s="3" t="s">
        <v>14</v>
      </c>
      <c r="G7440" s="3" t="s">
        <v>40</v>
      </c>
      <c r="H7440" s="5">
        <v>45089</v>
      </c>
      <c r="I7440" s="6">
        <v>4</v>
      </c>
      <c r="J7440" s="3" t="s">
        <v>65</v>
      </c>
    </row>
    <row r="7441" spans="1:10" x14ac:dyDescent="0.2">
      <c r="A7441" s="3" t="s">
        <v>3546</v>
      </c>
      <c r="B7441" s="3" t="s">
        <v>18174</v>
      </c>
      <c r="C7441" s="3" t="s">
        <v>18183</v>
      </c>
      <c r="D7441" s="3" t="s">
        <v>18184</v>
      </c>
      <c r="E7441" s="4">
        <v>45084</v>
      </c>
      <c r="F7441" s="3" t="s">
        <v>14</v>
      </c>
      <c r="G7441" s="3" t="s">
        <v>4759</v>
      </c>
      <c r="H7441" s="5">
        <v>45127</v>
      </c>
      <c r="I7441" s="6">
        <v>11</v>
      </c>
      <c r="J7441" s="3" t="s">
        <v>60</v>
      </c>
    </row>
    <row r="7442" spans="1:10" x14ac:dyDescent="0.2">
      <c r="A7442" s="3" t="s">
        <v>68</v>
      </c>
      <c r="B7442" s="3" t="s">
        <v>18185</v>
      </c>
      <c r="C7442" s="3" t="s">
        <v>18186</v>
      </c>
      <c r="D7442" s="3" t="s">
        <v>18187</v>
      </c>
      <c r="E7442" s="4">
        <v>45084</v>
      </c>
      <c r="F7442" s="3" t="s">
        <v>14</v>
      </c>
      <c r="G7442" s="3" t="s">
        <v>4759</v>
      </c>
      <c r="H7442" s="5">
        <v>45128</v>
      </c>
      <c r="I7442" s="6">
        <v>13</v>
      </c>
      <c r="J7442" s="3" t="s">
        <v>72</v>
      </c>
    </row>
    <row r="7443" spans="1:10" x14ac:dyDescent="0.2">
      <c r="A7443" s="3" t="s">
        <v>153</v>
      </c>
      <c r="B7443" s="3" t="s">
        <v>18188</v>
      </c>
      <c r="C7443" s="3" t="s">
        <v>18189</v>
      </c>
      <c r="D7443" s="3" t="s">
        <v>18190</v>
      </c>
      <c r="E7443" s="4">
        <v>45084</v>
      </c>
      <c r="F7443" s="3" t="s">
        <v>14</v>
      </c>
      <c r="G7443" s="3" t="s">
        <v>40</v>
      </c>
      <c r="H7443" s="5">
        <v>45092</v>
      </c>
      <c r="I7443" s="6">
        <v>7</v>
      </c>
      <c r="J7443" s="3" t="s">
        <v>157</v>
      </c>
    </row>
    <row r="7444" spans="1:10" x14ac:dyDescent="0.2">
      <c r="A7444" s="3" t="s">
        <v>153</v>
      </c>
      <c r="B7444" s="3" t="s">
        <v>18188</v>
      </c>
      <c r="C7444" s="3" t="s">
        <v>18191</v>
      </c>
      <c r="D7444" s="3" t="s">
        <v>18192</v>
      </c>
      <c r="E7444" s="4">
        <v>45084</v>
      </c>
      <c r="F7444" s="3" t="s">
        <v>14</v>
      </c>
      <c r="G7444" s="3" t="s">
        <v>4759</v>
      </c>
      <c r="H7444" s="5">
        <v>45128</v>
      </c>
      <c r="I7444" s="6">
        <v>14</v>
      </c>
      <c r="J7444" s="3" t="s">
        <v>157</v>
      </c>
    </row>
    <row r="7445" spans="1:10" x14ac:dyDescent="0.2">
      <c r="A7445" s="3" t="s">
        <v>17668</v>
      </c>
      <c r="B7445" s="3" t="s">
        <v>17727</v>
      </c>
      <c r="C7445" s="3" t="s">
        <v>18193</v>
      </c>
      <c r="D7445" s="3" t="s">
        <v>18194</v>
      </c>
      <c r="E7445" s="4">
        <v>45084</v>
      </c>
      <c r="F7445" s="3" t="s">
        <v>14</v>
      </c>
      <c r="G7445" s="3" t="s">
        <v>4759</v>
      </c>
      <c r="H7445" s="5">
        <v>45128</v>
      </c>
      <c r="I7445" s="6">
        <v>3</v>
      </c>
      <c r="J7445" s="3" t="s">
        <v>157</v>
      </c>
    </row>
    <row r="7446" spans="1:10" x14ac:dyDescent="0.2">
      <c r="A7446" s="3" t="s">
        <v>231</v>
      </c>
      <c r="B7446" s="3" t="s">
        <v>18195</v>
      </c>
      <c r="C7446" s="3" t="s">
        <v>18196</v>
      </c>
      <c r="D7446" s="3" t="s">
        <v>18197</v>
      </c>
      <c r="E7446" s="4">
        <v>45084</v>
      </c>
      <c r="F7446" s="3" t="s">
        <v>14</v>
      </c>
      <c r="G7446" s="3" t="s">
        <v>235</v>
      </c>
      <c r="H7446" s="5">
        <v>45128</v>
      </c>
      <c r="I7446" s="6">
        <v>3</v>
      </c>
      <c r="J7446" s="3" t="s">
        <v>304</v>
      </c>
    </row>
    <row r="7447" spans="1:10" x14ac:dyDescent="0.2">
      <c r="A7447" s="3" t="s">
        <v>231</v>
      </c>
      <c r="B7447" s="3" t="s">
        <v>18195</v>
      </c>
      <c r="C7447" s="3" t="s">
        <v>18198</v>
      </c>
      <c r="D7447" s="3" t="s">
        <v>18199</v>
      </c>
      <c r="E7447" s="4">
        <v>45084</v>
      </c>
      <c r="F7447" s="3" t="s">
        <v>14</v>
      </c>
      <c r="G7447" s="3" t="s">
        <v>235</v>
      </c>
      <c r="H7447" s="5">
        <v>45128</v>
      </c>
      <c r="I7447" s="6">
        <v>3</v>
      </c>
      <c r="J7447" s="3" t="s">
        <v>304</v>
      </c>
    </row>
    <row r="7448" spans="1:10" x14ac:dyDescent="0.2">
      <c r="A7448" s="3" t="s">
        <v>360</v>
      </c>
      <c r="B7448" s="3" t="s">
        <v>17900</v>
      </c>
      <c r="C7448" s="3" t="s">
        <v>18200</v>
      </c>
      <c r="D7448" s="3" t="s">
        <v>18201</v>
      </c>
      <c r="E7448" s="4">
        <v>45084</v>
      </c>
      <c r="F7448" s="3" t="s">
        <v>14</v>
      </c>
      <c r="G7448" s="3" t="s">
        <v>29</v>
      </c>
      <c r="H7448" s="5">
        <v>45127</v>
      </c>
      <c r="I7448" s="6">
        <v>14</v>
      </c>
      <c r="J7448" s="3" t="s">
        <v>65</v>
      </c>
    </row>
    <row r="7449" spans="1:10" x14ac:dyDescent="0.2">
      <c r="A7449" s="3" t="s">
        <v>15495</v>
      </c>
      <c r="B7449" s="3" t="s">
        <v>18202</v>
      </c>
      <c r="C7449" s="3" t="s">
        <v>18203</v>
      </c>
      <c r="D7449" s="3" t="s">
        <v>18204</v>
      </c>
      <c r="E7449" s="4">
        <v>45085</v>
      </c>
      <c r="F7449" s="3" t="s">
        <v>14</v>
      </c>
      <c r="G7449" s="3" t="s">
        <v>4759</v>
      </c>
      <c r="H7449" s="5">
        <v>45128</v>
      </c>
      <c r="I7449" s="6">
        <v>28</v>
      </c>
      <c r="J7449" s="3" t="s">
        <v>65</v>
      </c>
    </row>
    <row r="7450" spans="1:10" x14ac:dyDescent="0.2">
      <c r="A7450" s="3" t="s">
        <v>15495</v>
      </c>
      <c r="B7450" s="3" t="s">
        <v>18205</v>
      </c>
      <c r="C7450" s="3" t="s">
        <v>18206</v>
      </c>
      <c r="D7450" s="3" t="s">
        <v>18207</v>
      </c>
      <c r="E7450" s="4">
        <v>45085</v>
      </c>
      <c r="F7450" s="3" t="s">
        <v>14</v>
      </c>
      <c r="G7450" s="3" t="s">
        <v>4759</v>
      </c>
      <c r="H7450" s="5">
        <v>45128</v>
      </c>
      <c r="I7450" s="6">
        <v>10</v>
      </c>
      <c r="J7450" s="3" t="s">
        <v>21</v>
      </c>
    </row>
    <row r="7451" spans="1:10" x14ac:dyDescent="0.2">
      <c r="A7451" s="3" t="s">
        <v>3789</v>
      </c>
      <c r="B7451" s="3" t="s">
        <v>18208</v>
      </c>
      <c r="C7451" s="3" t="s">
        <v>18209</v>
      </c>
      <c r="D7451" s="3" t="s">
        <v>18210</v>
      </c>
      <c r="E7451" s="4">
        <v>45085</v>
      </c>
      <c r="F7451" s="3" t="s">
        <v>14</v>
      </c>
      <c r="G7451" s="3" t="s">
        <v>40</v>
      </c>
      <c r="H7451" s="5">
        <v>45089</v>
      </c>
      <c r="I7451" s="6">
        <v>3</v>
      </c>
      <c r="J7451" s="3" t="s">
        <v>324</v>
      </c>
    </row>
    <row r="7452" spans="1:10" x14ac:dyDescent="0.2">
      <c r="A7452" s="3" t="s">
        <v>68</v>
      </c>
      <c r="B7452" s="3" t="s">
        <v>18211</v>
      </c>
      <c r="C7452" s="3" t="s">
        <v>18212</v>
      </c>
      <c r="D7452" s="3" t="s">
        <v>18213</v>
      </c>
      <c r="E7452" s="4">
        <v>45085</v>
      </c>
      <c r="F7452" s="3" t="s">
        <v>14</v>
      </c>
      <c r="G7452" s="3" t="s">
        <v>4780</v>
      </c>
      <c r="H7452" s="5">
        <v>45128</v>
      </c>
      <c r="I7452" s="6">
        <v>3</v>
      </c>
      <c r="J7452" s="3" t="s">
        <v>72</v>
      </c>
    </row>
    <row r="7453" spans="1:10" x14ac:dyDescent="0.2">
      <c r="A7453" s="3" t="s">
        <v>68</v>
      </c>
      <c r="B7453" s="3" t="s">
        <v>18214</v>
      </c>
      <c r="C7453" s="3" t="s">
        <v>18215</v>
      </c>
      <c r="D7453" s="3" t="s">
        <v>18216</v>
      </c>
      <c r="E7453" s="4">
        <v>45085</v>
      </c>
      <c r="F7453" s="3" t="s">
        <v>14</v>
      </c>
      <c r="G7453" s="3" t="s">
        <v>4780</v>
      </c>
      <c r="H7453" s="5">
        <v>45128</v>
      </c>
      <c r="I7453" s="6">
        <v>3</v>
      </c>
      <c r="J7453" s="3" t="s">
        <v>72</v>
      </c>
    </row>
    <row r="7454" spans="1:10" x14ac:dyDescent="0.2">
      <c r="A7454" s="3" t="s">
        <v>68</v>
      </c>
      <c r="B7454" s="3" t="s">
        <v>18217</v>
      </c>
      <c r="C7454" s="3" t="s">
        <v>18218</v>
      </c>
      <c r="D7454" s="3" t="s">
        <v>18219</v>
      </c>
      <c r="E7454" s="4">
        <v>45085</v>
      </c>
      <c r="F7454" s="3" t="s">
        <v>14</v>
      </c>
      <c r="G7454" s="3" t="s">
        <v>4780</v>
      </c>
      <c r="H7454" s="5">
        <v>45128</v>
      </c>
      <c r="I7454" s="6">
        <v>3</v>
      </c>
      <c r="J7454" s="3" t="s">
        <v>72</v>
      </c>
    </row>
    <row r="7455" spans="1:10" x14ac:dyDescent="0.2">
      <c r="A7455" s="3" t="s">
        <v>68</v>
      </c>
      <c r="B7455" s="3" t="s">
        <v>18220</v>
      </c>
      <c r="C7455" s="3" t="s">
        <v>18221</v>
      </c>
      <c r="D7455" s="3" t="s">
        <v>18222</v>
      </c>
      <c r="E7455" s="4">
        <v>45085</v>
      </c>
      <c r="F7455" s="3" t="s">
        <v>14</v>
      </c>
      <c r="G7455" s="3" t="s">
        <v>4780</v>
      </c>
      <c r="H7455" s="5">
        <v>45128</v>
      </c>
      <c r="I7455" s="6">
        <v>3</v>
      </c>
      <c r="J7455" s="3" t="s">
        <v>72</v>
      </c>
    </row>
    <row r="7456" spans="1:10" x14ac:dyDescent="0.2">
      <c r="A7456" s="3" t="s">
        <v>68</v>
      </c>
      <c r="B7456" s="3" t="s">
        <v>18223</v>
      </c>
      <c r="C7456" s="3" t="s">
        <v>18224</v>
      </c>
      <c r="D7456" s="3" t="s">
        <v>18225</v>
      </c>
      <c r="E7456" s="4">
        <v>45085</v>
      </c>
      <c r="F7456" s="3" t="s">
        <v>14</v>
      </c>
      <c r="G7456" s="3" t="s">
        <v>4780</v>
      </c>
      <c r="H7456" s="5">
        <v>45128</v>
      </c>
      <c r="I7456" s="6">
        <v>3</v>
      </c>
      <c r="J7456" s="3" t="s">
        <v>72</v>
      </c>
    </row>
    <row r="7457" spans="1:10" x14ac:dyDescent="0.2">
      <c r="A7457" s="3" t="s">
        <v>68</v>
      </c>
      <c r="B7457" s="3" t="s">
        <v>18226</v>
      </c>
      <c r="C7457" s="3" t="s">
        <v>18227</v>
      </c>
      <c r="D7457" s="3" t="s">
        <v>18228</v>
      </c>
      <c r="E7457" s="4">
        <v>45085</v>
      </c>
      <c r="F7457" s="3" t="s">
        <v>14</v>
      </c>
      <c r="G7457" s="3" t="s">
        <v>4780</v>
      </c>
      <c r="H7457" s="5">
        <v>45128</v>
      </c>
      <c r="I7457" s="6">
        <v>3</v>
      </c>
      <c r="J7457" s="3" t="s">
        <v>72</v>
      </c>
    </row>
    <row r="7458" spans="1:10" x14ac:dyDescent="0.2">
      <c r="A7458" s="3" t="s">
        <v>153</v>
      </c>
      <c r="B7458" s="3" t="s">
        <v>18229</v>
      </c>
      <c r="C7458" s="3" t="s">
        <v>18230</v>
      </c>
      <c r="D7458" s="3" t="s">
        <v>18231</v>
      </c>
      <c r="E7458" s="4">
        <v>45085</v>
      </c>
      <c r="F7458" s="3" t="s">
        <v>14</v>
      </c>
      <c r="G7458" s="3" t="s">
        <v>40</v>
      </c>
      <c r="H7458" s="5">
        <v>45093</v>
      </c>
      <c r="I7458" s="6">
        <v>7</v>
      </c>
      <c r="J7458" s="3" t="s">
        <v>157</v>
      </c>
    </row>
    <row r="7459" spans="1:10" x14ac:dyDescent="0.2">
      <c r="A7459" s="3" t="s">
        <v>153</v>
      </c>
      <c r="B7459" s="3" t="s">
        <v>18232</v>
      </c>
      <c r="C7459" s="3" t="s">
        <v>18233</v>
      </c>
      <c r="D7459" s="3" t="s">
        <v>18234</v>
      </c>
      <c r="E7459" s="4">
        <v>45085</v>
      </c>
      <c r="F7459" s="3" t="s">
        <v>14</v>
      </c>
      <c r="G7459" s="3" t="s">
        <v>40</v>
      </c>
      <c r="H7459" s="5">
        <v>45092</v>
      </c>
      <c r="I7459" s="6">
        <v>6</v>
      </c>
      <c r="J7459" s="3" t="s">
        <v>157</v>
      </c>
    </row>
    <row r="7460" spans="1:10" x14ac:dyDescent="0.2">
      <c r="A7460" s="3" t="s">
        <v>153</v>
      </c>
      <c r="B7460" s="3" t="s">
        <v>18188</v>
      </c>
      <c r="C7460" s="3" t="s">
        <v>18235</v>
      </c>
      <c r="D7460" s="3" t="s">
        <v>18236</v>
      </c>
      <c r="E7460" s="4">
        <v>45085</v>
      </c>
      <c r="F7460" s="3" t="s">
        <v>14</v>
      </c>
      <c r="G7460" s="3" t="s">
        <v>40</v>
      </c>
      <c r="H7460" s="5">
        <v>45092</v>
      </c>
      <c r="I7460" s="6">
        <v>7</v>
      </c>
      <c r="J7460" s="3" t="s">
        <v>157</v>
      </c>
    </row>
    <row r="7461" spans="1:10" x14ac:dyDescent="0.2">
      <c r="A7461" s="3" t="s">
        <v>153</v>
      </c>
      <c r="B7461" s="3" t="s">
        <v>18237</v>
      </c>
      <c r="C7461" s="3" t="s">
        <v>18238</v>
      </c>
      <c r="D7461" s="3" t="s">
        <v>18239</v>
      </c>
      <c r="E7461" s="4">
        <v>45085</v>
      </c>
      <c r="F7461" s="3" t="s">
        <v>14</v>
      </c>
      <c r="G7461" s="3" t="s">
        <v>40</v>
      </c>
      <c r="H7461" s="5">
        <v>45104</v>
      </c>
      <c r="I7461" s="6">
        <v>14</v>
      </c>
      <c r="J7461" s="3" t="s">
        <v>157</v>
      </c>
    </row>
    <row r="7462" spans="1:10" x14ac:dyDescent="0.2">
      <c r="A7462" s="3" t="s">
        <v>153</v>
      </c>
      <c r="B7462" s="3" t="s">
        <v>18237</v>
      </c>
      <c r="C7462" s="3" t="s">
        <v>18240</v>
      </c>
      <c r="D7462" s="3" t="s">
        <v>18241</v>
      </c>
      <c r="E7462" s="4">
        <v>45085</v>
      </c>
      <c r="F7462" s="3" t="s">
        <v>14</v>
      </c>
      <c r="G7462" s="3" t="s">
        <v>4780</v>
      </c>
      <c r="H7462" s="5">
        <v>45131</v>
      </c>
      <c r="I7462" s="6">
        <v>28</v>
      </c>
      <c r="J7462" s="3" t="s">
        <v>157</v>
      </c>
    </row>
    <row r="7463" spans="1:10" x14ac:dyDescent="0.2">
      <c r="A7463" s="3" t="s">
        <v>153</v>
      </c>
      <c r="B7463" s="3" t="s">
        <v>18237</v>
      </c>
      <c r="C7463" s="3" t="s">
        <v>18242</v>
      </c>
      <c r="D7463" s="3" t="s">
        <v>18243</v>
      </c>
      <c r="E7463" s="4">
        <v>45085</v>
      </c>
      <c r="F7463" s="3" t="s">
        <v>14</v>
      </c>
      <c r="G7463" s="3" t="s">
        <v>40</v>
      </c>
      <c r="H7463" s="5">
        <v>45091</v>
      </c>
      <c r="I7463" s="6">
        <v>5</v>
      </c>
      <c r="J7463" s="3" t="s">
        <v>157</v>
      </c>
    </row>
    <row r="7464" spans="1:10" x14ac:dyDescent="0.2">
      <c r="A7464" s="3" t="s">
        <v>449</v>
      </c>
      <c r="B7464" s="3" t="s">
        <v>18103</v>
      </c>
      <c r="C7464" s="3" t="s">
        <v>18244</v>
      </c>
      <c r="D7464" s="3" t="s">
        <v>18245</v>
      </c>
      <c r="E7464" s="4">
        <v>45085</v>
      </c>
      <c r="F7464" s="3" t="s">
        <v>14</v>
      </c>
      <c r="G7464" s="3" t="s">
        <v>4759</v>
      </c>
      <c r="H7464" s="5">
        <v>45131</v>
      </c>
      <c r="I7464" s="6">
        <v>2</v>
      </c>
      <c r="J7464" s="3" t="s">
        <v>179</v>
      </c>
    </row>
    <row r="7465" spans="1:10" x14ac:dyDescent="0.2">
      <c r="A7465" s="3" t="s">
        <v>231</v>
      </c>
      <c r="B7465" s="3" t="s">
        <v>18246</v>
      </c>
      <c r="C7465" s="3" t="s">
        <v>18247</v>
      </c>
      <c r="D7465" s="3" t="s">
        <v>18248</v>
      </c>
      <c r="E7465" s="4">
        <v>45085</v>
      </c>
      <c r="F7465" s="3" t="s">
        <v>14</v>
      </c>
      <c r="G7465" s="3" t="s">
        <v>235</v>
      </c>
      <c r="H7465" s="5">
        <v>45128</v>
      </c>
      <c r="I7465" s="6">
        <v>3</v>
      </c>
      <c r="J7465" s="3" t="s">
        <v>21</v>
      </c>
    </row>
    <row r="7466" spans="1:10" x14ac:dyDescent="0.2">
      <c r="A7466" s="3" t="s">
        <v>231</v>
      </c>
      <c r="B7466" s="3" t="s">
        <v>18249</v>
      </c>
      <c r="C7466" s="3" t="s">
        <v>18250</v>
      </c>
      <c r="D7466" s="3" t="s">
        <v>18251</v>
      </c>
      <c r="E7466" s="4">
        <v>45085</v>
      </c>
      <c r="F7466" s="3" t="s">
        <v>14</v>
      </c>
      <c r="G7466" s="3" t="s">
        <v>235</v>
      </c>
      <c r="H7466" s="5">
        <v>45128</v>
      </c>
      <c r="I7466" s="6">
        <v>3</v>
      </c>
      <c r="J7466" s="3" t="s">
        <v>21</v>
      </c>
    </row>
    <row r="7467" spans="1:10" x14ac:dyDescent="0.2">
      <c r="A7467" s="3" t="s">
        <v>231</v>
      </c>
      <c r="B7467" s="3" t="s">
        <v>18252</v>
      </c>
      <c r="C7467" s="3" t="s">
        <v>18253</v>
      </c>
      <c r="D7467" s="3" t="s">
        <v>18254</v>
      </c>
      <c r="E7467" s="4">
        <v>45085</v>
      </c>
      <c r="F7467" s="3" t="s">
        <v>14</v>
      </c>
      <c r="G7467" s="3" t="s">
        <v>235</v>
      </c>
      <c r="H7467" s="5">
        <v>45131</v>
      </c>
      <c r="I7467" s="6">
        <v>2</v>
      </c>
      <c r="J7467" s="3" t="s">
        <v>105</v>
      </c>
    </row>
    <row r="7468" spans="1:10" x14ac:dyDescent="0.2">
      <c r="A7468" s="3" t="s">
        <v>161</v>
      </c>
      <c r="B7468" s="3" t="s">
        <v>18255</v>
      </c>
      <c r="C7468" s="3" t="s">
        <v>18256</v>
      </c>
      <c r="D7468" s="3" t="s">
        <v>18257</v>
      </c>
      <c r="E7468" s="4">
        <v>45085</v>
      </c>
      <c r="F7468" s="3" t="s">
        <v>14</v>
      </c>
      <c r="G7468" s="3" t="s">
        <v>4759</v>
      </c>
      <c r="H7468" s="5">
        <v>45131</v>
      </c>
      <c r="I7468" s="6">
        <v>28</v>
      </c>
      <c r="J7468" s="3" t="s">
        <v>136</v>
      </c>
    </row>
    <row r="7469" spans="1:10" x14ac:dyDescent="0.2">
      <c r="A7469" s="3" t="s">
        <v>5692</v>
      </c>
      <c r="B7469" s="3" t="s">
        <v>17379</v>
      </c>
      <c r="C7469" s="3" t="s">
        <v>18258</v>
      </c>
      <c r="D7469" s="3" t="s">
        <v>18259</v>
      </c>
      <c r="E7469" s="4">
        <v>45086</v>
      </c>
      <c r="F7469" s="3" t="s">
        <v>14</v>
      </c>
      <c r="G7469" s="3" t="s">
        <v>40</v>
      </c>
      <c r="H7469" s="5">
        <v>45092</v>
      </c>
      <c r="I7469" s="6">
        <v>5</v>
      </c>
      <c r="J7469" s="3" t="s">
        <v>152</v>
      </c>
    </row>
    <row r="7470" spans="1:10" x14ac:dyDescent="0.2">
      <c r="A7470" s="3" t="s">
        <v>5692</v>
      </c>
      <c r="B7470" s="3" t="s">
        <v>17379</v>
      </c>
      <c r="C7470" s="3" t="s">
        <v>18260</v>
      </c>
      <c r="D7470" s="3" t="s">
        <v>18261</v>
      </c>
      <c r="E7470" s="4">
        <v>45086</v>
      </c>
      <c r="F7470" s="3" t="s">
        <v>14</v>
      </c>
      <c r="G7470" s="3" t="s">
        <v>4780</v>
      </c>
      <c r="H7470" s="5">
        <v>45132</v>
      </c>
      <c r="I7470" s="6">
        <v>8</v>
      </c>
      <c r="J7470" s="3" t="s">
        <v>152</v>
      </c>
    </row>
    <row r="7471" spans="1:10" x14ac:dyDescent="0.2">
      <c r="A7471" s="3" t="s">
        <v>1488</v>
      </c>
      <c r="B7471" s="3" t="s">
        <v>18262</v>
      </c>
      <c r="C7471" s="3" t="s">
        <v>18263</v>
      </c>
      <c r="D7471" s="3" t="s">
        <v>18264</v>
      </c>
      <c r="E7471" s="4">
        <v>45086</v>
      </c>
      <c r="F7471" s="3" t="s">
        <v>14</v>
      </c>
      <c r="G7471" s="3" t="s">
        <v>4780</v>
      </c>
      <c r="H7471" s="5">
        <v>45132</v>
      </c>
      <c r="I7471" s="6">
        <v>27</v>
      </c>
      <c r="J7471" s="3" t="s">
        <v>179</v>
      </c>
    </row>
    <row r="7472" spans="1:10" x14ac:dyDescent="0.2">
      <c r="A7472" s="3" t="s">
        <v>153</v>
      </c>
      <c r="B7472" s="3" t="s">
        <v>18265</v>
      </c>
      <c r="C7472" s="3" t="s">
        <v>18266</v>
      </c>
      <c r="D7472" s="3" t="s">
        <v>18267</v>
      </c>
      <c r="E7472" s="4">
        <v>45086</v>
      </c>
      <c r="F7472" s="3" t="s">
        <v>14</v>
      </c>
      <c r="G7472" s="3" t="s">
        <v>4780</v>
      </c>
      <c r="H7472" s="5">
        <v>45131</v>
      </c>
      <c r="I7472" s="6">
        <v>12</v>
      </c>
      <c r="J7472" s="3" t="s">
        <v>157</v>
      </c>
    </row>
    <row r="7473" spans="1:10" x14ac:dyDescent="0.2">
      <c r="A7473" s="3" t="s">
        <v>153</v>
      </c>
      <c r="B7473" s="3" t="s">
        <v>18268</v>
      </c>
      <c r="C7473" s="3" t="s">
        <v>18269</v>
      </c>
      <c r="D7473" s="3" t="s">
        <v>18270</v>
      </c>
      <c r="E7473" s="4">
        <v>45086</v>
      </c>
      <c r="F7473" s="3" t="s">
        <v>14</v>
      </c>
      <c r="G7473" s="3" t="s">
        <v>40</v>
      </c>
      <c r="H7473" s="5">
        <v>45100</v>
      </c>
      <c r="I7473" s="6">
        <v>11</v>
      </c>
      <c r="J7473" s="3" t="s">
        <v>157</v>
      </c>
    </row>
    <row r="7474" spans="1:10" x14ac:dyDescent="0.2">
      <c r="A7474" s="3" t="s">
        <v>153</v>
      </c>
      <c r="B7474" s="3" t="s">
        <v>18271</v>
      </c>
      <c r="C7474" s="3" t="s">
        <v>18272</v>
      </c>
      <c r="D7474" s="3" t="s">
        <v>18273</v>
      </c>
      <c r="E7474" s="4">
        <v>45086</v>
      </c>
      <c r="F7474" s="3" t="s">
        <v>14</v>
      </c>
      <c r="G7474" s="3" t="s">
        <v>40</v>
      </c>
      <c r="H7474" s="5">
        <v>45091</v>
      </c>
      <c r="I7474" s="6">
        <v>4</v>
      </c>
      <c r="J7474" s="3" t="s">
        <v>157</v>
      </c>
    </row>
    <row r="7475" spans="1:10" x14ac:dyDescent="0.2">
      <c r="A7475" s="3" t="s">
        <v>153</v>
      </c>
      <c r="B7475" s="3" t="s">
        <v>18271</v>
      </c>
      <c r="C7475" s="3" t="s">
        <v>18274</v>
      </c>
      <c r="D7475" s="3" t="s">
        <v>18275</v>
      </c>
      <c r="E7475" s="4">
        <v>45086</v>
      </c>
      <c r="F7475" s="3" t="s">
        <v>14</v>
      </c>
      <c r="G7475" s="3" t="s">
        <v>4759</v>
      </c>
      <c r="H7475" s="5">
        <v>45132</v>
      </c>
      <c r="I7475" s="6">
        <v>27</v>
      </c>
      <c r="J7475" s="3" t="s">
        <v>157</v>
      </c>
    </row>
    <row r="7476" spans="1:10" x14ac:dyDescent="0.2">
      <c r="A7476" s="3" t="s">
        <v>153</v>
      </c>
      <c r="B7476" s="3" t="s">
        <v>18276</v>
      </c>
      <c r="C7476" s="3" t="s">
        <v>18277</v>
      </c>
      <c r="D7476" s="3" t="s">
        <v>18278</v>
      </c>
      <c r="E7476" s="4">
        <v>45086</v>
      </c>
      <c r="F7476" s="3" t="s">
        <v>14</v>
      </c>
      <c r="G7476" s="3" t="s">
        <v>4759</v>
      </c>
      <c r="H7476" s="5">
        <v>45132</v>
      </c>
      <c r="I7476" s="6">
        <v>27</v>
      </c>
      <c r="J7476" s="3" t="s">
        <v>157</v>
      </c>
    </row>
    <row r="7477" spans="1:10" x14ac:dyDescent="0.2">
      <c r="A7477" s="3" t="s">
        <v>153</v>
      </c>
      <c r="B7477" s="3" t="s">
        <v>18232</v>
      </c>
      <c r="C7477" s="3" t="s">
        <v>18279</v>
      </c>
      <c r="D7477" s="3" t="s">
        <v>18280</v>
      </c>
      <c r="E7477" s="4">
        <v>45086</v>
      </c>
      <c r="F7477" s="3" t="s">
        <v>14</v>
      </c>
      <c r="G7477" s="3" t="s">
        <v>4759</v>
      </c>
      <c r="H7477" s="5">
        <v>45131</v>
      </c>
      <c r="I7477" s="6">
        <v>28</v>
      </c>
      <c r="J7477" s="3" t="s">
        <v>157</v>
      </c>
    </row>
    <row r="7478" spans="1:10" x14ac:dyDescent="0.2">
      <c r="A7478" s="3" t="s">
        <v>153</v>
      </c>
      <c r="B7478" s="3" t="s">
        <v>18281</v>
      </c>
      <c r="C7478" s="3" t="s">
        <v>18282</v>
      </c>
      <c r="D7478" s="3" t="s">
        <v>18283</v>
      </c>
      <c r="E7478" s="4">
        <v>45086</v>
      </c>
      <c r="F7478" s="3" t="s">
        <v>14</v>
      </c>
      <c r="G7478" s="3" t="s">
        <v>4759</v>
      </c>
      <c r="H7478" s="5">
        <v>45132</v>
      </c>
      <c r="I7478" s="6">
        <v>27</v>
      </c>
      <c r="J7478" s="3" t="s">
        <v>157</v>
      </c>
    </row>
    <row r="7479" spans="1:10" x14ac:dyDescent="0.2">
      <c r="A7479" s="3" t="s">
        <v>153</v>
      </c>
      <c r="B7479" s="3" t="s">
        <v>18276</v>
      </c>
      <c r="C7479" s="3" t="s">
        <v>18284</v>
      </c>
      <c r="D7479" s="3" t="s">
        <v>18285</v>
      </c>
      <c r="E7479" s="4">
        <v>45086</v>
      </c>
      <c r="F7479" s="3" t="s">
        <v>14</v>
      </c>
      <c r="G7479" s="3" t="s">
        <v>40</v>
      </c>
      <c r="H7479" s="5">
        <v>45098</v>
      </c>
      <c r="I7479" s="6">
        <v>9</v>
      </c>
      <c r="J7479" s="3" t="s">
        <v>157</v>
      </c>
    </row>
    <row r="7480" spans="1:10" x14ac:dyDescent="0.2">
      <c r="A7480" s="3" t="s">
        <v>153</v>
      </c>
      <c r="B7480" s="3" t="s">
        <v>18281</v>
      </c>
      <c r="C7480" s="3" t="s">
        <v>18286</v>
      </c>
      <c r="D7480" s="3" t="s">
        <v>18287</v>
      </c>
      <c r="E7480" s="4">
        <v>45086</v>
      </c>
      <c r="F7480" s="3" t="s">
        <v>14</v>
      </c>
      <c r="G7480" s="3" t="s">
        <v>40</v>
      </c>
      <c r="H7480" s="5">
        <v>45091</v>
      </c>
      <c r="I7480" s="6">
        <v>4</v>
      </c>
      <c r="J7480" s="3" t="s">
        <v>157</v>
      </c>
    </row>
    <row r="7481" spans="1:10" x14ac:dyDescent="0.2">
      <c r="A7481" s="3" t="s">
        <v>153</v>
      </c>
      <c r="B7481" s="3" t="s">
        <v>18288</v>
      </c>
      <c r="C7481" s="3" t="s">
        <v>18289</v>
      </c>
      <c r="D7481" s="3" t="s">
        <v>18290</v>
      </c>
      <c r="E7481" s="4">
        <v>45086</v>
      </c>
      <c r="F7481" s="3" t="s">
        <v>14</v>
      </c>
      <c r="G7481" s="3" t="s">
        <v>4759</v>
      </c>
      <c r="H7481" s="5">
        <v>45132</v>
      </c>
      <c r="I7481" s="6">
        <v>27</v>
      </c>
      <c r="J7481" s="3" t="s">
        <v>157</v>
      </c>
    </row>
    <row r="7482" spans="1:10" x14ac:dyDescent="0.2">
      <c r="A7482" s="3" t="s">
        <v>153</v>
      </c>
      <c r="B7482" s="3" t="s">
        <v>18288</v>
      </c>
      <c r="C7482" s="3" t="s">
        <v>18291</v>
      </c>
      <c r="D7482" s="3" t="s">
        <v>18292</v>
      </c>
      <c r="E7482" s="4">
        <v>45086</v>
      </c>
      <c r="F7482" s="3" t="s">
        <v>14</v>
      </c>
      <c r="G7482" s="3" t="s">
        <v>40</v>
      </c>
      <c r="H7482" s="5">
        <v>45098</v>
      </c>
      <c r="I7482" s="6">
        <v>9</v>
      </c>
      <c r="J7482" s="3" t="s">
        <v>157</v>
      </c>
    </row>
    <row r="7483" spans="1:10" x14ac:dyDescent="0.2">
      <c r="A7483" s="3" t="s">
        <v>449</v>
      </c>
      <c r="B7483" s="3" t="s">
        <v>15426</v>
      </c>
      <c r="C7483" s="3" t="s">
        <v>18293</v>
      </c>
      <c r="D7483" s="3" t="s">
        <v>18294</v>
      </c>
      <c r="E7483" s="4">
        <v>45086</v>
      </c>
      <c r="F7483" s="3" t="s">
        <v>14</v>
      </c>
      <c r="G7483" s="3" t="s">
        <v>4759</v>
      </c>
      <c r="H7483" s="5">
        <v>45132</v>
      </c>
      <c r="I7483" s="6">
        <v>2</v>
      </c>
      <c r="J7483" s="3" t="s">
        <v>122</v>
      </c>
    </row>
    <row r="7484" spans="1:10" x14ac:dyDescent="0.2">
      <c r="A7484" s="3" t="s">
        <v>231</v>
      </c>
      <c r="B7484" s="3" t="s">
        <v>18295</v>
      </c>
      <c r="C7484" s="3" t="s">
        <v>18296</v>
      </c>
      <c r="D7484" s="3" t="s">
        <v>18297</v>
      </c>
      <c r="E7484" s="4">
        <v>45086</v>
      </c>
      <c r="F7484" s="3" t="s">
        <v>14</v>
      </c>
      <c r="G7484" s="3" t="s">
        <v>1734</v>
      </c>
      <c r="H7484" s="5">
        <v>45132</v>
      </c>
      <c r="I7484" s="6">
        <v>2</v>
      </c>
      <c r="J7484" s="3" t="s">
        <v>143</v>
      </c>
    </row>
    <row r="7485" spans="1:10" x14ac:dyDescent="0.2">
      <c r="A7485" s="3" t="s">
        <v>231</v>
      </c>
      <c r="B7485" s="3" t="s">
        <v>18298</v>
      </c>
      <c r="C7485" s="3" t="s">
        <v>18299</v>
      </c>
      <c r="D7485" s="3" t="s">
        <v>18300</v>
      </c>
      <c r="E7485" s="4">
        <v>45086</v>
      </c>
      <c r="F7485" s="3" t="s">
        <v>14</v>
      </c>
      <c r="G7485" s="3" t="s">
        <v>1734</v>
      </c>
      <c r="H7485" s="5">
        <v>45132</v>
      </c>
      <c r="I7485" s="6">
        <v>3</v>
      </c>
      <c r="J7485" s="3" t="s">
        <v>65</v>
      </c>
    </row>
    <row r="7486" spans="1:10" x14ac:dyDescent="0.2">
      <c r="A7486" s="3" t="s">
        <v>231</v>
      </c>
      <c r="B7486" s="3" t="s">
        <v>18301</v>
      </c>
      <c r="C7486" s="3" t="s">
        <v>18302</v>
      </c>
      <c r="D7486" s="3" t="s">
        <v>18303</v>
      </c>
      <c r="E7486" s="4">
        <v>45086</v>
      </c>
      <c r="F7486" s="3" t="s">
        <v>14</v>
      </c>
      <c r="G7486" s="3" t="s">
        <v>235</v>
      </c>
      <c r="H7486" s="5">
        <v>45131</v>
      </c>
      <c r="I7486" s="6">
        <v>3</v>
      </c>
      <c r="J7486" s="3" t="s">
        <v>16</v>
      </c>
    </row>
    <row r="7487" spans="1:10" x14ac:dyDescent="0.2">
      <c r="A7487" s="3" t="s">
        <v>690</v>
      </c>
      <c r="B7487" s="3" t="s">
        <v>17772</v>
      </c>
      <c r="C7487" s="3" t="s">
        <v>18304</v>
      </c>
      <c r="D7487" s="3" t="s">
        <v>18305</v>
      </c>
      <c r="E7487" s="4">
        <v>45086</v>
      </c>
      <c r="F7487" s="3" t="s">
        <v>14</v>
      </c>
      <c r="G7487" s="3" t="s">
        <v>40</v>
      </c>
      <c r="H7487" s="5">
        <v>45092</v>
      </c>
      <c r="I7487" s="6">
        <v>6</v>
      </c>
      <c r="J7487" s="3" t="s">
        <v>105</v>
      </c>
    </row>
    <row r="7488" spans="1:10" x14ac:dyDescent="0.2">
      <c r="A7488" s="3" t="s">
        <v>31</v>
      </c>
      <c r="B7488" s="3" t="s">
        <v>10063</v>
      </c>
      <c r="C7488" s="3" t="s">
        <v>18306</v>
      </c>
      <c r="D7488" s="3" t="s">
        <v>18307</v>
      </c>
      <c r="E7488" s="4">
        <v>45089</v>
      </c>
      <c r="F7488" s="3" t="s">
        <v>14</v>
      </c>
      <c r="G7488" s="3" t="s">
        <v>1734</v>
      </c>
      <c r="H7488" s="5">
        <v>45133</v>
      </c>
      <c r="I7488" s="6">
        <v>7</v>
      </c>
      <c r="J7488" s="3" t="s">
        <v>35</v>
      </c>
    </row>
    <row r="7489" spans="1:10" x14ac:dyDescent="0.2">
      <c r="A7489" s="3" t="s">
        <v>15495</v>
      </c>
      <c r="B7489" s="3" t="s">
        <v>17933</v>
      </c>
      <c r="C7489" s="3" t="s">
        <v>18308</v>
      </c>
      <c r="D7489" s="3" t="s">
        <v>18309</v>
      </c>
      <c r="E7489" s="4">
        <v>45089</v>
      </c>
      <c r="F7489" s="3" t="s">
        <v>14</v>
      </c>
      <c r="G7489" s="3" t="s">
        <v>29</v>
      </c>
      <c r="H7489" s="5">
        <v>45133</v>
      </c>
      <c r="I7489" s="6">
        <v>28</v>
      </c>
      <c r="J7489" s="3" t="s">
        <v>65</v>
      </c>
    </row>
    <row r="7490" spans="1:10" x14ac:dyDescent="0.2">
      <c r="A7490" s="3" t="s">
        <v>5692</v>
      </c>
      <c r="B7490" s="3" t="s">
        <v>18310</v>
      </c>
      <c r="C7490" s="3" t="s">
        <v>18311</v>
      </c>
      <c r="D7490" s="3" t="s">
        <v>18312</v>
      </c>
      <c r="E7490" s="4">
        <v>45089</v>
      </c>
      <c r="F7490" s="3" t="s">
        <v>14</v>
      </c>
      <c r="G7490" s="3" t="s">
        <v>4780</v>
      </c>
      <c r="H7490" s="5">
        <v>45133</v>
      </c>
      <c r="I7490" s="6">
        <v>7</v>
      </c>
      <c r="J7490" s="3" t="s">
        <v>152</v>
      </c>
    </row>
    <row r="7491" spans="1:10" x14ac:dyDescent="0.2">
      <c r="A7491" s="3" t="s">
        <v>5692</v>
      </c>
      <c r="B7491" s="3" t="s">
        <v>18310</v>
      </c>
      <c r="C7491" s="3" t="s">
        <v>18313</v>
      </c>
      <c r="D7491" s="3" t="s">
        <v>18314</v>
      </c>
      <c r="E7491" s="4">
        <v>45089</v>
      </c>
      <c r="F7491" s="3" t="s">
        <v>14</v>
      </c>
      <c r="G7491" s="3" t="s">
        <v>40</v>
      </c>
      <c r="H7491" s="5">
        <v>45092</v>
      </c>
      <c r="I7491" s="6">
        <v>4</v>
      </c>
      <c r="J7491" s="3" t="s">
        <v>152</v>
      </c>
    </row>
    <row r="7492" spans="1:10" x14ac:dyDescent="0.2">
      <c r="A7492" s="3" t="s">
        <v>5692</v>
      </c>
      <c r="B7492" s="3" t="s">
        <v>18310</v>
      </c>
      <c r="C7492" s="3" t="s">
        <v>18315</v>
      </c>
      <c r="D7492" s="3" t="s">
        <v>18316</v>
      </c>
      <c r="E7492" s="4">
        <v>45089</v>
      </c>
      <c r="F7492" s="3" t="s">
        <v>14</v>
      </c>
      <c r="G7492" s="3" t="s">
        <v>4780</v>
      </c>
      <c r="H7492" s="5">
        <v>45133</v>
      </c>
      <c r="I7492" s="6">
        <v>7</v>
      </c>
      <c r="J7492" s="3" t="s">
        <v>152</v>
      </c>
    </row>
    <row r="7493" spans="1:10" x14ac:dyDescent="0.2">
      <c r="A7493" s="3" t="s">
        <v>1236</v>
      </c>
      <c r="B7493" s="3" t="s">
        <v>18317</v>
      </c>
      <c r="C7493" s="3" t="s">
        <v>18318</v>
      </c>
      <c r="D7493" s="3" t="s">
        <v>18319</v>
      </c>
      <c r="E7493" s="4">
        <v>45089</v>
      </c>
      <c r="F7493" s="3" t="s">
        <v>14</v>
      </c>
      <c r="G7493" s="3" t="s">
        <v>40</v>
      </c>
      <c r="H7493" s="5">
        <v>45097</v>
      </c>
      <c r="I7493" s="6">
        <v>7</v>
      </c>
      <c r="J7493" s="3" t="s">
        <v>16</v>
      </c>
    </row>
    <row r="7494" spans="1:10" x14ac:dyDescent="0.2">
      <c r="A7494" s="3" t="s">
        <v>6207</v>
      </c>
      <c r="B7494" s="3" t="s">
        <v>17470</v>
      </c>
      <c r="C7494" s="3" t="s">
        <v>18320</v>
      </c>
      <c r="D7494" s="3" t="s">
        <v>18321</v>
      </c>
      <c r="E7494" s="4">
        <v>45089</v>
      </c>
      <c r="F7494" s="3" t="s">
        <v>14</v>
      </c>
      <c r="G7494" s="3" t="s">
        <v>40</v>
      </c>
      <c r="H7494" s="5">
        <v>45091</v>
      </c>
      <c r="I7494" s="6">
        <v>3</v>
      </c>
      <c r="J7494" s="3" t="s">
        <v>65</v>
      </c>
    </row>
    <row r="7495" spans="1:10" x14ac:dyDescent="0.2">
      <c r="A7495" s="3" t="s">
        <v>1488</v>
      </c>
      <c r="B7495" s="3" t="s">
        <v>18322</v>
      </c>
      <c r="C7495" s="3" t="s">
        <v>18323</v>
      </c>
      <c r="D7495" s="3" t="s">
        <v>18324</v>
      </c>
      <c r="E7495" s="4">
        <v>45089</v>
      </c>
      <c r="F7495" s="3" t="s">
        <v>14</v>
      </c>
      <c r="G7495" s="3" t="s">
        <v>4780</v>
      </c>
      <c r="H7495" s="5">
        <v>45133</v>
      </c>
      <c r="I7495" s="6">
        <v>7</v>
      </c>
      <c r="J7495" s="3" t="s">
        <v>179</v>
      </c>
    </row>
    <row r="7496" spans="1:10" x14ac:dyDescent="0.2">
      <c r="A7496" s="3" t="s">
        <v>1488</v>
      </c>
      <c r="B7496" s="3" t="s">
        <v>18325</v>
      </c>
      <c r="C7496" s="3" t="s">
        <v>18326</v>
      </c>
      <c r="D7496" s="3" t="s">
        <v>18327</v>
      </c>
      <c r="E7496" s="4">
        <v>45089</v>
      </c>
      <c r="F7496" s="3" t="s">
        <v>14</v>
      </c>
      <c r="G7496" s="3" t="s">
        <v>4780</v>
      </c>
      <c r="H7496" s="5">
        <v>45133</v>
      </c>
      <c r="I7496" s="6">
        <v>7</v>
      </c>
      <c r="J7496" s="3" t="s">
        <v>179</v>
      </c>
    </row>
    <row r="7497" spans="1:10" x14ac:dyDescent="0.2">
      <c r="A7497" s="3" t="s">
        <v>139</v>
      </c>
      <c r="B7497" s="3" t="s">
        <v>18328</v>
      </c>
      <c r="C7497" s="3" t="s">
        <v>18329</v>
      </c>
      <c r="D7497" s="3" t="s">
        <v>18330</v>
      </c>
      <c r="E7497" s="4">
        <v>45089</v>
      </c>
      <c r="F7497" s="3" t="s">
        <v>14</v>
      </c>
      <c r="G7497" s="3" t="s">
        <v>235</v>
      </c>
      <c r="H7497" s="5">
        <v>45132</v>
      </c>
      <c r="I7497" s="6">
        <v>7</v>
      </c>
      <c r="J7497" s="3" t="s">
        <v>143</v>
      </c>
    </row>
    <row r="7498" spans="1:10" x14ac:dyDescent="0.2">
      <c r="A7498" s="3" t="s">
        <v>325</v>
      </c>
      <c r="B7498" s="3" t="s">
        <v>18331</v>
      </c>
      <c r="C7498" s="3" t="s">
        <v>18332</v>
      </c>
      <c r="D7498" s="3" t="s">
        <v>18333</v>
      </c>
      <c r="E7498" s="4">
        <v>45089</v>
      </c>
      <c r="F7498" s="3" t="s">
        <v>14</v>
      </c>
      <c r="G7498" s="3" t="s">
        <v>40</v>
      </c>
      <c r="H7498" s="5">
        <v>45090</v>
      </c>
      <c r="I7498" s="6">
        <v>2</v>
      </c>
      <c r="J7498" s="3" t="s">
        <v>189</v>
      </c>
    </row>
    <row r="7499" spans="1:10" x14ac:dyDescent="0.2">
      <c r="A7499" s="3" t="s">
        <v>144</v>
      </c>
      <c r="B7499" s="3" t="s">
        <v>18053</v>
      </c>
      <c r="C7499" s="3" t="s">
        <v>18334</v>
      </c>
      <c r="D7499" s="3" t="s">
        <v>18335</v>
      </c>
      <c r="E7499" s="4">
        <v>45089</v>
      </c>
      <c r="F7499" s="3" t="s">
        <v>14</v>
      </c>
      <c r="G7499" s="3" t="s">
        <v>4759</v>
      </c>
      <c r="H7499" s="5">
        <v>45132</v>
      </c>
      <c r="I7499" s="6">
        <v>2</v>
      </c>
      <c r="J7499" s="3" t="s">
        <v>105</v>
      </c>
    </row>
    <row r="7500" spans="1:10" x14ac:dyDescent="0.2">
      <c r="A7500" s="3" t="s">
        <v>690</v>
      </c>
      <c r="B7500" s="3" t="s">
        <v>18076</v>
      </c>
      <c r="C7500" s="3" t="s">
        <v>18336</v>
      </c>
      <c r="D7500" s="3" t="s">
        <v>18337</v>
      </c>
      <c r="E7500" s="4">
        <v>45089</v>
      </c>
      <c r="F7500" s="3" t="s">
        <v>14</v>
      </c>
      <c r="G7500" s="3" t="s">
        <v>40</v>
      </c>
      <c r="H7500" s="5">
        <v>45097</v>
      </c>
      <c r="I7500" s="6">
        <v>7</v>
      </c>
      <c r="J7500" s="3" t="s">
        <v>105</v>
      </c>
    </row>
    <row r="7501" spans="1:10" x14ac:dyDescent="0.2">
      <c r="A7501" s="3"/>
      <c r="B7501" s="3" t="s">
        <v>17477</v>
      </c>
      <c r="C7501" s="3" t="s">
        <v>18338</v>
      </c>
      <c r="D7501" s="3" t="s">
        <v>18339</v>
      </c>
      <c r="E7501" s="4">
        <v>45089</v>
      </c>
      <c r="F7501" s="3" t="s">
        <v>14</v>
      </c>
      <c r="G7501" s="3" t="s">
        <v>235</v>
      </c>
      <c r="H7501" s="5">
        <v>45132</v>
      </c>
      <c r="I7501" s="6">
        <v>2</v>
      </c>
      <c r="J7501" s="3" t="s">
        <v>65</v>
      </c>
    </row>
    <row r="7502" spans="1:10" x14ac:dyDescent="0.2">
      <c r="A7502" s="3"/>
      <c r="B7502" s="3" t="s">
        <v>17046</v>
      </c>
      <c r="C7502" s="3" t="s">
        <v>18340</v>
      </c>
      <c r="D7502" s="3" t="s">
        <v>18341</v>
      </c>
      <c r="E7502" s="4">
        <v>45089</v>
      </c>
      <c r="F7502" s="3" t="s">
        <v>14</v>
      </c>
      <c r="G7502" s="3" t="s">
        <v>4759</v>
      </c>
      <c r="H7502" s="5">
        <v>45133</v>
      </c>
      <c r="I7502" s="6">
        <v>13</v>
      </c>
      <c r="J7502" s="3" t="s">
        <v>245</v>
      </c>
    </row>
    <row r="7503" spans="1:10" x14ac:dyDescent="0.2">
      <c r="A7503" s="3"/>
      <c r="B7503" s="3" t="s">
        <v>17046</v>
      </c>
      <c r="C7503" s="3" t="s">
        <v>18342</v>
      </c>
      <c r="D7503" s="3" t="s">
        <v>18343</v>
      </c>
      <c r="E7503" s="4">
        <v>45089</v>
      </c>
      <c r="F7503" s="3" t="s">
        <v>14</v>
      </c>
      <c r="G7503" s="3" t="s">
        <v>4759</v>
      </c>
      <c r="H7503" s="5">
        <v>45133</v>
      </c>
      <c r="I7503" s="6">
        <v>7</v>
      </c>
      <c r="J7503" s="3" t="s">
        <v>245</v>
      </c>
    </row>
    <row r="7504" spans="1:10" x14ac:dyDescent="0.2">
      <c r="A7504" s="3"/>
      <c r="B7504" s="3" t="s">
        <v>17046</v>
      </c>
      <c r="C7504" s="3" t="s">
        <v>18344</v>
      </c>
      <c r="D7504" s="3" t="s">
        <v>18345</v>
      </c>
      <c r="E7504" s="4">
        <v>45089</v>
      </c>
      <c r="F7504" s="3" t="s">
        <v>14</v>
      </c>
      <c r="G7504" s="3" t="s">
        <v>4759</v>
      </c>
      <c r="H7504" s="5">
        <v>45133</v>
      </c>
      <c r="I7504" s="6">
        <v>7</v>
      </c>
      <c r="J7504" s="3" t="s">
        <v>245</v>
      </c>
    </row>
    <row r="7505" spans="1:10" x14ac:dyDescent="0.2">
      <c r="A7505" s="3" t="s">
        <v>15495</v>
      </c>
      <c r="B7505" s="3" t="s">
        <v>17648</v>
      </c>
      <c r="C7505" s="3" t="s">
        <v>18346</v>
      </c>
      <c r="D7505" s="3" t="s">
        <v>18347</v>
      </c>
      <c r="E7505" s="4">
        <v>45090</v>
      </c>
      <c r="F7505" s="3" t="s">
        <v>14</v>
      </c>
      <c r="G7505" s="3" t="s">
        <v>4759</v>
      </c>
      <c r="H7505" s="5">
        <v>45138</v>
      </c>
      <c r="I7505" s="6">
        <v>6</v>
      </c>
      <c r="J7505" s="3" t="s">
        <v>65</v>
      </c>
    </row>
    <row r="7506" spans="1:10" x14ac:dyDescent="0.2">
      <c r="A7506" s="3" t="s">
        <v>1808</v>
      </c>
      <c r="B7506" s="3" t="s">
        <v>18168</v>
      </c>
      <c r="C7506" s="3" t="s">
        <v>18348</v>
      </c>
      <c r="D7506" s="3" t="s">
        <v>18349</v>
      </c>
      <c r="E7506" s="4">
        <v>45090</v>
      </c>
      <c r="F7506" s="3" t="s">
        <v>14</v>
      </c>
      <c r="G7506" s="3" t="s">
        <v>4759</v>
      </c>
      <c r="H7506" s="5">
        <v>45138</v>
      </c>
      <c r="I7506" s="6">
        <v>5</v>
      </c>
      <c r="J7506" s="3" t="s">
        <v>50</v>
      </c>
    </row>
    <row r="7507" spans="1:10" x14ac:dyDescent="0.2">
      <c r="A7507" s="3" t="s">
        <v>1488</v>
      </c>
      <c r="B7507" s="3" t="s">
        <v>18350</v>
      </c>
      <c r="C7507" s="3" t="s">
        <v>18351</v>
      </c>
      <c r="D7507" s="3" t="s">
        <v>18352</v>
      </c>
      <c r="E7507" s="4">
        <v>45090</v>
      </c>
      <c r="F7507" s="3" t="s">
        <v>14</v>
      </c>
      <c r="G7507" s="3" t="s">
        <v>4780</v>
      </c>
      <c r="H7507" s="5">
        <v>45133</v>
      </c>
      <c r="I7507" s="6">
        <v>7</v>
      </c>
      <c r="J7507" s="3" t="s">
        <v>179</v>
      </c>
    </row>
    <row r="7508" spans="1:10" x14ac:dyDescent="0.2">
      <c r="A7508" s="3" t="s">
        <v>1488</v>
      </c>
      <c r="B7508" s="3" t="s">
        <v>18353</v>
      </c>
      <c r="C7508" s="3" t="s">
        <v>18354</v>
      </c>
      <c r="D7508" s="3" t="s">
        <v>18355</v>
      </c>
      <c r="E7508" s="4">
        <v>45090</v>
      </c>
      <c r="F7508" s="3" t="s">
        <v>14</v>
      </c>
      <c r="G7508" s="3" t="s">
        <v>4780</v>
      </c>
      <c r="H7508" s="5">
        <v>45133</v>
      </c>
      <c r="I7508" s="6">
        <v>7</v>
      </c>
      <c r="J7508" s="3" t="s">
        <v>179</v>
      </c>
    </row>
    <row r="7509" spans="1:10" x14ac:dyDescent="0.2">
      <c r="A7509" s="3" t="s">
        <v>1488</v>
      </c>
      <c r="B7509" s="3" t="s">
        <v>18356</v>
      </c>
      <c r="C7509" s="3" t="s">
        <v>18357</v>
      </c>
      <c r="D7509" s="3" t="s">
        <v>18358</v>
      </c>
      <c r="E7509" s="4">
        <v>45090</v>
      </c>
      <c r="F7509" s="3" t="s">
        <v>14</v>
      </c>
      <c r="G7509" s="3" t="s">
        <v>4780</v>
      </c>
      <c r="H7509" s="5">
        <v>45133</v>
      </c>
      <c r="I7509" s="6">
        <v>27</v>
      </c>
      <c r="J7509" s="3" t="s">
        <v>179</v>
      </c>
    </row>
    <row r="7510" spans="1:10" x14ac:dyDescent="0.2">
      <c r="A7510" s="3" t="s">
        <v>101</v>
      </c>
      <c r="B7510" s="3" t="s">
        <v>18359</v>
      </c>
      <c r="C7510" s="3" t="s">
        <v>18360</v>
      </c>
      <c r="D7510" s="3" t="s">
        <v>18361</v>
      </c>
      <c r="E7510" s="4">
        <v>45090</v>
      </c>
      <c r="F7510" s="3" t="s">
        <v>14</v>
      </c>
      <c r="G7510" s="3" t="s">
        <v>4759</v>
      </c>
      <c r="H7510" s="5">
        <v>45138</v>
      </c>
      <c r="I7510" s="6">
        <v>6</v>
      </c>
      <c r="J7510" s="3" t="s">
        <v>105</v>
      </c>
    </row>
    <row r="7511" spans="1:10" x14ac:dyDescent="0.2">
      <c r="A7511" s="3" t="s">
        <v>300</v>
      </c>
      <c r="B7511" s="3" t="s">
        <v>18362</v>
      </c>
      <c r="C7511" s="3" t="s">
        <v>18363</v>
      </c>
      <c r="D7511" s="3" t="s">
        <v>18364</v>
      </c>
      <c r="E7511" s="4">
        <v>45090</v>
      </c>
      <c r="F7511" s="3" t="s">
        <v>14</v>
      </c>
      <c r="G7511" s="3" t="s">
        <v>15866</v>
      </c>
      <c r="H7511" s="5">
        <v>45138</v>
      </c>
      <c r="I7511" s="6">
        <v>6</v>
      </c>
      <c r="J7511" s="3" t="s">
        <v>304</v>
      </c>
    </row>
    <row r="7512" spans="1:10" x14ac:dyDescent="0.2">
      <c r="A7512" s="3" t="s">
        <v>227</v>
      </c>
      <c r="B7512" s="3" t="s">
        <v>16715</v>
      </c>
      <c r="C7512" s="3" t="s">
        <v>18365</v>
      </c>
      <c r="D7512" s="3" t="s">
        <v>18366</v>
      </c>
      <c r="E7512" s="4">
        <v>45090</v>
      </c>
      <c r="F7512" s="3" t="s">
        <v>14</v>
      </c>
      <c r="G7512" s="3" t="s">
        <v>40</v>
      </c>
      <c r="H7512" s="5">
        <v>45092</v>
      </c>
      <c r="I7512" s="6">
        <v>4</v>
      </c>
      <c r="J7512" s="3" t="s">
        <v>152</v>
      </c>
    </row>
    <row r="7513" spans="1:10" x14ac:dyDescent="0.2">
      <c r="A7513" s="3" t="s">
        <v>10</v>
      </c>
      <c r="B7513" s="3" t="s">
        <v>18367</v>
      </c>
      <c r="C7513" s="3" t="s">
        <v>18368</v>
      </c>
      <c r="D7513" s="3" t="s">
        <v>18369</v>
      </c>
      <c r="E7513" s="4">
        <v>45091</v>
      </c>
      <c r="F7513" s="3" t="s">
        <v>14</v>
      </c>
      <c r="G7513" s="3" t="s">
        <v>15866</v>
      </c>
      <c r="H7513" s="5">
        <v>45138</v>
      </c>
      <c r="I7513" s="6">
        <v>9</v>
      </c>
      <c r="J7513" s="3" t="s">
        <v>16</v>
      </c>
    </row>
    <row r="7514" spans="1:10" x14ac:dyDescent="0.2">
      <c r="A7514" s="3" t="s">
        <v>10</v>
      </c>
      <c r="B7514" s="3" t="s">
        <v>18040</v>
      </c>
      <c r="C7514" s="3" t="s">
        <v>18370</v>
      </c>
      <c r="D7514" s="3" t="s">
        <v>18371</v>
      </c>
      <c r="E7514" s="4">
        <v>45091</v>
      </c>
      <c r="F7514" s="3" t="s">
        <v>14</v>
      </c>
      <c r="G7514" s="3" t="s">
        <v>40</v>
      </c>
      <c r="H7514" s="5">
        <v>45097</v>
      </c>
      <c r="I7514" s="6">
        <v>6</v>
      </c>
      <c r="J7514" s="3" t="s">
        <v>16</v>
      </c>
    </row>
    <row r="7515" spans="1:10" x14ac:dyDescent="0.2">
      <c r="A7515" s="3" t="s">
        <v>10599</v>
      </c>
      <c r="B7515" s="3" t="s">
        <v>17333</v>
      </c>
      <c r="C7515" s="3" t="s">
        <v>18372</v>
      </c>
      <c r="D7515" s="3" t="s">
        <v>18373</v>
      </c>
      <c r="E7515" s="4">
        <v>45091</v>
      </c>
      <c r="F7515" s="3" t="s">
        <v>14</v>
      </c>
      <c r="G7515" s="3" t="s">
        <v>29</v>
      </c>
      <c r="H7515" s="5">
        <v>45139</v>
      </c>
      <c r="I7515" s="6">
        <v>25</v>
      </c>
      <c r="J7515" s="3" t="s">
        <v>122</v>
      </c>
    </row>
    <row r="7516" spans="1:10" x14ac:dyDescent="0.2">
      <c r="A7516" s="3" t="s">
        <v>1488</v>
      </c>
      <c r="B7516" s="3" t="s">
        <v>16955</v>
      </c>
      <c r="C7516" s="3" t="s">
        <v>18374</v>
      </c>
      <c r="D7516" s="3" t="s">
        <v>18375</v>
      </c>
      <c r="E7516" s="4">
        <v>45091</v>
      </c>
      <c r="F7516" s="3" t="s">
        <v>14</v>
      </c>
      <c r="G7516" s="3" t="s">
        <v>4759</v>
      </c>
      <c r="H7516" s="5">
        <v>45138</v>
      </c>
      <c r="I7516" s="6">
        <v>10</v>
      </c>
      <c r="J7516" s="3" t="s">
        <v>179</v>
      </c>
    </row>
    <row r="7517" spans="1:10" x14ac:dyDescent="0.2">
      <c r="A7517" s="3" t="s">
        <v>13787</v>
      </c>
      <c r="B7517" s="3" t="s">
        <v>18376</v>
      </c>
      <c r="C7517" s="3" t="s">
        <v>18377</v>
      </c>
      <c r="D7517" s="3" t="s">
        <v>18378</v>
      </c>
      <c r="E7517" s="4">
        <v>45091</v>
      </c>
      <c r="F7517" s="3" t="s">
        <v>14</v>
      </c>
      <c r="G7517" s="3" t="s">
        <v>15866</v>
      </c>
      <c r="H7517" s="5">
        <v>45138</v>
      </c>
      <c r="I7517" s="6">
        <v>6</v>
      </c>
      <c r="J7517" s="3" t="s">
        <v>65</v>
      </c>
    </row>
    <row r="7518" spans="1:10" x14ac:dyDescent="0.2">
      <c r="A7518" s="3" t="s">
        <v>101</v>
      </c>
      <c r="B7518" s="3" t="s">
        <v>15324</v>
      </c>
      <c r="C7518" s="3" t="s">
        <v>18379</v>
      </c>
      <c r="D7518" s="3" t="s">
        <v>18380</v>
      </c>
      <c r="E7518" s="4">
        <v>45091</v>
      </c>
      <c r="F7518" s="3" t="s">
        <v>14</v>
      </c>
      <c r="G7518" s="3" t="s">
        <v>40</v>
      </c>
      <c r="H7518" s="5">
        <v>45104</v>
      </c>
      <c r="I7518" s="6">
        <v>11</v>
      </c>
      <c r="J7518" s="3" t="s">
        <v>105</v>
      </c>
    </row>
    <row r="7519" spans="1:10" x14ac:dyDescent="0.2">
      <c r="A7519" s="3" t="s">
        <v>153</v>
      </c>
      <c r="B7519" s="3" t="s">
        <v>18381</v>
      </c>
      <c r="C7519" s="3" t="s">
        <v>18382</v>
      </c>
      <c r="D7519" s="3" t="s">
        <v>18383</v>
      </c>
      <c r="E7519" s="4">
        <v>45091</v>
      </c>
      <c r="F7519" s="3" t="s">
        <v>14</v>
      </c>
      <c r="G7519" s="3" t="s">
        <v>4780</v>
      </c>
      <c r="H7519" s="5">
        <v>45138</v>
      </c>
      <c r="I7519" s="6">
        <v>9</v>
      </c>
      <c r="J7519" s="3" t="s">
        <v>157</v>
      </c>
    </row>
    <row r="7520" spans="1:10" x14ac:dyDescent="0.2">
      <c r="A7520" s="3" t="s">
        <v>231</v>
      </c>
      <c r="B7520" s="3" t="s">
        <v>18384</v>
      </c>
      <c r="C7520" s="3" t="s">
        <v>18385</v>
      </c>
      <c r="D7520" s="3" t="s">
        <v>18386</v>
      </c>
      <c r="E7520" s="4">
        <v>45091</v>
      </c>
      <c r="F7520" s="3" t="s">
        <v>14</v>
      </c>
      <c r="G7520" s="3" t="s">
        <v>1734</v>
      </c>
      <c r="H7520" s="5">
        <v>45139</v>
      </c>
      <c r="I7520" s="6">
        <v>5</v>
      </c>
      <c r="J7520" s="3" t="s">
        <v>152</v>
      </c>
    </row>
    <row r="7521" spans="1:10" x14ac:dyDescent="0.2">
      <c r="A7521" s="3" t="s">
        <v>231</v>
      </c>
      <c r="B7521" s="3" t="s">
        <v>18387</v>
      </c>
      <c r="C7521" s="3" t="s">
        <v>18388</v>
      </c>
      <c r="D7521" s="3" t="s">
        <v>18389</v>
      </c>
      <c r="E7521" s="4">
        <v>45091</v>
      </c>
      <c r="F7521" s="3" t="s">
        <v>14</v>
      </c>
      <c r="G7521" s="3" t="s">
        <v>235</v>
      </c>
      <c r="H7521" s="5">
        <v>45138</v>
      </c>
      <c r="I7521" s="6">
        <v>5</v>
      </c>
      <c r="J7521" s="3" t="s">
        <v>236</v>
      </c>
    </row>
    <row r="7522" spans="1:10" x14ac:dyDescent="0.2">
      <c r="A7522" s="3" t="s">
        <v>690</v>
      </c>
      <c r="B7522" s="3" t="s">
        <v>17789</v>
      </c>
      <c r="C7522" s="3" t="s">
        <v>18390</v>
      </c>
      <c r="D7522" s="3" t="s">
        <v>18391</v>
      </c>
      <c r="E7522" s="4">
        <v>45091</v>
      </c>
      <c r="F7522" s="3" t="s">
        <v>14</v>
      </c>
      <c r="G7522" s="3" t="s">
        <v>40</v>
      </c>
      <c r="H7522" s="5">
        <v>45097</v>
      </c>
      <c r="I7522" s="6">
        <v>6</v>
      </c>
      <c r="J7522" s="3" t="s">
        <v>105</v>
      </c>
    </row>
    <row r="7523" spans="1:10" x14ac:dyDescent="0.2">
      <c r="A7523" s="3" t="s">
        <v>5692</v>
      </c>
      <c r="B7523" s="3" t="s">
        <v>18392</v>
      </c>
      <c r="C7523" s="3" t="s">
        <v>18393</v>
      </c>
      <c r="D7523" s="3" t="s">
        <v>18394</v>
      </c>
      <c r="E7523" s="4">
        <v>45092</v>
      </c>
      <c r="F7523" s="3" t="s">
        <v>14</v>
      </c>
      <c r="G7523" s="3" t="s">
        <v>4780</v>
      </c>
      <c r="H7523" s="5">
        <v>45139</v>
      </c>
      <c r="I7523" s="6">
        <v>11</v>
      </c>
      <c r="J7523" s="3" t="s">
        <v>152</v>
      </c>
    </row>
    <row r="7524" spans="1:10" x14ac:dyDescent="0.2">
      <c r="A7524" s="3" t="s">
        <v>4223</v>
      </c>
      <c r="B7524" s="3" t="s">
        <v>18395</v>
      </c>
      <c r="C7524" s="3" t="s">
        <v>18396</v>
      </c>
      <c r="D7524" s="3" t="s">
        <v>18397</v>
      </c>
      <c r="E7524" s="4">
        <v>45092</v>
      </c>
      <c r="F7524" s="3" t="s">
        <v>14</v>
      </c>
      <c r="G7524" s="3" t="s">
        <v>40</v>
      </c>
      <c r="H7524" s="5">
        <v>45103</v>
      </c>
      <c r="I7524" s="6">
        <v>8</v>
      </c>
      <c r="J7524" s="3" t="s">
        <v>214</v>
      </c>
    </row>
    <row r="7525" spans="1:10" x14ac:dyDescent="0.2">
      <c r="A7525" s="3" t="s">
        <v>4223</v>
      </c>
      <c r="B7525" s="3" t="s">
        <v>18395</v>
      </c>
      <c r="C7525" s="3" t="s">
        <v>18398</v>
      </c>
      <c r="D7525" s="3" t="s">
        <v>18399</v>
      </c>
      <c r="E7525" s="4">
        <v>45092</v>
      </c>
      <c r="F7525" s="3" t="s">
        <v>14</v>
      </c>
      <c r="G7525" s="3" t="s">
        <v>4780</v>
      </c>
      <c r="H7525" s="5">
        <v>45140</v>
      </c>
      <c r="I7525" s="6">
        <v>7</v>
      </c>
      <c r="J7525" s="3" t="s">
        <v>214</v>
      </c>
    </row>
    <row r="7526" spans="1:10" x14ac:dyDescent="0.2">
      <c r="A7526" s="3" t="s">
        <v>4223</v>
      </c>
      <c r="B7526" s="3" t="s">
        <v>18395</v>
      </c>
      <c r="C7526" s="3" t="s">
        <v>18400</v>
      </c>
      <c r="D7526" s="3" t="s">
        <v>18401</v>
      </c>
      <c r="E7526" s="4">
        <v>45092</v>
      </c>
      <c r="F7526" s="3" t="s">
        <v>14</v>
      </c>
      <c r="G7526" s="3" t="s">
        <v>1734</v>
      </c>
      <c r="H7526" s="5">
        <v>45140</v>
      </c>
      <c r="I7526" s="6">
        <v>4</v>
      </c>
      <c r="J7526" s="3" t="s">
        <v>214</v>
      </c>
    </row>
    <row r="7527" spans="1:10" x14ac:dyDescent="0.2">
      <c r="A7527" s="3" t="s">
        <v>4223</v>
      </c>
      <c r="B7527" s="3" t="s">
        <v>18402</v>
      </c>
      <c r="C7527" s="3" t="s">
        <v>18403</v>
      </c>
      <c r="D7527" s="3" t="s">
        <v>18404</v>
      </c>
      <c r="E7527" s="4">
        <v>45092</v>
      </c>
      <c r="F7527" s="3" t="s">
        <v>14</v>
      </c>
      <c r="G7527" s="3" t="s">
        <v>4780</v>
      </c>
      <c r="H7527" s="5">
        <v>45140</v>
      </c>
      <c r="I7527" s="6">
        <v>14</v>
      </c>
      <c r="J7527" s="3" t="s">
        <v>214</v>
      </c>
    </row>
    <row r="7528" spans="1:10" x14ac:dyDescent="0.2">
      <c r="A7528" s="3" t="s">
        <v>4223</v>
      </c>
      <c r="B7528" s="3" t="s">
        <v>18402</v>
      </c>
      <c r="C7528" s="3" t="s">
        <v>18405</v>
      </c>
      <c r="D7528" s="3" t="s">
        <v>18406</v>
      </c>
      <c r="E7528" s="4">
        <v>45092</v>
      </c>
      <c r="F7528" s="3" t="s">
        <v>14</v>
      </c>
      <c r="G7528" s="3" t="s">
        <v>1734</v>
      </c>
      <c r="H7528" s="5">
        <v>45140</v>
      </c>
      <c r="I7528" s="6">
        <v>6</v>
      </c>
      <c r="J7528" s="3" t="s">
        <v>214</v>
      </c>
    </row>
    <row r="7529" spans="1:10" x14ac:dyDescent="0.2">
      <c r="A7529" s="3" t="s">
        <v>4223</v>
      </c>
      <c r="B7529" s="3" t="s">
        <v>18402</v>
      </c>
      <c r="C7529" s="3" t="s">
        <v>18407</v>
      </c>
      <c r="D7529" s="3" t="s">
        <v>18408</v>
      </c>
      <c r="E7529" s="4">
        <v>45092</v>
      </c>
      <c r="F7529" s="3" t="s">
        <v>14</v>
      </c>
      <c r="G7529" s="3" t="s">
        <v>40</v>
      </c>
      <c r="H7529" s="5">
        <v>45103</v>
      </c>
      <c r="I7529" s="6">
        <v>8</v>
      </c>
      <c r="J7529" s="3" t="s">
        <v>214</v>
      </c>
    </row>
    <row r="7530" spans="1:10" x14ac:dyDescent="0.2">
      <c r="A7530" s="3" t="s">
        <v>89</v>
      </c>
      <c r="B7530" s="3" t="s">
        <v>18409</v>
      </c>
      <c r="C7530" s="3" t="s">
        <v>18410</v>
      </c>
      <c r="D7530" s="3" t="s">
        <v>18411</v>
      </c>
      <c r="E7530" s="4">
        <v>45092</v>
      </c>
      <c r="F7530" s="3" t="s">
        <v>14</v>
      </c>
      <c r="G7530" s="3" t="s">
        <v>4759</v>
      </c>
      <c r="H7530" s="5">
        <v>45139</v>
      </c>
      <c r="I7530" s="6">
        <v>8</v>
      </c>
      <c r="J7530" s="3" t="s">
        <v>50</v>
      </c>
    </row>
    <row r="7531" spans="1:10" x14ac:dyDescent="0.2">
      <c r="A7531" s="3" t="s">
        <v>1488</v>
      </c>
      <c r="B7531" s="3" t="s">
        <v>18412</v>
      </c>
      <c r="C7531" s="3" t="s">
        <v>18413</v>
      </c>
      <c r="D7531" s="3" t="s">
        <v>18414</v>
      </c>
      <c r="E7531" s="4">
        <v>45092</v>
      </c>
      <c r="F7531" s="3" t="s">
        <v>14</v>
      </c>
      <c r="G7531" s="3" t="s">
        <v>4759</v>
      </c>
      <c r="H7531" s="5">
        <v>45139</v>
      </c>
      <c r="I7531" s="6">
        <v>8</v>
      </c>
      <c r="J7531" s="3" t="s">
        <v>179</v>
      </c>
    </row>
    <row r="7532" spans="1:10" x14ac:dyDescent="0.2">
      <c r="A7532" s="3" t="s">
        <v>1488</v>
      </c>
      <c r="B7532" s="3" t="s">
        <v>18415</v>
      </c>
      <c r="C7532" s="3" t="s">
        <v>18416</v>
      </c>
      <c r="D7532" s="3" t="s">
        <v>18417</v>
      </c>
      <c r="E7532" s="4">
        <v>45092</v>
      </c>
      <c r="F7532" s="3" t="s">
        <v>14</v>
      </c>
      <c r="G7532" s="3" t="s">
        <v>4759</v>
      </c>
      <c r="H7532" s="5">
        <v>45139</v>
      </c>
      <c r="I7532" s="6">
        <v>7</v>
      </c>
      <c r="J7532" s="3" t="s">
        <v>179</v>
      </c>
    </row>
    <row r="7533" spans="1:10" x14ac:dyDescent="0.2">
      <c r="A7533" s="3" t="s">
        <v>1488</v>
      </c>
      <c r="B7533" s="3" t="s">
        <v>18418</v>
      </c>
      <c r="C7533" s="3" t="s">
        <v>18419</v>
      </c>
      <c r="D7533" s="3" t="s">
        <v>18420</v>
      </c>
      <c r="E7533" s="4">
        <v>45092</v>
      </c>
      <c r="F7533" s="3" t="s">
        <v>14</v>
      </c>
      <c r="G7533" s="3" t="s">
        <v>4759</v>
      </c>
      <c r="H7533" s="5">
        <v>45139</v>
      </c>
      <c r="I7533" s="6">
        <v>7</v>
      </c>
      <c r="J7533" s="3" t="s">
        <v>179</v>
      </c>
    </row>
    <row r="7534" spans="1:10" x14ac:dyDescent="0.2">
      <c r="A7534" s="3" t="s">
        <v>1488</v>
      </c>
      <c r="B7534" s="3" t="s">
        <v>18421</v>
      </c>
      <c r="C7534" s="3" t="s">
        <v>18422</v>
      </c>
      <c r="D7534" s="3" t="s">
        <v>18423</v>
      </c>
      <c r="E7534" s="4">
        <v>45092</v>
      </c>
      <c r="F7534" s="3" t="s">
        <v>14</v>
      </c>
      <c r="G7534" s="3" t="s">
        <v>4759</v>
      </c>
      <c r="H7534" s="5">
        <v>45139</v>
      </c>
      <c r="I7534" s="6">
        <v>7</v>
      </c>
      <c r="J7534" s="3" t="s">
        <v>179</v>
      </c>
    </row>
    <row r="7535" spans="1:10" x14ac:dyDescent="0.2">
      <c r="A7535" s="3" t="s">
        <v>1488</v>
      </c>
      <c r="B7535" s="3" t="s">
        <v>18424</v>
      </c>
      <c r="C7535" s="3" t="s">
        <v>18425</v>
      </c>
      <c r="D7535" s="3" t="s">
        <v>18426</v>
      </c>
      <c r="E7535" s="4">
        <v>45092</v>
      </c>
      <c r="F7535" s="3" t="s">
        <v>14</v>
      </c>
      <c r="G7535" s="3" t="s">
        <v>4792</v>
      </c>
      <c r="H7535" s="5">
        <v>45139</v>
      </c>
      <c r="I7535" s="6">
        <v>8</v>
      </c>
      <c r="J7535" s="3" t="s">
        <v>179</v>
      </c>
    </row>
    <row r="7536" spans="1:10" x14ac:dyDescent="0.2">
      <c r="A7536" s="3" t="s">
        <v>1488</v>
      </c>
      <c r="B7536" s="3" t="s">
        <v>18427</v>
      </c>
      <c r="C7536" s="3" t="s">
        <v>18428</v>
      </c>
      <c r="D7536" s="3" t="s">
        <v>18429</v>
      </c>
      <c r="E7536" s="4">
        <v>45092</v>
      </c>
      <c r="F7536" s="3" t="s">
        <v>14</v>
      </c>
      <c r="G7536" s="3" t="s">
        <v>4759</v>
      </c>
      <c r="H7536" s="5">
        <v>45139</v>
      </c>
      <c r="I7536" s="6">
        <v>8</v>
      </c>
      <c r="J7536" s="3" t="s">
        <v>179</v>
      </c>
    </row>
    <row r="7537" spans="1:10" x14ac:dyDescent="0.2">
      <c r="A7537" s="3" t="s">
        <v>1488</v>
      </c>
      <c r="B7537" s="3" t="s">
        <v>18430</v>
      </c>
      <c r="C7537" s="3" t="s">
        <v>18431</v>
      </c>
      <c r="D7537" s="3" t="s">
        <v>18432</v>
      </c>
      <c r="E7537" s="4">
        <v>45092</v>
      </c>
      <c r="F7537" s="3" t="s">
        <v>14</v>
      </c>
      <c r="G7537" s="3" t="s">
        <v>4759</v>
      </c>
      <c r="H7537" s="5">
        <v>45139</v>
      </c>
      <c r="I7537" s="6">
        <v>8</v>
      </c>
      <c r="J7537" s="3" t="s">
        <v>179</v>
      </c>
    </row>
    <row r="7538" spans="1:10" x14ac:dyDescent="0.2">
      <c r="A7538" s="3" t="s">
        <v>1285</v>
      </c>
      <c r="B7538" s="3" t="s">
        <v>17276</v>
      </c>
      <c r="C7538" s="3" t="s">
        <v>18433</v>
      </c>
      <c r="D7538" s="3" t="s">
        <v>18434</v>
      </c>
      <c r="E7538" s="4">
        <v>45092</v>
      </c>
      <c r="F7538" s="3" t="s">
        <v>14</v>
      </c>
      <c r="G7538" s="3" t="s">
        <v>15866</v>
      </c>
      <c r="H7538" s="5">
        <v>45140</v>
      </c>
      <c r="I7538" s="6">
        <v>4</v>
      </c>
      <c r="J7538" s="3" t="s">
        <v>304</v>
      </c>
    </row>
    <row r="7539" spans="1:10" x14ac:dyDescent="0.2">
      <c r="A7539" s="3" t="s">
        <v>227</v>
      </c>
      <c r="B7539" s="3" t="s">
        <v>18045</v>
      </c>
      <c r="C7539" s="3" t="s">
        <v>18435</v>
      </c>
      <c r="D7539" s="3" t="s">
        <v>18436</v>
      </c>
      <c r="E7539" s="4">
        <v>45092</v>
      </c>
      <c r="F7539" s="3" t="s">
        <v>14</v>
      </c>
      <c r="G7539" s="3" t="s">
        <v>4759</v>
      </c>
      <c r="H7539" s="5">
        <v>45139</v>
      </c>
      <c r="I7539" s="6">
        <v>7</v>
      </c>
      <c r="J7539" s="3" t="s">
        <v>152</v>
      </c>
    </row>
    <row r="7540" spans="1:10" x14ac:dyDescent="0.2">
      <c r="A7540" s="3" t="s">
        <v>8348</v>
      </c>
      <c r="B7540" s="3" t="s">
        <v>17290</v>
      </c>
      <c r="C7540" s="3" t="s">
        <v>18437</v>
      </c>
      <c r="D7540" s="3" t="s">
        <v>18438</v>
      </c>
      <c r="E7540" s="4">
        <v>45093</v>
      </c>
      <c r="F7540" s="3" t="s">
        <v>14</v>
      </c>
      <c r="G7540" s="3" t="s">
        <v>4759</v>
      </c>
      <c r="H7540" s="5">
        <v>45141</v>
      </c>
      <c r="I7540" s="6">
        <v>3</v>
      </c>
      <c r="J7540" s="3" t="s">
        <v>179</v>
      </c>
    </row>
    <row r="7541" spans="1:10" x14ac:dyDescent="0.2">
      <c r="A7541" s="3" t="s">
        <v>641</v>
      </c>
      <c r="B7541" s="3" t="s">
        <v>18439</v>
      </c>
      <c r="C7541" s="3" t="s">
        <v>18440</v>
      </c>
      <c r="D7541" s="3" t="s">
        <v>18441</v>
      </c>
      <c r="E7541" s="4">
        <v>45093</v>
      </c>
      <c r="F7541" s="3" t="s">
        <v>14</v>
      </c>
      <c r="G7541" s="3" t="s">
        <v>235</v>
      </c>
      <c r="H7541" s="5">
        <v>45140</v>
      </c>
      <c r="I7541" s="6">
        <v>6</v>
      </c>
      <c r="J7541" s="3" t="s">
        <v>645</v>
      </c>
    </row>
    <row r="7542" spans="1:10" x14ac:dyDescent="0.2">
      <c r="A7542" s="3" t="s">
        <v>1285</v>
      </c>
      <c r="B7542" s="3" t="s">
        <v>10294</v>
      </c>
      <c r="C7542" s="3" t="s">
        <v>18442</v>
      </c>
      <c r="D7542" s="3" t="s">
        <v>18443</v>
      </c>
      <c r="E7542" s="4">
        <v>45093</v>
      </c>
      <c r="F7542" s="3" t="s">
        <v>14</v>
      </c>
      <c r="G7542" s="3" t="s">
        <v>4759</v>
      </c>
      <c r="H7542" s="5">
        <v>45141</v>
      </c>
      <c r="I7542" s="6">
        <v>3</v>
      </c>
      <c r="J7542" s="3" t="s">
        <v>304</v>
      </c>
    </row>
    <row r="7543" spans="1:10" x14ac:dyDescent="0.2">
      <c r="A7543" s="3" t="s">
        <v>153</v>
      </c>
      <c r="B7543" s="3" t="s">
        <v>18444</v>
      </c>
      <c r="C7543" s="3" t="s">
        <v>18445</v>
      </c>
      <c r="D7543" s="3" t="s">
        <v>18446</v>
      </c>
      <c r="E7543" s="4">
        <v>45093</v>
      </c>
      <c r="F7543" s="3" t="s">
        <v>14</v>
      </c>
      <c r="G7543" s="3" t="s">
        <v>4759</v>
      </c>
      <c r="H7543" s="5">
        <v>45141</v>
      </c>
      <c r="I7543" s="6">
        <v>12</v>
      </c>
      <c r="J7543" s="3" t="s">
        <v>157</v>
      </c>
    </row>
    <row r="7544" spans="1:10" x14ac:dyDescent="0.2">
      <c r="A7544" s="3" t="s">
        <v>231</v>
      </c>
      <c r="B7544" s="3" t="s">
        <v>18447</v>
      </c>
      <c r="C7544" s="3" t="s">
        <v>18448</v>
      </c>
      <c r="D7544" s="3" t="s">
        <v>18449</v>
      </c>
      <c r="E7544" s="4">
        <v>45093</v>
      </c>
      <c r="F7544" s="3" t="s">
        <v>14</v>
      </c>
      <c r="G7544" s="3" t="s">
        <v>1734</v>
      </c>
      <c r="H7544" s="5">
        <v>45141</v>
      </c>
      <c r="I7544" s="6">
        <v>3</v>
      </c>
      <c r="J7544" s="3" t="s">
        <v>143</v>
      </c>
    </row>
    <row r="7545" spans="1:10" x14ac:dyDescent="0.2">
      <c r="A7545" s="3" t="s">
        <v>161</v>
      </c>
      <c r="B7545" s="3" t="s">
        <v>18255</v>
      </c>
      <c r="C7545" s="3" t="s">
        <v>18450</v>
      </c>
      <c r="D7545" s="3" t="s">
        <v>18451</v>
      </c>
      <c r="E7545" s="4">
        <v>45093</v>
      </c>
      <c r="F7545" s="3" t="s">
        <v>14</v>
      </c>
      <c r="G7545" s="3" t="s">
        <v>40</v>
      </c>
      <c r="H7545" s="5">
        <v>45100</v>
      </c>
      <c r="I7545" s="6">
        <v>7</v>
      </c>
      <c r="J7545" s="3" t="s">
        <v>136</v>
      </c>
    </row>
    <row r="7546" spans="1:10" x14ac:dyDescent="0.2">
      <c r="A7546" s="3" t="s">
        <v>308</v>
      </c>
      <c r="B7546" s="3" t="s">
        <v>18452</v>
      </c>
      <c r="C7546" s="3" t="s">
        <v>18453</v>
      </c>
      <c r="D7546" s="3" t="s">
        <v>18454</v>
      </c>
      <c r="E7546" s="4">
        <v>45096</v>
      </c>
      <c r="F7546" s="3" t="s">
        <v>14</v>
      </c>
      <c r="G7546" s="3" t="s">
        <v>40</v>
      </c>
      <c r="H7546" s="5">
        <v>45097</v>
      </c>
      <c r="I7546" s="6">
        <v>2</v>
      </c>
      <c r="J7546" s="3" t="s">
        <v>35</v>
      </c>
    </row>
    <row r="7547" spans="1:10" x14ac:dyDescent="0.2">
      <c r="A7547" s="3" t="s">
        <v>308</v>
      </c>
      <c r="B7547" s="3" t="s">
        <v>18455</v>
      </c>
      <c r="C7547" s="3" t="s">
        <v>18456</v>
      </c>
      <c r="D7547" s="3" t="s">
        <v>18457</v>
      </c>
      <c r="E7547" s="4">
        <v>45096</v>
      </c>
      <c r="F7547" s="3" t="s">
        <v>14</v>
      </c>
      <c r="G7547" s="3" t="s">
        <v>40</v>
      </c>
      <c r="H7547" s="5">
        <v>45098</v>
      </c>
      <c r="I7547" s="6">
        <v>3</v>
      </c>
      <c r="J7547" s="3" t="s">
        <v>35</v>
      </c>
    </row>
    <row r="7548" spans="1:10" x14ac:dyDescent="0.2">
      <c r="A7548" s="3" t="s">
        <v>15220</v>
      </c>
      <c r="B7548" s="3" t="s">
        <v>18458</v>
      </c>
      <c r="C7548" s="3" t="s">
        <v>18459</v>
      </c>
      <c r="D7548" s="3" t="s">
        <v>18460</v>
      </c>
      <c r="E7548" s="4">
        <v>45096</v>
      </c>
      <c r="F7548" s="3" t="s">
        <v>14</v>
      </c>
      <c r="G7548" s="3" t="s">
        <v>4759</v>
      </c>
      <c r="H7548" s="5">
        <v>45142</v>
      </c>
      <c r="I7548" s="6">
        <v>4</v>
      </c>
      <c r="J7548" s="3" t="s">
        <v>72</v>
      </c>
    </row>
    <row r="7549" spans="1:10" x14ac:dyDescent="0.2">
      <c r="A7549" s="3" t="s">
        <v>3343</v>
      </c>
      <c r="B7549" s="3" t="s">
        <v>18461</v>
      </c>
      <c r="C7549" s="3" t="s">
        <v>18462</v>
      </c>
      <c r="D7549" s="3" t="s">
        <v>18463</v>
      </c>
      <c r="E7549" s="4">
        <v>45096</v>
      </c>
      <c r="F7549" s="3" t="s">
        <v>14</v>
      </c>
      <c r="G7549" s="3" t="s">
        <v>40</v>
      </c>
      <c r="H7549" s="5">
        <v>45103</v>
      </c>
      <c r="I7549" s="6">
        <v>6</v>
      </c>
      <c r="J7549" s="3" t="s">
        <v>467</v>
      </c>
    </row>
    <row r="7550" spans="1:10" x14ac:dyDescent="0.2">
      <c r="A7550" s="3" t="s">
        <v>378</v>
      </c>
      <c r="B7550" s="3" t="s">
        <v>17131</v>
      </c>
      <c r="C7550" s="3" t="s">
        <v>18464</v>
      </c>
      <c r="D7550" s="3" t="s">
        <v>18465</v>
      </c>
      <c r="E7550" s="4">
        <v>45096</v>
      </c>
      <c r="F7550" s="3" t="s">
        <v>14</v>
      </c>
      <c r="G7550" s="3" t="s">
        <v>4759</v>
      </c>
      <c r="H7550" s="5">
        <v>45142</v>
      </c>
      <c r="I7550" s="6">
        <v>17</v>
      </c>
      <c r="J7550" s="3" t="s">
        <v>50</v>
      </c>
    </row>
    <row r="7551" spans="1:10" x14ac:dyDescent="0.2">
      <c r="A7551" s="3" t="s">
        <v>378</v>
      </c>
      <c r="B7551" s="3" t="s">
        <v>17131</v>
      </c>
      <c r="C7551" s="3" t="s">
        <v>18466</v>
      </c>
      <c r="D7551" s="3" t="s">
        <v>18467</v>
      </c>
      <c r="E7551" s="4">
        <v>45096</v>
      </c>
      <c r="F7551" s="3" t="s">
        <v>14</v>
      </c>
      <c r="G7551" s="3" t="s">
        <v>29</v>
      </c>
      <c r="H7551" s="5">
        <v>45142</v>
      </c>
      <c r="I7551" s="6">
        <v>21</v>
      </c>
      <c r="J7551" s="3" t="s">
        <v>50</v>
      </c>
    </row>
    <row r="7552" spans="1:10" x14ac:dyDescent="0.2">
      <c r="A7552" s="3" t="s">
        <v>132</v>
      </c>
      <c r="B7552" s="3" t="s">
        <v>18468</v>
      </c>
      <c r="C7552" s="3" t="s">
        <v>18469</v>
      </c>
      <c r="D7552" s="3" t="s">
        <v>18470</v>
      </c>
      <c r="E7552" s="4">
        <v>45096</v>
      </c>
      <c r="F7552" s="3" t="s">
        <v>14</v>
      </c>
      <c r="G7552" s="3" t="s">
        <v>4792</v>
      </c>
      <c r="H7552" s="5">
        <v>45142</v>
      </c>
      <c r="I7552" s="6">
        <v>2</v>
      </c>
      <c r="J7552" s="3" t="s">
        <v>136</v>
      </c>
    </row>
    <row r="7553" spans="1:10" x14ac:dyDescent="0.2">
      <c r="A7553" s="3" t="s">
        <v>132</v>
      </c>
      <c r="B7553" s="3" t="s">
        <v>18468</v>
      </c>
      <c r="C7553" s="3" t="s">
        <v>18471</v>
      </c>
      <c r="D7553" s="3" t="s">
        <v>18472</v>
      </c>
      <c r="E7553" s="4">
        <v>45096</v>
      </c>
      <c r="F7553" s="3" t="s">
        <v>14</v>
      </c>
      <c r="G7553" s="3" t="s">
        <v>40</v>
      </c>
      <c r="H7553" s="5">
        <v>45110</v>
      </c>
      <c r="I7553" s="6">
        <v>9</v>
      </c>
      <c r="J7553" s="3" t="s">
        <v>136</v>
      </c>
    </row>
    <row r="7554" spans="1:10" x14ac:dyDescent="0.2">
      <c r="A7554" s="3" t="s">
        <v>227</v>
      </c>
      <c r="B7554" s="3" t="s">
        <v>16715</v>
      </c>
      <c r="C7554" s="3" t="s">
        <v>18473</v>
      </c>
      <c r="D7554" s="3" t="s">
        <v>18474</v>
      </c>
      <c r="E7554" s="4">
        <v>45096</v>
      </c>
      <c r="F7554" s="3" t="s">
        <v>14</v>
      </c>
      <c r="G7554" s="3" t="s">
        <v>4759</v>
      </c>
      <c r="H7554" s="5">
        <v>45142</v>
      </c>
      <c r="I7554" s="6">
        <v>4</v>
      </c>
      <c r="J7554" s="3" t="s">
        <v>152</v>
      </c>
    </row>
    <row r="7555" spans="1:10" x14ac:dyDescent="0.2">
      <c r="A7555" s="3" t="s">
        <v>18475</v>
      </c>
      <c r="B7555" s="3" t="s">
        <v>17906</v>
      </c>
      <c r="C7555" s="3" t="s">
        <v>18476</v>
      </c>
      <c r="D7555" s="3" t="s">
        <v>18477</v>
      </c>
      <c r="E7555" s="4">
        <v>45096</v>
      </c>
      <c r="F7555" s="3" t="s">
        <v>14</v>
      </c>
      <c r="G7555" s="3" t="s">
        <v>40</v>
      </c>
      <c r="H7555" s="5">
        <v>45104</v>
      </c>
      <c r="I7555" s="6">
        <v>7</v>
      </c>
      <c r="J7555" s="3" t="s">
        <v>65</v>
      </c>
    </row>
    <row r="7556" spans="1:10" x14ac:dyDescent="0.2">
      <c r="A7556" s="3" t="s">
        <v>231</v>
      </c>
      <c r="B7556" s="3" t="s">
        <v>18478</v>
      </c>
      <c r="C7556" s="3" t="s">
        <v>18479</v>
      </c>
      <c r="D7556" s="3" t="s">
        <v>18480</v>
      </c>
      <c r="E7556" s="4">
        <v>45096</v>
      </c>
      <c r="F7556" s="3" t="s">
        <v>14</v>
      </c>
      <c r="G7556" s="3" t="s">
        <v>235</v>
      </c>
      <c r="H7556" s="5">
        <v>45142</v>
      </c>
      <c r="I7556" s="6">
        <v>2</v>
      </c>
      <c r="J7556" s="3" t="s">
        <v>122</v>
      </c>
    </row>
    <row r="7557" spans="1:10" x14ac:dyDescent="0.2">
      <c r="A7557" s="3" t="s">
        <v>231</v>
      </c>
      <c r="B7557" s="3" t="s">
        <v>18481</v>
      </c>
      <c r="C7557" s="3" t="s">
        <v>18482</v>
      </c>
      <c r="D7557" s="3" t="s">
        <v>18483</v>
      </c>
      <c r="E7557" s="4">
        <v>45096</v>
      </c>
      <c r="F7557" s="3" t="s">
        <v>14</v>
      </c>
      <c r="G7557" s="3" t="s">
        <v>235</v>
      </c>
      <c r="H7557" s="5">
        <v>45142</v>
      </c>
      <c r="I7557" s="6">
        <v>6</v>
      </c>
      <c r="J7557" s="3" t="s">
        <v>21</v>
      </c>
    </row>
    <row r="7558" spans="1:10" x14ac:dyDescent="0.2">
      <c r="A7558" s="3" t="s">
        <v>690</v>
      </c>
      <c r="B7558" s="3" t="s">
        <v>18484</v>
      </c>
      <c r="C7558" s="3" t="s">
        <v>18485</v>
      </c>
      <c r="D7558" s="3" t="s">
        <v>18486</v>
      </c>
      <c r="E7558" s="4">
        <v>45096</v>
      </c>
      <c r="F7558" s="3" t="s">
        <v>14</v>
      </c>
      <c r="G7558" s="3" t="s">
        <v>4759</v>
      </c>
      <c r="H7558" s="5">
        <v>45142</v>
      </c>
      <c r="I7558" s="6">
        <v>12</v>
      </c>
      <c r="J7558" s="3" t="s">
        <v>105</v>
      </c>
    </row>
    <row r="7559" spans="1:10" x14ac:dyDescent="0.2">
      <c r="A7559" s="3" t="s">
        <v>1544</v>
      </c>
      <c r="B7559" s="3" t="s">
        <v>18487</v>
      </c>
      <c r="C7559" s="3" t="s">
        <v>18488</v>
      </c>
      <c r="D7559" s="3" t="s">
        <v>18489</v>
      </c>
      <c r="E7559" s="4">
        <v>45096</v>
      </c>
      <c r="F7559" s="3" t="s">
        <v>14</v>
      </c>
      <c r="G7559" s="3" t="s">
        <v>4759</v>
      </c>
      <c r="H7559" s="5">
        <v>45142</v>
      </c>
      <c r="I7559" s="6">
        <v>2</v>
      </c>
      <c r="J7559" s="3" t="s">
        <v>179</v>
      </c>
    </row>
    <row r="7560" spans="1:10" x14ac:dyDescent="0.2">
      <c r="A7560" s="3" t="s">
        <v>308</v>
      </c>
      <c r="B7560" s="3" t="s">
        <v>18090</v>
      </c>
      <c r="C7560" s="3" t="s">
        <v>18490</v>
      </c>
      <c r="D7560" s="3" t="s">
        <v>18491</v>
      </c>
      <c r="E7560" s="4">
        <v>45097</v>
      </c>
      <c r="F7560" s="3" t="s">
        <v>14</v>
      </c>
      <c r="G7560" s="3" t="s">
        <v>40</v>
      </c>
      <c r="H7560" s="5">
        <v>45110</v>
      </c>
      <c r="I7560" s="6">
        <v>8</v>
      </c>
      <c r="J7560" s="3" t="s">
        <v>35</v>
      </c>
    </row>
    <row r="7561" spans="1:10" x14ac:dyDescent="0.2">
      <c r="A7561" s="3" t="s">
        <v>5692</v>
      </c>
      <c r="B7561" s="3" t="s">
        <v>17379</v>
      </c>
      <c r="C7561" s="3" t="s">
        <v>18492</v>
      </c>
      <c r="D7561" s="3" t="s">
        <v>18493</v>
      </c>
      <c r="E7561" s="4">
        <v>45097</v>
      </c>
      <c r="F7561" s="3" t="s">
        <v>14</v>
      </c>
      <c r="G7561" s="3" t="s">
        <v>4780</v>
      </c>
      <c r="H7561" s="5">
        <v>45145</v>
      </c>
      <c r="I7561" s="6">
        <v>1</v>
      </c>
      <c r="J7561" s="3" t="s">
        <v>152</v>
      </c>
    </row>
    <row r="7562" spans="1:10" x14ac:dyDescent="0.2">
      <c r="A7562" s="3" t="s">
        <v>6207</v>
      </c>
      <c r="B7562" s="3" t="s">
        <v>12507</v>
      </c>
      <c r="C7562" s="3" t="s">
        <v>18494</v>
      </c>
      <c r="D7562" s="3" t="s">
        <v>18495</v>
      </c>
      <c r="E7562" s="4">
        <v>45097</v>
      </c>
      <c r="F7562" s="3" t="s">
        <v>14</v>
      </c>
      <c r="G7562" s="3" t="s">
        <v>4759</v>
      </c>
      <c r="H7562" s="5">
        <v>45142</v>
      </c>
      <c r="I7562" s="6">
        <v>16</v>
      </c>
      <c r="J7562" s="3" t="s">
        <v>21</v>
      </c>
    </row>
    <row r="7563" spans="1:10" x14ac:dyDescent="0.2">
      <c r="A7563" s="3" t="s">
        <v>6207</v>
      </c>
      <c r="B7563" s="3" t="s">
        <v>12507</v>
      </c>
      <c r="C7563" s="3" t="s">
        <v>18496</v>
      </c>
      <c r="D7563" s="3" t="s">
        <v>18497</v>
      </c>
      <c r="E7563" s="4">
        <v>45097</v>
      </c>
      <c r="F7563" s="3" t="s">
        <v>14</v>
      </c>
      <c r="G7563" s="3" t="s">
        <v>40</v>
      </c>
      <c r="H7563" s="5">
        <v>45104</v>
      </c>
      <c r="I7563" s="6">
        <v>7</v>
      </c>
      <c r="J7563" s="3" t="s">
        <v>21</v>
      </c>
    </row>
    <row r="7564" spans="1:10" x14ac:dyDescent="0.2">
      <c r="A7564" s="3" t="s">
        <v>4223</v>
      </c>
      <c r="B7564" s="3" t="s">
        <v>10175</v>
      </c>
      <c r="C7564" s="3" t="s">
        <v>18498</v>
      </c>
      <c r="D7564" s="3" t="s">
        <v>18499</v>
      </c>
      <c r="E7564" s="4">
        <v>45097</v>
      </c>
      <c r="F7564" s="3" t="s">
        <v>14</v>
      </c>
      <c r="G7564" s="3" t="s">
        <v>40</v>
      </c>
      <c r="H7564" s="5">
        <v>45098</v>
      </c>
      <c r="I7564" s="6">
        <v>2</v>
      </c>
      <c r="J7564" s="3" t="s">
        <v>214</v>
      </c>
    </row>
    <row r="7565" spans="1:10" x14ac:dyDescent="0.2">
      <c r="A7565" s="3" t="s">
        <v>4223</v>
      </c>
      <c r="B7565" s="3" t="s">
        <v>10175</v>
      </c>
      <c r="C7565" s="3" t="s">
        <v>18500</v>
      </c>
      <c r="D7565" s="3" t="s">
        <v>18501</v>
      </c>
      <c r="E7565" s="4">
        <v>45097</v>
      </c>
      <c r="F7565" s="3" t="s">
        <v>14</v>
      </c>
      <c r="G7565" s="3" t="s">
        <v>4780</v>
      </c>
      <c r="H7565" s="5">
        <v>45145</v>
      </c>
      <c r="I7565" s="6">
        <v>12</v>
      </c>
      <c r="J7565" s="3" t="s">
        <v>214</v>
      </c>
    </row>
    <row r="7566" spans="1:10" x14ac:dyDescent="0.2">
      <c r="A7566" s="3" t="s">
        <v>175</v>
      </c>
      <c r="B7566" s="3" t="s">
        <v>17290</v>
      </c>
      <c r="C7566" s="3" t="s">
        <v>18502</v>
      </c>
      <c r="D7566" s="3" t="s">
        <v>18503</v>
      </c>
      <c r="E7566" s="4">
        <v>45097</v>
      </c>
      <c r="F7566" s="3" t="s">
        <v>14</v>
      </c>
      <c r="G7566" s="3" t="s">
        <v>4759</v>
      </c>
      <c r="H7566" s="5">
        <v>45145</v>
      </c>
      <c r="I7566" s="6">
        <v>1</v>
      </c>
      <c r="J7566" s="3" t="s">
        <v>179</v>
      </c>
    </row>
    <row r="7567" spans="1:10" x14ac:dyDescent="0.2">
      <c r="A7567" s="3" t="s">
        <v>641</v>
      </c>
      <c r="B7567" s="3" t="s">
        <v>2577</v>
      </c>
      <c r="C7567" s="3" t="s">
        <v>18504</v>
      </c>
      <c r="D7567" s="3" t="s">
        <v>18505</v>
      </c>
      <c r="E7567" s="4">
        <v>45097</v>
      </c>
      <c r="F7567" s="3" t="s">
        <v>14</v>
      </c>
      <c r="G7567" s="3" t="s">
        <v>4759</v>
      </c>
      <c r="H7567" s="5">
        <v>45145</v>
      </c>
      <c r="I7567" s="6">
        <v>10</v>
      </c>
      <c r="J7567" s="3" t="s">
        <v>645</v>
      </c>
    </row>
    <row r="7568" spans="1:10" x14ac:dyDescent="0.2">
      <c r="A7568" s="3" t="s">
        <v>1285</v>
      </c>
      <c r="B7568" s="3" t="s">
        <v>18506</v>
      </c>
      <c r="C7568" s="3" t="s">
        <v>18507</v>
      </c>
      <c r="D7568" s="3" t="s">
        <v>18508</v>
      </c>
      <c r="E7568" s="4">
        <v>45097</v>
      </c>
      <c r="F7568" s="3" t="s">
        <v>14</v>
      </c>
      <c r="G7568" s="3" t="s">
        <v>15866</v>
      </c>
      <c r="H7568" s="5">
        <v>45145</v>
      </c>
      <c r="I7568" s="6">
        <v>5</v>
      </c>
      <c r="J7568" s="3" t="s">
        <v>304</v>
      </c>
    </row>
    <row r="7569" spans="1:10" x14ac:dyDescent="0.2">
      <c r="A7569" s="3" t="s">
        <v>153</v>
      </c>
      <c r="B7569" s="3" t="s">
        <v>18114</v>
      </c>
      <c r="C7569" s="3" t="s">
        <v>18509</v>
      </c>
      <c r="D7569" s="3" t="s">
        <v>18510</v>
      </c>
      <c r="E7569" s="4">
        <v>45097</v>
      </c>
      <c r="F7569" s="3" t="s">
        <v>14</v>
      </c>
      <c r="G7569" s="3" t="s">
        <v>40</v>
      </c>
      <c r="H7569" s="5">
        <v>45104</v>
      </c>
      <c r="I7569" s="6">
        <v>6</v>
      </c>
      <c r="J7569" s="3" t="s">
        <v>157</v>
      </c>
    </row>
    <row r="7570" spans="1:10" x14ac:dyDescent="0.2">
      <c r="A7570" s="3" t="s">
        <v>2286</v>
      </c>
      <c r="B7570" s="3" t="s">
        <v>17946</v>
      </c>
      <c r="C7570" s="3" t="s">
        <v>18511</v>
      </c>
      <c r="D7570" s="3" t="s">
        <v>18512</v>
      </c>
      <c r="E7570" s="4">
        <v>45097</v>
      </c>
      <c r="F7570" s="3" t="s">
        <v>14</v>
      </c>
      <c r="G7570" s="3" t="s">
        <v>4759</v>
      </c>
      <c r="H7570" s="5">
        <v>45145</v>
      </c>
      <c r="I7570" s="6">
        <v>3</v>
      </c>
      <c r="J7570" s="3" t="s">
        <v>60</v>
      </c>
    </row>
    <row r="7571" spans="1:10" x14ac:dyDescent="0.2">
      <c r="A7571" s="3" t="s">
        <v>231</v>
      </c>
      <c r="B7571" s="3" t="s">
        <v>18513</v>
      </c>
      <c r="C7571" s="3" t="s">
        <v>18514</v>
      </c>
      <c r="D7571" s="3" t="s">
        <v>18515</v>
      </c>
      <c r="E7571" s="4">
        <v>45097</v>
      </c>
      <c r="F7571" s="3" t="s">
        <v>14</v>
      </c>
      <c r="G7571" s="3" t="s">
        <v>1734</v>
      </c>
      <c r="H7571" s="5">
        <v>45145</v>
      </c>
      <c r="I7571" s="6">
        <v>5</v>
      </c>
      <c r="J7571" s="3" t="s">
        <v>152</v>
      </c>
    </row>
    <row r="7572" spans="1:10" x14ac:dyDescent="0.2">
      <c r="A7572" s="3" t="s">
        <v>15495</v>
      </c>
      <c r="B7572" s="3" t="s">
        <v>18516</v>
      </c>
      <c r="C7572" s="3" t="s">
        <v>18517</v>
      </c>
      <c r="D7572" s="3" t="s">
        <v>18518</v>
      </c>
      <c r="E7572" s="4">
        <v>45098</v>
      </c>
      <c r="F7572" s="3" t="s">
        <v>14</v>
      </c>
      <c r="G7572" s="3" t="s">
        <v>15866</v>
      </c>
      <c r="H7572" s="5">
        <v>45146</v>
      </c>
      <c r="I7572" s="6">
        <v>23</v>
      </c>
      <c r="J7572" s="3" t="s">
        <v>21</v>
      </c>
    </row>
    <row r="7573" spans="1:10" x14ac:dyDescent="0.2">
      <c r="A7573" s="3" t="s">
        <v>3343</v>
      </c>
      <c r="B7573" s="3" t="s">
        <v>18461</v>
      </c>
      <c r="C7573" s="3" t="s">
        <v>18519</v>
      </c>
      <c r="D7573" s="3" t="s">
        <v>18520</v>
      </c>
      <c r="E7573" s="4">
        <v>45098</v>
      </c>
      <c r="F7573" s="3" t="s">
        <v>14</v>
      </c>
      <c r="G7573" s="3" t="s">
        <v>40</v>
      </c>
      <c r="H7573" s="5">
        <v>45100</v>
      </c>
      <c r="I7573" s="6">
        <v>3</v>
      </c>
      <c r="J7573" s="3" t="s">
        <v>467</v>
      </c>
    </row>
    <row r="7574" spans="1:10" x14ac:dyDescent="0.2">
      <c r="A7574" s="3" t="s">
        <v>6207</v>
      </c>
      <c r="B7574" s="3" t="s">
        <v>18521</v>
      </c>
      <c r="C7574" s="3" t="s">
        <v>18522</v>
      </c>
      <c r="D7574" s="3" t="s">
        <v>18523</v>
      </c>
      <c r="E7574" s="4">
        <v>45098</v>
      </c>
      <c r="F7574" s="3" t="s">
        <v>14</v>
      </c>
      <c r="G7574" s="3" t="s">
        <v>40</v>
      </c>
      <c r="H7574" s="5">
        <v>45100</v>
      </c>
      <c r="I7574" s="6">
        <v>3</v>
      </c>
      <c r="J7574" s="3" t="s">
        <v>21</v>
      </c>
    </row>
    <row r="7575" spans="1:10" x14ac:dyDescent="0.2">
      <c r="A7575" s="3" t="s">
        <v>325</v>
      </c>
      <c r="B7575" s="3" t="s">
        <v>18331</v>
      </c>
      <c r="C7575" s="3" t="s">
        <v>18524</v>
      </c>
      <c r="D7575" s="3" t="s">
        <v>18525</v>
      </c>
      <c r="E7575" s="4">
        <v>45098</v>
      </c>
      <c r="F7575" s="3" t="s">
        <v>14</v>
      </c>
      <c r="G7575" s="3" t="s">
        <v>40</v>
      </c>
      <c r="H7575" s="5">
        <v>45110</v>
      </c>
      <c r="I7575" s="6">
        <v>7</v>
      </c>
      <c r="J7575" s="3" t="s">
        <v>189</v>
      </c>
    </row>
    <row r="7576" spans="1:10" x14ac:dyDescent="0.2">
      <c r="A7576" s="3" t="s">
        <v>325</v>
      </c>
      <c r="B7576" s="3" t="s">
        <v>17941</v>
      </c>
      <c r="C7576" s="3" t="s">
        <v>18526</v>
      </c>
      <c r="D7576" s="3" t="s">
        <v>18527</v>
      </c>
      <c r="E7576" s="4">
        <v>45098</v>
      </c>
      <c r="F7576" s="3" t="s">
        <v>14</v>
      </c>
      <c r="G7576" s="3" t="s">
        <v>40</v>
      </c>
      <c r="H7576" s="5">
        <v>45105</v>
      </c>
      <c r="I7576" s="6">
        <v>7</v>
      </c>
      <c r="J7576" s="3" t="s">
        <v>189</v>
      </c>
    </row>
    <row r="7577" spans="1:10" x14ac:dyDescent="0.2">
      <c r="A7577" s="3" t="s">
        <v>231</v>
      </c>
      <c r="B7577" s="3" t="s">
        <v>17477</v>
      </c>
      <c r="C7577" s="3" t="s">
        <v>18528</v>
      </c>
      <c r="D7577" s="3" t="s">
        <v>18529</v>
      </c>
      <c r="E7577" s="4">
        <v>45098</v>
      </c>
      <c r="F7577" s="3" t="s">
        <v>14</v>
      </c>
      <c r="G7577" s="3" t="s">
        <v>235</v>
      </c>
      <c r="H7577" s="5">
        <v>45146</v>
      </c>
      <c r="I7577" s="6">
        <v>2</v>
      </c>
      <c r="J7577" s="3" t="s">
        <v>65</v>
      </c>
    </row>
    <row r="7578" spans="1:10" x14ac:dyDescent="0.2">
      <c r="A7578" s="3" t="s">
        <v>231</v>
      </c>
      <c r="B7578" s="3" t="s">
        <v>18530</v>
      </c>
      <c r="C7578" s="3" t="s">
        <v>18531</v>
      </c>
      <c r="D7578" s="3" t="s">
        <v>18532</v>
      </c>
      <c r="E7578" s="4">
        <v>45098</v>
      </c>
      <c r="F7578" s="3" t="s">
        <v>14</v>
      </c>
      <c r="G7578" s="3" t="s">
        <v>1734</v>
      </c>
      <c r="H7578" s="5">
        <v>45146</v>
      </c>
      <c r="I7578" s="6">
        <v>2</v>
      </c>
      <c r="J7578" s="3" t="s">
        <v>236</v>
      </c>
    </row>
    <row r="7579" spans="1:10" x14ac:dyDescent="0.2">
      <c r="A7579" s="3" t="s">
        <v>231</v>
      </c>
      <c r="B7579" s="3" t="s">
        <v>18533</v>
      </c>
      <c r="C7579" s="3" t="s">
        <v>18534</v>
      </c>
      <c r="D7579" s="3" t="s">
        <v>18535</v>
      </c>
      <c r="E7579" s="4">
        <v>45098</v>
      </c>
      <c r="F7579" s="3" t="s">
        <v>14</v>
      </c>
      <c r="G7579" s="3" t="s">
        <v>235</v>
      </c>
      <c r="H7579" s="5">
        <v>45146</v>
      </c>
      <c r="I7579" s="6">
        <v>2</v>
      </c>
      <c r="J7579" s="3" t="s">
        <v>21</v>
      </c>
    </row>
    <row r="7580" spans="1:10" x14ac:dyDescent="0.2">
      <c r="A7580" s="3" t="s">
        <v>15495</v>
      </c>
      <c r="B7580" s="3" t="s">
        <v>18035</v>
      </c>
      <c r="C7580" s="3" t="s">
        <v>18536</v>
      </c>
      <c r="D7580" s="3" t="s">
        <v>18537</v>
      </c>
      <c r="E7580" s="4">
        <v>45099</v>
      </c>
      <c r="F7580" s="3" t="s">
        <v>14</v>
      </c>
      <c r="G7580" s="3" t="s">
        <v>40</v>
      </c>
      <c r="H7580" s="5">
        <v>45100</v>
      </c>
      <c r="I7580" s="6">
        <v>2</v>
      </c>
      <c r="J7580" s="3" t="s">
        <v>65</v>
      </c>
    </row>
    <row r="7581" spans="1:10" x14ac:dyDescent="0.2">
      <c r="A7581" s="3" t="s">
        <v>132</v>
      </c>
      <c r="B7581" s="3" t="s">
        <v>18538</v>
      </c>
      <c r="C7581" s="3" t="s">
        <v>18539</v>
      </c>
      <c r="D7581" s="3" t="s">
        <v>18540</v>
      </c>
      <c r="E7581" s="4">
        <v>45099</v>
      </c>
      <c r="F7581" s="3" t="s">
        <v>14</v>
      </c>
      <c r="G7581" s="3" t="s">
        <v>40</v>
      </c>
      <c r="H7581" s="5">
        <v>45105</v>
      </c>
      <c r="I7581" s="6">
        <v>5</v>
      </c>
      <c r="J7581" s="3" t="s">
        <v>136</v>
      </c>
    </row>
    <row r="7582" spans="1:10" x14ac:dyDescent="0.2">
      <c r="A7582" s="3" t="s">
        <v>132</v>
      </c>
      <c r="B7582" s="3" t="s">
        <v>18541</v>
      </c>
      <c r="C7582" s="3" t="s">
        <v>18542</v>
      </c>
      <c r="D7582" s="3" t="s">
        <v>18543</v>
      </c>
      <c r="E7582" s="4">
        <v>45099</v>
      </c>
      <c r="F7582" s="3" t="s">
        <v>14</v>
      </c>
      <c r="G7582" s="3" t="s">
        <v>40</v>
      </c>
      <c r="H7582" s="5">
        <v>45105</v>
      </c>
      <c r="I7582" s="6">
        <v>5</v>
      </c>
      <c r="J7582" s="3" t="s">
        <v>136</v>
      </c>
    </row>
    <row r="7583" spans="1:10" x14ac:dyDescent="0.2">
      <c r="A7583" s="3" t="s">
        <v>3546</v>
      </c>
      <c r="B7583" s="3" t="s">
        <v>18544</v>
      </c>
      <c r="C7583" s="3" t="s">
        <v>18545</v>
      </c>
      <c r="D7583" s="3" t="s">
        <v>18546</v>
      </c>
      <c r="E7583" s="4">
        <v>45099</v>
      </c>
      <c r="F7583" s="3" t="s">
        <v>14</v>
      </c>
      <c r="G7583" s="3" t="s">
        <v>4792</v>
      </c>
      <c r="H7583" s="5">
        <v>45147</v>
      </c>
      <c r="I7583" s="6">
        <v>3</v>
      </c>
      <c r="J7583" s="3" t="s">
        <v>60</v>
      </c>
    </row>
    <row r="7584" spans="1:10" x14ac:dyDescent="0.2">
      <c r="A7584" s="3" t="s">
        <v>1488</v>
      </c>
      <c r="B7584" s="3" t="s">
        <v>18547</v>
      </c>
      <c r="C7584" s="3" t="s">
        <v>18548</v>
      </c>
      <c r="D7584" s="3" t="s">
        <v>18549</v>
      </c>
      <c r="E7584" s="4">
        <v>45099</v>
      </c>
      <c r="F7584" s="3" t="s">
        <v>14</v>
      </c>
      <c r="G7584" s="3" t="s">
        <v>4792</v>
      </c>
      <c r="H7584" s="5">
        <v>45147</v>
      </c>
      <c r="I7584" s="6">
        <v>17</v>
      </c>
      <c r="J7584" s="3" t="s">
        <v>179</v>
      </c>
    </row>
    <row r="7585" spans="1:10" x14ac:dyDescent="0.2">
      <c r="A7585" s="3" t="s">
        <v>153</v>
      </c>
      <c r="B7585" s="3" t="s">
        <v>18550</v>
      </c>
      <c r="C7585" s="3" t="s">
        <v>18551</v>
      </c>
      <c r="D7585" s="3" t="s">
        <v>18552</v>
      </c>
      <c r="E7585" s="4">
        <v>45099</v>
      </c>
      <c r="F7585" s="3" t="s">
        <v>14</v>
      </c>
      <c r="G7585" s="3" t="s">
        <v>4792</v>
      </c>
      <c r="H7585" s="5">
        <v>45147</v>
      </c>
      <c r="I7585" s="6">
        <v>7</v>
      </c>
      <c r="J7585" s="3" t="s">
        <v>157</v>
      </c>
    </row>
    <row r="7586" spans="1:10" x14ac:dyDescent="0.2">
      <c r="A7586" s="3" t="s">
        <v>153</v>
      </c>
      <c r="B7586" s="3" t="s">
        <v>18553</v>
      </c>
      <c r="C7586" s="3" t="s">
        <v>18554</v>
      </c>
      <c r="D7586" s="3" t="s">
        <v>18555</v>
      </c>
      <c r="E7586" s="4">
        <v>45099</v>
      </c>
      <c r="F7586" s="3" t="s">
        <v>14</v>
      </c>
      <c r="G7586" s="3" t="s">
        <v>15866</v>
      </c>
      <c r="H7586" s="5">
        <v>45147</v>
      </c>
      <c r="I7586" s="6">
        <v>7</v>
      </c>
      <c r="J7586" s="3" t="s">
        <v>157</v>
      </c>
    </row>
    <row r="7587" spans="1:10" x14ac:dyDescent="0.2">
      <c r="A7587" s="3" t="s">
        <v>16043</v>
      </c>
      <c r="B7587" s="3" t="s">
        <v>16740</v>
      </c>
      <c r="C7587" s="3" t="s">
        <v>18556</v>
      </c>
      <c r="D7587" s="3" t="s">
        <v>18557</v>
      </c>
      <c r="E7587" s="4">
        <v>45099</v>
      </c>
      <c r="F7587" s="3" t="s">
        <v>14</v>
      </c>
      <c r="G7587" s="3" t="s">
        <v>235</v>
      </c>
      <c r="H7587" s="5">
        <v>45147</v>
      </c>
      <c r="I7587" s="6">
        <v>4</v>
      </c>
      <c r="J7587" s="3" t="s">
        <v>157</v>
      </c>
    </row>
    <row r="7588" spans="1:10" x14ac:dyDescent="0.2">
      <c r="A7588" s="3" t="s">
        <v>15495</v>
      </c>
      <c r="B7588" s="3" t="s">
        <v>15949</v>
      </c>
      <c r="C7588" s="3" t="s">
        <v>18558</v>
      </c>
      <c r="D7588" s="3" t="s">
        <v>18559</v>
      </c>
      <c r="E7588" s="4">
        <v>45100</v>
      </c>
      <c r="F7588" s="3" t="s">
        <v>14</v>
      </c>
      <c r="G7588" s="3" t="s">
        <v>29</v>
      </c>
      <c r="H7588" s="5">
        <v>45147</v>
      </c>
      <c r="I7588" s="6">
        <v>20</v>
      </c>
      <c r="J7588" s="3" t="s">
        <v>65</v>
      </c>
    </row>
    <row r="7589" spans="1:10" x14ac:dyDescent="0.2">
      <c r="A7589" s="3" t="s">
        <v>15495</v>
      </c>
      <c r="B7589" s="3" t="s">
        <v>17648</v>
      </c>
      <c r="C7589" s="3" t="s">
        <v>18560</v>
      </c>
      <c r="D7589" s="3" t="s">
        <v>18561</v>
      </c>
      <c r="E7589" s="4">
        <v>45100</v>
      </c>
      <c r="F7589" s="3" t="s">
        <v>14</v>
      </c>
      <c r="G7589" s="3" t="s">
        <v>1734</v>
      </c>
      <c r="H7589" s="5">
        <v>45148</v>
      </c>
      <c r="I7589" s="6">
        <v>0</v>
      </c>
      <c r="J7589" s="3" t="s">
        <v>65</v>
      </c>
    </row>
    <row r="7590" spans="1:10" x14ac:dyDescent="0.2">
      <c r="A7590" s="3" t="s">
        <v>1061</v>
      </c>
      <c r="B7590" s="3" t="s">
        <v>17906</v>
      </c>
      <c r="C7590" s="3" t="s">
        <v>18562</v>
      </c>
      <c r="D7590" s="3" t="s">
        <v>18563</v>
      </c>
      <c r="E7590" s="4">
        <v>45100</v>
      </c>
      <c r="F7590" s="3" t="s">
        <v>14</v>
      </c>
      <c r="G7590" s="3" t="s">
        <v>4792</v>
      </c>
      <c r="H7590" s="5">
        <v>45148</v>
      </c>
      <c r="I7590" s="6">
        <v>21</v>
      </c>
      <c r="J7590" s="3" t="s">
        <v>65</v>
      </c>
    </row>
    <row r="7591" spans="1:10" x14ac:dyDescent="0.2">
      <c r="A7591" s="3" t="s">
        <v>1285</v>
      </c>
      <c r="B7591" s="3" t="s">
        <v>18564</v>
      </c>
      <c r="C7591" s="3" t="s">
        <v>18565</v>
      </c>
      <c r="D7591" s="3" t="s">
        <v>18566</v>
      </c>
      <c r="E7591" s="4">
        <v>45100</v>
      </c>
      <c r="F7591" s="3" t="s">
        <v>14</v>
      </c>
      <c r="G7591" s="3" t="s">
        <v>4792</v>
      </c>
      <c r="H7591" s="5">
        <v>45147</v>
      </c>
      <c r="I7591" s="6">
        <v>7</v>
      </c>
      <c r="J7591" s="3" t="s">
        <v>304</v>
      </c>
    </row>
    <row r="7592" spans="1:10" x14ac:dyDescent="0.2">
      <c r="A7592" s="3" t="s">
        <v>1285</v>
      </c>
      <c r="B7592" s="3" t="s">
        <v>18567</v>
      </c>
      <c r="C7592" s="3" t="s">
        <v>18568</v>
      </c>
      <c r="D7592" s="3" t="s">
        <v>18569</v>
      </c>
      <c r="E7592" s="4">
        <v>45100</v>
      </c>
      <c r="F7592" s="3" t="s">
        <v>14</v>
      </c>
      <c r="G7592" s="3" t="s">
        <v>4792</v>
      </c>
      <c r="H7592" s="5">
        <v>45147</v>
      </c>
      <c r="I7592" s="6">
        <v>5</v>
      </c>
      <c r="J7592" s="3" t="s">
        <v>304</v>
      </c>
    </row>
    <row r="7593" spans="1:10" x14ac:dyDescent="0.2">
      <c r="A7593" s="3" t="s">
        <v>1285</v>
      </c>
      <c r="B7593" s="3" t="s">
        <v>18570</v>
      </c>
      <c r="C7593" s="3" t="s">
        <v>18571</v>
      </c>
      <c r="D7593" s="3" t="s">
        <v>18572</v>
      </c>
      <c r="E7593" s="4">
        <v>45100</v>
      </c>
      <c r="F7593" s="3" t="s">
        <v>14</v>
      </c>
      <c r="G7593" s="3" t="s">
        <v>4792</v>
      </c>
      <c r="H7593" s="5">
        <v>45147</v>
      </c>
      <c r="I7593" s="6">
        <v>5</v>
      </c>
      <c r="J7593" s="3" t="s">
        <v>304</v>
      </c>
    </row>
    <row r="7594" spans="1:10" x14ac:dyDescent="0.2">
      <c r="A7594" s="3" t="s">
        <v>1319</v>
      </c>
      <c r="B7594" s="3" t="s">
        <v>18298</v>
      </c>
      <c r="C7594" s="3" t="s">
        <v>18573</v>
      </c>
      <c r="D7594" s="3" t="s">
        <v>18574</v>
      </c>
      <c r="E7594" s="4">
        <v>45100</v>
      </c>
      <c r="F7594" s="3" t="s">
        <v>14</v>
      </c>
      <c r="G7594" s="3" t="s">
        <v>235</v>
      </c>
      <c r="H7594" s="5">
        <v>45148</v>
      </c>
      <c r="I7594" s="6">
        <v>2</v>
      </c>
      <c r="J7594" s="3" t="s">
        <v>65</v>
      </c>
    </row>
    <row r="7595" spans="1:10" x14ac:dyDescent="0.2">
      <c r="A7595" s="3" t="s">
        <v>6461</v>
      </c>
      <c r="B7595" s="3" t="s">
        <v>18064</v>
      </c>
      <c r="C7595" s="3" t="s">
        <v>18575</v>
      </c>
      <c r="D7595" s="3" t="s">
        <v>18576</v>
      </c>
      <c r="E7595" s="4">
        <v>45100</v>
      </c>
      <c r="F7595" s="3" t="s">
        <v>14</v>
      </c>
      <c r="G7595" s="3" t="s">
        <v>4792</v>
      </c>
      <c r="H7595" s="5">
        <v>45148</v>
      </c>
      <c r="I7595" s="6">
        <v>8</v>
      </c>
      <c r="J7595" s="3" t="s">
        <v>72</v>
      </c>
    </row>
    <row r="7596" spans="1:10" x14ac:dyDescent="0.2">
      <c r="A7596" s="3"/>
      <c r="B7596" s="3" t="s">
        <v>18577</v>
      </c>
      <c r="C7596" s="3" t="s">
        <v>18578</v>
      </c>
      <c r="D7596" s="3" t="s">
        <v>18579</v>
      </c>
      <c r="E7596" s="4">
        <v>45100</v>
      </c>
      <c r="F7596" s="3" t="s">
        <v>14</v>
      </c>
      <c r="G7596" s="3" t="s">
        <v>4792</v>
      </c>
      <c r="H7596" s="5">
        <v>45148</v>
      </c>
      <c r="I7596" s="6">
        <v>7</v>
      </c>
      <c r="J7596" s="3" t="s">
        <v>179</v>
      </c>
    </row>
    <row r="7597" spans="1:10" x14ac:dyDescent="0.2">
      <c r="A7597" s="3" t="s">
        <v>11033</v>
      </c>
      <c r="B7597" s="3" t="s">
        <v>18580</v>
      </c>
      <c r="C7597" s="3" t="s">
        <v>18581</v>
      </c>
      <c r="D7597" s="3" t="s">
        <v>18582</v>
      </c>
      <c r="E7597" s="4">
        <v>45103</v>
      </c>
      <c r="F7597" s="3" t="s">
        <v>14</v>
      </c>
      <c r="G7597" s="3" t="s">
        <v>4792</v>
      </c>
      <c r="H7597" s="5">
        <v>45149</v>
      </c>
      <c r="I7597" s="6">
        <v>2</v>
      </c>
      <c r="J7597" s="3" t="s">
        <v>65</v>
      </c>
    </row>
    <row r="7598" spans="1:10" x14ac:dyDescent="0.2">
      <c r="A7598" s="3" t="s">
        <v>11033</v>
      </c>
      <c r="B7598" s="3" t="s">
        <v>18580</v>
      </c>
      <c r="C7598" s="3" t="s">
        <v>18583</v>
      </c>
      <c r="D7598" s="3" t="s">
        <v>18584</v>
      </c>
      <c r="E7598" s="4">
        <v>45103</v>
      </c>
      <c r="F7598" s="3" t="s">
        <v>14</v>
      </c>
      <c r="G7598" s="3" t="s">
        <v>4792</v>
      </c>
      <c r="H7598" s="5">
        <v>45149</v>
      </c>
      <c r="I7598" s="6">
        <v>12</v>
      </c>
      <c r="J7598" s="3" t="s">
        <v>65</v>
      </c>
    </row>
    <row r="7599" spans="1:10" x14ac:dyDescent="0.2">
      <c r="A7599" s="3" t="s">
        <v>11033</v>
      </c>
      <c r="B7599" s="3" t="s">
        <v>18580</v>
      </c>
      <c r="C7599" s="3" t="s">
        <v>18585</v>
      </c>
      <c r="D7599" s="3" t="s">
        <v>18586</v>
      </c>
      <c r="E7599" s="4">
        <v>45103</v>
      </c>
      <c r="F7599" s="3" t="s">
        <v>14</v>
      </c>
      <c r="G7599" s="3" t="s">
        <v>4792</v>
      </c>
      <c r="H7599" s="5">
        <v>45149</v>
      </c>
      <c r="I7599" s="6">
        <v>10</v>
      </c>
      <c r="J7599" s="3" t="s">
        <v>65</v>
      </c>
    </row>
    <row r="7600" spans="1:10" x14ac:dyDescent="0.2">
      <c r="A7600" s="3" t="s">
        <v>378</v>
      </c>
      <c r="B7600" s="3" t="s">
        <v>9510</v>
      </c>
      <c r="C7600" s="3" t="s">
        <v>18587</v>
      </c>
      <c r="D7600" s="3" t="s">
        <v>18588</v>
      </c>
      <c r="E7600" s="4">
        <v>45103</v>
      </c>
      <c r="F7600" s="3" t="s">
        <v>14</v>
      </c>
      <c r="G7600" s="3" t="s">
        <v>4792</v>
      </c>
      <c r="H7600" s="5">
        <v>45149</v>
      </c>
      <c r="I7600" s="6">
        <v>12</v>
      </c>
      <c r="J7600" s="3" t="s">
        <v>50</v>
      </c>
    </row>
    <row r="7601" spans="1:10" x14ac:dyDescent="0.2">
      <c r="A7601" s="3" t="s">
        <v>3546</v>
      </c>
      <c r="B7601" s="3" t="s">
        <v>17767</v>
      </c>
      <c r="C7601" s="3" t="s">
        <v>18589</v>
      </c>
      <c r="D7601" s="3" t="s">
        <v>18590</v>
      </c>
      <c r="E7601" s="4">
        <v>45103</v>
      </c>
      <c r="F7601" s="3" t="s">
        <v>14</v>
      </c>
      <c r="G7601" s="3" t="s">
        <v>4792</v>
      </c>
      <c r="H7601" s="5">
        <v>45148</v>
      </c>
      <c r="I7601" s="6">
        <v>6</v>
      </c>
      <c r="J7601" s="3" t="s">
        <v>60</v>
      </c>
    </row>
    <row r="7602" spans="1:10" x14ac:dyDescent="0.2">
      <c r="A7602" s="3" t="s">
        <v>227</v>
      </c>
      <c r="B7602" s="3" t="s">
        <v>18591</v>
      </c>
      <c r="C7602" s="3" t="s">
        <v>18592</v>
      </c>
      <c r="D7602" s="3" t="s">
        <v>18593</v>
      </c>
      <c r="E7602" s="4">
        <v>45103</v>
      </c>
      <c r="F7602" s="3" t="s">
        <v>14</v>
      </c>
      <c r="G7602" s="3" t="s">
        <v>15866</v>
      </c>
      <c r="H7602" s="5">
        <v>45149</v>
      </c>
      <c r="I7602" s="6">
        <v>5</v>
      </c>
      <c r="J7602" s="3" t="s">
        <v>152</v>
      </c>
    </row>
    <row r="7603" spans="1:10" x14ac:dyDescent="0.2">
      <c r="A7603" s="3" t="s">
        <v>17045</v>
      </c>
      <c r="B7603" s="3" t="s">
        <v>18594</v>
      </c>
      <c r="C7603" s="3" t="s">
        <v>18595</v>
      </c>
      <c r="D7603" s="3" t="s">
        <v>18596</v>
      </c>
      <c r="E7603" s="4">
        <v>45103</v>
      </c>
      <c r="F7603" s="3" t="s">
        <v>14</v>
      </c>
      <c r="G7603" s="3" t="s">
        <v>4792</v>
      </c>
      <c r="H7603" s="5">
        <v>45149</v>
      </c>
      <c r="I7603" s="6">
        <v>6</v>
      </c>
      <c r="J7603" s="3" t="s">
        <v>245</v>
      </c>
    </row>
    <row r="7604" spans="1:10" x14ac:dyDescent="0.2">
      <c r="A7604" s="3" t="s">
        <v>6461</v>
      </c>
      <c r="B7604" s="3" t="s">
        <v>18597</v>
      </c>
      <c r="C7604" s="3" t="s">
        <v>18598</v>
      </c>
      <c r="D7604" s="3" t="s">
        <v>18599</v>
      </c>
      <c r="E7604" s="4">
        <v>45103</v>
      </c>
      <c r="F7604" s="3" t="s">
        <v>14</v>
      </c>
      <c r="G7604" s="3" t="s">
        <v>4792</v>
      </c>
      <c r="H7604" s="5">
        <v>45148</v>
      </c>
      <c r="I7604" s="6">
        <v>17</v>
      </c>
      <c r="J7604" s="3" t="s">
        <v>72</v>
      </c>
    </row>
    <row r="7605" spans="1:10" x14ac:dyDescent="0.2">
      <c r="A7605" s="3" t="s">
        <v>16301</v>
      </c>
      <c r="B7605" s="3" t="s">
        <v>18600</v>
      </c>
      <c r="C7605" s="3" t="s">
        <v>18601</v>
      </c>
      <c r="D7605" s="3" t="s">
        <v>18602</v>
      </c>
      <c r="E7605" s="4">
        <v>45104</v>
      </c>
      <c r="F7605" s="3" t="s">
        <v>14</v>
      </c>
      <c r="G7605" s="3" t="s">
        <v>4792</v>
      </c>
      <c r="H7605" s="5">
        <v>45152</v>
      </c>
      <c r="I7605" s="6">
        <v>11</v>
      </c>
      <c r="J7605" s="3" t="s">
        <v>55</v>
      </c>
    </row>
    <row r="7606" spans="1:10" x14ac:dyDescent="0.2">
      <c r="A7606" s="3" t="s">
        <v>5692</v>
      </c>
      <c r="B7606" s="3" t="s">
        <v>18159</v>
      </c>
      <c r="C7606" s="3" t="s">
        <v>18603</v>
      </c>
      <c r="D7606" s="3" t="s">
        <v>18163</v>
      </c>
      <c r="E7606" s="4">
        <v>45104</v>
      </c>
      <c r="F7606" s="3" t="s">
        <v>14</v>
      </c>
      <c r="G7606" s="3" t="s">
        <v>4759</v>
      </c>
      <c r="H7606" s="5">
        <v>45152</v>
      </c>
      <c r="I7606" s="6">
        <v>2</v>
      </c>
      <c r="J7606" s="3" t="s">
        <v>152</v>
      </c>
    </row>
    <row r="7607" spans="1:10" x14ac:dyDescent="0.2">
      <c r="A7607" s="3" t="s">
        <v>41</v>
      </c>
      <c r="B7607" s="3" t="s">
        <v>11678</v>
      </c>
      <c r="C7607" s="3" t="s">
        <v>18604</v>
      </c>
      <c r="D7607" s="3" t="s">
        <v>18605</v>
      </c>
      <c r="E7607" s="4">
        <v>45104</v>
      </c>
      <c r="F7607" s="3" t="s">
        <v>14</v>
      </c>
      <c r="G7607" s="3" t="s">
        <v>4792</v>
      </c>
      <c r="H7607" s="5">
        <v>45152</v>
      </c>
      <c r="I7607" s="6">
        <v>5</v>
      </c>
      <c r="J7607" s="3" t="s">
        <v>45</v>
      </c>
    </row>
    <row r="7608" spans="1:10" x14ac:dyDescent="0.2">
      <c r="A7608" s="3" t="s">
        <v>1867</v>
      </c>
      <c r="B7608" s="3" t="s">
        <v>16795</v>
      </c>
      <c r="C7608" s="3" t="s">
        <v>18606</v>
      </c>
      <c r="D7608" s="3" t="s">
        <v>18607</v>
      </c>
      <c r="E7608" s="4">
        <v>45104</v>
      </c>
      <c r="F7608" s="3" t="s">
        <v>14</v>
      </c>
      <c r="G7608" s="3" t="s">
        <v>15866</v>
      </c>
      <c r="H7608" s="5">
        <v>45152</v>
      </c>
      <c r="I7608" s="6">
        <v>4</v>
      </c>
      <c r="J7608" s="3" t="s">
        <v>245</v>
      </c>
    </row>
    <row r="7609" spans="1:10" x14ac:dyDescent="0.2">
      <c r="A7609" s="3" t="s">
        <v>231</v>
      </c>
      <c r="B7609" s="3" t="s">
        <v>18608</v>
      </c>
      <c r="C7609" s="3" t="s">
        <v>18609</v>
      </c>
      <c r="D7609" s="3" t="s">
        <v>18610</v>
      </c>
      <c r="E7609" s="4">
        <v>45104</v>
      </c>
      <c r="F7609" s="3" t="s">
        <v>14</v>
      </c>
      <c r="G7609" s="3" t="s">
        <v>235</v>
      </c>
      <c r="H7609" s="5">
        <v>45152</v>
      </c>
      <c r="I7609" s="6">
        <v>2</v>
      </c>
      <c r="J7609" s="3" t="s">
        <v>304</v>
      </c>
    </row>
    <row r="7610" spans="1:10" x14ac:dyDescent="0.2">
      <c r="A7610" s="3" t="s">
        <v>231</v>
      </c>
      <c r="B7610" s="3" t="s">
        <v>18608</v>
      </c>
      <c r="C7610" s="3" t="s">
        <v>18611</v>
      </c>
      <c r="D7610" s="3" t="s">
        <v>18612</v>
      </c>
      <c r="E7610" s="4">
        <v>45104</v>
      </c>
      <c r="F7610" s="3" t="s">
        <v>14</v>
      </c>
      <c r="G7610" s="3" t="s">
        <v>235</v>
      </c>
      <c r="H7610" s="5">
        <v>45152</v>
      </c>
      <c r="I7610" s="6">
        <v>2</v>
      </c>
      <c r="J7610" s="3" t="s">
        <v>304</v>
      </c>
    </row>
    <row r="7611" spans="1:10" x14ac:dyDescent="0.2">
      <c r="A7611" s="3" t="s">
        <v>231</v>
      </c>
      <c r="B7611" s="3" t="s">
        <v>18613</v>
      </c>
      <c r="C7611" s="3" t="s">
        <v>18614</v>
      </c>
      <c r="D7611" s="3" t="s">
        <v>18615</v>
      </c>
      <c r="E7611" s="4">
        <v>45104</v>
      </c>
      <c r="F7611" s="3" t="s">
        <v>14</v>
      </c>
      <c r="G7611" s="3" t="s">
        <v>235</v>
      </c>
      <c r="H7611" s="5">
        <v>45152</v>
      </c>
      <c r="I7611" s="6">
        <v>1</v>
      </c>
      <c r="J7611" s="3" t="s">
        <v>152</v>
      </c>
    </row>
    <row r="7612" spans="1:10" x14ac:dyDescent="0.2">
      <c r="A7612" s="3" t="s">
        <v>17045</v>
      </c>
      <c r="B7612" s="3" t="s">
        <v>18594</v>
      </c>
      <c r="C7612" s="3" t="s">
        <v>18616</v>
      </c>
      <c r="D7612" s="3" t="s">
        <v>18617</v>
      </c>
      <c r="E7612" s="4">
        <v>45104</v>
      </c>
      <c r="F7612" s="3" t="s">
        <v>14</v>
      </c>
      <c r="G7612" s="3" t="s">
        <v>15866</v>
      </c>
      <c r="H7612" s="5">
        <v>45152</v>
      </c>
      <c r="I7612" s="6">
        <v>4</v>
      </c>
      <c r="J7612" s="3" t="s">
        <v>245</v>
      </c>
    </row>
    <row r="7613" spans="1:10" x14ac:dyDescent="0.2">
      <c r="A7613" s="3"/>
      <c r="B7613" s="3" t="s">
        <v>17648</v>
      </c>
      <c r="C7613" s="3" t="s">
        <v>18618</v>
      </c>
      <c r="D7613" s="3" t="s">
        <v>18619</v>
      </c>
      <c r="E7613" s="4">
        <v>45104</v>
      </c>
      <c r="F7613" s="3" t="s">
        <v>14</v>
      </c>
      <c r="G7613" s="3" t="s">
        <v>15866</v>
      </c>
      <c r="H7613" s="5">
        <v>45152</v>
      </c>
      <c r="I7613" s="6">
        <v>13</v>
      </c>
      <c r="J7613" s="3" t="s">
        <v>65</v>
      </c>
    </row>
    <row r="7614" spans="1:10" x14ac:dyDescent="0.2">
      <c r="A7614" s="3" t="s">
        <v>89</v>
      </c>
      <c r="B7614" s="3" t="s">
        <v>18620</v>
      </c>
      <c r="C7614" s="3" t="s">
        <v>18621</v>
      </c>
      <c r="D7614" s="3" t="s">
        <v>18622</v>
      </c>
      <c r="E7614" s="4">
        <v>45105</v>
      </c>
      <c r="F7614" s="3" t="s">
        <v>14</v>
      </c>
      <c r="G7614" s="3" t="s">
        <v>4792</v>
      </c>
      <c r="H7614" s="5">
        <v>45153</v>
      </c>
      <c r="I7614" s="6">
        <v>10</v>
      </c>
      <c r="J7614" s="3" t="s">
        <v>50</v>
      </c>
    </row>
    <row r="7615" spans="1:10" x14ac:dyDescent="0.2">
      <c r="A7615" s="3" t="s">
        <v>231</v>
      </c>
      <c r="B7615" s="3" t="s">
        <v>18623</v>
      </c>
      <c r="C7615" s="3" t="s">
        <v>18624</v>
      </c>
      <c r="D7615" s="3" t="s">
        <v>18625</v>
      </c>
      <c r="E7615" s="4">
        <v>45105</v>
      </c>
      <c r="F7615" s="3" t="s">
        <v>14</v>
      </c>
      <c r="G7615" s="3" t="s">
        <v>235</v>
      </c>
      <c r="H7615" s="5">
        <v>45153</v>
      </c>
      <c r="I7615" s="6">
        <v>8</v>
      </c>
      <c r="J7615" s="3" t="s">
        <v>236</v>
      </c>
    </row>
    <row r="7616" spans="1:10" x14ac:dyDescent="0.2">
      <c r="A7616" s="3" t="s">
        <v>690</v>
      </c>
      <c r="B7616" s="3" t="s">
        <v>18484</v>
      </c>
      <c r="C7616" s="3" t="s">
        <v>18626</v>
      </c>
      <c r="D7616" s="3" t="s">
        <v>18627</v>
      </c>
      <c r="E7616" s="4">
        <v>45105</v>
      </c>
      <c r="F7616" s="3" t="s">
        <v>14</v>
      </c>
      <c r="G7616" s="3" t="s">
        <v>40</v>
      </c>
      <c r="H7616" s="5">
        <v>45110</v>
      </c>
      <c r="I7616" s="6">
        <v>3</v>
      </c>
      <c r="J7616" s="3" t="s">
        <v>105</v>
      </c>
    </row>
    <row r="7617" spans="1:10" x14ac:dyDescent="0.2">
      <c r="A7617" s="3"/>
      <c r="B7617" s="3" t="s">
        <v>18628</v>
      </c>
      <c r="C7617" s="3" t="s">
        <v>18629</v>
      </c>
      <c r="D7617" s="3" t="s">
        <v>18630</v>
      </c>
      <c r="E7617" s="4">
        <v>45105</v>
      </c>
      <c r="F7617" s="3" t="s">
        <v>14</v>
      </c>
      <c r="G7617" s="3" t="s">
        <v>4792</v>
      </c>
      <c r="H7617" s="5">
        <v>45153</v>
      </c>
      <c r="I7617" s="6">
        <v>8</v>
      </c>
      <c r="J7617" s="3" t="s">
        <v>467</v>
      </c>
    </row>
    <row r="7618" spans="1:10" x14ac:dyDescent="0.2">
      <c r="A7618" s="3" t="s">
        <v>5692</v>
      </c>
      <c r="B7618" s="3" t="s">
        <v>18613</v>
      </c>
      <c r="C7618" s="3" t="s">
        <v>18631</v>
      </c>
      <c r="D7618" s="3" t="s">
        <v>18632</v>
      </c>
      <c r="E7618" s="4">
        <v>45110</v>
      </c>
      <c r="F7618" s="3" t="s">
        <v>14</v>
      </c>
      <c r="G7618" s="3" t="s">
        <v>235</v>
      </c>
      <c r="H7618" s="5">
        <v>45154</v>
      </c>
      <c r="I7618" s="6">
        <v>5</v>
      </c>
      <c r="J7618" s="3" t="s">
        <v>152</v>
      </c>
    </row>
    <row r="7619" spans="1:10" x14ac:dyDescent="0.2">
      <c r="A7619" s="3" t="s">
        <v>5692</v>
      </c>
      <c r="B7619" s="3" t="s">
        <v>18633</v>
      </c>
      <c r="C7619" s="3" t="s">
        <v>18634</v>
      </c>
      <c r="D7619" s="3" t="s">
        <v>18635</v>
      </c>
      <c r="E7619" s="4">
        <v>45110</v>
      </c>
      <c r="F7619" s="3" t="s">
        <v>14</v>
      </c>
      <c r="G7619" s="3" t="s">
        <v>40</v>
      </c>
      <c r="H7619" s="5">
        <v>45112</v>
      </c>
      <c r="I7619" s="6">
        <v>3</v>
      </c>
      <c r="J7619" s="3" t="s">
        <v>152</v>
      </c>
    </row>
    <row r="7620" spans="1:10" x14ac:dyDescent="0.2">
      <c r="A7620" s="3" t="s">
        <v>41</v>
      </c>
      <c r="B7620" s="3" t="s">
        <v>18636</v>
      </c>
      <c r="C7620" s="3" t="s">
        <v>18637</v>
      </c>
      <c r="D7620" s="3" t="s">
        <v>18638</v>
      </c>
      <c r="E7620" s="4">
        <v>45110</v>
      </c>
      <c r="F7620" s="3" t="s">
        <v>14</v>
      </c>
      <c r="G7620" s="3" t="s">
        <v>4759</v>
      </c>
      <c r="H7620" s="5">
        <v>45153</v>
      </c>
      <c r="I7620" s="6">
        <v>9</v>
      </c>
      <c r="J7620" s="3" t="s">
        <v>45</v>
      </c>
    </row>
    <row r="7621" spans="1:10" x14ac:dyDescent="0.2">
      <c r="A7621" s="3" t="s">
        <v>7118</v>
      </c>
      <c r="B7621" s="3" t="s">
        <v>18639</v>
      </c>
      <c r="C7621" s="3" t="s">
        <v>18640</v>
      </c>
      <c r="D7621" s="3" t="s">
        <v>18641</v>
      </c>
      <c r="E7621" s="4">
        <v>45110</v>
      </c>
      <c r="F7621" s="3" t="s">
        <v>14</v>
      </c>
      <c r="G7621" s="3" t="s">
        <v>40</v>
      </c>
      <c r="H7621" s="5">
        <v>45111</v>
      </c>
      <c r="I7621" s="6">
        <v>3</v>
      </c>
      <c r="J7621" s="3" t="s">
        <v>236</v>
      </c>
    </row>
    <row r="7622" spans="1:10" x14ac:dyDescent="0.2">
      <c r="A7622" s="3" t="s">
        <v>1488</v>
      </c>
      <c r="B7622" s="3" t="s">
        <v>18642</v>
      </c>
      <c r="C7622" s="3" t="s">
        <v>18643</v>
      </c>
      <c r="D7622" s="3" t="s">
        <v>18644</v>
      </c>
      <c r="E7622" s="4">
        <v>45110</v>
      </c>
      <c r="F7622" s="3" t="s">
        <v>14</v>
      </c>
      <c r="G7622" s="3" t="s">
        <v>15866</v>
      </c>
      <c r="H7622" s="5">
        <v>45154</v>
      </c>
      <c r="I7622" s="6">
        <v>3</v>
      </c>
      <c r="J7622" s="3" t="s">
        <v>179</v>
      </c>
    </row>
    <row r="7623" spans="1:10" x14ac:dyDescent="0.2">
      <c r="A7623" s="3" t="s">
        <v>18645</v>
      </c>
      <c r="B7623" s="3" t="s">
        <v>15426</v>
      </c>
      <c r="C7623" s="3" t="s">
        <v>18646</v>
      </c>
      <c r="D7623" s="3" t="s">
        <v>18647</v>
      </c>
      <c r="E7623" s="4">
        <v>45110</v>
      </c>
      <c r="F7623" s="3" t="s">
        <v>14</v>
      </c>
      <c r="G7623" s="3" t="s">
        <v>4759</v>
      </c>
      <c r="H7623" s="5">
        <v>45154</v>
      </c>
      <c r="I7623" s="6">
        <v>4</v>
      </c>
      <c r="J7623" s="3" t="s">
        <v>122</v>
      </c>
    </row>
    <row r="7624" spans="1:10" x14ac:dyDescent="0.2">
      <c r="A7624" s="3" t="s">
        <v>2286</v>
      </c>
      <c r="B7624" s="3" t="s">
        <v>17868</v>
      </c>
      <c r="C7624" s="3" t="s">
        <v>18648</v>
      </c>
      <c r="D7624" s="3" t="s">
        <v>18649</v>
      </c>
      <c r="E7624" s="4">
        <v>45110</v>
      </c>
      <c r="F7624" s="3" t="s">
        <v>14</v>
      </c>
      <c r="G7624" s="3" t="s">
        <v>235</v>
      </c>
      <c r="H7624" s="5">
        <v>45153</v>
      </c>
      <c r="I7624" s="6">
        <v>4</v>
      </c>
      <c r="J7624" s="3" t="s">
        <v>60</v>
      </c>
    </row>
    <row r="7625" spans="1:10" x14ac:dyDescent="0.2">
      <c r="A7625" s="3" t="s">
        <v>231</v>
      </c>
      <c r="B7625" s="3" t="s">
        <v>18608</v>
      </c>
      <c r="C7625" s="3" t="s">
        <v>18650</v>
      </c>
      <c r="D7625" s="3" t="s">
        <v>18651</v>
      </c>
      <c r="E7625" s="4">
        <v>45110</v>
      </c>
      <c r="F7625" s="3" t="s">
        <v>14</v>
      </c>
      <c r="G7625" s="3" t="s">
        <v>235</v>
      </c>
      <c r="H7625" s="5">
        <v>45154</v>
      </c>
      <c r="I7625" s="6">
        <v>7</v>
      </c>
      <c r="J7625" s="3" t="s">
        <v>304</v>
      </c>
    </row>
    <row r="7626" spans="1:10" x14ac:dyDescent="0.2">
      <c r="A7626" s="3" t="s">
        <v>231</v>
      </c>
      <c r="B7626" s="3" t="s">
        <v>18652</v>
      </c>
      <c r="C7626" s="3" t="s">
        <v>18653</v>
      </c>
      <c r="D7626" s="3" t="s">
        <v>18654</v>
      </c>
      <c r="E7626" s="4">
        <v>45110</v>
      </c>
      <c r="F7626" s="3" t="s">
        <v>14</v>
      </c>
      <c r="G7626" s="3" t="s">
        <v>235</v>
      </c>
      <c r="H7626" s="5">
        <v>45154</v>
      </c>
      <c r="I7626" s="6">
        <v>10</v>
      </c>
      <c r="J7626" s="3" t="s">
        <v>72</v>
      </c>
    </row>
    <row r="7627" spans="1:10" x14ac:dyDescent="0.2">
      <c r="A7627" s="3" t="s">
        <v>231</v>
      </c>
      <c r="B7627" s="3" t="s">
        <v>18655</v>
      </c>
      <c r="C7627" s="3" t="s">
        <v>18656</v>
      </c>
      <c r="D7627" s="3" t="s">
        <v>18657</v>
      </c>
      <c r="E7627" s="4">
        <v>45110</v>
      </c>
      <c r="F7627" s="3" t="s">
        <v>14</v>
      </c>
      <c r="G7627" s="3" t="s">
        <v>1734</v>
      </c>
      <c r="H7627" s="5">
        <v>45154</v>
      </c>
      <c r="I7627" s="6">
        <v>5</v>
      </c>
      <c r="J7627" s="3" t="s">
        <v>304</v>
      </c>
    </row>
    <row r="7628" spans="1:10" x14ac:dyDescent="0.2">
      <c r="A7628" s="3" t="s">
        <v>231</v>
      </c>
      <c r="B7628" s="3" t="s">
        <v>18447</v>
      </c>
      <c r="C7628" s="3" t="s">
        <v>18658</v>
      </c>
      <c r="D7628" s="3" t="s">
        <v>18659</v>
      </c>
      <c r="E7628" s="4">
        <v>45110</v>
      </c>
      <c r="F7628" s="3" t="s">
        <v>14</v>
      </c>
      <c r="G7628" s="3" t="s">
        <v>1734</v>
      </c>
      <c r="H7628" s="5">
        <v>45154</v>
      </c>
      <c r="I7628" s="6">
        <v>5</v>
      </c>
      <c r="J7628" s="3" t="s">
        <v>143</v>
      </c>
    </row>
    <row r="7629" spans="1:10" x14ac:dyDescent="0.2">
      <c r="A7629" s="3" t="s">
        <v>231</v>
      </c>
      <c r="B7629" s="3" t="s">
        <v>18608</v>
      </c>
      <c r="C7629" s="3" t="s">
        <v>18660</v>
      </c>
      <c r="D7629" s="3" t="s">
        <v>18661</v>
      </c>
      <c r="E7629" s="4">
        <v>45110</v>
      </c>
      <c r="F7629" s="3" t="s">
        <v>14</v>
      </c>
      <c r="G7629" s="3" t="s">
        <v>235</v>
      </c>
      <c r="H7629" s="5">
        <v>45154</v>
      </c>
      <c r="I7629" s="6">
        <v>7</v>
      </c>
      <c r="J7629" s="3" t="s">
        <v>304</v>
      </c>
    </row>
    <row r="7630" spans="1:10" x14ac:dyDescent="0.2">
      <c r="A7630" s="3" t="s">
        <v>231</v>
      </c>
      <c r="B7630" s="3" t="s">
        <v>18652</v>
      </c>
      <c r="C7630" s="3" t="s">
        <v>18662</v>
      </c>
      <c r="D7630" s="3" t="s">
        <v>18663</v>
      </c>
      <c r="E7630" s="4">
        <v>45110</v>
      </c>
      <c r="F7630" s="3" t="s">
        <v>14</v>
      </c>
      <c r="G7630" s="3" t="s">
        <v>235</v>
      </c>
      <c r="H7630" s="5">
        <v>45154</v>
      </c>
      <c r="I7630" s="6">
        <v>9</v>
      </c>
      <c r="J7630" s="3" t="s">
        <v>72</v>
      </c>
    </row>
    <row r="7631" spans="1:10" x14ac:dyDescent="0.2">
      <c r="A7631" s="3" t="s">
        <v>15473</v>
      </c>
      <c r="B7631" s="3" t="s">
        <v>18664</v>
      </c>
      <c r="C7631" s="3" t="s">
        <v>18665</v>
      </c>
      <c r="D7631" s="3" t="s">
        <v>18666</v>
      </c>
      <c r="E7631" s="4">
        <v>45110</v>
      </c>
      <c r="F7631" s="3" t="s">
        <v>14</v>
      </c>
      <c r="G7631" s="3" t="s">
        <v>40</v>
      </c>
      <c r="H7631" s="5">
        <v>45111</v>
      </c>
      <c r="I7631" s="6">
        <v>4</v>
      </c>
      <c r="J7631" s="3" t="s">
        <v>60</v>
      </c>
    </row>
    <row r="7632" spans="1:10" x14ac:dyDescent="0.2">
      <c r="A7632" s="3" t="s">
        <v>16872</v>
      </c>
      <c r="B7632" s="3" t="s">
        <v>18667</v>
      </c>
      <c r="C7632" s="3" t="s">
        <v>18668</v>
      </c>
      <c r="D7632" s="3" t="s">
        <v>18669</v>
      </c>
      <c r="E7632" s="4">
        <v>45111</v>
      </c>
      <c r="F7632" s="3" t="s">
        <v>14</v>
      </c>
      <c r="G7632" s="3" t="s">
        <v>4759</v>
      </c>
      <c r="H7632" s="5">
        <v>45155</v>
      </c>
      <c r="I7632" s="6">
        <v>12</v>
      </c>
      <c r="J7632" s="3" t="s">
        <v>55</v>
      </c>
    </row>
    <row r="7633" spans="1:10" x14ac:dyDescent="0.2">
      <c r="A7633" s="3" t="s">
        <v>3343</v>
      </c>
      <c r="B7633" s="3" t="s">
        <v>6897</v>
      </c>
      <c r="C7633" s="3" t="s">
        <v>18670</v>
      </c>
      <c r="D7633" s="3" t="s">
        <v>18671</v>
      </c>
      <c r="E7633" s="4">
        <v>45111</v>
      </c>
      <c r="F7633" s="3" t="s">
        <v>14</v>
      </c>
      <c r="G7633" s="3" t="s">
        <v>4780</v>
      </c>
      <c r="H7633" s="5">
        <v>45155</v>
      </c>
      <c r="I7633" s="6">
        <v>6</v>
      </c>
      <c r="J7633" s="3" t="s">
        <v>467</v>
      </c>
    </row>
    <row r="7634" spans="1:10" x14ac:dyDescent="0.2">
      <c r="A7634" s="3" t="s">
        <v>10599</v>
      </c>
      <c r="B7634" s="3" t="s">
        <v>18672</v>
      </c>
      <c r="C7634" s="3" t="s">
        <v>18673</v>
      </c>
      <c r="D7634" s="3" t="s">
        <v>18674</v>
      </c>
      <c r="E7634" s="4">
        <v>45111</v>
      </c>
      <c r="F7634" s="3" t="s">
        <v>14</v>
      </c>
      <c r="G7634" s="3" t="s">
        <v>15866</v>
      </c>
      <c r="H7634" s="5">
        <v>45155</v>
      </c>
      <c r="I7634" s="6">
        <v>15</v>
      </c>
      <c r="J7634" s="3" t="s">
        <v>122</v>
      </c>
    </row>
    <row r="7635" spans="1:10" x14ac:dyDescent="0.2">
      <c r="A7635" s="3" t="s">
        <v>10599</v>
      </c>
      <c r="B7635" s="3" t="s">
        <v>18675</v>
      </c>
      <c r="C7635" s="3" t="s">
        <v>18676</v>
      </c>
      <c r="D7635" s="3" t="s">
        <v>18677</v>
      </c>
      <c r="E7635" s="4">
        <v>45111</v>
      </c>
      <c r="F7635" s="3" t="s">
        <v>14</v>
      </c>
      <c r="G7635" s="3" t="s">
        <v>15866</v>
      </c>
      <c r="H7635" s="5">
        <v>45155</v>
      </c>
      <c r="I7635" s="6">
        <v>4</v>
      </c>
      <c r="J7635" s="3" t="s">
        <v>122</v>
      </c>
    </row>
    <row r="7636" spans="1:10" x14ac:dyDescent="0.2">
      <c r="A7636" s="3" t="s">
        <v>10599</v>
      </c>
      <c r="B7636" s="3" t="s">
        <v>18678</v>
      </c>
      <c r="C7636" s="3" t="s">
        <v>18679</v>
      </c>
      <c r="D7636" s="3" t="s">
        <v>18680</v>
      </c>
      <c r="E7636" s="4">
        <v>45111</v>
      </c>
      <c r="F7636" s="3" t="s">
        <v>14</v>
      </c>
      <c r="G7636" s="3" t="s">
        <v>4759</v>
      </c>
      <c r="H7636" s="5">
        <v>45155</v>
      </c>
      <c r="I7636" s="6">
        <v>20</v>
      </c>
      <c r="J7636" s="3" t="s">
        <v>122</v>
      </c>
    </row>
    <row r="7637" spans="1:10" x14ac:dyDescent="0.2">
      <c r="A7637" s="3" t="s">
        <v>6207</v>
      </c>
      <c r="B7637" s="3" t="s">
        <v>15451</v>
      </c>
      <c r="C7637" s="3" t="s">
        <v>18681</v>
      </c>
      <c r="D7637" s="3" t="s">
        <v>18682</v>
      </c>
      <c r="E7637" s="4">
        <v>45111</v>
      </c>
      <c r="F7637" s="3" t="s">
        <v>14</v>
      </c>
      <c r="G7637" s="3" t="s">
        <v>4780</v>
      </c>
      <c r="H7637" s="5">
        <v>45154</v>
      </c>
      <c r="I7637" s="6">
        <v>25</v>
      </c>
      <c r="J7637" s="3" t="s">
        <v>65</v>
      </c>
    </row>
    <row r="7638" spans="1:10" x14ac:dyDescent="0.2">
      <c r="A7638" s="3" t="s">
        <v>7118</v>
      </c>
      <c r="B7638" s="3" t="s">
        <v>18639</v>
      </c>
      <c r="C7638" s="3" t="s">
        <v>18683</v>
      </c>
      <c r="D7638" s="3" t="s">
        <v>18684</v>
      </c>
      <c r="E7638" s="4">
        <v>45111</v>
      </c>
      <c r="F7638" s="3" t="s">
        <v>14</v>
      </c>
      <c r="G7638" s="3" t="s">
        <v>4780</v>
      </c>
      <c r="H7638" s="5">
        <v>45155</v>
      </c>
      <c r="I7638" s="6">
        <v>4</v>
      </c>
      <c r="J7638" s="3" t="s">
        <v>236</v>
      </c>
    </row>
    <row r="7639" spans="1:10" x14ac:dyDescent="0.2">
      <c r="A7639" s="3" t="s">
        <v>7118</v>
      </c>
      <c r="B7639" s="3" t="s">
        <v>18639</v>
      </c>
      <c r="C7639" s="3" t="s">
        <v>18685</v>
      </c>
      <c r="D7639" s="3" t="s">
        <v>18641</v>
      </c>
      <c r="E7639" s="4">
        <v>45111</v>
      </c>
      <c r="F7639" s="3" t="s">
        <v>14</v>
      </c>
      <c r="G7639" s="3" t="s">
        <v>4780</v>
      </c>
      <c r="H7639" s="5">
        <v>45155</v>
      </c>
      <c r="I7639" s="6">
        <v>1</v>
      </c>
      <c r="J7639" s="3" t="s">
        <v>236</v>
      </c>
    </row>
    <row r="7640" spans="1:10" x14ac:dyDescent="0.2">
      <c r="A7640" s="3" t="s">
        <v>1488</v>
      </c>
      <c r="B7640" s="3" t="s">
        <v>18686</v>
      </c>
      <c r="C7640" s="3" t="s">
        <v>18687</v>
      </c>
      <c r="D7640" s="3" t="s">
        <v>18688</v>
      </c>
      <c r="E7640" s="4">
        <v>45111</v>
      </c>
      <c r="F7640" s="3" t="s">
        <v>14</v>
      </c>
      <c r="G7640" s="3" t="s">
        <v>40</v>
      </c>
      <c r="H7640" s="5">
        <v>45117</v>
      </c>
      <c r="I7640" s="6">
        <v>5</v>
      </c>
      <c r="J7640" s="3" t="s">
        <v>179</v>
      </c>
    </row>
    <row r="7641" spans="1:10" x14ac:dyDescent="0.2">
      <c r="A7641" s="3" t="s">
        <v>325</v>
      </c>
      <c r="B7641" s="3" t="s">
        <v>17941</v>
      </c>
      <c r="C7641" s="3" t="s">
        <v>18689</v>
      </c>
      <c r="D7641" s="3" t="s">
        <v>18690</v>
      </c>
      <c r="E7641" s="4">
        <v>45111</v>
      </c>
      <c r="F7641" s="3" t="s">
        <v>14</v>
      </c>
      <c r="G7641" s="3" t="s">
        <v>40</v>
      </c>
      <c r="H7641" s="5">
        <v>45114</v>
      </c>
      <c r="I7641" s="6">
        <v>4</v>
      </c>
      <c r="J7641" s="3" t="s">
        <v>189</v>
      </c>
    </row>
    <row r="7642" spans="1:10" x14ac:dyDescent="0.2">
      <c r="A7642" s="3" t="s">
        <v>153</v>
      </c>
      <c r="B7642" s="3" t="s">
        <v>16740</v>
      </c>
      <c r="C7642" s="3" t="s">
        <v>18691</v>
      </c>
      <c r="D7642" s="3" t="s">
        <v>18692</v>
      </c>
      <c r="E7642" s="4">
        <v>45111</v>
      </c>
      <c r="F7642" s="3" t="s">
        <v>14</v>
      </c>
      <c r="G7642" s="3" t="s">
        <v>4759</v>
      </c>
      <c r="H7642" s="5">
        <v>45155</v>
      </c>
      <c r="I7642" s="6">
        <v>6</v>
      </c>
      <c r="J7642" s="3" t="s">
        <v>157</v>
      </c>
    </row>
    <row r="7643" spans="1:10" x14ac:dyDescent="0.2">
      <c r="A7643" s="3" t="s">
        <v>231</v>
      </c>
      <c r="B7643" s="3" t="s">
        <v>18608</v>
      </c>
      <c r="C7643" s="3" t="s">
        <v>18693</v>
      </c>
      <c r="D7643" s="3" t="s">
        <v>18694</v>
      </c>
      <c r="E7643" s="4">
        <v>45111</v>
      </c>
      <c r="F7643" s="3" t="s">
        <v>14</v>
      </c>
      <c r="G7643" s="3" t="s">
        <v>235</v>
      </c>
      <c r="H7643" s="5">
        <v>45154</v>
      </c>
      <c r="I7643" s="6">
        <v>7</v>
      </c>
      <c r="J7643" s="3" t="s">
        <v>304</v>
      </c>
    </row>
    <row r="7644" spans="1:10" x14ac:dyDescent="0.2">
      <c r="A7644" s="3" t="s">
        <v>690</v>
      </c>
      <c r="B7644" s="3" t="s">
        <v>17917</v>
      </c>
      <c r="C7644" s="3" t="s">
        <v>18695</v>
      </c>
      <c r="D7644" s="3" t="s">
        <v>18696</v>
      </c>
      <c r="E7644" s="4">
        <v>45111</v>
      </c>
      <c r="F7644" s="3" t="s">
        <v>14</v>
      </c>
      <c r="G7644" s="3" t="s">
        <v>4759</v>
      </c>
      <c r="H7644" s="5">
        <v>45155</v>
      </c>
      <c r="I7644" s="6">
        <v>15</v>
      </c>
      <c r="J7644" s="3" t="s">
        <v>105</v>
      </c>
    </row>
    <row r="7645" spans="1:10" x14ac:dyDescent="0.2">
      <c r="A7645" s="3" t="s">
        <v>18697</v>
      </c>
      <c r="B7645" s="3" t="s">
        <v>18698</v>
      </c>
      <c r="C7645" s="3" t="s">
        <v>18699</v>
      </c>
      <c r="D7645" s="3" t="s">
        <v>18700</v>
      </c>
      <c r="E7645" s="4">
        <v>45111</v>
      </c>
      <c r="F7645" s="3" t="s">
        <v>14</v>
      </c>
      <c r="G7645" s="3" t="s">
        <v>4792</v>
      </c>
      <c r="H7645" s="5">
        <v>45155</v>
      </c>
      <c r="I7645" s="6">
        <v>8</v>
      </c>
      <c r="J7645" s="3" t="s">
        <v>65</v>
      </c>
    </row>
    <row r="7646" spans="1:10" x14ac:dyDescent="0.2">
      <c r="A7646" s="3" t="s">
        <v>10599</v>
      </c>
      <c r="B7646" s="3" t="s">
        <v>16382</v>
      </c>
      <c r="C7646" s="3" t="s">
        <v>18701</v>
      </c>
      <c r="D7646" s="3" t="s">
        <v>18702</v>
      </c>
      <c r="E7646" s="4">
        <v>45112</v>
      </c>
      <c r="F7646" s="3" t="s">
        <v>14</v>
      </c>
      <c r="G7646" s="3" t="s">
        <v>4780</v>
      </c>
      <c r="H7646" s="5">
        <v>45156</v>
      </c>
      <c r="I7646" s="6">
        <v>19</v>
      </c>
      <c r="J7646" s="3" t="s">
        <v>122</v>
      </c>
    </row>
    <row r="7647" spans="1:10" x14ac:dyDescent="0.2">
      <c r="A7647" s="3" t="s">
        <v>378</v>
      </c>
      <c r="B7647" s="3" t="s">
        <v>17131</v>
      </c>
      <c r="C7647" s="3" t="s">
        <v>18703</v>
      </c>
      <c r="D7647" s="3" t="s">
        <v>18704</v>
      </c>
      <c r="E7647" s="4">
        <v>45112</v>
      </c>
      <c r="F7647" s="3" t="s">
        <v>14</v>
      </c>
      <c r="G7647" s="3" t="s">
        <v>4759</v>
      </c>
      <c r="H7647" s="5">
        <v>45156</v>
      </c>
      <c r="I7647" s="6">
        <v>21</v>
      </c>
      <c r="J7647" s="3" t="s">
        <v>50</v>
      </c>
    </row>
    <row r="7648" spans="1:10" x14ac:dyDescent="0.2">
      <c r="A7648" s="3" t="s">
        <v>941</v>
      </c>
      <c r="B7648" s="3" t="s">
        <v>18705</v>
      </c>
      <c r="C7648" s="3" t="s">
        <v>18706</v>
      </c>
      <c r="D7648" s="3" t="s">
        <v>18707</v>
      </c>
      <c r="E7648" s="4">
        <v>45112</v>
      </c>
      <c r="F7648" s="3" t="s">
        <v>14</v>
      </c>
      <c r="G7648" s="3" t="s">
        <v>29</v>
      </c>
      <c r="H7648" s="5">
        <v>45156</v>
      </c>
      <c r="I7648" s="6">
        <v>23</v>
      </c>
      <c r="J7648" s="3" t="s">
        <v>214</v>
      </c>
    </row>
    <row r="7649" spans="1:10" x14ac:dyDescent="0.2">
      <c r="A7649" s="3" t="s">
        <v>1285</v>
      </c>
      <c r="B7649" s="3" t="s">
        <v>18017</v>
      </c>
      <c r="C7649" s="3" t="s">
        <v>18708</v>
      </c>
      <c r="D7649" s="3" t="s">
        <v>18709</v>
      </c>
      <c r="E7649" s="4">
        <v>45112</v>
      </c>
      <c r="F7649" s="3" t="s">
        <v>14</v>
      </c>
      <c r="G7649" s="3" t="s">
        <v>40</v>
      </c>
      <c r="H7649" s="5">
        <v>45113</v>
      </c>
      <c r="I7649" s="6">
        <v>2</v>
      </c>
      <c r="J7649" s="3" t="s">
        <v>304</v>
      </c>
    </row>
    <row r="7650" spans="1:10" x14ac:dyDescent="0.2">
      <c r="A7650" s="3" t="s">
        <v>231</v>
      </c>
      <c r="B7650" s="3" t="s">
        <v>18710</v>
      </c>
      <c r="C7650" s="3" t="s">
        <v>18711</v>
      </c>
      <c r="D7650" s="3" t="s">
        <v>18712</v>
      </c>
      <c r="E7650" s="4">
        <v>45112</v>
      </c>
      <c r="F7650" s="3" t="s">
        <v>14</v>
      </c>
      <c r="G7650" s="3" t="s">
        <v>235</v>
      </c>
      <c r="H7650" s="5">
        <v>45156</v>
      </c>
      <c r="I7650" s="6">
        <v>3</v>
      </c>
      <c r="J7650" s="3" t="s">
        <v>304</v>
      </c>
    </row>
    <row r="7651" spans="1:10" x14ac:dyDescent="0.2">
      <c r="A7651" s="3" t="s">
        <v>231</v>
      </c>
      <c r="B7651" s="3" t="s">
        <v>18713</v>
      </c>
      <c r="C7651" s="3" t="s">
        <v>18714</v>
      </c>
      <c r="D7651" s="3" t="s">
        <v>18715</v>
      </c>
      <c r="E7651" s="4">
        <v>45112</v>
      </c>
      <c r="F7651" s="3" t="s">
        <v>14</v>
      </c>
      <c r="G7651" s="3" t="s">
        <v>235</v>
      </c>
      <c r="H7651" s="5">
        <v>45156</v>
      </c>
      <c r="I7651" s="6">
        <v>4</v>
      </c>
      <c r="J7651" s="3" t="s">
        <v>304</v>
      </c>
    </row>
    <row r="7652" spans="1:10" x14ac:dyDescent="0.2">
      <c r="A7652" s="3" t="s">
        <v>231</v>
      </c>
      <c r="B7652" s="3" t="s">
        <v>18710</v>
      </c>
      <c r="C7652" s="3" t="s">
        <v>18716</v>
      </c>
      <c r="D7652" s="3" t="s">
        <v>18717</v>
      </c>
      <c r="E7652" s="4">
        <v>45112</v>
      </c>
      <c r="F7652" s="3" t="s">
        <v>14</v>
      </c>
      <c r="G7652" s="3" t="s">
        <v>235</v>
      </c>
      <c r="H7652" s="5">
        <v>45156</v>
      </c>
      <c r="I7652" s="6">
        <v>4</v>
      </c>
      <c r="J7652" s="3" t="s">
        <v>304</v>
      </c>
    </row>
    <row r="7653" spans="1:10" x14ac:dyDescent="0.2">
      <c r="A7653" s="3" t="s">
        <v>308</v>
      </c>
      <c r="B7653" s="3" t="s">
        <v>18718</v>
      </c>
      <c r="C7653" s="3" t="s">
        <v>18719</v>
      </c>
      <c r="D7653" s="3" t="s">
        <v>18720</v>
      </c>
      <c r="E7653" s="4">
        <v>45113</v>
      </c>
      <c r="F7653" s="3" t="s">
        <v>14</v>
      </c>
      <c r="G7653" s="3" t="s">
        <v>40</v>
      </c>
      <c r="H7653" s="5">
        <v>45114</v>
      </c>
      <c r="I7653" s="6">
        <v>2</v>
      </c>
      <c r="J7653" s="3" t="s">
        <v>35</v>
      </c>
    </row>
    <row r="7654" spans="1:10" x14ac:dyDescent="0.2">
      <c r="A7654" s="3" t="s">
        <v>5692</v>
      </c>
      <c r="B7654" s="3" t="s">
        <v>18310</v>
      </c>
      <c r="C7654" s="3" t="s">
        <v>18721</v>
      </c>
      <c r="D7654" s="3" t="s">
        <v>18722</v>
      </c>
      <c r="E7654" s="4">
        <v>45113</v>
      </c>
      <c r="F7654" s="3" t="s">
        <v>14</v>
      </c>
      <c r="G7654" s="3" t="s">
        <v>40</v>
      </c>
      <c r="H7654" s="5">
        <v>45126</v>
      </c>
      <c r="I7654" s="6">
        <v>11</v>
      </c>
      <c r="J7654" s="3" t="s">
        <v>152</v>
      </c>
    </row>
    <row r="7655" spans="1:10" x14ac:dyDescent="0.2">
      <c r="A7655" s="3" t="s">
        <v>4223</v>
      </c>
      <c r="B7655" s="3" t="s">
        <v>18723</v>
      </c>
      <c r="C7655" s="3" t="s">
        <v>18724</v>
      </c>
      <c r="D7655" s="3" t="s">
        <v>18725</v>
      </c>
      <c r="E7655" s="4">
        <v>45113</v>
      </c>
      <c r="F7655" s="3" t="s">
        <v>14</v>
      </c>
      <c r="G7655" s="3" t="s">
        <v>40</v>
      </c>
      <c r="H7655" s="5">
        <v>45121</v>
      </c>
      <c r="I7655" s="6">
        <v>7</v>
      </c>
      <c r="J7655" s="3" t="s">
        <v>214</v>
      </c>
    </row>
    <row r="7656" spans="1:10" x14ac:dyDescent="0.2">
      <c r="A7656" s="3" t="s">
        <v>4223</v>
      </c>
      <c r="B7656" s="3" t="s">
        <v>18723</v>
      </c>
      <c r="C7656" s="3" t="s">
        <v>18726</v>
      </c>
      <c r="D7656" s="3" t="s">
        <v>18727</v>
      </c>
      <c r="E7656" s="4">
        <v>45113</v>
      </c>
      <c r="F7656" s="3" t="s">
        <v>14</v>
      </c>
      <c r="G7656" s="3" t="s">
        <v>29</v>
      </c>
      <c r="H7656" s="5">
        <v>45159</v>
      </c>
      <c r="I7656" s="6">
        <v>29</v>
      </c>
      <c r="J7656" s="3" t="s">
        <v>214</v>
      </c>
    </row>
    <row r="7657" spans="1:10" x14ac:dyDescent="0.2">
      <c r="A7657" s="3" t="s">
        <v>139</v>
      </c>
      <c r="B7657" s="3" t="s">
        <v>8267</v>
      </c>
      <c r="C7657" s="3" t="s">
        <v>18728</v>
      </c>
      <c r="D7657" s="3" t="s">
        <v>18729</v>
      </c>
      <c r="E7657" s="4">
        <v>45113</v>
      </c>
      <c r="F7657" s="3" t="s">
        <v>14</v>
      </c>
      <c r="G7657" s="3" t="s">
        <v>4780</v>
      </c>
      <c r="H7657" s="5">
        <v>45159</v>
      </c>
      <c r="I7657" s="6">
        <v>10</v>
      </c>
      <c r="J7657" s="3" t="s">
        <v>143</v>
      </c>
    </row>
    <row r="7658" spans="1:10" x14ac:dyDescent="0.2">
      <c r="A7658" s="3" t="s">
        <v>227</v>
      </c>
      <c r="B7658" s="3" t="s">
        <v>16743</v>
      </c>
      <c r="C7658" s="3" t="s">
        <v>18730</v>
      </c>
      <c r="D7658" s="3" t="s">
        <v>18731</v>
      </c>
      <c r="E7658" s="4">
        <v>45113</v>
      </c>
      <c r="F7658" s="3" t="s">
        <v>14</v>
      </c>
      <c r="G7658" s="3" t="s">
        <v>4759</v>
      </c>
      <c r="H7658" s="5">
        <v>45159</v>
      </c>
      <c r="I7658" s="6">
        <v>18</v>
      </c>
      <c r="J7658" s="3" t="s">
        <v>152</v>
      </c>
    </row>
    <row r="7659" spans="1:10" x14ac:dyDescent="0.2">
      <c r="A7659" s="3" t="s">
        <v>449</v>
      </c>
      <c r="B7659" s="3" t="s">
        <v>18732</v>
      </c>
      <c r="C7659" s="3" t="s">
        <v>18733</v>
      </c>
      <c r="D7659" s="3" t="s">
        <v>18734</v>
      </c>
      <c r="E7659" s="4">
        <v>45113</v>
      </c>
      <c r="F7659" s="3" t="s">
        <v>14</v>
      </c>
      <c r="G7659" s="3" t="s">
        <v>4759</v>
      </c>
      <c r="H7659" s="5">
        <v>45156</v>
      </c>
      <c r="I7659" s="6">
        <v>14</v>
      </c>
      <c r="J7659" s="3" t="s">
        <v>304</v>
      </c>
    </row>
    <row r="7660" spans="1:10" x14ac:dyDescent="0.2">
      <c r="A7660" s="3" t="s">
        <v>231</v>
      </c>
      <c r="B7660" s="3" t="s">
        <v>18735</v>
      </c>
      <c r="C7660" s="3" t="s">
        <v>18736</v>
      </c>
      <c r="D7660" s="3" t="s">
        <v>18737</v>
      </c>
      <c r="E7660" s="4">
        <v>45113</v>
      </c>
      <c r="F7660" s="3" t="s">
        <v>14</v>
      </c>
      <c r="G7660" s="3" t="s">
        <v>1734</v>
      </c>
      <c r="H7660" s="5">
        <v>45159</v>
      </c>
      <c r="I7660" s="6">
        <v>2</v>
      </c>
      <c r="J7660" s="3" t="s">
        <v>236</v>
      </c>
    </row>
    <row r="7661" spans="1:10" x14ac:dyDescent="0.2">
      <c r="A7661" s="3" t="s">
        <v>690</v>
      </c>
      <c r="B7661" s="3" t="s">
        <v>18738</v>
      </c>
      <c r="C7661" s="3" t="s">
        <v>18739</v>
      </c>
      <c r="D7661" s="3" t="s">
        <v>18740</v>
      </c>
      <c r="E7661" s="4">
        <v>45113</v>
      </c>
      <c r="F7661" s="3" t="s">
        <v>14</v>
      </c>
      <c r="G7661" s="3" t="s">
        <v>4759</v>
      </c>
      <c r="H7661" s="5">
        <v>45156</v>
      </c>
      <c r="I7661" s="6">
        <v>15</v>
      </c>
      <c r="J7661" s="3" t="s">
        <v>105</v>
      </c>
    </row>
    <row r="7662" spans="1:10" x14ac:dyDescent="0.2">
      <c r="A7662" s="3" t="s">
        <v>10599</v>
      </c>
      <c r="B7662" s="3" t="s">
        <v>15426</v>
      </c>
      <c r="C7662" s="3" t="s">
        <v>18741</v>
      </c>
      <c r="D7662" s="3" t="s">
        <v>18742</v>
      </c>
      <c r="E7662" s="4">
        <v>45114</v>
      </c>
      <c r="F7662" s="3" t="s">
        <v>14</v>
      </c>
      <c r="G7662" s="3" t="s">
        <v>4759</v>
      </c>
      <c r="H7662" s="5">
        <v>45160</v>
      </c>
      <c r="I7662" s="6">
        <v>10</v>
      </c>
      <c r="J7662" s="3" t="s">
        <v>122</v>
      </c>
    </row>
    <row r="7663" spans="1:10" x14ac:dyDescent="0.2">
      <c r="A7663" s="3" t="s">
        <v>10599</v>
      </c>
      <c r="B7663" s="3" t="s">
        <v>18743</v>
      </c>
      <c r="C7663" s="3" t="s">
        <v>18744</v>
      </c>
      <c r="D7663" s="3" t="s">
        <v>18745</v>
      </c>
      <c r="E7663" s="4">
        <v>45114</v>
      </c>
      <c r="F7663" s="3" t="s">
        <v>14</v>
      </c>
      <c r="G7663" s="3" t="s">
        <v>4759</v>
      </c>
      <c r="H7663" s="5">
        <v>45160</v>
      </c>
      <c r="I7663" s="6">
        <v>17</v>
      </c>
      <c r="J7663" s="3" t="s">
        <v>122</v>
      </c>
    </row>
    <row r="7664" spans="1:10" x14ac:dyDescent="0.2">
      <c r="A7664" s="3" t="s">
        <v>6207</v>
      </c>
      <c r="B7664" s="3" t="s">
        <v>18746</v>
      </c>
      <c r="C7664" s="3" t="s">
        <v>18747</v>
      </c>
      <c r="D7664" s="3" t="s">
        <v>18748</v>
      </c>
      <c r="E7664" s="4">
        <v>45114</v>
      </c>
      <c r="F7664" s="3" t="s">
        <v>14</v>
      </c>
      <c r="G7664" s="3" t="s">
        <v>15866</v>
      </c>
      <c r="H7664" s="5">
        <v>45160</v>
      </c>
      <c r="I7664" s="6">
        <v>22</v>
      </c>
      <c r="J7664" s="3" t="s">
        <v>21</v>
      </c>
    </row>
    <row r="7665" spans="1:10" x14ac:dyDescent="0.2">
      <c r="A7665" s="3" t="s">
        <v>13787</v>
      </c>
      <c r="B7665" s="3" t="s">
        <v>18749</v>
      </c>
      <c r="C7665" s="3" t="s">
        <v>18750</v>
      </c>
      <c r="D7665" s="3" t="s">
        <v>18751</v>
      </c>
      <c r="E7665" s="4">
        <v>45114</v>
      </c>
      <c r="F7665" s="3" t="s">
        <v>14</v>
      </c>
      <c r="G7665" s="3" t="s">
        <v>15866</v>
      </c>
      <c r="H7665" s="5">
        <v>45160</v>
      </c>
      <c r="I7665" s="6">
        <v>3</v>
      </c>
      <c r="J7665" s="3" t="s">
        <v>65</v>
      </c>
    </row>
    <row r="7666" spans="1:10" x14ac:dyDescent="0.2">
      <c r="A7666" s="3" t="s">
        <v>153</v>
      </c>
      <c r="B7666" s="3" t="s">
        <v>18232</v>
      </c>
      <c r="C7666" s="3" t="s">
        <v>18752</v>
      </c>
      <c r="D7666" s="3" t="s">
        <v>18753</v>
      </c>
      <c r="E7666" s="4">
        <v>45114</v>
      </c>
      <c r="F7666" s="3" t="s">
        <v>14</v>
      </c>
      <c r="G7666" s="3" t="s">
        <v>40</v>
      </c>
      <c r="H7666" s="5">
        <v>45121</v>
      </c>
      <c r="I7666" s="6">
        <v>6</v>
      </c>
      <c r="J7666" s="3" t="s">
        <v>157</v>
      </c>
    </row>
    <row r="7667" spans="1:10" x14ac:dyDescent="0.2">
      <c r="A7667" s="3" t="s">
        <v>231</v>
      </c>
      <c r="B7667" s="3" t="s">
        <v>17138</v>
      </c>
      <c r="C7667" s="3" t="s">
        <v>18754</v>
      </c>
      <c r="D7667" s="3" t="s">
        <v>17140</v>
      </c>
      <c r="E7667" s="4">
        <v>45114</v>
      </c>
      <c r="F7667" s="3" t="s">
        <v>14</v>
      </c>
      <c r="G7667" s="3" t="s">
        <v>235</v>
      </c>
      <c r="H7667" s="5">
        <v>45160</v>
      </c>
      <c r="I7667" s="6">
        <v>13</v>
      </c>
      <c r="J7667" s="3" t="s">
        <v>45</v>
      </c>
    </row>
    <row r="7668" spans="1:10" x14ac:dyDescent="0.2">
      <c r="A7668" s="3" t="s">
        <v>231</v>
      </c>
      <c r="B7668" s="3" t="s">
        <v>18755</v>
      </c>
      <c r="C7668" s="3" t="s">
        <v>18756</v>
      </c>
      <c r="D7668" s="3" t="s">
        <v>18757</v>
      </c>
      <c r="E7668" s="4">
        <v>45114</v>
      </c>
      <c r="F7668" s="3" t="s">
        <v>14</v>
      </c>
      <c r="G7668" s="3" t="s">
        <v>1734</v>
      </c>
      <c r="H7668" s="5">
        <v>45160</v>
      </c>
      <c r="I7668" s="6">
        <v>3</v>
      </c>
      <c r="J7668" s="3" t="s">
        <v>72</v>
      </c>
    </row>
    <row r="7669" spans="1:10" x14ac:dyDescent="0.2">
      <c r="A7669" s="3" t="s">
        <v>15473</v>
      </c>
      <c r="B7669" s="3" t="s">
        <v>18082</v>
      </c>
      <c r="C7669" s="3" t="s">
        <v>18758</v>
      </c>
      <c r="D7669" s="3" t="s">
        <v>18759</v>
      </c>
      <c r="E7669" s="4">
        <v>45114</v>
      </c>
      <c r="F7669" s="3" t="s">
        <v>14</v>
      </c>
      <c r="G7669" s="3" t="s">
        <v>4759</v>
      </c>
      <c r="H7669" s="5">
        <v>45160</v>
      </c>
      <c r="I7669" s="6">
        <v>17</v>
      </c>
      <c r="J7669" s="3" t="s">
        <v>60</v>
      </c>
    </row>
    <row r="7670" spans="1:10" x14ac:dyDescent="0.2">
      <c r="A7670" s="3" t="s">
        <v>15473</v>
      </c>
      <c r="B7670" s="3" t="s">
        <v>18085</v>
      </c>
      <c r="C7670" s="3" t="s">
        <v>18760</v>
      </c>
      <c r="D7670" s="3" t="s">
        <v>18761</v>
      </c>
      <c r="E7670" s="4">
        <v>45114</v>
      </c>
      <c r="F7670" s="3" t="s">
        <v>14</v>
      </c>
      <c r="G7670" s="3" t="s">
        <v>4759</v>
      </c>
      <c r="H7670" s="5">
        <v>45160</v>
      </c>
      <c r="I7670" s="6">
        <v>5</v>
      </c>
      <c r="J7670" s="3" t="s">
        <v>60</v>
      </c>
    </row>
    <row r="7671" spans="1:10" x14ac:dyDescent="0.2">
      <c r="A7671" s="3" t="s">
        <v>15473</v>
      </c>
      <c r="B7671" s="3" t="s">
        <v>18131</v>
      </c>
      <c r="C7671" s="3" t="s">
        <v>18762</v>
      </c>
      <c r="D7671" s="3" t="s">
        <v>18763</v>
      </c>
      <c r="E7671" s="4">
        <v>45114</v>
      </c>
      <c r="F7671" s="3" t="s">
        <v>14</v>
      </c>
      <c r="G7671" s="3" t="s">
        <v>4759</v>
      </c>
      <c r="H7671" s="5">
        <v>45160</v>
      </c>
      <c r="I7671" s="6">
        <v>5</v>
      </c>
      <c r="J7671" s="3" t="s">
        <v>60</v>
      </c>
    </row>
    <row r="7672" spans="1:10" x14ac:dyDescent="0.2">
      <c r="A7672" s="3" t="s">
        <v>15473</v>
      </c>
      <c r="B7672" s="3" t="s">
        <v>18079</v>
      </c>
      <c r="C7672" s="3" t="s">
        <v>18764</v>
      </c>
      <c r="D7672" s="3" t="s">
        <v>18765</v>
      </c>
      <c r="E7672" s="4">
        <v>45114</v>
      </c>
      <c r="F7672" s="3" t="s">
        <v>14</v>
      </c>
      <c r="G7672" s="3" t="s">
        <v>4759</v>
      </c>
      <c r="H7672" s="5">
        <v>45160</v>
      </c>
      <c r="I7672" s="6">
        <v>5</v>
      </c>
      <c r="J7672" s="3" t="s">
        <v>60</v>
      </c>
    </row>
    <row r="7673" spans="1:10" x14ac:dyDescent="0.2">
      <c r="A7673" s="3" t="s">
        <v>6602</v>
      </c>
      <c r="B7673" s="3" t="s">
        <v>18205</v>
      </c>
      <c r="C7673" s="3" t="s">
        <v>18206</v>
      </c>
      <c r="D7673" s="3" t="s">
        <v>18766</v>
      </c>
      <c r="E7673" s="4">
        <v>45117</v>
      </c>
      <c r="F7673" s="3" t="s">
        <v>14</v>
      </c>
      <c r="G7673" s="3" t="s">
        <v>4759</v>
      </c>
      <c r="H7673" s="5">
        <v>45161</v>
      </c>
      <c r="I7673" s="6">
        <v>3</v>
      </c>
      <c r="J7673" s="3" t="s">
        <v>21</v>
      </c>
    </row>
    <row r="7674" spans="1:10" x14ac:dyDescent="0.2">
      <c r="A7674" s="3" t="s">
        <v>10599</v>
      </c>
      <c r="B7674" s="3" t="s">
        <v>18767</v>
      </c>
      <c r="C7674" s="3" t="s">
        <v>18768</v>
      </c>
      <c r="D7674" s="3" t="s">
        <v>18769</v>
      </c>
      <c r="E7674" s="4">
        <v>45117</v>
      </c>
      <c r="F7674" s="3" t="s">
        <v>14</v>
      </c>
      <c r="G7674" s="3" t="s">
        <v>15866</v>
      </c>
      <c r="H7674" s="5">
        <v>45161</v>
      </c>
      <c r="I7674" s="6">
        <v>4</v>
      </c>
      <c r="J7674" s="3" t="s">
        <v>122</v>
      </c>
    </row>
    <row r="7675" spans="1:10" x14ac:dyDescent="0.2">
      <c r="A7675" s="3" t="s">
        <v>268</v>
      </c>
      <c r="B7675" s="3" t="s">
        <v>17707</v>
      </c>
      <c r="C7675" s="3" t="s">
        <v>18770</v>
      </c>
      <c r="D7675" s="3" t="s">
        <v>18771</v>
      </c>
      <c r="E7675" s="4">
        <v>45117</v>
      </c>
      <c r="F7675" s="3" t="s">
        <v>14</v>
      </c>
      <c r="G7675" s="3" t="s">
        <v>4759</v>
      </c>
      <c r="H7675" s="5">
        <v>45161</v>
      </c>
      <c r="I7675" s="6">
        <v>4</v>
      </c>
      <c r="J7675" s="3" t="s">
        <v>245</v>
      </c>
    </row>
    <row r="7676" spans="1:10" x14ac:dyDescent="0.2">
      <c r="A7676" s="3" t="s">
        <v>231</v>
      </c>
      <c r="B7676" s="3" t="s">
        <v>17138</v>
      </c>
      <c r="C7676" s="3" t="s">
        <v>18772</v>
      </c>
      <c r="D7676" s="3" t="s">
        <v>18773</v>
      </c>
      <c r="E7676" s="4">
        <v>45117</v>
      </c>
      <c r="F7676" s="3" t="s">
        <v>14</v>
      </c>
      <c r="G7676" s="3" t="s">
        <v>1734</v>
      </c>
      <c r="H7676" s="5">
        <v>45161</v>
      </c>
      <c r="I7676" s="6">
        <v>2</v>
      </c>
      <c r="J7676" s="3" t="s">
        <v>45</v>
      </c>
    </row>
    <row r="7677" spans="1:10" x14ac:dyDescent="0.2">
      <c r="A7677" s="3" t="s">
        <v>1876</v>
      </c>
      <c r="B7677" s="3" t="s">
        <v>18484</v>
      </c>
      <c r="C7677" s="3" t="s">
        <v>18774</v>
      </c>
      <c r="D7677" s="3" t="s">
        <v>18775</v>
      </c>
      <c r="E7677" s="4">
        <v>45117</v>
      </c>
      <c r="F7677" s="3" t="s">
        <v>14</v>
      </c>
      <c r="G7677" s="3" t="s">
        <v>40</v>
      </c>
      <c r="H7677" s="5">
        <v>45119</v>
      </c>
      <c r="I7677" s="6">
        <v>3</v>
      </c>
      <c r="J7677" s="3" t="s">
        <v>105</v>
      </c>
    </row>
    <row r="7678" spans="1:10" x14ac:dyDescent="0.2">
      <c r="A7678" s="3" t="s">
        <v>10</v>
      </c>
      <c r="B7678" s="3" t="s">
        <v>18776</v>
      </c>
      <c r="C7678" s="3" t="s">
        <v>18777</v>
      </c>
      <c r="D7678" s="3" t="s">
        <v>18778</v>
      </c>
      <c r="E7678" s="4">
        <v>45118</v>
      </c>
      <c r="F7678" s="3" t="s">
        <v>14</v>
      </c>
      <c r="G7678" s="3" t="s">
        <v>1734</v>
      </c>
      <c r="H7678" s="5">
        <v>45162</v>
      </c>
      <c r="I7678" s="6">
        <v>3</v>
      </c>
      <c r="J7678" s="3" t="s">
        <v>16</v>
      </c>
    </row>
    <row r="7679" spans="1:10" x14ac:dyDescent="0.2">
      <c r="A7679" s="3" t="s">
        <v>41</v>
      </c>
      <c r="B7679" s="3" t="s">
        <v>17972</v>
      </c>
      <c r="C7679" s="3" t="s">
        <v>17973</v>
      </c>
      <c r="D7679" s="3" t="s">
        <v>17974</v>
      </c>
      <c r="E7679" s="4">
        <v>45118</v>
      </c>
      <c r="F7679" s="3" t="s">
        <v>14</v>
      </c>
      <c r="G7679" s="3" t="s">
        <v>4792</v>
      </c>
      <c r="H7679" s="5">
        <v>45162</v>
      </c>
      <c r="I7679" s="6">
        <v>0</v>
      </c>
      <c r="J7679" s="3" t="s">
        <v>45</v>
      </c>
    </row>
    <row r="7680" spans="1:10" x14ac:dyDescent="0.2">
      <c r="A7680" s="3" t="s">
        <v>231</v>
      </c>
      <c r="B7680" s="3" t="s">
        <v>18779</v>
      </c>
      <c r="C7680" s="3" t="s">
        <v>18780</v>
      </c>
      <c r="D7680" s="3" t="s">
        <v>18781</v>
      </c>
      <c r="E7680" s="4">
        <v>45118</v>
      </c>
      <c r="F7680" s="3" t="s">
        <v>14</v>
      </c>
      <c r="G7680" s="3" t="s">
        <v>1734</v>
      </c>
      <c r="H7680" s="5">
        <v>45162</v>
      </c>
      <c r="I7680" s="6">
        <v>3</v>
      </c>
      <c r="J7680" s="3" t="s">
        <v>467</v>
      </c>
    </row>
    <row r="7681" spans="1:10" x14ac:dyDescent="0.2">
      <c r="A7681" s="3" t="s">
        <v>231</v>
      </c>
      <c r="B7681" s="3" t="s">
        <v>18782</v>
      </c>
      <c r="C7681" s="3" t="s">
        <v>18783</v>
      </c>
      <c r="D7681" s="3" t="s">
        <v>18784</v>
      </c>
      <c r="E7681" s="4">
        <v>45118</v>
      </c>
      <c r="F7681" s="3" t="s">
        <v>14</v>
      </c>
      <c r="G7681" s="3" t="s">
        <v>1734</v>
      </c>
      <c r="H7681" s="5">
        <v>45162</v>
      </c>
      <c r="I7681" s="6">
        <v>5</v>
      </c>
      <c r="J7681" s="3" t="s">
        <v>45</v>
      </c>
    </row>
    <row r="7682" spans="1:10" x14ac:dyDescent="0.2">
      <c r="A7682" s="3" t="s">
        <v>231</v>
      </c>
      <c r="B7682" s="3" t="s">
        <v>18785</v>
      </c>
      <c r="C7682" s="3" t="s">
        <v>18786</v>
      </c>
      <c r="D7682" s="3" t="s">
        <v>18787</v>
      </c>
      <c r="E7682" s="4">
        <v>45118</v>
      </c>
      <c r="F7682" s="3" t="s">
        <v>14</v>
      </c>
      <c r="G7682" s="3" t="s">
        <v>1734</v>
      </c>
      <c r="H7682" s="5">
        <v>45162</v>
      </c>
      <c r="I7682" s="6">
        <v>3</v>
      </c>
      <c r="J7682" s="3" t="s">
        <v>45</v>
      </c>
    </row>
    <row r="7683" spans="1:10" x14ac:dyDescent="0.2">
      <c r="A7683" s="3" t="s">
        <v>15473</v>
      </c>
      <c r="B7683" s="3" t="s">
        <v>17767</v>
      </c>
      <c r="C7683" s="3" t="s">
        <v>18788</v>
      </c>
      <c r="D7683" s="3" t="s">
        <v>18789</v>
      </c>
      <c r="E7683" s="4">
        <v>45118</v>
      </c>
      <c r="F7683" s="3" t="s">
        <v>14</v>
      </c>
      <c r="G7683" s="3" t="s">
        <v>40</v>
      </c>
      <c r="H7683" s="5">
        <v>45120</v>
      </c>
      <c r="I7683" s="6">
        <v>3</v>
      </c>
      <c r="J7683" s="3" t="s">
        <v>60</v>
      </c>
    </row>
    <row r="7684" spans="1:10" x14ac:dyDescent="0.2">
      <c r="A7684" s="3" t="s">
        <v>16872</v>
      </c>
      <c r="B7684" s="3" t="s">
        <v>15025</v>
      </c>
      <c r="C7684" s="3" t="s">
        <v>18790</v>
      </c>
      <c r="D7684" s="3" t="s">
        <v>18791</v>
      </c>
      <c r="E7684" s="4">
        <v>45119</v>
      </c>
      <c r="F7684" s="3" t="s">
        <v>14</v>
      </c>
      <c r="G7684" s="3" t="s">
        <v>4780</v>
      </c>
      <c r="H7684" s="5">
        <v>45163</v>
      </c>
      <c r="I7684" s="6">
        <v>10</v>
      </c>
      <c r="J7684" s="3" t="s">
        <v>55</v>
      </c>
    </row>
    <row r="7685" spans="1:10" x14ac:dyDescent="0.2">
      <c r="A7685" s="3" t="s">
        <v>5692</v>
      </c>
      <c r="B7685" s="3" t="s">
        <v>18792</v>
      </c>
      <c r="C7685" s="3" t="s">
        <v>18793</v>
      </c>
      <c r="D7685" s="3" t="s">
        <v>18794</v>
      </c>
      <c r="E7685" s="4">
        <v>45119</v>
      </c>
      <c r="F7685" s="3" t="s">
        <v>14</v>
      </c>
      <c r="G7685" s="3" t="s">
        <v>4780</v>
      </c>
      <c r="H7685" s="5">
        <v>45163</v>
      </c>
      <c r="I7685" s="6">
        <v>10</v>
      </c>
      <c r="J7685" s="3" t="s">
        <v>152</v>
      </c>
    </row>
    <row r="7686" spans="1:10" x14ac:dyDescent="0.2">
      <c r="A7686" s="3" t="s">
        <v>41</v>
      </c>
      <c r="B7686" s="3" t="s">
        <v>18795</v>
      </c>
      <c r="C7686" s="3" t="s">
        <v>18796</v>
      </c>
      <c r="D7686" s="3" t="s">
        <v>18797</v>
      </c>
      <c r="E7686" s="4">
        <v>45119</v>
      </c>
      <c r="F7686" s="3" t="s">
        <v>14</v>
      </c>
      <c r="G7686" s="3" t="s">
        <v>4759</v>
      </c>
      <c r="H7686" s="5">
        <v>45162</v>
      </c>
      <c r="I7686" s="6">
        <v>3</v>
      </c>
      <c r="J7686" s="3" t="s">
        <v>45</v>
      </c>
    </row>
    <row r="7687" spans="1:10" x14ac:dyDescent="0.2">
      <c r="A7687" s="3" t="s">
        <v>1808</v>
      </c>
      <c r="B7687" s="3" t="s">
        <v>15040</v>
      </c>
      <c r="C7687" s="3" t="s">
        <v>18798</v>
      </c>
      <c r="D7687" s="3" t="s">
        <v>18799</v>
      </c>
      <c r="E7687" s="4">
        <v>45119</v>
      </c>
      <c r="F7687" s="3" t="s">
        <v>14</v>
      </c>
      <c r="G7687" s="3" t="s">
        <v>4780</v>
      </c>
      <c r="H7687" s="5">
        <v>45163</v>
      </c>
      <c r="I7687" s="6">
        <v>10</v>
      </c>
      <c r="J7687" s="3" t="s">
        <v>50</v>
      </c>
    </row>
    <row r="7688" spans="1:10" x14ac:dyDescent="0.2">
      <c r="A7688" s="3" t="s">
        <v>10599</v>
      </c>
      <c r="B7688" s="3" t="s">
        <v>16379</v>
      </c>
      <c r="C7688" s="3" t="s">
        <v>18800</v>
      </c>
      <c r="D7688" s="3" t="s">
        <v>18801</v>
      </c>
      <c r="E7688" s="4">
        <v>45119</v>
      </c>
      <c r="F7688" s="3" t="s">
        <v>14</v>
      </c>
      <c r="G7688" s="3" t="s">
        <v>29</v>
      </c>
      <c r="H7688" s="5">
        <v>45163</v>
      </c>
      <c r="I7688" s="6">
        <v>10</v>
      </c>
      <c r="J7688" s="3" t="s">
        <v>122</v>
      </c>
    </row>
    <row r="7689" spans="1:10" x14ac:dyDescent="0.2">
      <c r="A7689" s="3" t="s">
        <v>10599</v>
      </c>
      <c r="B7689" s="3" t="s">
        <v>18802</v>
      </c>
      <c r="C7689" s="3" t="s">
        <v>18803</v>
      </c>
      <c r="D7689" s="3" t="s">
        <v>18804</v>
      </c>
      <c r="E7689" s="4">
        <v>45119</v>
      </c>
      <c r="F7689" s="3" t="s">
        <v>14</v>
      </c>
      <c r="G7689" s="3" t="s">
        <v>4780</v>
      </c>
      <c r="H7689" s="5">
        <v>45163</v>
      </c>
      <c r="I7689" s="6">
        <v>4</v>
      </c>
      <c r="J7689" s="3" t="s">
        <v>122</v>
      </c>
    </row>
    <row r="7690" spans="1:10" x14ac:dyDescent="0.2">
      <c r="A7690" s="3" t="s">
        <v>1488</v>
      </c>
      <c r="B7690" s="3" t="s">
        <v>18805</v>
      </c>
      <c r="C7690" s="3" t="s">
        <v>18806</v>
      </c>
      <c r="D7690" s="3" t="s">
        <v>18807</v>
      </c>
      <c r="E7690" s="4">
        <v>45119</v>
      </c>
      <c r="F7690" s="3" t="s">
        <v>14</v>
      </c>
      <c r="G7690" s="3" t="s">
        <v>15866</v>
      </c>
      <c r="H7690" s="5">
        <v>45163</v>
      </c>
      <c r="I7690" s="6">
        <v>2</v>
      </c>
      <c r="J7690" s="3" t="s">
        <v>179</v>
      </c>
    </row>
    <row r="7691" spans="1:10" x14ac:dyDescent="0.2">
      <c r="A7691" s="3" t="s">
        <v>268</v>
      </c>
      <c r="B7691" s="3" t="s">
        <v>17352</v>
      </c>
      <c r="C7691" s="3" t="s">
        <v>18808</v>
      </c>
      <c r="D7691" s="3" t="s">
        <v>18809</v>
      </c>
      <c r="E7691" s="4">
        <v>45119</v>
      </c>
      <c r="F7691" s="3" t="s">
        <v>14</v>
      </c>
      <c r="G7691" s="3" t="s">
        <v>4780</v>
      </c>
      <c r="H7691" s="5">
        <v>45162</v>
      </c>
      <c r="I7691" s="6">
        <v>7</v>
      </c>
      <c r="J7691" s="3" t="s">
        <v>245</v>
      </c>
    </row>
    <row r="7692" spans="1:10" x14ac:dyDescent="0.2">
      <c r="A7692" s="3" t="s">
        <v>68</v>
      </c>
      <c r="B7692" s="3" t="s">
        <v>18064</v>
      </c>
      <c r="C7692" s="3" t="s">
        <v>18810</v>
      </c>
      <c r="D7692" s="3" t="s">
        <v>18811</v>
      </c>
      <c r="E7692" s="4">
        <v>45119</v>
      </c>
      <c r="F7692" s="3" t="s">
        <v>14</v>
      </c>
      <c r="G7692" s="3" t="s">
        <v>4759</v>
      </c>
      <c r="H7692" s="5">
        <v>45163</v>
      </c>
      <c r="I7692" s="6">
        <v>10</v>
      </c>
      <c r="J7692" s="3" t="s">
        <v>72</v>
      </c>
    </row>
    <row r="7693" spans="1:10" x14ac:dyDescent="0.2">
      <c r="A7693" s="3" t="s">
        <v>1285</v>
      </c>
      <c r="B7693" s="3" t="s">
        <v>18812</v>
      </c>
      <c r="C7693" s="3" t="s">
        <v>18813</v>
      </c>
      <c r="D7693" s="3" t="s">
        <v>18814</v>
      </c>
      <c r="E7693" s="4">
        <v>45119</v>
      </c>
      <c r="F7693" s="3" t="s">
        <v>14</v>
      </c>
      <c r="G7693" s="3" t="s">
        <v>235</v>
      </c>
      <c r="H7693" s="5">
        <v>45162</v>
      </c>
      <c r="I7693" s="6">
        <v>4</v>
      </c>
      <c r="J7693" s="3" t="s">
        <v>45</v>
      </c>
    </row>
    <row r="7694" spans="1:10" x14ac:dyDescent="0.2">
      <c r="A7694" s="3" t="s">
        <v>1285</v>
      </c>
      <c r="B7694" s="3" t="s">
        <v>17273</v>
      </c>
      <c r="C7694" s="3" t="s">
        <v>18815</v>
      </c>
      <c r="D7694" s="3" t="s">
        <v>18816</v>
      </c>
      <c r="E7694" s="4">
        <v>45119</v>
      </c>
      <c r="F7694" s="3" t="s">
        <v>14</v>
      </c>
      <c r="G7694" s="3" t="s">
        <v>4759</v>
      </c>
      <c r="H7694" s="5">
        <v>45163</v>
      </c>
      <c r="I7694" s="6">
        <v>2</v>
      </c>
      <c r="J7694" s="3" t="s">
        <v>304</v>
      </c>
    </row>
    <row r="7695" spans="1:10" x14ac:dyDescent="0.2">
      <c r="A7695" s="3" t="s">
        <v>1285</v>
      </c>
      <c r="B7695" s="3" t="s">
        <v>18817</v>
      </c>
      <c r="C7695" s="3" t="s">
        <v>18818</v>
      </c>
      <c r="D7695" s="3" t="s">
        <v>18819</v>
      </c>
      <c r="E7695" s="4">
        <v>45119</v>
      </c>
      <c r="F7695" s="3" t="s">
        <v>14</v>
      </c>
      <c r="G7695" s="3" t="s">
        <v>40</v>
      </c>
      <c r="H7695" s="5">
        <v>45125</v>
      </c>
      <c r="I7695" s="6">
        <v>6</v>
      </c>
      <c r="J7695" s="3" t="s">
        <v>304</v>
      </c>
    </row>
    <row r="7696" spans="1:10" x14ac:dyDescent="0.2">
      <c r="A7696" s="3" t="s">
        <v>231</v>
      </c>
      <c r="B7696" s="3" t="s">
        <v>18820</v>
      </c>
      <c r="C7696" s="3" t="s">
        <v>18821</v>
      </c>
      <c r="D7696" s="3" t="s">
        <v>18822</v>
      </c>
      <c r="E7696" s="4">
        <v>45119</v>
      </c>
      <c r="F7696" s="3" t="s">
        <v>14</v>
      </c>
      <c r="G7696" s="3" t="s">
        <v>1734</v>
      </c>
      <c r="H7696" s="5">
        <v>45162</v>
      </c>
      <c r="I7696" s="6">
        <v>22</v>
      </c>
      <c r="J7696" s="3" t="s">
        <v>236</v>
      </c>
    </row>
    <row r="7697" spans="1:10" x14ac:dyDescent="0.2">
      <c r="A7697" s="3" t="s">
        <v>231</v>
      </c>
      <c r="B7697" s="3" t="s">
        <v>18823</v>
      </c>
      <c r="C7697" s="3" t="s">
        <v>18824</v>
      </c>
      <c r="D7697" s="3" t="s">
        <v>18825</v>
      </c>
      <c r="E7697" s="4">
        <v>45119</v>
      </c>
      <c r="F7697" s="3" t="s">
        <v>14</v>
      </c>
      <c r="G7697" s="3" t="s">
        <v>235</v>
      </c>
      <c r="H7697" s="5">
        <v>45162</v>
      </c>
      <c r="I7697" s="6">
        <v>3</v>
      </c>
      <c r="J7697" s="3" t="s">
        <v>60</v>
      </c>
    </row>
    <row r="7698" spans="1:10" x14ac:dyDescent="0.2">
      <c r="A7698" s="3" t="s">
        <v>231</v>
      </c>
      <c r="B7698" s="3" t="s">
        <v>18826</v>
      </c>
      <c r="C7698" s="3" t="s">
        <v>18827</v>
      </c>
      <c r="D7698" s="3" t="s">
        <v>18828</v>
      </c>
      <c r="E7698" s="4">
        <v>45119</v>
      </c>
      <c r="F7698" s="3" t="s">
        <v>14</v>
      </c>
      <c r="G7698" s="3" t="s">
        <v>235</v>
      </c>
      <c r="H7698" s="5">
        <v>45162</v>
      </c>
      <c r="I7698" s="6">
        <v>3</v>
      </c>
      <c r="J7698" s="3" t="s">
        <v>60</v>
      </c>
    </row>
    <row r="7699" spans="1:10" x14ac:dyDescent="0.2">
      <c r="A7699" s="3" t="s">
        <v>106</v>
      </c>
      <c r="B7699" s="3" t="s">
        <v>18829</v>
      </c>
      <c r="C7699" s="3" t="s">
        <v>18830</v>
      </c>
      <c r="D7699" s="3" t="s">
        <v>18831</v>
      </c>
      <c r="E7699" s="4">
        <v>45119</v>
      </c>
      <c r="F7699" s="3" t="s">
        <v>14</v>
      </c>
      <c r="G7699" s="3" t="s">
        <v>15866</v>
      </c>
      <c r="H7699" s="5">
        <v>45163</v>
      </c>
      <c r="I7699" s="6">
        <v>14</v>
      </c>
      <c r="J7699" s="3" t="s">
        <v>65</v>
      </c>
    </row>
    <row r="7700" spans="1:10" x14ac:dyDescent="0.2">
      <c r="A7700" s="3" t="s">
        <v>16301</v>
      </c>
      <c r="B7700" s="3" t="s">
        <v>18832</v>
      </c>
      <c r="C7700" s="3" t="s">
        <v>18833</v>
      </c>
      <c r="D7700" s="3" t="s">
        <v>18834</v>
      </c>
      <c r="E7700" s="4">
        <v>45120</v>
      </c>
      <c r="F7700" s="3" t="s">
        <v>14</v>
      </c>
      <c r="G7700" s="3" t="s">
        <v>15866</v>
      </c>
      <c r="H7700" s="5">
        <v>45166</v>
      </c>
      <c r="I7700" s="6">
        <v>8</v>
      </c>
      <c r="J7700" s="3" t="s">
        <v>55</v>
      </c>
    </row>
    <row r="7701" spans="1:10" x14ac:dyDescent="0.2">
      <c r="A7701" s="3" t="s">
        <v>16301</v>
      </c>
      <c r="B7701" s="3" t="s">
        <v>18835</v>
      </c>
      <c r="C7701" s="3" t="s">
        <v>18836</v>
      </c>
      <c r="D7701" s="3" t="s">
        <v>18837</v>
      </c>
      <c r="E7701" s="4">
        <v>45120</v>
      </c>
      <c r="F7701" s="3" t="s">
        <v>14</v>
      </c>
      <c r="G7701" s="3" t="s">
        <v>15866</v>
      </c>
      <c r="H7701" s="5">
        <v>45163</v>
      </c>
      <c r="I7701" s="6">
        <v>5</v>
      </c>
      <c r="J7701" s="3" t="s">
        <v>55</v>
      </c>
    </row>
    <row r="7702" spans="1:10" x14ac:dyDescent="0.2">
      <c r="A7702" s="3" t="s">
        <v>41</v>
      </c>
      <c r="B7702" s="3" t="s">
        <v>17972</v>
      </c>
      <c r="C7702" s="3" t="s">
        <v>18838</v>
      </c>
      <c r="D7702" s="3" t="s">
        <v>17974</v>
      </c>
      <c r="E7702" s="4">
        <v>45120</v>
      </c>
      <c r="F7702" s="3" t="s">
        <v>14</v>
      </c>
      <c r="G7702" s="3" t="s">
        <v>4759</v>
      </c>
      <c r="H7702" s="5">
        <v>45166</v>
      </c>
      <c r="I7702" s="6">
        <v>0</v>
      </c>
      <c r="J7702" s="3" t="s">
        <v>45</v>
      </c>
    </row>
    <row r="7703" spans="1:10" x14ac:dyDescent="0.2">
      <c r="A7703" s="3" t="s">
        <v>10599</v>
      </c>
      <c r="B7703" s="3" t="s">
        <v>18839</v>
      </c>
      <c r="C7703" s="3" t="s">
        <v>18840</v>
      </c>
      <c r="D7703" s="3" t="s">
        <v>18841</v>
      </c>
      <c r="E7703" s="4">
        <v>45120</v>
      </c>
      <c r="F7703" s="3" t="s">
        <v>14</v>
      </c>
      <c r="G7703" s="3" t="s">
        <v>4780</v>
      </c>
      <c r="H7703" s="5">
        <v>45166</v>
      </c>
      <c r="I7703" s="6">
        <v>9</v>
      </c>
      <c r="J7703" s="3" t="s">
        <v>122</v>
      </c>
    </row>
    <row r="7704" spans="1:10" x14ac:dyDescent="0.2">
      <c r="A7704" s="3" t="s">
        <v>1488</v>
      </c>
      <c r="B7704" s="3" t="s">
        <v>18842</v>
      </c>
      <c r="C7704" s="3" t="s">
        <v>18843</v>
      </c>
      <c r="D7704" s="3" t="s">
        <v>18844</v>
      </c>
      <c r="E7704" s="4">
        <v>45120</v>
      </c>
      <c r="F7704" s="3" t="s">
        <v>14</v>
      </c>
      <c r="G7704" s="3" t="s">
        <v>15866</v>
      </c>
      <c r="H7704" s="5">
        <v>45166</v>
      </c>
      <c r="I7704" s="6">
        <v>4</v>
      </c>
      <c r="J7704" s="3" t="s">
        <v>179</v>
      </c>
    </row>
    <row r="7705" spans="1:10" x14ac:dyDescent="0.2">
      <c r="A7705" s="3" t="s">
        <v>1488</v>
      </c>
      <c r="B7705" s="3" t="s">
        <v>18845</v>
      </c>
      <c r="C7705" s="3" t="s">
        <v>18846</v>
      </c>
      <c r="D7705" s="3" t="s">
        <v>18847</v>
      </c>
      <c r="E7705" s="4">
        <v>45120</v>
      </c>
      <c r="F7705" s="3" t="s">
        <v>14</v>
      </c>
      <c r="G7705" s="3" t="s">
        <v>15866</v>
      </c>
      <c r="H7705" s="5">
        <v>45163</v>
      </c>
      <c r="I7705" s="6">
        <v>5</v>
      </c>
      <c r="J7705" s="3" t="s">
        <v>179</v>
      </c>
    </row>
    <row r="7706" spans="1:10" x14ac:dyDescent="0.2">
      <c r="A7706" s="3" t="s">
        <v>1488</v>
      </c>
      <c r="B7706" s="3" t="s">
        <v>18848</v>
      </c>
      <c r="C7706" s="3" t="s">
        <v>18849</v>
      </c>
      <c r="D7706" s="3" t="s">
        <v>18850</v>
      </c>
      <c r="E7706" s="4">
        <v>45120</v>
      </c>
      <c r="F7706" s="3" t="s">
        <v>14</v>
      </c>
      <c r="G7706" s="3" t="s">
        <v>15866</v>
      </c>
      <c r="H7706" s="5">
        <v>45166</v>
      </c>
      <c r="I7706" s="6">
        <v>4</v>
      </c>
      <c r="J7706" s="3" t="s">
        <v>179</v>
      </c>
    </row>
    <row r="7707" spans="1:10" x14ac:dyDescent="0.2">
      <c r="A7707" s="3" t="s">
        <v>15355</v>
      </c>
      <c r="B7707" s="3" t="s">
        <v>13464</v>
      </c>
      <c r="C7707" s="3" t="s">
        <v>18851</v>
      </c>
      <c r="D7707" s="3" t="s">
        <v>18852</v>
      </c>
      <c r="E7707" s="4">
        <v>45120</v>
      </c>
      <c r="F7707" s="3" t="s">
        <v>14</v>
      </c>
      <c r="G7707" s="3" t="s">
        <v>4780</v>
      </c>
      <c r="H7707" s="5">
        <v>45166</v>
      </c>
      <c r="I7707" s="6">
        <v>9</v>
      </c>
      <c r="J7707" s="3" t="s">
        <v>55</v>
      </c>
    </row>
    <row r="7708" spans="1:10" x14ac:dyDescent="0.2">
      <c r="A7708" s="3" t="s">
        <v>622</v>
      </c>
      <c r="B7708" s="3" t="s">
        <v>18853</v>
      </c>
      <c r="C7708" s="3" t="s">
        <v>18854</v>
      </c>
      <c r="D7708" s="3" t="s">
        <v>18855</v>
      </c>
      <c r="E7708" s="4">
        <v>45120</v>
      </c>
      <c r="F7708" s="3" t="s">
        <v>14</v>
      </c>
      <c r="G7708" s="3" t="s">
        <v>4759</v>
      </c>
      <c r="H7708" s="5">
        <v>45166</v>
      </c>
      <c r="I7708" s="6">
        <v>10</v>
      </c>
      <c r="J7708" s="3" t="s">
        <v>65</v>
      </c>
    </row>
    <row r="7709" spans="1:10" x14ac:dyDescent="0.2">
      <c r="A7709" s="3" t="s">
        <v>622</v>
      </c>
      <c r="B7709" s="3" t="s">
        <v>18853</v>
      </c>
      <c r="C7709" s="3" t="s">
        <v>18856</v>
      </c>
      <c r="D7709" s="3" t="s">
        <v>18857</v>
      </c>
      <c r="E7709" s="4">
        <v>45120</v>
      </c>
      <c r="F7709" s="3" t="s">
        <v>14</v>
      </c>
      <c r="G7709" s="3" t="s">
        <v>4759</v>
      </c>
      <c r="H7709" s="5">
        <v>45166</v>
      </c>
      <c r="I7709" s="6">
        <v>10</v>
      </c>
      <c r="J7709" s="3" t="s">
        <v>65</v>
      </c>
    </row>
    <row r="7710" spans="1:10" x14ac:dyDescent="0.2">
      <c r="A7710" s="3" t="s">
        <v>622</v>
      </c>
      <c r="B7710" s="3" t="s">
        <v>18853</v>
      </c>
      <c r="C7710" s="3" t="s">
        <v>18858</v>
      </c>
      <c r="D7710" s="3" t="s">
        <v>18859</v>
      </c>
      <c r="E7710" s="4">
        <v>45120</v>
      </c>
      <c r="F7710" s="3" t="s">
        <v>14</v>
      </c>
      <c r="G7710" s="3" t="s">
        <v>4759</v>
      </c>
      <c r="H7710" s="5">
        <v>45166</v>
      </c>
      <c r="I7710" s="6">
        <v>12</v>
      </c>
      <c r="J7710" s="3" t="s">
        <v>65</v>
      </c>
    </row>
    <row r="7711" spans="1:10" x14ac:dyDescent="0.2">
      <c r="A7711" s="3" t="s">
        <v>325</v>
      </c>
      <c r="B7711" s="3" t="s">
        <v>18331</v>
      </c>
      <c r="C7711" s="3" t="s">
        <v>18860</v>
      </c>
      <c r="D7711" s="3" t="s">
        <v>18861</v>
      </c>
      <c r="E7711" s="4">
        <v>45120</v>
      </c>
      <c r="F7711" s="3" t="s">
        <v>14</v>
      </c>
      <c r="G7711" s="3" t="s">
        <v>40</v>
      </c>
      <c r="H7711" s="5">
        <v>45133</v>
      </c>
      <c r="I7711" s="6">
        <v>10</v>
      </c>
      <c r="J7711" s="3" t="s">
        <v>189</v>
      </c>
    </row>
    <row r="7712" spans="1:10" x14ac:dyDescent="0.2">
      <c r="A7712" s="3" t="s">
        <v>153</v>
      </c>
      <c r="B7712" s="3" t="s">
        <v>18862</v>
      </c>
      <c r="C7712" s="3" t="s">
        <v>18863</v>
      </c>
      <c r="D7712" s="3" t="s">
        <v>18864</v>
      </c>
      <c r="E7712" s="4">
        <v>45120</v>
      </c>
      <c r="F7712" s="3" t="s">
        <v>14</v>
      </c>
      <c r="G7712" s="3" t="s">
        <v>4759</v>
      </c>
      <c r="H7712" s="5">
        <v>45166</v>
      </c>
      <c r="I7712" s="6">
        <v>10</v>
      </c>
      <c r="J7712" s="3" t="s">
        <v>157</v>
      </c>
    </row>
    <row r="7713" spans="1:10" x14ac:dyDescent="0.2">
      <c r="A7713" s="3" t="s">
        <v>231</v>
      </c>
      <c r="B7713" s="3" t="s">
        <v>18865</v>
      </c>
      <c r="C7713" s="3" t="s">
        <v>18866</v>
      </c>
      <c r="D7713" s="3" t="s">
        <v>18867</v>
      </c>
      <c r="E7713" s="4">
        <v>45120</v>
      </c>
      <c r="F7713" s="3" t="s">
        <v>14</v>
      </c>
      <c r="G7713" s="3" t="s">
        <v>235</v>
      </c>
      <c r="H7713" s="5">
        <v>45166</v>
      </c>
      <c r="I7713" s="6">
        <v>4</v>
      </c>
      <c r="J7713" s="3" t="s">
        <v>35</v>
      </c>
    </row>
    <row r="7714" spans="1:10" x14ac:dyDescent="0.2">
      <c r="A7714" s="3" t="s">
        <v>690</v>
      </c>
      <c r="B7714" s="3" t="s">
        <v>17772</v>
      </c>
      <c r="C7714" s="3" t="s">
        <v>18868</v>
      </c>
      <c r="D7714" s="3" t="s">
        <v>18869</v>
      </c>
      <c r="E7714" s="4">
        <v>45120</v>
      </c>
      <c r="F7714" s="3" t="s">
        <v>14</v>
      </c>
      <c r="G7714" s="3" t="s">
        <v>4759</v>
      </c>
      <c r="H7714" s="5">
        <v>45163</v>
      </c>
      <c r="I7714" s="6">
        <v>5</v>
      </c>
      <c r="J7714" s="3" t="s">
        <v>105</v>
      </c>
    </row>
    <row r="7715" spans="1:10" x14ac:dyDescent="0.2">
      <c r="A7715" s="3" t="s">
        <v>690</v>
      </c>
      <c r="B7715" s="3" t="s">
        <v>18870</v>
      </c>
      <c r="C7715" s="3" t="s">
        <v>18871</v>
      </c>
      <c r="D7715" s="3" t="s">
        <v>18872</v>
      </c>
      <c r="E7715" s="4">
        <v>45120</v>
      </c>
      <c r="F7715" s="3" t="s">
        <v>14</v>
      </c>
      <c r="G7715" s="3" t="s">
        <v>4759</v>
      </c>
      <c r="H7715" s="5">
        <v>45166</v>
      </c>
      <c r="I7715" s="6">
        <v>8</v>
      </c>
      <c r="J7715" s="3" t="s">
        <v>105</v>
      </c>
    </row>
    <row r="7716" spans="1:10" x14ac:dyDescent="0.2">
      <c r="A7716" s="3" t="s">
        <v>15473</v>
      </c>
      <c r="B7716" s="3" t="s">
        <v>18873</v>
      </c>
      <c r="C7716" s="3" t="s">
        <v>18874</v>
      </c>
      <c r="D7716" s="3" t="s">
        <v>18875</v>
      </c>
      <c r="E7716" s="4">
        <v>45120</v>
      </c>
      <c r="F7716" s="3" t="s">
        <v>14</v>
      </c>
      <c r="G7716" s="3" t="s">
        <v>40</v>
      </c>
      <c r="H7716" s="5">
        <v>45125</v>
      </c>
      <c r="I7716" s="6">
        <v>4</v>
      </c>
      <c r="J7716" s="3" t="s">
        <v>60</v>
      </c>
    </row>
    <row r="7717" spans="1:10" x14ac:dyDescent="0.2">
      <c r="A7717" s="3" t="s">
        <v>15473</v>
      </c>
      <c r="B7717" s="3" t="s">
        <v>18876</v>
      </c>
      <c r="C7717" s="3" t="s">
        <v>18877</v>
      </c>
      <c r="D7717" s="3" t="s">
        <v>18878</v>
      </c>
      <c r="E7717" s="4">
        <v>45120</v>
      </c>
      <c r="F7717" s="3" t="s">
        <v>14</v>
      </c>
      <c r="G7717" s="3" t="s">
        <v>40</v>
      </c>
      <c r="H7717" s="5">
        <v>45125</v>
      </c>
      <c r="I7717" s="6">
        <v>4</v>
      </c>
      <c r="J7717" s="3" t="s">
        <v>60</v>
      </c>
    </row>
    <row r="7718" spans="1:10" x14ac:dyDescent="0.2">
      <c r="A7718" s="3" t="s">
        <v>15495</v>
      </c>
      <c r="B7718" s="3" t="s">
        <v>18879</v>
      </c>
      <c r="C7718" s="3" t="s">
        <v>18880</v>
      </c>
      <c r="D7718" s="3" t="s">
        <v>18881</v>
      </c>
      <c r="E7718" s="4">
        <v>45121</v>
      </c>
      <c r="F7718" s="3" t="s">
        <v>14</v>
      </c>
      <c r="G7718" s="3" t="s">
        <v>40</v>
      </c>
      <c r="H7718" s="5">
        <v>45127</v>
      </c>
      <c r="I7718" s="6">
        <v>5</v>
      </c>
      <c r="J7718" s="3" t="s">
        <v>65</v>
      </c>
    </row>
    <row r="7719" spans="1:10" x14ac:dyDescent="0.2">
      <c r="A7719" s="3" t="s">
        <v>46</v>
      </c>
      <c r="B7719" s="3" t="s">
        <v>1181</v>
      </c>
      <c r="C7719" s="3" t="s">
        <v>18882</v>
      </c>
      <c r="D7719" s="3" t="s">
        <v>18883</v>
      </c>
      <c r="E7719" s="4">
        <v>45121</v>
      </c>
      <c r="F7719" s="3" t="s">
        <v>14</v>
      </c>
      <c r="G7719" s="3" t="s">
        <v>4759</v>
      </c>
      <c r="H7719" s="5">
        <v>45167</v>
      </c>
      <c r="I7719" s="6">
        <v>11</v>
      </c>
      <c r="J7719" s="3" t="s">
        <v>50</v>
      </c>
    </row>
    <row r="7720" spans="1:10" x14ac:dyDescent="0.2">
      <c r="A7720" s="3" t="s">
        <v>89</v>
      </c>
      <c r="B7720" s="3" t="s">
        <v>18884</v>
      </c>
      <c r="C7720" s="3" t="s">
        <v>18885</v>
      </c>
      <c r="D7720" s="3" t="s">
        <v>18886</v>
      </c>
      <c r="E7720" s="4">
        <v>45121</v>
      </c>
      <c r="F7720" s="3" t="s">
        <v>14</v>
      </c>
      <c r="G7720" s="3" t="s">
        <v>4780</v>
      </c>
      <c r="H7720" s="5">
        <v>45167</v>
      </c>
      <c r="I7720" s="6">
        <v>17</v>
      </c>
      <c r="J7720" s="3" t="s">
        <v>50</v>
      </c>
    </row>
    <row r="7721" spans="1:10" x14ac:dyDescent="0.2">
      <c r="A7721" s="3" t="s">
        <v>89</v>
      </c>
      <c r="B7721" s="3" t="s">
        <v>18409</v>
      </c>
      <c r="C7721" s="3" t="s">
        <v>18887</v>
      </c>
      <c r="D7721" s="3" t="s">
        <v>18888</v>
      </c>
      <c r="E7721" s="4">
        <v>45121</v>
      </c>
      <c r="F7721" s="3" t="s">
        <v>14</v>
      </c>
      <c r="G7721" s="3" t="s">
        <v>4780</v>
      </c>
      <c r="H7721" s="5">
        <v>45167</v>
      </c>
      <c r="I7721" s="6">
        <v>12</v>
      </c>
      <c r="J7721" s="3" t="s">
        <v>50</v>
      </c>
    </row>
    <row r="7722" spans="1:10" x14ac:dyDescent="0.2">
      <c r="A7722" s="3" t="s">
        <v>89</v>
      </c>
      <c r="B7722" s="3" t="s">
        <v>17240</v>
      </c>
      <c r="C7722" s="3" t="s">
        <v>18889</v>
      </c>
      <c r="D7722" s="3" t="s">
        <v>18890</v>
      </c>
      <c r="E7722" s="4">
        <v>45121</v>
      </c>
      <c r="F7722" s="3" t="s">
        <v>14</v>
      </c>
      <c r="G7722" s="3" t="s">
        <v>4792</v>
      </c>
      <c r="H7722" s="5">
        <v>45167</v>
      </c>
      <c r="I7722" s="6">
        <v>5</v>
      </c>
      <c r="J7722" s="3" t="s">
        <v>50</v>
      </c>
    </row>
    <row r="7723" spans="1:10" x14ac:dyDescent="0.2">
      <c r="A7723" s="3" t="s">
        <v>89</v>
      </c>
      <c r="B7723" s="3" t="s">
        <v>17243</v>
      </c>
      <c r="C7723" s="3" t="s">
        <v>18891</v>
      </c>
      <c r="D7723" s="3" t="s">
        <v>18892</v>
      </c>
      <c r="E7723" s="4">
        <v>45121</v>
      </c>
      <c r="F7723" s="3" t="s">
        <v>14</v>
      </c>
      <c r="G7723" s="3" t="s">
        <v>4759</v>
      </c>
      <c r="H7723" s="5">
        <v>45167</v>
      </c>
      <c r="I7723" s="6">
        <v>19</v>
      </c>
      <c r="J7723" s="3" t="s">
        <v>50</v>
      </c>
    </row>
    <row r="7724" spans="1:10" x14ac:dyDescent="0.2">
      <c r="A7724" s="3" t="s">
        <v>89</v>
      </c>
      <c r="B7724" s="3" t="s">
        <v>16144</v>
      </c>
      <c r="C7724" s="3" t="s">
        <v>18893</v>
      </c>
      <c r="D7724" s="3" t="s">
        <v>18894</v>
      </c>
      <c r="E7724" s="4">
        <v>45121</v>
      </c>
      <c r="F7724" s="3" t="s">
        <v>14</v>
      </c>
      <c r="G7724" s="3" t="s">
        <v>4780</v>
      </c>
      <c r="H7724" s="5">
        <v>45167</v>
      </c>
      <c r="I7724" s="6">
        <v>11</v>
      </c>
      <c r="J7724" s="3" t="s">
        <v>50</v>
      </c>
    </row>
    <row r="7725" spans="1:10" x14ac:dyDescent="0.2">
      <c r="A7725" s="3" t="s">
        <v>89</v>
      </c>
      <c r="B7725" s="3" t="s">
        <v>18895</v>
      </c>
      <c r="C7725" s="3" t="s">
        <v>18896</v>
      </c>
      <c r="D7725" s="3" t="s">
        <v>18897</v>
      </c>
      <c r="E7725" s="4">
        <v>45121</v>
      </c>
      <c r="F7725" s="3" t="s">
        <v>14</v>
      </c>
      <c r="G7725" s="3" t="s">
        <v>4780</v>
      </c>
      <c r="H7725" s="5">
        <v>45167</v>
      </c>
      <c r="I7725" s="6">
        <v>17</v>
      </c>
      <c r="J7725" s="3" t="s">
        <v>50</v>
      </c>
    </row>
    <row r="7726" spans="1:10" x14ac:dyDescent="0.2">
      <c r="A7726" s="3" t="s">
        <v>89</v>
      </c>
      <c r="B7726" s="3" t="s">
        <v>18898</v>
      </c>
      <c r="C7726" s="3" t="s">
        <v>18899</v>
      </c>
      <c r="D7726" s="3" t="s">
        <v>18900</v>
      </c>
      <c r="E7726" s="4">
        <v>45121</v>
      </c>
      <c r="F7726" s="3" t="s">
        <v>14</v>
      </c>
      <c r="G7726" s="3" t="s">
        <v>4780</v>
      </c>
      <c r="H7726" s="5">
        <v>45167</v>
      </c>
      <c r="I7726" s="6">
        <v>11</v>
      </c>
      <c r="J7726" s="3" t="s">
        <v>50</v>
      </c>
    </row>
    <row r="7727" spans="1:10" x14ac:dyDescent="0.2">
      <c r="A7727" s="3" t="s">
        <v>1319</v>
      </c>
      <c r="B7727" s="3" t="s">
        <v>18298</v>
      </c>
      <c r="C7727" s="3" t="s">
        <v>18901</v>
      </c>
      <c r="D7727" s="3" t="s">
        <v>18902</v>
      </c>
      <c r="E7727" s="4">
        <v>45121</v>
      </c>
      <c r="F7727" s="3" t="s">
        <v>14</v>
      </c>
      <c r="G7727" s="3" t="s">
        <v>235</v>
      </c>
      <c r="H7727" s="5">
        <v>45167</v>
      </c>
      <c r="I7727" s="6">
        <v>5</v>
      </c>
      <c r="J7727" s="3" t="s">
        <v>65</v>
      </c>
    </row>
    <row r="7728" spans="1:10" x14ac:dyDescent="0.2">
      <c r="A7728" s="3" t="s">
        <v>231</v>
      </c>
      <c r="B7728" s="3" t="s">
        <v>18903</v>
      </c>
      <c r="C7728" s="3" t="s">
        <v>18904</v>
      </c>
      <c r="D7728" s="3" t="s">
        <v>18905</v>
      </c>
      <c r="E7728" s="4">
        <v>45121</v>
      </c>
      <c r="F7728" s="3" t="s">
        <v>14</v>
      </c>
      <c r="G7728" s="3" t="s">
        <v>1734</v>
      </c>
      <c r="H7728" s="5">
        <v>45167</v>
      </c>
      <c r="I7728" s="6">
        <v>4</v>
      </c>
      <c r="J7728" s="3" t="s">
        <v>143</v>
      </c>
    </row>
    <row r="7729" spans="1:10" x14ac:dyDescent="0.2">
      <c r="A7729" s="3" t="s">
        <v>231</v>
      </c>
      <c r="B7729" s="3" t="s">
        <v>18906</v>
      </c>
      <c r="C7729" s="3" t="s">
        <v>18907</v>
      </c>
      <c r="D7729" s="3" t="s">
        <v>18908</v>
      </c>
      <c r="E7729" s="4">
        <v>45121</v>
      </c>
      <c r="F7729" s="3" t="s">
        <v>14</v>
      </c>
      <c r="G7729" s="3" t="s">
        <v>1734</v>
      </c>
      <c r="H7729" s="5">
        <v>45167</v>
      </c>
      <c r="I7729" s="6">
        <v>3</v>
      </c>
      <c r="J7729" s="3" t="s">
        <v>45</v>
      </c>
    </row>
    <row r="7730" spans="1:10" x14ac:dyDescent="0.2">
      <c r="A7730" s="3" t="s">
        <v>231</v>
      </c>
      <c r="B7730" s="3" t="s">
        <v>18909</v>
      </c>
      <c r="C7730" s="3" t="s">
        <v>18910</v>
      </c>
      <c r="D7730" s="3" t="s">
        <v>18911</v>
      </c>
      <c r="E7730" s="4">
        <v>45121</v>
      </c>
      <c r="F7730" s="3" t="s">
        <v>14</v>
      </c>
      <c r="G7730" s="3" t="s">
        <v>1734</v>
      </c>
      <c r="H7730" s="5">
        <v>45167</v>
      </c>
      <c r="I7730" s="6">
        <v>3</v>
      </c>
      <c r="J7730" s="3" t="s">
        <v>72</v>
      </c>
    </row>
    <row r="7731" spans="1:10" x14ac:dyDescent="0.2">
      <c r="A7731" s="3" t="s">
        <v>308</v>
      </c>
      <c r="B7731" s="3" t="s">
        <v>18912</v>
      </c>
      <c r="C7731" s="3" t="s">
        <v>18913</v>
      </c>
      <c r="D7731" s="3" t="s">
        <v>18914</v>
      </c>
      <c r="E7731" s="4">
        <v>45124</v>
      </c>
      <c r="F7731" s="3" t="s">
        <v>14</v>
      </c>
      <c r="G7731" s="3" t="s">
        <v>40</v>
      </c>
      <c r="H7731" s="5">
        <v>45125</v>
      </c>
      <c r="I7731" s="6">
        <v>3</v>
      </c>
      <c r="J7731" s="3" t="s">
        <v>35</v>
      </c>
    </row>
    <row r="7732" spans="1:10" x14ac:dyDescent="0.2">
      <c r="A7732" s="3" t="s">
        <v>16301</v>
      </c>
      <c r="B7732" s="3" t="s">
        <v>18915</v>
      </c>
      <c r="C7732" s="3" t="s">
        <v>18916</v>
      </c>
      <c r="D7732" s="3" t="s">
        <v>18917</v>
      </c>
      <c r="E7732" s="4">
        <v>45124</v>
      </c>
      <c r="F7732" s="3" t="s">
        <v>14</v>
      </c>
      <c r="G7732" s="3" t="s">
        <v>4759</v>
      </c>
      <c r="H7732" s="5">
        <v>45169</v>
      </c>
      <c r="I7732" s="6">
        <v>11</v>
      </c>
      <c r="J7732" s="3" t="s">
        <v>55</v>
      </c>
    </row>
    <row r="7733" spans="1:10" x14ac:dyDescent="0.2">
      <c r="A7733" s="3" t="s">
        <v>1236</v>
      </c>
      <c r="B7733" s="3" t="s">
        <v>18918</v>
      </c>
      <c r="C7733" s="3" t="s">
        <v>18919</v>
      </c>
      <c r="D7733" s="3" t="s">
        <v>18920</v>
      </c>
      <c r="E7733" s="4">
        <v>45124</v>
      </c>
      <c r="F7733" s="3" t="s">
        <v>14</v>
      </c>
      <c r="G7733" s="3" t="s">
        <v>29</v>
      </c>
      <c r="H7733" s="5">
        <v>45169</v>
      </c>
      <c r="I7733" s="6">
        <v>22</v>
      </c>
      <c r="J7733" s="3" t="s">
        <v>16</v>
      </c>
    </row>
    <row r="7734" spans="1:10" x14ac:dyDescent="0.2">
      <c r="A7734" s="3" t="s">
        <v>10</v>
      </c>
      <c r="B7734" s="3" t="s">
        <v>18921</v>
      </c>
      <c r="C7734" s="3" t="s">
        <v>18922</v>
      </c>
      <c r="D7734" s="3" t="s">
        <v>18923</v>
      </c>
      <c r="E7734" s="4">
        <v>45124</v>
      </c>
      <c r="F7734" s="3" t="s">
        <v>14</v>
      </c>
      <c r="G7734" s="3" t="s">
        <v>40</v>
      </c>
      <c r="H7734" s="5">
        <v>45132</v>
      </c>
      <c r="I7734" s="6">
        <v>7</v>
      </c>
      <c r="J7734" s="3" t="s">
        <v>16</v>
      </c>
    </row>
    <row r="7735" spans="1:10" x14ac:dyDescent="0.2">
      <c r="A7735" s="3" t="s">
        <v>41</v>
      </c>
      <c r="B7735" s="3" t="s">
        <v>6741</v>
      </c>
      <c r="C7735" s="3" t="s">
        <v>18924</v>
      </c>
      <c r="D7735" s="3" t="s">
        <v>18925</v>
      </c>
      <c r="E7735" s="4">
        <v>45124</v>
      </c>
      <c r="F7735" s="3" t="s">
        <v>14</v>
      </c>
      <c r="G7735" s="3" t="s">
        <v>4759</v>
      </c>
      <c r="H7735" s="5">
        <v>45169</v>
      </c>
      <c r="I7735" s="6">
        <v>6</v>
      </c>
      <c r="J7735" s="3" t="s">
        <v>45</v>
      </c>
    </row>
    <row r="7736" spans="1:10" x14ac:dyDescent="0.2">
      <c r="A7736" s="3" t="s">
        <v>1808</v>
      </c>
      <c r="B7736" s="3" t="s">
        <v>18926</v>
      </c>
      <c r="C7736" s="3" t="s">
        <v>18927</v>
      </c>
      <c r="D7736" s="3" t="s">
        <v>18928</v>
      </c>
      <c r="E7736" s="4">
        <v>45124</v>
      </c>
      <c r="F7736" s="3" t="s">
        <v>14</v>
      </c>
      <c r="G7736" s="3" t="s">
        <v>4780</v>
      </c>
      <c r="H7736" s="5">
        <v>45167</v>
      </c>
      <c r="I7736" s="6">
        <v>8</v>
      </c>
      <c r="J7736" s="3" t="s">
        <v>50</v>
      </c>
    </row>
    <row r="7737" spans="1:10" x14ac:dyDescent="0.2">
      <c r="A7737" s="3" t="s">
        <v>10599</v>
      </c>
      <c r="B7737" s="3" t="s">
        <v>18929</v>
      </c>
      <c r="C7737" s="3" t="s">
        <v>18930</v>
      </c>
      <c r="D7737" s="3" t="s">
        <v>18931</v>
      </c>
      <c r="E7737" s="4">
        <v>45124</v>
      </c>
      <c r="F7737" s="3" t="s">
        <v>14</v>
      </c>
      <c r="G7737" s="3" t="s">
        <v>15866</v>
      </c>
      <c r="H7737" s="5">
        <v>45169</v>
      </c>
      <c r="I7737" s="6">
        <v>6</v>
      </c>
      <c r="J7737" s="3" t="s">
        <v>122</v>
      </c>
    </row>
    <row r="7738" spans="1:10" x14ac:dyDescent="0.2">
      <c r="A7738" s="3" t="s">
        <v>507</v>
      </c>
      <c r="B7738" s="3" t="s">
        <v>15577</v>
      </c>
      <c r="C7738" s="3" t="s">
        <v>18932</v>
      </c>
      <c r="D7738" s="3" t="s">
        <v>18933</v>
      </c>
      <c r="E7738" s="4">
        <v>45124</v>
      </c>
      <c r="F7738" s="3" t="s">
        <v>14</v>
      </c>
      <c r="G7738" s="3" t="s">
        <v>40</v>
      </c>
      <c r="H7738" s="5">
        <v>45127</v>
      </c>
      <c r="I7738" s="6">
        <v>4</v>
      </c>
      <c r="J7738" s="3" t="s">
        <v>65</v>
      </c>
    </row>
    <row r="7739" spans="1:10" x14ac:dyDescent="0.2">
      <c r="A7739" s="3" t="s">
        <v>378</v>
      </c>
      <c r="B7739" s="3" t="s">
        <v>18934</v>
      </c>
      <c r="C7739" s="3" t="s">
        <v>18935</v>
      </c>
      <c r="D7739" s="3" t="s">
        <v>18936</v>
      </c>
      <c r="E7739" s="4">
        <v>45124</v>
      </c>
      <c r="F7739" s="3" t="s">
        <v>14</v>
      </c>
      <c r="G7739" s="3" t="s">
        <v>4780</v>
      </c>
      <c r="H7739" s="5">
        <v>45169</v>
      </c>
      <c r="I7739" s="6">
        <v>7</v>
      </c>
      <c r="J7739" s="3" t="s">
        <v>50</v>
      </c>
    </row>
    <row r="7740" spans="1:10" x14ac:dyDescent="0.2">
      <c r="A7740" s="3" t="s">
        <v>2932</v>
      </c>
      <c r="B7740" s="3" t="s">
        <v>11182</v>
      </c>
      <c r="C7740" s="3" t="s">
        <v>18937</v>
      </c>
      <c r="D7740" s="3" t="s">
        <v>18938</v>
      </c>
      <c r="E7740" s="4">
        <v>45124</v>
      </c>
      <c r="F7740" s="3" t="s">
        <v>14</v>
      </c>
      <c r="G7740" s="3" t="s">
        <v>4759</v>
      </c>
      <c r="H7740" s="5">
        <v>45169</v>
      </c>
      <c r="I7740" s="6">
        <v>16</v>
      </c>
      <c r="J7740" s="3" t="s">
        <v>179</v>
      </c>
    </row>
    <row r="7741" spans="1:10" x14ac:dyDescent="0.2">
      <c r="A7741" s="3" t="s">
        <v>2932</v>
      </c>
      <c r="B7741" s="3" t="s">
        <v>11182</v>
      </c>
      <c r="C7741" s="3" t="s">
        <v>18939</v>
      </c>
      <c r="D7741" s="3" t="s">
        <v>18940</v>
      </c>
      <c r="E7741" s="4">
        <v>45124</v>
      </c>
      <c r="F7741" s="3" t="s">
        <v>14</v>
      </c>
      <c r="G7741" s="3" t="s">
        <v>4759</v>
      </c>
      <c r="H7741" s="5">
        <v>45167</v>
      </c>
      <c r="I7741" s="6">
        <v>18</v>
      </c>
      <c r="J7741" s="3" t="s">
        <v>179</v>
      </c>
    </row>
    <row r="7742" spans="1:10" x14ac:dyDescent="0.2">
      <c r="A7742" s="3" t="s">
        <v>139</v>
      </c>
      <c r="B7742" s="3" t="s">
        <v>18941</v>
      </c>
      <c r="C7742" s="3" t="s">
        <v>18942</v>
      </c>
      <c r="D7742" s="3" t="s">
        <v>18943</v>
      </c>
      <c r="E7742" s="4">
        <v>45124</v>
      </c>
      <c r="F7742" s="3" t="s">
        <v>14</v>
      </c>
      <c r="G7742" s="3" t="s">
        <v>4759</v>
      </c>
      <c r="H7742" s="5">
        <v>45169</v>
      </c>
      <c r="I7742" s="6">
        <v>3</v>
      </c>
      <c r="J7742" s="3" t="s">
        <v>143</v>
      </c>
    </row>
    <row r="7743" spans="1:10" x14ac:dyDescent="0.2">
      <c r="A7743" s="3" t="s">
        <v>268</v>
      </c>
      <c r="B7743" s="3" t="s">
        <v>17853</v>
      </c>
      <c r="C7743" s="3" t="s">
        <v>18944</v>
      </c>
      <c r="D7743" s="3" t="s">
        <v>17855</v>
      </c>
      <c r="E7743" s="4">
        <v>45124</v>
      </c>
      <c r="F7743" s="3" t="s">
        <v>14</v>
      </c>
      <c r="G7743" s="3" t="s">
        <v>4759</v>
      </c>
      <c r="H7743" s="5">
        <v>45169</v>
      </c>
      <c r="I7743" s="6">
        <v>3</v>
      </c>
      <c r="J7743" s="3" t="s">
        <v>245</v>
      </c>
    </row>
    <row r="7744" spans="1:10" x14ac:dyDescent="0.2">
      <c r="A7744" s="3" t="s">
        <v>231</v>
      </c>
      <c r="B7744" s="3" t="s">
        <v>18945</v>
      </c>
      <c r="C7744" s="3" t="s">
        <v>18946</v>
      </c>
      <c r="D7744" s="3" t="s">
        <v>18947</v>
      </c>
      <c r="E7744" s="4">
        <v>45124</v>
      </c>
      <c r="F7744" s="3" t="s">
        <v>14</v>
      </c>
      <c r="G7744" s="3" t="s">
        <v>1734</v>
      </c>
      <c r="H7744" s="5">
        <v>45169</v>
      </c>
      <c r="I7744" s="6">
        <v>2</v>
      </c>
      <c r="J7744" s="3" t="s">
        <v>72</v>
      </c>
    </row>
    <row r="7745" spans="1:10" x14ac:dyDescent="0.2">
      <c r="A7745" s="3" t="s">
        <v>10</v>
      </c>
      <c r="B7745" s="3" t="s">
        <v>18921</v>
      </c>
      <c r="C7745" s="3" t="s">
        <v>18948</v>
      </c>
      <c r="D7745" s="3" t="s">
        <v>18949</v>
      </c>
      <c r="E7745" s="4">
        <v>45125</v>
      </c>
      <c r="F7745" s="3" t="s">
        <v>14</v>
      </c>
      <c r="G7745" s="3" t="s">
        <v>4759</v>
      </c>
      <c r="H7745" s="5">
        <v>45170</v>
      </c>
      <c r="I7745" s="6">
        <v>9</v>
      </c>
      <c r="J7745" s="3" t="s">
        <v>16</v>
      </c>
    </row>
    <row r="7746" spans="1:10" x14ac:dyDescent="0.2">
      <c r="A7746" s="3" t="s">
        <v>3343</v>
      </c>
      <c r="B7746" s="3" t="s">
        <v>18461</v>
      </c>
      <c r="C7746" s="3" t="s">
        <v>18950</v>
      </c>
      <c r="D7746" s="3" t="s">
        <v>18951</v>
      </c>
      <c r="E7746" s="4">
        <v>45125</v>
      </c>
      <c r="F7746" s="3" t="s">
        <v>14</v>
      </c>
      <c r="G7746" s="3" t="s">
        <v>40</v>
      </c>
      <c r="H7746" s="5">
        <v>45133</v>
      </c>
      <c r="I7746" s="6">
        <v>7</v>
      </c>
      <c r="J7746" s="3" t="s">
        <v>467</v>
      </c>
    </row>
    <row r="7747" spans="1:10" x14ac:dyDescent="0.2">
      <c r="A7747" s="3" t="s">
        <v>10599</v>
      </c>
      <c r="B7747" s="3" t="s">
        <v>18952</v>
      </c>
      <c r="C7747" s="3" t="s">
        <v>18953</v>
      </c>
      <c r="D7747" s="3" t="s">
        <v>18954</v>
      </c>
      <c r="E7747" s="4">
        <v>45125</v>
      </c>
      <c r="F7747" s="3" t="s">
        <v>14</v>
      </c>
      <c r="G7747" s="3" t="s">
        <v>15866</v>
      </c>
      <c r="H7747" s="5">
        <v>45170</v>
      </c>
      <c r="I7747" s="6">
        <v>11</v>
      </c>
      <c r="J7747" s="3" t="s">
        <v>122</v>
      </c>
    </row>
    <row r="7748" spans="1:10" x14ac:dyDescent="0.2">
      <c r="A7748" s="3" t="s">
        <v>1285</v>
      </c>
      <c r="B7748" s="3" t="s">
        <v>18817</v>
      </c>
      <c r="C7748" s="3" t="s">
        <v>18955</v>
      </c>
      <c r="D7748" s="3" t="s">
        <v>18956</v>
      </c>
      <c r="E7748" s="4">
        <v>45125</v>
      </c>
      <c r="F7748" s="3" t="s">
        <v>14</v>
      </c>
      <c r="G7748" s="3" t="s">
        <v>40</v>
      </c>
      <c r="H7748" s="5">
        <v>45127</v>
      </c>
      <c r="I7748" s="6">
        <v>3</v>
      </c>
      <c r="J7748" s="3" t="s">
        <v>304</v>
      </c>
    </row>
    <row r="7749" spans="1:10" x14ac:dyDescent="0.2">
      <c r="A7749" s="3" t="s">
        <v>153</v>
      </c>
      <c r="B7749" s="3" t="s">
        <v>18265</v>
      </c>
      <c r="C7749" s="3" t="s">
        <v>18957</v>
      </c>
      <c r="D7749" s="3" t="s">
        <v>18958</v>
      </c>
      <c r="E7749" s="4">
        <v>45125</v>
      </c>
      <c r="F7749" s="3" t="s">
        <v>14</v>
      </c>
      <c r="G7749" s="3" t="s">
        <v>40</v>
      </c>
      <c r="H7749" s="5">
        <v>45133</v>
      </c>
      <c r="I7749" s="6">
        <v>7</v>
      </c>
      <c r="J7749" s="3" t="s">
        <v>157</v>
      </c>
    </row>
    <row r="7750" spans="1:10" x14ac:dyDescent="0.2">
      <c r="A7750" s="3" t="s">
        <v>153</v>
      </c>
      <c r="B7750" s="3" t="s">
        <v>17743</v>
      </c>
      <c r="C7750" s="3" t="s">
        <v>18959</v>
      </c>
      <c r="D7750" s="3" t="s">
        <v>18960</v>
      </c>
      <c r="E7750" s="4">
        <v>45125</v>
      </c>
      <c r="F7750" s="3" t="s">
        <v>14</v>
      </c>
      <c r="G7750" s="3" t="s">
        <v>40</v>
      </c>
      <c r="H7750" s="5">
        <v>45128</v>
      </c>
      <c r="I7750" s="6">
        <v>4</v>
      </c>
      <c r="J7750" s="3" t="s">
        <v>157</v>
      </c>
    </row>
    <row r="7751" spans="1:10" x14ac:dyDescent="0.2">
      <c r="A7751" s="3" t="s">
        <v>153</v>
      </c>
      <c r="B7751" s="3" t="s">
        <v>17995</v>
      </c>
      <c r="C7751" s="3" t="s">
        <v>18961</v>
      </c>
      <c r="D7751" s="3" t="s">
        <v>18962</v>
      </c>
      <c r="E7751" s="4">
        <v>45125</v>
      </c>
      <c r="F7751" s="3" t="s">
        <v>14</v>
      </c>
      <c r="G7751" s="3" t="s">
        <v>40</v>
      </c>
      <c r="H7751" s="5">
        <v>45132</v>
      </c>
      <c r="I7751" s="6">
        <v>6</v>
      </c>
      <c r="J7751" s="3" t="s">
        <v>157</v>
      </c>
    </row>
    <row r="7752" spans="1:10" x14ac:dyDescent="0.2">
      <c r="A7752" s="3" t="s">
        <v>18963</v>
      </c>
      <c r="B7752" s="3" t="s">
        <v>18817</v>
      </c>
      <c r="C7752" s="3" t="s">
        <v>18964</v>
      </c>
      <c r="D7752" s="3" t="s">
        <v>18965</v>
      </c>
      <c r="E7752" s="4">
        <v>45125</v>
      </c>
      <c r="F7752" s="3" t="s">
        <v>14</v>
      </c>
      <c r="G7752" s="3" t="s">
        <v>40</v>
      </c>
      <c r="H7752" s="5">
        <v>45132</v>
      </c>
      <c r="I7752" s="6">
        <v>6</v>
      </c>
      <c r="J7752" s="3" t="s">
        <v>304</v>
      </c>
    </row>
    <row r="7753" spans="1:10" x14ac:dyDescent="0.2">
      <c r="A7753" s="3" t="s">
        <v>231</v>
      </c>
      <c r="B7753" s="3" t="s">
        <v>18966</v>
      </c>
      <c r="C7753" s="3" t="s">
        <v>18967</v>
      </c>
      <c r="D7753" s="3" t="s">
        <v>18968</v>
      </c>
      <c r="E7753" s="4">
        <v>45125</v>
      </c>
      <c r="F7753" s="3" t="s">
        <v>14</v>
      </c>
      <c r="G7753" s="3" t="s">
        <v>1734</v>
      </c>
      <c r="H7753" s="5">
        <v>45170</v>
      </c>
      <c r="I7753" s="6">
        <v>6</v>
      </c>
      <c r="J7753" s="3" t="s">
        <v>143</v>
      </c>
    </row>
    <row r="7754" spans="1:10" x14ac:dyDescent="0.2">
      <c r="A7754" s="3" t="s">
        <v>231</v>
      </c>
      <c r="B7754" s="3" t="s">
        <v>18969</v>
      </c>
      <c r="C7754" s="3" t="s">
        <v>18970</v>
      </c>
      <c r="D7754" s="3" t="s">
        <v>18971</v>
      </c>
      <c r="E7754" s="4">
        <v>45125</v>
      </c>
      <c r="F7754" s="3" t="s">
        <v>14</v>
      </c>
      <c r="G7754" s="3" t="s">
        <v>1734</v>
      </c>
      <c r="H7754" s="5">
        <v>45170</v>
      </c>
      <c r="I7754" s="6">
        <v>2</v>
      </c>
      <c r="J7754" s="3" t="s">
        <v>143</v>
      </c>
    </row>
    <row r="7755" spans="1:10" x14ac:dyDescent="0.2">
      <c r="A7755" s="3" t="s">
        <v>231</v>
      </c>
      <c r="B7755" s="3" t="s">
        <v>18972</v>
      </c>
      <c r="C7755" s="3" t="s">
        <v>18973</v>
      </c>
      <c r="D7755" s="3" t="s">
        <v>18974</v>
      </c>
      <c r="E7755" s="4">
        <v>45125</v>
      </c>
      <c r="F7755" s="3" t="s">
        <v>14</v>
      </c>
      <c r="G7755" s="3" t="s">
        <v>1734</v>
      </c>
      <c r="H7755" s="5">
        <v>45170</v>
      </c>
      <c r="I7755" s="6">
        <v>6</v>
      </c>
      <c r="J7755" s="3" t="s">
        <v>143</v>
      </c>
    </row>
    <row r="7756" spans="1:10" x14ac:dyDescent="0.2">
      <c r="A7756" s="3" t="s">
        <v>231</v>
      </c>
      <c r="B7756" s="3" t="s">
        <v>18975</v>
      </c>
      <c r="C7756" s="3" t="s">
        <v>18976</v>
      </c>
      <c r="D7756" s="3" t="s">
        <v>18977</v>
      </c>
      <c r="E7756" s="4">
        <v>45125</v>
      </c>
      <c r="F7756" s="3" t="s">
        <v>14</v>
      </c>
      <c r="G7756" s="3" t="s">
        <v>1734</v>
      </c>
      <c r="H7756" s="5">
        <v>45170</v>
      </c>
      <c r="I7756" s="6">
        <v>6</v>
      </c>
      <c r="J7756" s="3" t="s">
        <v>236</v>
      </c>
    </row>
    <row r="7757" spans="1:10" x14ac:dyDescent="0.2">
      <c r="A7757" s="3" t="s">
        <v>231</v>
      </c>
      <c r="B7757" s="3" t="s">
        <v>18978</v>
      </c>
      <c r="C7757" s="3" t="s">
        <v>18979</v>
      </c>
      <c r="D7757" s="3" t="s">
        <v>18980</v>
      </c>
      <c r="E7757" s="4">
        <v>45125</v>
      </c>
      <c r="F7757" s="3" t="s">
        <v>14</v>
      </c>
      <c r="G7757" s="3" t="s">
        <v>1734</v>
      </c>
      <c r="H7757" s="5">
        <v>45170</v>
      </c>
      <c r="I7757" s="6">
        <v>2</v>
      </c>
      <c r="J7757" s="3" t="s">
        <v>645</v>
      </c>
    </row>
    <row r="7758" spans="1:10" x14ac:dyDescent="0.2">
      <c r="A7758" s="3" t="s">
        <v>231</v>
      </c>
      <c r="B7758" s="3" t="s">
        <v>18981</v>
      </c>
      <c r="C7758" s="3" t="s">
        <v>18982</v>
      </c>
      <c r="D7758" s="3" t="s">
        <v>18983</v>
      </c>
      <c r="E7758" s="4">
        <v>45125</v>
      </c>
      <c r="F7758" s="3" t="s">
        <v>14</v>
      </c>
      <c r="G7758" s="3" t="s">
        <v>235</v>
      </c>
      <c r="H7758" s="5">
        <v>45170</v>
      </c>
      <c r="I7758" s="6">
        <v>2</v>
      </c>
      <c r="J7758" s="3" t="s">
        <v>467</v>
      </c>
    </row>
    <row r="7759" spans="1:10" x14ac:dyDescent="0.2">
      <c r="A7759" s="3" t="s">
        <v>231</v>
      </c>
      <c r="B7759" s="3" t="s">
        <v>18984</v>
      </c>
      <c r="C7759" s="3" t="s">
        <v>18985</v>
      </c>
      <c r="D7759" s="3" t="s">
        <v>18986</v>
      </c>
      <c r="E7759" s="4">
        <v>45125</v>
      </c>
      <c r="F7759" s="3" t="s">
        <v>14</v>
      </c>
      <c r="G7759" s="3" t="s">
        <v>1734</v>
      </c>
      <c r="H7759" s="5">
        <v>45170</v>
      </c>
      <c r="I7759" s="6">
        <v>2</v>
      </c>
      <c r="J7759" s="3" t="s">
        <v>105</v>
      </c>
    </row>
    <row r="7760" spans="1:10" x14ac:dyDescent="0.2">
      <c r="A7760" s="3" t="s">
        <v>161</v>
      </c>
      <c r="B7760" s="3" t="s">
        <v>18987</v>
      </c>
      <c r="C7760" s="3" t="s">
        <v>18988</v>
      </c>
      <c r="D7760" s="3" t="s">
        <v>18989</v>
      </c>
      <c r="E7760" s="4">
        <v>45125</v>
      </c>
      <c r="F7760" s="3" t="s">
        <v>14</v>
      </c>
      <c r="G7760" s="3" t="s">
        <v>15866</v>
      </c>
      <c r="H7760" s="5">
        <v>45170</v>
      </c>
      <c r="I7760" s="6">
        <v>9</v>
      </c>
      <c r="J7760" s="3" t="s">
        <v>136</v>
      </c>
    </row>
    <row r="7761" spans="1:10" x14ac:dyDescent="0.2">
      <c r="A7761" s="3" t="s">
        <v>161</v>
      </c>
      <c r="B7761" s="3" t="s">
        <v>18987</v>
      </c>
      <c r="C7761" s="3" t="s">
        <v>18990</v>
      </c>
      <c r="D7761" s="3" t="s">
        <v>18991</v>
      </c>
      <c r="E7761" s="4">
        <v>45125</v>
      </c>
      <c r="F7761" s="3" t="s">
        <v>14</v>
      </c>
      <c r="G7761" s="3" t="s">
        <v>40</v>
      </c>
      <c r="H7761" s="5">
        <v>45131</v>
      </c>
      <c r="I7761" s="6">
        <v>5</v>
      </c>
      <c r="J7761" s="3" t="s">
        <v>136</v>
      </c>
    </row>
    <row r="7762" spans="1:10" x14ac:dyDescent="0.2">
      <c r="A7762" s="3" t="s">
        <v>161</v>
      </c>
      <c r="B7762" s="3" t="s">
        <v>18992</v>
      </c>
      <c r="C7762" s="3" t="s">
        <v>18993</v>
      </c>
      <c r="D7762" s="3" t="s">
        <v>18994</v>
      </c>
      <c r="E7762" s="4">
        <v>45125</v>
      </c>
      <c r="F7762" s="3" t="s">
        <v>14</v>
      </c>
      <c r="G7762" s="3" t="s">
        <v>40</v>
      </c>
      <c r="H7762" s="5">
        <v>45131</v>
      </c>
      <c r="I7762" s="6">
        <v>5</v>
      </c>
      <c r="J7762" s="3" t="s">
        <v>136</v>
      </c>
    </row>
    <row r="7763" spans="1:10" x14ac:dyDescent="0.2">
      <c r="A7763" s="3" t="s">
        <v>161</v>
      </c>
      <c r="B7763" s="3" t="s">
        <v>18992</v>
      </c>
      <c r="C7763" s="3" t="s">
        <v>18995</v>
      </c>
      <c r="D7763" s="3" t="s">
        <v>18996</v>
      </c>
      <c r="E7763" s="4">
        <v>45125</v>
      </c>
      <c r="F7763" s="3" t="s">
        <v>14</v>
      </c>
      <c r="G7763" s="3" t="s">
        <v>15866</v>
      </c>
      <c r="H7763" s="5">
        <v>45170</v>
      </c>
      <c r="I7763" s="6">
        <v>11</v>
      </c>
      <c r="J7763" s="3" t="s">
        <v>136</v>
      </c>
    </row>
    <row r="7764" spans="1:10" x14ac:dyDescent="0.2">
      <c r="A7764" s="3"/>
      <c r="B7764" s="3" t="s">
        <v>18997</v>
      </c>
      <c r="C7764" s="3" t="s">
        <v>18998</v>
      </c>
      <c r="D7764" s="3" t="s">
        <v>18999</v>
      </c>
      <c r="E7764" s="4">
        <v>45125</v>
      </c>
      <c r="F7764" s="3" t="s">
        <v>14</v>
      </c>
      <c r="G7764" s="3" t="s">
        <v>4759</v>
      </c>
      <c r="H7764" s="5">
        <v>45170</v>
      </c>
      <c r="I7764" s="6">
        <v>5</v>
      </c>
      <c r="J7764" s="3" t="s">
        <v>65</v>
      </c>
    </row>
    <row r="7765" spans="1:10" x14ac:dyDescent="0.2">
      <c r="A7765" s="3"/>
      <c r="B7765" s="3" t="s">
        <v>18997</v>
      </c>
      <c r="C7765" s="3" t="s">
        <v>18998</v>
      </c>
      <c r="D7765" s="3" t="s">
        <v>18999</v>
      </c>
      <c r="E7765" s="4">
        <v>45125</v>
      </c>
      <c r="F7765" s="3" t="s">
        <v>14</v>
      </c>
      <c r="G7765" s="3" t="s">
        <v>4759</v>
      </c>
      <c r="H7765" s="5">
        <v>45170</v>
      </c>
      <c r="I7765" s="6">
        <v>3</v>
      </c>
      <c r="J7765" s="3" t="s">
        <v>65</v>
      </c>
    </row>
    <row r="7766" spans="1:10" x14ac:dyDescent="0.2">
      <c r="A7766" s="3" t="s">
        <v>1236</v>
      </c>
      <c r="B7766" s="3" t="s">
        <v>19000</v>
      </c>
      <c r="C7766" s="3" t="s">
        <v>19001</v>
      </c>
      <c r="D7766" s="3" t="s">
        <v>19002</v>
      </c>
      <c r="E7766" s="4">
        <v>45126</v>
      </c>
      <c r="F7766" s="3" t="s">
        <v>14</v>
      </c>
      <c r="G7766" s="3" t="s">
        <v>1734</v>
      </c>
      <c r="H7766" s="5">
        <v>45173</v>
      </c>
      <c r="I7766" s="6">
        <v>4</v>
      </c>
      <c r="J7766" s="3" t="s">
        <v>16</v>
      </c>
    </row>
    <row r="7767" spans="1:10" x14ac:dyDescent="0.2">
      <c r="A7767" s="3" t="s">
        <v>325</v>
      </c>
      <c r="B7767" s="3" t="s">
        <v>17391</v>
      </c>
      <c r="C7767" s="3" t="s">
        <v>19003</v>
      </c>
      <c r="D7767" s="3" t="s">
        <v>19004</v>
      </c>
      <c r="E7767" s="4">
        <v>45126</v>
      </c>
      <c r="F7767" s="3" t="s">
        <v>14</v>
      </c>
      <c r="G7767" s="3" t="s">
        <v>4780</v>
      </c>
      <c r="H7767" s="5">
        <v>45173</v>
      </c>
      <c r="I7767" s="6">
        <v>8</v>
      </c>
      <c r="J7767" s="3" t="s">
        <v>189</v>
      </c>
    </row>
    <row r="7768" spans="1:10" x14ac:dyDescent="0.2">
      <c r="A7768" s="3" t="s">
        <v>153</v>
      </c>
      <c r="B7768" s="3" t="s">
        <v>19005</v>
      </c>
      <c r="C7768" s="3" t="s">
        <v>19006</v>
      </c>
      <c r="D7768" s="3" t="s">
        <v>19007</v>
      </c>
      <c r="E7768" s="4">
        <v>45126</v>
      </c>
      <c r="F7768" s="3" t="s">
        <v>14</v>
      </c>
      <c r="G7768" s="3" t="s">
        <v>40</v>
      </c>
      <c r="H7768" s="5">
        <v>45132</v>
      </c>
      <c r="I7768" s="6">
        <v>5</v>
      </c>
      <c r="J7768" s="3" t="s">
        <v>157</v>
      </c>
    </row>
    <row r="7769" spans="1:10" x14ac:dyDescent="0.2">
      <c r="A7769" s="3" t="s">
        <v>153</v>
      </c>
      <c r="B7769" s="3" t="s">
        <v>18271</v>
      </c>
      <c r="C7769" s="3" t="s">
        <v>19008</v>
      </c>
      <c r="D7769" s="3" t="s">
        <v>19009</v>
      </c>
      <c r="E7769" s="4">
        <v>45126</v>
      </c>
      <c r="F7769" s="3" t="s">
        <v>14</v>
      </c>
      <c r="G7769" s="3" t="s">
        <v>4759</v>
      </c>
      <c r="H7769" s="5">
        <v>45173</v>
      </c>
      <c r="I7769" s="6">
        <v>18</v>
      </c>
      <c r="J7769" s="3" t="s">
        <v>157</v>
      </c>
    </row>
    <row r="7770" spans="1:10" x14ac:dyDescent="0.2">
      <c r="A7770" s="3" t="s">
        <v>153</v>
      </c>
      <c r="B7770" s="3" t="s">
        <v>17712</v>
      </c>
      <c r="C7770" s="3" t="s">
        <v>19010</v>
      </c>
      <c r="D7770" s="3" t="s">
        <v>19011</v>
      </c>
      <c r="E7770" s="4">
        <v>45126</v>
      </c>
      <c r="F7770" s="3" t="s">
        <v>14</v>
      </c>
      <c r="G7770" s="3" t="s">
        <v>40</v>
      </c>
      <c r="H7770" s="5">
        <v>45128</v>
      </c>
      <c r="I7770" s="6">
        <v>3</v>
      </c>
      <c r="J7770" s="3" t="s">
        <v>157</v>
      </c>
    </row>
    <row r="7771" spans="1:10" x14ac:dyDescent="0.2">
      <c r="A7771" s="3" t="s">
        <v>231</v>
      </c>
      <c r="B7771" s="3" t="s">
        <v>19012</v>
      </c>
      <c r="C7771" s="3" t="s">
        <v>19013</v>
      </c>
      <c r="D7771" s="3" t="s">
        <v>19014</v>
      </c>
      <c r="E7771" s="4">
        <v>45126</v>
      </c>
      <c r="F7771" s="3" t="s">
        <v>14</v>
      </c>
      <c r="G7771" s="3" t="s">
        <v>1734</v>
      </c>
      <c r="H7771" s="5">
        <v>45173</v>
      </c>
      <c r="I7771" s="6">
        <v>1</v>
      </c>
      <c r="J7771" s="3" t="s">
        <v>645</v>
      </c>
    </row>
    <row r="7772" spans="1:10" x14ac:dyDescent="0.2">
      <c r="A7772" s="3" t="s">
        <v>231</v>
      </c>
      <c r="B7772" s="3" t="s">
        <v>19015</v>
      </c>
      <c r="C7772" s="3" t="s">
        <v>19016</v>
      </c>
      <c r="D7772" s="3" t="s">
        <v>19017</v>
      </c>
      <c r="E7772" s="4">
        <v>45126</v>
      </c>
      <c r="F7772" s="3" t="s">
        <v>14</v>
      </c>
      <c r="G7772" s="3" t="s">
        <v>1734</v>
      </c>
      <c r="H7772" s="5">
        <v>45173</v>
      </c>
      <c r="I7772" s="6">
        <v>2</v>
      </c>
      <c r="J7772" s="3" t="s">
        <v>645</v>
      </c>
    </row>
    <row r="7773" spans="1:10" x14ac:dyDescent="0.2">
      <c r="A7773" s="3" t="s">
        <v>15495</v>
      </c>
      <c r="B7773" s="3" t="s">
        <v>19018</v>
      </c>
      <c r="C7773" s="3" t="s">
        <v>19019</v>
      </c>
      <c r="D7773" s="3" t="s">
        <v>19020</v>
      </c>
      <c r="E7773" s="4">
        <v>45127</v>
      </c>
      <c r="F7773" s="3" t="s">
        <v>14</v>
      </c>
      <c r="G7773" s="3" t="s">
        <v>40</v>
      </c>
      <c r="H7773" s="5">
        <v>45145</v>
      </c>
      <c r="I7773" s="6">
        <v>12</v>
      </c>
      <c r="J7773" s="3" t="s">
        <v>65</v>
      </c>
    </row>
    <row r="7774" spans="1:10" x14ac:dyDescent="0.2">
      <c r="A7774" s="3" t="s">
        <v>5692</v>
      </c>
      <c r="B7774" s="3" t="s">
        <v>19021</v>
      </c>
      <c r="C7774" s="3" t="s">
        <v>19022</v>
      </c>
      <c r="D7774" s="3" t="s">
        <v>19023</v>
      </c>
      <c r="E7774" s="4">
        <v>45127</v>
      </c>
      <c r="F7774" s="3" t="s">
        <v>14</v>
      </c>
      <c r="G7774" s="3" t="s">
        <v>40</v>
      </c>
      <c r="H7774" s="5">
        <v>45139</v>
      </c>
      <c r="I7774" s="6">
        <v>7</v>
      </c>
      <c r="J7774" s="3" t="s">
        <v>152</v>
      </c>
    </row>
    <row r="7775" spans="1:10" x14ac:dyDescent="0.2">
      <c r="A7775" s="3" t="s">
        <v>10599</v>
      </c>
      <c r="B7775" s="3" t="s">
        <v>19024</v>
      </c>
      <c r="C7775" s="3" t="s">
        <v>19025</v>
      </c>
      <c r="D7775" s="3" t="s">
        <v>19026</v>
      </c>
      <c r="E7775" s="4">
        <v>45127</v>
      </c>
      <c r="F7775" s="3" t="s">
        <v>14</v>
      </c>
      <c r="G7775" s="3" t="s">
        <v>15866</v>
      </c>
      <c r="H7775" s="5">
        <v>45173</v>
      </c>
      <c r="I7775" s="6">
        <v>5</v>
      </c>
      <c r="J7775" s="3" t="s">
        <v>122</v>
      </c>
    </row>
    <row r="7776" spans="1:10" x14ac:dyDescent="0.2">
      <c r="A7776" s="3" t="s">
        <v>132</v>
      </c>
      <c r="B7776" s="3" t="s">
        <v>19027</v>
      </c>
      <c r="C7776" s="3" t="s">
        <v>19028</v>
      </c>
      <c r="D7776" s="3" t="s">
        <v>19029</v>
      </c>
      <c r="E7776" s="4">
        <v>45127</v>
      </c>
      <c r="F7776" s="3" t="s">
        <v>14</v>
      </c>
      <c r="G7776" s="3" t="s">
        <v>4759</v>
      </c>
      <c r="H7776" s="5">
        <v>45174</v>
      </c>
      <c r="I7776" s="6">
        <v>15</v>
      </c>
      <c r="J7776" s="3" t="s">
        <v>136</v>
      </c>
    </row>
    <row r="7777" spans="1:10" x14ac:dyDescent="0.2">
      <c r="A7777" s="3" t="s">
        <v>13787</v>
      </c>
      <c r="B7777" s="3" t="s">
        <v>19030</v>
      </c>
      <c r="C7777" s="3" t="s">
        <v>19031</v>
      </c>
      <c r="D7777" s="3" t="s">
        <v>19032</v>
      </c>
      <c r="E7777" s="4">
        <v>45127</v>
      </c>
      <c r="F7777" s="3" t="s">
        <v>14</v>
      </c>
      <c r="G7777" s="3" t="s">
        <v>4759</v>
      </c>
      <c r="H7777" s="5">
        <v>45174</v>
      </c>
      <c r="I7777" s="6">
        <v>25</v>
      </c>
      <c r="J7777" s="3" t="s">
        <v>105</v>
      </c>
    </row>
    <row r="7778" spans="1:10" x14ac:dyDescent="0.2">
      <c r="A7778" s="3" t="s">
        <v>231</v>
      </c>
      <c r="B7778" s="3" t="s">
        <v>18652</v>
      </c>
      <c r="C7778" s="3" t="s">
        <v>19033</v>
      </c>
      <c r="D7778" s="3" t="s">
        <v>19034</v>
      </c>
      <c r="E7778" s="4">
        <v>45127</v>
      </c>
      <c r="F7778" s="3" t="s">
        <v>14</v>
      </c>
      <c r="G7778" s="3" t="s">
        <v>235</v>
      </c>
      <c r="H7778" s="5">
        <v>45174</v>
      </c>
      <c r="I7778" s="6">
        <v>3</v>
      </c>
      <c r="J7778" s="3" t="s">
        <v>72</v>
      </c>
    </row>
    <row r="7779" spans="1:10" x14ac:dyDescent="0.2">
      <c r="A7779" s="3" t="s">
        <v>5692</v>
      </c>
      <c r="B7779" s="3" t="s">
        <v>19035</v>
      </c>
      <c r="C7779" s="3" t="s">
        <v>19036</v>
      </c>
      <c r="D7779" s="3" t="s">
        <v>19037</v>
      </c>
      <c r="E7779" s="4">
        <v>45128</v>
      </c>
      <c r="F7779" s="3" t="s">
        <v>14</v>
      </c>
      <c r="G7779" s="3" t="s">
        <v>40</v>
      </c>
      <c r="H7779" s="5">
        <v>45138</v>
      </c>
      <c r="I7779" s="6">
        <v>5</v>
      </c>
      <c r="J7779" s="3" t="s">
        <v>152</v>
      </c>
    </row>
    <row r="7780" spans="1:10" x14ac:dyDescent="0.2">
      <c r="A7780" s="3" t="s">
        <v>7296</v>
      </c>
      <c r="B7780" s="3" t="s">
        <v>19038</v>
      </c>
      <c r="C7780" s="3" t="s">
        <v>19039</v>
      </c>
      <c r="D7780" s="3" t="s">
        <v>19040</v>
      </c>
      <c r="E7780" s="4">
        <v>45128</v>
      </c>
      <c r="F7780" s="3" t="s">
        <v>14</v>
      </c>
      <c r="G7780" s="3" t="s">
        <v>4759</v>
      </c>
      <c r="H7780" s="5">
        <v>45175</v>
      </c>
      <c r="I7780" s="6">
        <v>3</v>
      </c>
      <c r="J7780" s="3" t="s">
        <v>21</v>
      </c>
    </row>
    <row r="7781" spans="1:10" x14ac:dyDescent="0.2">
      <c r="A7781" s="3" t="s">
        <v>1061</v>
      </c>
      <c r="B7781" s="3" t="s">
        <v>16883</v>
      </c>
      <c r="C7781" s="3" t="s">
        <v>19041</v>
      </c>
      <c r="D7781" s="3" t="s">
        <v>19042</v>
      </c>
      <c r="E7781" s="4">
        <v>45128</v>
      </c>
      <c r="F7781" s="3" t="s">
        <v>14</v>
      </c>
      <c r="G7781" s="3" t="s">
        <v>4759</v>
      </c>
      <c r="H7781" s="5">
        <v>45175</v>
      </c>
      <c r="I7781" s="6">
        <v>3</v>
      </c>
      <c r="J7781" s="3" t="s">
        <v>65</v>
      </c>
    </row>
    <row r="7782" spans="1:10" x14ac:dyDescent="0.2">
      <c r="A7782" s="3" t="s">
        <v>231</v>
      </c>
      <c r="B7782" s="3" t="s">
        <v>19043</v>
      </c>
      <c r="C7782" s="3" t="s">
        <v>19044</v>
      </c>
      <c r="D7782" s="3" t="s">
        <v>19045</v>
      </c>
      <c r="E7782" s="4">
        <v>45128</v>
      </c>
      <c r="F7782" s="3" t="s">
        <v>14</v>
      </c>
      <c r="G7782" s="3" t="s">
        <v>235</v>
      </c>
      <c r="H7782" s="5">
        <v>45175</v>
      </c>
      <c r="I7782" s="6">
        <v>3</v>
      </c>
      <c r="J7782" s="3" t="s">
        <v>152</v>
      </c>
    </row>
    <row r="7783" spans="1:10" x14ac:dyDescent="0.2">
      <c r="A7783" s="3" t="s">
        <v>3870</v>
      </c>
      <c r="B7783" s="3" t="s">
        <v>19046</v>
      </c>
      <c r="C7783" s="3" t="s">
        <v>19047</v>
      </c>
      <c r="D7783" s="3" t="s">
        <v>19048</v>
      </c>
      <c r="E7783" s="4">
        <v>45128</v>
      </c>
      <c r="F7783" s="3" t="s">
        <v>14</v>
      </c>
      <c r="G7783" s="3" t="s">
        <v>4759</v>
      </c>
      <c r="H7783" s="5">
        <v>45175</v>
      </c>
      <c r="I7783" s="6">
        <v>3</v>
      </c>
      <c r="J7783" s="3" t="s">
        <v>16</v>
      </c>
    </row>
    <row r="7784" spans="1:10" x14ac:dyDescent="0.2">
      <c r="A7784" s="3" t="s">
        <v>15473</v>
      </c>
      <c r="B7784" s="3" t="s">
        <v>18873</v>
      </c>
      <c r="C7784" s="3" t="s">
        <v>19049</v>
      </c>
      <c r="D7784" s="3" t="s">
        <v>19050</v>
      </c>
      <c r="E7784" s="4">
        <v>45128</v>
      </c>
      <c r="F7784" s="3" t="s">
        <v>14</v>
      </c>
      <c r="G7784" s="3" t="s">
        <v>4759</v>
      </c>
      <c r="H7784" s="5">
        <v>45175</v>
      </c>
      <c r="I7784" s="6">
        <v>3</v>
      </c>
      <c r="J7784" s="3" t="s">
        <v>60</v>
      </c>
    </row>
    <row r="7785" spans="1:10" x14ac:dyDescent="0.2">
      <c r="A7785" s="3" t="s">
        <v>15473</v>
      </c>
      <c r="B7785" s="3" t="s">
        <v>18876</v>
      </c>
      <c r="C7785" s="3" t="s">
        <v>19051</v>
      </c>
      <c r="D7785" s="3" t="s">
        <v>19052</v>
      </c>
      <c r="E7785" s="4">
        <v>45128</v>
      </c>
      <c r="F7785" s="3" t="s">
        <v>14</v>
      </c>
      <c r="G7785" s="3" t="s">
        <v>4759</v>
      </c>
      <c r="H7785" s="5">
        <v>45175</v>
      </c>
      <c r="I7785" s="6">
        <v>4</v>
      </c>
      <c r="J7785" s="3" t="s">
        <v>60</v>
      </c>
    </row>
    <row r="7786" spans="1:10" x14ac:dyDescent="0.2">
      <c r="A7786" s="3" t="s">
        <v>507</v>
      </c>
      <c r="B7786" s="3" t="s">
        <v>16781</v>
      </c>
      <c r="C7786" s="3" t="s">
        <v>19053</v>
      </c>
      <c r="D7786" s="3" t="s">
        <v>19054</v>
      </c>
      <c r="E7786" s="4">
        <v>45131</v>
      </c>
      <c r="F7786" s="3" t="s">
        <v>14</v>
      </c>
      <c r="G7786" s="3" t="s">
        <v>4759</v>
      </c>
      <c r="H7786" s="5">
        <v>45176</v>
      </c>
      <c r="I7786" s="6">
        <v>18</v>
      </c>
      <c r="J7786" s="3" t="s">
        <v>65</v>
      </c>
    </row>
    <row r="7787" spans="1:10" x14ac:dyDescent="0.2">
      <c r="A7787" s="3" t="s">
        <v>13787</v>
      </c>
      <c r="B7787" s="3" t="s">
        <v>19055</v>
      </c>
      <c r="C7787" s="3" t="s">
        <v>19056</v>
      </c>
      <c r="D7787" s="3" t="s">
        <v>19057</v>
      </c>
      <c r="E7787" s="4">
        <v>45131</v>
      </c>
      <c r="F7787" s="3" t="s">
        <v>14</v>
      </c>
      <c r="G7787" s="3" t="s">
        <v>4780</v>
      </c>
      <c r="H7787" s="5">
        <v>45176</v>
      </c>
      <c r="I7787" s="6">
        <v>19</v>
      </c>
      <c r="J7787" s="3" t="s">
        <v>105</v>
      </c>
    </row>
    <row r="7788" spans="1:10" x14ac:dyDescent="0.2">
      <c r="A7788" s="3" t="s">
        <v>2932</v>
      </c>
      <c r="B7788" s="3" t="s">
        <v>19058</v>
      </c>
      <c r="C7788" s="3" t="s">
        <v>19059</v>
      </c>
      <c r="D7788" s="3" t="s">
        <v>19060</v>
      </c>
      <c r="E7788" s="4">
        <v>45131</v>
      </c>
      <c r="F7788" s="3" t="s">
        <v>14</v>
      </c>
      <c r="G7788" s="3" t="s">
        <v>4759</v>
      </c>
      <c r="H7788" s="5">
        <v>45176</v>
      </c>
      <c r="I7788" s="6">
        <v>5</v>
      </c>
      <c r="J7788" s="3" t="s">
        <v>179</v>
      </c>
    </row>
    <row r="7789" spans="1:10" x14ac:dyDescent="0.2">
      <c r="A7789" s="3" t="s">
        <v>139</v>
      </c>
      <c r="B7789" s="3" t="s">
        <v>19061</v>
      </c>
      <c r="C7789" s="3" t="s">
        <v>19062</v>
      </c>
      <c r="D7789" s="3" t="s">
        <v>19063</v>
      </c>
      <c r="E7789" s="4">
        <v>45131</v>
      </c>
      <c r="F7789" s="3" t="s">
        <v>14</v>
      </c>
      <c r="G7789" s="3" t="s">
        <v>15866</v>
      </c>
      <c r="H7789" s="5">
        <v>45176</v>
      </c>
      <c r="I7789" s="6">
        <v>8</v>
      </c>
      <c r="J7789" s="3" t="s">
        <v>143</v>
      </c>
    </row>
    <row r="7790" spans="1:10" x14ac:dyDescent="0.2">
      <c r="A7790" s="3" t="s">
        <v>68</v>
      </c>
      <c r="B7790" s="3" t="s">
        <v>18122</v>
      </c>
      <c r="C7790" s="3" t="s">
        <v>19064</v>
      </c>
      <c r="D7790" s="3" t="s">
        <v>19065</v>
      </c>
      <c r="E7790" s="4">
        <v>45131</v>
      </c>
      <c r="F7790" s="3" t="s">
        <v>14</v>
      </c>
      <c r="G7790" s="3" t="s">
        <v>29</v>
      </c>
      <c r="H7790" s="5">
        <v>45176</v>
      </c>
      <c r="I7790" s="6">
        <v>21</v>
      </c>
      <c r="J7790" s="3" t="s">
        <v>72</v>
      </c>
    </row>
    <row r="7791" spans="1:10" x14ac:dyDescent="0.2">
      <c r="A7791" s="3" t="s">
        <v>68</v>
      </c>
      <c r="B7791" s="3" t="s">
        <v>18122</v>
      </c>
      <c r="C7791" s="3" t="s">
        <v>19066</v>
      </c>
      <c r="D7791" s="3" t="s">
        <v>19067</v>
      </c>
      <c r="E7791" s="4">
        <v>45131</v>
      </c>
      <c r="F7791" s="3" t="s">
        <v>14</v>
      </c>
      <c r="G7791" s="3" t="s">
        <v>4759</v>
      </c>
      <c r="H7791" s="5">
        <v>45176</v>
      </c>
      <c r="I7791" s="6">
        <v>6</v>
      </c>
      <c r="J7791" s="3" t="s">
        <v>72</v>
      </c>
    </row>
    <row r="7792" spans="1:10" x14ac:dyDescent="0.2">
      <c r="A7792" s="3" t="s">
        <v>227</v>
      </c>
      <c r="B7792" s="3" t="s">
        <v>19068</v>
      </c>
      <c r="C7792" s="3" t="s">
        <v>19069</v>
      </c>
      <c r="D7792" s="3" t="s">
        <v>19070</v>
      </c>
      <c r="E7792" s="4">
        <v>45131</v>
      </c>
      <c r="F7792" s="3" t="s">
        <v>14</v>
      </c>
      <c r="G7792" s="3" t="s">
        <v>40</v>
      </c>
      <c r="H7792" s="5">
        <v>45141</v>
      </c>
      <c r="I7792" s="6">
        <v>7</v>
      </c>
      <c r="J7792" s="3" t="s">
        <v>152</v>
      </c>
    </row>
    <row r="7793" spans="1:10" x14ac:dyDescent="0.2">
      <c r="A7793" s="3" t="s">
        <v>11042</v>
      </c>
      <c r="B7793" s="3" t="s">
        <v>18301</v>
      </c>
      <c r="C7793" s="3" t="s">
        <v>19071</v>
      </c>
      <c r="D7793" s="3" t="s">
        <v>19072</v>
      </c>
      <c r="E7793" s="4">
        <v>45131</v>
      </c>
      <c r="F7793" s="3" t="s">
        <v>14</v>
      </c>
      <c r="G7793" s="3" t="s">
        <v>235</v>
      </c>
      <c r="H7793" s="5">
        <v>45176</v>
      </c>
      <c r="I7793" s="6">
        <v>5</v>
      </c>
      <c r="J7793" s="3" t="s">
        <v>16</v>
      </c>
    </row>
    <row r="7794" spans="1:10" x14ac:dyDescent="0.2">
      <c r="A7794" s="3" t="s">
        <v>360</v>
      </c>
      <c r="B7794" s="3" t="s">
        <v>19073</v>
      </c>
      <c r="C7794" s="3" t="s">
        <v>19074</v>
      </c>
      <c r="D7794" s="3" t="s">
        <v>19075</v>
      </c>
      <c r="E7794" s="4">
        <v>45131</v>
      </c>
      <c r="F7794" s="3" t="s">
        <v>14</v>
      </c>
      <c r="G7794" s="3" t="s">
        <v>40</v>
      </c>
      <c r="H7794" s="5">
        <v>45140</v>
      </c>
      <c r="I7794" s="6">
        <v>6</v>
      </c>
      <c r="J7794" s="3" t="s">
        <v>65</v>
      </c>
    </row>
    <row r="7795" spans="1:10" x14ac:dyDescent="0.2">
      <c r="A7795" s="3" t="s">
        <v>424</v>
      </c>
      <c r="B7795" s="3" t="s">
        <v>19076</v>
      </c>
      <c r="C7795" s="3" t="s">
        <v>19077</v>
      </c>
      <c r="D7795" s="3" t="s">
        <v>19078</v>
      </c>
      <c r="E7795" s="4">
        <v>45131</v>
      </c>
      <c r="F7795" s="3" t="s">
        <v>14</v>
      </c>
      <c r="G7795" s="3" t="s">
        <v>40</v>
      </c>
      <c r="H7795" s="5">
        <v>45132</v>
      </c>
      <c r="I7795" s="6">
        <v>2</v>
      </c>
      <c r="J7795" s="3" t="s">
        <v>152</v>
      </c>
    </row>
    <row r="7796" spans="1:10" x14ac:dyDescent="0.2">
      <c r="A7796" s="3" t="s">
        <v>308</v>
      </c>
      <c r="B7796" s="3" t="s">
        <v>18090</v>
      </c>
      <c r="C7796" s="3" t="s">
        <v>19079</v>
      </c>
      <c r="D7796" s="3" t="s">
        <v>19080</v>
      </c>
      <c r="E7796" s="4">
        <v>45132</v>
      </c>
      <c r="F7796" s="3" t="s">
        <v>14</v>
      </c>
      <c r="G7796" s="3" t="s">
        <v>4759</v>
      </c>
      <c r="H7796" s="5">
        <v>45177</v>
      </c>
      <c r="I7796" s="6">
        <v>10</v>
      </c>
      <c r="J7796" s="3" t="s">
        <v>35</v>
      </c>
    </row>
    <row r="7797" spans="1:10" x14ac:dyDescent="0.2">
      <c r="A7797" s="3" t="s">
        <v>6602</v>
      </c>
      <c r="B7797" s="3" t="s">
        <v>17707</v>
      </c>
      <c r="C7797" s="3" t="s">
        <v>18770</v>
      </c>
      <c r="D7797" s="3" t="s">
        <v>19081</v>
      </c>
      <c r="E7797" s="4">
        <v>45132</v>
      </c>
      <c r="F7797" s="3" t="s">
        <v>14</v>
      </c>
      <c r="G7797" s="3" t="s">
        <v>4759</v>
      </c>
      <c r="H7797" s="5">
        <v>45176</v>
      </c>
      <c r="I7797" s="6">
        <v>6</v>
      </c>
      <c r="J7797" s="3" t="s">
        <v>245</v>
      </c>
    </row>
    <row r="7798" spans="1:10" x14ac:dyDescent="0.2">
      <c r="A7798" s="3" t="s">
        <v>10</v>
      </c>
      <c r="B7798" s="3" t="s">
        <v>19082</v>
      </c>
      <c r="C7798" s="3" t="s">
        <v>19083</v>
      </c>
      <c r="D7798" s="3" t="s">
        <v>19084</v>
      </c>
      <c r="E7798" s="4">
        <v>45132</v>
      </c>
      <c r="F7798" s="3" t="s">
        <v>14</v>
      </c>
      <c r="G7798" s="3" t="s">
        <v>40</v>
      </c>
      <c r="H7798" s="5">
        <v>45148</v>
      </c>
      <c r="I7798" s="6">
        <v>11</v>
      </c>
      <c r="J7798" s="3" t="s">
        <v>16</v>
      </c>
    </row>
    <row r="7799" spans="1:10" x14ac:dyDescent="0.2">
      <c r="A7799" s="3" t="s">
        <v>10</v>
      </c>
      <c r="B7799" s="3" t="s">
        <v>19085</v>
      </c>
      <c r="C7799" s="3" t="s">
        <v>19086</v>
      </c>
      <c r="D7799" s="3" t="s">
        <v>19087</v>
      </c>
      <c r="E7799" s="4">
        <v>45132</v>
      </c>
      <c r="F7799" s="3" t="s">
        <v>14</v>
      </c>
      <c r="G7799" s="3" t="s">
        <v>4759</v>
      </c>
      <c r="H7799" s="5">
        <v>45177</v>
      </c>
      <c r="I7799" s="6">
        <v>4</v>
      </c>
      <c r="J7799" s="3" t="s">
        <v>16</v>
      </c>
    </row>
    <row r="7800" spans="1:10" x14ac:dyDescent="0.2">
      <c r="A7800" s="3" t="s">
        <v>1463</v>
      </c>
      <c r="B7800" s="3" t="s">
        <v>18984</v>
      </c>
      <c r="C7800" s="3" t="s">
        <v>19088</v>
      </c>
      <c r="D7800" s="3" t="s">
        <v>19089</v>
      </c>
      <c r="E7800" s="4">
        <v>45132</v>
      </c>
      <c r="F7800" s="3" t="s">
        <v>14</v>
      </c>
      <c r="G7800" s="3" t="s">
        <v>235</v>
      </c>
      <c r="H7800" s="5">
        <v>45177</v>
      </c>
      <c r="I7800" s="6">
        <v>4</v>
      </c>
      <c r="J7800" s="3" t="s">
        <v>105</v>
      </c>
    </row>
    <row r="7801" spans="1:10" x14ac:dyDescent="0.2">
      <c r="A7801" s="3" t="s">
        <v>10599</v>
      </c>
      <c r="B7801" s="3" t="s">
        <v>19090</v>
      </c>
      <c r="C7801" s="3" t="s">
        <v>19091</v>
      </c>
      <c r="D7801" s="3" t="s">
        <v>19092</v>
      </c>
      <c r="E7801" s="4">
        <v>45132</v>
      </c>
      <c r="F7801" s="3" t="s">
        <v>14</v>
      </c>
      <c r="G7801" s="3" t="s">
        <v>15866</v>
      </c>
      <c r="H7801" s="5">
        <v>45177</v>
      </c>
      <c r="I7801" s="6">
        <v>5</v>
      </c>
      <c r="J7801" s="3" t="s">
        <v>122</v>
      </c>
    </row>
    <row r="7802" spans="1:10" x14ac:dyDescent="0.2">
      <c r="A7802" s="3" t="s">
        <v>507</v>
      </c>
      <c r="B7802" s="3" t="s">
        <v>19093</v>
      </c>
      <c r="C7802" s="3" t="s">
        <v>19094</v>
      </c>
      <c r="D7802" s="3" t="s">
        <v>19095</v>
      </c>
      <c r="E7802" s="4">
        <v>45132</v>
      </c>
      <c r="F7802" s="3" t="s">
        <v>14</v>
      </c>
      <c r="G7802" s="3" t="s">
        <v>40</v>
      </c>
      <c r="H7802" s="5">
        <v>45140</v>
      </c>
      <c r="I7802" s="6">
        <v>5</v>
      </c>
      <c r="J7802" s="3" t="s">
        <v>65</v>
      </c>
    </row>
    <row r="7803" spans="1:10" x14ac:dyDescent="0.2">
      <c r="A7803" s="3" t="s">
        <v>89</v>
      </c>
      <c r="B7803" s="3" t="s">
        <v>19096</v>
      </c>
      <c r="C7803" s="3" t="s">
        <v>19097</v>
      </c>
      <c r="D7803" s="3" t="s">
        <v>19098</v>
      </c>
      <c r="E7803" s="4">
        <v>45132</v>
      </c>
      <c r="F7803" s="3" t="s">
        <v>14</v>
      </c>
      <c r="G7803" s="3" t="s">
        <v>4780</v>
      </c>
      <c r="H7803" s="5">
        <v>45177</v>
      </c>
      <c r="I7803" s="6">
        <v>14</v>
      </c>
      <c r="J7803" s="3" t="s">
        <v>50</v>
      </c>
    </row>
    <row r="7804" spans="1:10" x14ac:dyDescent="0.2">
      <c r="A7804" s="3" t="s">
        <v>89</v>
      </c>
      <c r="B7804" s="3" t="s">
        <v>19099</v>
      </c>
      <c r="C7804" s="3" t="s">
        <v>19100</v>
      </c>
      <c r="D7804" s="3" t="s">
        <v>19101</v>
      </c>
      <c r="E7804" s="4">
        <v>45132</v>
      </c>
      <c r="F7804" s="3" t="s">
        <v>14</v>
      </c>
      <c r="G7804" s="3" t="s">
        <v>4780</v>
      </c>
      <c r="H7804" s="5">
        <v>45177</v>
      </c>
      <c r="I7804" s="6">
        <v>14</v>
      </c>
      <c r="J7804" s="3" t="s">
        <v>50</v>
      </c>
    </row>
    <row r="7805" spans="1:10" x14ac:dyDescent="0.2">
      <c r="A7805" s="3" t="s">
        <v>89</v>
      </c>
      <c r="B7805" s="3" t="s">
        <v>19102</v>
      </c>
      <c r="C7805" s="3" t="s">
        <v>19103</v>
      </c>
      <c r="D7805" s="3" t="s">
        <v>19104</v>
      </c>
      <c r="E7805" s="4">
        <v>45132</v>
      </c>
      <c r="F7805" s="3" t="s">
        <v>14</v>
      </c>
      <c r="G7805" s="3" t="s">
        <v>4759</v>
      </c>
      <c r="H7805" s="5">
        <v>45177</v>
      </c>
      <c r="I7805" s="6">
        <v>11</v>
      </c>
      <c r="J7805" s="3" t="s">
        <v>50</v>
      </c>
    </row>
    <row r="7806" spans="1:10" x14ac:dyDescent="0.2">
      <c r="A7806" s="3" t="s">
        <v>41</v>
      </c>
      <c r="B7806" s="3" t="s">
        <v>8801</v>
      </c>
      <c r="C7806" s="3" t="s">
        <v>19105</v>
      </c>
      <c r="D7806" s="3" t="s">
        <v>19106</v>
      </c>
      <c r="E7806" s="4">
        <v>45133</v>
      </c>
      <c r="F7806" s="3" t="s">
        <v>14</v>
      </c>
      <c r="G7806" s="3" t="s">
        <v>4780</v>
      </c>
      <c r="H7806" s="5">
        <v>45180</v>
      </c>
      <c r="I7806" s="6">
        <v>4</v>
      </c>
      <c r="J7806" s="3" t="s">
        <v>45</v>
      </c>
    </row>
    <row r="7807" spans="1:10" x14ac:dyDescent="0.2">
      <c r="A7807" s="3" t="s">
        <v>507</v>
      </c>
      <c r="B7807" s="3" t="s">
        <v>19107</v>
      </c>
      <c r="C7807" s="3" t="s">
        <v>19108</v>
      </c>
      <c r="D7807" s="3" t="s">
        <v>19109</v>
      </c>
      <c r="E7807" s="4">
        <v>45133</v>
      </c>
      <c r="F7807" s="3" t="s">
        <v>14</v>
      </c>
      <c r="G7807" s="3" t="s">
        <v>4780</v>
      </c>
      <c r="H7807" s="5">
        <v>45180</v>
      </c>
      <c r="I7807" s="6">
        <v>4</v>
      </c>
      <c r="J7807" s="3" t="s">
        <v>65</v>
      </c>
    </row>
    <row r="7808" spans="1:10" x14ac:dyDescent="0.2">
      <c r="A7808" s="3" t="s">
        <v>507</v>
      </c>
      <c r="B7808" s="3" t="s">
        <v>19093</v>
      </c>
      <c r="C7808" s="3" t="s">
        <v>19110</v>
      </c>
      <c r="D7808" s="3" t="s">
        <v>19111</v>
      </c>
      <c r="E7808" s="4">
        <v>45133</v>
      </c>
      <c r="F7808" s="3" t="s">
        <v>14</v>
      </c>
      <c r="G7808" s="3" t="s">
        <v>29</v>
      </c>
      <c r="H7808" s="5">
        <v>45180</v>
      </c>
      <c r="I7808" s="6">
        <v>29</v>
      </c>
      <c r="J7808" s="3" t="s">
        <v>65</v>
      </c>
    </row>
    <row r="7809" spans="1:10" x14ac:dyDescent="0.2">
      <c r="A7809" s="3" t="s">
        <v>378</v>
      </c>
      <c r="B7809" s="3" t="s">
        <v>19112</v>
      </c>
      <c r="C7809" s="3" t="s">
        <v>19113</v>
      </c>
      <c r="D7809" s="3" t="s">
        <v>19114</v>
      </c>
      <c r="E7809" s="4">
        <v>45133</v>
      </c>
      <c r="F7809" s="3" t="s">
        <v>14</v>
      </c>
      <c r="G7809" s="3" t="s">
        <v>1734</v>
      </c>
      <c r="H7809" s="5">
        <v>45180</v>
      </c>
      <c r="I7809" s="6">
        <v>15</v>
      </c>
      <c r="J7809" s="3" t="s">
        <v>50</v>
      </c>
    </row>
    <row r="7810" spans="1:10" x14ac:dyDescent="0.2">
      <c r="A7810" s="3" t="s">
        <v>1488</v>
      </c>
      <c r="B7810" s="3" t="s">
        <v>19115</v>
      </c>
      <c r="C7810" s="3" t="s">
        <v>19116</v>
      </c>
      <c r="D7810" s="3" t="s">
        <v>19117</v>
      </c>
      <c r="E7810" s="4">
        <v>45133</v>
      </c>
      <c r="F7810" s="3" t="s">
        <v>14</v>
      </c>
      <c r="G7810" s="3" t="s">
        <v>4759</v>
      </c>
      <c r="H7810" s="5">
        <v>45180</v>
      </c>
      <c r="I7810" s="6">
        <v>3</v>
      </c>
      <c r="J7810" s="3" t="s">
        <v>179</v>
      </c>
    </row>
    <row r="7811" spans="1:10" x14ac:dyDescent="0.2">
      <c r="A7811" s="3" t="s">
        <v>2932</v>
      </c>
      <c r="B7811" s="3" t="s">
        <v>18040</v>
      </c>
      <c r="C7811" s="3" t="s">
        <v>19118</v>
      </c>
      <c r="D7811" s="3" t="s">
        <v>19119</v>
      </c>
      <c r="E7811" s="4">
        <v>45133</v>
      </c>
      <c r="F7811" s="3" t="s">
        <v>14</v>
      </c>
      <c r="G7811" s="3" t="s">
        <v>40</v>
      </c>
      <c r="H7811" s="5">
        <v>45139</v>
      </c>
      <c r="I7811" s="6">
        <v>3</v>
      </c>
      <c r="J7811" s="3" t="s">
        <v>16</v>
      </c>
    </row>
    <row r="7812" spans="1:10" x14ac:dyDescent="0.2">
      <c r="A7812" s="3" t="s">
        <v>690</v>
      </c>
      <c r="B7812" s="3" t="s">
        <v>18076</v>
      </c>
      <c r="C7812" s="3" t="s">
        <v>19120</v>
      </c>
      <c r="D7812" s="3" t="s">
        <v>19121</v>
      </c>
      <c r="E7812" s="4">
        <v>45133</v>
      </c>
      <c r="F7812" s="3" t="s">
        <v>14</v>
      </c>
      <c r="G7812" s="3" t="s">
        <v>4780</v>
      </c>
      <c r="H7812" s="5">
        <v>45180</v>
      </c>
      <c r="I7812" s="6">
        <v>14</v>
      </c>
      <c r="J7812" s="3" t="s">
        <v>105</v>
      </c>
    </row>
    <row r="7813" spans="1:10" x14ac:dyDescent="0.2">
      <c r="A7813" s="3" t="s">
        <v>161</v>
      </c>
      <c r="B7813" s="3" t="s">
        <v>18987</v>
      </c>
      <c r="C7813" s="3" t="s">
        <v>19122</v>
      </c>
      <c r="D7813" s="3" t="s">
        <v>19123</v>
      </c>
      <c r="E7813" s="4">
        <v>45133</v>
      </c>
      <c r="F7813" s="3" t="s">
        <v>14</v>
      </c>
      <c r="G7813" s="3" t="s">
        <v>40</v>
      </c>
      <c r="H7813" s="5">
        <v>45138</v>
      </c>
      <c r="I7813" s="6">
        <v>2</v>
      </c>
      <c r="J7813" s="3" t="s">
        <v>136</v>
      </c>
    </row>
    <row r="7814" spans="1:10" x14ac:dyDescent="0.2">
      <c r="A7814" s="3" t="s">
        <v>161</v>
      </c>
      <c r="B7814" s="3" t="s">
        <v>18992</v>
      </c>
      <c r="C7814" s="3" t="s">
        <v>19124</v>
      </c>
      <c r="D7814" s="3" t="s">
        <v>19125</v>
      </c>
      <c r="E7814" s="4">
        <v>45133</v>
      </c>
      <c r="F7814" s="3" t="s">
        <v>14</v>
      </c>
      <c r="G7814" s="3" t="s">
        <v>40</v>
      </c>
      <c r="H7814" s="5">
        <v>45140</v>
      </c>
      <c r="I7814" s="6">
        <v>4</v>
      </c>
      <c r="J7814" s="3" t="s">
        <v>136</v>
      </c>
    </row>
    <row r="7815" spans="1:10" x14ac:dyDescent="0.2">
      <c r="A7815" s="3" t="s">
        <v>89</v>
      </c>
      <c r="B7815" s="3" t="s">
        <v>17174</v>
      </c>
      <c r="C7815" s="3" t="s">
        <v>19126</v>
      </c>
      <c r="D7815" s="3" t="s">
        <v>19127</v>
      </c>
      <c r="E7815" s="4">
        <v>45138</v>
      </c>
      <c r="F7815" s="3" t="s">
        <v>14</v>
      </c>
      <c r="G7815" s="3" t="s">
        <v>4792</v>
      </c>
      <c r="H7815" s="5">
        <v>45181</v>
      </c>
      <c r="I7815" s="6">
        <v>3</v>
      </c>
      <c r="J7815" s="3" t="s">
        <v>50</v>
      </c>
    </row>
    <row r="7816" spans="1:10" x14ac:dyDescent="0.2">
      <c r="A7816" s="3" t="s">
        <v>89</v>
      </c>
      <c r="B7816" s="3" t="s">
        <v>18895</v>
      </c>
      <c r="C7816" s="3" t="s">
        <v>19128</v>
      </c>
      <c r="D7816" s="3" t="s">
        <v>19129</v>
      </c>
      <c r="E7816" s="4">
        <v>45138</v>
      </c>
      <c r="F7816" s="3" t="s">
        <v>14</v>
      </c>
      <c r="G7816" s="3" t="s">
        <v>4780</v>
      </c>
      <c r="H7816" s="5">
        <v>45181</v>
      </c>
      <c r="I7816" s="6">
        <v>8</v>
      </c>
      <c r="J7816" s="3" t="s">
        <v>50</v>
      </c>
    </row>
    <row r="7817" spans="1:10" x14ac:dyDescent="0.2">
      <c r="A7817" s="3" t="s">
        <v>89</v>
      </c>
      <c r="B7817" s="3" t="s">
        <v>17186</v>
      </c>
      <c r="C7817" s="3" t="s">
        <v>19130</v>
      </c>
      <c r="D7817" s="3" t="s">
        <v>19131</v>
      </c>
      <c r="E7817" s="4">
        <v>45138</v>
      </c>
      <c r="F7817" s="3" t="s">
        <v>14</v>
      </c>
      <c r="G7817" s="3" t="s">
        <v>4780</v>
      </c>
      <c r="H7817" s="5">
        <v>45181</v>
      </c>
      <c r="I7817" s="6">
        <v>13</v>
      </c>
      <c r="J7817" s="3" t="s">
        <v>50</v>
      </c>
    </row>
    <row r="7818" spans="1:10" x14ac:dyDescent="0.2">
      <c r="A7818" s="3" t="s">
        <v>89</v>
      </c>
      <c r="B7818" s="3" t="s">
        <v>17228</v>
      </c>
      <c r="C7818" s="3" t="s">
        <v>19132</v>
      </c>
      <c r="D7818" s="3" t="s">
        <v>19133</v>
      </c>
      <c r="E7818" s="4">
        <v>45138</v>
      </c>
      <c r="F7818" s="3" t="s">
        <v>14</v>
      </c>
      <c r="G7818" s="3" t="s">
        <v>4759</v>
      </c>
      <c r="H7818" s="5">
        <v>45181</v>
      </c>
      <c r="I7818" s="6">
        <v>3</v>
      </c>
      <c r="J7818" s="3" t="s">
        <v>50</v>
      </c>
    </row>
    <row r="7819" spans="1:10" x14ac:dyDescent="0.2">
      <c r="A7819" s="3" t="s">
        <v>89</v>
      </c>
      <c r="B7819" s="3" t="s">
        <v>17225</v>
      </c>
      <c r="C7819" s="3" t="s">
        <v>19134</v>
      </c>
      <c r="D7819" s="3" t="s">
        <v>19135</v>
      </c>
      <c r="E7819" s="4">
        <v>45138</v>
      </c>
      <c r="F7819" s="3" t="s">
        <v>14</v>
      </c>
      <c r="G7819" s="3" t="s">
        <v>4780</v>
      </c>
      <c r="H7819" s="5">
        <v>45181</v>
      </c>
      <c r="I7819" s="6">
        <v>3</v>
      </c>
      <c r="J7819" s="3" t="s">
        <v>50</v>
      </c>
    </row>
    <row r="7820" spans="1:10" x14ac:dyDescent="0.2">
      <c r="A7820" s="3" t="s">
        <v>89</v>
      </c>
      <c r="B7820" s="3" t="s">
        <v>19136</v>
      </c>
      <c r="C7820" s="3" t="s">
        <v>19137</v>
      </c>
      <c r="D7820" s="3" t="s">
        <v>19138</v>
      </c>
      <c r="E7820" s="4">
        <v>45138</v>
      </c>
      <c r="F7820" s="3" t="s">
        <v>14</v>
      </c>
      <c r="G7820" s="3" t="s">
        <v>4759</v>
      </c>
      <c r="H7820" s="5">
        <v>45181</v>
      </c>
      <c r="I7820" s="6">
        <v>15</v>
      </c>
      <c r="J7820" s="3" t="s">
        <v>50</v>
      </c>
    </row>
    <row r="7821" spans="1:10" x14ac:dyDescent="0.2">
      <c r="A7821" s="3" t="s">
        <v>4489</v>
      </c>
      <c r="B7821" s="3" t="s">
        <v>18481</v>
      </c>
      <c r="C7821" s="3" t="s">
        <v>19139</v>
      </c>
      <c r="D7821" s="3" t="s">
        <v>19140</v>
      </c>
      <c r="E7821" s="4">
        <v>45138</v>
      </c>
      <c r="F7821" s="3" t="s">
        <v>14</v>
      </c>
      <c r="G7821" s="3" t="s">
        <v>235</v>
      </c>
      <c r="H7821" s="5">
        <v>45181</v>
      </c>
      <c r="I7821" s="6">
        <v>4</v>
      </c>
      <c r="J7821" s="3" t="s">
        <v>21</v>
      </c>
    </row>
    <row r="7822" spans="1:10" x14ac:dyDescent="0.2">
      <c r="A7822" s="3" t="s">
        <v>690</v>
      </c>
      <c r="B7822" s="3" t="s">
        <v>18484</v>
      </c>
      <c r="C7822" s="3" t="s">
        <v>19141</v>
      </c>
      <c r="D7822" s="3" t="s">
        <v>19142</v>
      </c>
      <c r="E7822" s="4">
        <v>45138</v>
      </c>
      <c r="F7822" s="3" t="s">
        <v>14</v>
      </c>
      <c r="G7822" s="3" t="s">
        <v>29</v>
      </c>
      <c r="H7822" s="5">
        <v>45181</v>
      </c>
      <c r="I7822" s="6">
        <v>22</v>
      </c>
      <c r="J7822" s="3" t="s">
        <v>105</v>
      </c>
    </row>
    <row r="7823" spans="1:10" x14ac:dyDescent="0.2">
      <c r="A7823" s="3" t="s">
        <v>1544</v>
      </c>
      <c r="B7823" s="3" t="s">
        <v>17324</v>
      </c>
      <c r="C7823" s="3" t="s">
        <v>19143</v>
      </c>
      <c r="D7823" s="3" t="s">
        <v>19144</v>
      </c>
      <c r="E7823" s="4">
        <v>45138</v>
      </c>
      <c r="F7823" s="3" t="s">
        <v>14</v>
      </c>
      <c r="G7823" s="3" t="s">
        <v>4759</v>
      </c>
      <c r="H7823" s="5">
        <v>45181</v>
      </c>
      <c r="I7823" s="6">
        <v>3</v>
      </c>
      <c r="J7823" s="3" t="s">
        <v>179</v>
      </c>
    </row>
    <row r="7824" spans="1:10" x14ac:dyDescent="0.2">
      <c r="A7824" s="3" t="s">
        <v>56</v>
      </c>
      <c r="B7824" s="3" t="s">
        <v>19145</v>
      </c>
      <c r="C7824" s="3" t="s">
        <v>19146</v>
      </c>
      <c r="D7824" s="3" t="s">
        <v>19147</v>
      </c>
      <c r="E7824" s="4">
        <v>45138</v>
      </c>
      <c r="F7824" s="3" t="s">
        <v>14</v>
      </c>
      <c r="G7824" s="3" t="s">
        <v>29</v>
      </c>
      <c r="H7824" s="5">
        <v>45181</v>
      </c>
      <c r="I7824" s="6">
        <v>29</v>
      </c>
      <c r="J7824" s="3" t="s">
        <v>60</v>
      </c>
    </row>
    <row r="7825" spans="1:10" x14ac:dyDescent="0.2">
      <c r="A7825" s="3" t="s">
        <v>5692</v>
      </c>
      <c r="B7825" s="3" t="s">
        <v>19035</v>
      </c>
      <c r="C7825" s="3" t="s">
        <v>19148</v>
      </c>
      <c r="D7825" s="3" t="s">
        <v>19149</v>
      </c>
      <c r="E7825" s="4">
        <v>45139</v>
      </c>
      <c r="F7825" s="3" t="s">
        <v>14</v>
      </c>
      <c r="G7825" s="3" t="s">
        <v>4780</v>
      </c>
      <c r="H7825" s="5">
        <v>45182</v>
      </c>
      <c r="I7825" s="6">
        <v>8</v>
      </c>
      <c r="J7825" s="3" t="s">
        <v>152</v>
      </c>
    </row>
    <row r="7826" spans="1:10" x14ac:dyDescent="0.2">
      <c r="A7826" s="3" t="s">
        <v>4489</v>
      </c>
      <c r="B7826" s="3" t="s">
        <v>18246</v>
      </c>
      <c r="C7826" s="3" t="s">
        <v>19150</v>
      </c>
      <c r="D7826" s="3" t="s">
        <v>19151</v>
      </c>
      <c r="E7826" s="4">
        <v>45139</v>
      </c>
      <c r="F7826" s="3" t="s">
        <v>14</v>
      </c>
      <c r="G7826" s="3" t="s">
        <v>235</v>
      </c>
      <c r="H7826" s="5">
        <v>45181</v>
      </c>
      <c r="I7826" s="6">
        <v>3</v>
      </c>
      <c r="J7826" s="3" t="s">
        <v>21</v>
      </c>
    </row>
    <row r="7827" spans="1:10" x14ac:dyDescent="0.2">
      <c r="A7827" s="3" t="s">
        <v>231</v>
      </c>
      <c r="B7827" s="3" t="s">
        <v>19152</v>
      </c>
      <c r="C7827" s="3" t="s">
        <v>19153</v>
      </c>
      <c r="D7827" s="3" t="s">
        <v>19154</v>
      </c>
      <c r="E7827" s="4">
        <v>45139</v>
      </c>
      <c r="F7827" s="3" t="s">
        <v>14</v>
      </c>
      <c r="G7827" s="3" t="s">
        <v>235</v>
      </c>
      <c r="H7827" s="5">
        <v>45182</v>
      </c>
      <c r="I7827" s="6">
        <v>2</v>
      </c>
      <c r="J7827" s="3" t="s">
        <v>304</v>
      </c>
    </row>
    <row r="7828" spans="1:10" x14ac:dyDescent="0.2">
      <c r="A7828" s="3" t="s">
        <v>106</v>
      </c>
      <c r="B7828" s="3" t="s">
        <v>19155</v>
      </c>
      <c r="C7828" s="3" t="s">
        <v>19156</v>
      </c>
      <c r="D7828" s="3" t="s">
        <v>19157</v>
      </c>
      <c r="E7828" s="4">
        <v>45139</v>
      </c>
      <c r="F7828" s="3" t="s">
        <v>14</v>
      </c>
      <c r="G7828" s="3" t="s">
        <v>40</v>
      </c>
      <c r="H7828" s="5">
        <v>45142</v>
      </c>
      <c r="I7828" s="6">
        <v>4</v>
      </c>
      <c r="J7828" s="3" t="s">
        <v>65</v>
      </c>
    </row>
    <row r="7829" spans="1:10" x14ac:dyDescent="0.2">
      <c r="A7829" s="3" t="s">
        <v>6602</v>
      </c>
      <c r="B7829" s="3" t="s">
        <v>17022</v>
      </c>
      <c r="C7829" s="3" t="s">
        <v>17023</v>
      </c>
      <c r="D7829" s="3" t="s">
        <v>19158</v>
      </c>
      <c r="E7829" s="4">
        <v>45140</v>
      </c>
      <c r="F7829" s="3" t="s">
        <v>14</v>
      </c>
      <c r="G7829" s="3" t="s">
        <v>4759</v>
      </c>
      <c r="H7829" s="5">
        <v>45183</v>
      </c>
      <c r="I7829" s="6">
        <v>9</v>
      </c>
      <c r="J7829" s="3" t="s">
        <v>179</v>
      </c>
    </row>
    <row r="7830" spans="1:10" x14ac:dyDescent="0.2">
      <c r="A7830" s="3" t="s">
        <v>5692</v>
      </c>
      <c r="B7830" s="3" t="s">
        <v>18310</v>
      </c>
      <c r="C7830" s="3" t="s">
        <v>19159</v>
      </c>
      <c r="D7830" s="3" t="s">
        <v>19160</v>
      </c>
      <c r="E7830" s="4">
        <v>45140</v>
      </c>
      <c r="F7830" s="3" t="s">
        <v>14</v>
      </c>
      <c r="G7830" s="3" t="s">
        <v>4780</v>
      </c>
      <c r="H7830" s="5">
        <v>45183</v>
      </c>
      <c r="I7830" s="6">
        <v>10</v>
      </c>
      <c r="J7830" s="3" t="s">
        <v>152</v>
      </c>
    </row>
    <row r="7831" spans="1:10" x14ac:dyDescent="0.2">
      <c r="A7831" s="3" t="s">
        <v>13787</v>
      </c>
      <c r="B7831" s="3" t="s">
        <v>19161</v>
      </c>
      <c r="C7831" s="3" t="s">
        <v>19162</v>
      </c>
      <c r="D7831" s="3" t="s">
        <v>19163</v>
      </c>
      <c r="E7831" s="4">
        <v>45140</v>
      </c>
      <c r="F7831" s="3" t="s">
        <v>14</v>
      </c>
      <c r="G7831" s="3" t="s">
        <v>15866</v>
      </c>
      <c r="H7831" s="5">
        <v>45183</v>
      </c>
      <c r="I7831" s="6">
        <v>2</v>
      </c>
      <c r="J7831" s="3" t="s">
        <v>65</v>
      </c>
    </row>
    <row r="7832" spans="1:10" x14ac:dyDescent="0.2">
      <c r="A7832" s="3" t="s">
        <v>2932</v>
      </c>
      <c r="B7832" s="3" t="s">
        <v>19164</v>
      </c>
      <c r="C7832" s="3" t="s">
        <v>19165</v>
      </c>
      <c r="D7832" s="3" t="s">
        <v>19166</v>
      </c>
      <c r="E7832" s="4">
        <v>45140</v>
      </c>
      <c r="F7832" s="3" t="s">
        <v>14</v>
      </c>
      <c r="G7832" s="3" t="s">
        <v>4759</v>
      </c>
      <c r="H7832" s="5">
        <v>45183</v>
      </c>
      <c r="I7832" s="6">
        <v>7</v>
      </c>
      <c r="J7832" s="3" t="s">
        <v>179</v>
      </c>
    </row>
    <row r="7833" spans="1:10" x14ac:dyDescent="0.2">
      <c r="A7833" s="3" t="s">
        <v>139</v>
      </c>
      <c r="B7833" s="3" t="s">
        <v>19167</v>
      </c>
      <c r="C7833" s="3" t="s">
        <v>19168</v>
      </c>
      <c r="D7833" s="3" t="s">
        <v>19169</v>
      </c>
      <c r="E7833" s="4">
        <v>45140</v>
      </c>
      <c r="F7833" s="3" t="s">
        <v>14</v>
      </c>
      <c r="G7833" s="3" t="s">
        <v>4759</v>
      </c>
      <c r="H7833" s="5">
        <v>45183</v>
      </c>
      <c r="I7833" s="6">
        <v>7</v>
      </c>
      <c r="J7833" s="3" t="s">
        <v>143</v>
      </c>
    </row>
    <row r="7834" spans="1:10" x14ac:dyDescent="0.2">
      <c r="A7834" s="3" t="s">
        <v>139</v>
      </c>
      <c r="B7834" s="3" t="s">
        <v>19167</v>
      </c>
      <c r="C7834" s="3" t="s">
        <v>19170</v>
      </c>
      <c r="D7834" s="3" t="s">
        <v>19169</v>
      </c>
      <c r="E7834" s="4">
        <v>45140</v>
      </c>
      <c r="F7834" s="3" t="s">
        <v>14</v>
      </c>
      <c r="G7834" s="3" t="s">
        <v>40</v>
      </c>
      <c r="H7834" s="5">
        <v>45141</v>
      </c>
      <c r="I7834" s="6">
        <v>2</v>
      </c>
      <c r="J7834" s="3" t="s">
        <v>143</v>
      </c>
    </row>
    <row r="7835" spans="1:10" x14ac:dyDescent="0.2">
      <c r="A7835" s="3" t="s">
        <v>268</v>
      </c>
      <c r="B7835" s="3" t="s">
        <v>19171</v>
      </c>
      <c r="C7835" s="3" t="s">
        <v>19172</v>
      </c>
      <c r="D7835" s="3" t="s">
        <v>19173</v>
      </c>
      <c r="E7835" s="4">
        <v>45140</v>
      </c>
      <c r="F7835" s="3" t="s">
        <v>14</v>
      </c>
      <c r="G7835" s="3" t="s">
        <v>4780</v>
      </c>
      <c r="H7835" s="5">
        <v>45183</v>
      </c>
      <c r="I7835" s="6">
        <v>13</v>
      </c>
      <c r="J7835" s="3" t="s">
        <v>245</v>
      </c>
    </row>
    <row r="7836" spans="1:10" x14ac:dyDescent="0.2">
      <c r="A7836" s="3" t="s">
        <v>231</v>
      </c>
      <c r="B7836" s="3" t="s">
        <v>19174</v>
      </c>
      <c r="C7836" s="3" t="s">
        <v>19175</v>
      </c>
      <c r="D7836" s="3" t="s">
        <v>19176</v>
      </c>
      <c r="E7836" s="4">
        <v>45140</v>
      </c>
      <c r="F7836" s="3" t="s">
        <v>14</v>
      </c>
      <c r="G7836" s="3" t="s">
        <v>1734</v>
      </c>
      <c r="H7836" s="5">
        <v>45183</v>
      </c>
      <c r="I7836" s="6">
        <v>8</v>
      </c>
      <c r="J7836" s="3" t="s">
        <v>645</v>
      </c>
    </row>
    <row r="7837" spans="1:10" x14ac:dyDescent="0.2">
      <c r="A7837" s="3" t="s">
        <v>231</v>
      </c>
      <c r="B7837" s="3" t="s">
        <v>19177</v>
      </c>
      <c r="C7837" s="3" t="s">
        <v>19178</v>
      </c>
      <c r="D7837" s="3" t="s">
        <v>19179</v>
      </c>
      <c r="E7837" s="4">
        <v>45140</v>
      </c>
      <c r="F7837" s="3" t="s">
        <v>14</v>
      </c>
      <c r="G7837" s="3" t="s">
        <v>1734</v>
      </c>
      <c r="H7837" s="5">
        <v>45183</v>
      </c>
      <c r="I7837" s="6">
        <v>8</v>
      </c>
      <c r="J7837" s="3" t="s">
        <v>645</v>
      </c>
    </row>
    <row r="7838" spans="1:10" x14ac:dyDescent="0.2">
      <c r="A7838" s="3" t="s">
        <v>5692</v>
      </c>
      <c r="B7838" s="3" t="s">
        <v>19021</v>
      </c>
      <c r="C7838" s="3" t="s">
        <v>19180</v>
      </c>
      <c r="D7838" s="3" t="s">
        <v>19181</v>
      </c>
      <c r="E7838" s="4">
        <v>45141</v>
      </c>
      <c r="F7838" s="3" t="s">
        <v>14</v>
      </c>
      <c r="G7838" s="3" t="s">
        <v>4759</v>
      </c>
      <c r="H7838" s="5">
        <v>45184</v>
      </c>
      <c r="I7838" s="6">
        <v>5</v>
      </c>
      <c r="J7838" s="3" t="s">
        <v>152</v>
      </c>
    </row>
    <row r="7839" spans="1:10" x14ac:dyDescent="0.2">
      <c r="A7839" s="3" t="s">
        <v>89</v>
      </c>
      <c r="B7839" s="3" t="s">
        <v>19182</v>
      </c>
      <c r="C7839" s="3" t="s">
        <v>19183</v>
      </c>
      <c r="D7839" s="3" t="s">
        <v>19184</v>
      </c>
      <c r="E7839" s="4">
        <v>45141</v>
      </c>
      <c r="F7839" s="3" t="s">
        <v>14</v>
      </c>
      <c r="G7839" s="3" t="s">
        <v>4759</v>
      </c>
      <c r="H7839" s="5">
        <v>45184</v>
      </c>
      <c r="I7839" s="6">
        <v>14</v>
      </c>
      <c r="J7839" s="3" t="s">
        <v>50</v>
      </c>
    </row>
    <row r="7840" spans="1:10" x14ac:dyDescent="0.2">
      <c r="A7840" s="3" t="s">
        <v>436</v>
      </c>
      <c r="B7840" s="3" t="s">
        <v>18255</v>
      </c>
      <c r="C7840" s="3" t="s">
        <v>19185</v>
      </c>
      <c r="D7840" s="3" t="s">
        <v>19186</v>
      </c>
      <c r="E7840" s="4">
        <v>45141</v>
      </c>
      <c r="F7840" s="3" t="s">
        <v>14</v>
      </c>
      <c r="G7840" s="3" t="s">
        <v>29</v>
      </c>
      <c r="H7840" s="5">
        <v>45184</v>
      </c>
      <c r="I7840" s="6">
        <v>27</v>
      </c>
      <c r="J7840" s="3" t="s">
        <v>136</v>
      </c>
    </row>
    <row r="7841" spans="1:10" x14ac:dyDescent="0.2">
      <c r="A7841" s="3" t="s">
        <v>16385</v>
      </c>
      <c r="B7841" s="3" t="s">
        <v>14339</v>
      </c>
      <c r="C7841" s="3" t="s">
        <v>19187</v>
      </c>
      <c r="D7841" s="3" t="s">
        <v>19188</v>
      </c>
      <c r="E7841" s="4">
        <v>45141</v>
      </c>
      <c r="F7841" s="3" t="s">
        <v>14</v>
      </c>
      <c r="G7841" s="3" t="s">
        <v>4759</v>
      </c>
      <c r="H7841" s="5">
        <v>45184</v>
      </c>
      <c r="I7841" s="6">
        <v>5</v>
      </c>
      <c r="J7841" s="3" t="s">
        <v>21</v>
      </c>
    </row>
    <row r="7842" spans="1:10" x14ac:dyDescent="0.2">
      <c r="A7842" s="3" t="s">
        <v>16385</v>
      </c>
      <c r="B7842" s="3" t="s">
        <v>14339</v>
      </c>
      <c r="C7842" s="3" t="s">
        <v>19189</v>
      </c>
      <c r="D7842" s="3" t="s">
        <v>19190</v>
      </c>
      <c r="E7842" s="4">
        <v>45141</v>
      </c>
      <c r="F7842" s="3" t="s">
        <v>14</v>
      </c>
      <c r="G7842" s="3" t="s">
        <v>4759</v>
      </c>
      <c r="H7842" s="5">
        <v>45184</v>
      </c>
      <c r="I7842" s="6">
        <v>5</v>
      </c>
      <c r="J7842" s="3" t="s">
        <v>21</v>
      </c>
    </row>
    <row r="7843" spans="1:10" x14ac:dyDescent="0.2">
      <c r="A7843" s="3" t="s">
        <v>139</v>
      </c>
      <c r="B7843" s="3" t="s">
        <v>19191</v>
      </c>
      <c r="C7843" s="3" t="s">
        <v>19192</v>
      </c>
      <c r="D7843" s="3" t="s">
        <v>19193</v>
      </c>
      <c r="E7843" s="4">
        <v>45141</v>
      </c>
      <c r="F7843" s="3" t="s">
        <v>14</v>
      </c>
      <c r="G7843" s="3" t="s">
        <v>4759</v>
      </c>
      <c r="H7843" s="5">
        <v>45184</v>
      </c>
      <c r="I7843" s="6">
        <v>4</v>
      </c>
      <c r="J7843" s="3" t="s">
        <v>143</v>
      </c>
    </row>
    <row r="7844" spans="1:10" x14ac:dyDescent="0.2">
      <c r="A7844" s="3" t="s">
        <v>153</v>
      </c>
      <c r="B7844" s="3" t="s">
        <v>19194</v>
      </c>
      <c r="C7844" s="3" t="s">
        <v>19195</v>
      </c>
      <c r="D7844" s="3" t="s">
        <v>19196</v>
      </c>
      <c r="E7844" s="4">
        <v>45141</v>
      </c>
      <c r="F7844" s="3" t="s">
        <v>14</v>
      </c>
      <c r="G7844" s="3" t="s">
        <v>4759</v>
      </c>
      <c r="H7844" s="5">
        <v>45184</v>
      </c>
      <c r="I7844" s="6">
        <v>2</v>
      </c>
      <c r="J7844" s="3" t="s">
        <v>157</v>
      </c>
    </row>
    <row r="7845" spans="1:10" x14ac:dyDescent="0.2">
      <c r="A7845" s="3" t="s">
        <v>4257</v>
      </c>
      <c r="B7845" s="3" t="s">
        <v>18652</v>
      </c>
      <c r="C7845" s="3" t="s">
        <v>19197</v>
      </c>
      <c r="D7845" s="3" t="s">
        <v>19198</v>
      </c>
      <c r="E7845" s="4">
        <v>45141</v>
      </c>
      <c r="F7845" s="3" t="s">
        <v>14</v>
      </c>
      <c r="G7845" s="3" t="s">
        <v>235</v>
      </c>
      <c r="H7845" s="5">
        <v>45184</v>
      </c>
      <c r="I7845" s="6">
        <v>5</v>
      </c>
      <c r="J7845" s="3" t="s">
        <v>72</v>
      </c>
    </row>
    <row r="7846" spans="1:10" x14ac:dyDescent="0.2">
      <c r="A7846" s="3" t="s">
        <v>231</v>
      </c>
      <c r="B7846" s="3" t="s">
        <v>19199</v>
      </c>
      <c r="C7846" s="3" t="s">
        <v>19200</v>
      </c>
      <c r="D7846" s="3" t="s">
        <v>19201</v>
      </c>
      <c r="E7846" s="4">
        <v>45141</v>
      </c>
      <c r="F7846" s="3" t="s">
        <v>14</v>
      </c>
      <c r="G7846" s="3" t="s">
        <v>235</v>
      </c>
      <c r="H7846" s="5">
        <v>45184</v>
      </c>
      <c r="I7846" s="6">
        <v>2</v>
      </c>
      <c r="J7846" s="3" t="s">
        <v>645</v>
      </c>
    </row>
    <row r="7847" spans="1:10" x14ac:dyDescent="0.2">
      <c r="A7847" s="3" t="s">
        <v>231</v>
      </c>
      <c r="B7847" s="3" t="s">
        <v>19202</v>
      </c>
      <c r="C7847" s="3" t="s">
        <v>19203</v>
      </c>
      <c r="D7847" s="3" t="s">
        <v>19204</v>
      </c>
      <c r="E7847" s="4">
        <v>45141</v>
      </c>
      <c r="F7847" s="3" t="s">
        <v>14</v>
      </c>
      <c r="G7847" s="3" t="s">
        <v>235</v>
      </c>
      <c r="H7847" s="5">
        <v>45184</v>
      </c>
      <c r="I7847" s="6">
        <v>2</v>
      </c>
      <c r="J7847" s="3" t="s">
        <v>45</v>
      </c>
    </row>
    <row r="7848" spans="1:10" x14ac:dyDescent="0.2">
      <c r="A7848" s="3" t="s">
        <v>231</v>
      </c>
      <c r="B7848" s="3" t="s">
        <v>19205</v>
      </c>
      <c r="C7848" s="3" t="s">
        <v>19206</v>
      </c>
      <c r="D7848" s="3" t="s">
        <v>19207</v>
      </c>
      <c r="E7848" s="4">
        <v>45141</v>
      </c>
      <c r="F7848" s="3" t="s">
        <v>14</v>
      </c>
      <c r="G7848" s="3" t="s">
        <v>1734</v>
      </c>
      <c r="H7848" s="5">
        <v>45184</v>
      </c>
      <c r="I7848" s="6">
        <v>2</v>
      </c>
      <c r="J7848" s="3" t="s">
        <v>60</v>
      </c>
    </row>
    <row r="7849" spans="1:10" x14ac:dyDescent="0.2">
      <c r="A7849" s="3" t="s">
        <v>10086</v>
      </c>
      <c r="B7849" s="3" t="s">
        <v>17449</v>
      </c>
      <c r="C7849" s="3" t="s">
        <v>19208</v>
      </c>
      <c r="D7849" s="3" t="s">
        <v>19209</v>
      </c>
      <c r="E7849" s="4">
        <v>45142</v>
      </c>
      <c r="F7849" s="3" t="s">
        <v>14</v>
      </c>
      <c r="G7849" s="3" t="s">
        <v>4759</v>
      </c>
      <c r="H7849" s="5">
        <v>45187</v>
      </c>
      <c r="I7849" s="6">
        <v>10</v>
      </c>
      <c r="J7849" s="3" t="s">
        <v>65</v>
      </c>
    </row>
    <row r="7850" spans="1:10" x14ac:dyDescent="0.2">
      <c r="A7850" s="3" t="s">
        <v>10</v>
      </c>
      <c r="B7850" s="3" t="s">
        <v>19210</v>
      </c>
      <c r="C7850" s="3" t="s">
        <v>19211</v>
      </c>
      <c r="D7850" s="3" t="s">
        <v>19212</v>
      </c>
      <c r="E7850" s="4">
        <v>45142</v>
      </c>
      <c r="F7850" s="3" t="s">
        <v>14</v>
      </c>
      <c r="G7850" s="3" t="s">
        <v>15866</v>
      </c>
      <c r="H7850" s="5">
        <v>45187</v>
      </c>
      <c r="I7850" s="6">
        <v>4</v>
      </c>
      <c r="J7850" s="3" t="s">
        <v>16</v>
      </c>
    </row>
    <row r="7851" spans="1:10" x14ac:dyDescent="0.2">
      <c r="A7851" s="3" t="s">
        <v>10</v>
      </c>
      <c r="B7851" s="3" t="s">
        <v>19213</v>
      </c>
      <c r="C7851" s="3" t="s">
        <v>19214</v>
      </c>
      <c r="D7851" s="3" t="s">
        <v>19215</v>
      </c>
      <c r="E7851" s="4">
        <v>45142</v>
      </c>
      <c r="F7851" s="3" t="s">
        <v>14</v>
      </c>
      <c r="G7851" s="3" t="s">
        <v>15866</v>
      </c>
      <c r="H7851" s="5">
        <v>45187</v>
      </c>
      <c r="I7851" s="6">
        <v>4</v>
      </c>
      <c r="J7851" s="3" t="s">
        <v>16</v>
      </c>
    </row>
    <row r="7852" spans="1:10" x14ac:dyDescent="0.2">
      <c r="A7852" s="3" t="s">
        <v>2932</v>
      </c>
      <c r="B7852" s="3" t="s">
        <v>19216</v>
      </c>
      <c r="C7852" s="3" t="s">
        <v>19217</v>
      </c>
      <c r="D7852" s="3" t="s">
        <v>19218</v>
      </c>
      <c r="E7852" s="4">
        <v>45142</v>
      </c>
      <c r="F7852" s="3" t="s">
        <v>14</v>
      </c>
      <c r="G7852" s="3" t="s">
        <v>4780</v>
      </c>
      <c r="H7852" s="5">
        <v>45187</v>
      </c>
      <c r="I7852" s="6">
        <v>17</v>
      </c>
      <c r="J7852" s="3" t="s">
        <v>179</v>
      </c>
    </row>
    <row r="7853" spans="1:10" x14ac:dyDescent="0.2">
      <c r="A7853" s="3" t="s">
        <v>148</v>
      </c>
      <c r="B7853" s="3" t="s">
        <v>19043</v>
      </c>
      <c r="C7853" s="3" t="s">
        <v>19219</v>
      </c>
      <c r="D7853" s="3" t="s">
        <v>19220</v>
      </c>
      <c r="E7853" s="4">
        <v>45142</v>
      </c>
      <c r="F7853" s="3" t="s">
        <v>14</v>
      </c>
      <c r="G7853" s="3" t="s">
        <v>235</v>
      </c>
      <c r="H7853" s="5">
        <v>45187</v>
      </c>
      <c r="I7853" s="6">
        <v>1</v>
      </c>
      <c r="J7853" s="3" t="s">
        <v>152</v>
      </c>
    </row>
    <row r="7854" spans="1:10" x14ac:dyDescent="0.2">
      <c r="A7854" s="3" t="s">
        <v>153</v>
      </c>
      <c r="B7854" s="3" t="s">
        <v>19005</v>
      </c>
      <c r="C7854" s="3" t="s">
        <v>19221</v>
      </c>
      <c r="D7854" s="3" t="s">
        <v>19222</v>
      </c>
      <c r="E7854" s="4">
        <v>45142</v>
      </c>
      <c r="F7854" s="3" t="s">
        <v>14</v>
      </c>
      <c r="G7854" s="3" t="s">
        <v>40</v>
      </c>
      <c r="H7854" s="5">
        <v>45148</v>
      </c>
      <c r="I7854" s="6">
        <v>5</v>
      </c>
      <c r="J7854" s="3" t="s">
        <v>157</v>
      </c>
    </row>
    <row r="7855" spans="1:10" x14ac:dyDescent="0.2">
      <c r="A7855" s="3" t="s">
        <v>231</v>
      </c>
      <c r="B7855" s="3" t="s">
        <v>19223</v>
      </c>
      <c r="C7855" s="3" t="s">
        <v>19224</v>
      </c>
      <c r="D7855" s="3" t="s">
        <v>19225</v>
      </c>
      <c r="E7855" s="4">
        <v>45142</v>
      </c>
      <c r="F7855" s="3" t="s">
        <v>14</v>
      </c>
      <c r="G7855" s="3" t="s">
        <v>235</v>
      </c>
      <c r="H7855" s="5">
        <v>45187</v>
      </c>
      <c r="I7855" s="6">
        <v>1</v>
      </c>
      <c r="J7855" s="3" t="s">
        <v>645</v>
      </c>
    </row>
    <row r="7856" spans="1:10" x14ac:dyDescent="0.2">
      <c r="A7856" s="3" t="s">
        <v>231</v>
      </c>
      <c r="B7856" s="3" t="s">
        <v>19226</v>
      </c>
      <c r="C7856" s="3" t="s">
        <v>19227</v>
      </c>
      <c r="D7856" s="3" t="s">
        <v>19228</v>
      </c>
      <c r="E7856" s="4">
        <v>45142</v>
      </c>
      <c r="F7856" s="3" t="s">
        <v>14</v>
      </c>
      <c r="G7856" s="3" t="s">
        <v>1734</v>
      </c>
      <c r="H7856" s="5">
        <v>45187</v>
      </c>
      <c r="I7856" s="6">
        <v>1</v>
      </c>
      <c r="J7856" s="3" t="s">
        <v>645</v>
      </c>
    </row>
    <row r="7857" spans="1:10" x14ac:dyDescent="0.2">
      <c r="A7857" s="3" t="s">
        <v>231</v>
      </c>
      <c r="B7857" s="3" t="s">
        <v>19229</v>
      </c>
      <c r="C7857" s="3" t="s">
        <v>19230</v>
      </c>
      <c r="D7857" s="3" t="s">
        <v>19231</v>
      </c>
      <c r="E7857" s="4">
        <v>45142</v>
      </c>
      <c r="F7857" s="3" t="s">
        <v>14</v>
      </c>
      <c r="G7857" s="3" t="s">
        <v>235</v>
      </c>
      <c r="H7857" s="5">
        <v>45187</v>
      </c>
      <c r="I7857" s="6">
        <v>1</v>
      </c>
      <c r="J7857" s="3" t="s">
        <v>645</v>
      </c>
    </row>
    <row r="7858" spans="1:10" x14ac:dyDescent="0.2">
      <c r="A7858" s="3" t="s">
        <v>10</v>
      </c>
      <c r="B7858" s="3" t="s">
        <v>19232</v>
      </c>
      <c r="C7858" s="3" t="s">
        <v>19233</v>
      </c>
      <c r="D7858" s="3" t="s">
        <v>19234</v>
      </c>
      <c r="E7858" s="4">
        <v>45145</v>
      </c>
      <c r="F7858" s="3" t="s">
        <v>14</v>
      </c>
      <c r="G7858" s="3" t="s">
        <v>4759</v>
      </c>
      <c r="H7858" s="5">
        <v>45188</v>
      </c>
      <c r="I7858" s="6">
        <v>7</v>
      </c>
      <c r="J7858" s="3" t="s">
        <v>16</v>
      </c>
    </row>
    <row r="7859" spans="1:10" x14ac:dyDescent="0.2">
      <c r="A7859" s="3" t="s">
        <v>10</v>
      </c>
      <c r="B7859" s="3" t="s">
        <v>19232</v>
      </c>
      <c r="C7859" s="3" t="s">
        <v>19235</v>
      </c>
      <c r="D7859" s="3" t="s">
        <v>19236</v>
      </c>
      <c r="E7859" s="4">
        <v>45145</v>
      </c>
      <c r="F7859" s="3" t="s">
        <v>14</v>
      </c>
      <c r="G7859" s="3" t="s">
        <v>40</v>
      </c>
      <c r="H7859" s="5">
        <v>45148</v>
      </c>
      <c r="I7859" s="6">
        <v>4</v>
      </c>
      <c r="J7859" s="3" t="s">
        <v>16</v>
      </c>
    </row>
    <row r="7860" spans="1:10" x14ac:dyDescent="0.2">
      <c r="A7860" s="3" t="s">
        <v>3343</v>
      </c>
      <c r="B7860" s="3" t="s">
        <v>18461</v>
      </c>
      <c r="C7860" s="3" t="s">
        <v>19237</v>
      </c>
      <c r="D7860" s="3" t="s">
        <v>19238</v>
      </c>
      <c r="E7860" s="4">
        <v>45145</v>
      </c>
      <c r="F7860" s="3" t="s">
        <v>14</v>
      </c>
      <c r="G7860" s="3" t="s">
        <v>40</v>
      </c>
      <c r="H7860" s="5">
        <v>45148</v>
      </c>
      <c r="I7860" s="6">
        <v>4</v>
      </c>
      <c r="J7860" s="3" t="s">
        <v>467</v>
      </c>
    </row>
    <row r="7861" spans="1:10" x14ac:dyDescent="0.2">
      <c r="A7861" s="3" t="s">
        <v>16587</v>
      </c>
      <c r="B7861" s="3" t="s">
        <v>19239</v>
      </c>
      <c r="C7861" s="3" t="s">
        <v>19240</v>
      </c>
      <c r="D7861" s="3" t="s">
        <v>19241</v>
      </c>
      <c r="E7861" s="4">
        <v>45145</v>
      </c>
      <c r="F7861" s="3" t="s">
        <v>14</v>
      </c>
      <c r="G7861" s="3" t="s">
        <v>4780</v>
      </c>
      <c r="H7861" s="5">
        <v>45188</v>
      </c>
      <c r="I7861" s="6">
        <v>4</v>
      </c>
      <c r="J7861" s="3" t="s">
        <v>122</v>
      </c>
    </row>
    <row r="7862" spans="1:10" x14ac:dyDescent="0.2">
      <c r="A7862" s="3" t="s">
        <v>5692</v>
      </c>
      <c r="B7862" s="3" t="s">
        <v>19021</v>
      </c>
      <c r="C7862" s="3" t="s">
        <v>19242</v>
      </c>
      <c r="D7862" s="3" t="s">
        <v>19243</v>
      </c>
      <c r="E7862" s="4">
        <v>45146</v>
      </c>
      <c r="F7862" s="3" t="s">
        <v>14</v>
      </c>
      <c r="G7862" s="3" t="s">
        <v>4759</v>
      </c>
      <c r="H7862" s="5">
        <v>45189</v>
      </c>
      <c r="I7862" s="6">
        <v>6</v>
      </c>
      <c r="J7862" s="3" t="s">
        <v>152</v>
      </c>
    </row>
    <row r="7863" spans="1:10" x14ac:dyDescent="0.2">
      <c r="A7863" s="3" t="s">
        <v>1236</v>
      </c>
      <c r="B7863" s="3" t="s">
        <v>18918</v>
      </c>
      <c r="C7863" s="3" t="s">
        <v>18919</v>
      </c>
      <c r="D7863" s="3" t="s">
        <v>18920</v>
      </c>
      <c r="E7863" s="4">
        <v>45146</v>
      </c>
      <c r="F7863" s="3" t="s">
        <v>14</v>
      </c>
      <c r="G7863" s="3" t="s">
        <v>4759</v>
      </c>
      <c r="H7863" s="5">
        <v>45189</v>
      </c>
      <c r="I7863" s="6">
        <v>8</v>
      </c>
      <c r="J7863" s="3" t="s">
        <v>16</v>
      </c>
    </row>
    <row r="7864" spans="1:10" x14ac:dyDescent="0.2">
      <c r="A7864" s="3" t="s">
        <v>10</v>
      </c>
      <c r="B7864" s="3" t="s">
        <v>19244</v>
      </c>
      <c r="C7864" s="3" t="s">
        <v>19245</v>
      </c>
      <c r="D7864" s="3" t="s">
        <v>19246</v>
      </c>
      <c r="E7864" s="4">
        <v>45146</v>
      </c>
      <c r="F7864" s="3" t="s">
        <v>14</v>
      </c>
      <c r="G7864" s="3" t="s">
        <v>40</v>
      </c>
      <c r="H7864" s="5">
        <v>45148</v>
      </c>
      <c r="I7864" s="6">
        <v>3</v>
      </c>
      <c r="J7864" s="3" t="s">
        <v>16</v>
      </c>
    </row>
    <row r="7865" spans="1:10" x14ac:dyDescent="0.2">
      <c r="A7865" s="3" t="s">
        <v>10</v>
      </c>
      <c r="B7865" s="3" t="s">
        <v>17662</v>
      </c>
      <c r="C7865" s="3" t="s">
        <v>19247</v>
      </c>
      <c r="D7865" s="3" t="s">
        <v>19246</v>
      </c>
      <c r="E7865" s="4">
        <v>45146</v>
      </c>
      <c r="F7865" s="3" t="s">
        <v>14</v>
      </c>
      <c r="G7865" s="3" t="s">
        <v>4780</v>
      </c>
      <c r="H7865" s="5">
        <v>45189</v>
      </c>
      <c r="I7865" s="6">
        <v>8</v>
      </c>
      <c r="J7865" s="3" t="s">
        <v>304</v>
      </c>
    </row>
    <row r="7866" spans="1:10" x14ac:dyDescent="0.2">
      <c r="A7866" s="3" t="s">
        <v>507</v>
      </c>
      <c r="B7866" s="3" t="s">
        <v>9308</v>
      </c>
      <c r="C7866" s="3" t="s">
        <v>19248</v>
      </c>
      <c r="D7866" s="3" t="s">
        <v>19249</v>
      </c>
      <c r="E7866" s="4">
        <v>45146</v>
      </c>
      <c r="F7866" s="3" t="s">
        <v>14</v>
      </c>
      <c r="G7866" s="3" t="s">
        <v>4759</v>
      </c>
      <c r="H7866" s="5">
        <v>45189</v>
      </c>
      <c r="I7866" s="6">
        <v>10</v>
      </c>
      <c r="J7866" s="3" t="s">
        <v>65</v>
      </c>
    </row>
    <row r="7867" spans="1:10" x14ac:dyDescent="0.2">
      <c r="A7867" s="3" t="s">
        <v>89</v>
      </c>
      <c r="B7867" s="3" t="s">
        <v>19250</v>
      </c>
      <c r="C7867" s="3" t="s">
        <v>19251</v>
      </c>
      <c r="D7867" s="3" t="s">
        <v>19252</v>
      </c>
      <c r="E7867" s="4">
        <v>45146</v>
      </c>
      <c r="F7867" s="3" t="s">
        <v>14</v>
      </c>
      <c r="G7867" s="3" t="s">
        <v>4780</v>
      </c>
      <c r="H7867" s="5">
        <v>45181</v>
      </c>
      <c r="I7867" s="6">
        <v>19</v>
      </c>
      <c r="J7867" s="3" t="s">
        <v>50</v>
      </c>
    </row>
    <row r="7868" spans="1:10" x14ac:dyDescent="0.2">
      <c r="A7868" s="3" t="s">
        <v>89</v>
      </c>
      <c r="B7868" s="3" t="s">
        <v>17258</v>
      </c>
      <c r="C7868" s="3" t="s">
        <v>19253</v>
      </c>
      <c r="D7868" s="3" t="s">
        <v>19254</v>
      </c>
      <c r="E7868" s="4">
        <v>45146</v>
      </c>
      <c r="F7868" s="3" t="s">
        <v>14</v>
      </c>
      <c r="G7868" s="3" t="s">
        <v>4759</v>
      </c>
      <c r="H7868" s="5">
        <v>45181</v>
      </c>
      <c r="I7868" s="6">
        <v>16</v>
      </c>
      <c r="J7868" s="3" t="s">
        <v>50</v>
      </c>
    </row>
    <row r="7869" spans="1:10" x14ac:dyDescent="0.2">
      <c r="A7869" s="3" t="s">
        <v>89</v>
      </c>
      <c r="B7869" s="3" t="s">
        <v>17237</v>
      </c>
      <c r="C7869" s="3" t="s">
        <v>19255</v>
      </c>
      <c r="D7869" s="3" t="s">
        <v>19256</v>
      </c>
      <c r="E7869" s="4">
        <v>45146</v>
      </c>
      <c r="F7869" s="3" t="s">
        <v>14</v>
      </c>
      <c r="G7869" s="3" t="s">
        <v>4780</v>
      </c>
      <c r="H7869" s="5">
        <v>45181</v>
      </c>
      <c r="I7869" s="6">
        <v>29</v>
      </c>
      <c r="J7869" s="3" t="s">
        <v>50</v>
      </c>
    </row>
    <row r="7870" spans="1:10" x14ac:dyDescent="0.2">
      <c r="A7870" s="3" t="s">
        <v>89</v>
      </c>
      <c r="B7870" s="3" t="s">
        <v>17177</v>
      </c>
      <c r="C7870" s="3" t="s">
        <v>19257</v>
      </c>
      <c r="D7870" s="3" t="s">
        <v>19258</v>
      </c>
      <c r="E7870" s="4">
        <v>45146</v>
      </c>
      <c r="F7870" s="3" t="s">
        <v>14</v>
      </c>
      <c r="G7870" s="3" t="s">
        <v>4759</v>
      </c>
      <c r="H7870" s="5">
        <v>45181</v>
      </c>
      <c r="I7870" s="6">
        <v>24</v>
      </c>
      <c r="J7870" s="3" t="s">
        <v>50</v>
      </c>
    </row>
    <row r="7871" spans="1:10" x14ac:dyDescent="0.2">
      <c r="A7871" s="3" t="s">
        <v>89</v>
      </c>
      <c r="B7871" s="3" t="s">
        <v>17231</v>
      </c>
      <c r="C7871" s="3" t="s">
        <v>19259</v>
      </c>
      <c r="D7871" s="3" t="s">
        <v>19260</v>
      </c>
      <c r="E7871" s="4">
        <v>45146</v>
      </c>
      <c r="F7871" s="3" t="s">
        <v>14</v>
      </c>
      <c r="G7871" s="3" t="s">
        <v>4780</v>
      </c>
      <c r="H7871" s="5">
        <v>45181</v>
      </c>
      <c r="I7871" s="6">
        <v>17</v>
      </c>
      <c r="J7871" s="3" t="s">
        <v>50</v>
      </c>
    </row>
    <row r="7872" spans="1:10" x14ac:dyDescent="0.2">
      <c r="A7872" s="3" t="s">
        <v>89</v>
      </c>
      <c r="B7872" s="3" t="s">
        <v>18884</v>
      </c>
      <c r="C7872" s="3" t="s">
        <v>19261</v>
      </c>
      <c r="D7872" s="3" t="s">
        <v>19262</v>
      </c>
      <c r="E7872" s="4">
        <v>45146</v>
      </c>
      <c r="F7872" s="3" t="s">
        <v>14</v>
      </c>
      <c r="G7872" s="3" t="s">
        <v>4780</v>
      </c>
      <c r="H7872" s="5">
        <v>45181</v>
      </c>
      <c r="I7872" s="6">
        <v>12</v>
      </c>
      <c r="J7872" s="3" t="s">
        <v>50</v>
      </c>
    </row>
    <row r="7873" spans="1:10" x14ac:dyDescent="0.2">
      <c r="A7873" s="3" t="s">
        <v>89</v>
      </c>
      <c r="B7873" s="3" t="s">
        <v>17231</v>
      </c>
      <c r="C7873" s="3" t="s">
        <v>19263</v>
      </c>
      <c r="D7873" s="3" t="s">
        <v>19264</v>
      </c>
      <c r="E7873" s="4">
        <v>45146</v>
      </c>
      <c r="F7873" s="3" t="s">
        <v>14</v>
      </c>
      <c r="G7873" s="3" t="s">
        <v>4780</v>
      </c>
      <c r="H7873" s="5">
        <v>45181</v>
      </c>
      <c r="I7873" s="6">
        <v>29</v>
      </c>
      <c r="J7873" s="3" t="s">
        <v>50</v>
      </c>
    </row>
    <row r="7874" spans="1:10" x14ac:dyDescent="0.2">
      <c r="A7874" s="3" t="s">
        <v>89</v>
      </c>
      <c r="B7874" s="3" t="s">
        <v>17234</v>
      </c>
      <c r="C7874" s="3" t="s">
        <v>19265</v>
      </c>
      <c r="D7874" s="3" t="s">
        <v>19266</v>
      </c>
      <c r="E7874" s="4">
        <v>45146</v>
      </c>
      <c r="F7874" s="3" t="s">
        <v>14</v>
      </c>
      <c r="G7874" s="3" t="s">
        <v>4759</v>
      </c>
      <c r="H7874" s="5">
        <v>45181</v>
      </c>
      <c r="I7874" s="6">
        <v>16</v>
      </c>
      <c r="J7874" s="3" t="s">
        <v>50</v>
      </c>
    </row>
    <row r="7875" spans="1:10" x14ac:dyDescent="0.2">
      <c r="A7875" s="3" t="s">
        <v>89</v>
      </c>
      <c r="B7875" s="3" t="s">
        <v>19267</v>
      </c>
      <c r="C7875" s="3" t="s">
        <v>19268</v>
      </c>
      <c r="D7875" s="3" t="s">
        <v>19269</v>
      </c>
      <c r="E7875" s="4">
        <v>45146</v>
      </c>
      <c r="F7875" s="3" t="s">
        <v>14</v>
      </c>
      <c r="G7875" s="3" t="s">
        <v>4759</v>
      </c>
      <c r="H7875" s="5">
        <v>45181</v>
      </c>
      <c r="I7875" s="6">
        <v>16</v>
      </c>
      <c r="J7875" s="3" t="s">
        <v>50</v>
      </c>
    </row>
    <row r="7876" spans="1:10" x14ac:dyDescent="0.2">
      <c r="A7876" s="3" t="s">
        <v>89</v>
      </c>
      <c r="B7876" s="3" t="s">
        <v>17240</v>
      </c>
      <c r="C7876" s="3" t="s">
        <v>19270</v>
      </c>
      <c r="D7876" s="3" t="s">
        <v>19271</v>
      </c>
      <c r="E7876" s="4">
        <v>45146</v>
      </c>
      <c r="F7876" s="3" t="s">
        <v>14</v>
      </c>
      <c r="G7876" s="3" t="s">
        <v>4759</v>
      </c>
      <c r="H7876" s="5">
        <v>45181</v>
      </c>
      <c r="I7876" s="6">
        <v>16</v>
      </c>
      <c r="J7876" s="3" t="s">
        <v>50</v>
      </c>
    </row>
    <row r="7877" spans="1:10" x14ac:dyDescent="0.2">
      <c r="A7877" s="3" t="s">
        <v>89</v>
      </c>
      <c r="B7877" s="3" t="s">
        <v>17246</v>
      </c>
      <c r="C7877" s="3" t="s">
        <v>19272</v>
      </c>
      <c r="D7877" s="3" t="s">
        <v>19273</v>
      </c>
      <c r="E7877" s="4">
        <v>45146</v>
      </c>
      <c r="F7877" s="3" t="s">
        <v>14</v>
      </c>
      <c r="G7877" s="3" t="s">
        <v>4759</v>
      </c>
      <c r="H7877" s="5">
        <v>45181</v>
      </c>
      <c r="I7877" s="6">
        <v>8</v>
      </c>
      <c r="J7877" s="3" t="s">
        <v>50</v>
      </c>
    </row>
    <row r="7878" spans="1:10" x14ac:dyDescent="0.2">
      <c r="A7878" s="3" t="s">
        <v>89</v>
      </c>
      <c r="B7878" s="3" t="s">
        <v>17180</v>
      </c>
      <c r="C7878" s="3" t="s">
        <v>19274</v>
      </c>
      <c r="D7878" s="3" t="s">
        <v>19275</v>
      </c>
      <c r="E7878" s="4">
        <v>45146</v>
      </c>
      <c r="F7878" s="3" t="s">
        <v>14</v>
      </c>
      <c r="G7878" s="3" t="s">
        <v>4759</v>
      </c>
      <c r="H7878" s="5">
        <v>45181</v>
      </c>
      <c r="I7878" s="6">
        <v>16</v>
      </c>
      <c r="J7878" s="3" t="s">
        <v>50</v>
      </c>
    </row>
    <row r="7879" spans="1:10" x14ac:dyDescent="0.2">
      <c r="A7879" s="3" t="s">
        <v>89</v>
      </c>
      <c r="B7879" s="3" t="s">
        <v>17195</v>
      </c>
      <c r="C7879" s="3" t="s">
        <v>19276</v>
      </c>
      <c r="D7879" s="3" t="s">
        <v>19277</v>
      </c>
      <c r="E7879" s="4">
        <v>45146</v>
      </c>
      <c r="F7879" s="3" t="s">
        <v>14</v>
      </c>
      <c r="G7879" s="3" t="s">
        <v>4780</v>
      </c>
      <c r="H7879" s="5">
        <v>45181</v>
      </c>
      <c r="I7879" s="6">
        <v>13</v>
      </c>
      <c r="J7879" s="3" t="s">
        <v>50</v>
      </c>
    </row>
    <row r="7880" spans="1:10" x14ac:dyDescent="0.2">
      <c r="A7880" s="3" t="s">
        <v>89</v>
      </c>
      <c r="B7880" s="3" t="s">
        <v>17266</v>
      </c>
      <c r="C7880" s="3" t="s">
        <v>19278</v>
      </c>
      <c r="D7880" s="3" t="s">
        <v>19279</v>
      </c>
      <c r="E7880" s="4">
        <v>45146</v>
      </c>
      <c r="F7880" s="3" t="s">
        <v>14</v>
      </c>
      <c r="G7880" s="3" t="s">
        <v>4759</v>
      </c>
      <c r="H7880" s="5">
        <v>45181</v>
      </c>
      <c r="I7880" s="6">
        <v>19</v>
      </c>
      <c r="J7880" s="3" t="s">
        <v>50</v>
      </c>
    </row>
    <row r="7881" spans="1:10" x14ac:dyDescent="0.2">
      <c r="A7881" s="3" t="s">
        <v>89</v>
      </c>
      <c r="B7881" s="3" t="s">
        <v>17189</v>
      </c>
      <c r="C7881" s="3" t="s">
        <v>19280</v>
      </c>
      <c r="D7881" s="3" t="s">
        <v>19281</v>
      </c>
      <c r="E7881" s="4">
        <v>45146</v>
      </c>
      <c r="F7881" s="3" t="s">
        <v>14</v>
      </c>
      <c r="G7881" s="3" t="s">
        <v>4759</v>
      </c>
      <c r="H7881" s="5">
        <v>45181</v>
      </c>
      <c r="I7881" s="6">
        <v>20</v>
      </c>
      <c r="J7881" s="3" t="s">
        <v>50</v>
      </c>
    </row>
    <row r="7882" spans="1:10" x14ac:dyDescent="0.2">
      <c r="A7882" s="3" t="s">
        <v>89</v>
      </c>
      <c r="B7882" s="3" t="s">
        <v>17261</v>
      </c>
      <c r="C7882" s="3" t="s">
        <v>19282</v>
      </c>
      <c r="D7882" s="3" t="s">
        <v>19283</v>
      </c>
      <c r="E7882" s="4">
        <v>45146</v>
      </c>
      <c r="F7882" s="3" t="s">
        <v>14</v>
      </c>
      <c r="G7882" s="3" t="s">
        <v>4759</v>
      </c>
      <c r="H7882" s="5">
        <v>45181</v>
      </c>
      <c r="I7882" s="6">
        <v>23</v>
      </c>
      <c r="J7882" s="3" t="s">
        <v>50</v>
      </c>
    </row>
    <row r="7883" spans="1:10" x14ac:dyDescent="0.2">
      <c r="A7883" s="3" t="s">
        <v>89</v>
      </c>
      <c r="B7883" s="3" t="s">
        <v>19284</v>
      </c>
      <c r="C7883" s="3" t="s">
        <v>19285</v>
      </c>
      <c r="D7883" s="3" t="s">
        <v>19286</v>
      </c>
      <c r="E7883" s="4">
        <v>45146</v>
      </c>
      <c r="F7883" s="3" t="s">
        <v>14</v>
      </c>
      <c r="G7883" s="3" t="s">
        <v>4759</v>
      </c>
      <c r="H7883" s="5">
        <v>45181</v>
      </c>
      <c r="I7883" s="6">
        <v>16</v>
      </c>
      <c r="J7883" s="3" t="s">
        <v>50</v>
      </c>
    </row>
    <row r="7884" spans="1:10" x14ac:dyDescent="0.2">
      <c r="A7884" s="3" t="s">
        <v>89</v>
      </c>
      <c r="B7884" s="3" t="s">
        <v>17192</v>
      </c>
      <c r="C7884" s="3" t="s">
        <v>19287</v>
      </c>
      <c r="D7884" s="3" t="s">
        <v>19288</v>
      </c>
      <c r="E7884" s="4">
        <v>45146</v>
      </c>
      <c r="F7884" s="3" t="s">
        <v>14</v>
      </c>
      <c r="G7884" s="3" t="s">
        <v>4759</v>
      </c>
      <c r="H7884" s="5">
        <v>45181</v>
      </c>
      <c r="I7884" s="6">
        <v>19</v>
      </c>
      <c r="J7884" s="3" t="s">
        <v>50</v>
      </c>
    </row>
    <row r="7885" spans="1:10" x14ac:dyDescent="0.2">
      <c r="A7885" s="3" t="s">
        <v>941</v>
      </c>
      <c r="B7885" s="3" t="s">
        <v>18705</v>
      </c>
      <c r="C7885" s="3" t="s">
        <v>18706</v>
      </c>
      <c r="D7885" s="3" t="s">
        <v>18707</v>
      </c>
      <c r="E7885" s="4">
        <v>45146</v>
      </c>
      <c r="F7885" s="3" t="s">
        <v>14</v>
      </c>
      <c r="G7885" s="3" t="s">
        <v>4759</v>
      </c>
      <c r="H7885" s="5">
        <v>45189</v>
      </c>
      <c r="I7885" s="6">
        <v>1</v>
      </c>
      <c r="J7885" s="3" t="s">
        <v>214</v>
      </c>
    </row>
    <row r="7886" spans="1:10" x14ac:dyDescent="0.2">
      <c r="A7886" s="3" t="s">
        <v>1488</v>
      </c>
      <c r="B7886" s="3" t="s">
        <v>19289</v>
      </c>
      <c r="C7886" s="3" t="s">
        <v>19290</v>
      </c>
      <c r="D7886" s="3" t="s">
        <v>19291</v>
      </c>
      <c r="E7886" s="4">
        <v>45146</v>
      </c>
      <c r="F7886" s="3" t="s">
        <v>14</v>
      </c>
      <c r="G7886" s="3" t="s">
        <v>4759</v>
      </c>
      <c r="H7886" s="5">
        <v>45181</v>
      </c>
      <c r="I7886" s="6">
        <v>8</v>
      </c>
      <c r="J7886" s="3" t="s">
        <v>179</v>
      </c>
    </row>
    <row r="7887" spans="1:10" x14ac:dyDescent="0.2">
      <c r="A7887" s="3" t="s">
        <v>300</v>
      </c>
      <c r="B7887" s="3" t="s">
        <v>17662</v>
      </c>
      <c r="C7887" s="3" t="s">
        <v>19292</v>
      </c>
      <c r="D7887" s="3" t="s">
        <v>19293</v>
      </c>
      <c r="E7887" s="4">
        <v>45146</v>
      </c>
      <c r="F7887" s="3" t="s">
        <v>14</v>
      </c>
      <c r="G7887" s="3" t="s">
        <v>40</v>
      </c>
      <c r="H7887" s="5">
        <v>45148</v>
      </c>
      <c r="I7887" s="6">
        <v>3</v>
      </c>
      <c r="J7887" s="3" t="s">
        <v>304</v>
      </c>
    </row>
    <row r="7888" spans="1:10" x14ac:dyDescent="0.2">
      <c r="A7888" s="3" t="s">
        <v>153</v>
      </c>
      <c r="B7888" s="3" t="s">
        <v>19294</v>
      </c>
      <c r="C7888" s="3" t="s">
        <v>19295</v>
      </c>
      <c r="D7888" s="3" t="s">
        <v>19296</v>
      </c>
      <c r="E7888" s="4">
        <v>45146</v>
      </c>
      <c r="F7888" s="3" t="s">
        <v>14</v>
      </c>
      <c r="G7888" s="3" t="s">
        <v>4759</v>
      </c>
      <c r="H7888" s="5">
        <v>45189</v>
      </c>
      <c r="I7888" s="6">
        <v>5</v>
      </c>
      <c r="J7888" s="3" t="s">
        <v>157</v>
      </c>
    </row>
    <row r="7889" spans="1:10" x14ac:dyDescent="0.2">
      <c r="A7889" s="3" t="s">
        <v>15265</v>
      </c>
      <c r="B7889" s="3" t="s">
        <v>17477</v>
      </c>
      <c r="C7889" s="3" t="s">
        <v>19297</v>
      </c>
      <c r="D7889" s="3" t="s">
        <v>19298</v>
      </c>
      <c r="E7889" s="4">
        <v>45146</v>
      </c>
      <c r="F7889" s="3" t="s">
        <v>14</v>
      </c>
      <c r="G7889" s="3" t="s">
        <v>235</v>
      </c>
      <c r="H7889" s="5">
        <v>45189</v>
      </c>
      <c r="I7889" s="6">
        <v>3</v>
      </c>
      <c r="J7889" s="3" t="s">
        <v>65</v>
      </c>
    </row>
    <row r="7890" spans="1:10" x14ac:dyDescent="0.2">
      <c r="A7890" s="3" t="s">
        <v>231</v>
      </c>
      <c r="B7890" s="3" t="s">
        <v>19299</v>
      </c>
      <c r="C7890" s="3" t="s">
        <v>19300</v>
      </c>
      <c r="D7890" s="3" t="s">
        <v>19301</v>
      </c>
      <c r="E7890" s="4">
        <v>45146</v>
      </c>
      <c r="F7890" s="3" t="s">
        <v>14</v>
      </c>
      <c r="G7890" s="3" t="s">
        <v>235</v>
      </c>
      <c r="H7890" s="5">
        <v>45189</v>
      </c>
      <c r="I7890" s="6">
        <v>2</v>
      </c>
      <c r="J7890" s="3" t="s">
        <v>157</v>
      </c>
    </row>
    <row r="7891" spans="1:10" x14ac:dyDescent="0.2">
      <c r="A7891" s="3" t="s">
        <v>6207</v>
      </c>
      <c r="B7891" s="3" t="s">
        <v>19302</v>
      </c>
      <c r="C7891" s="3" t="s">
        <v>19303</v>
      </c>
      <c r="D7891" s="3" t="s">
        <v>19304</v>
      </c>
      <c r="E7891" s="4">
        <v>45147</v>
      </c>
      <c r="F7891" s="3" t="s">
        <v>14</v>
      </c>
      <c r="G7891" s="3" t="s">
        <v>4759</v>
      </c>
      <c r="H7891" s="5">
        <v>45190</v>
      </c>
      <c r="I7891" s="6">
        <v>9</v>
      </c>
      <c r="J7891" s="3" t="s">
        <v>21</v>
      </c>
    </row>
    <row r="7892" spans="1:10" x14ac:dyDescent="0.2">
      <c r="A7892" s="3" t="s">
        <v>507</v>
      </c>
      <c r="B7892" s="3" t="s">
        <v>17540</v>
      </c>
      <c r="C7892" s="3" t="s">
        <v>19305</v>
      </c>
      <c r="D7892" s="3" t="s">
        <v>19306</v>
      </c>
      <c r="E7892" s="4">
        <v>45147</v>
      </c>
      <c r="F7892" s="3" t="s">
        <v>14</v>
      </c>
      <c r="G7892" s="3" t="s">
        <v>4759</v>
      </c>
      <c r="H7892" s="5">
        <v>45190</v>
      </c>
      <c r="I7892" s="6">
        <v>12</v>
      </c>
      <c r="J7892" s="3" t="s">
        <v>21</v>
      </c>
    </row>
    <row r="7893" spans="1:10" x14ac:dyDescent="0.2">
      <c r="A7893" s="3" t="s">
        <v>507</v>
      </c>
      <c r="B7893" s="3" t="s">
        <v>19307</v>
      </c>
      <c r="C7893" s="3" t="s">
        <v>19308</v>
      </c>
      <c r="D7893" s="3" t="s">
        <v>19309</v>
      </c>
      <c r="E7893" s="4">
        <v>45147</v>
      </c>
      <c r="F7893" s="3" t="s">
        <v>14</v>
      </c>
      <c r="G7893" s="3" t="s">
        <v>4780</v>
      </c>
      <c r="H7893" s="5">
        <v>45189</v>
      </c>
      <c r="I7893" s="6">
        <v>26</v>
      </c>
      <c r="J7893" s="3" t="s">
        <v>21</v>
      </c>
    </row>
    <row r="7894" spans="1:10" x14ac:dyDescent="0.2">
      <c r="A7894" s="3" t="s">
        <v>231</v>
      </c>
      <c r="B7894" s="3" t="s">
        <v>19310</v>
      </c>
      <c r="C7894" s="3" t="s">
        <v>19311</v>
      </c>
      <c r="D7894" s="3" t="s">
        <v>19312</v>
      </c>
      <c r="E7894" s="4">
        <v>45147</v>
      </c>
      <c r="F7894" s="3" t="s">
        <v>14</v>
      </c>
      <c r="G7894" s="3" t="s">
        <v>1734</v>
      </c>
      <c r="H7894" s="5">
        <v>45189</v>
      </c>
      <c r="I7894" s="6">
        <v>3</v>
      </c>
      <c r="J7894" s="3" t="s">
        <v>645</v>
      </c>
    </row>
    <row r="7895" spans="1:10" x14ac:dyDescent="0.2">
      <c r="A7895" s="3" t="s">
        <v>16872</v>
      </c>
      <c r="B7895" s="3" t="s">
        <v>19313</v>
      </c>
      <c r="C7895" s="3" t="s">
        <v>19314</v>
      </c>
      <c r="D7895" s="3" t="s">
        <v>19315</v>
      </c>
      <c r="E7895" s="4">
        <v>45148</v>
      </c>
      <c r="F7895" s="3" t="s">
        <v>14</v>
      </c>
      <c r="G7895" s="3" t="s">
        <v>4780</v>
      </c>
      <c r="H7895" s="5">
        <v>45191</v>
      </c>
      <c r="I7895" s="6">
        <v>21</v>
      </c>
      <c r="J7895" s="3" t="s">
        <v>55</v>
      </c>
    </row>
    <row r="7896" spans="1:10" x14ac:dyDescent="0.2">
      <c r="A7896" s="3" t="s">
        <v>1236</v>
      </c>
      <c r="B7896" s="3" t="s">
        <v>19316</v>
      </c>
      <c r="C7896" s="3" t="s">
        <v>19317</v>
      </c>
      <c r="D7896" s="3" t="s">
        <v>19318</v>
      </c>
      <c r="E7896" s="4">
        <v>45148</v>
      </c>
      <c r="F7896" s="3" t="s">
        <v>14</v>
      </c>
      <c r="G7896" s="3" t="s">
        <v>40</v>
      </c>
      <c r="H7896" s="5">
        <v>45149</v>
      </c>
      <c r="I7896" s="6">
        <v>3</v>
      </c>
      <c r="J7896" s="3" t="s">
        <v>16</v>
      </c>
    </row>
    <row r="7897" spans="1:10" x14ac:dyDescent="0.2">
      <c r="A7897" s="3" t="s">
        <v>10</v>
      </c>
      <c r="B7897" s="3" t="s">
        <v>18921</v>
      </c>
      <c r="C7897" s="3" t="s">
        <v>19319</v>
      </c>
      <c r="D7897" s="3" t="s">
        <v>18923</v>
      </c>
      <c r="E7897" s="4">
        <v>45148</v>
      </c>
      <c r="F7897" s="3" t="s">
        <v>14</v>
      </c>
      <c r="G7897" s="3" t="s">
        <v>40</v>
      </c>
      <c r="H7897" s="5">
        <v>45149</v>
      </c>
      <c r="I7897" s="6">
        <v>2</v>
      </c>
      <c r="J7897" s="3" t="s">
        <v>16</v>
      </c>
    </row>
    <row r="7898" spans="1:10" x14ac:dyDescent="0.2">
      <c r="A7898" s="3" t="s">
        <v>41</v>
      </c>
      <c r="B7898" s="3" t="s">
        <v>12200</v>
      </c>
      <c r="C7898" s="3" t="s">
        <v>19320</v>
      </c>
      <c r="D7898" s="3" t="s">
        <v>19321</v>
      </c>
      <c r="E7898" s="4">
        <v>45148</v>
      </c>
      <c r="F7898" s="3" t="s">
        <v>14</v>
      </c>
      <c r="G7898" s="3" t="s">
        <v>4759</v>
      </c>
      <c r="H7898" s="5">
        <v>45190</v>
      </c>
      <c r="I7898" s="6">
        <v>5</v>
      </c>
      <c r="J7898" s="3" t="s">
        <v>45</v>
      </c>
    </row>
    <row r="7899" spans="1:10" x14ac:dyDescent="0.2">
      <c r="A7899" s="3" t="s">
        <v>507</v>
      </c>
      <c r="B7899" s="3" t="s">
        <v>16260</v>
      </c>
      <c r="C7899" s="3" t="s">
        <v>19322</v>
      </c>
      <c r="D7899" s="3" t="s">
        <v>19323</v>
      </c>
      <c r="E7899" s="4">
        <v>45148</v>
      </c>
      <c r="F7899" s="3" t="s">
        <v>14</v>
      </c>
      <c r="G7899" s="3" t="s">
        <v>4759</v>
      </c>
      <c r="H7899" s="5">
        <v>45191</v>
      </c>
      <c r="I7899" s="6">
        <v>18</v>
      </c>
      <c r="J7899" s="3" t="s">
        <v>21</v>
      </c>
    </row>
    <row r="7900" spans="1:10" x14ac:dyDescent="0.2">
      <c r="A7900" s="3" t="s">
        <v>3546</v>
      </c>
      <c r="B7900" s="3" t="s">
        <v>19205</v>
      </c>
      <c r="C7900" s="3" t="s">
        <v>19324</v>
      </c>
      <c r="D7900" s="3" t="s">
        <v>19325</v>
      </c>
      <c r="E7900" s="4">
        <v>45148</v>
      </c>
      <c r="F7900" s="3" t="s">
        <v>14</v>
      </c>
      <c r="G7900" s="3" t="s">
        <v>235</v>
      </c>
      <c r="H7900" s="5">
        <v>45191</v>
      </c>
      <c r="I7900" s="6">
        <v>4</v>
      </c>
      <c r="J7900" s="3" t="s">
        <v>60</v>
      </c>
    </row>
    <row r="7901" spans="1:10" x14ac:dyDescent="0.2">
      <c r="A7901" s="3" t="s">
        <v>622</v>
      </c>
      <c r="B7901" s="3" t="s">
        <v>19326</v>
      </c>
      <c r="C7901" s="3" t="s">
        <v>19327</v>
      </c>
      <c r="D7901" s="3" t="s">
        <v>19328</v>
      </c>
      <c r="E7901" s="4">
        <v>45148</v>
      </c>
      <c r="F7901" s="3" t="s">
        <v>14</v>
      </c>
      <c r="G7901" s="3" t="s">
        <v>4759</v>
      </c>
      <c r="H7901" s="5">
        <v>45190</v>
      </c>
      <c r="I7901" s="6">
        <v>7</v>
      </c>
      <c r="J7901" s="3" t="s">
        <v>157</v>
      </c>
    </row>
    <row r="7902" spans="1:10" x14ac:dyDescent="0.2">
      <c r="A7902" s="3" t="s">
        <v>268</v>
      </c>
      <c r="B7902" s="3" t="s">
        <v>19329</v>
      </c>
      <c r="C7902" s="3" t="s">
        <v>19330</v>
      </c>
      <c r="D7902" s="3" t="s">
        <v>19331</v>
      </c>
      <c r="E7902" s="4">
        <v>45148</v>
      </c>
      <c r="F7902" s="3" t="s">
        <v>14</v>
      </c>
      <c r="G7902" s="3" t="s">
        <v>4759</v>
      </c>
      <c r="H7902" s="5">
        <v>45191</v>
      </c>
      <c r="I7902" s="6">
        <v>4</v>
      </c>
      <c r="J7902" s="3" t="s">
        <v>245</v>
      </c>
    </row>
    <row r="7903" spans="1:10" x14ac:dyDescent="0.2">
      <c r="A7903" s="3" t="s">
        <v>300</v>
      </c>
      <c r="B7903" s="3" t="s">
        <v>19332</v>
      </c>
      <c r="C7903" s="3" t="s">
        <v>19333</v>
      </c>
      <c r="D7903" s="3" t="s">
        <v>19334</v>
      </c>
      <c r="E7903" s="4">
        <v>45148</v>
      </c>
      <c r="F7903" s="3" t="s">
        <v>14</v>
      </c>
      <c r="G7903" s="3" t="s">
        <v>15866</v>
      </c>
      <c r="H7903" s="5">
        <v>45191</v>
      </c>
      <c r="I7903" s="6">
        <v>7</v>
      </c>
      <c r="J7903" s="3" t="s">
        <v>304</v>
      </c>
    </row>
    <row r="7904" spans="1:10" x14ac:dyDescent="0.2">
      <c r="A7904" s="3" t="s">
        <v>153</v>
      </c>
      <c r="B7904" s="3" t="s">
        <v>19335</v>
      </c>
      <c r="C7904" s="3" t="s">
        <v>19336</v>
      </c>
      <c r="D7904" s="3" t="s">
        <v>19337</v>
      </c>
      <c r="E7904" s="4">
        <v>45148</v>
      </c>
      <c r="F7904" s="3" t="s">
        <v>14</v>
      </c>
      <c r="G7904" s="3" t="s">
        <v>15866</v>
      </c>
      <c r="H7904" s="5">
        <v>45190</v>
      </c>
      <c r="I7904" s="6">
        <v>7</v>
      </c>
      <c r="J7904" s="3" t="s">
        <v>157</v>
      </c>
    </row>
    <row r="7905" spans="1:10" x14ac:dyDescent="0.2">
      <c r="A7905" s="3" t="s">
        <v>153</v>
      </c>
      <c r="B7905" s="3" t="s">
        <v>18109</v>
      </c>
      <c r="C7905" s="3" t="s">
        <v>19338</v>
      </c>
      <c r="D7905" s="3" t="s">
        <v>19339</v>
      </c>
      <c r="E7905" s="4">
        <v>45148</v>
      </c>
      <c r="F7905" s="3" t="s">
        <v>14</v>
      </c>
      <c r="G7905" s="3" t="s">
        <v>40</v>
      </c>
      <c r="H7905" s="5">
        <v>45156</v>
      </c>
      <c r="I7905" s="6">
        <v>7</v>
      </c>
      <c r="J7905" s="3" t="s">
        <v>157</v>
      </c>
    </row>
    <row r="7906" spans="1:10" x14ac:dyDescent="0.2">
      <c r="A7906" s="3" t="s">
        <v>153</v>
      </c>
      <c r="B7906" s="3" t="s">
        <v>18281</v>
      </c>
      <c r="C7906" s="3" t="s">
        <v>19340</v>
      </c>
      <c r="D7906" s="3" t="s">
        <v>19341</v>
      </c>
      <c r="E7906" s="4">
        <v>45148</v>
      </c>
      <c r="F7906" s="3" t="s">
        <v>14</v>
      </c>
      <c r="G7906" s="3" t="s">
        <v>40</v>
      </c>
      <c r="H7906" s="5">
        <v>45154</v>
      </c>
      <c r="I7906" s="6">
        <v>5</v>
      </c>
      <c r="J7906" s="3" t="s">
        <v>157</v>
      </c>
    </row>
    <row r="7907" spans="1:10" x14ac:dyDescent="0.2">
      <c r="A7907" s="3" t="s">
        <v>153</v>
      </c>
      <c r="B7907" s="3" t="s">
        <v>18000</v>
      </c>
      <c r="C7907" s="3" t="s">
        <v>19342</v>
      </c>
      <c r="D7907" s="3" t="s">
        <v>19343</v>
      </c>
      <c r="E7907" s="4">
        <v>45148</v>
      </c>
      <c r="F7907" s="3" t="s">
        <v>14</v>
      </c>
      <c r="G7907" s="3" t="s">
        <v>40</v>
      </c>
      <c r="H7907" s="5">
        <v>45154</v>
      </c>
      <c r="I7907" s="6">
        <v>5</v>
      </c>
      <c r="J7907" s="3" t="s">
        <v>157</v>
      </c>
    </row>
    <row r="7908" spans="1:10" x14ac:dyDescent="0.2">
      <c r="A7908" s="3" t="s">
        <v>231</v>
      </c>
      <c r="B7908" s="3" t="s">
        <v>19344</v>
      </c>
      <c r="C7908" s="3" t="s">
        <v>19345</v>
      </c>
      <c r="D7908" s="3" t="s">
        <v>19346</v>
      </c>
      <c r="E7908" s="4">
        <v>45148</v>
      </c>
      <c r="F7908" s="3" t="s">
        <v>14</v>
      </c>
      <c r="G7908" s="3" t="s">
        <v>235</v>
      </c>
      <c r="H7908" s="5">
        <v>45190</v>
      </c>
      <c r="I7908" s="6">
        <v>3</v>
      </c>
      <c r="J7908" s="3" t="s">
        <v>105</v>
      </c>
    </row>
    <row r="7909" spans="1:10" x14ac:dyDescent="0.2">
      <c r="A7909" s="3" t="s">
        <v>231</v>
      </c>
      <c r="B7909" s="3" t="s">
        <v>19347</v>
      </c>
      <c r="C7909" s="3" t="s">
        <v>19348</v>
      </c>
      <c r="D7909" s="3" t="s">
        <v>19349</v>
      </c>
      <c r="E7909" s="4">
        <v>45148</v>
      </c>
      <c r="F7909" s="3" t="s">
        <v>14</v>
      </c>
      <c r="G7909" s="3" t="s">
        <v>235</v>
      </c>
      <c r="H7909" s="5">
        <v>45190</v>
      </c>
      <c r="I7909" s="6">
        <v>5</v>
      </c>
      <c r="J7909" s="3" t="s">
        <v>645</v>
      </c>
    </row>
    <row r="7910" spans="1:10" x14ac:dyDescent="0.2">
      <c r="A7910" s="3" t="s">
        <v>8646</v>
      </c>
      <c r="B7910" s="3" t="s">
        <v>18853</v>
      </c>
      <c r="C7910" s="3" t="s">
        <v>19350</v>
      </c>
      <c r="D7910" s="3" t="s">
        <v>19351</v>
      </c>
      <c r="E7910" s="4">
        <v>45149</v>
      </c>
      <c r="F7910" s="3" t="s">
        <v>14</v>
      </c>
      <c r="G7910" s="3" t="s">
        <v>4759</v>
      </c>
      <c r="H7910" s="5">
        <v>45194</v>
      </c>
      <c r="I7910" s="6">
        <v>3</v>
      </c>
      <c r="J7910" s="3" t="s">
        <v>65</v>
      </c>
    </row>
    <row r="7911" spans="1:10" x14ac:dyDescent="0.2">
      <c r="A7911" s="3" t="s">
        <v>31</v>
      </c>
      <c r="B7911" s="3" t="s">
        <v>15906</v>
      </c>
      <c r="C7911" s="3" t="s">
        <v>19352</v>
      </c>
      <c r="D7911" s="3" t="s">
        <v>19353</v>
      </c>
      <c r="E7911" s="4">
        <v>45149</v>
      </c>
      <c r="F7911" s="3" t="s">
        <v>14</v>
      </c>
      <c r="G7911" s="3" t="s">
        <v>4780</v>
      </c>
      <c r="H7911" s="5">
        <v>45194</v>
      </c>
      <c r="I7911" s="6">
        <v>24</v>
      </c>
      <c r="J7911" s="3" t="s">
        <v>35</v>
      </c>
    </row>
    <row r="7912" spans="1:10" x14ac:dyDescent="0.2">
      <c r="A7912" s="3" t="s">
        <v>31</v>
      </c>
      <c r="B7912" s="3" t="s">
        <v>15906</v>
      </c>
      <c r="C7912" s="3" t="s">
        <v>19354</v>
      </c>
      <c r="D7912" s="3" t="s">
        <v>19355</v>
      </c>
      <c r="E7912" s="4">
        <v>45149</v>
      </c>
      <c r="F7912" s="3" t="s">
        <v>14</v>
      </c>
      <c r="G7912" s="3" t="s">
        <v>4780</v>
      </c>
      <c r="H7912" s="5">
        <v>45194</v>
      </c>
      <c r="I7912" s="6">
        <v>24</v>
      </c>
      <c r="J7912" s="3" t="s">
        <v>35</v>
      </c>
    </row>
    <row r="7913" spans="1:10" x14ac:dyDescent="0.2">
      <c r="A7913" s="3" t="s">
        <v>31</v>
      </c>
      <c r="B7913" s="3" t="s">
        <v>15906</v>
      </c>
      <c r="C7913" s="3" t="s">
        <v>19356</v>
      </c>
      <c r="D7913" s="3" t="s">
        <v>19357</v>
      </c>
      <c r="E7913" s="4">
        <v>45149</v>
      </c>
      <c r="F7913" s="3" t="s">
        <v>14</v>
      </c>
      <c r="G7913" s="3" t="s">
        <v>4780</v>
      </c>
      <c r="H7913" s="5">
        <v>45194</v>
      </c>
      <c r="I7913" s="6">
        <v>24</v>
      </c>
      <c r="J7913" s="3" t="s">
        <v>35</v>
      </c>
    </row>
    <row r="7914" spans="1:10" x14ac:dyDescent="0.2">
      <c r="A7914" s="3" t="s">
        <v>144</v>
      </c>
      <c r="B7914" s="3" t="s">
        <v>19358</v>
      </c>
      <c r="C7914" s="3" t="s">
        <v>19359</v>
      </c>
      <c r="D7914" s="3" t="s">
        <v>19360</v>
      </c>
      <c r="E7914" s="4">
        <v>45149</v>
      </c>
      <c r="F7914" s="3" t="s">
        <v>14</v>
      </c>
      <c r="G7914" s="3" t="s">
        <v>4759</v>
      </c>
      <c r="H7914" s="5">
        <v>45194</v>
      </c>
      <c r="I7914" s="6">
        <v>8</v>
      </c>
      <c r="J7914" s="3" t="s">
        <v>105</v>
      </c>
    </row>
    <row r="7915" spans="1:10" x14ac:dyDescent="0.2">
      <c r="A7915" s="3" t="s">
        <v>1544</v>
      </c>
      <c r="B7915" s="3" t="s">
        <v>19361</v>
      </c>
      <c r="C7915" s="3" t="s">
        <v>19362</v>
      </c>
      <c r="D7915" s="3" t="s">
        <v>19363</v>
      </c>
      <c r="E7915" s="4">
        <v>45149</v>
      </c>
      <c r="F7915" s="3" t="s">
        <v>14</v>
      </c>
      <c r="G7915" s="3" t="s">
        <v>4780</v>
      </c>
      <c r="H7915" s="5">
        <v>45194</v>
      </c>
      <c r="I7915" s="6">
        <v>7</v>
      </c>
      <c r="J7915" s="3" t="s">
        <v>179</v>
      </c>
    </row>
    <row r="7916" spans="1:10" x14ac:dyDescent="0.2">
      <c r="A7916" s="3"/>
      <c r="B7916" s="3" t="s">
        <v>18853</v>
      </c>
      <c r="C7916" s="3" t="s">
        <v>19364</v>
      </c>
      <c r="D7916" s="3" t="s">
        <v>19365</v>
      </c>
      <c r="E7916" s="4">
        <v>45149</v>
      </c>
      <c r="F7916" s="3" t="s">
        <v>14</v>
      </c>
      <c r="G7916" s="3" t="s">
        <v>4759</v>
      </c>
      <c r="H7916" s="5">
        <v>45194</v>
      </c>
      <c r="I7916" s="6">
        <v>3</v>
      </c>
      <c r="J7916" s="3" t="s">
        <v>65</v>
      </c>
    </row>
    <row r="7917" spans="1:10" x14ac:dyDescent="0.2">
      <c r="A7917" s="3"/>
      <c r="B7917" s="3" t="s">
        <v>18853</v>
      </c>
      <c r="C7917" s="3" t="s">
        <v>19366</v>
      </c>
      <c r="D7917" s="3" t="s">
        <v>19367</v>
      </c>
      <c r="E7917" s="4">
        <v>45149</v>
      </c>
      <c r="F7917" s="3" t="s">
        <v>14</v>
      </c>
      <c r="G7917" s="3" t="s">
        <v>4759</v>
      </c>
      <c r="H7917" s="5">
        <v>45194</v>
      </c>
      <c r="I7917" s="6">
        <v>3</v>
      </c>
      <c r="J7917" s="3" t="s">
        <v>65</v>
      </c>
    </row>
    <row r="7918" spans="1:10" x14ac:dyDescent="0.2">
      <c r="A7918" s="3" t="s">
        <v>15495</v>
      </c>
      <c r="B7918" s="3" t="s">
        <v>19368</v>
      </c>
      <c r="C7918" s="3" t="s">
        <v>19369</v>
      </c>
      <c r="D7918" s="3" t="s">
        <v>19370</v>
      </c>
      <c r="E7918" s="4">
        <v>45152</v>
      </c>
      <c r="F7918" s="3" t="s">
        <v>14</v>
      </c>
      <c r="G7918" s="3" t="s">
        <v>40</v>
      </c>
      <c r="H7918" s="5">
        <v>45155</v>
      </c>
      <c r="I7918" s="6">
        <v>4</v>
      </c>
      <c r="J7918" s="3" t="s">
        <v>65</v>
      </c>
    </row>
    <row r="7919" spans="1:10" x14ac:dyDescent="0.2">
      <c r="A7919" s="3" t="s">
        <v>507</v>
      </c>
      <c r="B7919" s="3" t="s">
        <v>9308</v>
      </c>
      <c r="C7919" s="3" t="s">
        <v>19371</v>
      </c>
      <c r="D7919" s="3" t="s">
        <v>19372</v>
      </c>
      <c r="E7919" s="4">
        <v>45152</v>
      </c>
      <c r="F7919" s="3" t="s">
        <v>14</v>
      </c>
      <c r="G7919" s="3" t="s">
        <v>4780</v>
      </c>
      <c r="H7919" s="5">
        <v>45195</v>
      </c>
      <c r="I7919" s="6">
        <v>6</v>
      </c>
      <c r="J7919" s="3" t="s">
        <v>65</v>
      </c>
    </row>
    <row r="7920" spans="1:10" x14ac:dyDescent="0.2">
      <c r="A7920" s="3" t="s">
        <v>13787</v>
      </c>
      <c r="B7920" s="3" t="s">
        <v>16915</v>
      </c>
      <c r="C7920" s="3" t="s">
        <v>19373</v>
      </c>
      <c r="D7920" s="3" t="s">
        <v>19374</v>
      </c>
      <c r="E7920" s="4">
        <v>45152</v>
      </c>
      <c r="F7920" s="3" t="s">
        <v>14</v>
      </c>
      <c r="G7920" s="3" t="s">
        <v>29</v>
      </c>
      <c r="H7920" s="5">
        <v>45194</v>
      </c>
      <c r="I7920" s="6">
        <v>23</v>
      </c>
      <c r="J7920" s="3" t="s">
        <v>65</v>
      </c>
    </row>
    <row r="7921" spans="1:10" x14ac:dyDescent="0.2">
      <c r="A7921" s="3" t="s">
        <v>153</v>
      </c>
      <c r="B7921" s="3" t="s">
        <v>7661</v>
      </c>
      <c r="C7921" s="3" t="s">
        <v>19375</v>
      </c>
      <c r="D7921" s="3" t="s">
        <v>19376</v>
      </c>
      <c r="E7921" s="4">
        <v>45152</v>
      </c>
      <c r="F7921" s="3" t="s">
        <v>14</v>
      </c>
      <c r="G7921" s="3" t="s">
        <v>4759</v>
      </c>
      <c r="H7921" s="5">
        <v>45195</v>
      </c>
      <c r="I7921" s="6">
        <v>6</v>
      </c>
      <c r="J7921" s="3" t="s">
        <v>122</v>
      </c>
    </row>
    <row r="7922" spans="1:10" x14ac:dyDescent="0.2">
      <c r="A7922" s="3" t="s">
        <v>153</v>
      </c>
      <c r="B7922" s="3" t="s">
        <v>17712</v>
      </c>
      <c r="C7922" s="3" t="s">
        <v>19377</v>
      </c>
      <c r="D7922" s="3" t="s">
        <v>19378</v>
      </c>
      <c r="E7922" s="4">
        <v>45152</v>
      </c>
      <c r="F7922" s="3" t="s">
        <v>14</v>
      </c>
      <c r="G7922" s="3" t="s">
        <v>4759</v>
      </c>
      <c r="H7922" s="5">
        <v>45194</v>
      </c>
      <c r="I7922" s="6">
        <v>5</v>
      </c>
      <c r="J7922" s="3" t="s">
        <v>157</v>
      </c>
    </row>
    <row r="7923" spans="1:10" x14ac:dyDescent="0.2">
      <c r="A7923" s="3" t="s">
        <v>231</v>
      </c>
      <c r="B7923" s="3" t="s">
        <v>19012</v>
      </c>
      <c r="C7923" s="3" t="s">
        <v>19379</v>
      </c>
      <c r="D7923" s="3" t="s">
        <v>19014</v>
      </c>
      <c r="E7923" s="4">
        <v>45152</v>
      </c>
      <c r="F7923" s="3" t="s">
        <v>14</v>
      </c>
      <c r="G7923" s="3" t="s">
        <v>235</v>
      </c>
      <c r="H7923" s="5">
        <v>45195</v>
      </c>
      <c r="I7923" s="6">
        <v>4</v>
      </c>
      <c r="J7923" s="3" t="s">
        <v>645</v>
      </c>
    </row>
    <row r="7924" spans="1:10" x14ac:dyDescent="0.2">
      <c r="A7924" s="3" t="s">
        <v>231</v>
      </c>
      <c r="B7924" s="3" t="s">
        <v>19015</v>
      </c>
      <c r="C7924" s="3" t="s">
        <v>19380</v>
      </c>
      <c r="D7924" s="3" t="s">
        <v>19017</v>
      </c>
      <c r="E7924" s="4">
        <v>45152</v>
      </c>
      <c r="F7924" s="3" t="s">
        <v>14</v>
      </c>
      <c r="G7924" s="3" t="s">
        <v>235</v>
      </c>
      <c r="H7924" s="5">
        <v>45195</v>
      </c>
      <c r="I7924" s="6">
        <v>4</v>
      </c>
      <c r="J7924" s="3" t="s">
        <v>645</v>
      </c>
    </row>
    <row r="7925" spans="1:10" x14ac:dyDescent="0.2">
      <c r="A7925" s="3" t="s">
        <v>1236</v>
      </c>
      <c r="B7925" s="3" t="s">
        <v>19000</v>
      </c>
      <c r="C7925" s="3" t="s">
        <v>19381</v>
      </c>
      <c r="D7925" s="3" t="s">
        <v>19382</v>
      </c>
      <c r="E7925" s="4">
        <v>45153</v>
      </c>
      <c r="F7925" s="3" t="s">
        <v>14</v>
      </c>
      <c r="G7925" s="3" t="s">
        <v>29</v>
      </c>
      <c r="H7925" s="5">
        <v>45196</v>
      </c>
      <c r="I7925" s="6">
        <v>29</v>
      </c>
      <c r="J7925" s="3" t="s">
        <v>16</v>
      </c>
    </row>
    <row r="7926" spans="1:10" x14ac:dyDescent="0.2">
      <c r="A7926" s="3" t="s">
        <v>10</v>
      </c>
      <c r="B7926" s="3" t="s">
        <v>19383</v>
      </c>
      <c r="C7926" s="3" t="s">
        <v>19384</v>
      </c>
      <c r="D7926" s="3" t="s">
        <v>19385</v>
      </c>
      <c r="E7926" s="4">
        <v>45153</v>
      </c>
      <c r="F7926" s="3" t="s">
        <v>14</v>
      </c>
      <c r="G7926" s="3" t="s">
        <v>15866</v>
      </c>
      <c r="H7926" s="5">
        <v>45196</v>
      </c>
      <c r="I7926" s="6">
        <v>21</v>
      </c>
      <c r="J7926" s="3" t="s">
        <v>16</v>
      </c>
    </row>
    <row r="7927" spans="1:10" x14ac:dyDescent="0.2">
      <c r="A7927" s="3" t="s">
        <v>10</v>
      </c>
      <c r="B7927" s="3" t="s">
        <v>19386</v>
      </c>
      <c r="C7927" s="3" t="s">
        <v>19387</v>
      </c>
      <c r="D7927" s="3" t="s">
        <v>19388</v>
      </c>
      <c r="E7927" s="4">
        <v>45153</v>
      </c>
      <c r="F7927" s="3" t="s">
        <v>14</v>
      </c>
      <c r="G7927" s="3" t="s">
        <v>15866</v>
      </c>
      <c r="H7927" s="5">
        <v>45196</v>
      </c>
      <c r="I7927" s="6">
        <v>20</v>
      </c>
      <c r="J7927" s="3" t="s">
        <v>16</v>
      </c>
    </row>
    <row r="7928" spans="1:10" x14ac:dyDescent="0.2">
      <c r="A7928" s="3" t="s">
        <v>10</v>
      </c>
      <c r="B7928" s="3" t="s">
        <v>18040</v>
      </c>
      <c r="C7928" s="3" t="s">
        <v>19389</v>
      </c>
      <c r="D7928" s="3" t="s">
        <v>19390</v>
      </c>
      <c r="E7928" s="4">
        <v>45153</v>
      </c>
      <c r="F7928" s="3" t="s">
        <v>14</v>
      </c>
      <c r="G7928" s="3" t="s">
        <v>29</v>
      </c>
      <c r="H7928" s="5">
        <v>45196</v>
      </c>
      <c r="I7928" s="6">
        <v>28</v>
      </c>
      <c r="J7928" s="3" t="s">
        <v>16</v>
      </c>
    </row>
    <row r="7929" spans="1:10" x14ac:dyDescent="0.2">
      <c r="A7929" s="3" t="s">
        <v>4223</v>
      </c>
      <c r="B7929" s="3" t="s">
        <v>18723</v>
      </c>
      <c r="C7929" s="3" t="s">
        <v>19391</v>
      </c>
      <c r="D7929" s="3" t="s">
        <v>19392</v>
      </c>
      <c r="E7929" s="4">
        <v>45153</v>
      </c>
      <c r="F7929" s="3" t="s">
        <v>14</v>
      </c>
      <c r="G7929" s="3" t="s">
        <v>40</v>
      </c>
      <c r="H7929" s="5">
        <v>45156</v>
      </c>
      <c r="I7929" s="6">
        <v>4</v>
      </c>
      <c r="J7929" s="3" t="s">
        <v>214</v>
      </c>
    </row>
    <row r="7930" spans="1:10" x14ac:dyDescent="0.2">
      <c r="A7930" s="3" t="s">
        <v>4223</v>
      </c>
      <c r="B7930" s="3" t="s">
        <v>18723</v>
      </c>
      <c r="C7930" s="3" t="s">
        <v>19393</v>
      </c>
      <c r="D7930" s="3" t="s">
        <v>19394</v>
      </c>
      <c r="E7930" s="4">
        <v>45153</v>
      </c>
      <c r="F7930" s="3" t="s">
        <v>14</v>
      </c>
      <c r="G7930" s="3" t="s">
        <v>4759</v>
      </c>
      <c r="H7930" s="5">
        <v>45196</v>
      </c>
      <c r="I7930" s="6">
        <v>4</v>
      </c>
      <c r="J7930" s="3" t="s">
        <v>214</v>
      </c>
    </row>
    <row r="7931" spans="1:10" x14ac:dyDescent="0.2">
      <c r="A7931" s="3" t="s">
        <v>132</v>
      </c>
      <c r="B7931" s="3" t="s">
        <v>19395</v>
      </c>
      <c r="C7931" s="3" t="s">
        <v>19396</v>
      </c>
      <c r="D7931" s="3" t="s">
        <v>19397</v>
      </c>
      <c r="E7931" s="4">
        <v>45153</v>
      </c>
      <c r="F7931" s="3" t="s">
        <v>14</v>
      </c>
      <c r="G7931" s="3" t="s">
        <v>29</v>
      </c>
      <c r="H7931" s="5">
        <v>45196</v>
      </c>
      <c r="I7931" s="6">
        <v>28</v>
      </c>
      <c r="J7931" s="3" t="s">
        <v>65</v>
      </c>
    </row>
    <row r="7932" spans="1:10" x14ac:dyDescent="0.2">
      <c r="A7932" s="3" t="s">
        <v>153</v>
      </c>
      <c r="B7932" s="3" t="s">
        <v>19398</v>
      </c>
      <c r="C7932" s="3" t="s">
        <v>19399</v>
      </c>
      <c r="D7932" s="3" t="s">
        <v>19400</v>
      </c>
      <c r="E7932" s="4">
        <v>45153</v>
      </c>
      <c r="F7932" s="3" t="s">
        <v>14</v>
      </c>
      <c r="G7932" s="3" t="s">
        <v>4780</v>
      </c>
      <c r="H7932" s="5">
        <v>45196</v>
      </c>
      <c r="I7932" s="6">
        <v>23</v>
      </c>
      <c r="J7932" s="3" t="s">
        <v>157</v>
      </c>
    </row>
    <row r="7933" spans="1:10" x14ac:dyDescent="0.2">
      <c r="A7933" s="3" t="s">
        <v>153</v>
      </c>
      <c r="B7933" s="3" t="s">
        <v>19401</v>
      </c>
      <c r="C7933" s="3" t="s">
        <v>19402</v>
      </c>
      <c r="D7933" s="3" t="s">
        <v>19403</v>
      </c>
      <c r="E7933" s="4">
        <v>45153</v>
      </c>
      <c r="F7933" s="3" t="s">
        <v>14</v>
      </c>
      <c r="G7933" s="3" t="s">
        <v>4759</v>
      </c>
      <c r="H7933" s="5">
        <v>45196</v>
      </c>
      <c r="I7933" s="6">
        <v>25</v>
      </c>
      <c r="J7933" s="3" t="s">
        <v>157</v>
      </c>
    </row>
    <row r="7934" spans="1:10" x14ac:dyDescent="0.2">
      <c r="A7934" s="3" t="s">
        <v>153</v>
      </c>
      <c r="B7934" s="3" t="s">
        <v>18276</v>
      </c>
      <c r="C7934" s="3" t="s">
        <v>19404</v>
      </c>
      <c r="D7934" s="3" t="s">
        <v>19405</v>
      </c>
      <c r="E7934" s="4">
        <v>45153</v>
      </c>
      <c r="F7934" s="3" t="s">
        <v>14</v>
      </c>
      <c r="G7934" s="3" t="s">
        <v>29</v>
      </c>
      <c r="H7934" s="5">
        <v>45196</v>
      </c>
      <c r="I7934" s="6">
        <v>28</v>
      </c>
      <c r="J7934" s="3" t="s">
        <v>157</v>
      </c>
    </row>
    <row r="7935" spans="1:10" x14ac:dyDescent="0.2">
      <c r="A7935" s="3" t="s">
        <v>153</v>
      </c>
      <c r="B7935" s="3" t="s">
        <v>19401</v>
      </c>
      <c r="C7935" s="3" t="s">
        <v>19406</v>
      </c>
      <c r="D7935" s="3" t="s">
        <v>19407</v>
      </c>
      <c r="E7935" s="4">
        <v>45153</v>
      </c>
      <c r="F7935" s="3" t="s">
        <v>14</v>
      </c>
      <c r="G7935" s="3" t="s">
        <v>4759</v>
      </c>
      <c r="H7935" s="5">
        <v>45196</v>
      </c>
      <c r="I7935" s="6">
        <v>9</v>
      </c>
      <c r="J7935" s="3" t="s">
        <v>157</v>
      </c>
    </row>
    <row r="7936" spans="1:10" x14ac:dyDescent="0.2">
      <c r="A7936" s="3" t="s">
        <v>153</v>
      </c>
      <c r="B7936" s="3" t="s">
        <v>18288</v>
      </c>
      <c r="C7936" s="3" t="s">
        <v>19408</v>
      </c>
      <c r="D7936" s="3" t="s">
        <v>19409</v>
      </c>
      <c r="E7936" s="4">
        <v>45153</v>
      </c>
      <c r="F7936" s="3" t="s">
        <v>14</v>
      </c>
      <c r="G7936" s="3" t="s">
        <v>29</v>
      </c>
      <c r="H7936" s="5">
        <v>45196</v>
      </c>
      <c r="I7936" s="6">
        <v>21</v>
      </c>
      <c r="J7936" s="3" t="s">
        <v>157</v>
      </c>
    </row>
    <row r="7937" spans="1:10" x14ac:dyDescent="0.2">
      <c r="A7937" s="3" t="s">
        <v>449</v>
      </c>
      <c r="B7937" s="3" t="s">
        <v>18362</v>
      </c>
      <c r="C7937" s="3" t="s">
        <v>19410</v>
      </c>
      <c r="D7937" s="3" t="s">
        <v>19411</v>
      </c>
      <c r="E7937" s="4">
        <v>45153</v>
      </c>
      <c r="F7937" s="3" t="s">
        <v>14</v>
      </c>
      <c r="G7937" s="3" t="s">
        <v>15866</v>
      </c>
      <c r="H7937" s="5">
        <v>45196</v>
      </c>
      <c r="I7937" s="6">
        <v>29</v>
      </c>
      <c r="J7937" s="3" t="s">
        <v>304</v>
      </c>
    </row>
    <row r="7938" spans="1:10" x14ac:dyDescent="0.2">
      <c r="A7938" s="3" t="s">
        <v>15473</v>
      </c>
      <c r="B7938" s="3" t="s">
        <v>19412</v>
      </c>
      <c r="C7938" s="3" t="s">
        <v>19413</v>
      </c>
      <c r="D7938" s="3" t="s">
        <v>19414</v>
      </c>
      <c r="E7938" s="4">
        <v>45153</v>
      </c>
      <c r="F7938" s="3" t="s">
        <v>14</v>
      </c>
      <c r="G7938" s="3" t="s">
        <v>40</v>
      </c>
      <c r="H7938" s="5">
        <v>45155</v>
      </c>
      <c r="I7938" s="6">
        <v>3</v>
      </c>
      <c r="J7938" s="3" t="s">
        <v>60</v>
      </c>
    </row>
    <row r="7939" spans="1:10" x14ac:dyDescent="0.2">
      <c r="A7939" s="3" t="s">
        <v>10323</v>
      </c>
      <c r="B7939" s="3" t="s">
        <v>9308</v>
      </c>
      <c r="C7939" s="3" t="s">
        <v>19415</v>
      </c>
      <c r="D7939" s="3" t="s">
        <v>19416</v>
      </c>
      <c r="E7939" s="4">
        <v>45154</v>
      </c>
      <c r="F7939" s="3" t="s">
        <v>14</v>
      </c>
      <c r="G7939" s="3" t="s">
        <v>4780</v>
      </c>
      <c r="H7939" s="5">
        <v>45197</v>
      </c>
      <c r="I7939" s="6">
        <v>4</v>
      </c>
      <c r="J7939" s="3" t="s">
        <v>65</v>
      </c>
    </row>
    <row r="7940" spans="1:10" x14ac:dyDescent="0.2">
      <c r="A7940" s="3" t="s">
        <v>15495</v>
      </c>
      <c r="B7940" s="3" t="s">
        <v>19417</v>
      </c>
      <c r="C7940" s="3" t="s">
        <v>19418</v>
      </c>
      <c r="D7940" s="3" t="s">
        <v>19419</v>
      </c>
      <c r="E7940" s="4">
        <v>45154</v>
      </c>
      <c r="F7940" s="3" t="s">
        <v>14</v>
      </c>
      <c r="G7940" s="3" t="s">
        <v>40</v>
      </c>
      <c r="H7940" s="5">
        <v>45156</v>
      </c>
      <c r="I7940" s="6">
        <v>3</v>
      </c>
      <c r="J7940" s="3" t="s">
        <v>21</v>
      </c>
    </row>
    <row r="7941" spans="1:10" x14ac:dyDescent="0.2">
      <c r="A7941" s="3" t="s">
        <v>10599</v>
      </c>
      <c r="B7941" s="3" t="s">
        <v>19420</v>
      </c>
      <c r="C7941" s="3" t="s">
        <v>19421</v>
      </c>
      <c r="D7941" s="3" t="s">
        <v>19422</v>
      </c>
      <c r="E7941" s="4">
        <v>45154</v>
      </c>
      <c r="F7941" s="3" t="s">
        <v>14</v>
      </c>
      <c r="G7941" s="3" t="s">
        <v>4780</v>
      </c>
      <c r="H7941" s="5">
        <v>45197</v>
      </c>
      <c r="I7941" s="6">
        <v>4</v>
      </c>
      <c r="J7941" s="3" t="s">
        <v>122</v>
      </c>
    </row>
    <row r="7942" spans="1:10" x14ac:dyDescent="0.2">
      <c r="A7942" s="3" t="s">
        <v>1488</v>
      </c>
      <c r="B7942" s="3" t="s">
        <v>19423</v>
      </c>
      <c r="C7942" s="3" t="s">
        <v>19424</v>
      </c>
      <c r="D7942" s="3" t="s">
        <v>19425</v>
      </c>
      <c r="E7942" s="4">
        <v>45154</v>
      </c>
      <c r="F7942" s="3" t="s">
        <v>14</v>
      </c>
      <c r="G7942" s="3" t="s">
        <v>15866</v>
      </c>
      <c r="H7942" s="5">
        <v>45197</v>
      </c>
      <c r="I7942" s="6">
        <v>4</v>
      </c>
      <c r="J7942" s="3" t="s">
        <v>179</v>
      </c>
    </row>
    <row r="7943" spans="1:10" x14ac:dyDescent="0.2">
      <c r="A7943" s="3" t="s">
        <v>1488</v>
      </c>
      <c r="B7943" s="3" t="s">
        <v>19426</v>
      </c>
      <c r="C7943" s="3" t="s">
        <v>19427</v>
      </c>
      <c r="D7943" s="3" t="s">
        <v>19428</v>
      </c>
      <c r="E7943" s="4">
        <v>45154</v>
      </c>
      <c r="F7943" s="3" t="s">
        <v>14</v>
      </c>
      <c r="G7943" s="3" t="s">
        <v>15866</v>
      </c>
      <c r="H7943" s="5">
        <v>45197</v>
      </c>
      <c r="I7943" s="6">
        <v>7</v>
      </c>
      <c r="J7943" s="3" t="s">
        <v>179</v>
      </c>
    </row>
    <row r="7944" spans="1:10" x14ac:dyDescent="0.2">
      <c r="A7944" s="3" t="s">
        <v>175</v>
      </c>
      <c r="B7944" s="3" t="s">
        <v>19429</v>
      </c>
      <c r="C7944" s="3" t="s">
        <v>19430</v>
      </c>
      <c r="D7944" s="3" t="s">
        <v>19431</v>
      </c>
      <c r="E7944" s="4">
        <v>45154</v>
      </c>
      <c r="F7944" s="3" t="s">
        <v>14</v>
      </c>
      <c r="G7944" s="3" t="s">
        <v>15866</v>
      </c>
      <c r="H7944" s="5">
        <v>45197</v>
      </c>
      <c r="I7944" s="6">
        <v>22</v>
      </c>
      <c r="J7944" s="3" t="s">
        <v>179</v>
      </c>
    </row>
    <row r="7945" spans="1:10" x14ac:dyDescent="0.2">
      <c r="A7945" s="3" t="s">
        <v>15355</v>
      </c>
      <c r="B7945" s="3" t="s">
        <v>15356</v>
      </c>
      <c r="C7945" s="3" t="s">
        <v>19432</v>
      </c>
      <c r="D7945" s="3" t="s">
        <v>19433</v>
      </c>
      <c r="E7945" s="4">
        <v>45154</v>
      </c>
      <c r="F7945" s="3" t="s">
        <v>14</v>
      </c>
      <c r="G7945" s="3" t="s">
        <v>4759</v>
      </c>
      <c r="H7945" s="5">
        <v>45197</v>
      </c>
      <c r="I7945" s="6">
        <v>7</v>
      </c>
      <c r="J7945" s="3" t="s">
        <v>55</v>
      </c>
    </row>
    <row r="7946" spans="1:10" x14ac:dyDescent="0.2">
      <c r="A7946" s="3" t="s">
        <v>5692</v>
      </c>
      <c r="B7946" s="3" t="s">
        <v>18392</v>
      </c>
      <c r="C7946" s="3" t="s">
        <v>19434</v>
      </c>
      <c r="D7946" s="3" t="s">
        <v>19435</v>
      </c>
      <c r="E7946" s="4">
        <v>45155</v>
      </c>
      <c r="F7946" s="3" t="s">
        <v>14</v>
      </c>
      <c r="G7946" s="3" t="s">
        <v>4780</v>
      </c>
      <c r="H7946" s="5">
        <v>45197</v>
      </c>
      <c r="I7946" s="6">
        <v>21</v>
      </c>
      <c r="J7946" s="3" t="s">
        <v>152</v>
      </c>
    </row>
    <row r="7947" spans="1:10" x14ac:dyDescent="0.2">
      <c r="A7947" s="3" t="s">
        <v>10</v>
      </c>
      <c r="B7947" s="3" t="s">
        <v>18776</v>
      </c>
      <c r="C7947" s="3" t="s">
        <v>19436</v>
      </c>
      <c r="D7947" s="3" t="s">
        <v>19437</v>
      </c>
      <c r="E7947" s="4">
        <v>45155</v>
      </c>
      <c r="F7947" s="3" t="s">
        <v>14</v>
      </c>
      <c r="G7947" s="3" t="s">
        <v>15866</v>
      </c>
      <c r="H7947" s="5">
        <v>45198</v>
      </c>
      <c r="I7947" s="6">
        <v>20</v>
      </c>
      <c r="J7947" s="3" t="s">
        <v>16</v>
      </c>
    </row>
    <row r="7948" spans="1:10" x14ac:dyDescent="0.2">
      <c r="A7948" s="3" t="s">
        <v>3546</v>
      </c>
      <c r="B7948" s="3" t="s">
        <v>19438</v>
      </c>
      <c r="C7948" s="3" t="s">
        <v>19439</v>
      </c>
      <c r="D7948" s="3" t="s">
        <v>19440</v>
      </c>
      <c r="E7948" s="4">
        <v>45155</v>
      </c>
      <c r="F7948" s="3" t="s">
        <v>14</v>
      </c>
      <c r="G7948" s="3" t="s">
        <v>40</v>
      </c>
      <c r="H7948" s="5">
        <v>45159</v>
      </c>
      <c r="I7948" s="6">
        <v>3</v>
      </c>
      <c r="J7948" s="3" t="s">
        <v>60</v>
      </c>
    </row>
    <row r="7949" spans="1:10" x14ac:dyDescent="0.2">
      <c r="A7949" s="3" t="s">
        <v>3546</v>
      </c>
      <c r="B7949" s="3" t="s">
        <v>19441</v>
      </c>
      <c r="C7949" s="3" t="s">
        <v>19442</v>
      </c>
      <c r="D7949" s="3" t="s">
        <v>19443</v>
      </c>
      <c r="E7949" s="4">
        <v>45155</v>
      </c>
      <c r="F7949" s="3" t="s">
        <v>14</v>
      </c>
      <c r="G7949" s="3" t="s">
        <v>4759</v>
      </c>
      <c r="H7949" s="5">
        <v>45198</v>
      </c>
      <c r="I7949" s="6">
        <v>3</v>
      </c>
      <c r="J7949" s="3" t="s">
        <v>60</v>
      </c>
    </row>
    <row r="7950" spans="1:10" x14ac:dyDescent="0.2">
      <c r="A7950" s="3" t="s">
        <v>9012</v>
      </c>
      <c r="B7950" s="3" t="s">
        <v>19444</v>
      </c>
      <c r="C7950" s="3" t="s">
        <v>19445</v>
      </c>
      <c r="D7950" s="3" t="s">
        <v>19446</v>
      </c>
      <c r="E7950" s="4">
        <v>45155</v>
      </c>
      <c r="F7950" s="3" t="s">
        <v>14</v>
      </c>
      <c r="G7950" s="3" t="s">
        <v>235</v>
      </c>
      <c r="H7950" s="5">
        <v>45198</v>
      </c>
      <c r="I7950" s="6">
        <v>3</v>
      </c>
      <c r="J7950" s="3" t="s">
        <v>157</v>
      </c>
    </row>
    <row r="7951" spans="1:10" x14ac:dyDescent="0.2">
      <c r="A7951" s="3" t="s">
        <v>523</v>
      </c>
      <c r="B7951" s="3" t="s">
        <v>19447</v>
      </c>
      <c r="C7951" s="3" t="s">
        <v>19448</v>
      </c>
      <c r="D7951" s="3" t="s">
        <v>19449</v>
      </c>
      <c r="E7951" s="4">
        <v>45155</v>
      </c>
      <c r="F7951" s="3" t="s">
        <v>14</v>
      </c>
      <c r="G7951" s="3" t="s">
        <v>15866</v>
      </c>
      <c r="H7951" s="5">
        <v>45198</v>
      </c>
      <c r="I7951" s="6">
        <v>22</v>
      </c>
      <c r="J7951" s="3" t="s">
        <v>143</v>
      </c>
    </row>
    <row r="7952" spans="1:10" x14ac:dyDescent="0.2">
      <c r="A7952" s="3"/>
      <c r="B7952" s="3" t="s">
        <v>14339</v>
      </c>
      <c r="C7952" s="3" t="s">
        <v>19450</v>
      </c>
      <c r="D7952" s="3" t="s">
        <v>19451</v>
      </c>
      <c r="E7952" s="4">
        <v>45155</v>
      </c>
      <c r="F7952" s="3" t="s">
        <v>14</v>
      </c>
      <c r="G7952" s="3" t="s">
        <v>4759</v>
      </c>
      <c r="H7952" s="5">
        <v>45198</v>
      </c>
      <c r="I7952" s="6">
        <v>4</v>
      </c>
      <c r="J7952" s="3" t="s">
        <v>21</v>
      </c>
    </row>
    <row r="7953" spans="1:10" x14ac:dyDescent="0.2">
      <c r="A7953" s="3" t="s">
        <v>16301</v>
      </c>
      <c r="B7953" s="3" t="s">
        <v>19452</v>
      </c>
      <c r="C7953" s="3" t="s">
        <v>19453</v>
      </c>
      <c r="D7953" s="3" t="s">
        <v>19454</v>
      </c>
      <c r="E7953" s="4">
        <v>45156</v>
      </c>
      <c r="F7953" s="3" t="s">
        <v>14</v>
      </c>
      <c r="G7953" s="3" t="s">
        <v>4759</v>
      </c>
      <c r="H7953" s="5">
        <v>45201</v>
      </c>
      <c r="I7953" s="6">
        <v>3</v>
      </c>
      <c r="J7953" s="3" t="s">
        <v>55</v>
      </c>
    </row>
    <row r="7954" spans="1:10" x14ac:dyDescent="0.2">
      <c r="A7954" s="3" t="s">
        <v>15495</v>
      </c>
      <c r="B7954" s="3" t="s">
        <v>19417</v>
      </c>
      <c r="C7954" s="3" t="s">
        <v>19455</v>
      </c>
      <c r="D7954" s="3" t="s">
        <v>19419</v>
      </c>
      <c r="E7954" s="4">
        <v>45156</v>
      </c>
      <c r="F7954" s="3" t="s">
        <v>14</v>
      </c>
      <c r="G7954" s="3" t="s">
        <v>40</v>
      </c>
      <c r="H7954" s="5">
        <v>45159</v>
      </c>
      <c r="I7954" s="6">
        <v>2</v>
      </c>
      <c r="J7954" s="3" t="s">
        <v>21</v>
      </c>
    </row>
    <row r="7955" spans="1:10" x14ac:dyDescent="0.2">
      <c r="A7955" s="3" t="s">
        <v>41</v>
      </c>
      <c r="B7955" s="3" t="s">
        <v>17972</v>
      </c>
      <c r="C7955" s="3" t="s">
        <v>19456</v>
      </c>
      <c r="D7955" s="3" t="s">
        <v>19457</v>
      </c>
      <c r="E7955" s="4">
        <v>45156</v>
      </c>
      <c r="F7955" s="3" t="s">
        <v>14</v>
      </c>
      <c r="G7955" s="3" t="s">
        <v>4759</v>
      </c>
      <c r="H7955" s="5">
        <v>45201</v>
      </c>
      <c r="I7955" s="6">
        <v>6</v>
      </c>
      <c r="J7955" s="3" t="s">
        <v>45</v>
      </c>
    </row>
    <row r="7956" spans="1:10" x14ac:dyDescent="0.2">
      <c r="A7956" s="3" t="s">
        <v>4223</v>
      </c>
      <c r="B7956" s="3" t="s">
        <v>18723</v>
      </c>
      <c r="C7956" s="3" t="s">
        <v>18726</v>
      </c>
      <c r="D7956" s="3" t="s">
        <v>18727</v>
      </c>
      <c r="E7956" s="4">
        <v>45156</v>
      </c>
      <c r="F7956" s="3" t="s">
        <v>14</v>
      </c>
      <c r="G7956" s="3" t="s">
        <v>4759</v>
      </c>
      <c r="H7956" s="5">
        <v>45201</v>
      </c>
      <c r="I7956" s="6">
        <v>0</v>
      </c>
      <c r="J7956" s="3" t="s">
        <v>214</v>
      </c>
    </row>
    <row r="7957" spans="1:10" x14ac:dyDescent="0.2">
      <c r="A7957" s="3" t="s">
        <v>2932</v>
      </c>
      <c r="B7957" s="3" t="s">
        <v>19458</v>
      </c>
      <c r="C7957" s="3" t="s">
        <v>19459</v>
      </c>
      <c r="D7957" s="3" t="s">
        <v>19460</v>
      </c>
      <c r="E7957" s="4">
        <v>45156</v>
      </c>
      <c r="F7957" s="3" t="s">
        <v>14</v>
      </c>
      <c r="G7957" s="3" t="s">
        <v>4780</v>
      </c>
      <c r="H7957" s="5">
        <v>45201</v>
      </c>
      <c r="I7957" s="6">
        <v>6</v>
      </c>
      <c r="J7957" s="3" t="s">
        <v>179</v>
      </c>
    </row>
    <row r="7958" spans="1:10" x14ac:dyDescent="0.2">
      <c r="A7958" s="3" t="s">
        <v>153</v>
      </c>
      <c r="B7958" s="3" t="s">
        <v>19299</v>
      </c>
      <c r="C7958" s="3" t="s">
        <v>19461</v>
      </c>
      <c r="D7958" s="3" t="s">
        <v>19462</v>
      </c>
      <c r="E7958" s="4">
        <v>45156</v>
      </c>
      <c r="F7958" s="3" t="s">
        <v>14</v>
      </c>
      <c r="G7958" s="3" t="s">
        <v>235</v>
      </c>
      <c r="H7958" s="5">
        <v>45201</v>
      </c>
      <c r="I7958" s="6">
        <v>3</v>
      </c>
      <c r="J7958" s="3" t="s">
        <v>157</v>
      </c>
    </row>
    <row r="7959" spans="1:10" x14ac:dyDescent="0.2">
      <c r="A7959" s="3" t="s">
        <v>231</v>
      </c>
      <c r="B7959" s="3" t="s">
        <v>19463</v>
      </c>
      <c r="C7959" s="3" t="s">
        <v>19464</v>
      </c>
      <c r="D7959" s="3" t="s">
        <v>19465</v>
      </c>
      <c r="E7959" s="4">
        <v>45156</v>
      </c>
      <c r="F7959" s="3" t="s">
        <v>14</v>
      </c>
      <c r="G7959" s="3" t="s">
        <v>235</v>
      </c>
      <c r="H7959" s="5">
        <v>45201</v>
      </c>
      <c r="I7959" s="6">
        <v>3</v>
      </c>
      <c r="J7959" s="3" t="s">
        <v>143</v>
      </c>
    </row>
    <row r="7960" spans="1:10" x14ac:dyDescent="0.2">
      <c r="A7960" s="3" t="s">
        <v>231</v>
      </c>
      <c r="B7960" s="3" t="s">
        <v>19466</v>
      </c>
      <c r="C7960" s="3" t="s">
        <v>19467</v>
      </c>
      <c r="D7960" s="3" t="s">
        <v>19468</v>
      </c>
      <c r="E7960" s="4">
        <v>45156</v>
      </c>
      <c r="F7960" s="3" t="s">
        <v>14</v>
      </c>
      <c r="G7960" s="3" t="s">
        <v>235</v>
      </c>
      <c r="H7960" s="5">
        <v>45201</v>
      </c>
      <c r="I7960" s="6">
        <v>2</v>
      </c>
      <c r="J7960" s="3" t="s">
        <v>467</v>
      </c>
    </row>
    <row r="7961" spans="1:10" x14ac:dyDescent="0.2">
      <c r="A7961" s="3" t="s">
        <v>15495</v>
      </c>
      <c r="B7961" s="3" t="s">
        <v>19469</v>
      </c>
      <c r="C7961" s="3" t="s">
        <v>19470</v>
      </c>
      <c r="D7961" s="3" t="s">
        <v>19471</v>
      </c>
      <c r="E7961" s="4">
        <v>45159</v>
      </c>
      <c r="F7961" s="3" t="s">
        <v>14</v>
      </c>
      <c r="G7961" s="3" t="s">
        <v>40</v>
      </c>
      <c r="H7961" s="5">
        <v>45166</v>
      </c>
      <c r="I7961" s="6">
        <v>6</v>
      </c>
      <c r="J7961" s="3" t="s">
        <v>65</v>
      </c>
    </row>
    <row r="7962" spans="1:10" x14ac:dyDescent="0.2">
      <c r="A7962" s="3" t="s">
        <v>5692</v>
      </c>
      <c r="B7962" s="3" t="s">
        <v>19472</v>
      </c>
      <c r="C7962" s="3" t="s">
        <v>19473</v>
      </c>
      <c r="D7962" s="3" t="s">
        <v>19474</v>
      </c>
      <c r="E7962" s="4">
        <v>45159</v>
      </c>
      <c r="F7962" s="3" t="s">
        <v>14</v>
      </c>
      <c r="G7962" s="3" t="s">
        <v>40</v>
      </c>
      <c r="H7962" s="5">
        <v>45163</v>
      </c>
      <c r="I7962" s="6">
        <v>5</v>
      </c>
      <c r="J7962" s="3" t="s">
        <v>152</v>
      </c>
    </row>
    <row r="7963" spans="1:10" x14ac:dyDescent="0.2">
      <c r="A7963" s="3" t="s">
        <v>36</v>
      </c>
      <c r="B7963" s="3" t="s">
        <v>17557</v>
      </c>
      <c r="C7963" s="3" t="s">
        <v>19475</v>
      </c>
      <c r="D7963" s="3" t="s">
        <v>19476</v>
      </c>
      <c r="E7963" s="4">
        <v>45159</v>
      </c>
      <c r="F7963" s="3" t="s">
        <v>14</v>
      </c>
      <c r="G7963" s="3" t="s">
        <v>4759</v>
      </c>
      <c r="H7963" s="5">
        <v>45202</v>
      </c>
      <c r="I7963" s="6">
        <v>2</v>
      </c>
      <c r="J7963" s="3" t="s">
        <v>30</v>
      </c>
    </row>
    <row r="7964" spans="1:10" x14ac:dyDescent="0.2">
      <c r="A7964" s="3" t="s">
        <v>89</v>
      </c>
      <c r="B7964" s="3" t="s">
        <v>13701</v>
      </c>
      <c r="C7964" s="3" t="s">
        <v>19477</v>
      </c>
      <c r="D7964" s="3" t="s">
        <v>19478</v>
      </c>
      <c r="E7964" s="4">
        <v>45159</v>
      </c>
      <c r="F7964" s="3" t="s">
        <v>14</v>
      </c>
      <c r="G7964" s="3" t="s">
        <v>40</v>
      </c>
      <c r="H7964" s="5">
        <v>45162</v>
      </c>
      <c r="I7964" s="6">
        <v>4</v>
      </c>
      <c r="J7964" s="3" t="s">
        <v>50</v>
      </c>
    </row>
    <row r="7965" spans="1:10" x14ac:dyDescent="0.2">
      <c r="A7965" s="3" t="s">
        <v>89</v>
      </c>
      <c r="B7965" s="3" t="s">
        <v>13701</v>
      </c>
      <c r="C7965" s="3" t="s">
        <v>19479</v>
      </c>
      <c r="D7965" s="3" t="s">
        <v>19480</v>
      </c>
      <c r="E7965" s="4">
        <v>45159</v>
      </c>
      <c r="F7965" s="3" t="s">
        <v>14</v>
      </c>
      <c r="G7965" s="3" t="s">
        <v>40</v>
      </c>
      <c r="H7965" s="5">
        <v>45162</v>
      </c>
      <c r="I7965" s="6">
        <v>4</v>
      </c>
      <c r="J7965" s="3" t="s">
        <v>50</v>
      </c>
    </row>
    <row r="7966" spans="1:10" x14ac:dyDescent="0.2">
      <c r="A7966" s="3" t="s">
        <v>89</v>
      </c>
      <c r="B7966" s="3" t="s">
        <v>18409</v>
      </c>
      <c r="C7966" s="3" t="s">
        <v>19481</v>
      </c>
      <c r="D7966" s="3" t="s">
        <v>19482</v>
      </c>
      <c r="E7966" s="4">
        <v>45159</v>
      </c>
      <c r="F7966" s="3" t="s">
        <v>14</v>
      </c>
      <c r="G7966" s="3" t="s">
        <v>4759</v>
      </c>
      <c r="H7966" s="5">
        <v>45202</v>
      </c>
      <c r="I7966" s="6">
        <v>12</v>
      </c>
      <c r="J7966" s="3" t="s">
        <v>50</v>
      </c>
    </row>
    <row r="7967" spans="1:10" x14ac:dyDescent="0.2">
      <c r="A7967" s="3" t="s">
        <v>89</v>
      </c>
      <c r="B7967" s="3" t="s">
        <v>18898</v>
      </c>
      <c r="C7967" s="3" t="s">
        <v>19483</v>
      </c>
      <c r="D7967" s="3" t="s">
        <v>19484</v>
      </c>
      <c r="E7967" s="4">
        <v>45159</v>
      </c>
      <c r="F7967" s="3" t="s">
        <v>14</v>
      </c>
      <c r="G7967" s="3" t="s">
        <v>4780</v>
      </c>
      <c r="H7967" s="5">
        <v>45202</v>
      </c>
      <c r="I7967" s="6">
        <v>25</v>
      </c>
      <c r="J7967" s="3" t="s">
        <v>50</v>
      </c>
    </row>
    <row r="7968" spans="1:10" x14ac:dyDescent="0.2">
      <c r="A7968" s="3" t="s">
        <v>153</v>
      </c>
      <c r="B7968" s="3" t="s">
        <v>17995</v>
      </c>
      <c r="C7968" s="3" t="s">
        <v>19485</v>
      </c>
      <c r="D7968" s="3" t="s">
        <v>18962</v>
      </c>
      <c r="E7968" s="4">
        <v>45159</v>
      </c>
      <c r="F7968" s="3" t="s">
        <v>14</v>
      </c>
      <c r="G7968" s="3" t="s">
        <v>4759</v>
      </c>
      <c r="H7968" s="5">
        <v>45202</v>
      </c>
      <c r="I7968" s="6">
        <v>1</v>
      </c>
      <c r="J7968" s="3" t="s">
        <v>157</v>
      </c>
    </row>
    <row r="7969" spans="1:10" x14ac:dyDescent="0.2">
      <c r="A7969" s="3" t="s">
        <v>15265</v>
      </c>
      <c r="B7969" s="3" t="s">
        <v>18298</v>
      </c>
      <c r="C7969" s="3" t="s">
        <v>19486</v>
      </c>
      <c r="D7969" s="3" t="s">
        <v>19487</v>
      </c>
      <c r="E7969" s="4">
        <v>45159</v>
      </c>
      <c r="F7969" s="3" t="s">
        <v>14</v>
      </c>
      <c r="G7969" s="3" t="s">
        <v>235</v>
      </c>
      <c r="H7969" s="5">
        <v>45202</v>
      </c>
      <c r="I7969" s="6">
        <v>4</v>
      </c>
      <c r="J7969" s="3" t="s">
        <v>65</v>
      </c>
    </row>
    <row r="7970" spans="1:10" x14ac:dyDescent="0.2">
      <c r="A7970" s="3" t="s">
        <v>6798</v>
      </c>
      <c r="B7970" s="3" t="s">
        <v>19488</v>
      </c>
      <c r="C7970" s="3" t="s">
        <v>19489</v>
      </c>
      <c r="D7970" s="3" t="s">
        <v>19490</v>
      </c>
      <c r="E7970" s="4">
        <v>45159</v>
      </c>
      <c r="F7970" s="3" t="s">
        <v>14</v>
      </c>
      <c r="G7970" s="3" t="s">
        <v>4759</v>
      </c>
      <c r="H7970" s="5">
        <v>45202</v>
      </c>
      <c r="I7970" s="6">
        <v>6</v>
      </c>
      <c r="J7970" s="3" t="s">
        <v>152</v>
      </c>
    </row>
    <row r="7971" spans="1:10" x14ac:dyDescent="0.2">
      <c r="A7971" s="3" t="s">
        <v>5692</v>
      </c>
      <c r="B7971" s="3" t="s">
        <v>19472</v>
      </c>
      <c r="C7971" s="3" t="s">
        <v>19491</v>
      </c>
      <c r="D7971" s="3" t="s">
        <v>19492</v>
      </c>
      <c r="E7971" s="4">
        <v>45160</v>
      </c>
      <c r="F7971" s="3" t="s">
        <v>14</v>
      </c>
      <c r="G7971" s="3" t="s">
        <v>4759</v>
      </c>
      <c r="H7971" s="5">
        <v>45202</v>
      </c>
      <c r="I7971" s="6">
        <v>5</v>
      </c>
      <c r="J7971" s="3" t="s">
        <v>152</v>
      </c>
    </row>
    <row r="7972" spans="1:10" x14ac:dyDescent="0.2">
      <c r="A7972" s="3" t="s">
        <v>10</v>
      </c>
      <c r="B7972" s="3" t="s">
        <v>17834</v>
      </c>
      <c r="C7972" s="3" t="s">
        <v>19493</v>
      </c>
      <c r="D7972" s="3" t="s">
        <v>19494</v>
      </c>
      <c r="E7972" s="4">
        <v>45160</v>
      </c>
      <c r="F7972" s="3" t="s">
        <v>14</v>
      </c>
      <c r="G7972" s="3" t="s">
        <v>40</v>
      </c>
      <c r="H7972" s="5">
        <v>45166</v>
      </c>
      <c r="I7972" s="6">
        <v>5</v>
      </c>
      <c r="J7972" s="3" t="s">
        <v>16</v>
      </c>
    </row>
    <row r="7973" spans="1:10" x14ac:dyDescent="0.2">
      <c r="A7973" s="3" t="s">
        <v>3343</v>
      </c>
      <c r="B7973" s="3" t="s">
        <v>19495</v>
      </c>
      <c r="C7973" s="3" t="s">
        <v>19496</v>
      </c>
      <c r="D7973" s="3" t="s">
        <v>19497</v>
      </c>
      <c r="E7973" s="4">
        <v>45160</v>
      </c>
      <c r="F7973" s="3" t="s">
        <v>14</v>
      </c>
      <c r="G7973" s="3" t="s">
        <v>15866</v>
      </c>
      <c r="H7973" s="5">
        <v>45202</v>
      </c>
      <c r="I7973" s="6">
        <v>19</v>
      </c>
      <c r="J7973" s="3" t="s">
        <v>467</v>
      </c>
    </row>
    <row r="7974" spans="1:10" x14ac:dyDescent="0.2">
      <c r="A7974" s="3" t="s">
        <v>3343</v>
      </c>
      <c r="B7974" s="3" t="s">
        <v>18461</v>
      </c>
      <c r="C7974" s="3" t="s">
        <v>19498</v>
      </c>
      <c r="D7974" s="3" t="s">
        <v>19499</v>
      </c>
      <c r="E7974" s="4">
        <v>45160</v>
      </c>
      <c r="F7974" s="3" t="s">
        <v>14</v>
      </c>
      <c r="G7974" s="3" t="s">
        <v>40</v>
      </c>
      <c r="H7974" s="5">
        <v>45161</v>
      </c>
      <c r="I7974" s="6">
        <v>2</v>
      </c>
      <c r="J7974" s="3" t="s">
        <v>467</v>
      </c>
    </row>
    <row r="7975" spans="1:10" x14ac:dyDescent="0.2">
      <c r="A7975" s="3" t="s">
        <v>10599</v>
      </c>
      <c r="B7975" s="3" t="s">
        <v>19500</v>
      </c>
      <c r="C7975" s="3" t="s">
        <v>19501</v>
      </c>
      <c r="D7975" s="3" t="s">
        <v>19502</v>
      </c>
      <c r="E7975" s="4">
        <v>45160</v>
      </c>
      <c r="F7975" s="3" t="s">
        <v>14</v>
      </c>
      <c r="G7975" s="3" t="s">
        <v>4759</v>
      </c>
      <c r="H7975" s="5">
        <v>45203</v>
      </c>
      <c r="I7975" s="6">
        <v>9</v>
      </c>
      <c r="J7975" s="3" t="s">
        <v>122</v>
      </c>
    </row>
    <row r="7976" spans="1:10" x14ac:dyDescent="0.2">
      <c r="A7976" s="3" t="s">
        <v>507</v>
      </c>
      <c r="B7976" s="3" t="s">
        <v>17067</v>
      </c>
      <c r="C7976" s="3" t="s">
        <v>19503</v>
      </c>
      <c r="D7976" s="3" t="s">
        <v>19504</v>
      </c>
      <c r="E7976" s="4">
        <v>45160</v>
      </c>
      <c r="F7976" s="3" t="s">
        <v>14</v>
      </c>
      <c r="G7976" s="3" t="s">
        <v>4792</v>
      </c>
      <c r="H7976" s="5">
        <v>45202</v>
      </c>
      <c r="I7976" s="6">
        <v>10</v>
      </c>
      <c r="J7976" s="3" t="s">
        <v>65</v>
      </c>
    </row>
    <row r="7977" spans="1:10" x14ac:dyDescent="0.2">
      <c r="A7977" s="3" t="s">
        <v>378</v>
      </c>
      <c r="B7977" s="3" t="s">
        <v>19112</v>
      </c>
      <c r="C7977" s="3" t="s">
        <v>19505</v>
      </c>
      <c r="D7977" s="3" t="s">
        <v>19506</v>
      </c>
      <c r="E7977" s="4">
        <v>45160</v>
      </c>
      <c r="F7977" s="3" t="s">
        <v>14</v>
      </c>
      <c r="G7977" s="3" t="s">
        <v>29</v>
      </c>
      <c r="H7977" s="5">
        <v>45203</v>
      </c>
      <c r="I7977" s="6">
        <v>28</v>
      </c>
      <c r="J7977" s="3" t="s">
        <v>50</v>
      </c>
    </row>
    <row r="7978" spans="1:10" x14ac:dyDescent="0.2">
      <c r="A7978" s="3" t="s">
        <v>3546</v>
      </c>
      <c r="B7978" s="3" t="s">
        <v>19438</v>
      </c>
      <c r="C7978" s="3" t="s">
        <v>19507</v>
      </c>
      <c r="D7978" s="3" t="s">
        <v>19508</v>
      </c>
      <c r="E7978" s="4">
        <v>45160</v>
      </c>
      <c r="F7978" s="3" t="s">
        <v>14</v>
      </c>
      <c r="G7978" s="3" t="s">
        <v>40</v>
      </c>
      <c r="H7978" s="5">
        <v>45160</v>
      </c>
      <c r="I7978" s="6">
        <v>2</v>
      </c>
      <c r="J7978" s="3" t="s">
        <v>60</v>
      </c>
    </row>
    <row r="7979" spans="1:10" x14ac:dyDescent="0.2">
      <c r="A7979" s="3" t="s">
        <v>153</v>
      </c>
      <c r="B7979" s="3" t="s">
        <v>19509</v>
      </c>
      <c r="C7979" s="3" t="s">
        <v>19510</v>
      </c>
      <c r="D7979" s="3" t="s">
        <v>19511</v>
      </c>
      <c r="E7979" s="4">
        <v>45160</v>
      </c>
      <c r="F7979" s="3" t="s">
        <v>14</v>
      </c>
      <c r="G7979" s="3" t="s">
        <v>4759</v>
      </c>
      <c r="H7979" s="5">
        <v>45203</v>
      </c>
      <c r="I7979" s="6">
        <v>9</v>
      </c>
      <c r="J7979" s="3" t="s">
        <v>157</v>
      </c>
    </row>
    <row r="7980" spans="1:10" x14ac:dyDescent="0.2">
      <c r="A7980" s="3" t="s">
        <v>153</v>
      </c>
      <c r="B7980" s="3" t="s">
        <v>19512</v>
      </c>
      <c r="C7980" s="3" t="s">
        <v>19513</v>
      </c>
      <c r="D7980" s="3" t="s">
        <v>19514</v>
      </c>
      <c r="E7980" s="4">
        <v>45160</v>
      </c>
      <c r="F7980" s="3" t="s">
        <v>14</v>
      </c>
      <c r="G7980" s="3" t="s">
        <v>4759</v>
      </c>
      <c r="H7980" s="5">
        <v>45203</v>
      </c>
      <c r="I7980" s="6">
        <v>11</v>
      </c>
      <c r="J7980" s="3" t="s">
        <v>157</v>
      </c>
    </row>
    <row r="7981" spans="1:10" x14ac:dyDescent="0.2">
      <c r="A7981" s="3" t="s">
        <v>153</v>
      </c>
      <c r="B7981" s="3" t="s">
        <v>19515</v>
      </c>
      <c r="C7981" s="3" t="s">
        <v>19516</v>
      </c>
      <c r="D7981" s="3" t="s">
        <v>19517</v>
      </c>
      <c r="E7981" s="4">
        <v>45160</v>
      </c>
      <c r="F7981" s="3" t="s">
        <v>14</v>
      </c>
      <c r="G7981" s="3" t="s">
        <v>4759</v>
      </c>
      <c r="H7981" s="5">
        <v>45203</v>
      </c>
      <c r="I7981" s="6">
        <v>9</v>
      </c>
      <c r="J7981" s="3" t="s">
        <v>157</v>
      </c>
    </row>
    <row r="7982" spans="1:10" x14ac:dyDescent="0.2">
      <c r="A7982" s="3" t="s">
        <v>153</v>
      </c>
      <c r="B7982" s="3" t="s">
        <v>19518</v>
      </c>
      <c r="C7982" s="3" t="s">
        <v>19519</v>
      </c>
      <c r="D7982" s="3" t="s">
        <v>19520</v>
      </c>
      <c r="E7982" s="4">
        <v>45160</v>
      </c>
      <c r="F7982" s="3" t="s">
        <v>14</v>
      </c>
      <c r="G7982" s="3" t="s">
        <v>4759</v>
      </c>
      <c r="H7982" s="5">
        <v>45203</v>
      </c>
      <c r="I7982" s="6">
        <v>11</v>
      </c>
      <c r="J7982" s="3" t="s">
        <v>157</v>
      </c>
    </row>
    <row r="7983" spans="1:10" x14ac:dyDescent="0.2">
      <c r="A7983" s="3" t="s">
        <v>153</v>
      </c>
      <c r="B7983" s="3" t="s">
        <v>19521</v>
      </c>
      <c r="C7983" s="3" t="s">
        <v>19522</v>
      </c>
      <c r="D7983" s="3" t="s">
        <v>19523</v>
      </c>
      <c r="E7983" s="4">
        <v>45160</v>
      </c>
      <c r="F7983" s="3" t="s">
        <v>14</v>
      </c>
      <c r="G7983" s="3" t="s">
        <v>4759</v>
      </c>
      <c r="H7983" s="5">
        <v>45203</v>
      </c>
      <c r="I7983" s="6">
        <v>6</v>
      </c>
      <c r="J7983" s="3" t="s">
        <v>157</v>
      </c>
    </row>
    <row r="7984" spans="1:10" x14ac:dyDescent="0.2">
      <c r="A7984" s="3" t="s">
        <v>231</v>
      </c>
      <c r="B7984" s="3" t="s">
        <v>19524</v>
      </c>
      <c r="C7984" s="3" t="s">
        <v>19525</v>
      </c>
      <c r="D7984" s="3" t="s">
        <v>19526</v>
      </c>
      <c r="E7984" s="4">
        <v>45160</v>
      </c>
      <c r="F7984" s="3" t="s">
        <v>14</v>
      </c>
      <c r="G7984" s="3" t="s">
        <v>1734</v>
      </c>
      <c r="H7984" s="5">
        <v>45202</v>
      </c>
      <c r="I7984" s="6">
        <v>2</v>
      </c>
      <c r="J7984" s="3" t="s">
        <v>50</v>
      </c>
    </row>
    <row r="7985" spans="1:10" x14ac:dyDescent="0.2">
      <c r="A7985" s="3" t="s">
        <v>231</v>
      </c>
      <c r="B7985" s="3" t="s">
        <v>19527</v>
      </c>
      <c r="C7985" s="3" t="s">
        <v>19528</v>
      </c>
      <c r="D7985" s="3" t="s">
        <v>19529</v>
      </c>
      <c r="E7985" s="4">
        <v>45160</v>
      </c>
      <c r="F7985" s="3" t="s">
        <v>14</v>
      </c>
      <c r="G7985" s="3" t="s">
        <v>235</v>
      </c>
      <c r="H7985" s="5">
        <v>45203</v>
      </c>
      <c r="I7985" s="6">
        <v>1</v>
      </c>
      <c r="J7985" s="3" t="s">
        <v>136</v>
      </c>
    </row>
    <row r="7986" spans="1:10" x14ac:dyDescent="0.2">
      <c r="A7986" s="3" t="s">
        <v>6798</v>
      </c>
      <c r="B7986" s="3" t="s">
        <v>19488</v>
      </c>
      <c r="C7986" s="3" t="s">
        <v>19530</v>
      </c>
      <c r="D7986" s="3" t="s">
        <v>19531</v>
      </c>
      <c r="E7986" s="4">
        <v>45160</v>
      </c>
      <c r="F7986" s="3" t="s">
        <v>14</v>
      </c>
      <c r="G7986" s="3" t="s">
        <v>4759</v>
      </c>
      <c r="H7986" s="5">
        <v>45202</v>
      </c>
      <c r="I7986" s="6">
        <v>19</v>
      </c>
      <c r="J7986" s="3" t="s">
        <v>152</v>
      </c>
    </row>
    <row r="7987" spans="1:10" x14ac:dyDescent="0.2">
      <c r="A7987" s="3" t="s">
        <v>56</v>
      </c>
      <c r="B7987" s="3" t="s">
        <v>19145</v>
      </c>
      <c r="C7987" s="3" t="s">
        <v>19532</v>
      </c>
      <c r="D7987" s="3" t="s">
        <v>19147</v>
      </c>
      <c r="E7987" s="4">
        <v>45160</v>
      </c>
      <c r="F7987" s="3" t="s">
        <v>14</v>
      </c>
      <c r="G7987" s="3" t="s">
        <v>4759</v>
      </c>
      <c r="H7987" s="5">
        <v>45203</v>
      </c>
      <c r="I7987" s="6">
        <v>5</v>
      </c>
      <c r="J7987" s="3" t="s">
        <v>60</v>
      </c>
    </row>
    <row r="7988" spans="1:10" x14ac:dyDescent="0.2">
      <c r="A7988" s="3" t="s">
        <v>325</v>
      </c>
      <c r="B7988" s="3" t="s">
        <v>18331</v>
      </c>
      <c r="C7988" s="3" t="s">
        <v>19533</v>
      </c>
      <c r="D7988" s="3" t="s">
        <v>19534</v>
      </c>
      <c r="E7988" s="4">
        <v>45161</v>
      </c>
      <c r="F7988" s="3" t="s">
        <v>14</v>
      </c>
      <c r="G7988" s="3" t="s">
        <v>40</v>
      </c>
      <c r="H7988" s="5">
        <v>45167</v>
      </c>
      <c r="I7988" s="6">
        <v>5</v>
      </c>
      <c r="J7988" s="3" t="s">
        <v>189</v>
      </c>
    </row>
    <row r="7989" spans="1:10" x14ac:dyDescent="0.2">
      <c r="A7989" s="3" t="s">
        <v>16043</v>
      </c>
      <c r="B7989" s="3" t="s">
        <v>16740</v>
      </c>
      <c r="C7989" s="3" t="s">
        <v>19535</v>
      </c>
      <c r="D7989" s="3" t="s">
        <v>19536</v>
      </c>
      <c r="E7989" s="4">
        <v>45161</v>
      </c>
      <c r="F7989" s="3" t="s">
        <v>14</v>
      </c>
      <c r="G7989" s="3" t="s">
        <v>235</v>
      </c>
      <c r="H7989" s="5">
        <v>45203</v>
      </c>
      <c r="I7989" s="6">
        <v>2</v>
      </c>
      <c r="J7989" s="3" t="s">
        <v>157</v>
      </c>
    </row>
    <row r="7990" spans="1:10" x14ac:dyDescent="0.2">
      <c r="A7990" s="3" t="s">
        <v>231</v>
      </c>
      <c r="B7990" s="3" t="s">
        <v>19537</v>
      </c>
      <c r="C7990" s="3" t="s">
        <v>19538</v>
      </c>
      <c r="D7990" s="3" t="s">
        <v>19539</v>
      </c>
      <c r="E7990" s="4">
        <v>45161</v>
      </c>
      <c r="F7990" s="3" t="s">
        <v>14</v>
      </c>
      <c r="G7990" s="3" t="s">
        <v>1734</v>
      </c>
      <c r="H7990" s="5">
        <v>45203</v>
      </c>
      <c r="I7990" s="6">
        <v>2</v>
      </c>
      <c r="J7990" s="3" t="s">
        <v>105</v>
      </c>
    </row>
    <row r="7991" spans="1:10" x14ac:dyDescent="0.2">
      <c r="A7991" s="3" t="s">
        <v>7611</v>
      </c>
      <c r="B7991" s="3" t="s">
        <v>17933</v>
      </c>
      <c r="C7991" s="3" t="s">
        <v>19540</v>
      </c>
      <c r="D7991" s="3" t="s">
        <v>19541</v>
      </c>
      <c r="E7991" s="4">
        <v>45161</v>
      </c>
      <c r="F7991" s="3" t="s">
        <v>14</v>
      </c>
      <c r="G7991" s="3" t="s">
        <v>40</v>
      </c>
      <c r="H7991" s="5">
        <v>45169</v>
      </c>
      <c r="I7991" s="6">
        <v>7</v>
      </c>
      <c r="J7991" s="3" t="s">
        <v>65</v>
      </c>
    </row>
    <row r="7992" spans="1:10" x14ac:dyDescent="0.2">
      <c r="A7992" s="3" t="s">
        <v>308</v>
      </c>
      <c r="B7992" s="3" t="s">
        <v>19542</v>
      </c>
      <c r="C7992" s="3" t="s">
        <v>19543</v>
      </c>
      <c r="D7992" s="3" t="s">
        <v>19544</v>
      </c>
      <c r="E7992" s="4">
        <v>45162</v>
      </c>
      <c r="F7992" s="3" t="s">
        <v>14</v>
      </c>
      <c r="G7992" s="3" t="s">
        <v>15866</v>
      </c>
      <c r="H7992" s="5">
        <v>45205</v>
      </c>
      <c r="I7992" s="6">
        <v>4</v>
      </c>
      <c r="J7992" s="3" t="s">
        <v>35</v>
      </c>
    </row>
    <row r="7993" spans="1:10" x14ac:dyDescent="0.2">
      <c r="A7993" s="3" t="s">
        <v>139</v>
      </c>
      <c r="B7993" s="3" t="s">
        <v>19545</v>
      </c>
      <c r="C7993" s="3" t="s">
        <v>19546</v>
      </c>
      <c r="D7993" s="3" t="s">
        <v>19547</v>
      </c>
      <c r="E7993" s="4">
        <v>45162</v>
      </c>
      <c r="F7993" s="3" t="s">
        <v>14</v>
      </c>
      <c r="G7993" s="3" t="s">
        <v>40</v>
      </c>
      <c r="H7993" s="5">
        <v>45177</v>
      </c>
      <c r="I7993" s="6">
        <v>11</v>
      </c>
      <c r="J7993" s="3" t="s">
        <v>143</v>
      </c>
    </row>
    <row r="7994" spans="1:10" x14ac:dyDescent="0.2">
      <c r="A7994" s="3" t="s">
        <v>300</v>
      </c>
      <c r="B7994" s="3" t="s">
        <v>19548</v>
      </c>
      <c r="C7994" s="3" t="s">
        <v>19549</v>
      </c>
      <c r="D7994" s="3" t="s">
        <v>19550</v>
      </c>
      <c r="E7994" s="4">
        <v>45162</v>
      </c>
      <c r="F7994" s="3" t="s">
        <v>14</v>
      </c>
      <c r="G7994" s="3" t="s">
        <v>4759</v>
      </c>
      <c r="H7994" s="5">
        <v>45205</v>
      </c>
      <c r="I7994" s="6">
        <v>3</v>
      </c>
      <c r="J7994" s="3" t="s">
        <v>304</v>
      </c>
    </row>
    <row r="7995" spans="1:10" x14ac:dyDescent="0.2">
      <c r="A7995" s="3" t="s">
        <v>9463</v>
      </c>
      <c r="B7995" s="3" t="s">
        <v>16776</v>
      </c>
      <c r="C7995" s="3" t="s">
        <v>19551</v>
      </c>
      <c r="D7995" s="3" t="s">
        <v>19552</v>
      </c>
      <c r="E7995" s="4">
        <v>45162</v>
      </c>
      <c r="F7995" s="3" t="s">
        <v>14</v>
      </c>
      <c r="G7995" s="3" t="s">
        <v>4759</v>
      </c>
      <c r="H7995" s="5">
        <v>45205</v>
      </c>
      <c r="I7995" s="6">
        <v>2</v>
      </c>
      <c r="J7995" s="3" t="s">
        <v>65</v>
      </c>
    </row>
    <row r="7996" spans="1:10" x14ac:dyDescent="0.2">
      <c r="A7996" s="3" t="s">
        <v>231</v>
      </c>
      <c r="B7996" s="3" t="s">
        <v>19553</v>
      </c>
      <c r="C7996" s="3" t="s">
        <v>19554</v>
      </c>
      <c r="D7996" s="3" t="s">
        <v>19555</v>
      </c>
      <c r="E7996" s="4">
        <v>45162</v>
      </c>
      <c r="F7996" s="3" t="s">
        <v>14</v>
      </c>
      <c r="G7996" s="3" t="s">
        <v>235</v>
      </c>
      <c r="H7996" s="5">
        <v>45205</v>
      </c>
      <c r="I7996" s="6">
        <v>2</v>
      </c>
      <c r="J7996" s="3" t="s">
        <v>143</v>
      </c>
    </row>
    <row r="7997" spans="1:10" x14ac:dyDescent="0.2">
      <c r="A7997" s="3" t="s">
        <v>7611</v>
      </c>
      <c r="B7997" s="3" t="s">
        <v>18723</v>
      </c>
      <c r="C7997" s="3" t="s">
        <v>19556</v>
      </c>
      <c r="D7997" s="3" t="s">
        <v>19557</v>
      </c>
      <c r="E7997" s="4">
        <v>45162</v>
      </c>
      <c r="F7997" s="3" t="s">
        <v>14</v>
      </c>
      <c r="G7997" s="3" t="s">
        <v>29</v>
      </c>
      <c r="H7997" s="5">
        <v>45205</v>
      </c>
      <c r="I7997" s="6">
        <v>7</v>
      </c>
      <c r="J7997" s="3" t="s">
        <v>214</v>
      </c>
    </row>
    <row r="7998" spans="1:10" x14ac:dyDescent="0.2">
      <c r="A7998" s="3" t="s">
        <v>101</v>
      </c>
      <c r="B7998" s="3" t="s">
        <v>18359</v>
      </c>
      <c r="C7998" s="3" t="s">
        <v>19558</v>
      </c>
      <c r="D7998" s="3" t="s">
        <v>19559</v>
      </c>
      <c r="E7998" s="4">
        <v>45163</v>
      </c>
      <c r="F7998" s="3" t="s">
        <v>14</v>
      </c>
      <c r="G7998" s="3" t="s">
        <v>4759</v>
      </c>
      <c r="H7998" s="5">
        <v>45209</v>
      </c>
      <c r="I7998" s="6">
        <v>8</v>
      </c>
      <c r="J7998" s="3" t="s">
        <v>105</v>
      </c>
    </row>
    <row r="7999" spans="1:10" x14ac:dyDescent="0.2">
      <c r="A7999" s="3" t="s">
        <v>68</v>
      </c>
      <c r="B7999" s="3" t="s">
        <v>18122</v>
      </c>
      <c r="C7999" s="3" t="s">
        <v>19560</v>
      </c>
      <c r="D7999" s="3" t="s">
        <v>19561</v>
      </c>
      <c r="E7999" s="4">
        <v>45163</v>
      </c>
      <c r="F7999" s="3" t="s">
        <v>14</v>
      </c>
      <c r="G7999" s="3" t="s">
        <v>4759</v>
      </c>
      <c r="H7999" s="5">
        <v>45209</v>
      </c>
      <c r="I7999" s="6">
        <v>15</v>
      </c>
      <c r="J7999" s="3" t="s">
        <v>72</v>
      </c>
    </row>
    <row r="8000" spans="1:10" x14ac:dyDescent="0.2">
      <c r="A8000" s="3" t="s">
        <v>1285</v>
      </c>
      <c r="B8000" s="3" t="s">
        <v>18506</v>
      </c>
      <c r="C8000" s="3" t="s">
        <v>19562</v>
      </c>
      <c r="D8000" s="3" t="s">
        <v>19563</v>
      </c>
      <c r="E8000" s="4">
        <v>45163</v>
      </c>
      <c r="F8000" s="3" t="s">
        <v>14</v>
      </c>
      <c r="G8000" s="3" t="s">
        <v>15866</v>
      </c>
      <c r="H8000" s="5">
        <v>45209</v>
      </c>
      <c r="I8000" s="6">
        <v>15</v>
      </c>
      <c r="J8000" s="3" t="s">
        <v>304</v>
      </c>
    </row>
    <row r="8001" spans="1:10" x14ac:dyDescent="0.2">
      <c r="A8001" s="3" t="s">
        <v>360</v>
      </c>
      <c r="B8001" s="3" t="s">
        <v>19564</v>
      </c>
      <c r="C8001" s="3" t="s">
        <v>19565</v>
      </c>
      <c r="D8001" s="3" t="s">
        <v>19566</v>
      </c>
      <c r="E8001" s="4">
        <v>45163</v>
      </c>
      <c r="F8001" s="3" t="s">
        <v>14</v>
      </c>
      <c r="G8001" s="3" t="s">
        <v>15866</v>
      </c>
      <c r="H8001" s="5">
        <v>45209</v>
      </c>
      <c r="I8001" s="6">
        <v>4</v>
      </c>
      <c r="J8001" s="3" t="s">
        <v>21</v>
      </c>
    </row>
    <row r="8002" spans="1:10" x14ac:dyDescent="0.2">
      <c r="A8002" s="3" t="s">
        <v>7296</v>
      </c>
      <c r="B8002" s="3" t="s">
        <v>19567</v>
      </c>
      <c r="C8002" s="3" t="s">
        <v>19568</v>
      </c>
      <c r="D8002" s="3" t="s">
        <v>19569</v>
      </c>
      <c r="E8002" s="4">
        <v>45166</v>
      </c>
      <c r="F8002" s="3" t="s">
        <v>14</v>
      </c>
      <c r="G8002" s="3" t="s">
        <v>4759</v>
      </c>
      <c r="H8002" s="5">
        <v>45210</v>
      </c>
      <c r="I8002" s="6">
        <v>7</v>
      </c>
      <c r="J8002" s="3" t="s">
        <v>21</v>
      </c>
    </row>
    <row r="8003" spans="1:10" x14ac:dyDescent="0.2">
      <c r="A8003" s="3" t="s">
        <v>132</v>
      </c>
      <c r="B8003" s="3" t="s">
        <v>19570</v>
      </c>
      <c r="C8003" s="3" t="s">
        <v>19571</v>
      </c>
      <c r="D8003" s="3" t="s">
        <v>19572</v>
      </c>
      <c r="E8003" s="4">
        <v>45166</v>
      </c>
      <c r="F8003" s="3" t="s">
        <v>14</v>
      </c>
      <c r="G8003" s="3" t="s">
        <v>40</v>
      </c>
      <c r="H8003" s="5">
        <v>45167</v>
      </c>
      <c r="I8003" s="6">
        <v>2</v>
      </c>
      <c r="J8003" s="3" t="s">
        <v>136</v>
      </c>
    </row>
    <row r="8004" spans="1:10" x14ac:dyDescent="0.2">
      <c r="A8004" s="3" t="s">
        <v>139</v>
      </c>
      <c r="B8004" s="3" t="s">
        <v>19545</v>
      </c>
      <c r="C8004" s="3" t="s">
        <v>19573</v>
      </c>
      <c r="D8004" s="3" t="s">
        <v>19547</v>
      </c>
      <c r="E8004" s="4">
        <v>45166</v>
      </c>
      <c r="F8004" s="3" t="s">
        <v>14</v>
      </c>
      <c r="G8004" s="3" t="s">
        <v>29</v>
      </c>
      <c r="H8004" s="5">
        <v>45210</v>
      </c>
      <c r="I8004" s="6">
        <v>29</v>
      </c>
      <c r="J8004" s="3" t="s">
        <v>143</v>
      </c>
    </row>
    <row r="8005" spans="1:10" x14ac:dyDescent="0.2">
      <c r="A8005" s="3" t="s">
        <v>139</v>
      </c>
      <c r="B8005" s="3" t="s">
        <v>19167</v>
      </c>
      <c r="C8005" s="3" t="s">
        <v>19574</v>
      </c>
      <c r="D8005" s="3" t="s">
        <v>19575</v>
      </c>
      <c r="E8005" s="4">
        <v>45166</v>
      </c>
      <c r="F8005" s="3" t="s">
        <v>14</v>
      </c>
      <c r="G8005" s="3" t="s">
        <v>29</v>
      </c>
      <c r="H8005" s="5">
        <v>45210</v>
      </c>
      <c r="I8005" s="6">
        <v>26</v>
      </c>
      <c r="J8005" s="3" t="s">
        <v>143</v>
      </c>
    </row>
    <row r="8006" spans="1:10" x14ac:dyDescent="0.2">
      <c r="A8006" s="3" t="s">
        <v>325</v>
      </c>
      <c r="B8006" s="3" t="s">
        <v>19576</v>
      </c>
      <c r="C8006" s="3" t="s">
        <v>19577</v>
      </c>
      <c r="D8006" s="3" t="s">
        <v>19578</v>
      </c>
      <c r="E8006" s="4">
        <v>45166</v>
      </c>
      <c r="F8006" s="3" t="s">
        <v>14</v>
      </c>
      <c r="G8006" s="3" t="s">
        <v>235</v>
      </c>
      <c r="H8006" s="5">
        <v>45210</v>
      </c>
      <c r="I8006" s="6">
        <v>2</v>
      </c>
      <c r="J8006" s="3" t="s">
        <v>189</v>
      </c>
    </row>
    <row r="8007" spans="1:10" x14ac:dyDescent="0.2">
      <c r="A8007" s="3" t="s">
        <v>325</v>
      </c>
      <c r="B8007" s="3" t="s">
        <v>19579</v>
      </c>
      <c r="C8007" s="3" t="s">
        <v>19580</v>
      </c>
      <c r="D8007" s="3" t="s">
        <v>19581</v>
      </c>
      <c r="E8007" s="4">
        <v>45166</v>
      </c>
      <c r="F8007" s="3" t="s">
        <v>14</v>
      </c>
      <c r="G8007" s="3" t="s">
        <v>235</v>
      </c>
      <c r="H8007" s="5">
        <v>45210</v>
      </c>
      <c r="I8007" s="6">
        <v>2</v>
      </c>
      <c r="J8007" s="3" t="s">
        <v>189</v>
      </c>
    </row>
    <row r="8008" spans="1:10" x14ac:dyDescent="0.2">
      <c r="A8008" s="3" t="s">
        <v>231</v>
      </c>
      <c r="B8008" s="3" t="s">
        <v>19582</v>
      </c>
      <c r="C8008" s="3" t="s">
        <v>19583</v>
      </c>
      <c r="D8008" s="3" t="s">
        <v>19584</v>
      </c>
      <c r="E8008" s="4">
        <v>45166</v>
      </c>
      <c r="F8008" s="3" t="s">
        <v>14</v>
      </c>
      <c r="G8008" s="3" t="s">
        <v>1734</v>
      </c>
      <c r="H8008" s="5">
        <v>45209</v>
      </c>
      <c r="I8008" s="6">
        <v>3</v>
      </c>
      <c r="J8008" s="3" t="s">
        <v>105</v>
      </c>
    </row>
    <row r="8009" spans="1:10" x14ac:dyDescent="0.2">
      <c r="A8009" s="3" t="s">
        <v>10599</v>
      </c>
      <c r="B8009" s="3" t="s">
        <v>19585</v>
      </c>
      <c r="C8009" s="3" t="s">
        <v>19586</v>
      </c>
      <c r="D8009" s="3" t="s">
        <v>19587</v>
      </c>
      <c r="E8009" s="4">
        <v>45167</v>
      </c>
      <c r="F8009" s="3" t="s">
        <v>14</v>
      </c>
      <c r="G8009" s="3" t="s">
        <v>15866</v>
      </c>
      <c r="H8009" s="5">
        <v>45211</v>
      </c>
      <c r="I8009" s="6">
        <v>4</v>
      </c>
      <c r="J8009" s="3" t="s">
        <v>122</v>
      </c>
    </row>
    <row r="8010" spans="1:10" x14ac:dyDescent="0.2">
      <c r="A8010" s="3" t="s">
        <v>268</v>
      </c>
      <c r="B8010" s="3" t="s">
        <v>19588</v>
      </c>
      <c r="C8010" s="3" t="s">
        <v>19589</v>
      </c>
      <c r="D8010" s="3" t="s">
        <v>19590</v>
      </c>
      <c r="E8010" s="4">
        <v>45167</v>
      </c>
      <c r="F8010" s="3" t="s">
        <v>14</v>
      </c>
      <c r="G8010" s="3" t="s">
        <v>15866</v>
      </c>
      <c r="H8010" s="5">
        <v>45211</v>
      </c>
      <c r="I8010" s="6">
        <v>3</v>
      </c>
      <c r="J8010" s="3" t="s">
        <v>245</v>
      </c>
    </row>
    <row r="8011" spans="1:10" x14ac:dyDescent="0.2">
      <c r="A8011" s="3" t="s">
        <v>325</v>
      </c>
      <c r="B8011" s="3" t="s">
        <v>19591</v>
      </c>
      <c r="C8011" s="3" t="s">
        <v>19592</v>
      </c>
      <c r="D8011" s="3" t="s">
        <v>19593</v>
      </c>
      <c r="E8011" s="4">
        <v>45167</v>
      </c>
      <c r="F8011" s="3" t="s">
        <v>14</v>
      </c>
      <c r="G8011" s="3" t="s">
        <v>40</v>
      </c>
      <c r="H8011" s="5">
        <v>45174</v>
      </c>
      <c r="I8011" s="6">
        <v>5</v>
      </c>
      <c r="J8011" s="3" t="s">
        <v>189</v>
      </c>
    </row>
    <row r="8012" spans="1:10" x14ac:dyDescent="0.2">
      <c r="A8012" s="3" t="s">
        <v>153</v>
      </c>
      <c r="B8012" s="3" t="s">
        <v>18271</v>
      </c>
      <c r="C8012" s="3" t="s">
        <v>19594</v>
      </c>
      <c r="D8012" s="3" t="s">
        <v>19595</v>
      </c>
      <c r="E8012" s="4">
        <v>45167</v>
      </c>
      <c r="F8012" s="3" t="s">
        <v>14</v>
      </c>
      <c r="G8012" s="3" t="s">
        <v>40</v>
      </c>
      <c r="H8012" s="5">
        <v>45169</v>
      </c>
      <c r="I8012" s="6">
        <v>2</v>
      </c>
      <c r="J8012" s="3" t="s">
        <v>157</v>
      </c>
    </row>
    <row r="8013" spans="1:10" x14ac:dyDescent="0.2">
      <c r="A8013" s="3" t="s">
        <v>153</v>
      </c>
      <c r="B8013" s="3" t="s">
        <v>17712</v>
      </c>
      <c r="C8013" s="3" t="s">
        <v>19596</v>
      </c>
      <c r="D8013" s="3" t="s">
        <v>19597</v>
      </c>
      <c r="E8013" s="4">
        <v>45167</v>
      </c>
      <c r="F8013" s="3" t="s">
        <v>14</v>
      </c>
      <c r="G8013" s="3" t="s">
        <v>40</v>
      </c>
      <c r="H8013" s="5">
        <v>45169</v>
      </c>
      <c r="I8013" s="6">
        <v>2</v>
      </c>
      <c r="J8013" s="3" t="s">
        <v>157</v>
      </c>
    </row>
    <row r="8014" spans="1:10" x14ac:dyDescent="0.2">
      <c r="A8014" s="3" t="s">
        <v>153</v>
      </c>
      <c r="B8014" s="3" t="s">
        <v>18000</v>
      </c>
      <c r="C8014" s="3" t="s">
        <v>19598</v>
      </c>
      <c r="D8014" s="3" t="s">
        <v>19599</v>
      </c>
      <c r="E8014" s="4">
        <v>45167</v>
      </c>
      <c r="F8014" s="3" t="s">
        <v>14</v>
      </c>
      <c r="G8014" s="3" t="s">
        <v>40</v>
      </c>
      <c r="H8014" s="5">
        <v>45169</v>
      </c>
      <c r="I8014" s="6">
        <v>2</v>
      </c>
      <c r="J8014" s="3" t="s">
        <v>157</v>
      </c>
    </row>
    <row r="8015" spans="1:10" x14ac:dyDescent="0.2">
      <c r="A8015" s="3" t="s">
        <v>15495</v>
      </c>
      <c r="B8015" s="3" t="s">
        <v>19600</v>
      </c>
      <c r="C8015" s="3" t="s">
        <v>19601</v>
      </c>
      <c r="D8015" s="3" t="s">
        <v>19602</v>
      </c>
      <c r="E8015" s="4">
        <v>45169</v>
      </c>
      <c r="F8015" s="3" t="s">
        <v>14</v>
      </c>
      <c r="G8015" s="3" t="s">
        <v>40</v>
      </c>
      <c r="H8015" s="5">
        <v>45174</v>
      </c>
      <c r="I8015" s="6">
        <v>4</v>
      </c>
      <c r="J8015" s="3" t="s">
        <v>65</v>
      </c>
    </row>
    <row r="8016" spans="1:10" x14ac:dyDescent="0.2">
      <c r="A8016" s="3" t="s">
        <v>5692</v>
      </c>
      <c r="B8016" s="3" t="s">
        <v>9764</v>
      </c>
      <c r="C8016" s="3" t="s">
        <v>19603</v>
      </c>
      <c r="D8016" s="3" t="s">
        <v>19604</v>
      </c>
      <c r="E8016" s="4">
        <v>45169</v>
      </c>
      <c r="F8016" s="3" t="s">
        <v>14</v>
      </c>
      <c r="G8016" s="3" t="s">
        <v>4792</v>
      </c>
      <c r="H8016" s="5">
        <v>45212</v>
      </c>
      <c r="I8016" s="6">
        <v>18</v>
      </c>
      <c r="J8016" s="3" t="s">
        <v>152</v>
      </c>
    </row>
    <row r="8017" spans="1:10" x14ac:dyDescent="0.2">
      <c r="A8017" s="3" t="s">
        <v>68</v>
      </c>
      <c r="B8017" s="3" t="s">
        <v>18122</v>
      </c>
      <c r="C8017" s="3" t="s">
        <v>19605</v>
      </c>
      <c r="D8017" s="3" t="s">
        <v>19606</v>
      </c>
      <c r="E8017" s="4">
        <v>45169</v>
      </c>
      <c r="F8017" s="3" t="s">
        <v>14</v>
      </c>
      <c r="G8017" s="3" t="s">
        <v>4792</v>
      </c>
      <c r="H8017" s="5">
        <v>45212</v>
      </c>
      <c r="I8017" s="6">
        <v>9</v>
      </c>
      <c r="J8017" s="3" t="s">
        <v>72</v>
      </c>
    </row>
    <row r="8018" spans="1:10" x14ac:dyDescent="0.2">
      <c r="A8018" s="3" t="s">
        <v>153</v>
      </c>
      <c r="B8018" s="3" t="s">
        <v>17743</v>
      </c>
      <c r="C8018" s="3" t="s">
        <v>19607</v>
      </c>
      <c r="D8018" s="3" t="s">
        <v>19608</v>
      </c>
      <c r="E8018" s="4">
        <v>45169</v>
      </c>
      <c r="F8018" s="3" t="s">
        <v>14</v>
      </c>
      <c r="G8018" s="3" t="s">
        <v>40</v>
      </c>
      <c r="H8018" s="5">
        <v>45170</v>
      </c>
      <c r="I8018" s="6">
        <v>2</v>
      </c>
      <c r="J8018" s="3" t="s">
        <v>157</v>
      </c>
    </row>
    <row r="8019" spans="1:10" x14ac:dyDescent="0.2">
      <c r="A8019" s="3" t="s">
        <v>424</v>
      </c>
      <c r="B8019" s="3" t="s">
        <v>19609</v>
      </c>
      <c r="C8019" s="3" t="s">
        <v>19610</v>
      </c>
      <c r="D8019" s="3" t="s">
        <v>19611</v>
      </c>
      <c r="E8019" s="4">
        <v>45169</v>
      </c>
      <c r="F8019" s="3" t="s">
        <v>14</v>
      </c>
      <c r="G8019" s="3" t="s">
        <v>4792</v>
      </c>
      <c r="H8019" s="5">
        <v>45212</v>
      </c>
      <c r="I8019" s="6">
        <v>8</v>
      </c>
      <c r="J8019" s="3" t="s">
        <v>152</v>
      </c>
    </row>
    <row r="8020" spans="1:10" x14ac:dyDescent="0.2">
      <c r="A8020" s="3"/>
      <c r="B8020" s="3" t="s">
        <v>17933</v>
      </c>
      <c r="C8020" s="3" t="s">
        <v>19612</v>
      </c>
      <c r="D8020" s="3" t="s">
        <v>19613</v>
      </c>
      <c r="E8020" s="4">
        <v>45169</v>
      </c>
      <c r="F8020" s="3" t="s">
        <v>14</v>
      </c>
      <c r="G8020" s="3" t="s">
        <v>4792</v>
      </c>
      <c r="H8020" s="5">
        <v>45212</v>
      </c>
      <c r="I8020" s="6">
        <v>1</v>
      </c>
      <c r="J8020" s="3" t="s">
        <v>65</v>
      </c>
    </row>
    <row r="8021" spans="1:10" x14ac:dyDescent="0.2">
      <c r="A8021" s="3" t="s">
        <v>5692</v>
      </c>
      <c r="B8021" s="3" t="s">
        <v>10878</v>
      </c>
      <c r="C8021" s="3" t="s">
        <v>19614</v>
      </c>
      <c r="D8021" s="3" t="s">
        <v>19615</v>
      </c>
      <c r="E8021" s="4">
        <v>45170</v>
      </c>
      <c r="F8021" s="3" t="s">
        <v>14</v>
      </c>
      <c r="G8021" s="3" t="s">
        <v>4792</v>
      </c>
      <c r="H8021" s="5">
        <v>45215</v>
      </c>
      <c r="I8021" s="6">
        <v>11</v>
      </c>
      <c r="J8021" s="3" t="s">
        <v>152</v>
      </c>
    </row>
    <row r="8022" spans="1:10" x14ac:dyDescent="0.2">
      <c r="A8022" s="3" t="s">
        <v>6798</v>
      </c>
      <c r="B8022" s="3" t="s">
        <v>19488</v>
      </c>
      <c r="C8022" s="3" t="s">
        <v>19616</v>
      </c>
      <c r="D8022" s="3" t="s">
        <v>19617</v>
      </c>
      <c r="E8022" s="4">
        <v>45170</v>
      </c>
      <c r="F8022" s="3" t="s">
        <v>14</v>
      </c>
      <c r="G8022" s="3" t="s">
        <v>40</v>
      </c>
      <c r="H8022" s="5">
        <v>45176</v>
      </c>
      <c r="I8022" s="6">
        <v>5</v>
      </c>
      <c r="J8022" s="3" t="s">
        <v>152</v>
      </c>
    </row>
    <row r="8023" spans="1:10" x14ac:dyDescent="0.2">
      <c r="A8023" s="3" t="s">
        <v>106</v>
      </c>
      <c r="B8023" s="3" t="s">
        <v>19618</v>
      </c>
      <c r="C8023" s="3" t="s">
        <v>19619</v>
      </c>
      <c r="D8023" s="3" t="s">
        <v>19620</v>
      </c>
      <c r="E8023" s="4">
        <v>45170</v>
      </c>
      <c r="F8023" s="3" t="s">
        <v>14</v>
      </c>
      <c r="G8023" s="3" t="s">
        <v>15866</v>
      </c>
      <c r="H8023" s="5">
        <v>45215</v>
      </c>
      <c r="I8023" s="6">
        <v>2</v>
      </c>
      <c r="J8023" s="3" t="s">
        <v>65</v>
      </c>
    </row>
    <row r="8024" spans="1:10" x14ac:dyDescent="0.2">
      <c r="A8024" s="3" t="s">
        <v>5692</v>
      </c>
      <c r="B8024" s="3" t="s">
        <v>19021</v>
      </c>
      <c r="C8024" s="3" t="s">
        <v>19621</v>
      </c>
      <c r="D8024" s="3" t="s">
        <v>19622</v>
      </c>
      <c r="E8024" s="4">
        <v>45173</v>
      </c>
      <c r="F8024" s="3" t="s">
        <v>14</v>
      </c>
      <c r="G8024" s="3" t="s">
        <v>1734</v>
      </c>
      <c r="H8024" s="5">
        <v>45215</v>
      </c>
      <c r="I8024" s="6">
        <v>8</v>
      </c>
      <c r="J8024" s="3" t="s">
        <v>152</v>
      </c>
    </row>
    <row r="8025" spans="1:10" x14ac:dyDescent="0.2">
      <c r="A8025" s="3" t="s">
        <v>1236</v>
      </c>
      <c r="B8025" s="3" t="s">
        <v>19623</v>
      </c>
      <c r="C8025" s="3" t="s">
        <v>19624</v>
      </c>
      <c r="D8025" s="3" t="s">
        <v>19625</v>
      </c>
      <c r="E8025" s="4">
        <v>45173</v>
      </c>
      <c r="F8025" s="3" t="s">
        <v>14</v>
      </c>
      <c r="G8025" s="3" t="s">
        <v>40</v>
      </c>
      <c r="H8025" s="5">
        <v>45177</v>
      </c>
      <c r="I8025" s="6">
        <v>5</v>
      </c>
      <c r="J8025" s="3" t="s">
        <v>16</v>
      </c>
    </row>
    <row r="8026" spans="1:10" x14ac:dyDescent="0.2">
      <c r="A8026" s="3" t="s">
        <v>89</v>
      </c>
      <c r="B8026" s="3" t="s">
        <v>19099</v>
      </c>
      <c r="C8026" s="3" t="s">
        <v>19626</v>
      </c>
      <c r="D8026" s="3" t="s">
        <v>19627</v>
      </c>
      <c r="E8026" s="4">
        <v>45173</v>
      </c>
      <c r="F8026" s="3" t="s">
        <v>14</v>
      </c>
      <c r="G8026" s="3" t="s">
        <v>4792</v>
      </c>
      <c r="H8026" s="5">
        <v>45216</v>
      </c>
      <c r="I8026" s="6">
        <v>9</v>
      </c>
      <c r="J8026" s="3" t="s">
        <v>50</v>
      </c>
    </row>
    <row r="8027" spans="1:10" x14ac:dyDescent="0.2">
      <c r="A8027" s="3" t="s">
        <v>1061</v>
      </c>
      <c r="B8027" s="3" t="s">
        <v>16886</v>
      </c>
      <c r="C8027" s="3" t="s">
        <v>19628</v>
      </c>
      <c r="D8027" s="3" t="s">
        <v>19629</v>
      </c>
      <c r="E8027" s="4">
        <v>45173</v>
      </c>
      <c r="F8027" s="3" t="s">
        <v>14</v>
      </c>
      <c r="G8027" s="3" t="s">
        <v>4759</v>
      </c>
      <c r="H8027" s="5">
        <v>45215</v>
      </c>
      <c r="I8027" s="6">
        <v>15</v>
      </c>
      <c r="J8027" s="3" t="s">
        <v>157</v>
      </c>
    </row>
    <row r="8028" spans="1:10" x14ac:dyDescent="0.2">
      <c r="A8028" s="3" t="s">
        <v>641</v>
      </c>
      <c r="B8028" s="3" t="s">
        <v>16520</v>
      </c>
      <c r="C8028" s="3" t="s">
        <v>19630</v>
      </c>
      <c r="D8028" s="3" t="s">
        <v>19631</v>
      </c>
      <c r="E8028" s="4">
        <v>45173</v>
      </c>
      <c r="F8028" s="3" t="s">
        <v>14</v>
      </c>
      <c r="G8028" s="3" t="s">
        <v>40</v>
      </c>
      <c r="H8028" s="5">
        <v>45176</v>
      </c>
      <c r="I8028" s="6">
        <v>4</v>
      </c>
      <c r="J8028" s="3" t="s">
        <v>645</v>
      </c>
    </row>
    <row r="8029" spans="1:10" x14ac:dyDescent="0.2">
      <c r="A8029" s="3" t="s">
        <v>227</v>
      </c>
      <c r="B8029" s="3" t="s">
        <v>19632</v>
      </c>
      <c r="C8029" s="3" t="s">
        <v>19633</v>
      </c>
      <c r="D8029" s="3" t="s">
        <v>19634</v>
      </c>
      <c r="E8029" s="4">
        <v>45173</v>
      </c>
      <c r="F8029" s="3" t="s">
        <v>14</v>
      </c>
      <c r="G8029" s="3" t="s">
        <v>40</v>
      </c>
      <c r="H8029" s="5">
        <v>45175</v>
      </c>
      <c r="I8029" s="6">
        <v>3</v>
      </c>
      <c r="J8029" s="3" t="s">
        <v>152</v>
      </c>
    </row>
    <row r="8030" spans="1:10" x14ac:dyDescent="0.2">
      <c r="A8030" s="3" t="s">
        <v>231</v>
      </c>
      <c r="B8030" s="3" t="s">
        <v>19635</v>
      </c>
      <c r="C8030" s="3" t="s">
        <v>19636</v>
      </c>
      <c r="D8030" s="3" t="s">
        <v>19637</v>
      </c>
      <c r="E8030" s="4">
        <v>45173</v>
      </c>
      <c r="F8030" s="3" t="s">
        <v>14</v>
      </c>
      <c r="G8030" s="3" t="s">
        <v>235</v>
      </c>
      <c r="H8030" s="5">
        <v>45215</v>
      </c>
      <c r="I8030" s="6">
        <v>2</v>
      </c>
      <c r="J8030" s="3" t="s">
        <v>304</v>
      </c>
    </row>
    <row r="8031" spans="1:10" x14ac:dyDescent="0.2">
      <c r="A8031" s="3" t="s">
        <v>231</v>
      </c>
      <c r="B8031" s="3" t="s">
        <v>19638</v>
      </c>
      <c r="C8031" s="3" t="s">
        <v>19639</v>
      </c>
      <c r="D8031" s="3" t="s">
        <v>19640</v>
      </c>
      <c r="E8031" s="4">
        <v>45173</v>
      </c>
      <c r="F8031" s="3" t="s">
        <v>14</v>
      </c>
      <c r="G8031" s="3" t="s">
        <v>235</v>
      </c>
      <c r="H8031" s="5">
        <v>45215</v>
      </c>
      <c r="I8031" s="6">
        <v>2</v>
      </c>
      <c r="J8031" s="3" t="s">
        <v>236</v>
      </c>
    </row>
    <row r="8032" spans="1:10" x14ac:dyDescent="0.2">
      <c r="A8032" s="3" t="s">
        <v>360</v>
      </c>
      <c r="B8032" s="3" t="s">
        <v>19073</v>
      </c>
      <c r="C8032" s="3" t="s">
        <v>19641</v>
      </c>
      <c r="D8032" s="3" t="s">
        <v>19642</v>
      </c>
      <c r="E8032" s="4">
        <v>45173</v>
      </c>
      <c r="F8032" s="3" t="s">
        <v>14</v>
      </c>
      <c r="G8032" s="3" t="s">
        <v>40</v>
      </c>
      <c r="H8032" s="5">
        <v>45175</v>
      </c>
      <c r="I8032" s="6">
        <v>4</v>
      </c>
      <c r="J8032" s="3" t="s">
        <v>65</v>
      </c>
    </row>
    <row r="8033" spans="1:10" x14ac:dyDescent="0.2">
      <c r="A8033" s="3"/>
      <c r="B8033" s="3" t="s">
        <v>19643</v>
      </c>
      <c r="C8033" s="3" t="s">
        <v>19644</v>
      </c>
      <c r="D8033" s="3" t="s">
        <v>19645</v>
      </c>
      <c r="E8033" s="4">
        <v>45173</v>
      </c>
      <c r="F8033" s="3" t="s">
        <v>14</v>
      </c>
      <c r="G8033" s="3" t="s">
        <v>4792</v>
      </c>
      <c r="H8033" s="5">
        <v>45216</v>
      </c>
      <c r="I8033" s="6">
        <v>4</v>
      </c>
      <c r="J8033" s="3" t="s">
        <v>65</v>
      </c>
    </row>
    <row r="8034" spans="1:10" x14ac:dyDescent="0.2">
      <c r="A8034" s="3" t="s">
        <v>15495</v>
      </c>
      <c r="B8034" s="3" t="s">
        <v>19600</v>
      </c>
      <c r="C8034" s="3" t="s">
        <v>19646</v>
      </c>
      <c r="D8034" s="3" t="s">
        <v>19647</v>
      </c>
      <c r="E8034" s="4">
        <v>45174</v>
      </c>
      <c r="F8034" s="3" t="s">
        <v>14</v>
      </c>
      <c r="G8034" s="3" t="s">
        <v>40</v>
      </c>
      <c r="H8034" s="5">
        <v>45177</v>
      </c>
      <c r="I8034" s="6">
        <v>4</v>
      </c>
      <c r="J8034" s="3" t="s">
        <v>65</v>
      </c>
    </row>
    <row r="8035" spans="1:10" x14ac:dyDescent="0.2">
      <c r="A8035" s="3" t="s">
        <v>10599</v>
      </c>
      <c r="B8035" s="3" t="s">
        <v>19648</v>
      </c>
      <c r="C8035" s="3" t="s">
        <v>19649</v>
      </c>
      <c r="D8035" s="3" t="s">
        <v>19650</v>
      </c>
      <c r="E8035" s="4">
        <v>45174</v>
      </c>
      <c r="F8035" s="3" t="s">
        <v>14</v>
      </c>
      <c r="G8035" s="3" t="s">
        <v>15866</v>
      </c>
      <c r="H8035" s="5">
        <v>45217</v>
      </c>
      <c r="I8035" s="6">
        <v>6</v>
      </c>
      <c r="J8035" s="3" t="s">
        <v>122</v>
      </c>
    </row>
    <row r="8036" spans="1:10" x14ac:dyDescent="0.2">
      <c r="A8036" s="3" t="s">
        <v>11033</v>
      </c>
      <c r="B8036" s="3" t="s">
        <v>19651</v>
      </c>
      <c r="C8036" s="3" t="s">
        <v>19652</v>
      </c>
      <c r="D8036" s="3" t="s">
        <v>19653</v>
      </c>
      <c r="E8036" s="4">
        <v>45174</v>
      </c>
      <c r="F8036" s="3" t="s">
        <v>14</v>
      </c>
      <c r="G8036" s="3" t="s">
        <v>40</v>
      </c>
      <c r="H8036" s="5">
        <v>45181</v>
      </c>
      <c r="I8036" s="6">
        <v>6</v>
      </c>
      <c r="J8036" s="3" t="s">
        <v>65</v>
      </c>
    </row>
    <row r="8037" spans="1:10" x14ac:dyDescent="0.2">
      <c r="A8037" s="3" t="s">
        <v>1285</v>
      </c>
      <c r="B8037" s="3" t="s">
        <v>19654</v>
      </c>
      <c r="C8037" s="3" t="s">
        <v>19655</v>
      </c>
      <c r="D8037" s="3" t="s">
        <v>19656</v>
      </c>
      <c r="E8037" s="4">
        <v>45174</v>
      </c>
      <c r="F8037" s="3" t="s">
        <v>14</v>
      </c>
      <c r="G8037" s="3" t="s">
        <v>40</v>
      </c>
      <c r="H8037" s="5">
        <v>45182</v>
      </c>
      <c r="I8037" s="6">
        <v>7</v>
      </c>
      <c r="J8037" s="3" t="s">
        <v>304</v>
      </c>
    </row>
    <row r="8038" spans="1:10" x14ac:dyDescent="0.2">
      <c r="A8038" s="3" t="s">
        <v>153</v>
      </c>
      <c r="B8038" s="3" t="s">
        <v>12883</v>
      </c>
      <c r="C8038" s="3" t="s">
        <v>19657</v>
      </c>
      <c r="D8038" s="3" t="s">
        <v>19658</v>
      </c>
      <c r="E8038" s="4">
        <v>45174</v>
      </c>
      <c r="F8038" s="3" t="s">
        <v>14</v>
      </c>
      <c r="G8038" s="3" t="s">
        <v>4792</v>
      </c>
      <c r="H8038" s="5">
        <v>45217</v>
      </c>
      <c r="I8038" s="6">
        <v>3</v>
      </c>
      <c r="J8038" s="3" t="s">
        <v>157</v>
      </c>
    </row>
    <row r="8039" spans="1:10" x14ac:dyDescent="0.2">
      <c r="A8039" s="3" t="s">
        <v>153</v>
      </c>
      <c r="B8039" s="3" t="s">
        <v>19335</v>
      </c>
      <c r="C8039" s="3" t="s">
        <v>19659</v>
      </c>
      <c r="D8039" s="3" t="s">
        <v>19660</v>
      </c>
      <c r="E8039" s="4">
        <v>45174</v>
      </c>
      <c r="F8039" s="3" t="s">
        <v>14</v>
      </c>
      <c r="G8039" s="3" t="s">
        <v>15866</v>
      </c>
      <c r="H8039" s="5">
        <v>45217</v>
      </c>
      <c r="I8039" s="6">
        <v>3</v>
      </c>
      <c r="J8039" s="3" t="s">
        <v>157</v>
      </c>
    </row>
    <row r="8040" spans="1:10" x14ac:dyDescent="0.2">
      <c r="A8040" s="3" t="s">
        <v>153</v>
      </c>
      <c r="B8040" s="3" t="s">
        <v>11443</v>
      </c>
      <c r="C8040" s="3" t="s">
        <v>19661</v>
      </c>
      <c r="D8040" s="3" t="s">
        <v>19662</v>
      </c>
      <c r="E8040" s="4">
        <v>45174</v>
      </c>
      <c r="F8040" s="3" t="s">
        <v>14</v>
      </c>
      <c r="G8040" s="3" t="s">
        <v>4792</v>
      </c>
      <c r="H8040" s="5">
        <v>45217</v>
      </c>
      <c r="I8040" s="6">
        <v>15</v>
      </c>
      <c r="J8040" s="3" t="s">
        <v>157</v>
      </c>
    </row>
    <row r="8041" spans="1:10" x14ac:dyDescent="0.2">
      <c r="A8041" s="3" t="s">
        <v>231</v>
      </c>
      <c r="B8041" s="3" t="s">
        <v>19663</v>
      </c>
      <c r="C8041" s="3" t="s">
        <v>19664</v>
      </c>
      <c r="D8041" s="3" t="s">
        <v>18529</v>
      </c>
      <c r="E8041" s="4">
        <v>45174</v>
      </c>
      <c r="F8041" s="3" t="s">
        <v>14</v>
      </c>
      <c r="G8041" s="3" t="s">
        <v>235</v>
      </c>
      <c r="H8041" s="5">
        <v>45216</v>
      </c>
      <c r="I8041" s="6">
        <v>3</v>
      </c>
      <c r="J8041" s="3" t="s">
        <v>65</v>
      </c>
    </row>
    <row r="8042" spans="1:10" x14ac:dyDescent="0.2">
      <c r="A8042" s="3" t="s">
        <v>231</v>
      </c>
      <c r="B8042" s="3" t="s">
        <v>19665</v>
      </c>
      <c r="C8042" s="3" t="s">
        <v>19666</v>
      </c>
      <c r="D8042" s="3" t="s">
        <v>19667</v>
      </c>
      <c r="E8042" s="4">
        <v>45174</v>
      </c>
      <c r="F8042" s="3" t="s">
        <v>14</v>
      </c>
      <c r="G8042" s="3" t="s">
        <v>235</v>
      </c>
      <c r="H8042" s="5">
        <v>45216</v>
      </c>
      <c r="I8042" s="6">
        <v>3</v>
      </c>
      <c r="J8042" s="3" t="s">
        <v>152</v>
      </c>
    </row>
    <row r="8043" spans="1:10" x14ac:dyDescent="0.2">
      <c r="A8043" s="3" t="s">
        <v>231</v>
      </c>
      <c r="B8043" s="3" t="s">
        <v>16678</v>
      </c>
      <c r="C8043" s="3" t="s">
        <v>19668</v>
      </c>
      <c r="D8043" s="3" t="s">
        <v>19669</v>
      </c>
      <c r="E8043" s="4">
        <v>45174</v>
      </c>
      <c r="F8043" s="3" t="s">
        <v>14</v>
      </c>
      <c r="G8043" s="3" t="s">
        <v>235</v>
      </c>
      <c r="H8043" s="5">
        <v>45217</v>
      </c>
      <c r="I8043" s="6">
        <v>3</v>
      </c>
      <c r="J8043" s="3" t="s">
        <v>105</v>
      </c>
    </row>
    <row r="8044" spans="1:10" x14ac:dyDescent="0.2">
      <c r="A8044" s="3" t="s">
        <v>7611</v>
      </c>
      <c r="B8044" s="3" t="s">
        <v>19670</v>
      </c>
      <c r="C8044" s="3" t="s">
        <v>19671</v>
      </c>
      <c r="D8044" s="3" t="s">
        <v>19672</v>
      </c>
      <c r="E8044" s="4">
        <v>45174</v>
      </c>
      <c r="F8044" s="3" t="s">
        <v>14</v>
      </c>
      <c r="G8044" s="3" t="s">
        <v>29</v>
      </c>
      <c r="H8044" s="5">
        <v>45216</v>
      </c>
      <c r="I8044" s="6">
        <v>29</v>
      </c>
      <c r="J8044" s="3" t="s">
        <v>179</v>
      </c>
    </row>
    <row r="8045" spans="1:10" x14ac:dyDescent="0.2">
      <c r="A8045" s="3" t="s">
        <v>7611</v>
      </c>
      <c r="B8045" s="3" t="s">
        <v>19670</v>
      </c>
      <c r="C8045" s="3" t="s">
        <v>19673</v>
      </c>
      <c r="D8045" s="3" t="s">
        <v>19672</v>
      </c>
      <c r="E8045" s="4">
        <v>45174</v>
      </c>
      <c r="F8045" s="3" t="s">
        <v>14</v>
      </c>
      <c r="G8045" s="3" t="s">
        <v>15866</v>
      </c>
      <c r="H8045" s="5">
        <v>45216</v>
      </c>
      <c r="I8045" s="6">
        <v>3</v>
      </c>
      <c r="J8045" s="3" t="s">
        <v>179</v>
      </c>
    </row>
    <row r="8046" spans="1:10" x14ac:dyDescent="0.2">
      <c r="A8046" s="3" t="s">
        <v>15473</v>
      </c>
      <c r="B8046" s="3" t="s">
        <v>19674</v>
      </c>
      <c r="C8046" s="3" t="s">
        <v>19675</v>
      </c>
      <c r="D8046" s="3" t="s">
        <v>19676</v>
      </c>
      <c r="E8046" s="4">
        <v>45174</v>
      </c>
      <c r="F8046" s="3" t="s">
        <v>14</v>
      </c>
      <c r="G8046" s="3" t="s">
        <v>40</v>
      </c>
      <c r="H8046" s="5">
        <v>45177</v>
      </c>
      <c r="I8046" s="6">
        <v>4</v>
      </c>
      <c r="J8046" s="3" t="s">
        <v>60</v>
      </c>
    </row>
    <row r="8047" spans="1:10" x14ac:dyDescent="0.2">
      <c r="A8047" s="3" t="s">
        <v>41</v>
      </c>
      <c r="B8047" s="3" t="s">
        <v>19677</v>
      </c>
      <c r="C8047" s="3" t="s">
        <v>19678</v>
      </c>
      <c r="D8047" s="3" t="s">
        <v>19679</v>
      </c>
      <c r="E8047" s="4">
        <v>45175</v>
      </c>
      <c r="F8047" s="3" t="s">
        <v>14</v>
      </c>
      <c r="G8047" s="3" t="s">
        <v>4792</v>
      </c>
      <c r="H8047" s="5">
        <v>45218</v>
      </c>
      <c r="I8047" s="6">
        <v>10</v>
      </c>
      <c r="J8047" s="3" t="s">
        <v>45</v>
      </c>
    </row>
    <row r="8048" spans="1:10" x14ac:dyDescent="0.2">
      <c r="A8048" s="3" t="s">
        <v>41</v>
      </c>
      <c r="B8048" s="3" t="s">
        <v>11678</v>
      </c>
      <c r="C8048" s="3" t="s">
        <v>19680</v>
      </c>
      <c r="D8048" s="3" t="s">
        <v>19681</v>
      </c>
      <c r="E8048" s="4">
        <v>45175</v>
      </c>
      <c r="F8048" s="3" t="s">
        <v>14</v>
      </c>
      <c r="G8048" s="3" t="s">
        <v>4792</v>
      </c>
      <c r="H8048" s="5">
        <v>45218</v>
      </c>
      <c r="I8048" s="6">
        <v>6</v>
      </c>
      <c r="J8048" s="3" t="s">
        <v>45</v>
      </c>
    </row>
    <row r="8049" spans="1:10" x14ac:dyDescent="0.2">
      <c r="A8049" s="3" t="s">
        <v>46</v>
      </c>
      <c r="B8049" s="3" t="s">
        <v>19682</v>
      </c>
      <c r="C8049" s="3" t="s">
        <v>19683</v>
      </c>
      <c r="D8049" s="3" t="s">
        <v>19684</v>
      </c>
      <c r="E8049" s="4">
        <v>45175</v>
      </c>
      <c r="F8049" s="3" t="s">
        <v>14</v>
      </c>
      <c r="G8049" s="3" t="s">
        <v>4792</v>
      </c>
      <c r="H8049" s="5">
        <v>45217</v>
      </c>
      <c r="I8049" s="6">
        <v>8</v>
      </c>
      <c r="J8049" s="3" t="s">
        <v>50</v>
      </c>
    </row>
    <row r="8050" spans="1:10" x14ac:dyDescent="0.2">
      <c r="A8050" s="3" t="s">
        <v>132</v>
      </c>
      <c r="B8050" s="3" t="s">
        <v>18468</v>
      </c>
      <c r="C8050" s="3" t="s">
        <v>19685</v>
      </c>
      <c r="D8050" s="3" t="s">
        <v>19686</v>
      </c>
      <c r="E8050" s="4">
        <v>45175</v>
      </c>
      <c r="F8050" s="3" t="s">
        <v>14</v>
      </c>
      <c r="G8050" s="3" t="s">
        <v>29</v>
      </c>
      <c r="H8050" s="5">
        <v>45218</v>
      </c>
      <c r="I8050" s="6">
        <v>29</v>
      </c>
      <c r="J8050" s="3" t="s">
        <v>136</v>
      </c>
    </row>
    <row r="8051" spans="1:10" x14ac:dyDescent="0.2">
      <c r="A8051" s="3" t="s">
        <v>268</v>
      </c>
      <c r="B8051" s="3" t="s">
        <v>19588</v>
      </c>
      <c r="C8051" s="3" t="s">
        <v>19687</v>
      </c>
      <c r="D8051" s="3" t="s">
        <v>19590</v>
      </c>
      <c r="E8051" s="4">
        <v>45175</v>
      </c>
      <c r="F8051" s="3" t="s">
        <v>14</v>
      </c>
      <c r="G8051" s="3" t="s">
        <v>4792</v>
      </c>
      <c r="H8051" s="5">
        <v>45218</v>
      </c>
      <c r="I8051" s="6">
        <v>2</v>
      </c>
      <c r="J8051" s="3" t="s">
        <v>245</v>
      </c>
    </row>
    <row r="8052" spans="1:10" x14ac:dyDescent="0.2">
      <c r="A8052" s="3" t="s">
        <v>68</v>
      </c>
      <c r="B8052" s="3" t="s">
        <v>19688</v>
      </c>
      <c r="C8052" s="3" t="s">
        <v>19689</v>
      </c>
      <c r="D8052" s="3" t="s">
        <v>19690</v>
      </c>
      <c r="E8052" s="4">
        <v>45175</v>
      </c>
      <c r="F8052" s="3" t="s">
        <v>14</v>
      </c>
      <c r="G8052" s="3" t="s">
        <v>4792</v>
      </c>
      <c r="H8052" s="5">
        <v>45217</v>
      </c>
      <c r="I8052" s="6">
        <v>11</v>
      </c>
      <c r="J8052" s="3" t="s">
        <v>72</v>
      </c>
    </row>
    <row r="8053" spans="1:10" x14ac:dyDescent="0.2">
      <c r="A8053" s="3" t="s">
        <v>68</v>
      </c>
      <c r="B8053" s="3" t="s">
        <v>19688</v>
      </c>
      <c r="C8053" s="3" t="s">
        <v>19691</v>
      </c>
      <c r="D8053" s="3" t="s">
        <v>19692</v>
      </c>
      <c r="E8053" s="4">
        <v>45175</v>
      </c>
      <c r="F8053" s="3" t="s">
        <v>14</v>
      </c>
      <c r="G8053" s="3" t="s">
        <v>40</v>
      </c>
      <c r="H8053" s="5">
        <v>45183</v>
      </c>
      <c r="I8053" s="6">
        <v>8</v>
      </c>
      <c r="J8053" s="3" t="s">
        <v>72</v>
      </c>
    </row>
    <row r="8054" spans="1:10" x14ac:dyDescent="0.2">
      <c r="A8054" s="3" t="s">
        <v>68</v>
      </c>
      <c r="B8054" s="3" t="s">
        <v>19688</v>
      </c>
      <c r="C8054" s="3" t="s">
        <v>19693</v>
      </c>
      <c r="D8054" s="3" t="s">
        <v>19694</v>
      </c>
      <c r="E8054" s="4">
        <v>45175</v>
      </c>
      <c r="F8054" s="3" t="s">
        <v>14</v>
      </c>
      <c r="G8054" s="3" t="s">
        <v>4792</v>
      </c>
      <c r="H8054" s="5">
        <v>45217</v>
      </c>
      <c r="I8054" s="6">
        <v>11</v>
      </c>
      <c r="J8054" s="3" t="s">
        <v>72</v>
      </c>
    </row>
    <row r="8055" spans="1:10" x14ac:dyDescent="0.2">
      <c r="A8055" s="3" t="s">
        <v>68</v>
      </c>
      <c r="B8055" s="3" t="s">
        <v>19688</v>
      </c>
      <c r="C8055" s="3" t="s">
        <v>19695</v>
      </c>
      <c r="D8055" s="3" t="s">
        <v>19696</v>
      </c>
      <c r="E8055" s="4">
        <v>45175</v>
      </c>
      <c r="F8055" s="3" t="s">
        <v>14</v>
      </c>
      <c r="G8055" s="3" t="s">
        <v>4792</v>
      </c>
      <c r="H8055" s="5">
        <v>45217</v>
      </c>
      <c r="I8055" s="6">
        <v>11</v>
      </c>
      <c r="J8055" s="3" t="s">
        <v>72</v>
      </c>
    </row>
    <row r="8056" spans="1:10" x14ac:dyDescent="0.2">
      <c r="A8056" s="3" t="s">
        <v>15473</v>
      </c>
      <c r="B8056" s="3" t="s">
        <v>17327</v>
      </c>
      <c r="C8056" s="3" t="s">
        <v>19697</v>
      </c>
      <c r="D8056" s="3" t="s">
        <v>19698</v>
      </c>
      <c r="E8056" s="4">
        <v>45175</v>
      </c>
      <c r="F8056" s="3" t="s">
        <v>14</v>
      </c>
      <c r="G8056" s="3" t="s">
        <v>29</v>
      </c>
      <c r="H8056" s="5">
        <v>45217</v>
      </c>
      <c r="I8056" s="6">
        <v>29</v>
      </c>
      <c r="J8056" s="3" t="s">
        <v>60</v>
      </c>
    </row>
    <row r="8057" spans="1:10" x14ac:dyDescent="0.2">
      <c r="A8057" s="3" t="s">
        <v>15473</v>
      </c>
      <c r="B8057" s="3" t="s">
        <v>17327</v>
      </c>
      <c r="C8057" s="3" t="s">
        <v>19699</v>
      </c>
      <c r="D8057" s="3" t="s">
        <v>19700</v>
      </c>
      <c r="E8057" s="4">
        <v>45175</v>
      </c>
      <c r="F8057" s="3" t="s">
        <v>14</v>
      </c>
      <c r="G8057" s="3" t="s">
        <v>4792</v>
      </c>
      <c r="H8057" s="5">
        <v>45217</v>
      </c>
      <c r="I8057" s="6">
        <v>29</v>
      </c>
      <c r="J8057" s="3" t="s">
        <v>60</v>
      </c>
    </row>
    <row r="8058" spans="1:10" x14ac:dyDescent="0.2">
      <c r="A8058" s="3" t="s">
        <v>6207</v>
      </c>
      <c r="B8058" s="3" t="s">
        <v>19701</v>
      </c>
      <c r="C8058" s="3" t="s">
        <v>19702</v>
      </c>
      <c r="D8058" s="3" t="s">
        <v>19703</v>
      </c>
      <c r="E8058" s="4">
        <v>45176</v>
      </c>
      <c r="F8058" s="3" t="s">
        <v>14</v>
      </c>
      <c r="G8058" s="3" t="s">
        <v>40</v>
      </c>
      <c r="H8058" s="5">
        <v>45181</v>
      </c>
      <c r="I8058" s="6">
        <v>4</v>
      </c>
      <c r="J8058" s="3" t="s">
        <v>21</v>
      </c>
    </row>
    <row r="8059" spans="1:10" x14ac:dyDescent="0.2">
      <c r="A8059" s="3" t="s">
        <v>132</v>
      </c>
      <c r="B8059" s="3" t="s">
        <v>18468</v>
      </c>
      <c r="C8059" s="3" t="s">
        <v>19704</v>
      </c>
      <c r="D8059" s="3" t="s">
        <v>18472</v>
      </c>
      <c r="E8059" s="4">
        <v>45176</v>
      </c>
      <c r="F8059" s="3" t="s">
        <v>14</v>
      </c>
      <c r="G8059" s="3" t="s">
        <v>40</v>
      </c>
      <c r="H8059" s="5">
        <v>45180</v>
      </c>
      <c r="I8059" s="6">
        <v>3</v>
      </c>
      <c r="J8059" s="3" t="s">
        <v>136</v>
      </c>
    </row>
    <row r="8060" spans="1:10" x14ac:dyDescent="0.2">
      <c r="A8060" s="3" t="s">
        <v>68</v>
      </c>
      <c r="B8060" s="3" t="s">
        <v>19705</v>
      </c>
      <c r="C8060" s="3" t="s">
        <v>19706</v>
      </c>
      <c r="D8060" s="3" t="s">
        <v>19707</v>
      </c>
      <c r="E8060" s="4">
        <v>45176</v>
      </c>
      <c r="F8060" s="3" t="s">
        <v>14</v>
      </c>
      <c r="G8060" s="3" t="s">
        <v>29</v>
      </c>
      <c r="H8060" s="5">
        <v>45219</v>
      </c>
      <c r="I8060" s="6">
        <v>29</v>
      </c>
      <c r="J8060" s="3" t="s">
        <v>72</v>
      </c>
    </row>
    <row r="8061" spans="1:10" x14ac:dyDescent="0.2">
      <c r="A8061" s="3" t="s">
        <v>15473</v>
      </c>
      <c r="B8061" s="3" t="s">
        <v>18664</v>
      </c>
      <c r="C8061" s="3" t="s">
        <v>19708</v>
      </c>
      <c r="D8061" s="3" t="s">
        <v>19709</v>
      </c>
      <c r="E8061" s="4">
        <v>45176</v>
      </c>
      <c r="F8061" s="3" t="s">
        <v>14</v>
      </c>
      <c r="G8061" s="3" t="s">
        <v>1734</v>
      </c>
      <c r="H8061" s="5">
        <v>45219</v>
      </c>
      <c r="I8061" s="6">
        <v>10</v>
      </c>
      <c r="J8061" s="3" t="s">
        <v>60</v>
      </c>
    </row>
    <row r="8062" spans="1:10" x14ac:dyDescent="0.2">
      <c r="A8062" s="3"/>
      <c r="B8062" s="3" t="s">
        <v>19710</v>
      </c>
      <c r="C8062" s="3" t="s">
        <v>19711</v>
      </c>
      <c r="D8062" s="3" t="s">
        <v>19712</v>
      </c>
      <c r="E8062" s="4">
        <v>45176</v>
      </c>
      <c r="F8062" s="3" t="s">
        <v>14</v>
      </c>
      <c r="G8062" s="3" t="s">
        <v>4792</v>
      </c>
      <c r="H8062" s="5">
        <v>45219</v>
      </c>
      <c r="I8062" s="6">
        <v>5</v>
      </c>
      <c r="J8062" s="3" t="s">
        <v>152</v>
      </c>
    </row>
    <row r="8063" spans="1:10" x14ac:dyDescent="0.2">
      <c r="A8063" s="3" t="s">
        <v>308</v>
      </c>
      <c r="B8063" s="3" t="s">
        <v>18090</v>
      </c>
      <c r="C8063" s="3" t="s">
        <v>19713</v>
      </c>
      <c r="D8063" s="3" t="s">
        <v>19714</v>
      </c>
      <c r="E8063" s="4">
        <v>45177</v>
      </c>
      <c r="F8063" s="3" t="s">
        <v>14</v>
      </c>
      <c r="G8063" s="3" t="s">
        <v>40</v>
      </c>
      <c r="H8063" s="5">
        <v>45187</v>
      </c>
      <c r="I8063" s="6">
        <v>7</v>
      </c>
      <c r="J8063" s="3" t="s">
        <v>35</v>
      </c>
    </row>
    <row r="8064" spans="1:10" x14ac:dyDescent="0.2">
      <c r="A8064" s="3" t="s">
        <v>15495</v>
      </c>
      <c r="B8064" s="3" t="s">
        <v>19715</v>
      </c>
      <c r="C8064" s="3" t="s">
        <v>19716</v>
      </c>
      <c r="D8064" s="3" t="s">
        <v>19717</v>
      </c>
      <c r="E8064" s="4">
        <v>45177</v>
      </c>
      <c r="F8064" s="3" t="s">
        <v>14</v>
      </c>
      <c r="G8064" s="3" t="s">
        <v>29</v>
      </c>
      <c r="H8064" s="5">
        <v>45222</v>
      </c>
      <c r="I8064" s="6">
        <v>29</v>
      </c>
      <c r="J8064" s="3" t="s">
        <v>65</v>
      </c>
    </row>
    <row r="8065" spans="1:10" x14ac:dyDescent="0.2">
      <c r="A8065" s="3" t="s">
        <v>15495</v>
      </c>
      <c r="B8065" s="3" t="s">
        <v>19600</v>
      </c>
      <c r="C8065" s="3" t="s">
        <v>19718</v>
      </c>
      <c r="D8065" s="3" t="s">
        <v>19719</v>
      </c>
      <c r="E8065" s="4">
        <v>45177</v>
      </c>
      <c r="F8065" s="3" t="s">
        <v>14</v>
      </c>
      <c r="G8065" s="3" t="s">
        <v>29</v>
      </c>
      <c r="H8065" s="5">
        <v>45222</v>
      </c>
      <c r="I8065" s="6">
        <v>23</v>
      </c>
      <c r="J8065" s="3" t="s">
        <v>65</v>
      </c>
    </row>
    <row r="8066" spans="1:10" x14ac:dyDescent="0.2">
      <c r="A8066" s="3" t="s">
        <v>15495</v>
      </c>
      <c r="B8066" s="3" t="s">
        <v>19368</v>
      </c>
      <c r="C8066" s="3" t="s">
        <v>19720</v>
      </c>
      <c r="D8066" s="3" t="s">
        <v>19721</v>
      </c>
      <c r="E8066" s="4">
        <v>45177</v>
      </c>
      <c r="F8066" s="3" t="s">
        <v>14</v>
      </c>
      <c r="G8066" s="3" t="s">
        <v>29</v>
      </c>
      <c r="H8066" s="5">
        <v>45222</v>
      </c>
      <c r="I8066" s="6">
        <v>16</v>
      </c>
      <c r="J8066" s="3" t="s">
        <v>65</v>
      </c>
    </row>
    <row r="8067" spans="1:10" x14ac:dyDescent="0.2">
      <c r="A8067" s="3" t="s">
        <v>41</v>
      </c>
      <c r="B8067" s="3" t="s">
        <v>7854</v>
      </c>
      <c r="C8067" s="3" t="s">
        <v>19722</v>
      </c>
      <c r="D8067" s="3" t="s">
        <v>19723</v>
      </c>
      <c r="E8067" s="4">
        <v>45177</v>
      </c>
      <c r="F8067" s="3" t="s">
        <v>14</v>
      </c>
      <c r="G8067" s="3" t="s">
        <v>4759</v>
      </c>
      <c r="H8067" s="5">
        <v>45222</v>
      </c>
      <c r="I8067" s="6">
        <v>10</v>
      </c>
      <c r="J8067" s="3" t="s">
        <v>45</v>
      </c>
    </row>
    <row r="8068" spans="1:10" x14ac:dyDescent="0.2">
      <c r="A8068" s="3" t="s">
        <v>68</v>
      </c>
      <c r="B8068" s="3" t="s">
        <v>16626</v>
      </c>
      <c r="C8068" s="3" t="s">
        <v>19724</v>
      </c>
      <c r="D8068" s="3" t="s">
        <v>19725</v>
      </c>
      <c r="E8068" s="4">
        <v>45177</v>
      </c>
      <c r="F8068" s="3" t="s">
        <v>14</v>
      </c>
      <c r="G8068" s="3" t="s">
        <v>4759</v>
      </c>
      <c r="H8068" s="5">
        <v>45222</v>
      </c>
      <c r="I8068" s="6">
        <v>8</v>
      </c>
      <c r="J8068" s="3" t="s">
        <v>72</v>
      </c>
    </row>
    <row r="8069" spans="1:10" x14ac:dyDescent="0.2">
      <c r="A8069" s="3" t="s">
        <v>1285</v>
      </c>
      <c r="B8069" s="3" t="s">
        <v>19332</v>
      </c>
      <c r="C8069" s="3" t="s">
        <v>19726</v>
      </c>
      <c r="D8069" s="3" t="s">
        <v>19727</v>
      </c>
      <c r="E8069" s="4">
        <v>45177</v>
      </c>
      <c r="F8069" s="3" t="s">
        <v>14</v>
      </c>
      <c r="G8069" s="3" t="s">
        <v>15866</v>
      </c>
      <c r="H8069" s="5">
        <v>45219</v>
      </c>
      <c r="I8069" s="6">
        <v>3</v>
      </c>
      <c r="J8069" s="3" t="s">
        <v>304</v>
      </c>
    </row>
    <row r="8070" spans="1:10" x14ac:dyDescent="0.2">
      <c r="A8070" s="3" t="s">
        <v>1285</v>
      </c>
      <c r="B8070" s="3" t="s">
        <v>19728</v>
      </c>
      <c r="C8070" s="3" t="s">
        <v>19729</v>
      </c>
      <c r="D8070" s="3" t="s">
        <v>19730</v>
      </c>
      <c r="E8070" s="4">
        <v>45177</v>
      </c>
      <c r="F8070" s="3" t="s">
        <v>14</v>
      </c>
      <c r="G8070" s="3" t="s">
        <v>15866</v>
      </c>
      <c r="H8070" s="5">
        <v>45222</v>
      </c>
      <c r="I8070" s="6">
        <v>6</v>
      </c>
      <c r="J8070" s="3" t="s">
        <v>304</v>
      </c>
    </row>
    <row r="8071" spans="1:10" x14ac:dyDescent="0.2">
      <c r="A8071" s="3" t="s">
        <v>1285</v>
      </c>
      <c r="B8071" s="3" t="s">
        <v>16124</v>
      </c>
      <c r="C8071" s="3" t="s">
        <v>19731</v>
      </c>
      <c r="D8071" s="3" t="s">
        <v>19732</v>
      </c>
      <c r="E8071" s="4">
        <v>45177</v>
      </c>
      <c r="F8071" s="3" t="s">
        <v>14</v>
      </c>
      <c r="G8071" s="3" t="s">
        <v>4759</v>
      </c>
      <c r="H8071" s="5">
        <v>45219</v>
      </c>
      <c r="I8071" s="6">
        <v>28</v>
      </c>
      <c r="J8071" s="3" t="s">
        <v>304</v>
      </c>
    </row>
    <row r="8072" spans="1:10" x14ac:dyDescent="0.2">
      <c r="A8072" s="3" t="s">
        <v>17668</v>
      </c>
      <c r="B8072" s="3" t="s">
        <v>16740</v>
      </c>
      <c r="C8072" s="3" t="s">
        <v>19733</v>
      </c>
      <c r="D8072" s="3" t="s">
        <v>19734</v>
      </c>
      <c r="E8072" s="4">
        <v>45177</v>
      </c>
      <c r="F8072" s="3" t="s">
        <v>14</v>
      </c>
      <c r="G8072" s="3" t="s">
        <v>4759</v>
      </c>
      <c r="H8072" s="5">
        <v>45222</v>
      </c>
      <c r="I8072" s="6">
        <v>2</v>
      </c>
      <c r="J8072" s="3" t="s">
        <v>157</v>
      </c>
    </row>
    <row r="8073" spans="1:10" x14ac:dyDescent="0.2">
      <c r="A8073" s="3" t="s">
        <v>231</v>
      </c>
      <c r="B8073" s="3" t="s">
        <v>19735</v>
      </c>
      <c r="C8073" s="3" t="s">
        <v>19736</v>
      </c>
      <c r="D8073" s="3" t="s">
        <v>19737</v>
      </c>
      <c r="E8073" s="4">
        <v>45177</v>
      </c>
      <c r="F8073" s="3" t="s">
        <v>14</v>
      </c>
      <c r="G8073" s="3" t="s">
        <v>235</v>
      </c>
      <c r="H8073" s="5">
        <v>45222</v>
      </c>
      <c r="I8073" s="6">
        <v>3</v>
      </c>
      <c r="J8073" s="3" t="s">
        <v>645</v>
      </c>
    </row>
    <row r="8074" spans="1:10" x14ac:dyDescent="0.2">
      <c r="A8074" s="3" t="s">
        <v>15473</v>
      </c>
      <c r="B8074" s="3" t="s">
        <v>19738</v>
      </c>
      <c r="C8074" s="3" t="s">
        <v>19739</v>
      </c>
      <c r="D8074" s="3" t="s">
        <v>19740</v>
      </c>
      <c r="E8074" s="4">
        <v>45177</v>
      </c>
      <c r="F8074" s="3" t="s">
        <v>14</v>
      </c>
      <c r="G8074" s="3" t="s">
        <v>1734</v>
      </c>
      <c r="H8074" s="5">
        <v>45222</v>
      </c>
      <c r="I8074" s="6">
        <v>2</v>
      </c>
      <c r="J8074" s="3" t="s">
        <v>60</v>
      </c>
    </row>
    <row r="8075" spans="1:10" x14ac:dyDescent="0.2">
      <c r="A8075" s="3" t="s">
        <v>507</v>
      </c>
      <c r="B8075" s="3" t="s">
        <v>19093</v>
      </c>
      <c r="C8075" s="3" t="s">
        <v>19741</v>
      </c>
      <c r="D8075" s="3" t="s">
        <v>19111</v>
      </c>
      <c r="E8075" s="4">
        <v>45180</v>
      </c>
      <c r="F8075" s="3" t="s">
        <v>14</v>
      </c>
      <c r="G8075" s="3" t="s">
        <v>4759</v>
      </c>
      <c r="H8075" s="5">
        <v>45223</v>
      </c>
      <c r="I8075" s="6">
        <v>1</v>
      </c>
      <c r="J8075" s="3" t="s">
        <v>65</v>
      </c>
    </row>
    <row r="8076" spans="1:10" x14ac:dyDescent="0.2">
      <c r="A8076" s="3" t="s">
        <v>507</v>
      </c>
      <c r="B8076" s="3" t="s">
        <v>19093</v>
      </c>
      <c r="C8076" s="3" t="s">
        <v>19741</v>
      </c>
      <c r="D8076" s="3" t="s">
        <v>19111</v>
      </c>
      <c r="E8076" s="4">
        <v>45180</v>
      </c>
      <c r="F8076" s="3" t="s">
        <v>14</v>
      </c>
      <c r="G8076" s="3" t="s">
        <v>4759</v>
      </c>
      <c r="H8076" s="5">
        <v>45223</v>
      </c>
      <c r="I8076" s="6">
        <v>1</v>
      </c>
      <c r="J8076" s="3" t="s">
        <v>65</v>
      </c>
    </row>
    <row r="8077" spans="1:10" x14ac:dyDescent="0.2">
      <c r="A8077" s="3" t="s">
        <v>300</v>
      </c>
      <c r="B8077" s="3" t="s">
        <v>19742</v>
      </c>
      <c r="C8077" s="3" t="s">
        <v>19743</v>
      </c>
      <c r="D8077" s="3" t="s">
        <v>19744</v>
      </c>
      <c r="E8077" s="4">
        <v>45180</v>
      </c>
      <c r="F8077" s="3" t="s">
        <v>14</v>
      </c>
      <c r="G8077" s="3" t="s">
        <v>15866</v>
      </c>
      <c r="H8077" s="5">
        <v>45223</v>
      </c>
      <c r="I8077" s="6">
        <v>7</v>
      </c>
      <c r="J8077" s="3" t="s">
        <v>304</v>
      </c>
    </row>
    <row r="8078" spans="1:10" x14ac:dyDescent="0.2">
      <c r="A8078" s="3" t="s">
        <v>153</v>
      </c>
      <c r="B8078" s="3" t="s">
        <v>12883</v>
      </c>
      <c r="C8078" s="3" t="s">
        <v>19745</v>
      </c>
      <c r="D8078" s="3" t="s">
        <v>19746</v>
      </c>
      <c r="E8078" s="4">
        <v>45180</v>
      </c>
      <c r="F8078" s="3" t="s">
        <v>14</v>
      </c>
      <c r="G8078" s="3" t="s">
        <v>4759</v>
      </c>
      <c r="H8078" s="5">
        <v>45223</v>
      </c>
      <c r="I8078" s="6">
        <v>8</v>
      </c>
      <c r="J8078" s="3" t="s">
        <v>157</v>
      </c>
    </row>
    <row r="8079" spans="1:10" x14ac:dyDescent="0.2">
      <c r="A8079" s="3" t="s">
        <v>231</v>
      </c>
      <c r="B8079" s="3" t="s">
        <v>19747</v>
      </c>
      <c r="C8079" s="3" t="s">
        <v>19748</v>
      </c>
      <c r="D8079" s="3" t="s">
        <v>19749</v>
      </c>
      <c r="E8079" s="4">
        <v>45180</v>
      </c>
      <c r="F8079" s="3" t="s">
        <v>14</v>
      </c>
      <c r="G8079" s="3" t="s">
        <v>1734</v>
      </c>
      <c r="H8079" s="5">
        <v>45223</v>
      </c>
      <c r="I8079" s="6">
        <v>2</v>
      </c>
      <c r="J8079" s="3" t="s">
        <v>645</v>
      </c>
    </row>
    <row r="8080" spans="1:10" x14ac:dyDescent="0.2">
      <c r="A8080" s="3" t="s">
        <v>15473</v>
      </c>
      <c r="B8080" s="3" t="s">
        <v>19412</v>
      </c>
      <c r="C8080" s="3" t="s">
        <v>19750</v>
      </c>
      <c r="D8080" s="3" t="s">
        <v>19751</v>
      </c>
      <c r="E8080" s="4">
        <v>45180</v>
      </c>
      <c r="F8080" s="3" t="s">
        <v>14</v>
      </c>
      <c r="G8080" s="3" t="s">
        <v>4759</v>
      </c>
      <c r="H8080" s="5">
        <v>45223</v>
      </c>
      <c r="I8080" s="6">
        <v>3</v>
      </c>
      <c r="J8080" s="3" t="s">
        <v>60</v>
      </c>
    </row>
    <row r="8081" spans="1:10" x14ac:dyDescent="0.2">
      <c r="A8081" s="3" t="s">
        <v>5692</v>
      </c>
      <c r="B8081" s="3" t="s">
        <v>19665</v>
      </c>
      <c r="C8081" s="3" t="s">
        <v>19752</v>
      </c>
      <c r="D8081" s="3" t="s">
        <v>19753</v>
      </c>
      <c r="E8081" s="4">
        <v>45181</v>
      </c>
      <c r="F8081" s="3" t="s">
        <v>14</v>
      </c>
      <c r="G8081" s="3" t="s">
        <v>235</v>
      </c>
      <c r="H8081" s="5">
        <v>45224</v>
      </c>
      <c r="I8081" s="6">
        <v>3</v>
      </c>
      <c r="J8081" s="3" t="s">
        <v>152</v>
      </c>
    </row>
    <row r="8082" spans="1:10" x14ac:dyDescent="0.2">
      <c r="A8082" s="3" t="s">
        <v>10599</v>
      </c>
      <c r="B8082" s="3" t="s">
        <v>19754</v>
      </c>
      <c r="C8082" s="3" t="s">
        <v>19755</v>
      </c>
      <c r="D8082" s="3" t="s">
        <v>19756</v>
      </c>
      <c r="E8082" s="4">
        <v>45181</v>
      </c>
      <c r="F8082" s="3" t="s">
        <v>14</v>
      </c>
      <c r="G8082" s="3" t="s">
        <v>15866</v>
      </c>
      <c r="H8082" s="5">
        <v>45224</v>
      </c>
      <c r="I8082" s="6">
        <v>6</v>
      </c>
      <c r="J8082" s="3" t="s">
        <v>122</v>
      </c>
    </row>
    <row r="8083" spans="1:10" x14ac:dyDescent="0.2">
      <c r="A8083" s="3" t="s">
        <v>268</v>
      </c>
      <c r="B8083" s="3" t="s">
        <v>19757</v>
      </c>
      <c r="C8083" s="3" t="s">
        <v>19758</v>
      </c>
      <c r="D8083" s="3" t="s">
        <v>19759</v>
      </c>
      <c r="E8083" s="4">
        <v>45181</v>
      </c>
      <c r="F8083" s="3" t="s">
        <v>14</v>
      </c>
      <c r="G8083" s="3" t="s">
        <v>15866</v>
      </c>
      <c r="H8083" s="5">
        <v>45224</v>
      </c>
      <c r="I8083" s="6">
        <v>6</v>
      </c>
      <c r="J8083" s="3" t="s">
        <v>245</v>
      </c>
    </row>
    <row r="8084" spans="1:10" x14ac:dyDescent="0.2">
      <c r="A8084" s="3" t="s">
        <v>325</v>
      </c>
      <c r="B8084" s="3" t="s">
        <v>19591</v>
      </c>
      <c r="C8084" s="3" t="s">
        <v>19760</v>
      </c>
      <c r="D8084" s="3" t="s">
        <v>19761</v>
      </c>
      <c r="E8084" s="4">
        <v>45181</v>
      </c>
      <c r="F8084" s="3" t="s">
        <v>14</v>
      </c>
      <c r="G8084" s="3" t="s">
        <v>4759</v>
      </c>
      <c r="H8084" s="5">
        <v>45224</v>
      </c>
      <c r="I8084" s="6">
        <v>3</v>
      </c>
      <c r="J8084" s="3" t="s">
        <v>189</v>
      </c>
    </row>
    <row r="8085" spans="1:10" x14ac:dyDescent="0.2">
      <c r="A8085" s="3" t="s">
        <v>1285</v>
      </c>
      <c r="B8085" s="3" t="s">
        <v>19762</v>
      </c>
      <c r="C8085" s="3" t="s">
        <v>19763</v>
      </c>
      <c r="D8085" s="3" t="s">
        <v>19764</v>
      </c>
      <c r="E8085" s="4">
        <v>45181</v>
      </c>
      <c r="F8085" s="3" t="s">
        <v>14</v>
      </c>
      <c r="G8085" s="3" t="s">
        <v>40</v>
      </c>
      <c r="H8085" s="5">
        <v>45189</v>
      </c>
      <c r="I8085" s="6">
        <v>7</v>
      </c>
      <c r="J8085" s="3" t="s">
        <v>304</v>
      </c>
    </row>
    <row r="8086" spans="1:10" x14ac:dyDescent="0.2">
      <c r="A8086" s="3" t="s">
        <v>153</v>
      </c>
      <c r="B8086" s="3" t="s">
        <v>18271</v>
      </c>
      <c r="C8086" s="3" t="s">
        <v>19765</v>
      </c>
      <c r="D8086" s="3" t="s">
        <v>19766</v>
      </c>
      <c r="E8086" s="4">
        <v>45181</v>
      </c>
      <c r="F8086" s="3" t="s">
        <v>14</v>
      </c>
      <c r="G8086" s="3" t="s">
        <v>4759</v>
      </c>
      <c r="H8086" s="5">
        <v>45224</v>
      </c>
      <c r="I8086" s="6">
        <v>3</v>
      </c>
      <c r="J8086" s="3" t="s">
        <v>157</v>
      </c>
    </row>
    <row r="8087" spans="1:10" x14ac:dyDescent="0.2">
      <c r="A8087" s="3" t="s">
        <v>153</v>
      </c>
      <c r="B8087" s="3" t="s">
        <v>17712</v>
      </c>
      <c r="C8087" s="3" t="s">
        <v>19767</v>
      </c>
      <c r="D8087" s="3" t="s">
        <v>19768</v>
      </c>
      <c r="E8087" s="4">
        <v>45181</v>
      </c>
      <c r="F8087" s="3" t="s">
        <v>14</v>
      </c>
      <c r="G8087" s="3" t="s">
        <v>4759</v>
      </c>
      <c r="H8087" s="5">
        <v>45224</v>
      </c>
      <c r="I8087" s="6">
        <v>3</v>
      </c>
      <c r="J8087" s="3" t="s">
        <v>157</v>
      </c>
    </row>
    <row r="8088" spans="1:10" x14ac:dyDescent="0.2">
      <c r="A8088" s="3" t="s">
        <v>15473</v>
      </c>
      <c r="B8088" s="3" t="s">
        <v>18664</v>
      </c>
      <c r="C8088" s="3" t="s">
        <v>19769</v>
      </c>
      <c r="D8088" s="3" t="s">
        <v>19770</v>
      </c>
      <c r="E8088" s="4">
        <v>45181</v>
      </c>
      <c r="F8088" s="3" t="s">
        <v>14</v>
      </c>
      <c r="G8088" s="3" t="s">
        <v>40</v>
      </c>
      <c r="H8088" s="5">
        <v>45183</v>
      </c>
      <c r="I8088" s="6">
        <v>3</v>
      </c>
      <c r="J8088" s="3" t="s">
        <v>60</v>
      </c>
    </row>
    <row r="8089" spans="1:10" x14ac:dyDescent="0.2">
      <c r="A8089" s="3" t="s">
        <v>237</v>
      </c>
      <c r="B8089" s="3" t="s">
        <v>19771</v>
      </c>
      <c r="C8089" s="3" t="s">
        <v>19772</v>
      </c>
      <c r="D8089" s="3" t="s">
        <v>19773</v>
      </c>
      <c r="E8089" s="4">
        <v>45182</v>
      </c>
      <c r="F8089" s="3" t="s">
        <v>14</v>
      </c>
      <c r="G8089" s="3" t="s">
        <v>4759</v>
      </c>
      <c r="H8089" s="5">
        <v>45225</v>
      </c>
      <c r="I8089" s="6">
        <v>5</v>
      </c>
      <c r="J8089" s="3" t="s">
        <v>122</v>
      </c>
    </row>
    <row r="8090" spans="1:10" x14ac:dyDescent="0.2">
      <c r="A8090" s="3" t="s">
        <v>153</v>
      </c>
      <c r="B8090" s="3" t="s">
        <v>17743</v>
      </c>
      <c r="C8090" s="3" t="s">
        <v>19774</v>
      </c>
      <c r="D8090" s="3" t="s">
        <v>19775</v>
      </c>
      <c r="E8090" s="4">
        <v>45182</v>
      </c>
      <c r="F8090" s="3" t="s">
        <v>14</v>
      </c>
      <c r="G8090" s="3" t="s">
        <v>4780</v>
      </c>
      <c r="H8090" s="5">
        <v>45225</v>
      </c>
      <c r="I8090" s="6">
        <v>6</v>
      </c>
      <c r="J8090" s="3" t="s">
        <v>157</v>
      </c>
    </row>
    <row r="8091" spans="1:10" x14ac:dyDescent="0.2">
      <c r="A8091" s="3" t="s">
        <v>153</v>
      </c>
      <c r="B8091" s="3" t="s">
        <v>18000</v>
      </c>
      <c r="C8091" s="3" t="s">
        <v>19776</v>
      </c>
      <c r="D8091" s="3" t="s">
        <v>19777</v>
      </c>
      <c r="E8091" s="4">
        <v>45182</v>
      </c>
      <c r="F8091" s="3" t="s">
        <v>14</v>
      </c>
      <c r="G8091" s="3" t="s">
        <v>4759</v>
      </c>
      <c r="H8091" s="5">
        <v>45225</v>
      </c>
      <c r="I8091" s="6">
        <v>5</v>
      </c>
      <c r="J8091" s="3" t="s">
        <v>157</v>
      </c>
    </row>
    <row r="8092" spans="1:10" x14ac:dyDescent="0.2">
      <c r="A8092" s="3" t="s">
        <v>227</v>
      </c>
      <c r="B8092" s="3" t="s">
        <v>19778</v>
      </c>
      <c r="C8092" s="3" t="s">
        <v>19779</v>
      </c>
      <c r="D8092" s="3" t="s">
        <v>19780</v>
      </c>
      <c r="E8092" s="4">
        <v>45182</v>
      </c>
      <c r="F8092" s="3" t="s">
        <v>14</v>
      </c>
      <c r="G8092" s="3" t="s">
        <v>4759</v>
      </c>
      <c r="H8092" s="5">
        <v>45225</v>
      </c>
      <c r="I8092" s="6">
        <v>6</v>
      </c>
      <c r="J8092" s="3" t="s">
        <v>152</v>
      </c>
    </row>
    <row r="8093" spans="1:10" x14ac:dyDescent="0.2">
      <c r="A8093" s="3" t="s">
        <v>227</v>
      </c>
      <c r="B8093" s="3" t="s">
        <v>19778</v>
      </c>
      <c r="C8093" s="3" t="s">
        <v>19781</v>
      </c>
      <c r="D8093" s="3" t="s">
        <v>19782</v>
      </c>
      <c r="E8093" s="4">
        <v>45182</v>
      </c>
      <c r="F8093" s="3" t="s">
        <v>14</v>
      </c>
      <c r="G8093" s="3" t="s">
        <v>40</v>
      </c>
      <c r="H8093" s="5">
        <v>45189</v>
      </c>
      <c r="I8093" s="6">
        <v>6</v>
      </c>
      <c r="J8093" s="3" t="s">
        <v>152</v>
      </c>
    </row>
    <row r="8094" spans="1:10" x14ac:dyDescent="0.2">
      <c r="A8094" s="3" t="s">
        <v>15473</v>
      </c>
      <c r="B8094" s="3" t="s">
        <v>19738</v>
      </c>
      <c r="C8094" s="3" t="s">
        <v>19783</v>
      </c>
      <c r="D8094" s="3" t="s">
        <v>19784</v>
      </c>
      <c r="E8094" s="4">
        <v>45182</v>
      </c>
      <c r="F8094" s="3" t="s">
        <v>14</v>
      </c>
      <c r="G8094" s="3" t="s">
        <v>4759</v>
      </c>
      <c r="H8094" s="5">
        <v>45225</v>
      </c>
      <c r="I8094" s="6">
        <v>10</v>
      </c>
      <c r="J8094" s="3" t="s">
        <v>60</v>
      </c>
    </row>
    <row r="8095" spans="1:10" x14ac:dyDescent="0.2">
      <c r="A8095" s="3" t="s">
        <v>237</v>
      </c>
      <c r="B8095" s="3" t="s">
        <v>19785</v>
      </c>
      <c r="C8095" s="3" t="s">
        <v>19786</v>
      </c>
      <c r="D8095" s="3" t="s">
        <v>19787</v>
      </c>
      <c r="E8095" s="4">
        <v>45183</v>
      </c>
      <c r="F8095" s="3" t="s">
        <v>14</v>
      </c>
      <c r="G8095" s="3" t="s">
        <v>4759</v>
      </c>
      <c r="H8095" s="5">
        <v>45226</v>
      </c>
      <c r="I8095" s="6">
        <v>17</v>
      </c>
      <c r="J8095" s="3" t="s">
        <v>122</v>
      </c>
    </row>
    <row r="8096" spans="1:10" x14ac:dyDescent="0.2">
      <c r="A8096" s="3" t="s">
        <v>10</v>
      </c>
      <c r="B8096" s="3" t="s">
        <v>19788</v>
      </c>
      <c r="C8096" s="3" t="s">
        <v>19789</v>
      </c>
      <c r="D8096" s="3" t="s">
        <v>19790</v>
      </c>
      <c r="E8096" s="4">
        <v>45183</v>
      </c>
      <c r="F8096" s="3" t="s">
        <v>14</v>
      </c>
      <c r="G8096" s="3" t="s">
        <v>15866</v>
      </c>
      <c r="H8096" s="5">
        <v>45225</v>
      </c>
      <c r="I8096" s="6">
        <v>7</v>
      </c>
      <c r="J8096" s="3" t="s">
        <v>16</v>
      </c>
    </row>
    <row r="8097" spans="1:10" x14ac:dyDescent="0.2">
      <c r="A8097" s="3" t="s">
        <v>89</v>
      </c>
      <c r="B8097" s="3" t="s">
        <v>19791</v>
      </c>
      <c r="C8097" s="3" t="s">
        <v>19792</v>
      </c>
      <c r="D8097" s="3" t="s">
        <v>19793</v>
      </c>
      <c r="E8097" s="4">
        <v>45183</v>
      </c>
      <c r="F8097" s="3" t="s">
        <v>14</v>
      </c>
      <c r="G8097" s="3" t="s">
        <v>40</v>
      </c>
      <c r="H8097" s="5">
        <v>45188</v>
      </c>
      <c r="I8097" s="6">
        <v>4</v>
      </c>
      <c r="J8097" s="3" t="s">
        <v>50</v>
      </c>
    </row>
    <row r="8098" spans="1:10" x14ac:dyDescent="0.2">
      <c r="A8098" s="3" t="s">
        <v>175</v>
      </c>
      <c r="B8098" s="3" t="s">
        <v>18356</v>
      </c>
      <c r="C8098" s="3" t="s">
        <v>19794</v>
      </c>
      <c r="D8098" s="3" t="s">
        <v>19795</v>
      </c>
      <c r="E8098" s="4">
        <v>45183</v>
      </c>
      <c r="F8098" s="3" t="s">
        <v>14</v>
      </c>
      <c r="G8098" s="3" t="s">
        <v>4759</v>
      </c>
      <c r="H8098" s="5">
        <v>45226</v>
      </c>
      <c r="I8098" s="6">
        <v>12</v>
      </c>
      <c r="J8098" s="3" t="s">
        <v>179</v>
      </c>
    </row>
    <row r="8099" spans="1:10" x14ac:dyDescent="0.2">
      <c r="A8099" s="3" t="s">
        <v>15473</v>
      </c>
      <c r="B8099" s="3" t="s">
        <v>19674</v>
      </c>
      <c r="C8099" s="3" t="s">
        <v>19796</v>
      </c>
      <c r="D8099" s="3" t="s">
        <v>19797</v>
      </c>
      <c r="E8099" s="4">
        <v>45183</v>
      </c>
      <c r="F8099" s="3" t="s">
        <v>14</v>
      </c>
      <c r="G8099" s="3" t="s">
        <v>40</v>
      </c>
      <c r="H8099" s="5">
        <v>45188</v>
      </c>
      <c r="I8099" s="6">
        <v>4</v>
      </c>
      <c r="J8099" s="3" t="s">
        <v>60</v>
      </c>
    </row>
    <row r="8100" spans="1:10" x14ac:dyDescent="0.2">
      <c r="A8100" s="3" t="s">
        <v>16301</v>
      </c>
      <c r="B8100" s="3" t="s">
        <v>18915</v>
      </c>
      <c r="C8100" s="3" t="s">
        <v>19798</v>
      </c>
      <c r="D8100" s="3" t="s">
        <v>19799</v>
      </c>
      <c r="E8100" s="4">
        <v>45184</v>
      </c>
      <c r="F8100" s="3" t="s">
        <v>14</v>
      </c>
      <c r="G8100" s="3" t="s">
        <v>4759</v>
      </c>
      <c r="H8100" s="5">
        <v>45229</v>
      </c>
      <c r="I8100" s="6">
        <v>16</v>
      </c>
      <c r="J8100" s="3" t="s">
        <v>55</v>
      </c>
    </row>
    <row r="8101" spans="1:10" x14ac:dyDescent="0.2">
      <c r="A8101" s="3" t="s">
        <v>6602</v>
      </c>
      <c r="B8101" s="3" t="s">
        <v>19800</v>
      </c>
      <c r="C8101" s="3" t="s">
        <v>19801</v>
      </c>
      <c r="D8101" s="3" t="s">
        <v>19802</v>
      </c>
      <c r="E8101" s="4">
        <v>45184</v>
      </c>
      <c r="F8101" s="3" t="s">
        <v>14</v>
      </c>
      <c r="G8101" s="3" t="s">
        <v>4759</v>
      </c>
      <c r="H8101" s="5">
        <v>45229</v>
      </c>
      <c r="I8101" s="6">
        <v>4</v>
      </c>
      <c r="J8101" s="3" t="s">
        <v>122</v>
      </c>
    </row>
    <row r="8102" spans="1:10" x14ac:dyDescent="0.2">
      <c r="A8102" s="3" t="s">
        <v>5692</v>
      </c>
      <c r="B8102" s="3" t="s">
        <v>9764</v>
      </c>
      <c r="C8102" s="3" t="s">
        <v>19803</v>
      </c>
      <c r="D8102" s="3" t="s">
        <v>19804</v>
      </c>
      <c r="E8102" s="4">
        <v>45184</v>
      </c>
      <c r="F8102" s="3" t="s">
        <v>14</v>
      </c>
      <c r="G8102" s="3" t="s">
        <v>4759</v>
      </c>
      <c r="H8102" s="5">
        <v>45229</v>
      </c>
      <c r="I8102" s="6">
        <v>18</v>
      </c>
      <c r="J8102" s="3" t="s">
        <v>152</v>
      </c>
    </row>
    <row r="8103" spans="1:10" x14ac:dyDescent="0.2">
      <c r="A8103" s="3" t="s">
        <v>10599</v>
      </c>
      <c r="B8103" s="3" t="s">
        <v>17216</v>
      </c>
      <c r="C8103" s="3" t="s">
        <v>19805</v>
      </c>
      <c r="D8103" s="3" t="s">
        <v>19806</v>
      </c>
      <c r="E8103" s="4">
        <v>45184</v>
      </c>
      <c r="F8103" s="3" t="s">
        <v>14</v>
      </c>
      <c r="G8103" s="3" t="s">
        <v>15866</v>
      </c>
      <c r="H8103" s="5">
        <v>45226</v>
      </c>
      <c r="I8103" s="6">
        <v>11</v>
      </c>
      <c r="J8103" s="3" t="s">
        <v>16</v>
      </c>
    </row>
    <row r="8104" spans="1:10" x14ac:dyDescent="0.2">
      <c r="A8104" s="3" t="s">
        <v>132</v>
      </c>
      <c r="B8104" s="3" t="s">
        <v>19807</v>
      </c>
      <c r="C8104" s="3" t="s">
        <v>19808</v>
      </c>
      <c r="D8104" s="3" t="s">
        <v>19809</v>
      </c>
      <c r="E8104" s="4">
        <v>45184</v>
      </c>
      <c r="F8104" s="3" t="s">
        <v>14</v>
      </c>
      <c r="G8104" s="3" t="s">
        <v>40</v>
      </c>
      <c r="H8104" s="5">
        <v>45188</v>
      </c>
      <c r="I8104" s="6">
        <v>3</v>
      </c>
      <c r="J8104" s="3" t="s">
        <v>136</v>
      </c>
    </row>
    <row r="8105" spans="1:10" x14ac:dyDescent="0.2">
      <c r="A8105" s="3" t="s">
        <v>1488</v>
      </c>
      <c r="B8105" s="3" t="s">
        <v>18353</v>
      </c>
      <c r="C8105" s="3" t="s">
        <v>19810</v>
      </c>
      <c r="D8105" s="3" t="s">
        <v>19811</v>
      </c>
      <c r="E8105" s="4">
        <v>45184</v>
      </c>
      <c r="F8105" s="3" t="s">
        <v>14</v>
      </c>
      <c r="G8105" s="3" t="s">
        <v>4759</v>
      </c>
      <c r="H8105" s="5">
        <v>45229</v>
      </c>
      <c r="I8105" s="6">
        <v>11</v>
      </c>
      <c r="J8105" s="3" t="s">
        <v>179</v>
      </c>
    </row>
    <row r="8106" spans="1:10" x14ac:dyDescent="0.2">
      <c r="A8106" s="3" t="s">
        <v>1488</v>
      </c>
      <c r="B8106" s="3" t="s">
        <v>18430</v>
      </c>
      <c r="C8106" s="3" t="s">
        <v>19812</v>
      </c>
      <c r="D8106" s="3" t="s">
        <v>19813</v>
      </c>
      <c r="E8106" s="4">
        <v>45184</v>
      </c>
      <c r="F8106" s="3" t="s">
        <v>14</v>
      </c>
      <c r="G8106" s="3" t="s">
        <v>4759</v>
      </c>
      <c r="H8106" s="5">
        <v>45229</v>
      </c>
      <c r="I8106" s="6">
        <v>11</v>
      </c>
      <c r="J8106" s="3" t="s">
        <v>179</v>
      </c>
    </row>
    <row r="8107" spans="1:10" x14ac:dyDescent="0.2">
      <c r="A8107" s="3" t="s">
        <v>1488</v>
      </c>
      <c r="B8107" s="3" t="s">
        <v>18415</v>
      </c>
      <c r="C8107" s="3" t="s">
        <v>19814</v>
      </c>
      <c r="D8107" s="3" t="s">
        <v>19815</v>
      </c>
      <c r="E8107" s="4">
        <v>45184</v>
      </c>
      <c r="F8107" s="3" t="s">
        <v>14</v>
      </c>
      <c r="G8107" s="3" t="s">
        <v>4759</v>
      </c>
      <c r="H8107" s="5">
        <v>45229</v>
      </c>
      <c r="I8107" s="6">
        <v>11</v>
      </c>
      <c r="J8107" s="3" t="s">
        <v>179</v>
      </c>
    </row>
    <row r="8108" spans="1:10" x14ac:dyDescent="0.2">
      <c r="A8108" s="3" t="s">
        <v>1488</v>
      </c>
      <c r="B8108" s="3" t="s">
        <v>18350</v>
      </c>
      <c r="C8108" s="3" t="s">
        <v>19816</v>
      </c>
      <c r="D8108" s="3" t="s">
        <v>19817</v>
      </c>
      <c r="E8108" s="4">
        <v>45184</v>
      </c>
      <c r="F8108" s="3" t="s">
        <v>14</v>
      </c>
      <c r="G8108" s="3" t="s">
        <v>4759</v>
      </c>
      <c r="H8108" s="5">
        <v>45229</v>
      </c>
      <c r="I8108" s="6">
        <v>11</v>
      </c>
      <c r="J8108" s="3" t="s">
        <v>179</v>
      </c>
    </row>
    <row r="8109" spans="1:10" x14ac:dyDescent="0.2">
      <c r="A8109" s="3" t="s">
        <v>139</v>
      </c>
      <c r="B8109" s="3" t="s">
        <v>19818</v>
      </c>
      <c r="C8109" s="3" t="s">
        <v>19819</v>
      </c>
      <c r="D8109" s="3" t="s">
        <v>19820</v>
      </c>
      <c r="E8109" s="4">
        <v>45184</v>
      </c>
      <c r="F8109" s="3" t="s">
        <v>14</v>
      </c>
      <c r="G8109" s="3" t="s">
        <v>15866</v>
      </c>
      <c r="H8109" s="5">
        <v>45229</v>
      </c>
      <c r="I8109" s="6">
        <v>10</v>
      </c>
      <c r="J8109" s="3" t="s">
        <v>143</v>
      </c>
    </row>
    <row r="8110" spans="1:10" x14ac:dyDescent="0.2">
      <c r="A8110" s="3" t="s">
        <v>153</v>
      </c>
      <c r="B8110" s="3" t="s">
        <v>19821</v>
      </c>
      <c r="C8110" s="3" t="s">
        <v>19822</v>
      </c>
      <c r="D8110" s="3" t="s">
        <v>19823</v>
      </c>
      <c r="E8110" s="4">
        <v>45184</v>
      </c>
      <c r="F8110" s="3" t="s">
        <v>14</v>
      </c>
      <c r="G8110" s="3" t="s">
        <v>4759</v>
      </c>
      <c r="H8110" s="5">
        <v>45229</v>
      </c>
      <c r="I8110" s="6">
        <v>21</v>
      </c>
      <c r="J8110" s="3" t="s">
        <v>157</v>
      </c>
    </row>
    <row r="8111" spans="1:10" x14ac:dyDescent="0.2">
      <c r="A8111" s="3" t="s">
        <v>153</v>
      </c>
      <c r="B8111" s="3" t="s">
        <v>19824</v>
      </c>
      <c r="C8111" s="3" t="s">
        <v>19825</v>
      </c>
      <c r="D8111" s="3" t="s">
        <v>19826</v>
      </c>
      <c r="E8111" s="4">
        <v>45184</v>
      </c>
      <c r="F8111" s="3" t="s">
        <v>14</v>
      </c>
      <c r="G8111" s="3" t="s">
        <v>4780</v>
      </c>
      <c r="H8111" s="5">
        <v>45229</v>
      </c>
      <c r="I8111" s="6">
        <v>16</v>
      </c>
      <c r="J8111" s="3" t="s">
        <v>157</v>
      </c>
    </row>
    <row r="8112" spans="1:10" x14ac:dyDescent="0.2">
      <c r="A8112" s="3" t="s">
        <v>7611</v>
      </c>
      <c r="B8112" s="3" t="s">
        <v>17933</v>
      </c>
      <c r="C8112" s="3" t="s">
        <v>19827</v>
      </c>
      <c r="D8112" s="3" t="s">
        <v>19828</v>
      </c>
      <c r="E8112" s="4">
        <v>45184</v>
      </c>
      <c r="F8112" s="3" t="s">
        <v>14</v>
      </c>
      <c r="G8112" s="3" t="s">
        <v>40</v>
      </c>
      <c r="H8112" s="5">
        <v>45188</v>
      </c>
      <c r="I8112" s="6">
        <v>3</v>
      </c>
      <c r="J8112" s="3" t="s">
        <v>65</v>
      </c>
    </row>
    <row r="8113" spans="1:10" x14ac:dyDescent="0.2">
      <c r="A8113" s="3"/>
      <c r="B8113" s="3" t="s">
        <v>17933</v>
      </c>
      <c r="C8113" s="3" t="s">
        <v>19829</v>
      </c>
      <c r="D8113" s="3" t="s">
        <v>19613</v>
      </c>
      <c r="E8113" s="4">
        <v>45184</v>
      </c>
      <c r="F8113" s="3" t="s">
        <v>14</v>
      </c>
      <c r="G8113" s="3" t="s">
        <v>4780</v>
      </c>
      <c r="H8113" s="5">
        <v>45229</v>
      </c>
      <c r="I8113" s="6">
        <v>25</v>
      </c>
      <c r="J8113" s="3" t="s">
        <v>65</v>
      </c>
    </row>
    <row r="8114" spans="1:10" x14ac:dyDescent="0.2">
      <c r="A8114" s="3" t="s">
        <v>10599</v>
      </c>
      <c r="B8114" s="3" t="s">
        <v>19830</v>
      </c>
      <c r="C8114" s="3" t="s">
        <v>19831</v>
      </c>
      <c r="D8114" s="3" t="s">
        <v>19832</v>
      </c>
      <c r="E8114" s="4">
        <v>45187</v>
      </c>
      <c r="F8114" s="3" t="s">
        <v>14</v>
      </c>
      <c r="G8114" s="3" t="s">
        <v>15866</v>
      </c>
      <c r="H8114" s="5">
        <v>45230</v>
      </c>
      <c r="I8114" s="6">
        <v>8</v>
      </c>
      <c r="J8114" s="3" t="s">
        <v>122</v>
      </c>
    </row>
    <row r="8115" spans="1:10" x14ac:dyDescent="0.2">
      <c r="A8115" s="3" t="s">
        <v>89</v>
      </c>
      <c r="B8115" s="3" t="s">
        <v>19833</v>
      </c>
      <c r="C8115" s="3" t="s">
        <v>19834</v>
      </c>
      <c r="D8115" s="3" t="s">
        <v>19835</v>
      </c>
      <c r="E8115" s="4">
        <v>45187</v>
      </c>
      <c r="F8115" s="3" t="s">
        <v>14</v>
      </c>
      <c r="G8115" s="3" t="s">
        <v>4780</v>
      </c>
      <c r="H8115" s="5">
        <v>45230</v>
      </c>
      <c r="I8115" s="6">
        <v>10</v>
      </c>
      <c r="J8115" s="3" t="s">
        <v>50</v>
      </c>
    </row>
    <row r="8116" spans="1:10" x14ac:dyDescent="0.2">
      <c r="A8116" s="3" t="s">
        <v>1488</v>
      </c>
      <c r="B8116" s="3" t="s">
        <v>18412</v>
      </c>
      <c r="C8116" s="3" t="s">
        <v>19836</v>
      </c>
      <c r="D8116" s="3" t="s">
        <v>19837</v>
      </c>
      <c r="E8116" s="4">
        <v>45187</v>
      </c>
      <c r="F8116" s="3" t="s">
        <v>14</v>
      </c>
      <c r="G8116" s="3" t="s">
        <v>4759</v>
      </c>
      <c r="H8116" s="5">
        <v>45230</v>
      </c>
      <c r="I8116" s="6">
        <v>10</v>
      </c>
      <c r="J8116" s="3" t="s">
        <v>179</v>
      </c>
    </row>
    <row r="8117" spans="1:10" x14ac:dyDescent="0.2">
      <c r="A8117" s="3" t="s">
        <v>1488</v>
      </c>
      <c r="B8117" s="3" t="s">
        <v>18424</v>
      </c>
      <c r="C8117" s="3" t="s">
        <v>19838</v>
      </c>
      <c r="D8117" s="3" t="s">
        <v>19839</v>
      </c>
      <c r="E8117" s="4">
        <v>45187</v>
      </c>
      <c r="F8117" s="3" t="s">
        <v>14</v>
      </c>
      <c r="G8117" s="3" t="s">
        <v>4759</v>
      </c>
      <c r="H8117" s="5">
        <v>45230</v>
      </c>
      <c r="I8117" s="6">
        <v>10</v>
      </c>
      <c r="J8117" s="3" t="s">
        <v>179</v>
      </c>
    </row>
    <row r="8118" spans="1:10" x14ac:dyDescent="0.2">
      <c r="A8118" s="3" t="s">
        <v>5692</v>
      </c>
      <c r="B8118" s="3" t="s">
        <v>19021</v>
      </c>
      <c r="C8118" s="3" t="s">
        <v>19840</v>
      </c>
      <c r="D8118" s="3" t="s">
        <v>19841</v>
      </c>
      <c r="E8118" s="4">
        <v>45188</v>
      </c>
      <c r="F8118" s="3" t="s">
        <v>14</v>
      </c>
      <c r="G8118" s="3" t="s">
        <v>4759</v>
      </c>
      <c r="H8118" s="5">
        <v>45232</v>
      </c>
      <c r="I8118" s="6">
        <v>20</v>
      </c>
      <c r="J8118" s="3" t="s">
        <v>152</v>
      </c>
    </row>
    <row r="8119" spans="1:10" x14ac:dyDescent="0.2">
      <c r="A8119" s="3" t="s">
        <v>5692</v>
      </c>
      <c r="B8119" s="3" t="s">
        <v>19035</v>
      </c>
      <c r="C8119" s="3" t="s">
        <v>19842</v>
      </c>
      <c r="D8119" s="3" t="s">
        <v>19843</v>
      </c>
      <c r="E8119" s="4">
        <v>45188</v>
      </c>
      <c r="F8119" s="3" t="s">
        <v>14</v>
      </c>
      <c r="G8119" s="3" t="s">
        <v>29</v>
      </c>
      <c r="H8119" s="5">
        <v>45232</v>
      </c>
      <c r="I8119" s="6">
        <v>30</v>
      </c>
      <c r="J8119" s="3" t="s">
        <v>152</v>
      </c>
    </row>
    <row r="8120" spans="1:10" x14ac:dyDescent="0.2">
      <c r="A8120" s="3" t="s">
        <v>41</v>
      </c>
      <c r="B8120" s="3" t="s">
        <v>11678</v>
      </c>
      <c r="C8120" s="3" t="s">
        <v>19844</v>
      </c>
      <c r="D8120" s="3" t="s">
        <v>19845</v>
      </c>
      <c r="E8120" s="4">
        <v>45188</v>
      </c>
      <c r="F8120" s="3" t="s">
        <v>14</v>
      </c>
      <c r="G8120" s="3" t="s">
        <v>40</v>
      </c>
      <c r="H8120" s="5">
        <v>45191</v>
      </c>
      <c r="I8120" s="6">
        <v>5</v>
      </c>
      <c r="J8120" s="3" t="s">
        <v>45</v>
      </c>
    </row>
    <row r="8121" spans="1:10" x14ac:dyDescent="0.2">
      <c r="A8121" s="3" t="s">
        <v>89</v>
      </c>
      <c r="B8121" s="3" t="s">
        <v>19846</v>
      </c>
      <c r="C8121" s="3" t="s">
        <v>19847</v>
      </c>
      <c r="D8121" s="3" t="s">
        <v>19848</v>
      </c>
      <c r="E8121" s="4">
        <v>45188</v>
      </c>
      <c r="F8121" s="3" t="s">
        <v>14</v>
      </c>
      <c r="G8121" s="3" t="s">
        <v>4759</v>
      </c>
      <c r="H8121" s="5">
        <v>45232</v>
      </c>
      <c r="I8121" s="6">
        <v>3</v>
      </c>
      <c r="J8121" s="3" t="s">
        <v>50</v>
      </c>
    </row>
    <row r="8122" spans="1:10" x14ac:dyDescent="0.2">
      <c r="A8122" s="3" t="s">
        <v>89</v>
      </c>
      <c r="B8122" s="3" t="s">
        <v>19849</v>
      </c>
      <c r="C8122" s="3" t="s">
        <v>19850</v>
      </c>
      <c r="D8122" s="3" t="s">
        <v>19851</v>
      </c>
      <c r="E8122" s="4">
        <v>45188</v>
      </c>
      <c r="F8122" s="3" t="s">
        <v>14</v>
      </c>
      <c r="G8122" s="3" t="s">
        <v>4759</v>
      </c>
      <c r="H8122" s="5">
        <v>45232</v>
      </c>
      <c r="I8122" s="6">
        <v>9</v>
      </c>
      <c r="J8122" s="3" t="s">
        <v>50</v>
      </c>
    </row>
    <row r="8123" spans="1:10" x14ac:dyDescent="0.2">
      <c r="A8123" s="3" t="s">
        <v>132</v>
      </c>
      <c r="B8123" s="3" t="s">
        <v>19852</v>
      </c>
      <c r="C8123" s="3" t="s">
        <v>19853</v>
      </c>
      <c r="D8123" s="3" t="s">
        <v>19854</v>
      </c>
      <c r="E8123" s="4">
        <v>45188</v>
      </c>
      <c r="F8123" s="3" t="s">
        <v>14</v>
      </c>
      <c r="G8123" s="3" t="s">
        <v>40</v>
      </c>
      <c r="H8123" s="5">
        <v>45189</v>
      </c>
      <c r="I8123" s="6">
        <v>3</v>
      </c>
      <c r="J8123" s="3" t="s">
        <v>136</v>
      </c>
    </row>
    <row r="8124" spans="1:10" x14ac:dyDescent="0.2">
      <c r="A8124" s="3" t="s">
        <v>1931</v>
      </c>
      <c r="B8124" s="3" t="s">
        <v>19855</v>
      </c>
      <c r="C8124" s="3" t="s">
        <v>19856</v>
      </c>
      <c r="D8124" s="3" t="s">
        <v>19857</v>
      </c>
      <c r="E8124" s="4">
        <v>45188</v>
      </c>
      <c r="F8124" s="3" t="s">
        <v>14</v>
      </c>
      <c r="G8124" s="3" t="s">
        <v>4780</v>
      </c>
      <c r="H8124" s="5">
        <v>45232</v>
      </c>
      <c r="I8124" s="6">
        <v>2</v>
      </c>
      <c r="J8124" s="3" t="s">
        <v>236</v>
      </c>
    </row>
    <row r="8125" spans="1:10" x14ac:dyDescent="0.2">
      <c r="A8125" s="3" t="s">
        <v>68</v>
      </c>
      <c r="B8125" s="3" t="s">
        <v>19688</v>
      </c>
      <c r="C8125" s="3" t="s">
        <v>19858</v>
      </c>
      <c r="D8125" s="3" t="s">
        <v>19859</v>
      </c>
      <c r="E8125" s="4">
        <v>45188</v>
      </c>
      <c r="F8125" s="3" t="s">
        <v>14</v>
      </c>
      <c r="G8125" s="3" t="s">
        <v>4759</v>
      </c>
      <c r="H8125" s="5">
        <v>45232</v>
      </c>
      <c r="I8125" s="6">
        <v>3</v>
      </c>
      <c r="J8125" s="3" t="s">
        <v>72</v>
      </c>
    </row>
    <row r="8126" spans="1:10" x14ac:dyDescent="0.2">
      <c r="A8126" s="3" t="s">
        <v>227</v>
      </c>
      <c r="B8126" s="3" t="s">
        <v>16154</v>
      </c>
      <c r="C8126" s="3" t="s">
        <v>19860</v>
      </c>
      <c r="D8126" s="3" t="s">
        <v>19861</v>
      </c>
      <c r="E8126" s="4">
        <v>45188</v>
      </c>
      <c r="F8126" s="3" t="s">
        <v>14</v>
      </c>
      <c r="G8126" s="3" t="s">
        <v>4759</v>
      </c>
      <c r="H8126" s="5">
        <v>45232</v>
      </c>
      <c r="I8126" s="6">
        <v>7</v>
      </c>
      <c r="J8126" s="3" t="s">
        <v>152</v>
      </c>
    </row>
    <row r="8127" spans="1:10" x14ac:dyDescent="0.2">
      <c r="A8127" s="3" t="s">
        <v>231</v>
      </c>
      <c r="B8127" s="3" t="s">
        <v>19862</v>
      </c>
      <c r="C8127" s="3" t="s">
        <v>19863</v>
      </c>
      <c r="D8127" s="3" t="s">
        <v>19864</v>
      </c>
      <c r="E8127" s="4">
        <v>45188</v>
      </c>
      <c r="F8127" s="3" t="s">
        <v>14</v>
      </c>
      <c r="G8127" s="3" t="s">
        <v>1734</v>
      </c>
      <c r="H8127" s="5">
        <v>45232</v>
      </c>
      <c r="I8127" s="6">
        <v>2</v>
      </c>
      <c r="J8127" s="3" t="s">
        <v>152</v>
      </c>
    </row>
    <row r="8128" spans="1:10" x14ac:dyDescent="0.2">
      <c r="A8128" s="3" t="s">
        <v>231</v>
      </c>
      <c r="B8128" s="3" t="s">
        <v>18975</v>
      </c>
      <c r="C8128" s="3" t="s">
        <v>19865</v>
      </c>
      <c r="D8128" s="3" t="s">
        <v>19866</v>
      </c>
      <c r="E8128" s="4">
        <v>45188</v>
      </c>
      <c r="F8128" s="3" t="s">
        <v>14</v>
      </c>
      <c r="G8128" s="3" t="s">
        <v>235</v>
      </c>
      <c r="H8128" s="5">
        <v>45232</v>
      </c>
      <c r="I8128" s="6">
        <v>31</v>
      </c>
      <c r="J8128" s="3" t="s">
        <v>236</v>
      </c>
    </row>
    <row r="8129" spans="1:10" x14ac:dyDescent="0.2">
      <c r="A8129" s="3" t="s">
        <v>89</v>
      </c>
      <c r="B8129" s="3" t="s">
        <v>19867</v>
      </c>
      <c r="C8129" s="3" t="s">
        <v>19868</v>
      </c>
      <c r="D8129" s="3" t="s">
        <v>19869</v>
      </c>
      <c r="E8129" s="4">
        <v>45189</v>
      </c>
      <c r="F8129" s="3" t="s">
        <v>14</v>
      </c>
      <c r="G8129" s="3" t="s">
        <v>4759</v>
      </c>
      <c r="H8129" s="5">
        <v>45233</v>
      </c>
      <c r="I8129" s="6">
        <v>20</v>
      </c>
      <c r="J8129" s="3" t="s">
        <v>50</v>
      </c>
    </row>
    <row r="8130" spans="1:10" x14ac:dyDescent="0.2">
      <c r="A8130" s="3" t="s">
        <v>13787</v>
      </c>
      <c r="B8130" s="3" t="s">
        <v>19870</v>
      </c>
      <c r="C8130" s="3" t="s">
        <v>19871</v>
      </c>
      <c r="D8130" s="3" t="s">
        <v>19872</v>
      </c>
      <c r="E8130" s="4">
        <v>45189</v>
      </c>
      <c r="F8130" s="3" t="s">
        <v>14</v>
      </c>
      <c r="G8130" s="3" t="s">
        <v>40</v>
      </c>
      <c r="H8130" s="5">
        <v>45196</v>
      </c>
      <c r="I8130" s="6">
        <v>6</v>
      </c>
      <c r="J8130" s="3" t="s">
        <v>65</v>
      </c>
    </row>
    <row r="8131" spans="1:10" x14ac:dyDescent="0.2">
      <c r="A8131" s="3" t="s">
        <v>139</v>
      </c>
      <c r="B8131" s="3" t="s">
        <v>19061</v>
      </c>
      <c r="C8131" s="3" t="s">
        <v>19873</v>
      </c>
      <c r="D8131" s="3" t="s">
        <v>19874</v>
      </c>
      <c r="E8131" s="4">
        <v>45189</v>
      </c>
      <c r="F8131" s="3" t="s">
        <v>14</v>
      </c>
      <c r="G8131" s="3" t="s">
        <v>15866</v>
      </c>
      <c r="H8131" s="5">
        <v>45233</v>
      </c>
      <c r="I8131" s="6">
        <v>9</v>
      </c>
      <c r="J8131" s="3" t="s">
        <v>143</v>
      </c>
    </row>
    <row r="8132" spans="1:10" x14ac:dyDescent="0.2">
      <c r="A8132" s="3" t="s">
        <v>101</v>
      </c>
      <c r="B8132" s="3" t="s">
        <v>19875</v>
      </c>
      <c r="C8132" s="3" t="s">
        <v>19876</v>
      </c>
      <c r="D8132" s="3" t="s">
        <v>19877</v>
      </c>
      <c r="E8132" s="4">
        <v>45189</v>
      </c>
      <c r="F8132" s="3" t="s">
        <v>14</v>
      </c>
      <c r="G8132" s="3" t="s">
        <v>40</v>
      </c>
      <c r="H8132" s="5">
        <v>45201</v>
      </c>
      <c r="I8132" s="6">
        <v>9</v>
      </c>
      <c r="J8132" s="3" t="s">
        <v>105</v>
      </c>
    </row>
    <row r="8133" spans="1:10" x14ac:dyDescent="0.2">
      <c r="A8133" s="3" t="s">
        <v>68</v>
      </c>
      <c r="B8133" s="3" t="s">
        <v>18122</v>
      </c>
      <c r="C8133" s="3" t="s">
        <v>19878</v>
      </c>
      <c r="D8133" s="3" t="s">
        <v>19879</v>
      </c>
      <c r="E8133" s="4">
        <v>45189</v>
      </c>
      <c r="F8133" s="3" t="s">
        <v>14</v>
      </c>
      <c r="G8133" s="3" t="s">
        <v>4759</v>
      </c>
      <c r="H8133" s="5">
        <v>45233</v>
      </c>
      <c r="I8133" s="6">
        <v>17</v>
      </c>
      <c r="J8133" s="3" t="s">
        <v>72</v>
      </c>
    </row>
    <row r="8134" spans="1:10" x14ac:dyDescent="0.2">
      <c r="A8134" s="3" t="s">
        <v>153</v>
      </c>
      <c r="B8134" s="3" t="s">
        <v>18237</v>
      </c>
      <c r="C8134" s="3" t="s">
        <v>19880</v>
      </c>
      <c r="D8134" s="3" t="s">
        <v>19881</v>
      </c>
      <c r="E8134" s="4">
        <v>45189</v>
      </c>
      <c r="F8134" s="3" t="s">
        <v>14</v>
      </c>
      <c r="G8134" s="3" t="s">
        <v>40</v>
      </c>
      <c r="H8134" s="5">
        <v>45196</v>
      </c>
      <c r="I8134" s="6">
        <v>6</v>
      </c>
      <c r="J8134" s="3" t="s">
        <v>157</v>
      </c>
    </row>
    <row r="8135" spans="1:10" x14ac:dyDescent="0.2">
      <c r="A8135" s="3" t="s">
        <v>227</v>
      </c>
      <c r="B8135" s="3" t="s">
        <v>19882</v>
      </c>
      <c r="C8135" s="3" t="s">
        <v>19883</v>
      </c>
      <c r="D8135" s="3" t="s">
        <v>19884</v>
      </c>
      <c r="E8135" s="4">
        <v>45189</v>
      </c>
      <c r="F8135" s="3" t="s">
        <v>14</v>
      </c>
      <c r="G8135" s="3" t="s">
        <v>4780</v>
      </c>
      <c r="H8135" s="5">
        <v>45233</v>
      </c>
      <c r="I8135" s="6">
        <v>11</v>
      </c>
      <c r="J8135" s="3" t="s">
        <v>152</v>
      </c>
    </row>
    <row r="8136" spans="1:10" x14ac:dyDescent="0.2">
      <c r="A8136" s="3" t="s">
        <v>231</v>
      </c>
      <c r="B8136" s="3" t="s">
        <v>19885</v>
      </c>
      <c r="C8136" s="3" t="s">
        <v>19886</v>
      </c>
      <c r="D8136" s="3" t="s">
        <v>19887</v>
      </c>
      <c r="E8136" s="4">
        <v>45189</v>
      </c>
      <c r="F8136" s="3" t="s">
        <v>14</v>
      </c>
      <c r="G8136" s="3" t="s">
        <v>235</v>
      </c>
      <c r="H8136" s="5">
        <v>45233</v>
      </c>
      <c r="I8136" s="6">
        <v>1</v>
      </c>
      <c r="J8136" s="3" t="s">
        <v>143</v>
      </c>
    </row>
    <row r="8137" spans="1:10" x14ac:dyDescent="0.2">
      <c r="A8137" s="3" t="s">
        <v>231</v>
      </c>
      <c r="B8137" s="3" t="s">
        <v>19638</v>
      </c>
      <c r="C8137" s="3" t="s">
        <v>19888</v>
      </c>
      <c r="D8137" s="3" t="s">
        <v>19889</v>
      </c>
      <c r="E8137" s="4">
        <v>45189</v>
      </c>
      <c r="F8137" s="3" t="s">
        <v>14</v>
      </c>
      <c r="G8137" s="3" t="s">
        <v>1734</v>
      </c>
      <c r="H8137" s="5">
        <v>45233</v>
      </c>
      <c r="I8137" s="6">
        <v>1</v>
      </c>
      <c r="J8137" s="3" t="s">
        <v>236</v>
      </c>
    </row>
    <row r="8138" spans="1:10" x14ac:dyDescent="0.2">
      <c r="A8138" s="3"/>
      <c r="B8138" s="3" t="s">
        <v>19890</v>
      </c>
      <c r="C8138" s="3" t="s">
        <v>19891</v>
      </c>
      <c r="D8138" s="3" t="s">
        <v>19892</v>
      </c>
      <c r="E8138" s="4">
        <v>45189</v>
      </c>
      <c r="F8138" s="3" t="s">
        <v>14</v>
      </c>
      <c r="G8138" s="3" t="s">
        <v>29</v>
      </c>
      <c r="H8138" s="5">
        <v>45233</v>
      </c>
      <c r="I8138" s="6">
        <v>29</v>
      </c>
      <c r="J8138" s="3" t="s">
        <v>65</v>
      </c>
    </row>
    <row r="8139" spans="1:10" x14ac:dyDescent="0.2">
      <c r="A8139" s="3" t="s">
        <v>15495</v>
      </c>
      <c r="B8139" s="3" t="s">
        <v>19893</v>
      </c>
      <c r="C8139" s="3" t="s">
        <v>19894</v>
      </c>
      <c r="D8139" s="3" t="s">
        <v>19895</v>
      </c>
      <c r="E8139" s="4">
        <v>45190</v>
      </c>
      <c r="F8139" s="3" t="s">
        <v>14</v>
      </c>
      <c r="G8139" s="3" t="s">
        <v>40</v>
      </c>
      <c r="H8139" s="5">
        <v>45196</v>
      </c>
      <c r="I8139" s="6">
        <v>5</v>
      </c>
      <c r="J8139" s="3" t="s">
        <v>21</v>
      </c>
    </row>
    <row r="8140" spans="1:10" x14ac:dyDescent="0.2">
      <c r="A8140" s="3" t="s">
        <v>5692</v>
      </c>
      <c r="B8140" s="3" t="s">
        <v>18310</v>
      </c>
      <c r="C8140" s="3" t="s">
        <v>19896</v>
      </c>
      <c r="D8140" s="3" t="s">
        <v>19897</v>
      </c>
      <c r="E8140" s="4">
        <v>45190</v>
      </c>
      <c r="F8140" s="3" t="s">
        <v>14</v>
      </c>
      <c r="G8140" s="3" t="s">
        <v>15866</v>
      </c>
      <c r="H8140" s="5">
        <v>45236</v>
      </c>
      <c r="I8140" s="6">
        <v>20</v>
      </c>
      <c r="J8140" s="3" t="s">
        <v>152</v>
      </c>
    </row>
    <row r="8141" spans="1:10" x14ac:dyDescent="0.2">
      <c r="A8141" s="3" t="s">
        <v>5692</v>
      </c>
      <c r="B8141" s="3" t="s">
        <v>18159</v>
      </c>
      <c r="C8141" s="3" t="s">
        <v>19898</v>
      </c>
      <c r="D8141" s="3" t="s">
        <v>19899</v>
      </c>
      <c r="E8141" s="4">
        <v>45190</v>
      </c>
      <c r="F8141" s="3" t="s">
        <v>14</v>
      </c>
      <c r="G8141" s="3" t="s">
        <v>40</v>
      </c>
      <c r="H8141" s="5">
        <v>45198</v>
      </c>
      <c r="I8141" s="6">
        <v>7</v>
      </c>
      <c r="J8141" s="3" t="s">
        <v>152</v>
      </c>
    </row>
    <row r="8142" spans="1:10" x14ac:dyDescent="0.2">
      <c r="A8142" s="3" t="s">
        <v>1236</v>
      </c>
      <c r="B8142" s="3" t="s">
        <v>19623</v>
      </c>
      <c r="C8142" s="3" t="s">
        <v>19900</v>
      </c>
      <c r="D8142" s="3" t="s">
        <v>19901</v>
      </c>
      <c r="E8142" s="4">
        <v>45190</v>
      </c>
      <c r="F8142" s="3" t="s">
        <v>14</v>
      </c>
      <c r="G8142" s="3" t="s">
        <v>40</v>
      </c>
      <c r="H8142" s="5">
        <v>45196</v>
      </c>
      <c r="I8142" s="6">
        <v>5</v>
      </c>
      <c r="J8142" s="3" t="s">
        <v>16</v>
      </c>
    </row>
    <row r="8143" spans="1:10" x14ac:dyDescent="0.2">
      <c r="A8143" s="3" t="s">
        <v>1236</v>
      </c>
      <c r="B8143" s="3" t="s">
        <v>19623</v>
      </c>
      <c r="C8143" s="3" t="s">
        <v>19902</v>
      </c>
      <c r="D8143" s="3" t="s">
        <v>19903</v>
      </c>
      <c r="E8143" s="4">
        <v>45190</v>
      </c>
      <c r="F8143" s="3" t="s">
        <v>14</v>
      </c>
      <c r="G8143" s="3" t="s">
        <v>40</v>
      </c>
      <c r="H8143" s="5">
        <v>45196</v>
      </c>
      <c r="I8143" s="6">
        <v>5</v>
      </c>
      <c r="J8143" s="3" t="s">
        <v>16</v>
      </c>
    </row>
    <row r="8144" spans="1:10" x14ac:dyDescent="0.2">
      <c r="A8144" s="3" t="s">
        <v>10</v>
      </c>
      <c r="B8144" s="3" t="s">
        <v>19904</v>
      </c>
      <c r="C8144" s="3" t="s">
        <v>19905</v>
      </c>
      <c r="D8144" s="3" t="s">
        <v>19906</v>
      </c>
      <c r="E8144" s="4">
        <v>45190</v>
      </c>
      <c r="F8144" s="3" t="s">
        <v>14</v>
      </c>
      <c r="G8144" s="3" t="s">
        <v>1734</v>
      </c>
      <c r="H8144" s="5">
        <v>45233</v>
      </c>
      <c r="I8144" s="6">
        <v>5</v>
      </c>
      <c r="J8144" s="3" t="s">
        <v>16</v>
      </c>
    </row>
    <row r="8145" spans="1:10" x14ac:dyDescent="0.2">
      <c r="A8145" s="3" t="s">
        <v>10</v>
      </c>
      <c r="B8145" s="3" t="s">
        <v>19907</v>
      </c>
      <c r="C8145" s="3" t="s">
        <v>19908</v>
      </c>
      <c r="D8145" s="3" t="s">
        <v>19909</v>
      </c>
      <c r="E8145" s="4">
        <v>45190</v>
      </c>
      <c r="F8145" s="3" t="s">
        <v>14</v>
      </c>
      <c r="G8145" s="3" t="s">
        <v>1734</v>
      </c>
      <c r="H8145" s="5">
        <v>45236</v>
      </c>
      <c r="I8145" s="6">
        <v>4</v>
      </c>
      <c r="J8145" s="3" t="s">
        <v>16</v>
      </c>
    </row>
    <row r="8146" spans="1:10" x14ac:dyDescent="0.2">
      <c r="A8146" s="3" t="s">
        <v>10</v>
      </c>
      <c r="B8146" s="3" t="s">
        <v>19910</v>
      </c>
      <c r="C8146" s="3" t="s">
        <v>19911</v>
      </c>
      <c r="D8146" s="3" t="s">
        <v>19912</v>
      </c>
      <c r="E8146" s="4">
        <v>45190</v>
      </c>
      <c r="F8146" s="3" t="s">
        <v>14</v>
      </c>
      <c r="G8146" s="3" t="s">
        <v>1734</v>
      </c>
      <c r="H8146" s="5">
        <v>45236</v>
      </c>
      <c r="I8146" s="6">
        <v>4</v>
      </c>
      <c r="J8146" s="3" t="s">
        <v>16</v>
      </c>
    </row>
    <row r="8147" spans="1:10" x14ac:dyDescent="0.2">
      <c r="A8147" s="3" t="s">
        <v>10599</v>
      </c>
      <c r="B8147" s="3" t="s">
        <v>19913</v>
      </c>
      <c r="C8147" s="3" t="s">
        <v>19914</v>
      </c>
      <c r="D8147" s="3" t="s">
        <v>19915</v>
      </c>
      <c r="E8147" s="4">
        <v>45190</v>
      </c>
      <c r="F8147" s="3" t="s">
        <v>14</v>
      </c>
      <c r="G8147" s="3" t="s">
        <v>15866</v>
      </c>
      <c r="H8147" s="5">
        <v>45236</v>
      </c>
      <c r="I8147" s="6">
        <v>20</v>
      </c>
      <c r="J8147" s="3" t="s">
        <v>122</v>
      </c>
    </row>
    <row r="8148" spans="1:10" x14ac:dyDescent="0.2">
      <c r="A8148" s="3" t="s">
        <v>10599</v>
      </c>
      <c r="B8148" s="3" t="s">
        <v>19916</v>
      </c>
      <c r="C8148" s="3" t="s">
        <v>19917</v>
      </c>
      <c r="D8148" s="3" t="s">
        <v>19918</v>
      </c>
      <c r="E8148" s="4">
        <v>45190</v>
      </c>
      <c r="F8148" s="3" t="s">
        <v>14</v>
      </c>
      <c r="G8148" s="3" t="s">
        <v>4780</v>
      </c>
      <c r="H8148" s="5">
        <v>45236</v>
      </c>
      <c r="I8148" s="6">
        <v>12</v>
      </c>
      <c r="J8148" s="3" t="s">
        <v>122</v>
      </c>
    </row>
    <row r="8149" spans="1:10" x14ac:dyDescent="0.2">
      <c r="A8149" s="3" t="s">
        <v>10599</v>
      </c>
      <c r="B8149" s="3" t="s">
        <v>19919</v>
      </c>
      <c r="C8149" s="3" t="s">
        <v>19920</v>
      </c>
      <c r="D8149" s="3" t="s">
        <v>19921</v>
      </c>
      <c r="E8149" s="4">
        <v>45190</v>
      </c>
      <c r="F8149" s="3" t="s">
        <v>14</v>
      </c>
      <c r="G8149" s="3" t="s">
        <v>15866</v>
      </c>
      <c r="H8149" s="5">
        <v>45233</v>
      </c>
      <c r="I8149" s="6">
        <v>13</v>
      </c>
      <c r="J8149" s="3" t="s">
        <v>122</v>
      </c>
    </row>
    <row r="8150" spans="1:10" x14ac:dyDescent="0.2">
      <c r="A8150" s="3" t="s">
        <v>436</v>
      </c>
      <c r="B8150" s="3" t="s">
        <v>17467</v>
      </c>
      <c r="C8150" s="3" t="s">
        <v>19922</v>
      </c>
      <c r="D8150" s="3" t="s">
        <v>19923</v>
      </c>
      <c r="E8150" s="4">
        <v>45190</v>
      </c>
      <c r="F8150" s="3" t="s">
        <v>14</v>
      </c>
      <c r="G8150" s="3" t="s">
        <v>15866</v>
      </c>
      <c r="H8150" s="5">
        <v>45233</v>
      </c>
      <c r="I8150" s="6">
        <v>10</v>
      </c>
      <c r="J8150" s="3" t="s">
        <v>136</v>
      </c>
    </row>
    <row r="8151" spans="1:10" x14ac:dyDescent="0.2">
      <c r="A8151" s="3" t="s">
        <v>1488</v>
      </c>
      <c r="B8151" s="3" t="s">
        <v>19924</v>
      </c>
      <c r="C8151" s="3" t="s">
        <v>19925</v>
      </c>
      <c r="D8151" s="3" t="s">
        <v>19926</v>
      </c>
      <c r="E8151" s="4">
        <v>45190</v>
      </c>
      <c r="F8151" s="3" t="s">
        <v>14</v>
      </c>
      <c r="G8151" s="3" t="s">
        <v>15866</v>
      </c>
      <c r="H8151" s="5">
        <v>45236</v>
      </c>
      <c r="I8151" s="6">
        <v>4</v>
      </c>
      <c r="J8151" s="3" t="s">
        <v>179</v>
      </c>
    </row>
    <row r="8152" spans="1:10" x14ac:dyDescent="0.2">
      <c r="A8152" s="3" t="s">
        <v>1488</v>
      </c>
      <c r="B8152" s="3" t="s">
        <v>19927</v>
      </c>
      <c r="C8152" s="3" t="s">
        <v>19928</v>
      </c>
      <c r="D8152" s="3" t="s">
        <v>19929</v>
      </c>
      <c r="E8152" s="4">
        <v>45190</v>
      </c>
      <c r="F8152" s="3" t="s">
        <v>14</v>
      </c>
      <c r="G8152" s="3" t="s">
        <v>15866</v>
      </c>
      <c r="H8152" s="5">
        <v>45233</v>
      </c>
      <c r="I8152" s="6">
        <v>21</v>
      </c>
      <c r="J8152" s="3" t="s">
        <v>179</v>
      </c>
    </row>
    <row r="8153" spans="1:10" x14ac:dyDescent="0.2">
      <c r="A8153" s="3" t="s">
        <v>325</v>
      </c>
      <c r="B8153" s="3" t="s">
        <v>13023</v>
      </c>
      <c r="C8153" s="3" t="s">
        <v>19930</v>
      </c>
      <c r="D8153" s="3" t="s">
        <v>19931</v>
      </c>
      <c r="E8153" s="4">
        <v>45190</v>
      </c>
      <c r="F8153" s="3" t="s">
        <v>14</v>
      </c>
      <c r="G8153" s="3" t="s">
        <v>4759</v>
      </c>
      <c r="H8153" s="5">
        <v>45236</v>
      </c>
      <c r="I8153" s="6">
        <v>18</v>
      </c>
      <c r="J8153" s="3" t="s">
        <v>189</v>
      </c>
    </row>
    <row r="8154" spans="1:10" x14ac:dyDescent="0.2">
      <c r="A8154" s="3" t="s">
        <v>101</v>
      </c>
      <c r="B8154" s="3" t="s">
        <v>19932</v>
      </c>
      <c r="C8154" s="3" t="s">
        <v>19933</v>
      </c>
      <c r="D8154" s="3" t="s">
        <v>19934</v>
      </c>
      <c r="E8154" s="4">
        <v>45190</v>
      </c>
      <c r="F8154" s="3" t="s">
        <v>14</v>
      </c>
      <c r="G8154" s="3" t="s">
        <v>40</v>
      </c>
      <c r="H8154" s="5">
        <v>45196</v>
      </c>
      <c r="I8154" s="6">
        <v>5</v>
      </c>
      <c r="J8154" s="3" t="s">
        <v>105</v>
      </c>
    </row>
    <row r="8155" spans="1:10" x14ac:dyDescent="0.2">
      <c r="A8155" s="3" t="s">
        <v>16968</v>
      </c>
      <c r="B8155" s="3" t="s">
        <v>19710</v>
      </c>
      <c r="C8155" s="3" t="s">
        <v>19935</v>
      </c>
      <c r="D8155" s="3" t="s">
        <v>19936</v>
      </c>
      <c r="E8155" s="4">
        <v>45190</v>
      </c>
      <c r="F8155" s="3" t="s">
        <v>14</v>
      </c>
      <c r="G8155" s="3" t="s">
        <v>4759</v>
      </c>
      <c r="H8155" s="5">
        <v>45233</v>
      </c>
      <c r="I8155" s="6">
        <v>2</v>
      </c>
      <c r="J8155" s="3" t="s">
        <v>152</v>
      </c>
    </row>
    <row r="8156" spans="1:10" x14ac:dyDescent="0.2">
      <c r="A8156" s="3" t="s">
        <v>1319</v>
      </c>
      <c r="B8156" s="3" t="s">
        <v>19937</v>
      </c>
      <c r="C8156" s="3" t="s">
        <v>19938</v>
      </c>
      <c r="D8156" s="3" t="s">
        <v>19939</v>
      </c>
      <c r="E8156" s="4">
        <v>45190</v>
      </c>
      <c r="F8156" s="3" t="s">
        <v>14</v>
      </c>
      <c r="G8156" s="3" t="s">
        <v>4780</v>
      </c>
      <c r="H8156" s="5">
        <v>45233</v>
      </c>
      <c r="I8156" s="6">
        <v>13</v>
      </c>
      <c r="J8156" s="3" t="s">
        <v>65</v>
      </c>
    </row>
    <row r="8157" spans="1:10" x14ac:dyDescent="0.2">
      <c r="A8157" s="3" t="s">
        <v>7642</v>
      </c>
      <c r="B8157" s="3" t="s">
        <v>19940</v>
      </c>
      <c r="C8157" s="3" t="s">
        <v>19941</v>
      </c>
      <c r="D8157" s="3" t="s">
        <v>19942</v>
      </c>
      <c r="E8157" s="4">
        <v>45190</v>
      </c>
      <c r="F8157" s="3" t="s">
        <v>14</v>
      </c>
      <c r="G8157" s="3" t="s">
        <v>4759</v>
      </c>
      <c r="H8157" s="5">
        <v>45233</v>
      </c>
      <c r="I8157" s="6">
        <v>4</v>
      </c>
      <c r="J8157" s="3" t="s">
        <v>21</v>
      </c>
    </row>
    <row r="8158" spans="1:10" x14ac:dyDescent="0.2">
      <c r="A8158" s="3" t="s">
        <v>15495</v>
      </c>
      <c r="B8158" s="3" t="s">
        <v>19943</v>
      </c>
      <c r="C8158" s="3" t="s">
        <v>19944</v>
      </c>
      <c r="D8158" s="3" t="s">
        <v>19945</v>
      </c>
      <c r="E8158" s="4">
        <v>45191</v>
      </c>
      <c r="F8158" s="3" t="s">
        <v>14</v>
      </c>
      <c r="G8158" s="3" t="s">
        <v>40</v>
      </c>
      <c r="H8158" s="5">
        <v>45196</v>
      </c>
      <c r="I8158" s="6">
        <v>4</v>
      </c>
      <c r="J8158" s="3" t="s">
        <v>21</v>
      </c>
    </row>
    <row r="8159" spans="1:10" x14ac:dyDescent="0.2">
      <c r="A8159" s="3" t="s">
        <v>1236</v>
      </c>
      <c r="B8159" s="3" t="s">
        <v>19000</v>
      </c>
      <c r="C8159" s="3" t="s">
        <v>19381</v>
      </c>
      <c r="D8159" s="3" t="s">
        <v>19382</v>
      </c>
      <c r="E8159" s="4">
        <v>45191</v>
      </c>
      <c r="F8159" s="3" t="s">
        <v>14</v>
      </c>
      <c r="G8159" s="3" t="s">
        <v>4759</v>
      </c>
      <c r="H8159" s="5">
        <v>45237</v>
      </c>
      <c r="I8159" s="6">
        <v>0</v>
      </c>
      <c r="J8159" s="3" t="s">
        <v>16</v>
      </c>
    </row>
    <row r="8160" spans="1:10" x14ac:dyDescent="0.2">
      <c r="A8160" s="3" t="s">
        <v>3343</v>
      </c>
      <c r="B8160" s="3" t="s">
        <v>19495</v>
      </c>
      <c r="C8160" s="3" t="s">
        <v>19946</v>
      </c>
      <c r="D8160" s="3" t="s">
        <v>19947</v>
      </c>
      <c r="E8160" s="4">
        <v>45191</v>
      </c>
      <c r="F8160" s="3" t="s">
        <v>14</v>
      </c>
      <c r="G8160" s="3" t="s">
        <v>4780</v>
      </c>
      <c r="H8160" s="5">
        <v>45237</v>
      </c>
      <c r="I8160" s="6">
        <v>19</v>
      </c>
      <c r="J8160" s="3" t="s">
        <v>467</v>
      </c>
    </row>
    <row r="8161" spans="1:10" x14ac:dyDescent="0.2">
      <c r="A8161" s="3" t="s">
        <v>10599</v>
      </c>
      <c r="B8161" s="3" t="s">
        <v>19948</v>
      </c>
      <c r="C8161" s="3" t="s">
        <v>19949</v>
      </c>
      <c r="D8161" s="3" t="s">
        <v>19950</v>
      </c>
      <c r="E8161" s="4">
        <v>45191</v>
      </c>
      <c r="F8161" s="3" t="s">
        <v>14</v>
      </c>
      <c r="G8161" s="3" t="s">
        <v>15866</v>
      </c>
      <c r="H8161" s="5">
        <v>45237</v>
      </c>
      <c r="I8161" s="6">
        <v>19</v>
      </c>
      <c r="J8161" s="3" t="s">
        <v>122</v>
      </c>
    </row>
    <row r="8162" spans="1:10" x14ac:dyDescent="0.2">
      <c r="A8162" s="3" t="s">
        <v>10599</v>
      </c>
      <c r="B8162" s="3" t="s">
        <v>19951</v>
      </c>
      <c r="C8162" s="3" t="s">
        <v>19952</v>
      </c>
      <c r="D8162" s="3" t="s">
        <v>19953</v>
      </c>
      <c r="E8162" s="4">
        <v>45191</v>
      </c>
      <c r="F8162" s="3" t="s">
        <v>14</v>
      </c>
      <c r="G8162" s="3" t="s">
        <v>15866</v>
      </c>
      <c r="H8162" s="5">
        <v>45237</v>
      </c>
      <c r="I8162" s="6">
        <v>17</v>
      </c>
      <c r="J8162" s="3" t="s">
        <v>122</v>
      </c>
    </row>
    <row r="8163" spans="1:10" x14ac:dyDescent="0.2">
      <c r="A8163" s="3" t="s">
        <v>132</v>
      </c>
      <c r="B8163" s="3" t="s">
        <v>19807</v>
      </c>
      <c r="C8163" s="3" t="s">
        <v>19954</v>
      </c>
      <c r="D8163" s="3" t="s">
        <v>19809</v>
      </c>
      <c r="E8163" s="4">
        <v>45191</v>
      </c>
      <c r="F8163" s="3" t="s">
        <v>14</v>
      </c>
      <c r="G8163" s="3" t="s">
        <v>4759</v>
      </c>
      <c r="H8163" s="5">
        <v>45237</v>
      </c>
      <c r="I8163" s="6">
        <v>3</v>
      </c>
      <c r="J8163" s="3" t="s">
        <v>136</v>
      </c>
    </row>
    <row r="8164" spans="1:10" x14ac:dyDescent="0.2">
      <c r="A8164" s="3" t="s">
        <v>231</v>
      </c>
      <c r="B8164" s="3" t="s">
        <v>19955</v>
      </c>
      <c r="C8164" s="3" t="s">
        <v>19956</v>
      </c>
      <c r="D8164" s="3" t="s">
        <v>19957</v>
      </c>
      <c r="E8164" s="4">
        <v>45191</v>
      </c>
      <c r="F8164" s="3" t="s">
        <v>14</v>
      </c>
      <c r="G8164" s="3" t="s">
        <v>235</v>
      </c>
      <c r="H8164" s="5">
        <v>45237</v>
      </c>
      <c r="I8164" s="6">
        <v>3</v>
      </c>
      <c r="J8164" s="3" t="s">
        <v>467</v>
      </c>
    </row>
    <row r="8165" spans="1:10" x14ac:dyDescent="0.2">
      <c r="A8165" s="3" t="s">
        <v>10599</v>
      </c>
      <c r="B8165" s="3" t="s">
        <v>19958</v>
      </c>
      <c r="C8165" s="3" t="s">
        <v>19959</v>
      </c>
      <c r="D8165" s="3" t="s">
        <v>19960</v>
      </c>
      <c r="E8165" s="4">
        <v>45194</v>
      </c>
      <c r="F8165" s="3" t="s">
        <v>14</v>
      </c>
      <c r="G8165" s="3" t="s">
        <v>4759</v>
      </c>
      <c r="H8165" s="5">
        <v>45238</v>
      </c>
      <c r="I8165" s="6">
        <v>14</v>
      </c>
      <c r="J8165" s="3" t="s">
        <v>122</v>
      </c>
    </row>
    <row r="8166" spans="1:10" x14ac:dyDescent="0.2">
      <c r="A8166" s="3" t="s">
        <v>132</v>
      </c>
      <c r="B8166" s="3" t="s">
        <v>19395</v>
      </c>
      <c r="C8166" s="3" t="s">
        <v>19396</v>
      </c>
      <c r="D8166" s="3" t="s">
        <v>19397</v>
      </c>
      <c r="E8166" s="4">
        <v>45194</v>
      </c>
      <c r="F8166" s="3" t="s">
        <v>14</v>
      </c>
      <c r="G8166" s="3" t="s">
        <v>4759</v>
      </c>
      <c r="H8166" s="5">
        <v>45238</v>
      </c>
      <c r="I8166" s="6">
        <v>0</v>
      </c>
      <c r="J8166" s="3" t="s">
        <v>65</v>
      </c>
    </row>
    <row r="8167" spans="1:10" x14ac:dyDescent="0.2">
      <c r="A8167" s="3" t="s">
        <v>2184</v>
      </c>
      <c r="B8167" s="3" t="s">
        <v>18608</v>
      </c>
      <c r="C8167" s="3" t="s">
        <v>19961</v>
      </c>
      <c r="D8167" s="3" t="s">
        <v>19962</v>
      </c>
      <c r="E8167" s="4">
        <v>45194</v>
      </c>
      <c r="F8167" s="3" t="s">
        <v>14</v>
      </c>
      <c r="G8167" s="3" t="s">
        <v>235</v>
      </c>
      <c r="H8167" s="5">
        <v>45238</v>
      </c>
      <c r="I8167" s="6">
        <v>5</v>
      </c>
      <c r="J8167" s="3" t="s">
        <v>304</v>
      </c>
    </row>
    <row r="8168" spans="1:10" x14ac:dyDescent="0.2">
      <c r="A8168" s="3" t="s">
        <v>17668</v>
      </c>
      <c r="B8168" s="3" t="s">
        <v>16740</v>
      </c>
      <c r="C8168" s="3" t="s">
        <v>19963</v>
      </c>
      <c r="D8168" s="3" t="s">
        <v>19964</v>
      </c>
      <c r="E8168" s="4">
        <v>45194</v>
      </c>
      <c r="F8168" s="3" t="s">
        <v>14</v>
      </c>
      <c r="G8168" s="3" t="s">
        <v>235</v>
      </c>
      <c r="H8168" s="5">
        <v>45238</v>
      </c>
      <c r="I8168" s="6">
        <v>6</v>
      </c>
      <c r="J8168" s="3" t="s">
        <v>157</v>
      </c>
    </row>
    <row r="8169" spans="1:10" x14ac:dyDescent="0.2">
      <c r="A8169" s="3" t="s">
        <v>360</v>
      </c>
      <c r="B8169" s="3" t="s">
        <v>19965</v>
      </c>
      <c r="C8169" s="3" t="s">
        <v>19966</v>
      </c>
      <c r="D8169" s="3" t="s">
        <v>19967</v>
      </c>
      <c r="E8169" s="4">
        <v>45194</v>
      </c>
      <c r="F8169" s="3" t="s">
        <v>14</v>
      </c>
      <c r="G8169" s="3" t="s">
        <v>15866</v>
      </c>
      <c r="H8169" s="5">
        <v>45238</v>
      </c>
      <c r="I8169" s="6">
        <v>23</v>
      </c>
      <c r="J8169" s="3" t="s">
        <v>21</v>
      </c>
    </row>
    <row r="8170" spans="1:10" x14ac:dyDescent="0.2">
      <c r="A8170" s="3" t="s">
        <v>10599</v>
      </c>
      <c r="B8170" s="3" t="s">
        <v>19968</v>
      </c>
      <c r="C8170" s="3" t="s">
        <v>19969</v>
      </c>
      <c r="D8170" s="3" t="s">
        <v>19970</v>
      </c>
      <c r="E8170" s="4">
        <v>45195</v>
      </c>
      <c r="F8170" s="3" t="s">
        <v>14</v>
      </c>
      <c r="G8170" s="3" t="s">
        <v>4759</v>
      </c>
      <c r="H8170" s="5">
        <v>45238</v>
      </c>
      <c r="I8170" s="6">
        <v>5</v>
      </c>
      <c r="J8170" s="3" t="s">
        <v>122</v>
      </c>
    </row>
    <row r="8171" spans="1:10" x14ac:dyDescent="0.2">
      <c r="A8171" s="3" t="s">
        <v>10599</v>
      </c>
      <c r="B8171" s="3" t="s">
        <v>19971</v>
      </c>
      <c r="C8171" s="3" t="s">
        <v>19972</v>
      </c>
      <c r="D8171" s="3" t="s">
        <v>19973</v>
      </c>
      <c r="E8171" s="4">
        <v>45195</v>
      </c>
      <c r="F8171" s="3" t="s">
        <v>14</v>
      </c>
      <c r="G8171" s="3" t="s">
        <v>15866</v>
      </c>
      <c r="H8171" s="5">
        <v>45239</v>
      </c>
      <c r="I8171" s="6">
        <v>22</v>
      </c>
      <c r="J8171" s="3" t="s">
        <v>189</v>
      </c>
    </row>
    <row r="8172" spans="1:10" x14ac:dyDescent="0.2">
      <c r="A8172" s="3" t="s">
        <v>6350</v>
      </c>
      <c r="B8172" s="3" t="s">
        <v>19579</v>
      </c>
      <c r="C8172" s="3" t="s">
        <v>19974</v>
      </c>
      <c r="D8172" s="3" t="s">
        <v>19975</v>
      </c>
      <c r="E8172" s="4">
        <v>45195</v>
      </c>
      <c r="F8172" s="3" t="s">
        <v>14</v>
      </c>
      <c r="G8172" s="3" t="s">
        <v>5047</v>
      </c>
      <c r="H8172" s="5">
        <v>45238</v>
      </c>
      <c r="I8172" s="6">
        <v>5</v>
      </c>
      <c r="J8172" s="3" t="s">
        <v>189</v>
      </c>
    </row>
    <row r="8173" spans="1:10" x14ac:dyDescent="0.2">
      <c r="A8173" s="3" t="s">
        <v>17668</v>
      </c>
      <c r="B8173" s="3" t="s">
        <v>16740</v>
      </c>
      <c r="C8173" s="3" t="s">
        <v>19976</v>
      </c>
      <c r="D8173" s="3" t="s">
        <v>19977</v>
      </c>
      <c r="E8173" s="4">
        <v>45195</v>
      </c>
      <c r="F8173" s="3" t="s">
        <v>14</v>
      </c>
      <c r="G8173" s="3" t="s">
        <v>4792</v>
      </c>
      <c r="H8173" s="5">
        <v>45239</v>
      </c>
      <c r="I8173" s="6">
        <v>5</v>
      </c>
      <c r="J8173" s="3" t="s">
        <v>157</v>
      </c>
    </row>
    <row r="8174" spans="1:10" x14ac:dyDescent="0.2">
      <c r="A8174" s="3" t="s">
        <v>360</v>
      </c>
      <c r="B8174" s="3" t="s">
        <v>19978</v>
      </c>
      <c r="C8174" s="3" t="s">
        <v>19979</v>
      </c>
      <c r="D8174" s="3" t="s">
        <v>19980</v>
      </c>
      <c r="E8174" s="4">
        <v>45195</v>
      </c>
      <c r="F8174" s="3" t="s">
        <v>14</v>
      </c>
      <c r="G8174" s="3" t="s">
        <v>40</v>
      </c>
      <c r="H8174" s="5">
        <v>45205</v>
      </c>
      <c r="I8174" s="6">
        <v>10</v>
      </c>
      <c r="J8174" s="3" t="s">
        <v>21</v>
      </c>
    </row>
    <row r="8175" spans="1:10" x14ac:dyDescent="0.2">
      <c r="A8175" s="3"/>
      <c r="B8175" s="3" t="s">
        <v>19981</v>
      </c>
      <c r="C8175" s="3" t="s">
        <v>19982</v>
      </c>
      <c r="D8175" s="3" t="s">
        <v>19983</v>
      </c>
      <c r="E8175" s="4">
        <v>45195</v>
      </c>
      <c r="F8175" s="3" t="s">
        <v>14</v>
      </c>
      <c r="G8175" s="3" t="s">
        <v>40</v>
      </c>
      <c r="H8175" s="5">
        <v>45205</v>
      </c>
      <c r="I8175" s="6">
        <v>9</v>
      </c>
      <c r="J8175" s="3" t="s">
        <v>65</v>
      </c>
    </row>
    <row r="8176" spans="1:10" x14ac:dyDescent="0.2">
      <c r="A8176" s="3" t="s">
        <v>10</v>
      </c>
      <c r="B8176" s="3" t="s">
        <v>19244</v>
      </c>
      <c r="C8176" s="3" t="s">
        <v>19984</v>
      </c>
      <c r="D8176" s="3" t="s">
        <v>19985</v>
      </c>
      <c r="E8176" s="4">
        <v>45196</v>
      </c>
      <c r="F8176" s="3" t="s">
        <v>14</v>
      </c>
      <c r="G8176" s="3" t="s">
        <v>29</v>
      </c>
      <c r="H8176" s="5">
        <v>45239</v>
      </c>
      <c r="I8176" s="6">
        <v>25</v>
      </c>
      <c r="J8176" s="3" t="s">
        <v>16</v>
      </c>
    </row>
    <row r="8177" spans="1:10" x14ac:dyDescent="0.2">
      <c r="A8177" s="3" t="s">
        <v>101</v>
      </c>
      <c r="B8177" s="3" t="s">
        <v>19986</v>
      </c>
      <c r="C8177" s="3" t="s">
        <v>19987</v>
      </c>
      <c r="D8177" s="3" t="s">
        <v>19988</v>
      </c>
      <c r="E8177" s="4">
        <v>45196</v>
      </c>
      <c r="F8177" s="3" t="s">
        <v>14</v>
      </c>
      <c r="G8177" s="3" t="s">
        <v>40</v>
      </c>
      <c r="H8177" s="5">
        <v>45198</v>
      </c>
      <c r="I8177" s="6">
        <v>4</v>
      </c>
      <c r="J8177" s="3" t="s">
        <v>105</v>
      </c>
    </row>
    <row r="8178" spans="1:10" x14ac:dyDescent="0.2">
      <c r="A8178" s="3" t="s">
        <v>1285</v>
      </c>
      <c r="B8178" s="3" t="s">
        <v>19762</v>
      </c>
      <c r="C8178" s="3" t="s">
        <v>19989</v>
      </c>
      <c r="D8178" s="3" t="s">
        <v>19990</v>
      </c>
      <c r="E8178" s="4">
        <v>45196</v>
      </c>
      <c r="F8178" s="3" t="s">
        <v>14</v>
      </c>
      <c r="G8178" s="3" t="s">
        <v>40</v>
      </c>
      <c r="H8178" s="5">
        <v>45201</v>
      </c>
      <c r="I8178" s="6">
        <v>5</v>
      </c>
      <c r="J8178" s="3" t="s">
        <v>304</v>
      </c>
    </row>
    <row r="8179" spans="1:10" x14ac:dyDescent="0.2">
      <c r="A8179" s="3" t="s">
        <v>153</v>
      </c>
      <c r="B8179" s="3" t="s">
        <v>18237</v>
      </c>
      <c r="C8179" s="3" t="s">
        <v>19991</v>
      </c>
      <c r="D8179" s="3" t="s">
        <v>19992</v>
      </c>
      <c r="E8179" s="4">
        <v>45196</v>
      </c>
      <c r="F8179" s="3" t="s">
        <v>14</v>
      </c>
      <c r="G8179" s="3" t="s">
        <v>40</v>
      </c>
      <c r="H8179" s="5">
        <v>45201</v>
      </c>
      <c r="I8179" s="6">
        <v>5</v>
      </c>
      <c r="J8179" s="3" t="s">
        <v>157</v>
      </c>
    </row>
    <row r="8180" spans="1:10" x14ac:dyDescent="0.2">
      <c r="A8180" s="3" t="s">
        <v>153</v>
      </c>
      <c r="B8180" s="3" t="s">
        <v>18281</v>
      </c>
      <c r="C8180" s="3" t="s">
        <v>19993</v>
      </c>
      <c r="D8180" s="3" t="s">
        <v>19994</v>
      </c>
      <c r="E8180" s="4">
        <v>45196</v>
      </c>
      <c r="F8180" s="3" t="s">
        <v>14</v>
      </c>
      <c r="G8180" s="3" t="s">
        <v>40</v>
      </c>
      <c r="H8180" s="5">
        <v>45198</v>
      </c>
      <c r="I8180" s="6">
        <v>4</v>
      </c>
      <c r="J8180" s="3" t="s">
        <v>157</v>
      </c>
    </row>
    <row r="8181" spans="1:10" x14ac:dyDescent="0.2">
      <c r="A8181" s="3" t="s">
        <v>231</v>
      </c>
      <c r="B8181" s="3" t="s">
        <v>19995</v>
      </c>
      <c r="C8181" s="3" t="s">
        <v>19996</v>
      </c>
      <c r="D8181" s="3" t="s">
        <v>19997</v>
      </c>
      <c r="E8181" s="4">
        <v>45196</v>
      </c>
      <c r="F8181" s="3" t="s">
        <v>14</v>
      </c>
      <c r="G8181" s="3" t="s">
        <v>1734</v>
      </c>
      <c r="H8181" s="5">
        <v>45239</v>
      </c>
      <c r="I8181" s="6">
        <v>20</v>
      </c>
      <c r="J8181" s="3" t="s">
        <v>143</v>
      </c>
    </row>
    <row r="8182" spans="1:10" x14ac:dyDescent="0.2">
      <c r="A8182" s="3" t="s">
        <v>231</v>
      </c>
      <c r="B8182" s="3" t="s">
        <v>19998</v>
      </c>
      <c r="C8182" s="3" t="s">
        <v>19999</v>
      </c>
      <c r="D8182" s="3" t="s">
        <v>20000</v>
      </c>
      <c r="E8182" s="4">
        <v>45196</v>
      </c>
      <c r="F8182" s="3" t="s">
        <v>14</v>
      </c>
      <c r="G8182" s="3" t="s">
        <v>235</v>
      </c>
      <c r="H8182" s="5">
        <v>45239</v>
      </c>
      <c r="I8182" s="6">
        <v>5</v>
      </c>
      <c r="J8182" s="3" t="s">
        <v>143</v>
      </c>
    </row>
    <row r="8183" spans="1:10" x14ac:dyDescent="0.2">
      <c r="A8183" s="3" t="s">
        <v>360</v>
      </c>
      <c r="B8183" s="3" t="s">
        <v>19965</v>
      </c>
      <c r="C8183" s="3" t="s">
        <v>20001</v>
      </c>
      <c r="D8183" s="3" t="s">
        <v>19967</v>
      </c>
      <c r="E8183" s="4">
        <v>45196</v>
      </c>
      <c r="F8183" s="3" t="s">
        <v>14</v>
      </c>
      <c r="G8183" s="3" t="s">
        <v>15866</v>
      </c>
      <c r="H8183" s="5">
        <v>45239</v>
      </c>
      <c r="I8183" s="6">
        <v>22</v>
      </c>
      <c r="J8183" s="3" t="s">
        <v>21</v>
      </c>
    </row>
    <row r="8184" spans="1:10" x14ac:dyDescent="0.2">
      <c r="A8184" s="3" t="s">
        <v>15473</v>
      </c>
      <c r="B8184" s="3" t="s">
        <v>20002</v>
      </c>
      <c r="C8184" s="3" t="s">
        <v>20003</v>
      </c>
      <c r="D8184" s="3" t="s">
        <v>20004</v>
      </c>
      <c r="E8184" s="4">
        <v>45196</v>
      </c>
      <c r="F8184" s="3" t="s">
        <v>14</v>
      </c>
      <c r="G8184" s="3" t="s">
        <v>4759</v>
      </c>
      <c r="H8184" s="5">
        <v>45239</v>
      </c>
      <c r="I8184" s="6">
        <v>9</v>
      </c>
      <c r="J8184" s="3" t="s">
        <v>60</v>
      </c>
    </row>
    <row r="8185" spans="1:10" x14ac:dyDescent="0.2">
      <c r="A8185" s="3" t="s">
        <v>5692</v>
      </c>
      <c r="B8185" s="3" t="s">
        <v>18159</v>
      </c>
      <c r="C8185" s="3" t="s">
        <v>20005</v>
      </c>
      <c r="D8185" s="3" t="s">
        <v>20006</v>
      </c>
      <c r="E8185" s="4">
        <v>45197</v>
      </c>
      <c r="F8185" s="3" t="s">
        <v>14</v>
      </c>
      <c r="G8185" s="3" t="s">
        <v>40</v>
      </c>
      <c r="H8185" s="5">
        <v>45205</v>
      </c>
      <c r="I8185" s="6">
        <v>8</v>
      </c>
      <c r="J8185" s="3" t="s">
        <v>152</v>
      </c>
    </row>
    <row r="8186" spans="1:10" x14ac:dyDescent="0.2">
      <c r="A8186" s="3" t="s">
        <v>10</v>
      </c>
      <c r="B8186" s="3" t="s">
        <v>17834</v>
      </c>
      <c r="C8186" s="3" t="s">
        <v>20007</v>
      </c>
      <c r="D8186" s="3" t="s">
        <v>20008</v>
      </c>
      <c r="E8186" s="4">
        <v>45197</v>
      </c>
      <c r="F8186" s="3" t="s">
        <v>14</v>
      </c>
      <c r="G8186" s="3" t="s">
        <v>40</v>
      </c>
      <c r="H8186" s="5">
        <v>45202</v>
      </c>
      <c r="I8186" s="6">
        <v>4</v>
      </c>
      <c r="J8186" s="3" t="s">
        <v>16</v>
      </c>
    </row>
    <row r="8187" spans="1:10" x14ac:dyDescent="0.2">
      <c r="A8187" s="3" t="s">
        <v>10</v>
      </c>
      <c r="B8187" s="3" t="s">
        <v>20009</v>
      </c>
      <c r="C8187" s="3" t="s">
        <v>20010</v>
      </c>
      <c r="D8187" s="3" t="s">
        <v>20011</v>
      </c>
      <c r="E8187" s="4">
        <v>45197</v>
      </c>
      <c r="F8187" s="3" t="s">
        <v>14</v>
      </c>
      <c r="G8187" s="3" t="s">
        <v>15866</v>
      </c>
      <c r="H8187" s="5">
        <v>45240</v>
      </c>
      <c r="I8187" s="6">
        <v>19</v>
      </c>
      <c r="J8187" s="3" t="s">
        <v>16</v>
      </c>
    </row>
    <row r="8188" spans="1:10" x14ac:dyDescent="0.2">
      <c r="A8188" s="3" t="s">
        <v>10</v>
      </c>
      <c r="B8188" s="3" t="s">
        <v>20012</v>
      </c>
      <c r="C8188" s="3" t="s">
        <v>20013</v>
      </c>
      <c r="D8188" s="3" t="s">
        <v>20014</v>
      </c>
      <c r="E8188" s="4">
        <v>45197</v>
      </c>
      <c r="F8188" s="3" t="s">
        <v>14</v>
      </c>
      <c r="G8188" s="3" t="s">
        <v>15866</v>
      </c>
      <c r="H8188" s="5">
        <v>45240</v>
      </c>
      <c r="I8188" s="6">
        <v>21</v>
      </c>
      <c r="J8188" s="3" t="s">
        <v>16</v>
      </c>
    </row>
    <row r="8189" spans="1:10" x14ac:dyDescent="0.2">
      <c r="A8189" s="3" t="s">
        <v>1463</v>
      </c>
      <c r="B8189" s="3" t="s">
        <v>20015</v>
      </c>
      <c r="C8189" s="3" t="s">
        <v>20016</v>
      </c>
      <c r="D8189" s="3" t="s">
        <v>20017</v>
      </c>
      <c r="E8189" s="4">
        <v>45197</v>
      </c>
      <c r="F8189" s="3" t="s">
        <v>14</v>
      </c>
      <c r="G8189" s="3" t="s">
        <v>4759</v>
      </c>
      <c r="H8189" s="5">
        <v>45240</v>
      </c>
      <c r="I8189" s="6">
        <v>21</v>
      </c>
      <c r="J8189" s="3" t="s">
        <v>105</v>
      </c>
    </row>
    <row r="8190" spans="1:10" x14ac:dyDescent="0.2">
      <c r="A8190" s="3" t="s">
        <v>1867</v>
      </c>
      <c r="B8190" s="3" t="s">
        <v>20018</v>
      </c>
      <c r="C8190" s="3" t="s">
        <v>20019</v>
      </c>
      <c r="D8190" s="3" t="s">
        <v>20020</v>
      </c>
      <c r="E8190" s="4">
        <v>45197</v>
      </c>
      <c r="F8190" s="3" t="s">
        <v>14</v>
      </c>
      <c r="G8190" s="3" t="s">
        <v>4759</v>
      </c>
      <c r="H8190" s="5">
        <v>45240</v>
      </c>
      <c r="I8190" s="6">
        <v>16</v>
      </c>
      <c r="J8190" s="3" t="s">
        <v>245</v>
      </c>
    </row>
    <row r="8191" spans="1:10" x14ac:dyDescent="0.2">
      <c r="A8191" s="3" t="s">
        <v>325</v>
      </c>
      <c r="B8191" s="3" t="s">
        <v>19591</v>
      </c>
      <c r="C8191" s="3" t="s">
        <v>20021</v>
      </c>
      <c r="D8191" s="3" t="s">
        <v>20022</v>
      </c>
      <c r="E8191" s="4">
        <v>45197</v>
      </c>
      <c r="F8191" s="3" t="s">
        <v>14</v>
      </c>
      <c r="G8191" s="3" t="s">
        <v>40</v>
      </c>
      <c r="H8191" s="5">
        <v>45211</v>
      </c>
      <c r="I8191" s="6">
        <v>10</v>
      </c>
      <c r="J8191" s="3" t="s">
        <v>189</v>
      </c>
    </row>
    <row r="8192" spans="1:10" x14ac:dyDescent="0.2">
      <c r="A8192" s="3" t="s">
        <v>153</v>
      </c>
      <c r="B8192" s="3" t="s">
        <v>16216</v>
      </c>
      <c r="C8192" s="3" t="s">
        <v>20023</v>
      </c>
      <c r="D8192" s="3" t="s">
        <v>19662</v>
      </c>
      <c r="E8192" s="4">
        <v>45197</v>
      </c>
      <c r="F8192" s="3" t="s">
        <v>14</v>
      </c>
      <c r="G8192" s="3" t="s">
        <v>4759</v>
      </c>
      <c r="H8192" s="5">
        <v>45243</v>
      </c>
      <c r="I8192" s="6">
        <v>10</v>
      </c>
      <c r="J8192" s="3" t="s">
        <v>50</v>
      </c>
    </row>
    <row r="8193" spans="1:10" x14ac:dyDescent="0.2">
      <c r="A8193" s="3" t="s">
        <v>9268</v>
      </c>
      <c r="B8193" s="3" t="s">
        <v>11576</v>
      </c>
      <c r="C8193" s="3" t="s">
        <v>20024</v>
      </c>
      <c r="D8193" s="3" t="s">
        <v>20025</v>
      </c>
      <c r="E8193" s="4">
        <v>45197</v>
      </c>
      <c r="F8193" s="3" t="s">
        <v>14</v>
      </c>
      <c r="G8193" s="3" t="s">
        <v>4759</v>
      </c>
      <c r="H8193" s="5">
        <v>45240</v>
      </c>
      <c r="I8193" s="6">
        <v>21</v>
      </c>
      <c r="J8193" s="3" t="s">
        <v>122</v>
      </c>
    </row>
    <row r="8194" spans="1:10" x14ac:dyDescent="0.2">
      <c r="A8194" s="3"/>
      <c r="B8194" s="3" t="s">
        <v>16323</v>
      </c>
      <c r="C8194" s="3" t="s">
        <v>20026</v>
      </c>
      <c r="D8194" s="3" t="s">
        <v>20027</v>
      </c>
      <c r="E8194" s="4">
        <v>45197</v>
      </c>
      <c r="F8194" s="3" t="s">
        <v>14</v>
      </c>
      <c r="G8194" s="3" t="s">
        <v>40</v>
      </c>
      <c r="H8194" s="5">
        <v>45201</v>
      </c>
      <c r="I8194" s="6">
        <v>3</v>
      </c>
      <c r="J8194" s="3" t="s">
        <v>105</v>
      </c>
    </row>
    <row r="8195" spans="1:10" x14ac:dyDescent="0.2">
      <c r="A8195" s="3" t="s">
        <v>507</v>
      </c>
      <c r="B8195" s="3" t="s">
        <v>20028</v>
      </c>
      <c r="C8195" s="3" t="s">
        <v>20029</v>
      </c>
      <c r="D8195" s="3" t="s">
        <v>20030</v>
      </c>
      <c r="E8195" s="4">
        <v>45198</v>
      </c>
      <c r="F8195" s="3" t="s">
        <v>14</v>
      </c>
      <c r="G8195" s="3" t="s">
        <v>40</v>
      </c>
      <c r="H8195" s="5">
        <v>45201</v>
      </c>
      <c r="I8195" s="6">
        <v>2</v>
      </c>
      <c r="J8195" s="3" t="s">
        <v>65</v>
      </c>
    </row>
    <row r="8196" spans="1:10" x14ac:dyDescent="0.2">
      <c r="A8196" s="3" t="s">
        <v>378</v>
      </c>
      <c r="B8196" s="3" t="s">
        <v>19112</v>
      </c>
      <c r="C8196" s="3" t="s">
        <v>19505</v>
      </c>
      <c r="D8196" s="3" t="s">
        <v>19506</v>
      </c>
      <c r="E8196" s="4">
        <v>45198</v>
      </c>
      <c r="F8196" s="3" t="s">
        <v>14</v>
      </c>
      <c r="G8196" s="3" t="s">
        <v>4759</v>
      </c>
      <c r="H8196" s="5">
        <v>45244</v>
      </c>
      <c r="I8196" s="6">
        <v>1</v>
      </c>
      <c r="J8196" s="3" t="s">
        <v>50</v>
      </c>
    </row>
    <row r="8197" spans="1:10" x14ac:dyDescent="0.2">
      <c r="A8197" s="3" t="s">
        <v>1488</v>
      </c>
      <c r="B8197" s="3" t="s">
        <v>18356</v>
      </c>
      <c r="C8197" s="3" t="s">
        <v>20031</v>
      </c>
      <c r="D8197" s="3" t="s">
        <v>20032</v>
      </c>
      <c r="E8197" s="4">
        <v>45198</v>
      </c>
      <c r="F8197" s="3" t="s">
        <v>14</v>
      </c>
      <c r="G8197" s="3" t="s">
        <v>4759</v>
      </c>
      <c r="H8197" s="5">
        <v>45244</v>
      </c>
      <c r="I8197" s="6">
        <v>1</v>
      </c>
      <c r="J8197" s="3" t="s">
        <v>179</v>
      </c>
    </row>
    <row r="8198" spans="1:10" x14ac:dyDescent="0.2">
      <c r="A8198" s="3" t="s">
        <v>15473</v>
      </c>
      <c r="B8198" s="3" t="s">
        <v>19145</v>
      </c>
      <c r="C8198" s="3" t="s">
        <v>20033</v>
      </c>
      <c r="D8198" s="3" t="s">
        <v>20034</v>
      </c>
      <c r="E8198" s="4">
        <v>45198</v>
      </c>
      <c r="F8198" s="3" t="s">
        <v>14</v>
      </c>
      <c r="G8198" s="3" t="s">
        <v>4759</v>
      </c>
      <c r="H8198" s="5">
        <v>45244</v>
      </c>
      <c r="I8198" s="6">
        <v>22</v>
      </c>
      <c r="J8198" s="3" t="s">
        <v>60</v>
      </c>
    </row>
    <row r="8199" spans="1:10" x14ac:dyDescent="0.2">
      <c r="A8199" s="3"/>
      <c r="B8199" s="3" t="s">
        <v>20035</v>
      </c>
      <c r="C8199" s="3" t="s">
        <v>20036</v>
      </c>
      <c r="D8199" s="3" t="s">
        <v>20037</v>
      </c>
      <c r="E8199" s="4">
        <v>45198</v>
      </c>
      <c r="F8199" s="3" t="s">
        <v>14</v>
      </c>
      <c r="G8199" s="3" t="s">
        <v>40</v>
      </c>
      <c r="H8199" s="5">
        <v>45203</v>
      </c>
      <c r="I8199" s="6">
        <v>5</v>
      </c>
      <c r="J8199" s="3" t="s">
        <v>105</v>
      </c>
    </row>
    <row r="8200" spans="1:10" x14ac:dyDescent="0.2">
      <c r="A8200" s="3"/>
      <c r="B8200" s="3" t="s">
        <v>20038</v>
      </c>
      <c r="C8200" s="3" t="s">
        <v>20039</v>
      </c>
      <c r="D8200" s="3" t="s">
        <v>20040</v>
      </c>
      <c r="E8200" s="4">
        <v>45198</v>
      </c>
      <c r="F8200" s="3" t="s">
        <v>14</v>
      </c>
      <c r="G8200" s="3" t="s">
        <v>40</v>
      </c>
      <c r="H8200" s="5">
        <v>45203</v>
      </c>
      <c r="I8200" s="6">
        <v>4</v>
      </c>
      <c r="J8200" s="3" t="s">
        <v>105</v>
      </c>
    </row>
    <row r="8201" spans="1:10" x14ac:dyDescent="0.2">
      <c r="A8201" s="3"/>
      <c r="B8201" s="3" t="s">
        <v>20041</v>
      </c>
      <c r="C8201" s="3" t="s">
        <v>20042</v>
      </c>
      <c r="D8201" s="3" t="s">
        <v>20043</v>
      </c>
      <c r="E8201" s="4">
        <v>45198</v>
      </c>
      <c r="F8201" s="3" t="s">
        <v>14</v>
      </c>
      <c r="G8201" s="3" t="s">
        <v>4780</v>
      </c>
      <c r="H8201" s="5">
        <v>45244</v>
      </c>
      <c r="I8201" s="6">
        <v>19</v>
      </c>
      <c r="J8201" s="3" t="s">
        <v>65</v>
      </c>
    </row>
    <row r="8202" spans="1:10" x14ac:dyDescent="0.2">
      <c r="A8202" s="3"/>
      <c r="B8202" s="3" t="s">
        <v>19395</v>
      </c>
      <c r="C8202" s="3" t="s">
        <v>20044</v>
      </c>
      <c r="D8202" s="3" t="s">
        <v>20045</v>
      </c>
      <c r="E8202" s="4">
        <v>45198</v>
      </c>
      <c r="F8202" s="3" t="s">
        <v>14</v>
      </c>
      <c r="G8202" s="3" t="s">
        <v>4759</v>
      </c>
      <c r="H8202" s="5">
        <v>45244</v>
      </c>
      <c r="I8202" s="6">
        <v>15</v>
      </c>
      <c r="J8202" s="3" t="s">
        <v>65</v>
      </c>
    </row>
    <row r="8203" spans="1:10" x14ac:dyDescent="0.2">
      <c r="A8203" s="3" t="s">
        <v>7118</v>
      </c>
      <c r="B8203" s="3" t="s">
        <v>18820</v>
      </c>
      <c r="C8203" s="3" t="s">
        <v>20046</v>
      </c>
      <c r="D8203" s="3" t="s">
        <v>20047</v>
      </c>
      <c r="E8203" s="4">
        <v>45201</v>
      </c>
      <c r="F8203" s="3" t="s">
        <v>14</v>
      </c>
      <c r="G8203" s="3" t="s">
        <v>235</v>
      </c>
      <c r="H8203" s="5">
        <v>45244</v>
      </c>
      <c r="I8203" s="6">
        <v>22</v>
      </c>
      <c r="J8203" s="3" t="s">
        <v>236</v>
      </c>
    </row>
    <row r="8204" spans="1:10" x14ac:dyDescent="0.2">
      <c r="A8204" s="3" t="s">
        <v>1285</v>
      </c>
      <c r="B8204" s="3" t="s">
        <v>19654</v>
      </c>
      <c r="C8204" s="3" t="s">
        <v>20048</v>
      </c>
      <c r="D8204" s="3" t="s">
        <v>20049</v>
      </c>
      <c r="E8204" s="4">
        <v>45201</v>
      </c>
      <c r="F8204" s="3" t="s">
        <v>14</v>
      </c>
      <c r="G8204" s="3" t="s">
        <v>40</v>
      </c>
      <c r="H8204" s="5">
        <v>45209</v>
      </c>
      <c r="I8204" s="6">
        <v>6</v>
      </c>
      <c r="J8204" s="3" t="s">
        <v>304</v>
      </c>
    </row>
    <row r="8205" spans="1:10" x14ac:dyDescent="0.2">
      <c r="A8205" s="3" t="s">
        <v>153</v>
      </c>
      <c r="B8205" s="3" t="s">
        <v>18237</v>
      </c>
      <c r="C8205" s="3" t="s">
        <v>20050</v>
      </c>
      <c r="D8205" s="3" t="s">
        <v>20051</v>
      </c>
      <c r="E8205" s="4">
        <v>45201</v>
      </c>
      <c r="F8205" s="3" t="s">
        <v>14</v>
      </c>
      <c r="G8205" s="3" t="s">
        <v>40</v>
      </c>
      <c r="H8205" s="5">
        <v>45205</v>
      </c>
      <c r="I8205" s="6">
        <v>6</v>
      </c>
      <c r="J8205" s="3" t="s">
        <v>157</v>
      </c>
    </row>
    <row r="8206" spans="1:10" x14ac:dyDescent="0.2">
      <c r="A8206" s="3" t="s">
        <v>15473</v>
      </c>
      <c r="B8206" s="3" t="s">
        <v>19145</v>
      </c>
      <c r="C8206" s="3" t="s">
        <v>20052</v>
      </c>
      <c r="D8206" s="3" t="s">
        <v>20053</v>
      </c>
      <c r="E8206" s="4">
        <v>45201</v>
      </c>
      <c r="F8206" s="3" t="s">
        <v>14</v>
      </c>
      <c r="G8206" s="3" t="s">
        <v>4780</v>
      </c>
      <c r="H8206" s="5">
        <v>45244</v>
      </c>
      <c r="I8206" s="6">
        <v>22</v>
      </c>
      <c r="J8206" s="3" t="s">
        <v>60</v>
      </c>
    </row>
    <row r="8207" spans="1:10" x14ac:dyDescent="0.2">
      <c r="A8207" s="3" t="s">
        <v>1236</v>
      </c>
      <c r="B8207" s="3" t="s">
        <v>20054</v>
      </c>
      <c r="C8207" s="3" t="s">
        <v>20055</v>
      </c>
      <c r="D8207" s="3" t="s">
        <v>20056</v>
      </c>
      <c r="E8207" s="4">
        <v>45202</v>
      </c>
      <c r="F8207" s="3" t="s">
        <v>14</v>
      </c>
      <c r="G8207" s="3" t="s">
        <v>40</v>
      </c>
      <c r="H8207" s="5">
        <v>45215</v>
      </c>
      <c r="I8207" s="6">
        <v>9</v>
      </c>
      <c r="J8207" s="3" t="s">
        <v>16</v>
      </c>
    </row>
    <row r="8208" spans="1:10" x14ac:dyDescent="0.2">
      <c r="A8208" s="3" t="s">
        <v>507</v>
      </c>
      <c r="B8208" s="3" t="s">
        <v>19701</v>
      </c>
      <c r="C8208" s="3" t="s">
        <v>20057</v>
      </c>
      <c r="D8208" s="3" t="s">
        <v>20058</v>
      </c>
      <c r="E8208" s="4">
        <v>45202</v>
      </c>
      <c r="F8208" s="3" t="s">
        <v>14</v>
      </c>
      <c r="G8208" s="3" t="s">
        <v>40</v>
      </c>
      <c r="H8208" s="5">
        <v>45205</v>
      </c>
      <c r="I8208" s="6">
        <v>4</v>
      </c>
      <c r="J8208" s="3" t="s">
        <v>21</v>
      </c>
    </row>
    <row r="8209" spans="1:10" x14ac:dyDescent="0.2">
      <c r="A8209" s="3" t="s">
        <v>3789</v>
      </c>
      <c r="B8209" s="3" t="s">
        <v>18208</v>
      </c>
      <c r="C8209" s="3" t="s">
        <v>20059</v>
      </c>
      <c r="D8209" s="3" t="s">
        <v>20060</v>
      </c>
      <c r="E8209" s="4">
        <v>45202</v>
      </c>
      <c r="F8209" s="3" t="s">
        <v>14</v>
      </c>
      <c r="G8209" s="3" t="s">
        <v>40</v>
      </c>
      <c r="H8209" s="5">
        <v>45205</v>
      </c>
      <c r="I8209" s="6">
        <v>4</v>
      </c>
      <c r="J8209" s="3" t="s">
        <v>324</v>
      </c>
    </row>
    <row r="8210" spans="1:10" x14ac:dyDescent="0.2">
      <c r="A8210" s="3" t="s">
        <v>41</v>
      </c>
      <c r="B8210" s="3" t="s">
        <v>6681</v>
      </c>
      <c r="C8210" s="3" t="s">
        <v>20061</v>
      </c>
      <c r="D8210" s="3" t="s">
        <v>20062</v>
      </c>
      <c r="E8210" s="4">
        <v>45203</v>
      </c>
      <c r="F8210" s="3" t="s">
        <v>14</v>
      </c>
      <c r="G8210" s="3" t="s">
        <v>4759</v>
      </c>
      <c r="H8210" s="5">
        <v>45247</v>
      </c>
      <c r="I8210" s="6">
        <v>13</v>
      </c>
      <c r="J8210" s="3" t="s">
        <v>45</v>
      </c>
    </row>
    <row r="8211" spans="1:10" x14ac:dyDescent="0.2">
      <c r="A8211" s="3" t="s">
        <v>10599</v>
      </c>
      <c r="B8211" s="3" t="s">
        <v>20063</v>
      </c>
      <c r="C8211" s="3" t="s">
        <v>20064</v>
      </c>
      <c r="D8211" s="3" t="s">
        <v>20065</v>
      </c>
      <c r="E8211" s="4">
        <v>45203</v>
      </c>
      <c r="F8211" s="3" t="s">
        <v>14</v>
      </c>
      <c r="G8211" s="3" t="s">
        <v>15866</v>
      </c>
      <c r="H8211" s="5">
        <v>45247</v>
      </c>
      <c r="I8211" s="6">
        <v>19</v>
      </c>
      <c r="J8211" s="3" t="s">
        <v>122</v>
      </c>
    </row>
    <row r="8212" spans="1:10" x14ac:dyDescent="0.2">
      <c r="A8212" s="3" t="s">
        <v>139</v>
      </c>
      <c r="B8212" s="3" t="s">
        <v>19545</v>
      </c>
      <c r="C8212" s="3" t="s">
        <v>19573</v>
      </c>
      <c r="D8212" s="3" t="s">
        <v>19547</v>
      </c>
      <c r="E8212" s="4">
        <v>45203</v>
      </c>
      <c r="F8212" s="3" t="s">
        <v>14</v>
      </c>
      <c r="G8212" s="3" t="s">
        <v>4792</v>
      </c>
      <c r="H8212" s="5">
        <v>45247</v>
      </c>
      <c r="I8212" s="6">
        <v>2</v>
      </c>
      <c r="J8212" s="3" t="s">
        <v>143</v>
      </c>
    </row>
    <row r="8213" spans="1:10" x14ac:dyDescent="0.2">
      <c r="A8213" s="3" t="s">
        <v>101</v>
      </c>
      <c r="B8213" s="3" t="s">
        <v>20066</v>
      </c>
      <c r="C8213" s="3" t="s">
        <v>20067</v>
      </c>
      <c r="D8213" s="3" t="s">
        <v>20068</v>
      </c>
      <c r="E8213" s="4">
        <v>45203</v>
      </c>
      <c r="F8213" s="3" t="s">
        <v>14</v>
      </c>
      <c r="G8213" s="3" t="s">
        <v>40</v>
      </c>
      <c r="H8213" s="5">
        <v>45205</v>
      </c>
      <c r="I8213" s="6">
        <v>3</v>
      </c>
      <c r="J8213" s="3" t="s">
        <v>105</v>
      </c>
    </row>
    <row r="8214" spans="1:10" x14ac:dyDescent="0.2">
      <c r="A8214" s="3" t="s">
        <v>6798</v>
      </c>
      <c r="B8214" s="3" t="s">
        <v>20069</v>
      </c>
      <c r="C8214" s="3" t="s">
        <v>20070</v>
      </c>
      <c r="D8214" s="3" t="s">
        <v>20071</v>
      </c>
      <c r="E8214" s="4">
        <v>45203</v>
      </c>
      <c r="F8214" s="3" t="s">
        <v>14</v>
      </c>
      <c r="G8214" s="3" t="s">
        <v>4780</v>
      </c>
      <c r="H8214" s="5">
        <v>45247</v>
      </c>
      <c r="I8214" s="6">
        <v>20</v>
      </c>
      <c r="J8214" s="3" t="s">
        <v>152</v>
      </c>
    </row>
    <row r="8215" spans="1:10" x14ac:dyDescent="0.2">
      <c r="A8215" s="3" t="s">
        <v>15473</v>
      </c>
      <c r="B8215" s="3" t="s">
        <v>20072</v>
      </c>
      <c r="C8215" s="3" t="s">
        <v>20073</v>
      </c>
      <c r="D8215" s="3" t="s">
        <v>20074</v>
      </c>
      <c r="E8215" s="4">
        <v>45203</v>
      </c>
      <c r="F8215" s="3" t="s">
        <v>14</v>
      </c>
      <c r="G8215" s="3" t="s">
        <v>40</v>
      </c>
      <c r="H8215" s="5">
        <v>45205</v>
      </c>
      <c r="I8215" s="6">
        <v>4</v>
      </c>
      <c r="J8215" s="3" t="s">
        <v>60</v>
      </c>
    </row>
    <row r="8216" spans="1:10" x14ac:dyDescent="0.2">
      <c r="A8216" s="3" t="s">
        <v>5692</v>
      </c>
      <c r="B8216" s="3" t="s">
        <v>17617</v>
      </c>
      <c r="C8216" s="3" t="s">
        <v>20075</v>
      </c>
      <c r="D8216" s="3" t="s">
        <v>20076</v>
      </c>
      <c r="E8216" s="4">
        <v>45204</v>
      </c>
      <c r="F8216" s="3" t="s">
        <v>14</v>
      </c>
      <c r="G8216" s="3" t="s">
        <v>4759</v>
      </c>
      <c r="H8216" s="5">
        <v>45250</v>
      </c>
      <c r="I8216" s="6">
        <v>17</v>
      </c>
      <c r="J8216" s="3" t="s">
        <v>152</v>
      </c>
    </row>
    <row r="8217" spans="1:10" x14ac:dyDescent="0.2">
      <c r="A8217" s="3" t="s">
        <v>41</v>
      </c>
      <c r="B8217" s="3" t="s">
        <v>11678</v>
      </c>
      <c r="C8217" s="3" t="s">
        <v>20077</v>
      </c>
      <c r="D8217" s="3" t="s">
        <v>20078</v>
      </c>
      <c r="E8217" s="4">
        <v>45204</v>
      </c>
      <c r="F8217" s="3" t="s">
        <v>14</v>
      </c>
      <c r="G8217" s="3" t="s">
        <v>4759</v>
      </c>
      <c r="H8217" s="5">
        <v>45250</v>
      </c>
      <c r="I8217" s="6">
        <v>13</v>
      </c>
      <c r="J8217" s="3" t="s">
        <v>45</v>
      </c>
    </row>
    <row r="8218" spans="1:10" x14ac:dyDescent="0.2">
      <c r="A8218" s="3" t="s">
        <v>1808</v>
      </c>
      <c r="B8218" s="3" t="s">
        <v>19112</v>
      </c>
      <c r="C8218" s="3" t="s">
        <v>20079</v>
      </c>
      <c r="D8218" s="3" t="s">
        <v>20080</v>
      </c>
      <c r="E8218" s="4">
        <v>45204</v>
      </c>
      <c r="F8218" s="3" t="s">
        <v>14</v>
      </c>
      <c r="G8218" s="3" t="s">
        <v>40</v>
      </c>
      <c r="H8218" s="5">
        <v>45217</v>
      </c>
      <c r="I8218" s="6">
        <v>10</v>
      </c>
      <c r="J8218" s="3" t="s">
        <v>50</v>
      </c>
    </row>
    <row r="8219" spans="1:10" x14ac:dyDescent="0.2">
      <c r="A8219" s="3" t="s">
        <v>1808</v>
      </c>
      <c r="B8219" s="3" t="s">
        <v>19112</v>
      </c>
      <c r="C8219" s="3" t="s">
        <v>20081</v>
      </c>
      <c r="D8219" s="3" t="s">
        <v>20082</v>
      </c>
      <c r="E8219" s="4">
        <v>45204</v>
      </c>
      <c r="F8219" s="3" t="s">
        <v>14</v>
      </c>
      <c r="G8219" s="3" t="s">
        <v>4759</v>
      </c>
      <c r="H8219" s="5">
        <v>45247</v>
      </c>
      <c r="I8219" s="6">
        <v>12</v>
      </c>
      <c r="J8219" s="3" t="s">
        <v>50</v>
      </c>
    </row>
    <row r="8220" spans="1:10" x14ac:dyDescent="0.2">
      <c r="A8220" s="3" t="s">
        <v>10599</v>
      </c>
      <c r="B8220" s="3" t="s">
        <v>20083</v>
      </c>
      <c r="C8220" s="3" t="s">
        <v>20084</v>
      </c>
      <c r="D8220" s="3" t="s">
        <v>20085</v>
      </c>
      <c r="E8220" s="4">
        <v>45204</v>
      </c>
      <c r="F8220" s="3" t="s">
        <v>14</v>
      </c>
      <c r="G8220" s="3" t="s">
        <v>15866</v>
      </c>
      <c r="H8220" s="5">
        <v>45250</v>
      </c>
      <c r="I8220" s="6">
        <v>13</v>
      </c>
      <c r="J8220" s="3" t="s">
        <v>122</v>
      </c>
    </row>
    <row r="8221" spans="1:10" x14ac:dyDescent="0.2">
      <c r="A8221" s="3" t="s">
        <v>10599</v>
      </c>
      <c r="B8221" s="3" t="s">
        <v>20086</v>
      </c>
      <c r="C8221" s="3" t="s">
        <v>20087</v>
      </c>
      <c r="D8221" s="3" t="s">
        <v>20088</v>
      </c>
      <c r="E8221" s="4">
        <v>45204</v>
      </c>
      <c r="F8221" s="3" t="s">
        <v>14</v>
      </c>
      <c r="G8221" s="3" t="s">
        <v>15866</v>
      </c>
      <c r="H8221" s="5">
        <v>45250</v>
      </c>
      <c r="I8221" s="6">
        <v>13</v>
      </c>
      <c r="J8221" s="3" t="s">
        <v>122</v>
      </c>
    </row>
    <row r="8222" spans="1:10" x14ac:dyDescent="0.2">
      <c r="A8222" s="3" t="s">
        <v>132</v>
      </c>
      <c r="B8222" s="3" t="s">
        <v>20089</v>
      </c>
      <c r="C8222" s="3" t="s">
        <v>20090</v>
      </c>
      <c r="D8222" s="3" t="s">
        <v>20091</v>
      </c>
      <c r="E8222" s="4">
        <v>45204</v>
      </c>
      <c r="F8222" s="3" t="s">
        <v>14</v>
      </c>
      <c r="G8222" s="3" t="s">
        <v>40</v>
      </c>
      <c r="H8222" s="5">
        <v>45205</v>
      </c>
      <c r="I8222" s="6">
        <v>2</v>
      </c>
      <c r="J8222" s="3" t="s">
        <v>136</v>
      </c>
    </row>
    <row r="8223" spans="1:10" x14ac:dyDescent="0.2">
      <c r="A8223" s="3" t="s">
        <v>132</v>
      </c>
      <c r="B8223" s="3" t="s">
        <v>19027</v>
      </c>
      <c r="C8223" s="3" t="s">
        <v>20092</v>
      </c>
      <c r="D8223" s="3" t="s">
        <v>20093</v>
      </c>
      <c r="E8223" s="4">
        <v>45204</v>
      </c>
      <c r="F8223" s="3" t="s">
        <v>14</v>
      </c>
      <c r="G8223" s="3" t="s">
        <v>4780</v>
      </c>
      <c r="H8223" s="5">
        <v>45247</v>
      </c>
      <c r="I8223" s="6">
        <v>19</v>
      </c>
      <c r="J8223" s="3" t="s">
        <v>136</v>
      </c>
    </row>
    <row r="8224" spans="1:10" x14ac:dyDescent="0.2">
      <c r="A8224" s="3" t="s">
        <v>3546</v>
      </c>
      <c r="B8224" s="3" t="s">
        <v>19205</v>
      </c>
      <c r="C8224" s="3" t="s">
        <v>20094</v>
      </c>
      <c r="D8224" s="3" t="s">
        <v>20095</v>
      </c>
      <c r="E8224" s="4">
        <v>45204</v>
      </c>
      <c r="F8224" s="3" t="s">
        <v>14</v>
      </c>
      <c r="G8224" s="3" t="s">
        <v>4759</v>
      </c>
      <c r="H8224" s="5">
        <v>45250</v>
      </c>
      <c r="I8224" s="6">
        <v>13</v>
      </c>
      <c r="J8224" s="3" t="s">
        <v>60</v>
      </c>
    </row>
    <row r="8225" spans="1:10" x14ac:dyDescent="0.2">
      <c r="A8225" s="3" t="s">
        <v>300</v>
      </c>
      <c r="B8225" s="3" t="s">
        <v>17662</v>
      </c>
      <c r="C8225" s="3" t="s">
        <v>20096</v>
      </c>
      <c r="D8225" s="3" t="s">
        <v>20097</v>
      </c>
      <c r="E8225" s="4">
        <v>45204</v>
      </c>
      <c r="F8225" s="3" t="s">
        <v>14</v>
      </c>
      <c r="G8225" s="3" t="s">
        <v>15866</v>
      </c>
      <c r="H8225" s="5">
        <v>45250</v>
      </c>
      <c r="I8225" s="6">
        <v>8</v>
      </c>
      <c r="J8225" s="3" t="s">
        <v>304</v>
      </c>
    </row>
    <row r="8226" spans="1:10" x14ac:dyDescent="0.2">
      <c r="A8226" s="3" t="s">
        <v>1285</v>
      </c>
      <c r="B8226" s="3" t="s">
        <v>20098</v>
      </c>
      <c r="C8226" s="3" t="s">
        <v>20099</v>
      </c>
      <c r="D8226" s="3" t="s">
        <v>20100</v>
      </c>
      <c r="E8226" s="4">
        <v>45204</v>
      </c>
      <c r="F8226" s="3" t="s">
        <v>14</v>
      </c>
      <c r="G8226" s="3" t="s">
        <v>15866</v>
      </c>
      <c r="H8226" s="5">
        <v>45250</v>
      </c>
      <c r="I8226" s="6">
        <v>18</v>
      </c>
      <c r="J8226" s="3" t="s">
        <v>304</v>
      </c>
    </row>
    <row r="8227" spans="1:10" x14ac:dyDescent="0.2">
      <c r="A8227" s="3" t="s">
        <v>153</v>
      </c>
      <c r="B8227" s="3" t="s">
        <v>20101</v>
      </c>
      <c r="C8227" s="3" t="s">
        <v>20102</v>
      </c>
      <c r="D8227" s="3" t="s">
        <v>20103</v>
      </c>
      <c r="E8227" s="4">
        <v>45204</v>
      </c>
      <c r="F8227" s="3" t="s">
        <v>14</v>
      </c>
      <c r="G8227" s="3" t="s">
        <v>4759</v>
      </c>
      <c r="H8227" s="5">
        <v>45250</v>
      </c>
      <c r="I8227" s="6">
        <v>22</v>
      </c>
      <c r="J8227" s="3" t="s">
        <v>157</v>
      </c>
    </row>
    <row r="8228" spans="1:10" x14ac:dyDescent="0.2">
      <c r="A8228" s="3" t="s">
        <v>4489</v>
      </c>
      <c r="B8228" s="3" t="s">
        <v>18533</v>
      </c>
      <c r="C8228" s="3" t="s">
        <v>20104</v>
      </c>
      <c r="D8228" s="3" t="s">
        <v>20105</v>
      </c>
      <c r="E8228" s="4">
        <v>45204</v>
      </c>
      <c r="F8228" s="3" t="s">
        <v>14</v>
      </c>
      <c r="G8228" s="3" t="s">
        <v>235</v>
      </c>
      <c r="H8228" s="5">
        <v>45250</v>
      </c>
      <c r="I8228" s="6">
        <v>18</v>
      </c>
      <c r="J8228" s="3" t="s">
        <v>21</v>
      </c>
    </row>
    <row r="8229" spans="1:10" x14ac:dyDescent="0.2">
      <c r="A8229" s="3" t="s">
        <v>231</v>
      </c>
      <c r="B8229" s="3" t="s">
        <v>20106</v>
      </c>
      <c r="C8229" s="3" t="s">
        <v>20107</v>
      </c>
      <c r="D8229" s="3" t="s">
        <v>20108</v>
      </c>
      <c r="E8229" s="4">
        <v>45204</v>
      </c>
      <c r="F8229" s="3" t="s">
        <v>14</v>
      </c>
      <c r="G8229" s="3" t="s">
        <v>1734</v>
      </c>
      <c r="H8229" s="5">
        <v>45250</v>
      </c>
      <c r="I8229" s="6">
        <v>20</v>
      </c>
      <c r="J8229" s="3" t="s">
        <v>645</v>
      </c>
    </row>
    <row r="8230" spans="1:10" x14ac:dyDescent="0.2">
      <c r="A8230" s="3" t="s">
        <v>231</v>
      </c>
      <c r="B8230" s="3" t="s">
        <v>20109</v>
      </c>
      <c r="C8230" s="3" t="s">
        <v>20110</v>
      </c>
      <c r="D8230" s="3" t="s">
        <v>20111</v>
      </c>
      <c r="E8230" s="4">
        <v>45204</v>
      </c>
      <c r="F8230" s="3" t="s">
        <v>14</v>
      </c>
      <c r="G8230" s="3" t="s">
        <v>1734</v>
      </c>
      <c r="H8230" s="5">
        <v>45250</v>
      </c>
      <c r="I8230" s="6">
        <v>20</v>
      </c>
      <c r="J8230" s="3" t="s">
        <v>645</v>
      </c>
    </row>
    <row r="8231" spans="1:10" x14ac:dyDescent="0.2">
      <c r="A8231" s="3" t="s">
        <v>231</v>
      </c>
      <c r="B8231" s="3" t="s">
        <v>20112</v>
      </c>
      <c r="C8231" s="3" t="s">
        <v>20113</v>
      </c>
      <c r="D8231" s="3" t="s">
        <v>20114</v>
      </c>
      <c r="E8231" s="4">
        <v>45204</v>
      </c>
      <c r="F8231" s="3" t="s">
        <v>14</v>
      </c>
      <c r="G8231" s="3" t="s">
        <v>235</v>
      </c>
      <c r="H8231" s="5">
        <v>45250</v>
      </c>
      <c r="I8231" s="6">
        <v>20</v>
      </c>
      <c r="J8231" s="3" t="s">
        <v>645</v>
      </c>
    </row>
    <row r="8232" spans="1:10" x14ac:dyDescent="0.2">
      <c r="A8232" s="3" t="s">
        <v>10599</v>
      </c>
      <c r="B8232" s="3" t="s">
        <v>20115</v>
      </c>
      <c r="C8232" s="3" t="s">
        <v>20116</v>
      </c>
      <c r="D8232" s="3" t="s">
        <v>20117</v>
      </c>
      <c r="E8232" s="4">
        <v>45205</v>
      </c>
      <c r="F8232" s="3" t="s">
        <v>14</v>
      </c>
      <c r="G8232" s="3" t="s">
        <v>15866</v>
      </c>
      <c r="H8232" s="5">
        <v>45251</v>
      </c>
      <c r="I8232" s="6">
        <v>19</v>
      </c>
      <c r="J8232" s="3" t="s">
        <v>122</v>
      </c>
    </row>
    <row r="8233" spans="1:10" x14ac:dyDescent="0.2">
      <c r="A8233" s="3" t="s">
        <v>10599</v>
      </c>
      <c r="B8233" s="3" t="s">
        <v>16382</v>
      </c>
      <c r="C8233" s="3" t="s">
        <v>20118</v>
      </c>
      <c r="D8233" s="3" t="s">
        <v>20119</v>
      </c>
      <c r="E8233" s="4">
        <v>45205</v>
      </c>
      <c r="F8233" s="3" t="s">
        <v>14</v>
      </c>
      <c r="G8233" s="3" t="s">
        <v>4759</v>
      </c>
      <c r="H8233" s="5">
        <v>45251</v>
      </c>
      <c r="I8233" s="6">
        <v>16</v>
      </c>
      <c r="J8233" s="3" t="s">
        <v>122</v>
      </c>
    </row>
    <row r="8234" spans="1:10" x14ac:dyDescent="0.2">
      <c r="A8234" s="3" t="s">
        <v>89</v>
      </c>
      <c r="B8234" s="3" t="s">
        <v>19791</v>
      </c>
      <c r="C8234" s="3" t="s">
        <v>20120</v>
      </c>
      <c r="D8234" s="3" t="s">
        <v>20121</v>
      </c>
      <c r="E8234" s="4">
        <v>45205</v>
      </c>
      <c r="F8234" s="3" t="s">
        <v>14</v>
      </c>
      <c r="G8234" s="3" t="s">
        <v>40</v>
      </c>
      <c r="H8234" s="5">
        <v>45217</v>
      </c>
      <c r="I8234" s="6">
        <v>8</v>
      </c>
      <c r="J8234" s="3" t="s">
        <v>50</v>
      </c>
    </row>
    <row r="8235" spans="1:10" x14ac:dyDescent="0.2">
      <c r="A8235" s="3" t="s">
        <v>941</v>
      </c>
      <c r="B8235" s="3" t="s">
        <v>20122</v>
      </c>
      <c r="C8235" s="3" t="s">
        <v>20123</v>
      </c>
      <c r="D8235" s="3" t="s">
        <v>20124</v>
      </c>
      <c r="E8235" s="4">
        <v>45205</v>
      </c>
      <c r="F8235" s="3" t="s">
        <v>14</v>
      </c>
      <c r="G8235" s="3" t="s">
        <v>29</v>
      </c>
      <c r="H8235" s="5">
        <v>45251</v>
      </c>
      <c r="I8235" s="6">
        <v>9</v>
      </c>
      <c r="J8235" s="3" t="s">
        <v>214</v>
      </c>
    </row>
    <row r="8236" spans="1:10" x14ac:dyDescent="0.2">
      <c r="A8236" s="3" t="s">
        <v>641</v>
      </c>
      <c r="B8236" s="3" t="s">
        <v>20125</v>
      </c>
      <c r="C8236" s="3" t="s">
        <v>20126</v>
      </c>
      <c r="D8236" s="3" t="s">
        <v>20127</v>
      </c>
      <c r="E8236" s="4">
        <v>45205</v>
      </c>
      <c r="F8236" s="3" t="s">
        <v>14</v>
      </c>
      <c r="G8236" s="3" t="s">
        <v>4759</v>
      </c>
      <c r="H8236" s="5">
        <v>45251</v>
      </c>
      <c r="I8236" s="6">
        <v>22</v>
      </c>
      <c r="J8236" s="3" t="s">
        <v>645</v>
      </c>
    </row>
    <row r="8237" spans="1:10" x14ac:dyDescent="0.2">
      <c r="A8237" s="3" t="s">
        <v>1285</v>
      </c>
      <c r="B8237" s="3" t="s">
        <v>20128</v>
      </c>
      <c r="C8237" s="3" t="s">
        <v>20129</v>
      </c>
      <c r="D8237" s="3" t="s">
        <v>20130</v>
      </c>
      <c r="E8237" s="4">
        <v>45205</v>
      </c>
      <c r="F8237" s="3" t="s">
        <v>14</v>
      </c>
      <c r="G8237" s="3" t="s">
        <v>15866</v>
      </c>
      <c r="H8237" s="5">
        <v>45251</v>
      </c>
      <c r="I8237" s="6">
        <v>20</v>
      </c>
      <c r="J8237" s="3" t="s">
        <v>304</v>
      </c>
    </row>
    <row r="8238" spans="1:10" x14ac:dyDescent="0.2">
      <c r="A8238" s="3" t="s">
        <v>153</v>
      </c>
      <c r="B8238" s="3" t="s">
        <v>20131</v>
      </c>
      <c r="C8238" s="3" t="s">
        <v>20132</v>
      </c>
      <c r="D8238" s="3" t="s">
        <v>20133</v>
      </c>
      <c r="E8238" s="4">
        <v>45205</v>
      </c>
      <c r="F8238" s="3" t="s">
        <v>14</v>
      </c>
      <c r="G8238" s="3" t="s">
        <v>40</v>
      </c>
      <c r="H8238" s="5">
        <v>45216</v>
      </c>
      <c r="I8238" s="6">
        <v>7</v>
      </c>
      <c r="J8238" s="3" t="s">
        <v>157</v>
      </c>
    </row>
    <row r="8239" spans="1:10" x14ac:dyDescent="0.2">
      <c r="A8239" s="3" t="s">
        <v>227</v>
      </c>
      <c r="B8239" s="3" t="s">
        <v>20134</v>
      </c>
      <c r="C8239" s="3" t="s">
        <v>20135</v>
      </c>
      <c r="D8239" s="3" t="s">
        <v>20136</v>
      </c>
      <c r="E8239" s="4">
        <v>45205</v>
      </c>
      <c r="F8239" s="3" t="s">
        <v>14</v>
      </c>
      <c r="G8239" s="3" t="s">
        <v>4759</v>
      </c>
      <c r="H8239" s="5">
        <v>45251</v>
      </c>
      <c r="I8239" s="6">
        <v>12</v>
      </c>
      <c r="J8239" s="3" t="s">
        <v>152</v>
      </c>
    </row>
    <row r="8240" spans="1:10" x14ac:dyDescent="0.2">
      <c r="A8240" s="3" t="s">
        <v>56</v>
      </c>
      <c r="B8240" s="3" t="s">
        <v>18664</v>
      </c>
      <c r="C8240" s="3" t="s">
        <v>20137</v>
      </c>
      <c r="D8240" s="3" t="s">
        <v>20138</v>
      </c>
      <c r="E8240" s="4">
        <v>45205</v>
      </c>
      <c r="F8240" s="3" t="s">
        <v>14</v>
      </c>
      <c r="G8240" s="3" t="s">
        <v>29</v>
      </c>
      <c r="H8240" s="5">
        <v>45251</v>
      </c>
      <c r="I8240" s="6">
        <v>9</v>
      </c>
      <c r="J8240" s="3" t="s">
        <v>60</v>
      </c>
    </row>
    <row r="8241" spans="1:10" x14ac:dyDescent="0.2">
      <c r="A8241" s="3" t="s">
        <v>56</v>
      </c>
      <c r="B8241" s="3" t="s">
        <v>20139</v>
      </c>
      <c r="C8241" s="3" t="s">
        <v>20140</v>
      </c>
      <c r="D8241" s="3" t="s">
        <v>20141</v>
      </c>
      <c r="E8241" s="4">
        <v>45205</v>
      </c>
      <c r="F8241" s="3" t="s">
        <v>14</v>
      </c>
      <c r="G8241" s="3" t="s">
        <v>29</v>
      </c>
      <c r="H8241" s="5">
        <v>45250</v>
      </c>
      <c r="I8241" s="6">
        <v>23</v>
      </c>
      <c r="J8241" s="3" t="s">
        <v>60</v>
      </c>
    </row>
    <row r="8242" spans="1:10" x14ac:dyDescent="0.2">
      <c r="A8242" s="3" t="s">
        <v>1236</v>
      </c>
      <c r="B8242" s="3" t="s">
        <v>18317</v>
      </c>
      <c r="C8242" s="3" t="s">
        <v>20142</v>
      </c>
      <c r="D8242" s="3" t="s">
        <v>20143</v>
      </c>
      <c r="E8242" s="4">
        <v>45209</v>
      </c>
      <c r="F8242" s="3" t="s">
        <v>14</v>
      </c>
      <c r="G8242" s="3" t="s">
        <v>4759</v>
      </c>
      <c r="H8242" s="5">
        <v>45252</v>
      </c>
      <c r="I8242" s="6">
        <v>23</v>
      </c>
      <c r="J8242" s="3" t="s">
        <v>16</v>
      </c>
    </row>
    <row r="8243" spans="1:10" x14ac:dyDescent="0.2">
      <c r="A8243" s="3" t="s">
        <v>10599</v>
      </c>
      <c r="B8243" s="3" t="s">
        <v>20144</v>
      </c>
      <c r="C8243" s="3" t="s">
        <v>20145</v>
      </c>
      <c r="D8243" s="3" t="s">
        <v>20146</v>
      </c>
      <c r="E8243" s="4">
        <v>45209</v>
      </c>
      <c r="F8243" s="3" t="s">
        <v>14</v>
      </c>
      <c r="G8243" s="3" t="s">
        <v>15866</v>
      </c>
      <c r="H8243" s="5">
        <v>45251</v>
      </c>
      <c r="I8243" s="6">
        <v>19</v>
      </c>
      <c r="J8243" s="3" t="s">
        <v>122</v>
      </c>
    </row>
    <row r="8244" spans="1:10" x14ac:dyDescent="0.2">
      <c r="A8244" s="3" t="s">
        <v>1285</v>
      </c>
      <c r="B8244" s="3" t="s">
        <v>20147</v>
      </c>
      <c r="C8244" s="3" t="s">
        <v>20148</v>
      </c>
      <c r="D8244" s="3" t="s">
        <v>20149</v>
      </c>
      <c r="E8244" s="4">
        <v>45209</v>
      </c>
      <c r="F8244" s="3" t="s">
        <v>14</v>
      </c>
      <c r="G8244" s="3" t="s">
        <v>40</v>
      </c>
      <c r="H8244" s="5">
        <v>45217</v>
      </c>
      <c r="I8244" s="6">
        <v>7</v>
      </c>
      <c r="J8244" s="3" t="s">
        <v>304</v>
      </c>
    </row>
    <row r="8245" spans="1:10" x14ac:dyDescent="0.2">
      <c r="A8245" s="3" t="s">
        <v>56</v>
      </c>
      <c r="B8245" s="3" t="s">
        <v>20072</v>
      </c>
      <c r="C8245" s="3" t="s">
        <v>20150</v>
      </c>
      <c r="D8245" s="3" t="s">
        <v>20151</v>
      </c>
      <c r="E8245" s="4">
        <v>45209</v>
      </c>
      <c r="F8245" s="3" t="s">
        <v>14</v>
      </c>
      <c r="G8245" s="3" t="s">
        <v>40</v>
      </c>
      <c r="H8245" s="5">
        <v>45210</v>
      </c>
      <c r="I8245" s="6">
        <v>2</v>
      </c>
      <c r="J8245" s="3" t="s">
        <v>60</v>
      </c>
    </row>
    <row r="8246" spans="1:10" x14ac:dyDescent="0.2">
      <c r="A8246" s="3" t="s">
        <v>20152</v>
      </c>
      <c r="B8246" s="3" t="s">
        <v>19981</v>
      </c>
      <c r="C8246" s="3" t="s">
        <v>20153</v>
      </c>
      <c r="D8246" s="3" t="s">
        <v>20154</v>
      </c>
      <c r="E8246" s="4">
        <v>45210</v>
      </c>
      <c r="F8246" s="3" t="s">
        <v>14</v>
      </c>
      <c r="G8246" s="3" t="s">
        <v>40</v>
      </c>
      <c r="H8246" s="5">
        <v>45216</v>
      </c>
      <c r="I8246" s="6">
        <v>5</v>
      </c>
      <c r="J8246" s="3" t="s">
        <v>65</v>
      </c>
    </row>
    <row r="8247" spans="1:10" x14ac:dyDescent="0.2">
      <c r="A8247" s="3" t="s">
        <v>10599</v>
      </c>
      <c r="B8247" s="3" t="s">
        <v>20155</v>
      </c>
      <c r="C8247" s="3" t="s">
        <v>20156</v>
      </c>
      <c r="D8247" s="3" t="s">
        <v>20157</v>
      </c>
      <c r="E8247" s="4">
        <v>45210</v>
      </c>
      <c r="F8247" s="3" t="s">
        <v>14</v>
      </c>
      <c r="G8247" s="3" t="s">
        <v>29</v>
      </c>
      <c r="H8247" s="5">
        <v>45253</v>
      </c>
      <c r="I8247" s="6">
        <v>23</v>
      </c>
      <c r="J8247" s="3" t="s">
        <v>122</v>
      </c>
    </row>
    <row r="8248" spans="1:10" x14ac:dyDescent="0.2">
      <c r="A8248" s="3" t="s">
        <v>10599</v>
      </c>
      <c r="B8248" s="3" t="s">
        <v>19800</v>
      </c>
      <c r="C8248" s="3" t="s">
        <v>20158</v>
      </c>
      <c r="D8248" s="3" t="s">
        <v>20159</v>
      </c>
      <c r="E8248" s="4">
        <v>45210</v>
      </c>
      <c r="F8248" s="3" t="s">
        <v>14</v>
      </c>
      <c r="G8248" s="3" t="s">
        <v>29</v>
      </c>
      <c r="H8248" s="5">
        <v>45253</v>
      </c>
      <c r="I8248" s="6">
        <v>23</v>
      </c>
      <c r="J8248" s="3" t="s">
        <v>122</v>
      </c>
    </row>
    <row r="8249" spans="1:10" x14ac:dyDescent="0.2">
      <c r="A8249" s="3" t="s">
        <v>507</v>
      </c>
      <c r="B8249" s="3" t="s">
        <v>20160</v>
      </c>
      <c r="C8249" s="3" t="s">
        <v>20161</v>
      </c>
      <c r="D8249" s="3" t="s">
        <v>20162</v>
      </c>
      <c r="E8249" s="4">
        <v>45210</v>
      </c>
      <c r="F8249" s="3" t="s">
        <v>14</v>
      </c>
      <c r="G8249" s="3" t="s">
        <v>4759</v>
      </c>
      <c r="H8249" s="5">
        <v>45253</v>
      </c>
      <c r="I8249" s="6">
        <v>15</v>
      </c>
      <c r="J8249" s="3" t="s">
        <v>65</v>
      </c>
    </row>
    <row r="8250" spans="1:10" x14ac:dyDescent="0.2">
      <c r="A8250" s="3" t="s">
        <v>507</v>
      </c>
      <c r="B8250" s="3" t="s">
        <v>20160</v>
      </c>
      <c r="C8250" s="3" t="s">
        <v>20163</v>
      </c>
      <c r="D8250" s="3" t="s">
        <v>20164</v>
      </c>
      <c r="E8250" s="4">
        <v>45210</v>
      </c>
      <c r="F8250" s="3" t="s">
        <v>14</v>
      </c>
      <c r="G8250" s="3" t="s">
        <v>15866</v>
      </c>
      <c r="H8250" s="5">
        <v>45253</v>
      </c>
      <c r="I8250" s="6">
        <v>15</v>
      </c>
      <c r="J8250" s="3" t="s">
        <v>65</v>
      </c>
    </row>
    <row r="8251" spans="1:10" x14ac:dyDescent="0.2">
      <c r="A8251" s="3" t="s">
        <v>507</v>
      </c>
      <c r="B8251" s="3" t="s">
        <v>20160</v>
      </c>
      <c r="C8251" s="3" t="s">
        <v>20165</v>
      </c>
      <c r="D8251" s="3" t="s">
        <v>20166</v>
      </c>
      <c r="E8251" s="4">
        <v>45210</v>
      </c>
      <c r="F8251" s="3" t="s">
        <v>14</v>
      </c>
      <c r="G8251" s="3" t="s">
        <v>40</v>
      </c>
      <c r="H8251" s="5">
        <v>45212</v>
      </c>
      <c r="I8251" s="6">
        <v>3</v>
      </c>
      <c r="J8251" s="3" t="s">
        <v>65</v>
      </c>
    </row>
    <row r="8252" spans="1:10" x14ac:dyDescent="0.2">
      <c r="A8252" s="3" t="s">
        <v>3546</v>
      </c>
      <c r="B8252" s="3" t="s">
        <v>18876</v>
      </c>
      <c r="C8252" s="3" t="s">
        <v>20167</v>
      </c>
      <c r="D8252" s="3" t="s">
        <v>20168</v>
      </c>
      <c r="E8252" s="4">
        <v>45210</v>
      </c>
      <c r="F8252" s="3" t="s">
        <v>14</v>
      </c>
      <c r="G8252" s="3" t="s">
        <v>4780</v>
      </c>
      <c r="H8252" s="5">
        <v>45253</v>
      </c>
      <c r="I8252" s="6">
        <v>21</v>
      </c>
      <c r="J8252" s="3" t="s">
        <v>60</v>
      </c>
    </row>
    <row r="8253" spans="1:10" x14ac:dyDescent="0.2">
      <c r="A8253" s="3" t="s">
        <v>101</v>
      </c>
      <c r="B8253" s="3" t="s">
        <v>19986</v>
      </c>
      <c r="C8253" s="3" t="s">
        <v>20169</v>
      </c>
      <c r="D8253" s="3" t="s">
        <v>20170</v>
      </c>
      <c r="E8253" s="4">
        <v>45210</v>
      </c>
      <c r="F8253" s="3" t="s">
        <v>14</v>
      </c>
      <c r="G8253" s="3" t="s">
        <v>40</v>
      </c>
      <c r="H8253" s="5">
        <v>45215</v>
      </c>
      <c r="I8253" s="6">
        <v>4</v>
      </c>
      <c r="J8253" s="3" t="s">
        <v>105</v>
      </c>
    </row>
    <row r="8254" spans="1:10" x14ac:dyDescent="0.2">
      <c r="A8254" s="3" t="s">
        <v>101</v>
      </c>
      <c r="B8254" s="3" t="s">
        <v>18359</v>
      </c>
      <c r="C8254" s="3" t="s">
        <v>20171</v>
      </c>
      <c r="D8254" s="3" t="s">
        <v>20172</v>
      </c>
      <c r="E8254" s="4">
        <v>45210</v>
      </c>
      <c r="F8254" s="3" t="s">
        <v>14</v>
      </c>
      <c r="G8254" s="3" t="s">
        <v>4759</v>
      </c>
      <c r="H8254" s="5">
        <v>45253</v>
      </c>
      <c r="I8254" s="6">
        <v>15</v>
      </c>
      <c r="J8254" s="3" t="s">
        <v>105</v>
      </c>
    </row>
    <row r="8255" spans="1:10" x14ac:dyDescent="0.2">
      <c r="A8255" s="3" t="s">
        <v>148</v>
      </c>
      <c r="B8255" s="3" t="s">
        <v>18310</v>
      </c>
      <c r="C8255" s="3" t="s">
        <v>20173</v>
      </c>
      <c r="D8255" s="3" t="s">
        <v>20174</v>
      </c>
      <c r="E8255" s="4">
        <v>45210</v>
      </c>
      <c r="F8255" s="3" t="s">
        <v>14</v>
      </c>
      <c r="G8255" s="3" t="s">
        <v>4780</v>
      </c>
      <c r="H8255" s="5">
        <v>45253</v>
      </c>
      <c r="I8255" s="6">
        <v>7</v>
      </c>
      <c r="J8255" s="3" t="s">
        <v>152</v>
      </c>
    </row>
    <row r="8256" spans="1:10" x14ac:dyDescent="0.2">
      <c r="A8256" s="3" t="s">
        <v>231</v>
      </c>
      <c r="B8256" s="3" t="s">
        <v>20175</v>
      </c>
      <c r="C8256" s="3" t="s">
        <v>20176</v>
      </c>
      <c r="D8256" s="3" t="s">
        <v>20177</v>
      </c>
      <c r="E8256" s="4">
        <v>45210</v>
      </c>
      <c r="F8256" s="3" t="s">
        <v>14</v>
      </c>
      <c r="G8256" s="3" t="s">
        <v>1734</v>
      </c>
      <c r="H8256" s="5">
        <v>45253</v>
      </c>
      <c r="I8256" s="6">
        <v>17</v>
      </c>
      <c r="J8256" s="3" t="s">
        <v>645</v>
      </c>
    </row>
    <row r="8257" spans="1:10" x14ac:dyDescent="0.2">
      <c r="A8257" s="3" t="s">
        <v>89</v>
      </c>
      <c r="B8257" s="3" t="s">
        <v>14881</v>
      </c>
      <c r="C8257" s="3" t="s">
        <v>20178</v>
      </c>
      <c r="D8257" s="3" t="s">
        <v>20179</v>
      </c>
      <c r="E8257" s="4">
        <v>45211</v>
      </c>
      <c r="F8257" s="3" t="s">
        <v>14</v>
      </c>
      <c r="G8257" s="3" t="s">
        <v>4759</v>
      </c>
      <c r="H8257" s="5">
        <v>45254</v>
      </c>
      <c r="I8257" s="6">
        <v>24</v>
      </c>
      <c r="J8257" s="3" t="s">
        <v>50</v>
      </c>
    </row>
    <row r="8258" spans="1:10" x14ac:dyDescent="0.2">
      <c r="A8258" s="3" t="s">
        <v>89</v>
      </c>
      <c r="B8258" s="3" t="s">
        <v>19267</v>
      </c>
      <c r="C8258" s="3" t="s">
        <v>20180</v>
      </c>
      <c r="D8258" s="3" t="s">
        <v>20181</v>
      </c>
      <c r="E8258" s="4">
        <v>45211</v>
      </c>
      <c r="F8258" s="3" t="s">
        <v>14</v>
      </c>
      <c r="G8258" s="3" t="s">
        <v>4792</v>
      </c>
      <c r="H8258" s="5">
        <v>45254</v>
      </c>
      <c r="I8258" s="6">
        <v>19</v>
      </c>
      <c r="J8258" s="3" t="s">
        <v>50</v>
      </c>
    </row>
    <row r="8259" spans="1:10" x14ac:dyDescent="0.2">
      <c r="A8259" s="3" t="s">
        <v>89</v>
      </c>
      <c r="B8259" s="3" t="s">
        <v>18895</v>
      </c>
      <c r="C8259" s="3" t="s">
        <v>20182</v>
      </c>
      <c r="D8259" s="3" t="s">
        <v>20183</v>
      </c>
      <c r="E8259" s="4">
        <v>45211</v>
      </c>
      <c r="F8259" s="3" t="s">
        <v>14</v>
      </c>
      <c r="G8259" s="3" t="s">
        <v>4780</v>
      </c>
      <c r="H8259" s="5">
        <v>45254</v>
      </c>
      <c r="I8259" s="6">
        <v>20</v>
      </c>
      <c r="J8259" s="3" t="s">
        <v>50</v>
      </c>
    </row>
    <row r="8260" spans="1:10" x14ac:dyDescent="0.2">
      <c r="A8260" s="3" t="s">
        <v>101</v>
      </c>
      <c r="B8260" s="3" t="s">
        <v>20184</v>
      </c>
      <c r="C8260" s="3" t="s">
        <v>20185</v>
      </c>
      <c r="D8260" s="3" t="s">
        <v>20186</v>
      </c>
      <c r="E8260" s="4">
        <v>45211</v>
      </c>
      <c r="F8260" s="3" t="s">
        <v>14</v>
      </c>
      <c r="G8260" s="3" t="s">
        <v>40</v>
      </c>
      <c r="H8260" s="5">
        <v>45212</v>
      </c>
      <c r="I8260" s="6">
        <v>2</v>
      </c>
      <c r="J8260" s="3" t="s">
        <v>105</v>
      </c>
    </row>
    <row r="8261" spans="1:10" x14ac:dyDescent="0.2">
      <c r="A8261" s="3" t="s">
        <v>106</v>
      </c>
      <c r="B8261" s="3" t="s">
        <v>20187</v>
      </c>
      <c r="C8261" s="3" t="s">
        <v>20188</v>
      </c>
      <c r="D8261" s="3" t="s">
        <v>20189</v>
      </c>
      <c r="E8261" s="4">
        <v>45211</v>
      </c>
      <c r="F8261" s="3" t="s">
        <v>14</v>
      </c>
      <c r="G8261" s="3" t="s">
        <v>40</v>
      </c>
      <c r="H8261" s="5">
        <v>45216</v>
      </c>
      <c r="I8261" s="6">
        <v>4</v>
      </c>
      <c r="J8261" s="3" t="s">
        <v>65</v>
      </c>
    </row>
    <row r="8262" spans="1:10" x14ac:dyDescent="0.2">
      <c r="A8262" s="3" t="s">
        <v>106</v>
      </c>
      <c r="B8262" s="3" t="s">
        <v>20190</v>
      </c>
      <c r="C8262" s="3" t="s">
        <v>20191</v>
      </c>
      <c r="D8262" s="3" t="s">
        <v>20192</v>
      </c>
      <c r="E8262" s="4">
        <v>45211</v>
      </c>
      <c r="F8262" s="3" t="s">
        <v>14</v>
      </c>
      <c r="G8262" s="3" t="s">
        <v>15866</v>
      </c>
      <c r="H8262" s="5">
        <v>45253</v>
      </c>
      <c r="I8262" s="6">
        <v>2</v>
      </c>
      <c r="J8262" s="3" t="s">
        <v>65</v>
      </c>
    </row>
    <row r="8263" spans="1:10" x14ac:dyDescent="0.2">
      <c r="A8263" s="3" t="s">
        <v>106</v>
      </c>
      <c r="B8263" s="3" t="s">
        <v>20187</v>
      </c>
      <c r="C8263" s="3" t="s">
        <v>20193</v>
      </c>
      <c r="D8263" s="3" t="s">
        <v>20194</v>
      </c>
      <c r="E8263" s="4">
        <v>45211</v>
      </c>
      <c r="F8263" s="3" t="s">
        <v>14</v>
      </c>
      <c r="G8263" s="3" t="s">
        <v>1734</v>
      </c>
      <c r="H8263" s="5">
        <v>45253</v>
      </c>
      <c r="I8263" s="6">
        <v>10</v>
      </c>
      <c r="J8263" s="3" t="s">
        <v>65</v>
      </c>
    </row>
    <row r="8264" spans="1:10" x14ac:dyDescent="0.2">
      <c r="A8264" s="3" t="s">
        <v>106</v>
      </c>
      <c r="B8264" s="3" t="s">
        <v>20190</v>
      </c>
      <c r="C8264" s="3" t="s">
        <v>20195</v>
      </c>
      <c r="D8264" s="3" t="s">
        <v>20196</v>
      </c>
      <c r="E8264" s="4">
        <v>45211</v>
      </c>
      <c r="F8264" s="3" t="s">
        <v>14</v>
      </c>
      <c r="G8264" s="3" t="s">
        <v>40</v>
      </c>
      <c r="H8264" s="5">
        <v>45212</v>
      </c>
      <c r="I8264" s="6">
        <v>3</v>
      </c>
      <c r="J8264" s="3" t="s">
        <v>65</v>
      </c>
    </row>
    <row r="8265" spans="1:10" x14ac:dyDescent="0.2">
      <c r="A8265" s="3" t="s">
        <v>3889</v>
      </c>
      <c r="B8265" s="3" t="s">
        <v>20197</v>
      </c>
      <c r="C8265" s="3" t="s">
        <v>20198</v>
      </c>
      <c r="D8265" s="3" t="s">
        <v>20199</v>
      </c>
      <c r="E8265" s="4">
        <v>45212</v>
      </c>
      <c r="F8265" s="3" t="s">
        <v>14</v>
      </c>
      <c r="G8265" s="3" t="s">
        <v>4759</v>
      </c>
      <c r="H8265" s="5">
        <v>45257</v>
      </c>
      <c r="I8265" s="6">
        <v>14</v>
      </c>
      <c r="J8265" s="3" t="s">
        <v>65</v>
      </c>
    </row>
    <row r="8266" spans="1:10" x14ac:dyDescent="0.2">
      <c r="A8266" s="3" t="s">
        <v>3889</v>
      </c>
      <c r="B8266" s="3" t="s">
        <v>20200</v>
      </c>
      <c r="C8266" s="3" t="s">
        <v>20201</v>
      </c>
      <c r="D8266" s="3" t="s">
        <v>20202</v>
      </c>
      <c r="E8266" s="4">
        <v>45212</v>
      </c>
      <c r="F8266" s="3" t="s">
        <v>14</v>
      </c>
      <c r="G8266" s="3" t="s">
        <v>4759</v>
      </c>
      <c r="H8266" s="5">
        <v>45257</v>
      </c>
      <c r="I8266" s="6">
        <v>14</v>
      </c>
      <c r="J8266" s="3" t="s">
        <v>65</v>
      </c>
    </row>
    <row r="8267" spans="1:10" x14ac:dyDescent="0.2">
      <c r="A8267" s="3" t="s">
        <v>268</v>
      </c>
      <c r="B8267" s="3" t="s">
        <v>20203</v>
      </c>
      <c r="C8267" s="3" t="s">
        <v>20204</v>
      </c>
      <c r="D8267" s="3" t="s">
        <v>20205</v>
      </c>
      <c r="E8267" s="4">
        <v>45212</v>
      </c>
      <c r="F8267" s="3" t="s">
        <v>14</v>
      </c>
      <c r="G8267" s="3" t="s">
        <v>4780</v>
      </c>
      <c r="H8267" s="5">
        <v>45257</v>
      </c>
      <c r="I8267" s="6">
        <v>17</v>
      </c>
      <c r="J8267" s="3" t="s">
        <v>245</v>
      </c>
    </row>
    <row r="8268" spans="1:10" x14ac:dyDescent="0.2">
      <c r="A8268" s="3" t="s">
        <v>227</v>
      </c>
      <c r="B8268" s="3" t="s">
        <v>20206</v>
      </c>
      <c r="C8268" s="3" t="s">
        <v>20207</v>
      </c>
      <c r="D8268" s="3" t="s">
        <v>20208</v>
      </c>
      <c r="E8268" s="4">
        <v>45212</v>
      </c>
      <c r="F8268" s="3" t="s">
        <v>14</v>
      </c>
      <c r="G8268" s="3" t="s">
        <v>40</v>
      </c>
      <c r="H8268" s="5">
        <v>45217</v>
      </c>
      <c r="I8268" s="6">
        <v>4</v>
      </c>
      <c r="J8268" s="3" t="s">
        <v>152</v>
      </c>
    </row>
    <row r="8269" spans="1:10" x14ac:dyDescent="0.2">
      <c r="A8269" s="3" t="s">
        <v>18645</v>
      </c>
      <c r="B8269" s="3" t="s">
        <v>20209</v>
      </c>
      <c r="C8269" s="3" t="s">
        <v>20210</v>
      </c>
      <c r="D8269" s="3" t="s">
        <v>20211</v>
      </c>
      <c r="E8269" s="4">
        <v>45212</v>
      </c>
      <c r="F8269" s="3" t="s">
        <v>14</v>
      </c>
      <c r="G8269" s="3" t="s">
        <v>15866</v>
      </c>
      <c r="H8269" s="5">
        <v>45257</v>
      </c>
      <c r="I8269" s="6">
        <v>16</v>
      </c>
      <c r="J8269" s="3" t="s">
        <v>122</v>
      </c>
    </row>
    <row r="8270" spans="1:10" x14ac:dyDescent="0.2">
      <c r="A8270" s="3" t="s">
        <v>56</v>
      </c>
      <c r="B8270" s="3" t="s">
        <v>20212</v>
      </c>
      <c r="C8270" s="3" t="s">
        <v>20213</v>
      </c>
      <c r="D8270" s="3" t="s">
        <v>20214</v>
      </c>
      <c r="E8270" s="4">
        <v>45212</v>
      </c>
      <c r="F8270" s="3" t="s">
        <v>14</v>
      </c>
      <c r="G8270" s="3" t="s">
        <v>40</v>
      </c>
      <c r="H8270" s="5">
        <v>45216</v>
      </c>
      <c r="I8270" s="6">
        <v>5</v>
      </c>
      <c r="J8270" s="3" t="s">
        <v>60</v>
      </c>
    </row>
    <row r="8271" spans="1:10" x14ac:dyDescent="0.2">
      <c r="A8271" s="3" t="s">
        <v>10</v>
      </c>
      <c r="B8271" s="3" t="s">
        <v>20215</v>
      </c>
      <c r="C8271" s="3" t="s">
        <v>20216</v>
      </c>
      <c r="D8271" s="3" t="s">
        <v>20217</v>
      </c>
      <c r="E8271" s="4">
        <v>45215</v>
      </c>
      <c r="F8271" s="3" t="s">
        <v>14</v>
      </c>
      <c r="G8271" s="3" t="s">
        <v>4759</v>
      </c>
      <c r="H8271" s="5">
        <v>45258</v>
      </c>
      <c r="I8271" s="6">
        <v>15</v>
      </c>
      <c r="J8271" s="3" t="s">
        <v>157</v>
      </c>
    </row>
    <row r="8272" spans="1:10" x14ac:dyDescent="0.2">
      <c r="A8272" s="3" t="s">
        <v>6207</v>
      </c>
      <c r="B8272" s="3" t="s">
        <v>20218</v>
      </c>
      <c r="C8272" s="3" t="s">
        <v>20219</v>
      </c>
      <c r="D8272" s="3" t="s">
        <v>20220</v>
      </c>
      <c r="E8272" s="4">
        <v>45215</v>
      </c>
      <c r="F8272" s="3" t="s">
        <v>14</v>
      </c>
      <c r="G8272" s="3" t="s">
        <v>15866</v>
      </c>
      <c r="H8272" s="5">
        <v>45257</v>
      </c>
      <c r="I8272" s="6">
        <v>17</v>
      </c>
      <c r="J8272" s="3" t="s">
        <v>65</v>
      </c>
    </row>
    <row r="8273" spans="1:10" x14ac:dyDescent="0.2">
      <c r="A8273" s="3" t="s">
        <v>300</v>
      </c>
      <c r="B8273" s="3" t="s">
        <v>20221</v>
      </c>
      <c r="C8273" s="3" t="s">
        <v>20222</v>
      </c>
      <c r="D8273" s="3" t="s">
        <v>20223</v>
      </c>
      <c r="E8273" s="4">
        <v>45215</v>
      </c>
      <c r="F8273" s="3" t="s">
        <v>14</v>
      </c>
      <c r="G8273" s="3" t="s">
        <v>15866</v>
      </c>
      <c r="H8273" s="5">
        <v>45258</v>
      </c>
      <c r="I8273" s="6">
        <v>16</v>
      </c>
      <c r="J8273" s="3" t="s">
        <v>304</v>
      </c>
    </row>
    <row r="8274" spans="1:10" x14ac:dyDescent="0.2">
      <c r="A8274" s="3" t="s">
        <v>153</v>
      </c>
      <c r="B8274" s="3" t="s">
        <v>20215</v>
      </c>
      <c r="C8274" s="3" t="s">
        <v>20224</v>
      </c>
      <c r="D8274" s="3" t="s">
        <v>20225</v>
      </c>
      <c r="E8274" s="4">
        <v>45215</v>
      </c>
      <c r="F8274" s="3" t="s">
        <v>14</v>
      </c>
      <c r="G8274" s="3" t="s">
        <v>40</v>
      </c>
      <c r="H8274" s="5">
        <v>45222</v>
      </c>
      <c r="I8274" s="6">
        <v>6</v>
      </c>
      <c r="J8274" s="3" t="s">
        <v>157</v>
      </c>
    </row>
    <row r="8275" spans="1:10" x14ac:dyDescent="0.2">
      <c r="A8275" s="3" t="s">
        <v>227</v>
      </c>
      <c r="B8275" s="3" t="s">
        <v>20226</v>
      </c>
      <c r="C8275" s="3" t="s">
        <v>20227</v>
      </c>
      <c r="D8275" s="3" t="s">
        <v>20228</v>
      </c>
      <c r="E8275" s="4">
        <v>45215</v>
      </c>
      <c r="F8275" s="3" t="s">
        <v>14</v>
      </c>
      <c r="G8275" s="3" t="s">
        <v>4759</v>
      </c>
      <c r="H8275" s="5">
        <v>45258</v>
      </c>
      <c r="I8275" s="6">
        <v>19</v>
      </c>
      <c r="J8275" s="3" t="s">
        <v>152</v>
      </c>
    </row>
    <row r="8276" spans="1:10" x14ac:dyDescent="0.2">
      <c r="A8276" s="3" t="s">
        <v>231</v>
      </c>
      <c r="B8276" s="3" t="s">
        <v>14300</v>
      </c>
      <c r="C8276" s="3" t="s">
        <v>20229</v>
      </c>
      <c r="D8276" s="3" t="s">
        <v>20230</v>
      </c>
      <c r="E8276" s="4">
        <v>45215</v>
      </c>
      <c r="F8276" s="3" t="s">
        <v>14</v>
      </c>
      <c r="G8276" s="3" t="s">
        <v>1734</v>
      </c>
      <c r="H8276" s="5">
        <v>45258</v>
      </c>
      <c r="I8276" s="6">
        <v>14</v>
      </c>
      <c r="J8276" s="3" t="s">
        <v>143</v>
      </c>
    </row>
    <row r="8277" spans="1:10" x14ac:dyDescent="0.2">
      <c r="A8277" s="3" t="s">
        <v>231</v>
      </c>
      <c r="B8277" s="3" t="s">
        <v>20231</v>
      </c>
      <c r="C8277" s="3" t="s">
        <v>20232</v>
      </c>
      <c r="D8277" s="3" t="s">
        <v>20233</v>
      </c>
      <c r="E8277" s="4">
        <v>45215</v>
      </c>
      <c r="F8277" s="3" t="s">
        <v>14</v>
      </c>
      <c r="G8277" s="3" t="s">
        <v>235</v>
      </c>
      <c r="H8277" s="5">
        <v>45258</v>
      </c>
      <c r="I8277" s="6">
        <v>16</v>
      </c>
      <c r="J8277" s="3" t="s">
        <v>236</v>
      </c>
    </row>
    <row r="8278" spans="1:10" x14ac:dyDescent="0.2">
      <c r="A8278" s="3" t="s">
        <v>507</v>
      </c>
      <c r="B8278" s="3" t="s">
        <v>20234</v>
      </c>
      <c r="C8278" s="3" t="s">
        <v>20235</v>
      </c>
      <c r="D8278" s="3" t="s">
        <v>20236</v>
      </c>
      <c r="E8278" s="4">
        <v>45216</v>
      </c>
      <c r="F8278" s="3" t="s">
        <v>14</v>
      </c>
      <c r="G8278" s="3" t="s">
        <v>4759</v>
      </c>
      <c r="H8278" s="5">
        <v>45259</v>
      </c>
      <c r="I8278" s="6">
        <v>19</v>
      </c>
      <c r="J8278" s="3" t="s">
        <v>65</v>
      </c>
    </row>
    <row r="8279" spans="1:10" x14ac:dyDescent="0.2">
      <c r="A8279" s="3" t="s">
        <v>1488</v>
      </c>
      <c r="B8279" s="3" t="s">
        <v>20237</v>
      </c>
      <c r="C8279" s="3" t="s">
        <v>20238</v>
      </c>
      <c r="D8279" s="3" t="s">
        <v>20239</v>
      </c>
      <c r="E8279" s="4">
        <v>45216</v>
      </c>
      <c r="F8279" s="3" t="s">
        <v>14</v>
      </c>
      <c r="G8279" s="3" t="s">
        <v>15866</v>
      </c>
      <c r="H8279" s="5">
        <v>45259</v>
      </c>
      <c r="I8279" s="6">
        <v>15</v>
      </c>
      <c r="J8279" s="3" t="s">
        <v>179</v>
      </c>
    </row>
    <row r="8280" spans="1:10" x14ac:dyDescent="0.2">
      <c r="A8280" s="3" t="s">
        <v>20240</v>
      </c>
      <c r="B8280" s="3" t="s">
        <v>8414</v>
      </c>
      <c r="C8280" s="3" t="s">
        <v>20241</v>
      </c>
      <c r="D8280" s="3"/>
      <c r="E8280" s="4">
        <v>45216</v>
      </c>
      <c r="F8280" s="3" t="s">
        <v>14</v>
      </c>
      <c r="G8280" s="3" t="s">
        <v>4759</v>
      </c>
      <c r="H8280" s="5">
        <v>45259</v>
      </c>
      <c r="I8280" s="6">
        <v>4</v>
      </c>
      <c r="J8280" s="3" t="s">
        <v>189</v>
      </c>
    </row>
    <row r="8281" spans="1:10" x14ac:dyDescent="0.2">
      <c r="A8281" s="3" t="s">
        <v>231</v>
      </c>
      <c r="B8281" s="3" t="s">
        <v>20242</v>
      </c>
      <c r="C8281" s="3" t="s">
        <v>20243</v>
      </c>
      <c r="D8281" s="3" t="s">
        <v>20244</v>
      </c>
      <c r="E8281" s="4">
        <v>45216</v>
      </c>
      <c r="F8281" s="3" t="s">
        <v>14</v>
      </c>
      <c r="G8281" s="3" t="s">
        <v>1734</v>
      </c>
      <c r="H8281" s="5">
        <v>45259</v>
      </c>
      <c r="I8281" s="6">
        <v>15</v>
      </c>
      <c r="J8281" s="3" t="s">
        <v>50</v>
      </c>
    </row>
    <row r="8282" spans="1:10" x14ac:dyDescent="0.2">
      <c r="A8282" s="3" t="s">
        <v>690</v>
      </c>
      <c r="B8282" s="3" t="s">
        <v>20245</v>
      </c>
      <c r="C8282" s="3" t="s">
        <v>20246</v>
      </c>
      <c r="D8282" s="3" t="s">
        <v>20247</v>
      </c>
      <c r="E8282" s="4">
        <v>45216</v>
      </c>
      <c r="F8282" s="3" t="s">
        <v>14</v>
      </c>
      <c r="G8282" s="3" t="s">
        <v>40</v>
      </c>
      <c r="H8282" s="5">
        <v>45219</v>
      </c>
      <c r="I8282" s="6">
        <v>4</v>
      </c>
      <c r="J8282" s="3" t="s">
        <v>105</v>
      </c>
    </row>
    <row r="8283" spans="1:10" x14ac:dyDescent="0.2">
      <c r="A8283" s="3" t="s">
        <v>15495</v>
      </c>
      <c r="B8283" s="3" t="s">
        <v>20248</v>
      </c>
      <c r="C8283" s="3" t="s">
        <v>20249</v>
      </c>
      <c r="D8283" s="3" t="s">
        <v>20250</v>
      </c>
      <c r="E8283" s="4">
        <v>45217</v>
      </c>
      <c r="F8283" s="3" t="s">
        <v>14</v>
      </c>
      <c r="G8283" s="3" t="s">
        <v>40</v>
      </c>
      <c r="H8283" s="5">
        <v>45218</v>
      </c>
      <c r="I8283" s="6">
        <v>2</v>
      </c>
      <c r="J8283" s="3" t="s">
        <v>21</v>
      </c>
    </row>
    <row r="8284" spans="1:10" x14ac:dyDescent="0.2">
      <c r="A8284" s="3" t="s">
        <v>10599</v>
      </c>
      <c r="B8284" s="3" t="s">
        <v>20251</v>
      </c>
      <c r="C8284" s="3" t="s">
        <v>20252</v>
      </c>
      <c r="D8284" s="3" t="s">
        <v>20253</v>
      </c>
      <c r="E8284" s="4">
        <v>45217</v>
      </c>
      <c r="F8284" s="3" t="s">
        <v>14</v>
      </c>
      <c r="G8284" s="3" t="s">
        <v>40</v>
      </c>
      <c r="H8284" s="5">
        <v>45229</v>
      </c>
      <c r="I8284" s="6">
        <v>10</v>
      </c>
      <c r="J8284" s="3" t="s">
        <v>122</v>
      </c>
    </row>
    <row r="8285" spans="1:10" x14ac:dyDescent="0.2">
      <c r="A8285" s="3" t="s">
        <v>89</v>
      </c>
      <c r="B8285" s="3" t="s">
        <v>19849</v>
      </c>
      <c r="C8285" s="3" t="s">
        <v>20254</v>
      </c>
      <c r="D8285" s="3" t="s">
        <v>20255</v>
      </c>
      <c r="E8285" s="4">
        <v>45217</v>
      </c>
      <c r="F8285" s="3" t="s">
        <v>14</v>
      </c>
      <c r="G8285" s="3" t="s">
        <v>4759</v>
      </c>
      <c r="H8285" s="5">
        <v>45260</v>
      </c>
      <c r="I8285" s="6">
        <v>17</v>
      </c>
      <c r="J8285" s="3" t="s">
        <v>50</v>
      </c>
    </row>
    <row r="8286" spans="1:10" x14ac:dyDescent="0.2">
      <c r="A8286" s="3" t="s">
        <v>144</v>
      </c>
      <c r="B8286" s="3" t="s">
        <v>20038</v>
      </c>
      <c r="C8286" s="3" t="s">
        <v>20256</v>
      </c>
      <c r="D8286" s="3" t="s">
        <v>20257</v>
      </c>
      <c r="E8286" s="4">
        <v>45217</v>
      </c>
      <c r="F8286" s="3" t="s">
        <v>14</v>
      </c>
      <c r="G8286" s="3" t="s">
        <v>4780</v>
      </c>
      <c r="H8286" s="5">
        <v>45260</v>
      </c>
      <c r="I8286" s="6">
        <v>16</v>
      </c>
      <c r="J8286" s="3" t="s">
        <v>105</v>
      </c>
    </row>
    <row r="8287" spans="1:10" x14ac:dyDescent="0.2">
      <c r="A8287" s="3" t="s">
        <v>153</v>
      </c>
      <c r="B8287" s="3" t="s">
        <v>20215</v>
      </c>
      <c r="C8287" s="3" t="s">
        <v>20258</v>
      </c>
      <c r="D8287" s="3" t="s">
        <v>20259</v>
      </c>
      <c r="E8287" s="4">
        <v>45217</v>
      </c>
      <c r="F8287" s="3" t="s">
        <v>14</v>
      </c>
      <c r="G8287" s="3" t="s">
        <v>40</v>
      </c>
      <c r="H8287" s="5">
        <v>45222</v>
      </c>
      <c r="I8287" s="6">
        <v>4</v>
      </c>
      <c r="J8287" s="3" t="s">
        <v>157</v>
      </c>
    </row>
    <row r="8288" spans="1:10" x14ac:dyDescent="0.2">
      <c r="A8288" s="3" t="s">
        <v>227</v>
      </c>
      <c r="B8288" s="3" t="s">
        <v>18045</v>
      </c>
      <c r="C8288" s="3" t="s">
        <v>20260</v>
      </c>
      <c r="D8288" s="3" t="s">
        <v>20261</v>
      </c>
      <c r="E8288" s="4">
        <v>45217</v>
      </c>
      <c r="F8288" s="3" t="s">
        <v>14</v>
      </c>
      <c r="G8288" s="3" t="s">
        <v>4759</v>
      </c>
      <c r="H8288" s="5">
        <v>45260</v>
      </c>
      <c r="I8288" s="6">
        <v>20</v>
      </c>
      <c r="J8288" s="3" t="s">
        <v>152</v>
      </c>
    </row>
    <row r="8289" spans="1:10" x14ac:dyDescent="0.2">
      <c r="A8289" s="3" t="s">
        <v>15473</v>
      </c>
      <c r="B8289" s="3" t="s">
        <v>18873</v>
      </c>
      <c r="C8289" s="3" t="s">
        <v>20262</v>
      </c>
      <c r="D8289" s="3" t="s">
        <v>20263</v>
      </c>
      <c r="E8289" s="4">
        <v>45217</v>
      </c>
      <c r="F8289" s="3" t="s">
        <v>14</v>
      </c>
      <c r="G8289" s="3" t="s">
        <v>4759</v>
      </c>
      <c r="H8289" s="5">
        <v>45260</v>
      </c>
      <c r="I8289" s="6">
        <v>14</v>
      </c>
      <c r="J8289" s="3" t="s">
        <v>60</v>
      </c>
    </row>
    <row r="8290" spans="1:10" x14ac:dyDescent="0.2">
      <c r="A8290" s="3" t="s">
        <v>15473</v>
      </c>
      <c r="B8290" s="3" t="s">
        <v>20072</v>
      </c>
      <c r="C8290" s="3" t="s">
        <v>20264</v>
      </c>
      <c r="D8290" s="3" t="s">
        <v>20265</v>
      </c>
      <c r="E8290" s="4">
        <v>45217</v>
      </c>
      <c r="F8290" s="3" t="s">
        <v>14</v>
      </c>
      <c r="G8290" s="3" t="s">
        <v>29</v>
      </c>
      <c r="H8290" s="5">
        <v>45260</v>
      </c>
      <c r="I8290" s="6">
        <v>24</v>
      </c>
      <c r="J8290" s="3" t="s">
        <v>60</v>
      </c>
    </row>
    <row r="8291" spans="1:10" x14ac:dyDescent="0.2">
      <c r="A8291" s="3"/>
      <c r="B8291" s="3" t="s">
        <v>20266</v>
      </c>
      <c r="C8291" s="3" t="s">
        <v>20267</v>
      </c>
      <c r="D8291" s="3" t="s">
        <v>20268</v>
      </c>
      <c r="E8291" s="4">
        <v>45217</v>
      </c>
      <c r="F8291" s="3" t="s">
        <v>14</v>
      </c>
      <c r="G8291" s="3" t="s">
        <v>4759</v>
      </c>
      <c r="H8291" s="5">
        <v>45260</v>
      </c>
      <c r="I8291" s="6">
        <v>19</v>
      </c>
      <c r="J8291" s="3" t="s">
        <v>30</v>
      </c>
    </row>
    <row r="8292" spans="1:10" x14ac:dyDescent="0.2">
      <c r="A8292" s="3" t="s">
        <v>68</v>
      </c>
      <c r="B8292" s="3" t="s">
        <v>19705</v>
      </c>
      <c r="C8292" s="3" t="s">
        <v>19706</v>
      </c>
      <c r="D8292" s="3" t="s">
        <v>19707</v>
      </c>
      <c r="E8292" s="4">
        <v>45218</v>
      </c>
      <c r="F8292" s="3" t="s">
        <v>14</v>
      </c>
      <c r="G8292" s="3" t="s">
        <v>4792</v>
      </c>
      <c r="H8292" s="5">
        <v>45261</v>
      </c>
      <c r="I8292" s="6">
        <v>0</v>
      </c>
      <c r="J8292" s="3" t="s">
        <v>72</v>
      </c>
    </row>
    <row r="8293" spans="1:10" x14ac:dyDescent="0.2">
      <c r="A8293" s="3" t="s">
        <v>153</v>
      </c>
      <c r="B8293" s="3" t="s">
        <v>13634</v>
      </c>
      <c r="C8293" s="3" t="s">
        <v>20269</v>
      </c>
      <c r="D8293" s="3" t="s">
        <v>20270</v>
      </c>
      <c r="E8293" s="4">
        <v>45218</v>
      </c>
      <c r="F8293" s="3" t="s">
        <v>14</v>
      </c>
      <c r="G8293" s="3" t="s">
        <v>4792</v>
      </c>
      <c r="H8293" s="5">
        <v>45261</v>
      </c>
      <c r="I8293" s="6">
        <v>9</v>
      </c>
      <c r="J8293" s="3" t="s">
        <v>157</v>
      </c>
    </row>
    <row r="8294" spans="1:10" x14ac:dyDescent="0.2">
      <c r="A8294" s="3" t="s">
        <v>15495</v>
      </c>
      <c r="B8294" s="3" t="s">
        <v>19715</v>
      </c>
      <c r="C8294" s="3" t="s">
        <v>20271</v>
      </c>
      <c r="D8294" s="3" t="s">
        <v>19717</v>
      </c>
      <c r="E8294" s="4">
        <v>45219</v>
      </c>
      <c r="F8294" s="3" t="s">
        <v>14</v>
      </c>
      <c r="G8294" s="3" t="s">
        <v>4792</v>
      </c>
      <c r="H8294" s="5">
        <v>45264</v>
      </c>
      <c r="I8294" s="6">
        <v>0</v>
      </c>
      <c r="J8294" s="3" t="s">
        <v>65</v>
      </c>
    </row>
    <row r="8295" spans="1:10" x14ac:dyDescent="0.2">
      <c r="A8295" s="3" t="s">
        <v>15495</v>
      </c>
      <c r="B8295" s="3" t="s">
        <v>20190</v>
      </c>
      <c r="C8295" s="3" t="s">
        <v>20272</v>
      </c>
      <c r="D8295" s="3" t="s">
        <v>20273</v>
      </c>
      <c r="E8295" s="4">
        <v>45219</v>
      </c>
      <c r="F8295" s="3" t="s">
        <v>14</v>
      </c>
      <c r="G8295" s="3" t="s">
        <v>40</v>
      </c>
      <c r="H8295" s="5">
        <v>45222</v>
      </c>
      <c r="I8295" s="6">
        <v>2</v>
      </c>
      <c r="J8295" s="3" t="s">
        <v>65</v>
      </c>
    </row>
    <row r="8296" spans="1:10" x14ac:dyDescent="0.2">
      <c r="A8296" s="3" t="s">
        <v>15495</v>
      </c>
      <c r="B8296" s="3" t="s">
        <v>20274</v>
      </c>
      <c r="C8296" s="3" t="s">
        <v>20275</v>
      </c>
      <c r="D8296" s="3" t="s">
        <v>20276</v>
      </c>
      <c r="E8296" s="4">
        <v>45219</v>
      </c>
      <c r="F8296" s="3" t="s">
        <v>14</v>
      </c>
      <c r="G8296" s="3" t="s">
        <v>40</v>
      </c>
      <c r="H8296" s="5">
        <v>45222</v>
      </c>
      <c r="I8296" s="6">
        <v>2</v>
      </c>
      <c r="J8296" s="3" t="s">
        <v>21</v>
      </c>
    </row>
    <row r="8297" spans="1:10" x14ac:dyDescent="0.2">
      <c r="A8297" s="3" t="s">
        <v>15495</v>
      </c>
      <c r="B8297" s="3" t="s">
        <v>19893</v>
      </c>
      <c r="C8297" s="3" t="s">
        <v>20277</v>
      </c>
      <c r="D8297" s="3" t="s">
        <v>20278</v>
      </c>
      <c r="E8297" s="4">
        <v>45219</v>
      </c>
      <c r="F8297" s="3" t="s">
        <v>14</v>
      </c>
      <c r="G8297" s="3" t="s">
        <v>29</v>
      </c>
      <c r="H8297" s="5">
        <v>45261</v>
      </c>
      <c r="I8297" s="6">
        <v>24</v>
      </c>
      <c r="J8297" s="3" t="s">
        <v>21</v>
      </c>
    </row>
    <row r="8298" spans="1:10" x14ac:dyDescent="0.2">
      <c r="A8298" s="3" t="s">
        <v>41</v>
      </c>
      <c r="B8298" s="3" t="s">
        <v>17576</v>
      </c>
      <c r="C8298" s="3" t="s">
        <v>20279</v>
      </c>
      <c r="D8298" s="3" t="s">
        <v>20280</v>
      </c>
      <c r="E8298" s="4">
        <v>45219</v>
      </c>
      <c r="F8298" s="3" t="s">
        <v>14</v>
      </c>
      <c r="G8298" s="3" t="s">
        <v>4792</v>
      </c>
      <c r="H8298" s="5">
        <v>45264</v>
      </c>
      <c r="I8298" s="6">
        <v>20</v>
      </c>
      <c r="J8298" s="3" t="s">
        <v>45</v>
      </c>
    </row>
    <row r="8299" spans="1:10" x14ac:dyDescent="0.2">
      <c r="A8299" s="3" t="s">
        <v>7118</v>
      </c>
      <c r="B8299" s="3" t="s">
        <v>19855</v>
      </c>
      <c r="C8299" s="3" t="s">
        <v>20281</v>
      </c>
      <c r="D8299" s="3" t="s">
        <v>20282</v>
      </c>
      <c r="E8299" s="4">
        <v>45219</v>
      </c>
      <c r="F8299" s="3" t="s">
        <v>14</v>
      </c>
      <c r="G8299" s="3" t="s">
        <v>4792</v>
      </c>
      <c r="H8299" s="5">
        <v>45264</v>
      </c>
      <c r="I8299" s="6">
        <v>19</v>
      </c>
      <c r="J8299" s="3" t="s">
        <v>236</v>
      </c>
    </row>
    <row r="8300" spans="1:10" x14ac:dyDescent="0.2">
      <c r="A8300" s="3" t="s">
        <v>132</v>
      </c>
      <c r="B8300" s="3" t="s">
        <v>19027</v>
      </c>
      <c r="C8300" s="3" t="s">
        <v>20283</v>
      </c>
      <c r="D8300" s="3" t="s">
        <v>20284</v>
      </c>
      <c r="E8300" s="4">
        <v>45219</v>
      </c>
      <c r="F8300" s="3" t="s">
        <v>14</v>
      </c>
      <c r="G8300" s="3" t="s">
        <v>4792</v>
      </c>
      <c r="H8300" s="5">
        <v>45261</v>
      </c>
      <c r="I8300" s="6">
        <v>17</v>
      </c>
      <c r="J8300" s="3" t="s">
        <v>136</v>
      </c>
    </row>
    <row r="8301" spans="1:10" x14ac:dyDescent="0.2">
      <c r="A8301" s="3" t="s">
        <v>3546</v>
      </c>
      <c r="B8301" s="3" t="s">
        <v>20285</v>
      </c>
      <c r="C8301" s="3" t="s">
        <v>20286</v>
      </c>
      <c r="D8301" s="3" t="s">
        <v>20287</v>
      </c>
      <c r="E8301" s="4">
        <v>45219</v>
      </c>
      <c r="F8301" s="3" t="s">
        <v>14</v>
      </c>
      <c r="G8301" s="3" t="s">
        <v>4792</v>
      </c>
      <c r="H8301" s="5">
        <v>45264</v>
      </c>
      <c r="I8301" s="6">
        <v>21</v>
      </c>
      <c r="J8301" s="3" t="s">
        <v>60</v>
      </c>
    </row>
    <row r="8302" spans="1:10" x14ac:dyDescent="0.2">
      <c r="A8302" s="3" t="s">
        <v>268</v>
      </c>
      <c r="B8302" s="3" t="s">
        <v>20288</v>
      </c>
      <c r="C8302" s="3" t="s">
        <v>20289</v>
      </c>
      <c r="D8302" s="3" t="s">
        <v>20290</v>
      </c>
      <c r="E8302" s="4">
        <v>45219</v>
      </c>
      <c r="F8302" s="3" t="s">
        <v>14</v>
      </c>
      <c r="G8302" s="3" t="s">
        <v>4792</v>
      </c>
      <c r="H8302" s="5">
        <v>45264</v>
      </c>
      <c r="I8302" s="6">
        <v>12</v>
      </c>
      <c r="J8302" s="3" t="s">
        <v>245</v>
      </c>
    </row>
    <row r="8303" spans="1:10" x14ac:dyDescent="0.2">
      <c r="A8303" s="3" t="s">
        <v>153</v>
      </c>
      <c r="B8303" s="3" t="s">
        <v>20291</v>
      </c>
      <c r="C8303" s="3" t="s">
        <v>20292</v>
      </c>
      <c r="D8303" s="3" t="s">
        <v>20293</v>
      </c>
      <c r="E8303" s="4">
        <v>45219</v>
      </c>
      <c r="F8303" s="3" t="s">
        <v>14</v>
      </c>
      <c r="G8303" s="3" t="s">
        <v>4792</v>
      </c>
      <c r="H8303" s="5">
        <v>45264</v>
      </c>
      <c r="I8303" s="6">
        <v>18</v>
      </c>
      <c r="J8303" s="3" t="s">
        <v>105</v>
      </c>
    </row>
    <row r="8304" spans="1:10" x14ac:dyDescent="0.2">
      <c r="A8304" s="3" t="s">
        <v>8042</v>
      </c>
      <c r="B8304" s="3" t="s">
        <v>20294</v>
      </c>
      <c r="C8304" s="3" t="s">
        <v>20295</v>
      </c>
      <c r="D8304" s="3" t="s">
        <v>20296</v>
      </c>
      <c r="E8304" s="4">
        <v>45219</v>
      </c>
      <c r="F8304" s="3" t="s">
        <v>14</v>
      </c>
      <c r="G8304" s="3" t="s">
        <v>4792</v>
      </c>
      <c r="H8304" s="5">
        <v>45264</v>
      </c>
      <c r="I8304" s="6">
        <v>19</v>
      </c>
      <c r="J8304" s="3" t="s">
        <v>245</v>
      </c>
    </row>
    <row r="8305" spans="1:10" x14ac:dyDescent="0.2">
      <c r="A8305" s="3" t="s">
        <v>6350</v>
      </c>
      <c r="B8305" s="3" t="s">
        <v>19576</v>
      </c>
      <c r="C8305" s="3" t="s">
        <v>20297</v>
      </c>
      <c r="D8305" s="3" t="s">
        <v>20298</v>
      </c>
      <c r="E8305" s="4">
        <v>45219</v>
      </c>
      <c r="F8305" s="3" t="s">
        <v>14</v>
      </c>
      <c r="G8305" s="3" t="s">
        <v>235</v>
      </c>
      <c r="H8305" s="5">
        <v>45245</v>
      </c>
      <c r="I8305" s="6">
        <v>25</v>
      </c>
      <c r="J8305" s="3" t="s">
        <v>189</v>
      </c>
    </row>
    <row r="8306" spans="1:10" x14ac:dyDescent="0.2">
      <c r="A8306" s="3" t="s">
        <v>8772</v>
      </c>
      <c r="B8306" s="3" t="s">
        <v>20299</v>
      </c>
      <c r="C8306" s="3" t="s">
        <v>20300</v>
      </c>
      <c r="D8306" s="3" t="s">
        <v>20301</v>
      </c>
      <c r="E8306" s="4">
        <v>45219</v>
      </c>
      <c r="F8306" s="3" t="s">
        <v>14</v>
      </c>
      <c r="G8306" s="3" t="s">
        <v>29</v>
      </c>
      <c r="H8306" s="5">
        <v>45264</v>
      </c>
      <c r="I8306" s="6">
        <v>27</v>
      </c>
      <c r="J8306" s="3" t="s">
        <v>304</v>
      </c>
    </row>
    <row r="8307" spans="1:10" x14ac:dyDescent="0.2">
      <c r="A8307" s="3" t="s">
        <v>231</v>
      </c>
      <c r="B8307" s="3" t="s">
        <v>20302</v>
      </c>
      <c r="C8307" s="3" t="s">
        <v>20303</v>
      </c>
      <c r="D8307" s="3" t="s">
        <v>20304</v>
      </c>
      <c r="E8307" s="4">
        <v>45219</v>
      </c>
      <c r="F8307" s="3" t="s">
        <v>14</v>
      </c>
      <c r="G8307" s="3" t="s">
        <v>235</v>
      </c>
      <c r="H8307" s="5">
        <v>45261</v>
      </c>
      <c r="I8307" s="6">
        <v>11</v>
      </c>
      <c r="J8307" s="3" t="s">
        <v>143</v>
      </c>
    </row>
    <row r="8308" spans="1:10" x14ac:dyDescent="0.2">
      <c r="A8308" s="3" t="s">
        <v>231</v>
      </c>
      <c r="B8308" s="3" t="s">
        <v>20305</v>
      </c>
      <c r="C8308" s="3" t="s">
        <v>20306</v>
      </c>
      <c r="D8308" s="3" t="s">
        <v>20307</v>
      </c>
      <c r="E8308" s="4">
        <v>45219</v>
      </c>
      <c r="F8308" s="3" t="s">
        <v>14</v>
      </c>
      <c r="G8308" s="3" t="s">
        <v>235</v>
      </c>
      <c r="H8308" s="5">
        <v>45260</v>
      </c>
      <c r="I8308" s="6">
        <v>24</v>
      </c>
      <c r="J8308" s="3" t="s">
        <v>60</v>
      </c>
    </row>
    <row r="8309" spans="1:10" x14ac:dyDescent="0.2">
      <c r="A8309" s="3" t="s">
        <v>231</v>
      </c>
      <c r="B8309" s="3" t="s">
        <v>20308</v>
      </c>
      <c r="C8309" s="3" t="s">
        <v>20309</v>
      </c>
      <c r="D8309" s="3" t="s">
        <v>20310</v>
      </c>
      <c r="E8309" s="4">
        <v>45219</v>
      </c>
      <c r="F8309" s="3" t="s">
        <v>14</v>
      </c>
      <c r="G8309" s="3" t="s">
        <v>235</v>
      </c>
      <c r="H8309" s="5">
        <v>45261</v>
      </c>
      <c r="I8309" s="6">
        <v>11</v>
      </c>
      <c r="J8309" s="3" t="s">
        <v>143</v>
      </c>
    </row>
    <row r="8310" spans="1:10" x14ac:dyDescent="0.2">
      <c r="A8310" s="3" t="s">
        <v>10599</v>
      </c>
      <c r="B8310" s="3" t="s">
        <v>20311</v>
      </c>
      <c r="C8310" s="3" t="s">
        <v>20312</v>
      </c>
      <c r="D8310" s="3" t="s">
        <v>20313</v>
      </c>
      <c r="E8310" s="4">
        <v>45222</v>
      </c>
      <c r="F8310" s="3" t="s">
        <v>14</v>
      </c>
      <c r="G8310" s="3" t="s">
        <v>15866</v>
      </c>
      <c r="H8310" s="5">
        <v>45264</v>
      </c>
      <c r="I8310" s="6">
        <v>25</v>
      </c>
      <c r="J8310" s="3" t="s">
        <v>189</v>
      </c>
    </row>
    <row r="8311" spans="1:10" x14ac:dyDescent="0.2">
      <c r="A8311" s="3" t="s">
        <v>10599</v>
      </c>
      <c r="B8311" s="3" t="s">
        <v>20314</v>
      </c>
      <c r="C8311" s="3" t="s">
        <v>20315</v>
      </c>
      <c r="D8311" s="3" t="s">
        <v>20316</v>
      </c>
      <c r="E8311" s="4">
        <v>45222</v>
      </c>
      <c r="F8311" s="3" t="s">
        <v>14</v>
      </c>
      <c r="G8311" s="3" t="s">
        <v>15866</v>
      </c>
      <c r="H8311" s="5">
        <v>45264</v>
      </c>
      <c r="I8311" s="6">
        <v>12</v>
      </c>
      <c r="J8311" s="3" t="s">
        <v>122</v>
      </c>
    </row>
    <row r="8312" spans="1:10" x14ac:dyDescent="0.2">
      <c r="A8312" s="3" t="s">
        <v>20317</v>
      </c>
      <c r="B8312" s="3" t="s">
        <v>20318</v>
      </c>
      <c r="C8312" s="3" t="s">
        <v>20319</v>
      </c>
      <c r="D8312" s="3" t="s">
        <v>20320</v>
      </c>
      <c r="E8312" s="4">
        <v>45222</v>
      </c>
      <c r="F8312" s="3" t="s">
        <v>14</v>
      </c>
      <c r="G8312" s="3" t="s">
        <v>15866</v>
      </c>
      <c r="H8312" s="5">
        <v>45265</v>
      </c>
      <c r="I8312" s="6">
        <v>11</v>
      </c>
      <c r="J8312" s="3" t="s">
        <v>65</v>
      </c>
    </row>
    <row r="8313" spans="1:10" x14ac:dyDescent="0.2">
      <c r="A8313" s="3" t="s">
        <v>89</v>
      </c>
      <c r="B8313" s="3" t="s">
        <v>20321</v>
      </c>
      <c r="C8313" s="3" t="s">
        <v>20322</v>
      </c>
      <c r="D8313" s="3" t="s">
        <v>20323</v>
      </c>
      <c r="E8313" s="4">
        <v>45222</v>
      </c>
      <c r="F8313" s="3" t="s">
        <v>14</v>
      </c>
      <c r="G8313" s="3" t="s">
        <v>4792</v>
      </c>
      <c r="H8313" s="5">
        <v>45265</v>
      </c>
      <c r="I8313" s="6">
        <v>21</v>
      </c>
      <c r="J8313" s="3" t="s">
        <v>50</v>
      </c>
    </row>
    <row r="8314" spans="1:10" x14ac:dyDescent="0.2">
      <c r="A8314" s="3" t="s">
        <v>89</v>
      </c>
      <c r="B8314" s="3" t="s">
        <v>20324</v>
      </c>
      <c r="C8314" s="3" t="s">
        <v>20325</v>
      </c>
      <c r="D8314" s="3" t="s">
        <v>20326</v>
      </c>
      <c r="E8314" s="4">
        <v>45222</v>
      </c>
      <c r="F8314" s="3" t="s">
        <v>14</v>
      </c>
      <c r="G8314" s="3" t="s">
        <v>4792</v>
      </c>
      <c r="H8314" s="5">
        <v>45265</v>
      </c>
      <c r="I8314" s="6">
        <v>20</v>
      </c>
      <c r="J8314" s="3" t="s">
        <v>50</v>
      </c>
    </row>
    <row r="8315" spans="1:10" x14ac:dyDescent="0.2">
      <c r="A8315" s="3" t="s">
        <v>89</v>
      </c>
      <c r="B8315" s="3" t="s">
        <v>20327</v>
      </c>
      <c r="C8315" s="3" t="s">
        <v>20328</v>
      </c>
      <c r="D8315" s="3" t="s">
        <v>20329</v>
      </c>
      <c r="E8315" s="4">
        <v>45222</v>
      </c>
      <c r="F8315" s="3" t="s">
        <v>14</v>
      </c>
      <c r="G8315" s="3" t="s">
        <v>4792</v>
      </c>
      <c r="H8315" s="5">
        <v>45265</v>
      </c>
      <c r="I8315" s="6">
        <v>19</v>
      </c>
      <c r="J8315" s="3" t="s">
        <v>50</v>
      </c>
    </row>
    <row r="8316" spans="1:10" x14ac:dyDescent="0.2">
      <c r="A8316" s="3" t="s">
        <v>1285</v>
      </c>
      <c r="B8316" s="3" t="s">
        <v>20147</v>
      </c>
      <c r="C8316" s="3" t="s">
        <v>20330</v>
      </c>
      <c r="D8316" s="3" t="s">
        <v>20331</v>
      </c>
      <c r="E8316" s="4">
        <v>45222</v>
      </c>
      <c r="F8316" s="3" t="s">
        <v>14</v>
      </c>
      <c r="G8316" s="3" t="s">
        <v>40</v>
      </c>
      <c r="H8316" s="5">
        <v>45232</v>
      </c>
      <c r="I8316" s="6">
        <v>8</v>
      </c>
      <c r="J8316" s="3" t="s">
        <v>304</v>
      </c>
    </row>
    <row r="8317" spans="1:10" x14ac:dyDescent="0.2">
      <c r="A8317" s="3" t="s">
        <v>6350</v>
      </c>
      <c r="B8317" s="3" t="s">
        <v>20332</v>
      </c>
      <c r="C8317" s="3" t="s">
        <v>20333</v>
      </c>
      <c r="D8317" s="3" t="s">
        <v>20334</v>
      </c>
      <c r="E8317" s="4">
        <v>45222</v>
      </c>
      <c r="F8317" s="3" t="s">
        <v>14</v>
      </c>
      <c r="G8317" s="3" t="s">
        <v>4792</v>
      </c>
      <c r="H8317" s="5">
        <v>45261</v>
      </c>
      <c r="I8317" s="6">
        <v>20</v>
      </c>
      <c r="J8317" s="3" t="s">
        <v>189</v>
      </c>
    </row>
    <row r="8318" spans="1:10" x14ac:dyDescent="0.2">
      <c r="A8318" s="3" t="s">
        <v>16043</v>
      </c>
      <c r="B8318" s="3" t="s">
        <v>20335</v>
      </c>
      <c r="C8318" s="3" t="s">
        <v>20336</v>
      </c>
      <c r="D8318" s="3" t="s">
        <v>20337</v>
      </c>
      <c r="E8318" s="4">
        <v>45222</v>
      </c>
      <c r="F8318" s="3" t="s">
        <v>14</v>
      </c>
      <c r="G8318" s="3" t="s">
        <v>235</v>
      </c>
      <c r="H8318" s="5">
        <v>45264</v>
      </c>
      <c r="I8318" s="6">
        <v>11</v>
      </c>
      <c r="J8318" s="3" t="s">
        <v>157</v>
      </c>
    </row>
    <row r="8319" spans="1:10" x14ac:dyDescent="0.2">
      <c r="A8319" s="3" t="s">
        <v>231</v>
      </c>
      <c r="B8319" s="3" t="s">
        <v>20338</v>
      </c>
      <c r="C8319" s="3" t="s">
        <v>20339</v>
      </c>
      <c r="D8319" s="3" t="s">
        <v>20340</v>
      </c>
      <c r="E8319" s="4">
        <v>45222</v>
      </c>
      <c r="F8319" s="3" t="s">
        <v>14</v>
      </c>
      <c r="G8319" s="3" t="s">
        <v>235</v>
      </c>
      <c r="H8319" s="5">
        <v>45264</v>
      </c>
      <c r="I8319" s="6">
        <v>11</v>
      </c>
      <c r="J8319" s="3" t="s">
        <v>157</v>
      </c>
    </row>
    <row r="8320" spans="1:10" x14ac:dyDescent="0.2">
      <c r="A8320" s="3" t="s">
        <v>231</v>
      </c>
      <c r="B8320" s="3" t="s">
        <v>20341</v>
      </c>
      <c r="C8320" s="3" t="s">
        <v>20342</v>
      </c>
      <c r="D8320" s="3" t="s">
        <v>20343</v>
      </c>
      <c r="E8320" s="4">
        <v>45222</v>
      </c>
      <c r="F8320" s="3" t="s">
        <v>14</v>
      </c>
      <c r="G8320" s="3" t="s">
        <v>235</v>
      </c>
      <c r="H8320" s="5">
        <v>45261</v>
      </c>
      <c r="I8320" s="6">
        <v>12</v>
      </c>
      <c r="J8320" s="3" t="s">
        <v>143</v>
      </c>
    </row>
    <row r="8321" spans="1:10" x14ac:dyDescent="0.2">
      <c r="A8321" s="3" t="s">
        <v>15473</v>
      </c>
      <c r="B8321" s="3" t="s">
        <v>18873</v>
      </c>
      <c r="C8321" s="3" t="s">
        <v>20344</v>
      </c>
      <c r="D8321" s="3" t="s">
        <v>20345</v>
      </c>
      <c r="E8321" s="4">
        <v>45222</v>
      </c>
      <c r="F8321" s="3" t="s">
        <v>14</v>
      </c>
      <c r="G8321" s="3" t="s">
        <v>40</v>
      </c>
      <c r="H8321" s="5">
        <v>45226</v>
      </c>
      <c r="I8321" s="6">
        <v>5</v>
      </c>
      <c r="J8321" s="3" t="s">
        <v>60</v>
      </c>
    </row>
    <row r="8322" spans="1:10" x14ac:dyDescent="0.2">
      <c r="A8322" s="3"/>
      <c r="B8322" s="3" t="s">
        <v>20346</v>
      </c>
      <c r="C8322" s="3" t="s">
        <v>20347</v>
      </c>
      <c r="D8322" s="3" t="s">
        <v>20348</v>
      </c>
      <c r="E8322" s="4">
        <v>45222</v>
      </c>
      <c r="F8322" s="3" t="s">
        <v>14</v>
      </c>
      <c r="G8322" s="3" t="s">
        <v>40</v>
      </c>
      <c r="H8322" s="5">
        <v>45226</v>
      </c>
      <c r="I8322" s="6">
        <v>5</v>
      </c>
      <c r="J8322" s="3" t="s">
        <v>65</v>
      </c>
    </row>
    <row r="8323" spans="1:10" x14ac:dyDescent="0.2">
      <c r="A8323" s="3" t="s">
        <v>16872</v>
      </c>
      <c r="B8323" s="3" t="s">
        <v>20349</v>
      </c>
      <c r="C8323" s="3" t="s">
        <v>20350</v>
      </c>
      <c r="D8323" s="3" t="s">
        <v>20351</v>
      </c>
      <c r="E8323" s="4">
        <v>45223</v>
      </c>
      <c r="F8323" s="3" t="s">
        <v>14</v>
      </c>
      <c r="G8323" s="3" t="s">
        <v>4792</v>
      </c>
      <c r="H8323" s="5">
        <v>45266</v>
      </c>
      <c r="I8323" s="6">
        <v>12</v>
      </c>
      <c r="J8323" s="3" t="s">
        <v>55</v>
      </c>
    </row>
    <row r="8324" spans="1:10" x14ac:dyDescent="0.2">
      <c r="A8324" s="3" t="s">
        <v>15495</v>
      </c>
      <c r="B8324" s="3" t="s">
        <v>20248</v>
      </c>
      <c r="C8324" s="3" t="s">
        <v>20352</v>
      </c>
      <c r="D8324" s="3" t="s">
        <v>20250</v>
      </c>
      <c r="E8324" s="4">
        <v>45223</v>
      </c>
      <c r="F8324" s="3" t="s">
        <v>14</v>
      </c>
      <c r="G8324" s="3" t="s">
        <v>40</v>
      </c>
      <c r="H8324" s="5">
        <v>45224</v>
      </c>
      <c r="I8324" s="6">
        <v>2</v>
      </c>
      <c r="J8324" s="3" t="s">
        <v>21</v>
      </c>
    </row>
    <row r="8325" spans="1:10" x14ac:dyDescent="0.2">
      <c r="A8325" s="3" t="s">
        <v>5692</v>
      </c>
      <c r="B8325" s="3" t="s">
        <v>19035</v>
      </c>
      <c r="C8325" s="3" t="s">
        <v>19842</v>
      </c>
      <c r="D8325" s="3" t="s">
        <v>19843</v>
      </c>
      <c r="E8325" s="4">
        <v>45223</v>
      </c>
      <c r="F8325" s="3" t="s">
        <v>14</v>
      </c>
      <c r="G8325" s="3" t="s">
        <v>29</v>
      </c>
      <c r="H8325" s="5">
        <v>45266</v>
      </c>
      <c r="I8325" s="6">
        <v>6</v>
      </c>
      <c r="J8325" s="3" t="s">
        <v>152</v>
      </c>
    </row>
    <row r="8326" spans="1:10" x14ac:dyDescent="0.2">
      <c r="A8326" s="3" t="s">
        <v>507</v>
      </c>
      <c r="B8326" s="3" t="s">
        <v>7361</v>
      </c>
      <c r="C8326" s="3" t="s">
        <v>20353</v>
      </c>
      <c r="D8326" s="3" t="s">
        <v>20354</v>
      </c>
      <c r="E8326" s="4">
        <v>45223</v>
      </c>
      <c r="F8326" s="3" t="s">
        <v>14</v>
      </c>
      <c r="G8326" s="3" t="s">
        <v>40</v>
      </c>
      <c r="H8326" s="5">
        <v>45233</v>
      </c>
      <c r="I8326" s="6">
        <v>8</v>
      </c>
      <c r="J8326" s="3" t="s">
        <v>65</v>
      </c>
    </row>
    <row r="8327" spans="1:10" x14ac:dyDescent="0.2">
      <c r="A8327" s="3" t="s">
        <v>89</v>
      </c>
      <c r="B8327" s="3" t="s">
        <v>20355</v>
      </c>
      <c r="C8327" s="3" t="s">
        <v>20356</v>
      </c>
      <c r="D8327" s="3" t="s">
        <v>20357</v>
      </c>
      <c r="E8327" s="4">
        <v>45223</v>
      </c>
      <c r="F8327" s="3" t="s">
        <v>14</v>
      </c>
      <c r="G8327" s="3" t="s">
        <v>4792</v>
      </c>
      <c r="H8327" s="5">
        <v>45265</v>
      </c>
      <c r="I8327" s="6">
        <v>21</v>
      </c>
      <c r="J8327" s="3" t="s">
        <v>50</v>
      </c>
    </row>
    <row r="8328" spans="1:10" x14ac:dyDescent="0.2">
      <c r="A8328" s="3" t="s">
        <v>89</v>
      </c>
      <c r="B8328" s="3" t="s">
        <v>20358</v>
      </c>
      <c r="C8328" s="3" t="s">
        <v>20359</v>
      </c>
      <c r="D8328" s="3" t="s">
        <v>20360</v>
      </c>
      <c r="E8328" s="4">
        <v>45223</v>
      </c>
      <c r="F8328" s="3" t="s">
        <v>14</v>
      </c>
      <c r="G8328" s="3" t="s">
        <v>4792</v>
      </c>
      <c r="H8328" s="5">
        <v>45266</v>
      </c>
      <c r="I8328" s="6">
        <v>18</v>
      </c>
      <c r="J8328" s="3" t="s">
        <v>50</v>
      </c>
    </row>
    <row r="8329" spans="1:10" x14ac:dyDescent="0.2">
      <c r="A8329" s="3" t="s">
        <v>89</v>
      </c>
      <c r="B8329" s="3" t="s">
        <v>20361</v>
      </c>
      <c r="C8329" s="3" t="s">
        <v>20362</v>
      </c>
      <c r="D8329" s="3" t="s">
        <v>20363</v>
      </c>
      <c r="E8329" s="4">
        <v>45223</v>
      </c>
      <c r="F8329" s="3" t="s">
        <v>14</v>
      </c>
      <c r="G8329" s="3" t="s">
        <v>4792</v>
      </c>
      <c r="H8329" s="5">
        <v>45266</v>
      </c>
      <c r="I8329" s="6">
        <v>19</v>
      </c>
      <c r="J8329" s="3" t="s">
        <v>50</v>
      </c>
    </row>
    <row r="8330" spans="1:10" x14ac:dyDescent="0.2">
      <c r="A8330" s="3" t="s">
        <v>89</v>
      </c>
      <c r="B8330" s="3" t="s">
        <v>20364</v>
      </c>
      <c r="C8330" s="3" t="s">
        <v>20365</v>
      </c>
      <c r="D8330" s="3" t="s">
        <v>20366</v>
      </c>
      <c r="E8330" s="4">
        <v>45223</v>
      </c>
      <c r="F8330" s="3" t="s">
        <v>14</v>
      </c>
      <c r="G8330" s="3" t="s">
        <v>4792</v>
      </c>
      <c r="H8330" s="5">
        <v>45265</v>
      </c>
      <c r="I8330" s="6">
        <v>21</v>
      </c>
      <c r="J8330" s="3" t="s">
        <v>50</v>
      </c>
    </row>
    <row r="8331" spans="1:10" x14ac:dyDescent="0.2">
      <c r="A8331" s="3" t="s">
        <v>89</v>
      </c>
      <c r="B8331" s="3" t="s">
        <v>20367</v>
      </c>
      <c r="C8331" s="3" t="s">
        <v>20368</v>
      </c>
      <c r="D8331" s="3" t="s">
        <v>20369</v>
      </c>
      <c r="E8331" s="4">
        <v>45223</v>
      </c>
      <c r="F8331" s="3" t="s">
        <v>14</v>
      </c>
      <c r="G8331" s="3" t="s">
        <v>4792</v>
      </c>
      <c r="H8331" s="5">
        <v>45265</v>
      </c>
      <c r="I8331" s="6">
        <v>25</v>
      </c>
      <c r="J8331" s="3" t="s">
        <v>50</v>
      </c>
    </row>
    <row r="8332" spans="1:10" x14ac:dyDescent="0.2">
      <c r="A8332" s="3" t="s">
        <v>89</v>
      </c>
      <c r="B8332" s="3" t="s">
        <v>20370</v>
      </c>
      <c r="C8332" s="3" t="s">
        <v>20371</v>
      </c>
      <c r="D8332" s="3" t="s">
        <v>20372</v>
      </c>
      <c r="E8332" s="4">
        <v>45223</v>
      </c>
      <c r="F8332" s="3" t="s">
        <v>14</v>
      </c>
      <c r="G8332" s="3" t="s">
        <v>4792</v>
      </c>
      <c r="H8332" s="5">
        <v>45266</v>
      </c>
      <c r="I8332" s="6">
        <v>18</v>
      </c>
      <c r="J8332" s="3" t="s">
        <v>50</v>
      </c>
    </row>
    <row r="8333" spans="1:10" x14ac:dyDescent="0.2">
      <c r="A8333" s="3" t="s">
        <v>3546</v>
      </c>
      <c r="B8333" s="3" t="s">
        <v>18664</v>
      </c>
      <c r="C8333" s="3" t="s">
        <v>20373</v>
      </c>
      <c r="D8333" s="3" t="s">
        <v>20374</v>
      </c>
      <c r="E8333" s="4">
        <v>45223</v>
      </c>
      <c r="F8333" s="3" t="s">
        <v>14</v>
      </c>
      <c r="G8333" s="3" t="s">
        <v>29</v>
      </c>
      <c r="H8333" s="5">
        <v>45266</v>
      </c>
      <c r="I8333" s="6">
        <v>29</v>
      </c>
      <c r="J8333" s="3" t="s">
        <v>60</v>
      </c>
    </row>
    <row r="8334" spans="1:10" x14ac:dyDescent="0.2">
      <c r="A8334" s="3" t="s">
        <v>1488</v>
      </c>
      <c r="B8334" s="3" t="s">
        <v>20375</v>
      </c>
      <c r="C8334" s="3" t="s">
        <v>20376</v>
      </c>
      <c r="D8334" s="3" t="s">
        <v>20377</v>
      </c>
      <c r="E8334" s="4">
        <v>45223</v>
      </c>
      <c r="F8334" s="3" t="s">
        <v>14</v>
      </c>
      <c r="G8334" s="3" t="s">
        <v>15866</v>
      </c>
      <c r="H8334" s="5">
        <v>45266</v>
      </c>
      <c r="I8334" s="6">
        <v>13</v>
      </c>
      <c r="J8334" s="3" t="s">
        <v>179</v>
      </c>
    </row>
    <row r="8335" spans="1:10" x14ac:dyDescent="0.2">
      <c r="A8335" s="3" t="s">
        <v>153</v>
      </c>
      <c r="B8335" s="3" t="s">
        <v>20131</v>
      </c>
      <c r="C8335" s="3" t="s">
        <v>20378</v>
      </c>
      <c r="D8335" s="3" t="s">
        <v>20379</v>
      </c>
      <c r="E8335" s="4">
        <v>45223</v>
      </c>
      <c r="F8335" s="3" t="s">
        <v>14</v>
      </c>
      <c r="G8335" s="3" t="s">
        <v>4792</v>
      </c>
      <c r="H8335" s="5">
        <v>45266</v>
      </c>
      <c r="I8335" s="6">
        <v>27</v>
      </c>
      <c r="J8335" s="3" t="s">
        <v>157</v>
      </c>
    </row>
    <row r="8336" spans="1:10" x14ac:dyDescent="0.2">
      <c r="A8336" s="3" t="s">
        <v>227</v>
      </c>
      <c r="B8336" s="3" t="s">
        <v>19778</v>
      </c>
      <c r="C8336" s="3" t="s">
        <v>20380</v>
      </c>
      <c r="D8336" s="3" t="s">
        <v>19782</v>
      </c>
      <c r="E8336" s="4">
        <v>45223</v>
      </c>
      <c r="F8336" s="3" t="s">
        <v>14</v>
      </c>
      <c r="G8336" s="3" t="s">
        <v>4759</v>
      </c>
      <c r="H8336" s="5">
        <v>45266</v>
      </c>
      <c r="I8336" s="6">
        <v>7</v>
      </c>
      <c r="J8336" s="3" t="s">
        <v>152</v>
      </c>
    </row>
    <row r="8337" spans="1:10" x14ac:dyDescent="0.2">
      <c r="A8337" s="3" t="s">
        <v>118</v>
      </c>
      <c r="B8337" s="3" t="s">
        <v>20381</v>
      </c>
      <c r="C8337" s="3" t="s">
        <v>20382</v>
      </c>
      <c r="D8337" s="3" t="s">
        <v>20383</v>
      </c>
      <c r="E8337" s="4">
        <v>45224</v>
      </c>
      <c r="F8337" s="3" t="s">
        <v>14</v>
      </c>
      <c r="G8337" s="3" t="s">
        <v>40</v>
      </c>
      <c r="H8337" s="5">
        <v>45226</v>
      </c>
      <c r="I8337" s="6">
        <v>3</v>
      </c>
      <c r="J8337" s="3" t="s">
        <v>122</v>
      </c>
    </row>
    <row r="8338" spans="1:10" x14ac:dyDescent="0.2">
      <c r="A8338" s="3" t="s">
        <v>507</v>
      </c>
      <c r="B8338" s="3" t="s">
        <v>20384</v>
      </c>
      <c r="C8338" s="3" t="s">
        <v>20385</v>
      </c>
      <c r="D8338" s="3" t="s">
        <v>20386</v>
      </c>
      <c r="E8338" s="4">
        <v>45224</v>
      </c>
      <c r="F8338" s="3" t="s">
        <v>14</v>
      </c>
      <c r="G8338" s="3" t="s">
        <v>40</v>
      </c>
      <c r="H8338" s="5">
        <v>45230</v>
      </c>
      <c r="I8338" s="6">
        <v>6</v>
      </c>
      <c r="J8338" s="3" t="s">
        <v>65</v>
      </c>
    </row>
    <row r="8339" spans="1:10" x14ac:dyDescent="0.2">
      <c r="A8339" s="3" t="s">
        <v>89</v>
      </c>
      <c r="B8339" s="3" t="s">
        <v>18409</v>
      </c>
      <c r="C8339" s="3" t="s">
        <v>20387</v>
      </c>
      <c r="D8339" s="3" t="s">
        <v>20388</v>
      </c>
      <c r="E8339" s="4">
        <v>45224</v>
      </c>
      <c r="F8339" s="3" t="s">
        <v>14</v>
      </c>
      <c r="G8339" s="3" t="s">
        <v>4792</v>
      </c>
      <c r="H8339" s="5">
        <v>45271</v>
      </c>
      <c r="I8339" s="6">
        <v>23</v>
      </c>
      <c r="J8339" s="3" t="s">
        <v>50</v>
      </c>
    </row>
    <row r="8340" spans="1:10" x14ac:dyDescent="0.2">
      <c r="A8340" s="3" t="s">
        <v>1488</v>
      </c>
      <c r="B8340" s="3" t="s">
        <v>20389</v>
      </c>
      <c r="C8340" s="3" t="s">
        <v>20390</v>
      </c>
      <c r="D8340" s="3" t="s">
        <v>20391</v>
      </c>
      <c r="E8340" s="4">
        <v>45224</v>
      </c>
      <c r="F8340" s="3" t="s">
        <v>14</v>
      </c>
      <c r="G8340" s="3" t="s">
        <v>15866</v>
      </c>
      <c r="H8340" s="5">
        <v>45271</v>
      </c>
      <c r="I8340" s="6">
        <v>12</v>
      </c>
      <c r="J8340" s="3" t="s">
        <v>179</v>
      </c>
    </row>
    <row r="8341" spans="1:10" x14ac:dyDescent="0.2">
      <c r="A8341" s="3" t="s">
        <v>153</v>
      </c>
      <c r="B8341" s="3" t="s">
        <v>20101</v>
      </c>
      <c r="C8341" s="3" t="s">
        <v>20392</v>
      </c>
      <c r="D8341" s="3" t="s">
        <v>20393</v>
      </c>
      <c r="E8341" s="4">
        <v>45224</v>
      </c>
      <c r="F8341" s="3" t="s">
        <v>14</v>
      </c>
      <c r="G8341" s="3" t="s">
        <v>4792</v>
      </c>
      <c r="H8341" s="5">
        <v>45271</v>
      </c>
      <c r="I8341" s="6">
        <v>18</v>
      </c>
      <c r="J8341" s="3" t="s">
        <v>157</v>
      </c>
    </row>
    <row r="8342" spans="1:10" x14ac:dyDescent="0.2">
      <c r="A8342" s="3" t="s">
        <v>153</v>
      </c>
      <c r="B8342" s="3" t="s">
        <v>20394</v>
      </c>
      <c r="C8342" s="3" t="s">
        <v>20395</v>
      </c>
      <c r="D8342" s="3" t="s">
        <v>20396</v>
      </c>
      <c r="E8342" s="4">
        <v>45224</v>
      </c>
      <c r="F8342" s="3" t="s">
        <v>14</v>
      </c>
      <c r="G8342" s="3" t="s">
        <v>4792</v>
      </c>
      <c r="H8342" s="5">
        <v>45271</v>
      </c>
      <c r="I8342" s="6">
        <v>18</v>
      </c>
      <c r="J8342" s="3" t="s">
        <v>157</v>
      </c>
    </row>
    <row r="8343" spans="1:10" x14ac:dyDescent="0.2">
      <c r="A8343" s="3" t="s">
        <v>153</v>
      </c>
      <c r="B8343" s="3" t="s">
        <v>20131</v>
      </c>
      <c r="C8343" s="3" t="s">
        <v>20397</v>
      </c>
      <c r="D8343" s="3" t="s">
        <v>20398</v>
      </c>
      <c r="E8343" s="4">
        <v>45224</v>
      </c>
      <c r="F8343" s="3" t="s">
        <v>14</v>
      </c>
      <c r="G8343" s="3" t="s">
        <v>40</v>
      </c>
      <c r="H8343" s="5">
        <v>45236</v>
      </c>
      <c r="I8343" s="6">
        <v>8</v>
      </c>
      <c r="J8343" s="3" t="s">
        <v>157</v>
      </c>
    </row>
    <row r="8344" spans="1:10" x14ac:dyDescent="0.2">
      <c r="A8344" s="3" t="s">
        <v>20399</v>
      </c>
      <c r="B8344" s="3" t="s">
        <v>19015</v>
      </c>
      <c r="C8344" s="3" t="s">
        <v>20400</v>
      </c>
      <c r="D8344" s="3" t="s">
        <v>20401</v>
      </c>
      <c r="E8344" s="4">
        <v>45224</v>
      </c>
      <c r="F8344" s="3" t="s">
        <v>14</v>
      </c>
      <c r="G8344" s="3" t="s">
        <v>235</v>
      </c>
      <c r="H8344" s="5">
        <v>45271</v>
      </c>
      <c r="I8344" s="6">
        <v>9</v>
      </c>
      <c r="J8344" s="3" t="s">
        <v>645</v>
      </c>
    </row>
    <row r="8345" spans="1:10" x14ac:dyDescent="0.2">
      <c r="A8345" s="3"/>
      <c r="B8345" s="3" t="s">
        <v>20035</v>
      </c>
      <c r="C8345" s="3" t="s">
        <v>20402</v>
      </c>
      <c r="D8345" s="3" t="s">
        <v>20037</v>
      </c>
      <c r="E8345" s="4">
        <v>45224</v>
      </c>
      <c r="F8345" s="3" t="s">
        <v>14</v>
      </c>
      <c r="G8345" s="3" t="s">
        <v>4792</v>
      </c>
      <c r="H8345" s="5">
        <v>45271</v>
      </c>
      <c r="I8345" s="6">
        <v>2</v>
      </c>
      <c r="J8345" s="3" t="s">
        <v>105</v>
      </c>
    </row>
    <row r="8346" spans="1:10" x14ac:dyDescent="0.2">
      <c r="A8346" s="3" t="s">
        <v>15495</v>
      </c>
      <c r="B8346" s="3" t="s">
        <v>20403</v>
      </c>
      <c r="C8346" s="3" t="s">
        <v>20404</v>
      </c>
      <c r="D8346" s="3" t="s">
        <v>20405</v>
      </c>
      <c r="E8346" s="4">
        <v>45226</v>
      </c>
      <c r="F8346" s="3" t="s">
        <v>14</v>
      </c>
      <c r="G8346" s="3" t="s">
        <v>40</v>
      </c>
      <c r="H8346" s="5">
        <v>45226</v>
      </c>
      <c r="I8346" s="6">
        <v>2</v>
      </c>
      <c r="J8346" s="3" t="s">
        <v>21</v>
      </c>
    </row>
    <row r="8347" spans="1:10" x14ac:dyDescent="0.2">
      <c r="A8347" s="3" t="s">
        <v>15495</v>
      </c>
      <c r="B8347" s="3" t="s">
        <v>20406</v>
      </c>
      <c r="C8347" s="3" t="s">
        <v>20407</v>
      </c>
      <c r="D8347" s="3" t="s">
        <v>20408</v>
      </c>
      <c r="E8347" s="4">
        <v>45226</v>
      </c>
      <c r="F8347" s="3" t="s">
        <v>14</v>
      </c>
      <c r="G8347" s="3" t="s">
        <v>4792</v>
      </c>
      <c r="H8347" s="5">
        <v>45273</v>
      </c>
      <c r="I8347" s="6">
        <v>17</v>
      </c>
      <c r="J8347" s="3" t="s">
        <v>65</v>
      </c>
    </row>
    <row r="8348" spans="1:10" x14ac:dyDescent="0.2">
      <c r="A8348" s="3" t="s">
        <v>132</v>
      </c>
      <c r="B8348" s="3" t="s">
        <v>19807</v>
      </c>
      <c r="C8348" s="3" t="s">
        <v>20409</v>
      </c>
      <c r="D8348" s="3" t="s">
        <v>20410</v>
      </c>
      <c r="E8348" s="4">
        <v>45226</v>
      </c>
      <c r="F8348" s="3" t="s">
        <v>14</v>
      </c>
      <c r="G8348" s="3" t="s">
        <v>4792</v>
      </c>
      <c r="H8348" s="5">
        <v>45272</v>
      </c>
      <c r="I8348" s="6">
        <v>20</v>
      </c>
      <c r="J8348" s="3" t="s">
        <v>136</v>
      </c>
    </row>
    <row r="8349" spans="1:10" x14ac:dyDescent="0.2">
      <c r="A8349" s="3" t="s">
        <v>68</v>
      </c>
      <c r="B8349" s="3" t="s">
        <v>20411</v>
      </c>
      <c r="C8349" s="3" t="s">
        <v>20412</v>
      </c>
      <c r="D8349" s="3" t="s">
        <v>20413</v>
      </c>
      <c r="E8349" s="4">
        <v>45226</v>
      </c>
      <c r="F8349" s="3" t="s">
        <v>14</v>
      </c>
      <c r="G8349" s="3" t="s">
        <v>4792</v>
      </c>
      <c r="H8349" s="5">
        <v>45273</v>
      </c>
      <c r="I8349" s="6">
        <v>12</v>
      </c>
      <c r="J8349" s="3" t="s">
        <v>72</v>
      </c>
    </row>
    <row r="8350" spans="1:10" x14ac:dyDescent="0.2">
      <c r="A8350" s="3" t="s">
        <v>153</v>
      </c>
      <c r="B8350" s="3" t="s">
        <v>20215</v>
      </c>
      <c r="C8350" s="3" t="s">
        <v>20414</v>
      </c>
      <c r="D8350" s="3" t="s">
        <v>20415</v>
      </c>
      <c r="E8350" s="4">
        <v>45226</v>
      </c>
      <c r="F8350" s="3" t="s">
        <v>14</v>
      </c>
      <c r="G8350" s="3" t="s">
        <v>40</v>
      </c>
      <c r="H8350" s="5">
        <v>45236</v>
      </c>
      <c r="I8350" s="6">
        <v>6</v>
      </c>
      <c r="J8350" s="3" t="s">
        <v>157</v>
      </c>
    </row>
    <row r="8351" spans="1:10" x14ac:dyDescent="0.2">
      <c r="A8351" s="3" t="s">
        <v>153</v>
      </c>
      <c r="B8351" s="3" t="s">
        <v>20416</v>
      </c>
      <c r="C8351" s="3" t="s">
        <v>20417</v>
      </c>
      <c r="D8351" s="3" t="s">
        <v>20418</v>
      </c>
      <c r="E8351" s="4">
        <v>45226</v>
      </c>
      <c r="F8351" s="3" t="s">
        <v>14</v>
      </c>
      <c r="G8351" s="3" t="s">
        <v>4792</v>
      </c>
      <c r="H8351" s="5">
        <v>45273</v>
      </c>
      <c r="I8351" s="6">
        <v>25</v>
      </c>
      <c r="J8351" s="3" t="s">
        <v>157</v>
      </c>
    </row>
    <row r="8352" spans="1:10" x14ac:dyDescent="0.2">
      <c r="A8352" s="3" t="s">
        <v>2286</v>
      </c>
      <c r="B8352" s="3" t="s">
        <v>18826</v>
      </c>
      <c r="C8352" s="3" t="s">
        <v>20419</v>
      </c>
      <c r="D8352" s="3" t="s">
        <v>20420</v>
      </c>
      <c r="E8352" s="4">
        <v>45226</v>
      </c>
      <c r="F8352" s="3" t="s">
        <v>14</v>
      </c>
      <c r="G8352" s="3" t="s">
        <v>235</v>
      </c>
      <c r="H8352" s="5">
        <v>45273</v>
      </c>
      <c r="I8352" s="6">
        <v>6</v>
      </c>
      <c r="J8352" s="3" t="s">
        <v>60</v>
      </c>
    </row>
    <row r="8353" spans="1:10" x14ac:dyDescent="0.2">
      <c r="A8353" s="3" t="s">
        <v>2286</v>
      </c>
      <c r="B8353" s="3" t="s">
        <v>19205</v>
      </c>
      <c r="C8353" s="3" t="s">
        <v>20421</v>
      </c>
      <c r="D8353" s="3" t="s">
        <v>20422</v>
      </c>
      <c r="E8353" s="4">
        <v>45226</v>
      </c>
      <c r="F8353" s="3" t="s">
        <v>14</v>
      </c>
      <c r="G8353" s="3" t="s">
        <v>235</v>
      </c>
      <c r="H8353" s="5">
        <v>45273</v>
      </c>
      <c r="I8353" s="6">
        <v>7</v>
      </c>
      <c r="J8353" s="3" t="s">
        <v>60</v>
      </c>
    </row>
    <row r="8354" spans="1:10" x14ac:dyDescent="0.2">
      <c r="A8354" s="3" t="s">
        <v>231</v>
      </c>
      <c r="B8354" s="3" t="s">
        <v>20423</v>
      </c>
      <c r="C8354" s="3" t="s">
        <v>20424</v>
      </c>
      <c r="D8354" s="3" t="s">
        <v>20425</v>
      </c>
      <c r="E8354" s="4">
        <v>45226</v>
      </c>
      <c r="F8354" s="3" t="s">
        <v>14</v>
      </c>
      <c r="G8354" s="3" t="s">
        <v>235</v>
      </c>
      <c r="H8354" s="5">
        <v>45273</v>
      </c>
      <c r="I8354" s="6">
        <v>18</v>
      </c>
      <c r="J8354" s="3" t="s">
        <v>236</v>
      </c>
    </row>
    <row r="8355" spans="1:10" x14ac:dyDescent="0.2">
      <c r="A8355" s="3" t="s">
        <v>360</v>
      </c>
      <c r="B8355" s="3" t="s">
        <v>20426</v>
      </c>
      <c r="C8355" s="3" t="s">
        <v>20427</v>
      </c>
      <c r="D8355" s="3" t="s">
        <v>20428</v>
      </c>
      <c r="E8355" s="4">
        <v>45226</v>
      </c>
      <c r="F8355" s="3" t="s">
        <v>14</v>
      </c>
      <c r="G8355" s="3" t="s">
        <v>40</v>
      </c>
      <c r="H8355" s="5">
        <v>45232</v>
      </c>
      <c r="I8355" s="6">
        <v>4</v>
      </c>
      <c r="J8355" s="3" t="s">
        <v>65</v>
      </c>
    </row>
    <row r="8356" spans="1:10" x14ac:dyDescent="0.2">
      <c r="A8356" s="3" t="s">
        <v>15473</v>
      </c>
      <c r="B8356" s="3" t="s">
        <v>20002</v>
      </c>
      <c r="C8356" s="3" t="s">
        <v>20429</v>
      </c>
      <c r="D8356" s="3" t="s">
        <v>20430</v>
      </c>
      <c r="E8356" s="4">
        <v>45226</v>
      </c>
      <c r="F8356" s="3" t="s">
        <v>14</v>
      </c>
      <c r="G8356" s="3" t="s">
        <v>29</v>
      </c>
      <c r="H8356" s="5">
        <v>45273</v>
      </c>
      <c r="I8356" s="6">
        <v>27</v>
      </c>
      <c r="J8356" s="3" t="s">
        <v>60</v>
      </c>
    </row>
    <row r="8357" spans="1:10" x14ac:dyDescent="0.2">
      <c r="A8357" s="3" t="s">
        <v>15495</v>
      </c>
      <c r="B8357" s="3" t="s">
        <v>20187</v>
      </c>
      <c r="C8357" s="3" t="s">
        <v>20431</v>
      </c>
      <c r="D8357" s="3" t="s">
        <v>20432</v>
      </c>
      <c r="E8357" s="4">
        <v>45229</v>
      </c>
      <c r="F8357" s="3" t="s">
        <v>14</v>
      </c>
      <c r="G8357" s="3" t="s">
        <v>29</v>
      </c>
      <c r="H8357" s="5">
        <v>45274</v>
      </c>
      <c r="I8357" s="6">
        <v>28</v>
      </c>
      <c r="J8357" s="3" t="s">
        <v>65</v>
      </c>
    </row>
    <row r="8358" spans="1:10" x14ac:dyDescent="0.2">
      <c r="A8358" s="3" t="s">
        <v>5692</v>
      </c>
      <c r="B8358" s="3" t="s">
        <v>20433</v>
      </c>
      <c r="C8358" s="3" t="s">
        <v>20434</v>
      </c>
      <c r="D8358" s="3" t="s">
        <v>20435</v>
      </c>
      <c r="E8358" s="4">
        <v>45229</v>
      </c>
      <c r="F8358" s="3" t="s">
        <v>14</v>
      </c>
      <c r="G8358" s="3" t="s">
        <v>4792</v>
      </c>
      <c r="H8358" s="5">
        <v>45273</v>
      </c>
      <c r="I8358" s="6">
        <v>21</v>
      </c>
      <c r="J8358" s="3" t="s">
        <v>152</v>
      </c>
    </row>
    <row r="8359" spans="1:10" x14ac:dyDescent="0.2">
      <c r="A8359" s="3" t="s">
        <v>10599</v>
      </c>
      <c r="B8359" s="3" t="s">
        <v>20436</v>
      </c>
      <c r="C8359" s="3" t="s">
        <v>20437</v>
      </c>
      <c r="D8359" s="3" t="s">
        <v>20438</v>
      </c>
      <c r="E8359" s="4">
        <v>45229</v>
      </c>
      <c r="F8359" s="3" t="s">
        <v>14</v>
      </c>
      <c r="G8359" s="3" t="s">
        <v>15866</v>
      </c>
      <c r="H8359" s="5">
        <v>45273</v>
      </c>
      <c r="I8359" s="6">
        <v>16</v>
      </c>
      <c r="J8359" s="3" t="s">
        <v>122</v>
      </c>
    </row>
    <row r="8360" spans="1:10" x14ac:dyDescent="0.2">
      <c r="A8360" s="3" t="s">
        <v>10599</v>
      </c>
      <c r="B8360" s="3" t="s">
        <v>20439</v>
      </c>
      <c r="C8360" s="3" t="s">
        <v>20440</v>
      </c>
      <c r="D8360" s="3" t="s">
        <v>20441</v>
      </c>
      <c r="E8360" s="4">
        <v>45229</v>
      </c>
      <c r="F8360" s="3" t="s">
        <v>14</v>
      </c>
      <c r="G8360" s="3" t="s">
        <v>15866</v>
      </c>
      <c r="H8360" s="5">
        <v>45273</v>
      </c>
      <c r="I8360" s="6">
        <v>20</v>
      </c>
      <c r="J8360" s="3" t="s">
        <v>122</v>
      </c>
    </row>
    <row r="8361" spans="1:10" x14ac:dyDescent="0.2">
      <c r="A8361" s="3" t="s">
        <v>132</v>
      </c>
      <c r="B8361" s="3" t="s">
        <v>20089</v>
      </c>
      <c r="C8361" s="3" t="s">
        <v>20442</v>
      </c>
      <c r="D8361" s="3" t="s">
        <v>20443</v>
      </c>
      <c r="E8361" s="4">
        <v>45229</v>
      </c>
      <c r="F8361" s="3" t="s">
        <v>14</v>
      </c>
      <c r="G8361" s="3" t="s">
        <v>1734</v>
      </c>
      <c r="H8361" s="5">
        <v>45274</v>
      </c>
      <c r="I8361" s="6">
        <v>11</v>
      </c>
      <c r="J8361" s="3" t="s">
        <v>136</v>
      </c>
    </row>
    <row r="8362" spans="1:10" x14ac:dyDescent="0.2">
      <c r="A8362" s="3" t="s">
        <v>1285</v>
      </c>
      <c r="B8362" s="3" t="s">
        <v>20444</v>
      </c>
      <c r="C8362" s="3" t="s">
        <v>20445</v>
      </c>
      <c r="D8362" s="3" t="s">
        <v>20446</v>
      </c>
      <c r="E8362" s="4">
        <v>45229</v>
      </c>
      <c r="F8362" s="3" t="s">
        <v>14</v>
      </c>
      <c r="G8362" s="3" t="s">
        <v>40</v>
      </c>
      <c r="H8362" s="5">
        <v>45232</v>
      </c>
      <c r="I8362" s="6">
        <v>3</v>
      </c>
      <c r="J8362" s="3" t="s">
        <v>304</v>
      </c>
    </row>
    <row r="8363" spans="1:10" x14ac:dyDescent="0.2">
      <c r="A8363" s="3" t="s">
        <v>153</v>
      </c>
      <c r="B8363" s="3" t="s">
        <v>19509</v>
      </c>
      <c r="C8363" s="3" t="s">
        <v>20447</v>
      </c>
      <c r="D8363" s="3" t="s">
        <v>20448</v>
      </c>
      <c r="E8363" s="4">
        <v>45229</v>
      </c>
      <c r="F8363" s="3" t="s">
        <v>14</v>
      </c>
      <c r="G8363" s="3" t="s">
        <v>4792</v>
      </c>
      <c r="H8363" s="5">
        <v>45274</v>
      </c>
      <c r="I8363" s="6">
        <v>17</v>
      </c>
      <c r="J8363" s="3" t="s">
        <v>157</v>
      </c>
    </row>
    <row r="8364" spans="1:10" x14ac:dyDescent="0.2">
      <c r="A8364" s="3" t="s">
        <v>231</v>
      </c>
      <c r="B8364" s="3" t="s">
        <v>20449</v>
      </c>
      <c r="C8364" s="3" t="s">
        <v>20450</v>
      </c>
      <c r="D8364" s="3" t="s">
        <v>20451</v>
      </c>
      <c r="E8364" s="4">
        <v>45229</v>
      </c>
      <c r="F8364" s="3" t="s">
        <v>14</v>
      </c>
      <c r="G8364" s="3" t="s">
        <v>235</v>
      </c>
      <c r="H8364" s="5">
        <v>45273</v>
      </c>
      <c r="I8364" s="6">
        <v>5</v>
      </c>
      <c r="J8364" s="3" t="s">
        <v>105</v>
      </c>
    </row>
    <row r="8365" spans="1:10" x14ac:dyDescent="0.2">
      <c r="A8365" s="3" t="s">
        <v>20452</v>
      </c>
      <c r="B8365" s="3" t="s">
        <v>19600</v>
      </c>
      <c r="C8365" s="3" t="s">
        <v>20453</v>
      </c>
      <c r="D8365" s="3" t="s">
        <v>20454</v>
      </c>
      <c r="E8365" s="4">
        <v>45229</v>
      </c>
      <c r="F8365" s="3" t="s">
        <v>14</v>
      </c>
      <c r="G8365" s="3" t="s">
        <v>4792</v>
      </c>
      <c r="H8365" s="5">
        <v>45273</v>
      </c>
      <c r="I8365" s="6">
        <v>25</v>
      </c>
      <c r="J8365" s="3" t="s">
        <v>65</v>
      </c>
    </row>
    <row r="8366" spans="1:10" x14ac:dyDescent="0.2">
      <c r="A8366" s="3" t="s">
        <v>20455</v>
      </c>
      <c r="B8366" s="3" t="s">
        <v>16323</v>
      </c>
      <c r="C8366" s="3" t="s">
        <v>20456</v>
      </c>
      <c r="D8366" s="3" t="s">
        <v>20457</v>
      </c>
      <c r="E8366" s="4">
        <v>45229</v>
      </c>
      <c r="F8366" s="3" t="s">
        <v>14</v>
      </c>
      <c r="G8366" s="3" t="s">
        <v>40</v>
      </c>
      <c r="H8366" s="5">
        <v>45232</v>
      </c>
      <c r="I8366" s="6">
        <v>6</v>
      </c>
      <c r="J8366" s="3" t="s">
        <v>105</v>
      </c>
    </row>
    <row r="8367" spans="1:10" x14ac:dyDescent="0.2">
      <c r="A8367" s="3" t="s">
        <v>16301</v>
      </c>
      <c r="B8367" s="3" t="s">
        <v>12181</v>
      </c>
      <c r="C8367" s="3" t="s">
        <v>20458</v>
      </c>
      <c r="D8367" s="3" t="s">
        <v>20459</v>
      </c>
      <c r="E8367" s="4">
        <v>45230</v>
      </c>
      <c r="F8367" s="3" t="s">
        <v>14</v>
      </c>
      <c r="G8367" s="3" t="s">
        <v>4792</v>
      </c>
      <c r="H8367" s="5">
        <v>45275</v>
      </c>
      <c r="I8367" s="6">
        <v>24</v>
      </c>
      <c r="J8367" s="3" t="s">
        <v>55</v>
      </c>
    </row>
    <row r="8368" spans="1:10" x14ac:dyDescent="0.2">
      <c r="A8368" s="3" t="s">
        <v>7103</v>
      </c>
      <c r="B8368" s="3" t="s">
        <v>20460</v>
      </c>
      <c r="C8368" s="3" t="s">
        <v>20461</v>
      </c>
      <c r="D8368" s="3" t="s">
        <v>20462</v>
      </c>
      <c r="E8368" s="4">
        <v>45230</v>
      </c>
      <c r="F8368" s="3" t="s">
        <v>14</v>
      </c>
      <c r="G8368" s="3" t="s">
        <v>4792</v>
      </c>
      <c r="H8368" s="5">
        <v>45274</v>
      </c>
      <c r="I8368" s="6">
        <v>20</v>
      </c>
      <c r="J8368" s="3" t="s">
        <v>65</v>
      </c>
    </row>
    <row r="8369" spans="1:10" x14ac:dyDescent="0.2">
      <c r="A8369" s="3" t="s">
        <v>89</v>
      </c>
      <c r="B8369" s="3" t="s">
        <v>14887</v>
      </c>
      <c r="C8369" s="3" t="s">
        <v>20463</v>
      </c>
      <c r="D8369" s="3" t="s">
        <v>20464</v>
      </c>
      <c r="E8369" s="4">
        <v>45230</v>
      </c>
      <c r="F8369" s="3" t="s">
        <v>14</v>
      </c>
      <c r="G8369" s="3" t="s">
        <v>4792</v>
      </c>
      <c r="H8369" s="5">
        <v>45274</v>
      </c>
      <c r="I8369" s="6">
        <v>25</v>
      </c>
      <c r="J8369" s="3" t="s">
        <v>50</v>
      </c>
    </row>
    <row r="8370" spans="1:10" x14ac:dyDescent="0.2">
      <c r="A8370" s="3" t="s">
        <v>360</v>
      </c>
      <c r="B8370" s="3" t="s">
        <v>20426</v>
      </c>
      <c r="C8370" s="3" t="s">
        <v>20465</v>
      </c>
      <c r="D8370" s="3" t="s">
        <v>20466</v>
      </c>
      <c r="E8370" s="4">
        <v>45230</v>
      </c>
      <c r="F8370" s="3" t="s">
        <v>14</v>
      </c>
      <c r="G8370" s="3" t="s">
        <v>4792</v>
      </c>
      <c r="H8370" s="5">
        <v>45275</v>
      </c>
      <c r="I8370" s="6">
        <v>24</v>
      </c>
      <c r="J8370" s="3" t="s">
        <v>65</v>
      </c>
    </row>
    <row r="8371" spans="1:10" x14ac:dyDescent="0.2">
      <c r="A8371" s="3"/>
      <c r="B8371" s="3" t="s">
        <v>17933</v>
      </c>
      <c r="C8371" s="3" t="s">
        <v>20467</v>
      </c>
      <c r="D8371" s="3" t="s">
        <v>20468</v>
      </c>
      <c r="E8371" s="4">
        <v>45230</v>
      </c>
      <c r="F8371" s="3" t="s">
        <v>14</v>
      </c>
      <c r="G8371" s="3" t="s">
        <v>4792</v>
      </c>
      <c r="H8371" s="5">
        <v>45275</v>
      </c>
      <c r="I8371" s="6">
        <v>25</v>
      </c>
      <c r="J8371" s="3" t="s">
        <v>65</v>
      </c>
    </row>
    <row r="8372" spans="1:10" x14ac:dyDescent="0.2">
      <c r="A8372" s="3" t="s">
        <v>507</v>
      </c>
      <c r="B8372" s="3" t="s">
        <v>16049</v>
      </c>
      <c r="C8372" s="3" t="s">
        <v>20469</v>
      </c>
      <c r="D8372" s="3" t="s">
        <v>20470</v>
      </c>
      <c r="E8372" s="4">
        <v>45232</v>
      </c>
      <c r="F8372" s="3" t="s">
        <v>14</v>
      </c>
      <c r="G8372" s="3" t="s">
        <v>4759</v>
      </c>
      <c r="H8372" s="5">
        <v>45278</v>
      </c>
      <c r="I8372" s="6">
        <v>15</v>
      </c>
      <c r="J8372" s="3" t="s">
        <v>65</v>
      </c>
    </row>
    <row r="8373" spans="1:10" x14ac:dyDescent="0.2">
      <c r="A8373" s="3" t="s">
        <v>3789</v>
      </c>
      <c r="B8373" s="3" t="s">
        <v>20471</v>
      </c>
      <c r="C8373" s="3" t="s">
        <v>20472</v>
      </c>
      <c r="D8373" s="3" t="s">
        <v>20473</v>
      </c>
      <c r="E8373" s="4">
        <v>45232</v>
      </c>
      <c r="F8373" s="3" t="s">
        <v>14</v>
      </c>
      <c r="G8373" s="3" t="s">
        <v>40</v>
      </c>
      <c r="H8373" s="5">
        <v>45238</v>
      </c>
      <c r="I8373" s="6">
        <v>5</v>
      </c>
      <c r="J8373" s="3" t="s">
        <v>324</v>
      </c>
    </row>
    <row r="8374" spans="1:10" x14ac:dyDescent="0.2">
      <c r="A8374" s="3" t="s">
        <v>153</v>
      </c>
      <c r="B8374" s="3" t="s">
        <v>18188</v>
      </c>
      <c r="C8374" s="3" t="s">
        <v>20474</v>
      </c>
      <c r="D8374" s="3" t="s">
        <v>20475</v>
      </c>
      <c r="E8374" s="4">
        <v>45232</v>
      </c>
      <c r="F8374" s="3" t="s">
        <v>14</v>
      </c>
      <c r="G8374" s="3" t="s">
        <v>4759</v>
      </c>
      <c r="H8374" s="5">
        <v>45278</v>
      </c>
      <c r="I8374" s="6">
        <v>15</v>
      </c>
      <c r="J8374" s="3" t="s">
        <v>157</v>
      </c>
    </row>
    <row r="8375" spans="1:10" x14ac:dyDescent="0.2">
      <c r="A8375" s="3" t="s">
        <v>449</v>
      </c>
      <c r="B8375" s="3" t="s">
        <v>20476</v>
      </c>
      <c r="C8375" s="3" t="s">
        <v>20477</v>
      </c>
      <c r="D8375" s="3" t="s">
        <v>20478</v>
      </c>
      <c r="E8375" s="4">
        <v>45232</v>
      </c>
      <c r="F8375" s="3" t="s">
        <v>14</v>
      </c>
      <c r="G8375" s="3" t="s">
        <v>15866</v>
      </c>
      <c r="H8375" s="5">
        <v>45274</v>
      </c>
      <c r="I8375" s="6">
        <v>4</v>
      </c>
      <c r="J8375" s="3" t="s">
        <v>214</v>
      </c>
    </row>
    <row r="8376" spans="1:10" x14ac:dyDescent="0.2">
      <c r="A8376" s="3" t="s">
        <v>56</v>
      </c>
      <c r="B8376" s="3" t="s">
        <v>20139</v>
      </c>
      <c r="C8376" s="3" t="s">
        <v>20140</v>
      </c>
      <c r="D8376" s="3" t="s">
        <v>20141</v>
      </c>
      <c r="E8376" s="4">
        <v>45232</v>
      </c>
      <c r="F8376" s="3" t="s">
        <v>14</v>
      </c>
      <c r="G8376" s="3" t="s">
        <v>4792</v>
      </c>
      <c r="H8376" s="5">
        <v>45278</v>
      </c>
      <c r="I8376" s="6">
        <v>5</v>
      </c>
      <c r="J8376" s="3" t="s">
        <v>60</v>
      </c>
    </row>
    <row r="8377" spans="1:10" x14ac:dyDescent="0.2">
      <c r="A8377" s="3" t="s">
        <v>20455</v>
      </c>
      <c r="B8377" s="3" t="s">
        <v>20479</v>
      </c>
      <c r="C8377" s="3" t="s">
        <v>20480</v>
      </c>
      <c r="D8377" s="3" t="s">
        <v>20481</v>
      </c>
      <c r="E8377" s="4">
        <v>45232</v>
      </c>
      <c r="F8377" s="3" t="s">
        <v>14</v>
      </c>
      <c r="G8377" s="3" t="s">
        <v>40</v>
      </c>
      <c r="H8377" s="5">
        <v>45236</v>
      </c>
      <c r="I8377" s="6">
        <v>3</v>
      </c>
      <c r="J8377" s="3" t="s">
        <v>105</v>
      </c>
    </row>
    <row r="8378" spans="1:10" x14ac:dyDescent="0.2">
      <c r="A8378" s="3" t="s">
        <v>308</v>
      </c>
      <c r="B8378" s="3" t="s">
        <v>20482</v>
      </c>
      <c r="C8378" s="3" t="s">
        <v>20483</v>
      </c>
      <c r="D8378" s="3" t="s">
        <v>20484</v>
      </c>
      <c r="E8378" s="4">
        <v>45233</v>
      </c>
      <c r="F8378" s="3" t="s">
        <v>14</v>
      </c>
      <c r="G8378" s="3" t="s">
        <v>40</v>
      </c>
      <c r="H8378" s="5">
        <v>45236</v>
      </c>
      <c r="I8378" s="6">
        <v>2</v>
      </c>
      <c r="J8378" s="3" t="s">
        <v>35</v>
      </c>
    </row>
    <row r="8379" spans="1:10" x14ac:dyDescent="0.2">
      <c r="A8379" s="3" t="s">
        <v>10</v>
      </c>
      <c r="B8379" s="3" t="s">
        <v>19244</v>
      </c>
      <c r="C8379" s="3" t="s">
        <v>20485</v>
      </c>
      <c r="D8379" s="3" t="s">
        <v>20486</v>
      </c>
      <c r="E8379" s="4">
        <v>45233</v>
      </c>
      <c r="F8379" s="3" t="s">
        <v>14</v>
      </c>
      <c r="G8379" s="3" t="s">
        <v>4759</v>
      </c>
      <c r="H8379" s="5">
        <v>45279</v>
      </c>
      <c r="I8379" s="6">
        <v>22</v>
      </c>
      <c r="J8379" s="3" t="s">
        <v>16</v>
      </c>
    </row>
    <row r="8380" spans="1:10" x14ac:dyDescent="0.2">
      <c r="A8380" s="3" t="s">
        <v>10</v>
      </c>
      <c r="B8380" s="3" t="s">
        <v>19244</v>
      </c>
      <c r="C8380" s="3" t="s">
        <v>20487</v>
      </c>
      <c r="D8380" s="3" t="s">
        <v>20488</v>
      </c>
      <c r="E8380" s="4">
        <v>45233</v>
      </c>
      <c r="F8380" s="3" t="s">
        <v>14</v>
      </c>
      <c r="G8380" s="3" t="s">
        <v>40</v>
      </c>
      <c r="H8380" s="5">
        <v>45240</v>
      </c>
      <c r="I8380" s="6">
        <v>6</v>
      </c>
      <c r="J8380" s="3" t="s">
        <v>16</v>
      </c>
    </row>
    <row r="8381" spans="1:10" x14ac:dyDescent="0.2">
      <c r="A8381" s="3" t="s">
        <v>10</v>
      </c>
      <c r="B8381" s="3" t="s">
        <v>20012</v>
      </c>
      <c r="C8381" s="3" t="s">
        <v>20489</v>
      </c>
      <c r="D8381" s="3" t="s">
        <v>20490</v>
      </c>
      <c r="E8381" s="4">
        <v>45233</v>
      </c>
      <c r="F8381" s="3" t="s">
        <v>14</v>
      </c>
      <c r="G8381" s="3" t="s">
        <v>15866</v>
      </c>
      <c r="H8381" s="5">
        <v>45279</v>
      </c>
      <c r="I8381" s="6">
        <v>17</v>
      </c>
      <c r="J8381" s="3" t="s">
        <v>16</v>
      </c>
    </row>
    <row r="8382" spans="1:10" x14ac:dyDescent="0.2">
      <c r="A8382" s="3" t="s">
        <v>10599</v>
      </c>
      <c r="B8382" s="3" t="s">
        <v>16445</v>
      </c>
      <c r="C8382" s="3" t="s">
        <v>20491</v>
      </c>
      <c r="D8382" s="3" t="s">
        <v>20492</v>
      </c>
      <c r="E8382" s="4">
        <v>45233</v>
      </c>
      <c r="F8382" s="3" t="s">
        <v>14</v>
      </c>
      <c r="G8382" s="3" t="s">
        <v>4759</v>
      </c>
      <c r="H8382" s="5">
        <v>45279</v>
      </c>
      <c r="I8382" s="6">
        <v>23</v>
      </c>
      <c r="J8382" s="3" t="s">
        <v>122</v>
      </c>
    </row>
    <row r="8383" spans="1:10" x14ac:dyDescent="0.2">
      <c r="A8383" s="3" t="s">
        <v>507</v>
      </c>
      <c r="B8383" s="3" t="s">
        <v>17219</v>
      </c>
      <c r="C8383" s="3" t="s">
        <v>20493</v>
      </c>
      <c r="D8383" s="3" t="s">
        <v>20494</v>
      </c>
      <c r="E8383" s="4">
        <v>45233</v>
      </c>
      <c r="F8383" s="3" t="s">
        <v>14</v>
      </c>
      <c r="G8383" s="3" t="s">
        <v>15866</v>
      </c>
      <c r="H8383" s="5">
        <v>45278</v>
      </c>
      <c r="I8383" s="6">
        <v>19</v>
      </c>
      <c r="J8383" s="3" t="s">
        <v>65</v>
      </c>
    </row>
    <row r="8384" spans="1:10" x14ac:dyDescent="0.2">
      <c r="A8384" s="3" t="s">
        <v>15473</v>
      </c>
      <c r="B8384" s="3" t="s">
        <v>18079</v>
      </c>
      <c r="C8384" s="3" t="s">
        <v>20495</v>
      </c>
      <c r="D8384" s="3" t="s">
        <v>20496</v>
      </c>
      <c r="E8384" s="4">
        <v>45233</v>
      </c>
      <c r="F8384" s="3" t="s">
        <v>14</v>
      </c>
      <c r="G8384" s="3" t="s">
        <v>4759</v>
      </c>
      <c r="H8384" s="5">
        <v>45278</v>
      </c>
      <c r="I8384" s="6">
        <v>23</v>
      </c>
      <c r="J8384" s="3" t="s">
        <v>60</v>
      </c>
    </row>
    <row r="8385" spans="1:10" x14ac:dyDescent="0.2">
      <c r="A8385" s="3" t="s">
        <v>15495</v>
      </c>
      <c r="B8385" s="3" t="s">
        <v>20403</v>
      </c>
      <c r="C8385" s="3" t="s">
        <v>20497</v>
      </c>
      <c r="D8385" s="3" t="s">
        <v>20498</v>
      </c>
      <c r="E8385" s="4">
        <v>45236</v>
      </c>
      <c r="F8385" s="3" t="s">
        <v>14</v>
      </c>
      <c r="G8385" s="3" t="s">
        <v>4759</v>
      </c>
      <c r="H8385" s="5">
        <v>45280</v>
      </c>
      <c r="I8385" s="6">
        <v>14</v>
      </c>
      <c r="J8385" s="3" t="s">
        <v>21</v>
      </c>
    </row>
    <row r="8386" spans="1:10" x14ac:dyDescent="0.2">
      <c r="A8386" s="3" t="s">
        <v>5692</v>
      </c>
      <c r="B8386" s="3" t="s">
        <v>18310</v>
      </c>
      <c r="C8386" s="3" t="s">
        <v>20499</v>
      </c>
      <c r="D8386" s="3" t="s">
        <v>20500</v>
      </c>
      <c r="E8386" s="4">
        <v>45236</v>
      </c>
      <c r="F8386" s="3" t="s">
        <v>14</v>
      </c>
      <c r="G8386" s="3" t="s">
        <v>4759</v>
      </c>
      <c r="H8386" s="5">
        <v>45280</v>
      </c>
      <c r="I8386" s="6">
        <v>16</v>
      </c>
      <c r="J8386" s="3" t="s">
        <v>152</v>
      </c>
    </row>
    <row r="8387" spans="1:10" x14ac:dyDescent="0.2">
      <c r="A8387" s="3" t="s">
        <v>10599</v>
      </c>
      <c r="B8387" s="3" t="s">
        <v>20501</v>
      </c>
      <c r="C8387" s="3" t="s">
        <v>20502</v>
      </c>
      <c r="D8387" s="3" t="s">
        <v>20503</v>
      </c>
      <c r="E8387" s="4">
        <v>45236</v>
      </c>
      <c r="F8387" s="3" t="s">
        <v>14</v>
      </c>
      <c r="G8387" s="3" t="s">
        <v>15866</v>
      </c>
      <c r="H8387" s="5">
        <v>45279</v>
      </c>
      <c r="I8387" s="6">
        <v>17</v>
      </c>
      <c r="J8387" s="3" t="s">
        <v>122</v>
      </c>
    </row>
    <row r="8388" spans="1:10" x14ac:dyDescent="0.2">
      <c r="A8388" s="3" t="s">
        <v>1236</v>
      </c>
      <c r="B8388" s="3" t="s">
        <v>19623</v>
      </c>
      <c r="C8388" s="3" t="s">
        <v>20504</v>
      </c>
      <c r="D8388" s="3" t="s">
        <v>20505</v>
      </c>
      <c r="E8388" s="4">
        <v>45237</v>
      </c>
      <c r="F8388" s="3" t="s">
        <v>14</v>
      </c>
      <c r="G8388" s="3" t="s">
        <v>29</v>
      </c>
      <c r="H8388" s="5">
        <v>45280</v>
      </c>
      <c r="I8388" s="6">
        <v>28</v>
      </c>
      <c r="J8388" s="3" t="s">
        <v>16</v>
      </c>
    </row>
    <row r="8389" spans="1:10" x14ac:dyDescent="0.2">
      <c r="A8389" s="3" t="s">
        <v>507</v>
      </c>
      <c r="B8389" s="3" t="s">
        <v>20506</v>
      </c>
      <c r="C8389" s="3" t="s">
        <v>20507</v>
      </c>
      <c r="D8389" s="3" t="s">
        <v>20508</v>
      </c>
      <c r="E8389" s="4">
        <v>45237</v>
      </c>
      <c r="F8389" s="3" t="s">
        <v>14</v>
      </c>
      <c r="G8389" s="3" t="s">
        <v>4759</v>
      </c>
      <c r="H8389" s="5">
        <v>45281</v>
      </c>
      <c r="I8389" s="6">
        <v>21</v>
      </c>
      <c r="J8389" s="3" t="s">
        <v>65</v>
      </c>
    </row>
    <row r="8390" spans="1:10" x14ac:dyDescent="0.2">
      <c r="A8390" s="3" t="s">
        <v>416</v>
      </c>
      <c r="B8390" s="3" t="s">
        <v>20509</v>
      </c>
      <c r="C8390" s="3" t="s">
        <v>20510</v>
      </c>
      <c r="D8390" s="3" t="s">
        <v>20511</v>
      </c>
      <c r="E8390" s="4">
        <v>45237</v>
      </c>
      <c r="F8390" s="3" t="s">
        <v>14</v>
      </c>
      <c r="G8390" s="3" t="s">
        <v>4759</v>
      </c>
      <c r="H8390" s="5">
        <v>45280</v>
      </c>
      <c r="I8390" s="6">
        <v>16</v>
      </c>
      <c r="J8390" s="3" t="s">
        <v>65</v>
      </c>
    </row>
    <row r="8391" spans="1:10" x14ac:dyDescent="0.2">
      <c r="A8391" s="3" t="s">
        <v>231</v>
      </c>
      <c r="B8391" s="3" t="s">
        <v>20512</v>
      </c>
      <c r="C8391" s="3" t="s">
        <v>20513</v>
      </c>
      <c r="D8391" s="3" t="s">
        <v>20514</v>
      </c>
      <c r="E8391" s="4">
        <v>45237</v>
      </c>
      <c r="F8391" s="3" t="s">
        <v>14</v>
      </c>
      <c r="G8391" s="3" t="s">
        <v>1734</v>
      </c>
      <c r="H8391" s="5">
        <v>45279</v>
      </c>
      <c r="I8391" s="6">
        <v>5</v>
      </c>
      <c r="J8391" s="3" t="s">
        <v>157</v>
      </c>
    </row>
    <row r="8392" spans="1:10" x14ac:dyDescent="0.2">
      <c r="A8392" s="3" t="s">
        <v>15473</v>
      </c>
      <c r="B8392" s="3" t="s">
        <v>20515</v>
      </c>
      <c r="C8392" s="3" t="s">
        <v>20516</v>
      </c>
      <c r="D8392" s="3" t="s">
        <v>20517</v>
      </c>
      <c r="E8392" s="4">
        <v>45237</v>
      </c>
      <c r="F8392" s="3" t="s">
        <v>14</v>
      </c>
      <c r="G8392" s="3" t="s">
        <v>40</v>
      </c>
      <c r="H8392" s="5">
        <v>45240</v>
      </c>
      <c r="I8392" s="6">
        <v>4</v>
      </c>
      <c r="J8392" s="3" t="s">
        <v>60</v>
      </c>
    </row>
    <row r="8393" spans="1:10" x14ac:dyDescent="0.2">
      <c r="A8393" s="3" t="s">
        <v>6207</v>
      </c>
      <c r="B8393" s="3" t="s">
        <v>19618</v>
      </c>
      <c r="C8393" s="3" t="s">
        <v>20518</v>
      </c>
      <c r="D8393" s="3" t="s">
        <v>20519</v>
      </c>
      <c r="E8393" s="4">
        <v>45238</v>
      </c>
      <c r="F8393" s="3" t="s">
        <v>14</v>
      </c>
      <c r="G8393" s="3" t="s">
        <v>40</v>
      </c>
      <c r="H8393" s="5">
        <v>45240</v>
      </c>
      <c r="I8393" s="6">
        <v>3</v>
      </c>
      <c r="J8393" s="3" t="s">
        <v>65</v>
      </c>
    </row>
    <row r="8394" spans="1:10" x14ac:dyDescent="0.2">
      <c r="A8394" s="3" t="s">
        <v>507</v>
      </c>
      <c r="B8394" s="3" t="s">
        <v>17219</v>
      </c>
      <c r="C8394" s="3" t="s">
        <v>20520</v>
      </c>
      <c r="D8394" s="3" t="s">
        <v>20494</v>
      </c>
      <c r="E8394" s="4">
        <v>45238</v>
      </c>
      <c r="F8394" s="3" t="s">
        <v>14</v>
      </c>
      <c r="G8394" s="3" t="s">
        <v>4792</v>
      </c>
      <c r="H8394" s="5">
        <v>45282</v>
      </c>
      <c r="I8394" s="6">
        <v>15</v>
      </c>
      <c r="J8394" s="3" t="s">
        <v>65</v>
      </c>
    </row>
    <row r="8395" spans="1:10" x14ac:dyDescent="0.2">
      <c r="A8395" s="3" t="s">
        <v>3789</v>
      </c>
      <c r="B8395" s="3" t="s">
        <v>18208</v>
      </c>
      <c r="C8395" s="3" t="s">
        <v>20521</v>
      </c>
      <c r="D8395" s="3" t="s">
        <v>20060</v>
      </c>
      <c r="E8395" s="4">
        <v>45238</v>
      </c>
      <c r="F8395" s="3" t="s">
        <v>14</v>
      </c>
      <c r="G8395" s="3" t="s">
        <v>4759</v>
      </c>
      <c r="H8395" s="5">
        <v>45282</v>
      </c>
      <c r="I8395" s="6">
        <v>0</v>
      </c>
      <c r="J8395" s="3" t="s">
        <v>324</v>
      </c>
    </row>
    <row r="8396" spans="1:10" x14ac:dyDescent="0.2">
      <c r="A8396" s="3" t="s">
        <v>14288</v>
      </c>
      <c r="B8396" s="3" t="s">
        <v>19202</v>
      </c>
      <c r="C8396" s="3" t="s">
        <v>20522</v>
      </c>
      <c r="D8396" s="3" t="s">
        <v>20523</v>
      </c>
      <c r="E8396" s="4">
        <v>45238</v>
      </c>
      <c r="F8396" s="3" t="s">
        <v>14</v>
      </c>
      <c r="G8396" s="3" t="s">
        <v>235</v>
      </c>
      <c r="H8396" s="5">
        <v>45280</v>
      </c>
      <c r="I8396" s="6">
        <v>17</v>
      </c>
      <c r="J8396" s="3" t="s">
        <v>45</v>
      </c>
    </row>
    <row r="8397" spans="1:10" x14ac:dyDescent="0.2">
      <c r="A8397" s="3" t="s">
        <v>20399</v>
      </c>
      <c r="B8397" s="3" t="s">
        <v>19012</v>
      </c>
      <c r="C8397" s="3" t="s">
        <v>20524</v>
      </c>
      <c r="D8397" s="3" t="s">
        <v>20525</v>
      </c>
      <c r="E8397" s="4">
        <v>45238</v>
      </c>
      <c r="F8397" s="3" t="s">
        <v>14</v>
      </c>
      <c r="G8397" s="3" t="s">
        <v>4759</v>
      </c>
      <c r="H8397" s="5">
        <v>45282</v>
      </c>
      <c r="I8397" s="6">
        <v>5</v>
      </c>
      <c r="J8397" s="3" t="s">
        <v>645</v>
      </c>
    </row>
    <row r="8398" spans="1:10" x14ac:dyDescent="0.2">
      <c r="A8398" s="3" t="s">
        <v>20455</v>
      </c>
      <c r="B8398" s="3" t="s">
        <v>20245</v>
      </c>
      <c r="C8398" s="3" t="s">
        <v>20526</v>
      </c>
      <c r="D8398" s="3" t="s">
        <v>20527</v>
      </c>
      <c r="E8398" s="4">
        <v>45238</v>
      </c>
      <c r="F8398" s="3" t="s">
        <v>14</v>
      </c>
      <c r="G8398" s="3" t="s">
        <v>29</v>
      </c>
      <c r="H8398" s="5">
        <v>45282</v>
      </c>
      <c r="I8398" s="6">
        <v>29</v>
      </c>
      <c r="J8398" s="3" t="s">
        <v>105</v>
      </c>
    </row>
    <row r="8399" spans="1:10" x14ac:dyDescent="0.2">
      <c r="A8399" s="3" t="s">
        <v>15473</v>
      </c>
      <c r="B8399" s="3" t="s">
        <v>19145</v>
      </c>
      <c r="C8399" s="3" t="s">
        <v>20528</v>
      </c>
      <c r="D8399" s="3" t="s">
        <v>20034</v>
      </c>
      <c r="E8399" s="4">
        <v>45238</v>
      </c>
      <c r="F8399" s="3" t="s">
        <v>14</v>
      </c>
      <c r="G8399" s="3" t="s">
        <v>4759</v>
      </c>
      <c r="H8399" s="5">
        <v>45282</v>
      </c>
      <c r="I8399" s="6">
        <v>0</v>
      </c>
      <c r="J8399" s="3" t="s">
        <v>60</v>
      </c>
    </row>
    <row r="8400" spans="1:10" x14ac:dyDescent="0.2">
      <c r="A8400" s="3" t="s">
        <v>507</v>
      </c>
      <c r="B8400" s="3" t="s">
        <v>20529</v>
      </c>
      <c r="C8400" s="3" t="s">
        <v>20530</v>
      </c>
      <c r="D8400" s="3" t="s">
        <v>20531</v>
      </c>
      <c r="E8400" s="4">
        <v>45239</v>
      </c>
      <c r="F8400" s="3" t="s">
        <v>14</v>
      </c>
      <c r="G8400" s="3" t="s">
        <v>40</v>
      </c>
      <c r="H8400" s="5">
        <v>45246</v>
      </c>
      <c r="I8400" s="6">
        <v>7</v>
      </c>
      <c r="J8400" s="3" t="s">
        <v>65</v>
      </c>
    </row>
    <row r="8401" spans="1:10" x14ac:dyDescent="0.2">
      <c r="A8401" s="3" t="s">
        <v>507</v>
      </c>
      <c r="B8401" s="3" t="s">
        <v>20529</v>
      </c>
      <c r="C8401" s="3" t="s">
        <v>20532</v>
      </c>
      <c r="D8401" s="3" t="s">
        <v>20533</v>
      </c>
      <c r="E8401" s="4">
        <v>45239</v>
      </c>
      <c r="F8401" s="3" t="s">
        <v>14</v>
      </c>
      <c r="G8401" s="3" t="s">
        <v>4759</v>
      </c>
      <c r="H8401" s="5">
        <v>45282</v>
      </c>
      <c r="I8401" s="6">
        <v>20</v>
      </c>
      <c r="J8401" s="3" t="s">
        <v>65</v>
      </c>
    </row>
    <row r="8402" spans="1:10" x14ac:dyDescent="0.2">
      <c r="A8402" s="3" t="s">
        <v>153</v>
      </c>
      <c r="B8402" s="3" t="s">
        <v>20394</v>
      </c>
      <c r="C8402" s="3" t="s">
        <v>20534</v>
      </c>
      <c r="D8402" s="3" t="s">
        <v>20535</v>
      </c>
      <c r="E8402" s="4">
        <v>45239</v>
      </c>
      <c r="F8402" s="3" t="s">
        <v>14</v>
      </c>
      <c r="G8402" s="3" t="s">
        <v>4759</v>
      </c>
      <c r="H8402" s="5">
        <v>45282</v>
      </c>
      <c r="I8402" s="6">
        <v>11</v>
      </c>
      <c r="J8402" s="3" t="s">
        <v>157</v>
      </c>
    </row>
    <row r="8403" spans="1:10" x14ac:dyDescent="0.2">
      <c r="A8403" s="3" t="s">
        <v>15473</v>
      </c>
      <c r="B8403" s="3" t="s">
        <v>19412</v>
      </c>
      <c r="C8403" s="3" t="s">
        <v>20536</v>
      </c>
      <c r="D8403" s="3" t="s">
        <v>20537</v>
      </c>
      <c r="E8403" s="4">
        <v>45239</v>
      </c>
      <c r="F8403" s="3" t="s">
        <v>14</v>
      </c>
      <c r="G8403" s="3" t="s">
        <v>1734</v>
      </c>
      <c r="H8403" s="5">
        <v>45282</v>
      </c>
      <c r="I8403" s="6">
        <v>11</v>
      </c>
      <c r="J8403" s="3" t="s">
        <v>60</v>
      </c>
    </row>
    <row r="8404" spans="1:10" x14ac:dyDescent="0.2">
      <c r="A8404" s="3" t="s">
        <v>41</v>
      </c>
      <c r="B8404" s="3" t="s">
        <v>11678</v>
      </c>
      <c r="C8404" s="3" t="s">
        <v>20538</v>
      </c>
      <c r="D8404" s="3" t="s">
        <v>20539</v>
      </c>
      <c r="E8404" s="4">
        <v>45240</v>
      </c>
      <c r="F8404" s="3" t="s">
        <v>14</v>
      </c>
      <c r="G8404" s="3" t="s">
        <v>4759</v>
      </c>
      <c r="H8404" s="5">
        <v>45287</v>
      </c>
      <c r="I8404" s="6">
        <v>22</v>
      </c>
      <c r="J8404" s="3" t="s">
        <v>45</v>
      </c>
    </row>
    <row r="8405" spans="1:10" x14ac:dyDescent="0.2">
      <c r="A8405" s="3" t="s">
        <v>507</v>
      </c>
      <c r="B8405" s="3" t="s">
        <v>20028</v>
      </c>
      <c r="C8405" s="3" t="s">
        <v>20540</v>
      </c>
      <c r="D8405" s="3" t="s">
        <v>20541</v>
      </c>
      <c r="E8405" s="4">
        <v>45240</v>
      </c>
      <c r="F8405" s="3" t="s">
        <v>14</v>
      </c>
      <c r="G8405" s="3" t="s">
        <v>4759</v>
      </c>
      <c r="H8405" s="5">
        <v>45287</v>
      </c>
      <c r="I8405" s="6">
        <v>9</v>
      </c>
      <c r="J8405" s="3" t="s">
        <v>65</v>
      </c>
    </row>
    <row r="8406" spans="1:10" x14ac:dyDescent="0.2">
      <c r="A8406" s="3" t="s">
        <v>436</v>
      </c>
      <c r="B8406" s="3" t="s">
        <v>20542</v>
      </c>
      <c r="C8406" s="3" t="s">
        <v>20543</v>
      </c>
      <c r="D8406" s="3" t="s">
        <v>20544</v>
      </c>
      <c r="E8406" s="4">
        <v>45240</v>
      </c>
      <c r="F8406" s="3" t="s">
        <v>14</v>
      </c>
      <c r="G8406" s="3" t="s">
        <v>40</v>
      </c>
      <c r="H8406" s="5">
        <v>45245</v>
      </c>
      <c r="I8406" s="6">
        <v>4</v>
      </c>
      <c r="J8406" s="3" t="s">
        <v>136</v>
      </c>
    </row>
    <row r="8407" spans="1:10" x14ac:dyDescent="0.2">
      <c r="A8407" s="3" t="s">
        <v>300</v>
      </c>
      <c r="B8407" s="3" t="s">
        <v>20545</v>
      </c>
      <c r="C8407" s="3" t="s">
        <v>20546</v>
      </c>
      <c r="D8407" s="3" t="s">
        <v>20547</v>
      </c>
      <c r="E8407" s="4">
        <v>45240</v>
      </c>
      <c r="F8407" s="3" t="s">
        <v>14</v>
      </c>
      <c r="G8407" s="3" t="s">
        <v>40</v>
      </c>
      <c r="H8407" s="5">
        <v>45246</v>
      </c>
      <c r="I8407" s="6">
        <v>5</v>
      </c>
      <c r="J8407" s="3" t="s">
        <v>304</v>
      </c>
    </row>
    <row r="8408" spans="1:10" x14ac:dyDescent="0.2">
      <c r="A8408" s="3" t="s">
        <v>1285</v>
      </c>
      <c r="B8408" s="3" t="s">
        <v>19762</v>
      </c>
      <c r="C8408" s="3" t="s">
        <v>20548</v>
      </c>
      <c r="D8408" s="3" t="s">
        <v>20549</v>
      </c>
      <c r="E8408" s="4">
        <v>45240</v>
      </c>
      <c r="F8408" s="3" t="s">
        <v>14</v>
      </c>
      <c r="G8408" s="3" t="s">
        <v>40</v>
      </c>
      <c r="H8408" s="5">
        <v>45244</v>
      </c>
      <c r="I8408" s="6">
        <v>4</v>
      </c>
      <c r="J8408" s="3" t="s">
        <v>304</v>
      </c>
    </row>
    <row r="8409" spans="1:10" x14ac:dyDescent="0.2">
      <c r="A8409" s="3" t="s">
        <v>153</v>
      </c>
      <c r="B8409" s="3" t="s">
        <v>20550</v>
      </c>
      <c r="C8409" s="3" t="s">
        <v>20551</v>
      </c>
      <c r="D8409" s="3" t="s">
        <v>20552</v>
      </c>
      <c r="E8409" s="4">
        <v>45240</v>
      </c>
      <c r="F8409" s="3" t="s">
        <v>14</v>
      </c>
      <c r="G8409" s="3" t="s">
        <v>4759</v>
      </c>
      <c r="H8409" s="5">
        <v>45287</v>
      </c>
      <c r="I8409" s="6">
        <v>9</v>
      </c>
      <c r="J8409" s="3" t="s">
        <v>157</v>
      </c>
    </row>
    <row r="8410" spans="1:10" x14ac:dyDescent="0.2">
      <c r="A8410" s="3" t="s">
        <v>153</v>
      </c>
      <c r="B8410" s="3" t="s">
        <v>20550</v>
      </c>
      <c r="C8410" s="3" t="s">
        <v>20553</v>
      </c>
      <c r="D8410" s="3" t="s">
        <v>20554</v>
      </c>
      <c r="E8410" s="4">
        <v>45240</v>
      </c>
      <c r="F8410" s="3" t="s">
        <v>14</v>
      </c>
      <c r="G8410" s="3" t="s">
        <v>4759</v>
      </c>
      <c r="H8410" s="5">
        <v>45287</v>
      </c>
      <c r="I8410" s="6">
        <v>7</v>
      </c>
      <c r="J8410" s="3" t="s">
        <v>157</v>
      </c>
    </row>
    <row r="8411" spans="1:10" x14ac:dyDescent="0.2">
      <c r="A8411" s="3" t="s">
        <v>153</v>
      </c>
      <c r="B8411" s="3" t="s">
        <v>20550</v>
      </c>
      <c r="C8411" s="3" t="s">
        <v>20555</v>
      </c>
      <c r="D8411" s="3" t="s">
        <v>20556</v>
      </c>
      <c r="E8411" s="4">
        <v>45240</v>
      </c>
      <c r="F8411" s="3" t="s">
        <v>14</v>
      </c>
      <c r="G8411" s="3" t="s">
        <v>40</v>
      </c>
      <c r="H8411" s="5">
        <v>45245</v>
      </c>
      <c r="I8411" s="6">
        <v>5</v>
      </c>
      <c r="J8411" s="3" t="s">
        <v>157</v>
      </c>
    </row>
    <row r="8412" spans="1:10" x14ac:dyDescent="0.2">
      <c r="A8412" s="3" t="s">
        <v>20455</v>
      </c>
      <c r="B8412" s="3" t="s">
        <v>20479</v>
      </c>
      <c r="C8412" s="3" t="s">
        <v>20557</v>
      </c>
      <c r="D8412" s="3" t="s">
        <v>20558</v>
      </c>
      <c r="E8412" s="4">
        <v>45240</v>
      </c>
      <c r="F8412" s="3" t="s">
        <v>14</v>
      </c>
      <c r="G8412" s="3" t="s">
        <v>29</v>
      </c>
      <c r="H8412" s="5">
        <v>45288</v>
      </c>
      <c r="I8412" s="6">
        <v>27</v>
      </c>
      <c r="J8412" s="3" t="s">
        <v>105</v>
      </c>
    </row>
    <row r="8413" spans="1:10" x14ac:dyDescent="0.2">
      <c r="A8413" s="3" t="s">
        <v>15495</v>
      </c>
      <c r="B8413" s="3" t="s">
        <v>20248</v>
      </c>
      <c r="C8413" s="3" t="s">
        <v>20559</v>
      </c>
      <c r="D8413" s="3" t="s">
        <v>20560</v>
      </c>
      <c r="E8413" s="4">
        <v>45243</v>
      </c>
      <c r="F8413" s="3" t="s">
        <v>14</v>
      </c>
      <c r="G8413" s="3" t="s">
        <v>40</v>
      </c>
      <c r="H8413" s="5">
        <v>45246</v>
      </c>
      <c r="I8413" s="6">
        <v>4</v>
      </c>
      <c r="J8413" s="3" t="s">
        <v>21</v>
      </c>
    </row>
    <row r="8414" spans="1:10" x14ac:dyDescent="0.2">
      <c r="A8414" s="3" t="s">
        <v>1808</v>
      </c>
      <c r="B8414" s="3" t="s">
        <v>20561</v>
      </c>
      <c r="C8414" s="3" t="s">
        <v>20562</v>
      </c>
      <c r="D8414" s="3" t="s">
        <v>20563</v>
      </c>
      <c r="E8414" s="4">
        <v>45243</v>
      </c>
      <c r="F8414" s="3" t="s">
        <v>14</v>
      </c>
      <c r="G8414" s="3" t="s">
        <v>4780</v>
      </c>
      <c r="H8414" s="5">
        <v>45289</v>
      </c>
      <c r="I8414" s="6">
        <v>17</v>
      </c>
      <c r="J8414" s="3" t="s">
        <v>50</v>
      </c>
    </row>
    <row r="8415" spans="1:10" x14ac:dyDescent="0.2">
      <c r="A8415" s="3" t="s">
        <v>10599</v>
      </c>
      <c r="B8415" s="3" t="s">
        <v>20564</v>
      </c>
      <c r="C8415" s="3" t="s">
        <v>20565</v>
      </c>
      <c r="D8415" s="3" t="s">
        <v>20566</v>
      </c>
      <c r="E8415" s="4">
        <v>45243</v>
      </c>
      <c r="F8415" s="3" t="s">
        <v>14</v>
      </c>
      <c r="G8415" s="3" t="s">
        <v>15866</v>
      </c>
      <c r="H8415" s="5">
        <v>45288</v>
      </c>
      <c r="I8415" s="6">
        <v>11</v>
      </c>
      <c r="J8415" s="3" t="s">
        <v>122</v>
      </c>
    </row>
    <row r="8416" spans="1:10" x14ac:dyDescent="0.2">
      <c r="A8416" s="3" t="s">
        <v>132</v>
      </c>
      <c r="B8416" s="3" t="s">
        <v>20567</v>
      </c>
      <c r="C8416" s="3" t="s">
        <v>20568</v>
      </c>
      <c r="D8416" s="3" t="s">
        <v>20569</v>
      </c>
      <c r="E8416" s="4">
        <v>45243</v>
      </c>
      <c r="F8416" s="3" t="s">
        <v>14</v>
      </c>
      <c r="G8416" s="3" t="s">
        <v>40</v>
      </c>
      <c r="H8416" s="5">
        <v>45245</v>
      </c>
      <c r="I8416" s="6">
        <v>3</v>
      </c>
      <c r="J8416" s="3" t="s">
        <v>136</v>
      </c>
    </row>
    <row r="8417" spans="1:10" x14ac:dyDescent="0.2">
      <c r="A8417" s="3" t="s">
        <v>3789</v>
      </c>
      <c r="B8417" s="3" t="s">
        <v>20570</v>
      </c>
      <c r="C8417" s="3" t="s">
        <v>20571</v>
      </c>
      <c r="D8417" s="3" t="s">
        <v>20572</v>
      </c>
      <c r="E8417" s="4">
        <v>45243</v>
      </c>
      <c r="F8417" s="3" t="s">
        <v>14</v>
      </c>
      <c r="G8417" s="3" t="s">
        <v>40</v>
      </c>
      <c r="H8417" s="5">
        <v>45244</v>
      </c>
      <c r="I8417" s="6">
        <v>2</v>
      </c>
      <c r="J8417" s="3" t="s">
        <v>324</v>
      </c>
    </row>
    <row r="8418" spans="1:10" x14ac:dyDescent="0.2">
      <c r="A8418" s="3" t="s">
        <v>641</v>
      </c>
      <c r="B8418" s="3" t="s">
        <v>20573</v>
      </c>
      <c r="C8418" s="3" t="s">
        <v>20574</v>
      </c>
      <c r="D8418" s="3" t="s">
        <v>20575</v>
      </c>
      <c r="E8418" s="4">
        <v>45243</v>
      </c>
      <c r="F8418" s="3" t="s">
        <v>14</v>
      </c>
      <c r="G8418" s="3" t="s">
        <v>40</v>
      </c>
      <c r="H8418" s="5">
        <v>45244</v>
      </c>
      <c r="I8418" s="6">
        <v>2</v>
      </c>
      <c r="J8418" s="3" t="s">
        <v>645</v>
      </c>
    </row>
    <row r="8419" spans="1:10" x14ac:dyDescent="0.2">
      <c r="A8419" s="3" t="s">
        <v>641</v>
      </c>
      <c r="B8419" s="3" t="s">
        <v>20573</v>
      </c>
      <c r="C8419" s="3" t="s">
        <v>20576</v>
      </c>
      <c r="D8419" s="3" t="s">
        <v>20577</v>
      </c>
      <c r="E8419" s="4">
        <v>45243</v>
      </c>
      <c r="F8419" s="3" t="s">
        <v>14</v>
      </c>
      <c r="G8419" s="3" t="s">
        <v>15866</v>
      </c>
      <c r="H8419" s="5">
        <v>45289</v>
      </c>
      <c r="I8419" s="6">
        <v>12</v>
      </c>
      <c r="J8419" s="3" t="s">
        <v>645</v>
      </c>
    </row>
    <row r="8420" spans="1:10" x14ac:dyDescent="0.2">
      <c r="A8420" s="3" t="s">
        <v>73</v>
      </c>
      <c r="B8420" s="3" t="s">
        <v>20578</v>
      </c>
      <c r="C8420" s="3" t="s">
        <v>20579</v>
      </c>
      <c r="D8420" s="3" t="s">
        <v>20580</v>
      </c>
      <c r="E8420" s="4">
        <v>45243</v>
      </c>
      <c r="F8420" s="3" t="s">
        <v>14</v>
      </c>
      <c r="G8420" s="3" t="s">
        <v>4780</v>
      </c>
      <c r="H8420" s="5">
        <v>45289</v>
      </c>
      <c r="I8420" s="6">
        <v>18</v>
      </c>
      <c r="J8420" s="3" t="s">
        <v>30</v>
      </c>
    </row>
    <row r="8421" spans="1:10" x14ac:dyDescent="0.2">
      <c r="A8421" s="3" t="s">
        <v>31</v>
      </c>
      <c r="B8421" s="3" t="s">
        <v>15906</v>
      </c>
      <c r="C8421" s="3" t="s">
        <v>20581</v>
      </c>
      <c r="D8421" s="3" t="s">
        <v>20582</v>
      </c>
      <c r="E8421" s="4">
        <v>45244</v>
      </c>
      <c r="F8421" s="3" t="s">
        <v>14</v>
      </c>
      <c r="G8421" s="3" t="s">
        <v>4759</v>
      </c>
      <c r="H8421" s="5">
        <v>45289</v>
      </c>
      <c r="I8421" s="6">
        <v>30</v>
      </c>
      <c r="J8421" s="3" t="s">
        <v>35</v>
      </c>
    </row>
    <row r="8422" spans="1:10" x14ac:dyDescent="0.2">
      <c r="A8422" s="3" t="s">
        <v>10599</v>
      </c>
      <c r="B8422" s="3" t="s">
        <v>20583</v>
      </c>
      <c r="C8422" s="3" t="s">
        <v>20584</v>
      </c>
      <c r="D8422" s="3" t="s">
        <v>20585</v>
      </c>
      <c r="E8422" s="4">
        <v>45244</v>
      </c>
      <c r="F8422" s="3" t="s">
        <v>14</v>
      </c>
      <c r="G8422" s="3" t="s">
        <v>15866</v>
      </c>
      <c r="H8422" s="5">
        <v>45294</v>
      </c>
      <c r="I8422" s="6">
        <v>4</v>
      </c>
      <c r="J8422" s="3" t="s">
        <v>122</v>
      </c>
    </row>
    <row r="8423" spans="1:10" x14ac:dyDescent="0.2">
      <c r="A8423" s="3" t="s">
        <v>132</v>
      </c>
      <c r="B8423" s="3" t="s">
        <v>20586</v>
      </c>
      <c r="C8423" s="3" t="s">
        <v>20587</v>
      </c>
      <c r="D8423" s="3" t="s">
        <v>20588</v>
      </c>
      <c r="E8423" s="4">
        <v>45244</v>
      </c>
      <c r="F8423" s="3" t="s">
        <v>14</v>
      </c>
      <c r="G8423" s="3" t="s">
        <v>40</v>
      </c>
      <c r="H8423" s="5">
        <v>45246</v>
      </c>
      <c r="I8423" s="6">
        <v>3</v>
      </c>
      <c r="J8423" s="3" t="s">
        <v>136</v>
      </c>
    </row>
    <row r="8424" spans="1:10" x14ac:dyDescent="0.2">
      <c r="A8424" s="3" t="s">
        <v>8772</v>
      </c>
      <c r="B8424" s="3" t="s">
        <v>18929</v>
      </c>
      <c r="C8424" s="3" t="s">
        <v>20589</v>
      </c>
      <c r="D8424" s="3" t="s">
        <v>20590</v>
      </c>
      <c r="E8424" s="4">
        <v>45244</v>
      </c>
      <c r="F8424" s="3" t="s">
        <v>14</v>
      </c>
      <c r="G8424" s="3" t="s">
        <v>4759</v>
      </c>
      <c r="H8424" s="5">
        <v>45294</v>
      </c>
      <c r="I8424" s="6">
        <v>20</v>
      </c>
      <c r="J8424" s="3" t="s">
        <v>122</v>
      </c>
    </row>
    <row r="8425" spans="1:10" x14ac:dyDescent="0.2">
      <c r="A8425" s="3" t="s">
        <v>231</v>
      </c>
      <c r="B8425" s="3" t="s">
        <v>20591</v>
      </c>
      <c r="C8425" s="3" t="s">
        <v>20592</v>
      </c>
      <c r="D8425" s="3" t="s">
        <v>20593</v>
      </c>
      <c r="E8425" s="4">
        <v>45244</v>
      </c>
      <c r="F8425" s="3" t="s">
        <v>14</v>
      </c>
      <c r="G8425" s="3" t="s">
        <v>235</v>
      </c>
      <c r="H8425" s="5">
        <v>45294</v>
      </c>
      <c r="I8425" s="6">
        <v>7</v>
      </c>
      <c r="J8425" s="3" t="s">
        <v>236</v>
      </c>
    </row>
    <row r="8426" spans="1:10" x14ac:dyDescent="0.2">
      <c r="A8426" s="3" t="s">
        <v>20452</v>
      </c>
      <c r="B8426" s="3" t="s">
        <v>15744</v>
      </c>
      <c r="C8426" s="3" t="s">
        <v>20594</v>
      </c>
      <c r="D8426" s="3" t="s">
        <v>20595</v>
      </c>
      <c r="E8426" s="4">
        <v>45244</v>
      </c>
      <c r="F8426" s="3" t="s">
        <v>14</v>
      </c>
      <c r="G8426" s="3" t="s">
        <v>4759</v>
      </c>
      <c r="H8426" s="5">
        <v>45294</v>
      </c>
      <c r="I8426" s="6">
        <v>20</v>
      </c>
      <c r="J8426" s="3" t="s">
        <v>65</v>
      </c>
    </row>
    <row r="8427" spans="1:10" x14ac:dyDescent="0.2">
      <c r="A8427" s="3" t="s">
        <v>15473</v>
      </c>
      <c r="B8427" s="3" t="s">
        <v>20596</v>
      </c>
      <c r="C8427" s="3" t="s">
        <v>20597</v>
      </c>
      <c r="D8427" s="3" t="s">
        <v>20598</v>
      </c>
      <c r="E8427" s="4">
        <v>45244</v>
      </c>
      <c r="F8427" s="3" t="s">
        <v>14</v>
      </c>
      <c r="G8427" s="3" t="s">
        <v>40</v>
      </c>
      <c r="H8427" s="5">
        <v>45247</v>
      </c>
      <c r="I8427" s="6">
        <v>4</v>
      </c>
      <c r="J8427" s="3" t="s">
        <v>60</v>
      </c>
    </row>
    <row r="8428" spans="1:10" x14ac:dyDescent="0.2">
      <c r="A8428" s="3"/>
      <c r="B8428" s="3" t="s">
        <v>20318</v>
      </c>
      <c r="C8428" s="3" t="s">
        <v>20599</v>
      </c>
      <c r="D8428" s="3" t="s">
        <v>20600</v>
      </c>
      <c r="E8428" s="4">
        <v>45244</v>
      </c>
      <c r="F8428" s="3" t="s">
        <v>14</v>
      </c>
      <c r="G8428" s="3" t="s">
        <v>15866</v>
      </c>
      <c r="H8428" s="5">
        <v>45294</v>
      </c>
      <c r="I8428" s="6">
        <v>1</v>
      </c>
      <c r="J8428" s="3" t="s">
        <v>65</v>
      </c>
    </row>
    <row r="8429" spans="1:10" x14ac:dyDescent="0.2">
      <c r="A8429" s="3"/>
      <c r="B8429" s="3" t="s">
        <v>20346</v>
      </c>
      <c r="C8429" s="3" t="s">
        <v>20601</v>
      </c>
      <c r="D8429" s="3" t="s">
        <v>20602</v>
      </c>
      <c r="E8429" s="4">
        <v>45244</v>
      </c>
      <c r="F8429" s="3" t="s">
        <v>14</v>
      </c>
      <c r="G8429" s="3" t="s">
        <v>15866</v>
      </c>
      <c r="H8429" s="5">
        <v>45294</v>
      </c>
      <c r="I8429" s="6">
        <v>20</v>
      </c>
      <c r="J8429" s="3" t="s">
        <v>65</v>
      </c>
    </row>
    <row r="8430" spans="1:10" x14ac:dyDescent="0.2">
      <c r="A8430" s="3" t="s">
        <v>507</v>
      </c>
      <c r="B8430" s="3" t="s">
        <v>20603</v>
      </c>
      <c r="C8430" s="3" t="s">
        <v>20604</v>
      </c>
      <c r="D8430" s="3" t="s">
        <v>20605</v>
      </c>
      <c r="E8430" s="4">
        <v>45245</v>
      </c>
      <c r="F8430" s="3" t="s">
        <v>14</v>
      </c>
      <c r="G8430" s="3" t="s">
        <v>4759</v>
      </c>
      <c r="H8430" s="5">
        <v>45294</v>
      </c>
      <c r="I8430" s="6">
        <v>16</v>
      </c>
      <c r="J8430" s="3" t="s">
        <v>65</v>
      </c>
    </row>
    <row r="8431" spans="1:10" x14ac:dyDescent="0.2">
      <c r="A8431" s="3" t="s">
        <v>3546</v>
      </c>
      <c r="B8431" s="3" t="s">
        <v>20139</v>
      </c>
      <c r="C8431" s="3" t="s">
        <v>20606</v>
      </c>
      <c r="D8431" s="3" t="s">
        <v>20607</v>
      </c>
      <c r="E8431" s="4">
        <v>45245</v>
      </c>
      <c r="F8431" s="3" t="s">
        <v>14</v>
      </c>
      <c r="G8431" s="3" t="s">
        <v>4759</v>
      </c>
      <c r="H8431" s="5">
        <v>45294</v>
      </c>
      <c r="I8431" s="6">
        <v>20</v>
      </c>
      <c r="J8431" s="3" t="s">
        <v>60</v>
      </c>
    </row>
    <row r="8432" spans="1:10" x14ac:dyDescent="0.2">
      <c r="A8432" s="3" t="s">
        <v>139</v>
      </c>
      <c r="B8432" s="3" t="s">
        <v>20608</v>
      </c>
      <c r="C8432" s="3" t="s">
        <v>20609</v>
      </c>
      <c r="D8432" s="3" t="s">
        <v>20610</v>
      </c>
      <c r="E8432" s="4">
        <v>45245</v>
      </c>
      <c r="F8432" s="3" t="s">
        <v>14</v>
      </c>
      <c r="G8432" s="3" t="s">
        <v>15866</v>
      </c>
      <c r="H8432" s="5">
        <v>45294</v>
      </c>
      <c r="I8432" s="6">
        <v>11</v>
      </c>
      <c r="J8432" s="3" t="s">
        <v>143</v>
      </c>
    </row>
    <row r="8433" spans="1:10" x14ac:dyDescent="0.2">
      <c r="A8433" s="3" t="s">
        <v>641</v>
      </c>
      <c r="B8433" s="3" t="s">
        <v>20611</v>
      </c>
      <c r="C8433" s="3" t="s">
        <v>20612</v>
      </c>
      <c r="D8433" s="3" t="s">
        <v>20613</v>
      </c>
      <c r="E8433" s="4">
        <v>45245</v>
      </c>
      <c r="F8433" s="3" t="s">
        <v>14</v>
      </c>
      <c r="G8433" s="3" t="s">
        <v>15866</v>
      </c>
      <c r="H8433" s="5">
        <v>45295</v>
      </c>
      <c r="I8433" s="6">
        <v>22</v>
      </c>
      <c r="J8433" s="3" t="s">
        <v>645</v>
      </c>
    </row>
    <row r="8434" spans="1:10" x14ac:dyDescent="0.2">
      <c r="A8434" s="3" t="s">
        <v>231</v>
      </c>
      <c r="B8434" s="3" t="s">
        <v>20614</v>
      </c>
      <c r="C8434" s="3" t="s">
        <v>20615</v>
      </c>
      <c r="D8434" s="3" t="s">
        <v>20616</v>
      </c>
      <c r="E8434" s="4">
        <v>45245</v>
      </c>
      <c r="F8434" s="3" t="s">
        <v>14</v>
      </c>
      <c r="G8434" s="3" t="s">
        <v>1734</v>
      </c>
      <c r="H8434" s="5">
        <v>45294</v>
      </c>
      <c r="I8434" s="6">
        <v>6</v>
      </c>
      <c r="J8434" s="3" t="s">
        <v>152</v>
      </c>
    </row>
    <row r="8435" spans="1:10" x14ac:dyDescent="0.2">
      <c r="A8435" s="3" t="s">
        <v>231</v>
      </c>
      <c r="B8435" s="3" t="s">
        <v>20617</v>
      </c>
      <c r="C8435" s="3" t="s">
        <v>20618</v>
      </c>
      <c r="D8435" s="3" t="s">
        <v>20619</v>
      </c>
      <c r="E8435" s="4">
        <v>45245</v>
      </c>
      <c r="F8435" s="3" t="s">
        <v>14</v>
      </c>
      <c r="G8435" s="3" t="s">
        <v>1734</v>
      </c>
      <c r="H8435" s="5">
        <v>45294</v>
      </c>
      <c r="I8435" s="6">
        <v>7</v>
      </c>
      <c r="J8435" s="3" t="s">
        <v>236</v>
      </c>
    </row>
    <row r="8436" spans="1:10" x14ac:dyDescent="0.2">
      <c r="A8436" s="3" t="s">
        <v>360</v>
      </c>
      <c r="B8436" s="3" t="s">
        <v>20620</v>
      </c>
      <c r="C8436" s="3" t="s">
        <v>20621</v>
      </c>
      <c r="D8436" s="3" t="s">
        <v>20622</v>
      </c>
      <c r="E8436" s="4">
        <v>45245</v>
      </c>
      <c r="F8436" s="3" t="s">
        <v>14</v>
      </c>
      <c r="G8436" s="3" t="s">
        <v>40</v>
      </c>
      <c r="H8436" s="5">
        <v>45246</v>
      </c>
      <c r="I8436" s="6">
        <v>3</v>
      </c>
      <c r="J8436" s="3"/>
    </row>
    <row r="8437" spans="1:10" x14ac:dyDescent="0.2">
      <c r="A8437" s="3" t="s">
        <v>15473</v>
      </c>
      <c r="B8437" s="3" t="s">
        <v>19738</v>
      </c>
      <c r="C8437" s="3" t="s">
        <v>20623</v>
      </c>
      <c r="D8437" s="3" t="s">
        <v>20624</v>
      </c>
      <c r="E8437" s="4">
        <v>45245</v>
      </c>
      <c r="F8437" s="3" t="s">
        <v>14</v>
      </c>
      <c r="G8437" s="3" t="s">
        <v>4759</v>
      </c>
      <c r="H8437" s="5">
        <v>45295</v>
      </c>
      <c r="I8437" s="6">
        <v>10</v>
      </c>
      <c r="J8437" s="3" t="s">
        <v>60</v>
      </c>
    </row>
    <row r="8438" spans="1:10" x14ac:dyDescent="0.2">
      <c r="A8438" s="3" t="s">
        <v>15495</v>
      </c>
      <c r="B8438" s="3" t="s">
        <v>20625</v>
      </c>
      <c r="C8438" s="3" t="s">
        <v>20626</v>
      </c>
      <c r="D8438" s="3" t="s">
        <v>20627</v>
      </c>
      <c r="E8438" s="4">
        <v>45246</v>
      </c>
      <c r="F8438" s="3" t="s">
        <v>14</v>
      </c>
      <c r="G8438" s="3" t="s">
        <v>40</v>
      </c>
      <c r="H8438" s="5">
        <v>45252</v>
      </c>
      <c r="I8438" s="6">
        <v>5</v>
      </c>
      <c r="J8438" s="3" t="s">
        <v>65</v>
      </c>
    </row>
    <row r="8439" spans="1:10" x14ac:dyDescent="0.2">
      <c r="A8439" s="3" t="s">
        <v>132</v>
      </c>
      <c r="B8439" s="3" t="s">
        <v>20567</v>
      </c>
      <c r="C8439" s="3" t="s">
        <v>20628</v>
      </c>
      <c r="D8439" s="3" t="s">
        <v>20629</v>
      </c>
      <c r="E8439" s="4">
        <v>45246</v>
      </c>
      <c r="F8439" s="3" t="s">
        <v>14</v>
      </c>
      <c r="G8439" s="3" t="s">
        <v>4759</v>
      </c>
      <c r="H8439" s="5">
        <v>45296</v>
      </c>
      <c r="I8439" s="6">
        <v>3</v>
      </c>
      <c r="J8439" s="3" t="s">
        <v>136</v>
      </c>
    </row>
    <row r="8440" spans="1:10" x14ac:dyDescent="0.2">
      <c r="A8440" s="3" t="s">
        <v>641</v>
      </c>
      <c r="B8440" s="3" t="s">
        <v>20573</v>
      </c>
      <c r="C8440" s="3" t="s">
        <v>20630</v>
      </c>
      <c r="D8440" s="3" t="s">
        <v>20631</v>
      </c>
      <c r="E8440" s="4">
        <v>45246</v>
      </c>
      <c r="F8440" s="3" t="s">
        <v>14</v>
      </c>
      <c r="G8440" s="3" t="s">
        <v>4759</v>
      </c>
      <c r="H8440" s="5">
        <v>45296</v>
      </c>
      <c r="I8440" s="6">
        <v>2</v>
      </c>
      <c r="J8440" s="3" t="s">
        <v>645</v>
      </c>
    </row>
    <row r="8441" spans="1:10" x14ac:dyDescent="0.2">
      <c r="A8441" s="3" t="s">
        <v>15473</v>
      </c>
      <c r="B8441" s="3" t="s">
        <v>20596</v>
      </c>
      <c r="C8441" s="3" t="s">
        <v>20632</v>
      </c>
      <c r="D8441" s="3" t="s">
        <v>20633</v>
      </c>
      <c r="E8441" s="4">
        <v>45246</v>
      </c>
      <c r="F8441" s="3" t="s">
        <v>14</v>
      </c>
      <c r="G8441" s="3" t="s">
        <v>29</v>
      </c>
      <c r="H8441" s="5">
        <v>45296</v>
      </c>
      <c r="I8441" s="6">
        <v>27</v>
      </c>
      <c r="J8441" s="3" t="s">
        <v>60</v>
      </c>
    </row>
    <row r="8442" spans="1:10" x14ac:dyDescent="0.2">
      <c r="A8442" s="3" t="s">
        <v>89</v>
      </c>
      <c r="B8442" s="3" t="s">
        <v>20634</v>
      </c>
      <c r="C8442" s="3" t="s">
        <v>20635</v>
      </c>
      <c r="D8442" s="3" t="s">
        <v>20636</v>
      </c>
      <c r="E8442" s="4">
        <v>45247</v>
      </c>
      <c r="F8442" s="3" t="s">
        <v>14</v>
      </c>
      <c r="G8442" s="3" t="s">
        <v>4759</v>
      </c>
      <c r="H8442" s="5">
        <v>45299</v>
      </c>
      <c r="I8442" s="6">
        <v>14</v>
      </c>
      <c r="J8442" s="3" t="s">
        <v>50</v>
      </c>
    </row>
    <row r="8443" spans="1:10" x14ac:dyDescent="0.2">
      <c r="A8443" s="3" t="s">
        <v>89</v>
      </c>
      <c r="B8443" s="3" t="s">
        <v>20637</v>
      </c>
      <c r="C8443" s="3" t="s">
        <v>20638</v>
      </c>
      <c r="D8443" s="3" t="s">
        <v>20639</v>
      </c>
      <c r="E8443" s="4">
        <v>45247</v>
      </c>
      <c r="F8443" s="3" t="s">
        <v>14</v>
      </c>
      <c r="G8443" s="3" t="s">
        <v>4759</v>
      </c>
      <c r="H8443" s="5">
        <v>45299</v>
      </c>
      <c r="I8443" s="6">
        <v>14</v>
      </c>
      <c r="J8443" s="3" t="s">
        <v>50</v>
      </c>
    </row>
    <row r="8444" spans="1:10" x14ac:dyDescent="0.2">
      <c r="A8444" s="3" t="s">
        <v>325</v>
      </c>
      <c r="B8444" s="3" t="s">
        <v>20640</v>
      </c>
      <c r="C8444" s="3" t="s">
        <v>20641</v>
      </c>
      <c r="D8444" s="3" t="s">
        <v>20642</v>
      </c>
      <c r="E8444" s="4">
        <v>45247</v>
      </c>
      <c r="F8444" s="3" t="s">
        <v>14</v>
      </c>
      <c r="G8444" s="3" t="s">
        <v>4759</v>
      </c>
      <c r="H8444" s="5">
        <v>45299</v>
      </c>
      <c r="I8444" s="6">
        <v>17</v>
      </c>
      <c r="J8444" s="3" t="s">
        <v>189</v>
      </c>
    </row>
    <row r="8445" spans="1:10" x14ac:dyDescent="0.2">
      <c r="A8445" s="3" t="s">
        <v>20455</v>
      </c>
      <c r="B8445" s="3" t="s">
        <v>20643</v>
      </c>
      <c r="C8445" s="3" t="s">
        <v>20644</v>
      </c>
      <c r="D8445" s="3" t="s">
        <v>20645</v>
      </c>
      <c r="E8445" s="4">
        <v>45247</v>
      </c>
      <c r="F8445" s="3" t="s">
        <v>14</v>
      </c>
      <c r="G8445" s="3" t="s">
        <v>40</v>
      </c>
      <c r="H8445" s="5">
        <v>45251</v>
      </c>
      <c r="I8445" s="6">
        <v>4</v>
      </c>
      <c r="J8445" s="3" t="s">
        <v>105</v>
      </c>
    </row>
    <row r="8446" spans="1:10" x14ac:dyDescent="0.2">
      <c r="A8446" s="3" t="s">
        <v>15495</v>
      </c>
      <c r="B8446" s="3" t="s">
        <v>20248</v>
      </c>
      <c r="C8446" s="3" t="s">
        <v>20646</v>
      </c>
      <c r="D8446" s="3" t="s">
        <v>20647</v>
      </c>
      <c r="E8446" s="4">
        <v>45250</v>
      </c>
      <c r="F8446" s="3" t="s">
        <v>14</v>
      </c>
      <c r="G8446" s="3" t="s">
        <v>1734</v>
      </c>
      <c r="H8446" s="5">
        <v>45300</v>
      </c>
      <c r="I8446" s="6">
        <v>2</v>
      </c>
      <c r="J8446" s="3" t="s">
        <v>21</v>
      </c>
    </row>
    <row r="8447" spans="1:10" x14ac:dyDescent="0.2">
      <c r="A8447" s="3" t="s">
        <v>1236</v>
      </c>
      <c r="B8447" s="3" t="s">
        <v>20648</v>
      </c>
      <c r="C8447" s="3" t="s">
        <v>20649</v>
      </c>
      <c r="D8447" s="3" t="s">
        <v>20650</v>
      </c>
      <c r="E8447" s="4">
        <v>45250</v>
      </c>
      <c r="F8447" s="3" t="s">
        <v>14</v>
      </c>
      <c r="G8447" s="3" t="s">
        <v>29</v>
      </c>
      <c r="H8447" s="5">
        <v>45300</v>
      </c>
      <c r="I8447" s="6">
        <v>29</v>
      </c>
      <c r="J8447" s="3" t="s">
        <v>16</v>
      </c>
    </row>
    <row r="8448" spans="1:10" x14ac:dyDescent="0.2">
      <c r="A8448" s="3" t="s">
        <v>1236</v>
      </c>
      <c r="B8448" s="3" t="s">
        <v>20651</v>
      </c>
      <c r="C8448" s="3" t="s">
        <v>20652</v>
      </c>
      <c r="D8448" s="3" t="s">
        <v>20653</v>
      </c>
      <c r="E8448" s="4">
        <v>45250</v>
      </c>
      <c r="F8448" s="3" t="s">
        <v>14</v>
      </c>
      <c r="G8448" s="3" t="s">
        <v>1734</v>
      </c>
      <c r="H8448" s="5">
        <v>45299</v>
      </c>
      <c r="I8448" s="6">
        <v>4</v>
      </c>
      <c r="J8448" s="3" t="s">
        <v>16</v>
      </c>
    </row>
    <row r="8449" spans="1:10" x14ac:dyDescent="0.2">
      <c r="A8449" s="3" t="s">
        <v>89</v>
      </c>
      <c r="B8449" s="3" t="s">
        <v>20654</v>
      </c>
      <c r="C8449" s="3" t="s">
        <v>20655</v>
      </c>
      <c r="D8449" s="3" t="s">
        <v>20656</v>
      </c>
      <c r="E8449" s="4">
        <v>45250</v>
      </c>
      <c r="F8449" s="3" t="s">
        <v>14</v>
      </c>
      <c r="G8449" s="3" t="s">
        <v>4780</v>
      </c>
      <c r="H8449" s="5">
        <v>45299</v>
      </c>
      <c r="I8449" s="6">
        <v>25</v>
      </c>
      <c r="J8449" s="3" t="s">
        <v>50</v>
      </c>
    </row>
    <row r="8450" spans="1:10" x14ac:dyDescent="0.2">
      <c r="A8450" s="3" t="s">
        <v>132</v>
      </c>
      <c r="B8450" s="3" t="s">
        <v>20089</v>
      </c>
      <c r="C8450" s="3" t="s">
        <v>20657</v>
      </c>
      <c r="D8450" s="3" t="s">
        <v>20658</v>
      </c>
      <c r="E8450" s="4">
        <v>45250</v>
      </c>
      <c r="F8450" s="3" t="s">
        <v>14</v>
      </c>
      <c r="G8450" s="3" t="s">
        <v>29</v>
      </c>
      <c r="H8450" s="5">
        <v>45300</v>
      </c>
      <c r="I8450" s="6">
        <v>20</v>
      </c>
      <c r="J8450" s="3" t="s">
        <v>136</v>
      </c>
    </row>
    <row r="8451" spans="1:10" x14ac:dyDescent="0.2">
      <c r="A8451" s="3" t="s">
        <v>13787</v>
      </c>
      <c r="B8451" s="3" t="s">
        <v>20659</v>
      </c>
      <c r="C8451" s="3" t="s">
        <v>20660</v>
      </c>
      <c r="D8451" s="3" t="s">
        <v>20661</v>
      </c>
      <c r="E8451" s="4">
        <v>45250</v>
      </c>
      <c r="F8451" s="3" t="s">
        <v>14</v>
      </c>
      <c r="G8451" s="3" t="s">
        <v>4759</v>
      </c>
      <c r="H8451" s="5">
        <v>45300</v>
      </c>
      <c r="I8451" s="6">
        <v>6</v>
      </c>
      <c r="J8451" s="3" t="s">
        <v>65</v>
      </c>
    </row>
    <row r="8452" spans="1:10" x14ac:dyDescent="0.2">
      <c r="A8452" s="3" t="s">
        <v>153</v>
      </c>
      <c r="B8452" s="3" t="s">
        <v>12554</v>
      </c>
      <c r="C8452" s="3" t="s">
        <v>20662</v>
      </c>
      <c r="D8452" s="3" t="s">
        <v>20663</v>
      </c>
      <c r="E8452" s="4">
        <v>45250</v>
      </c>
      <c r="F8452" s="3" t="s">
        <v>14</v>
      </c>
      <c r="G8452" s="3" t="s">
        <v>4759</v>
      </c>
      <c r="H8452" s="5">
        <v>45300</v>
      </c>
      <c r="I8452" s="6">
        <v>25</v>
      </c>
      <c r="J8452" s="3" t="s">
        <v>157</v>
      </c>
    </row>
    <row r="8453" spans="1:10" x14ac:dyDescent="0.2">
      <c r="A8453" s="3" t="s">
        <v>153</v>
      </c>
      <c r="B8453" s="3" t="s">
        <v>12554</v>
      </c>
      <c r="C8453" s="3" t="s">
        <v>20664</v>
      </c>
      <c r="D8453" s="3" t="s">
        <v>20665</v>
      </c>
      <c r="E8453" s="4">
        <v>45250</v>
      </c>
      <c r="F8453" s="3" t="s">
        <v>14</v>
      </c>
      <c r="G8453" s="3" t="s">
        <v>4759</v>
      </c>
      <c r="H8453" s="5">
        <v>45300</v>
      </c>
      <c r="I8453" s="6">
        <v>25</v>
      </c>
      <c r="J8453" s="3" t="s">
        <v>157</v>
      </c>
    </row>
    <row r="8454" spans="1:10" x14ac:dyDescent="0.2">
      <c r="A8454" s="3" t="s">
        <v>153</v>
      </c>
      <c r="B8454" s="3" t="s">
        <v>18237</v>
      </c>
      <c r="C8454" s="3" t="s">
        <v>20666</v>
      </c>
      <c r="D8454" s="3" t="s">
        <v>20667</v>
      </c>
      <c r="E8454" s="4">
        <v>45250</v>
      </c>
      <c r="F8454" s="3" t="s">
        <v>14</v>
      </c>
      <c r="G8454" s="3" t="s">
        <v>4759</v>
      </c>
      <c r="H8454" s="5">
        <v>45300</v>
      </c>
      <c r="I8454" s="6">
        <v>6</v>
      </c>
      <c r="J8454" s="3" t="s">
        <v>157</v>
      </c>
    </row>
    <row r="8455" spans="1:10" x14ac:dyDescent="0.2">
      <c r="A8455" s="3" t="s">
        <v>153</v>
      </c>
      <c r="B8455" s="3" t="s">
        <v>12554</v>
      </c>
      <c r="C8455" s="3" t="s">
        <v>20668</v>
      </c>
      <c r="D8455" s="3" t="s">
        <v>20669</v>
      </c>
      <c r="E8455" s="4">
        <v>45250</v>
      </c>
      <c r="F8455" s="3" t="s">
        <v>14</v>
      </c>
      <c r="G8455" s="3" t="s">
        <v>4759</v>
      </c>
      <c r="H8455" s="5">
        <v>45300</v>
      </c>
      <c r="I8455" s="6">
        <v>22</v>
      </c>
      <c r="J8455" s="3" t="s">
        <v>157</v>
      </c>
    </row>
    <row r="8456" spans="1:10" x14ac:dyDescent="0.2">
      <c r="A8456" s="3" t="s">
        <v>20670</v>
      </c>
      <c r="B8456" s="3" t="s">
        <v>18328</v>
      </c>
      <c r="C8456" s="3" t="s">
        <v>20671</v>
      </c>
      <c r="D8456" s="3" t="s">
        <v>20672</v>
      </c>
      <c r="E8456" s="4">
        <v>45250</v>
      </c>
      <c r="F8456" s="3" t="s">
        <v>14</v>
      </c>
      <c r="G8456" s="3" t="s">
        <v>4759</v>
      </c>
      <c r="H8456" s="5">
        <v>45296</v>
      </c>
      <c r="I8456" s="6">
        <v>6</v>
      </c>
      <c r="J8456" s="3" t="s">
        <v>143</v>
      </c>
    </row>
    <row r="8457" spans="1:10" x14ac:dyDescent="0.2">
      <c r="A8457" s="3" t="s">
        <v>16043</v>
      </c>
      <c r="B8457" s="3" t="s">
        <v>20335</v>
      </c>
      <c r="C8457" s="3" t="s">
        <v>20673</v>
      </c>
      <c r="D8457" s="3" t="s">
        <v>20674</v>
      </c>
      <c r="E8457" s="4">
        <v>45250</v>
      </c>
      <c r="F8457" s="3" t="s">
        <v>14</v>
      </c>
      <c r="G8457" s="3" t="s">
        <v>235</v>
      </c>
      <c r="H8457" s="5">
        <v>45300</v>
      </c>
      <c r="I8457" s="6">
        <v>4</v>
      </c>
      <c r="J8457" s="3" t="s">
        <v>157</v>
      </c>
    </row>
    <row r="8458" spans="1:10" x14ac:dyDescent="0.2">
      <c r="A8458" s="3" t="s">
        <v>231</v>
      </c>
      <c r="B8458" s="3" t="s">
        <v>20675</v>
      </c>
      <c r="C8458" s="3" t="s">
        <v>20676</v>
      </c>
      <c r="D8458" s="3" t="s">
        <v>20677</v>
      </c>
      <c r="E8458" s="4">
        <v>45250</v>
      </c>
      <c r="F8458" s="3" t="s">
        <v>14</v>
      </c>
      <c r="G8458" s="3" t="s">
        <v>1734</v>
      </c>
      <c r="H8458" s="5">
        <v>45299</v>
      </c>
      <c r="I8458" s="6">
        <v>5</v>
      </c>
      <c r="J8458" s="3" t="s">
        <v>72</v>
      </c>
    </row>
    <row r="8459" spans="1:10" x14ac:dyDescent="0.2">
      <c r="A8459" s="3" t="s">
        <v>231</v>
      </c>
      <c r="B8459" s="3" t="s">
        <v>20678</v>
      </c>
      <c r="C8459" s="3" t="s">
        <v>20679</v>
      </c>
      <c r="D8459" s="3" t="s">
        <v>20680</v>
      </c>
      <c r="E8459" s="4">
        <v>45250</v>
      </c>
      <c r="F8459" s="3" t="s">
        <v>14</v>
      </c>
      <c r="G8459" s="3" t="s">
        <v>235</v>
      </c>
      <c r="H8459" s="5">
        <v>45289</v>
      </c>
      <c r="I8459" s="6">
        <v>9</v>
      </c>
      <c r="J8459" s="3"/>
    </row>
    <row r="8460" spans="1:10" x14ac:dyDescent="0.2">
      <c r="A8460" s="3" t="s">
        <v>1236</v>
      </c>
      <c r="B8460" s="3" t="s">
        <v>20681</v>
      </c>
      <c r="C8460" s="3" t="s">
        <v>20682</v>
      </c>
      <c r="D8460" s="3" t="s">
        <v>20683</v>
      </c>
      <c r="E8460" s="4">
        <v>45251</v>
      </c>
      <c r="F8460" s="3" t="s">
        <v>14</v>
      </c>
      <c r="G8460" s="3" t="s">
        <v>40</v>
      </c>
      <c r="H8460" s="5">
        <v>45254</v>
      </c>
      <c r="I8460" s="6">
        <v>4</v>
      </c>
      <c r="J8460" s="3" t="s">
        <v>16</v>
      </c>
    </row>
    <row r="8461" spans="1:10" x14ac:dyDescent="0.2">
      <c r="A8461" s="3" t="s">
        <v>1488</v>
      </c>
      <c r="B8461" s="3" t="s">
        <v>20684</v>
      </c>
      <c r="C8461" s="3" t="s">
        <v>20685</v>
      </c>
      <c r="D8461" s="3" t="s">
        <v>20686</v>
      </c>
      <c r="E8461" s="4">
        <v>45251</v>
      </c>
      <c r="F8461" s="3" t="s">
        <v>14</v>
      </c>
      <c r="G8461" s="3" t="s">
        <v>15866</v>
      </c>
      <c r="H8461" s="5">
        <v>45301</v>
      </c>
      <c r="I8461" s="6">
        <v>6</v>
      </c>
      <c r="J8461" s="3" t="s">
        <v>179</v>
      </c>
    </row>
    <row r="8462" spans="1:10" x14ac:dyDescent="0.2">
      <c r="A8462" s="3" t="s">
        <v>1488</v>
      </c>
      <c r="B8462" s="3" t="s">
        <v>20687</v>
      </c>
      <c r="C8462" s="3" t="s">
        <v>20688</v>
      </c>
      <c r="D8462" s="3" t="s">
        <v>20689</v>
      </c>
      <c r="E8462" s="4">
        <v>45251</v>
      </c>
      <c r="F8462" s="3" t="s">
        <v>14</v>
      </c>
      <c r="G8462" s="3" t="s">
        <v>15866</v>
      </c>
      <c r="H8462" s="5">
        <v>45301</v>
      </c>
      <c r="I8462" s="6">
        <v>6</v>
      </c>
      <c r="J8462" s="3" t="s">
        <v>179</v>
      </c>
    </row>
    <row r="8463" spans="1:10" x14ac:dyDescent="0.2">
      <c r="A8463" s="3" t="s">
        <v>139</v>
      </c>
      <c r="B8463" s="3" t="s">
        <v>14300</v>
      </c>
      <c r="C8463" s="3" t="s">
        <v>20690</v>
      </c>
      <c r="D8463" s="3" t="s">
        <v>20691</v>
      </c>
      <c r="E8463" s="4">
        <v>45251</v>
      </c>
      <c r="F8463" s="3" t="s">
        <v>14</v>
      </c>
      <c r="G8463" s="3" t="s">
        <v>235</v>
      </c>
      <c r="H8463" s="5">
        <v>45301</v>
      </c>
      <c r="I8463" s="6">
        <v>3</v>
      </c>
      <c r="J8463" s="3" t="s">
        <v>143</v>
      </c>
    </row>
    <row r="8464" spans="1:10" x14ac:dyDescent="0.2">
      <c r="A8464" s="3" t="s">
        <v>1285</v>
      </c>
      <c r="B8464" s="3" t="s">
        <v>19762</v>
      </c>
      <c r="C8464" s="3" t="s">
        <v>20692</v>
      </c>
      <c r="D8464" s="3" t="s">
        <v>20549</v>
      </c>
      <c r="E8464" s="4">
        <v>45251</v>
      </c>
      <c r="F8464" s="3" t="s">
        <v>14</v>
      </c>
      <c r="G8464" s="3" t="s">
        <v>4759</v>
      </c>
      <c r="H8464" s="5">
        <v>45301</v>
      </c>
      <c r="I8464" s="6">
        <v>0</v>
      </c>
      <c r="J8464" s="3" t="s">
        <v>304</v>
      </c>
    </row>
    <row r="8465" spans="1:10" x14ac:dyDescent="0.2">
      <c r="A8465" s="3" t="s">
        <v>153</v>
      </c>
      <c r="B8465" s="3" t="s">
        <v>9136</v>
      </c>
      <c r="C8465" s="3" t="s">
        <v>20693</v>
      </c>
      <c r="D8465" s="3" t="s">
        <v>20694</v>
      </c>
      <c r="E8465" s="4">
        <v>45251</v>
      </c>
      <c r="F8465" s="3" t="s">
        <v>14</v>
      </c>
      <c r="G8465" s="3" t="s">
        <v>1734</v>
      </c>
      <c r="H8465" s="5">
        <v>45300</v>
      </c>
      <c r="I8465" s="6">
        <v>3</v>
      </c>
      <c r="J8465" s="3" t="s">
        <v>157</v>
      </c>
    </row>
    <row r="8466" spans="1:10" x14ac:dyDescent="0.2">
      <c r="A8466" s="3" t="s">
        <v>8772</v>
      </c>
      <c r="B8466" s="3" t="s">
        <v>20695</v>
      </c>
      <c r="C8466" s="3" t="s">
        <v>20696</v>
      </c>
      <c r="D8466" s="3" t="s">
        <v>20697</v>
      </c>
      <c r="E8466" s="4">
        <v>45251</v>
      </c>
      <c r="F8466" s="3" t="s">
        <v>14</v>
      </c>
      <c r="G8466" s="3" t="s">
        <v>1734</v>
      </c>
      <c r="H8466" s="5">
        <v>45301</v>
      </c>
      <c r="I8466" s="6">
        <v>14</v>
      </c>
      <c r="J8466" s="3" t="s">
        <v>304</v>
      </c>
    </row>
    <row r="8467" spans="1:10" x14ac:dyDescent="0.2">
      <c r="A8467" s="3" t="s">
        <v>12161</v>
      </c>
      <c r="B8467" s="3" t="s">
        <v>20411</v>
      </c>
      <c r="C8467" s="3" t="s">
        <v>20412</v>
      </c>
      <c r="D8467" s="3" t="s">
        <v>20698</v>
      </c>
      <c r="E8467" s="4">
        <v>45251</v>
      </c>
      <c r="F8467" s="3" t="s">
        <v>14</v>
      </c>
      <c r="G8467" s="3" t="s">
        <v>4759</v>
      </c>
      <c r="H8467" s="5">
        <v>45301</v>
      </c>
      <c r="I8467" s="6">
        <v>14</v>
      </c>
      <c r="J8467" s="3" t="s">
        <v>72</v>
      </c>
    </row>
    <row r="8468" spans="1:10" x14ac:dyDescent="0.2">
      <c r="A8468" s="3" t="s">
        <v>360</v>
      </c>
      <c r="B8468" s="3" t="s">
        <v>20620</v>
      </c>
      <c r="C8468" s="3" t="s">
        <v>20699</v>
      </c>
      <c r="D8468" s="3" t="s">
        <v>20700</v>
      </c>
      <c r="E8468" s="4">
        <v>45251</v>
      </c>
      <c r="F8468" s="3" t="s">
        <v>14</v>
      </c>
      <c r="G8468" s="3" t="s">
        <v>40</v>
      </c>
      <c r="H8468" s="5">
        <v>45252</v>
      </c>
      <c r="I8468" s="6">
        <v>2</v>
      </c>
      <c r="J8468" s="3"/>
    </row>
    <row r="8469" spans="1:10" x14ac:dyDescent="0.2">
      <c r="A8469" s="3" t="s">
        <v>16301</v>
      </c>
      <c r="B8469" s="3" t="s">
        <v>20701</v>
      </c>
      <c r="C8469" s="3" t="s">
        <v>20702</v>
      </c>
      <c r="D8469" s="3" t="s">
        <v>20703</v>
      </c>
      <c r="E8469" s="4">
        <v>45252</v>
      </c>
      <c r="F8469" s="3" t="s">
        <v>14</v>
      </c>
      <c r="G8469" s="3" t="s">
        <v>4780</v>
      </c>
      <c r="H8469" s="5">
        <v>45302</v>
      </c>
      <c r="I8469" s="6">
        <v>15</v>
      </c>
      <c r="J8469" s="3" t="s">
        <v>55</v>
      </c>
    </row>
    <row r="8470" spans="1:10" x14ac:dyDescent="0.2">
      <c r="A8470" s="3" t="s">
        <v>268</v>
      </c>
      <c r="B8470" s="3" t="s">
        <v>20704</v>
      </c>
      <c r="C8470" s="3" t="s">
        <v>20705</v>
      </c>
      <c r="D8470" s="3" t="s">
        <v>20706</v>
      </c>
      <c r="E8470" s="4">
        <v>45252</v>
      </c>
      <c r="F8470" s="3" t="s">
        <v>14</v>
      </c>
      <c r="G8470" s="3" t="s">
        <v>4759</v>
      </c>
      <c r="H8470" s="5">
        <v>45302</v>
      </c>
      <c r="I8470" s="6">
        <v>21</v>
      </c>
      <c r="J8470" s="3" t="s">
        <v>245</v>
      </c>
    </row>
    <row r="8471" spans="1:10" x14ac:dyDescent="0.2">
      <c r="A8471" s="3" t="s">
        <v>300</v>
      </c>
      <c r="B8471" s="3" t="s">
        <v>20707</v>
      </c>
      <c r="C8471" s="3" t="s">
        <v>20708</v>
      </c>
      <c r="D8471" s="3" t="s">
        <v>20709</v>
      </c>
      <c r="E8471" s="4">
        <v>45252</v>
      </c>
      <c r="F8471" s="3" t="s">
        <v>14</v>
      </c>
      <c r="G8471" s="3" t="s">
        <v>15866</v>
      </c>
      <c r="H8471" s="5">
        <v>45302</v>
      </c>
      <c r="I8471" s="6">
        <v>7</v>
      </c>
      <c r="J8471" s="3" t="s">
        <v>304</v>
      </c>
    </row>
    <row r="8472" spans="1:10" x14ac:dyDescent="0.2">
      <c r="A8472" s="3" t="s">
        <v>7611</v>
      </c>
      <c r="B8472" s="3" t="s">
        <v>20710</v>
      </c>
      <c r="C8472" s="3" t="s">
        <v>20711</v>
      </c>
      <c r="D8472" s="3" t="s">
        <v>20712</v>
      </c>
      <c r="E8472" s="4">
        <v>45252</v>
      </c>
      <c r="F8472" s="3" t="s">
        <v>14</v>
      </c>
      <c r="G8472" s="3" t="s">
        <v>15866</v>
      </c>
      <c r="H8472" s="5">
        <v>45295</v>
      </c>
      <c r="I8472" s="6">
        <v>12</v>
      </c>
      <c r="J8472" s="3" t="s">
        <v>65</v>
      </c>
    </row>
    <row r="8473" spans="1:10" x14ac:dyDescent="0.2">
      <c r="A8473" s="3" t="s">
        <v>7611</v>
      </c>
      <c r="B8473" s="3" t="s">
        <v>20713</v>
      </c>
      <c r="C8473" s="3" t="s">
        <v>20714</v>
      </c>
      <c r="D8473" s="3" t="s">
        <v>20715</v>
      </c>
      <c r="E8473" s="4">
        <v>45252</v>
      </c>
      <c r="F8473" s="3" t="s">
        <v>14</v>
      </c>
      <c r="G8473" s="3" t="s">
        <v>15866</v>
      </c>
      <c r="H8473" s="5">
        <v>45295</v>
      </c>
      <c r="I8473" s="6">
        <v>12</v>
      </c>
      <c r="J8473" s="3" t="s">
        <v>65</v>
      </c>
    </row>
    <row r="8474" spans="1:10" x14ac:dyDescent="0.2">
      <c r="A8474" s="3" t="s">
        <v>593</v>
      </c>
      <c r="B8474" s="3" t="s">
        <v>20716</v>
      </c>
      <c r="C8474" s="3" t="s">
        <v>20717</v>
      </c>
      <c r="D8474" s="3" t="s">
        <v>20718</v>
      </c>
      <c r="E8474" s="4">
        <v>45252</v>
      </c>
      <c r="F8474" s="3" t="s">
        <v>14</v>
      </c>
      <c r="G8474" s="3" t="s">
        <v>1734</v>
      </c>
      <c r="H8474" s="5">
        <v>45302</v>
      </c>
      <c r="I8474" s="6">
        <v>5</v>
      </c>
      <c r="J8474" s="3" t="s">
        <v>245</v>
      </c>
    </row>
    <row r="8475" spans="1:10" x14ac:dyDescent="0.2">
      <c r="A8475" s="3" t="s">
        <v>8646</v>
      </c>
      <c r="B8475" s="3" t="s">
        <v>20719</v>
      </c>
      <c r="C8475" s="3" t="s">
        <v>20720</v>
      </c>
      <c r="D8475" s="3" t="s">
        <v>20721</v>
      </c>
      <c r="E8475" s="4">
        <v>45253</v>
      </c>
      <c r="F8475" s="3" t="s">
        <v>14</v>
      </c>
      <c r="G8475" s="3" t="s">
        <v>15866</v>
      </c>
      <c r="H8475" s="5">
        <v>45303</v>
      </c>
      <c r="I8475" s="6">
        <v>14</v>
      </c>
      <c r="J8475" s="3" t="s">
        <v>21</v>
      </c>
    </row>
    <row r="8476" spans="1:10" x14ac:dyDescent="0.2">
      <c r="A8476" s="3" t="s">
        <v>15495</v>
      </c>
      <c r="B8476" s="3" t="s">
        <v>18829</v>
      </c>
      <c r="C8476" s="3" t="s">
        <v>20722</v>
      </c>
      <c r="D8476" s="3" t="s">
        <v>20723</v>
      </c>
      <c r="E8476" s="4">
        <v>45253</v>
      </c>
      <c r="F8476" s="3" t="s">
        <v>14</v>
      </c>
      <c r="G8476" s="3" t="s">
        <v>40</v>
      </c>
      <c r="H8476" s="5">
        <v>45257</v>
      </c>
      <c r="I8476" s="6">
        <v>4</v>
      </c>
      <c r="J8476" s="3" t="s">
        <v>65</v>
      </c>
    </row>
    <row r="8477" spans="1:10" x14ac:dyDescent="0.2">
      <c r="A8477" s="3" t="s">
        <v>41</v>
      </c>
      <c r="B8477" s="3" t="s">
        <v>20724</v>
      </c>
      <c r="C8477" s="3" t="s">
        <v>20725</v>
      </c>
      <c r="D8477" s="3" t="s">
        <v>20726</v>
      </c>
      <c r="E8477" s="4">
        <v>45253</v>
      </c>
      <c r="F8477" s="3" t="s">
        <v>14</v>
      </c>
      <c r="G8477" s="3" t="s">
        <v>4759</v>
      </c>
      <c r="H8477" s="5">
        <v>45303</v>
      </c>
      <c r="I8477" s="6">
        <v>27</v>
      </c>
      <c r="J8477" s="3" t="s">
        <v>45</v>
      </c>
    </row>
    <row r="8478" spans="1:10" x14ac:dyDescent="0.2">
      <c r="A8478" s="3" t="s">
        <v>300</v>
      </c>
      <c r="B8478" s="3" t="s">
        <v>20545</v>
      </c>
      <c r="C8478" s="3" t="s">
        <v>20727</v>
      </c>
      <c r="D8478" s="3" t="s">
        <v>20547</v>
      </c>
      <c r="E8478" s="4">
        <v>45253</v>
      </c>
      <c r="F8478" s="3" t="s">
        <v>14</v>
      </c>
      <c r="G8478" s="3" t="s">
        <v>4759</v>
      </c>
      <c r="H8478" s="5">
        <v>45303</v>
      </c>
      <c r="I8478" s="6">
        <v>1</v>
      </c>
      <c r="J8478" s="3" t="s">
        <v>304</v>
      </c>
    </row>
    <row r="8479" spans="1:10" x14ac:dyDescent="0.2">
      <c r="A8479" s="3" t="s">
        <v>360</v>
      </c>
      <c r="B8479" s="3" t="s">
        <v>20728</v>
      </c>
      <c r="C8479" s="3" t="s">
        <v>20729</v>
      </c>
      <c r="D8479" s="3" t="s">
        <v>20730</v>
      </c>
      <c r="E8479" s="4">
        <v>45253</v>
      </c>
      <c r="F8479" s="3" t="s">
        <v>14</v>
      </c>
      <c r="G8479" s="3" t="s">
        <v>15866</v>
      </c>
      <c r="H8479" s="5">
        <v>45302</v>
      </c>
      <c r="I8479" s="6">
        <v>15</v>
      </c>
      <c r="J8479" s="3" t="s">
        <v>50</v>
      </c>
    </row>
    <row r="8480" spans="1:10" x14ac:dyDescent="0.2">
      <c r="A8480" s="3" t="s">
        <v>1544</v>
      </c>
      <c r="B8480" s="3" t="s">
        <v>20389</v>
      </c>
      <c r="C8480" s="3" t="s">
        <v>20731</v>
      </c>
      <c r="D8480" s="3" t="s">
        <v>20732</v>
      </c>
      <c r="E8480" s="4">
        <v>45253</v>
      </c>
      <c r="F8480" s="3" t="s">
        <v>14</v>
      </c>
      <c r="G8480" s="3" t="s">
        <v>4759</v>
      </c>
      <c r="H8480" s="5">
        <v>45303</v>
      </c>
      <c r="I8480" s="6">
        <v>10</v>
      </c>
      <c r="J8480" s="3" t="s">
        <v>179</v>
      </c>
    </row>
    <row r="8481" spans="1:10" x14ac:dyDescent="0.2">
      <c r="A8481" s="3" t="s">
        <v>5692</v>
      </c>
      <c r="B8481" s="3" t="s">
        <v>20069</v>
      </c>
      <c r="C8481" s="3" t="s">
        <v>20733</v>
      </c>
      <c r="D8481" s="3" t="s">
        <v>20734</v>
      </c>
      <c r="E8481" s="4">
        <v>45254</v>
      </c>
      <c r="F8481" s="3" t="s">
        <v>14</v>
      </c>
      <c r="G8481" s="3" t="s">
        <v>15866</v>
      </c>
      <c r="H8481" s="5">
        <v>45306</v>
      </c>
      <c r="I8481" s="6">
        <v>13</v>
      </c>
      <c r="J8481" s="3" t="s">
        <v>152</v>
      </c>
    </row>
    <row r="8482" spans="1:10" x14ac:dyDescent="0.2">
      <c r="A8482" s="3" t="s">
        <v>20735</v>
      </c>
      <c r="B8482" s="3" t="s">
        <v>20736</v>
      </c>
      <c r="C8482" s="3" t="s">
        <v>20737</v>
      </c>
      <c r="D8482" s="3" t="s">
        <v>20738</v>
      </c>
      <c r="E8482" s="4">
        <v>45254</v>
      </c>
      <c r="F8482" s="3" t="s">
        <v>14</v>
      </c>
      <c r="G8482" s="3" t="s">
        <v>4780</v>
      </c>
      <c r="H8482" s="5">
        <v>45306</v>
      </c>
      <c r="I8482" s="6">
        <v>19</v>
      </c>
      <c r="J8482" s="3" t="s">
        <v>65</v>
      </c>
    </row>
    <row r="8483" spans="1:10" x14ac:dyDescent="0.2">
      <c r="A8483" s="3" t="s">
        <v>20735</v>
      </c>
      <c r="B8483" s="3" t="s">
        <v>20739</v>
      </c>
      <c r="C8483" s="3" t="s">
        <v>20740</v>
      </c>
      <c r="D8483" s="3" t="s">
        <v>20741</v>
      </c>
      <c r="E8483" s="4">
        <v>45254</v>
      </c>
      <c r="F8483" s="3" t="s">
        <v>14</v>
      </c>
      <c r="G8483" s="3" t="s">
        <v>4780</v>
      </c>
      <c r="H8483" s="5">
        <v>45306</v>
      </c>
      <c r="I8483" s="6">
        <v>19</v>
      </c>
      <c r="J8483" s="3" t="s">
        <v>65</v>
      </c>
    </row>
    <row r="8484" spans="1:10" x14ac:dyDescent="0.2">
      <c r="A8484" s="3" t="s">
        <v>20735</v>
      </c>
      <c r="B8484" s="3" t="s">
        <v>20742</v>
      </c>
      <c r="C8484" s="3" t="s">
        <v>20743</v>
      </c>
      <c r="D8484" s="3" t="s">
        <v>20744</v>
      </c>
      <c r="E8484" s="4">
        <v>45254</v>
      </c>
      <c r="F8484" s="3" t="s">
        <v>14</v>
      </c>
      <c r="G8484" s="3" t="s">
        <v>4780</v>
      </c>
      <c r="H8484" s="5">
        <v>45306</v>
      </c>
      <c r="I8484" s="6">
        <v>19</v>
      </c>
      <c r="J8484" s="3" t="s">
        <v>65</v>
      </c>
    </row>
    <row r="8485" spans="1:10" x14ac:dyDescent="0.2">
      <c r="A8485" s="3" t="s">
        <v>20735</v>
      </c>
      <c r="B8485" s="3" t="s">
        <v>20745</v>
      </c>
      <c r="C8485" s="3" t="s">
        <v>20746</v>
      </c>
      <c r="D8485" s="3" t="s">
        <v>20747</v>
      </c>
      <c r="E8485" s="4">
        <v>45254</v>
      </c>
      <c r="F8485" s="3" t="s">
        <v>14</v>
      </c>
      <c r="G8485" s="3" t="s">
        <v>4780</v>
      </c>
      <c r="H8485" s="5">
        <v>45306</v>
      </c>
      <c r="I8485" s="6">
        <v>19</v>
      </c>
      <c r="J8485" s="3" t="s">
        <v>65</v>
      </c>
    </row>
    <row r="8486" spans="1:10" x14ac:dyDescent="0.2">
      <c r="A8486" s="3" t="s">
        <v>20735</v>
      </c>
      <c r="B8486" s="3" t="s">
        <v>20748</v>
      </c>
      <c r="C8486" s="3" t="s">
        <v>20749</v>
      </c>
      <c r="D8486" s="3" t="s">
        <v>20750</v>
      </c>
      <c r="E8486" s="4">
        <v>45254</v>
      </c>
      <c r="F8486" s="3" t="s">
        <v>14</v>
      </c>
      <c r="G8486" s="3" t="s">
        <v>4780</v>
      </c>
      <c r="H8486" s="5">
        <v>45306</v>
      </c>
      <c r="I8486" s="6">
        <v>19</v>
      </c>
      <c r="J8486" s="3" t="s">
        <v>65</v>
      </c>
    </row>
    <row r="8487" spans="1:10" x14ac:dyDescent="0.2">
      <c r="A8487" s="3" t="s">
        <v>20735</v>
      </c>
      <c r="B8487" s="3" t="s">
        <v>20751</v>
      </c>
      <c r="C8487" s="3" t="s">
        <v>20752</v>
      </c>
      <c r="D8487" s="3" t="s">
        <v>20753</v>
      </c>
      <c r="E8487" s="4">
        <v>45254</v>
      </c>
      <c r="F8487" s="3" t="s">
        <v>14</v>
      </c>
      <c r="G8487" s="3" t="s">
        <v>4780</v>
      </c>
      <c r="H8487" s="5">
        <v>45306</v>
      </c>
      <c r="I8487" s="6">
        <v>19</v>
      </c>
      <c r="J8487" s="3" t="s">
        <v>65</v>
      </c>
    </row>
    <row r="8488" spans="1:10" x14ac:dyDescent="0.2">
      <c r="A8488" s="3" t="s">
        <v>20735</v>
      </c>
      <c r="B8488" s="3" t="s">
        <v>20754</v>
      </c>
      <c r="C8488" s="3" t="s">
        <v>20755</v>
      </c>
      <c r="D8488" s="3" t="s">
        <v>20756</v>
      </c>
      <c r="E8488" s="4">
        <v>45254</v>
      </c>
      <c r="F8488" s="3" t="s">
        <v>14</v>
      </c>
      <c r="G8488" s="3" t="s">
        <v>4780</v>
      </c>
      <c r="H8488" s="5">
        <v>45306</v>
      </c>
      <c r="I8488" s="6">
        <v>19</v>
      </c>
      <c r="J8488" s="3" t="s">
        <v>65</v>
      </c>
    </row>
    <row r="8489" spans="1:10" x14ac:dyDescent="0.2">
      <c r="A8489" s="3" t="s">
        <v>20735</v>
      </c>
      <c r="B8489" s="3" t="s">
        <v>20757</v>
      </c>
      <c r="C8489" s="3" t="s">
        <v>20758</v>
      </c>
      <c r="D8489" s="3" t="s">
        <v>20759</v>
      </c>
      <c r="E8489" s="4">
        <v>45254</v>
      </c>
      <c r="F8489" s="3" t="s">
        <v>14</v>
      </c>
      <c r="G8489" s="3" t="s">
        <v>4780</v>
      </c>
      <c r="H8489" s="5">
        <v>45306</v>
      </c>
      <c r="I8489" s="6">
        <v>19</v>
      </c>
      <c r="J8489" s="3" t="s">
        <v>65</v>
      </c>
    </row>
    <row r="8490" spans="1:10" x14ac:dyDescent="0.2">
      <c r="A8490" s="3" t="s">
        <v>20735</v>
      </c>
      <c r="B8490" s="3" t="s">
        <v>20760</v>
      </c>
      <c r="C8490" s="3" t="s">
        <v>20761</v>
      </c>
      <c r="D8490" s="3" t="s">
        <v>20762</v>
      </c>
      <c r="E8490" s="4">
        <v>45254</v>
      </c>
      <c r="F8490" s="3" t="s">
        <v>14</v>
      </c>
      <c r="G8490" s="3" t="s">
        <v>4780</v>
      </c>
      <c r="H8490" s="5">
        <v>45306</v>
      </c>
      <c r="I8490" s="6">
        <v>19</v>
      </c>
      <c r="J8490" s="3" t="s">
        <v>65</v>
      </c>
    </row>
    <row r="8491" spans="1:10" x14ac:dyDescent="0.2">
      <c r="A8491" s="3" t="s">
        <v>20735</v>
      </c>
      <c r="B8491" s="3" t="s">
        <v>20763</v>
      </c>
      <c r="C8491" s="3" t="s">
        <v>20764</v>
      </c>
      <c r="D8491" s="3" t="s">
        <v>20765</v>
      </c>
      <c r="E8491" s="4">
        <v>45254</v>
      </c>
      <c r="F8491" s="3" t="s">
        <v>14</v>
      </c>
      <c r="G8491" s="3" t="s">
        <v>4780</v>
      </c>
      <c r="H8491" s="5">
        <v>45306</v>
      </c>
      <c r="I8491" s="6">
        <v>19</v>
      </c>
      <c r="J8491" s="3" t="s">
        <v>65</v>
      </c>
    </row>
    <row r="8492" spans="1:10" x14ac:dyDescent="0.2">
      <c r="A8492" s="3" t="s">
        <v>20735</v>
      </c>
      <c r="B8492" s="3" t="s">
        <v>20766</v>
      </c>
      <c r="C8492" s="3" t="s">
        <v>20767</v>
      </c>
      <c r="D8492" s="3" t="s">
        <v>20768</v>
      </c>
      <c r="E8492" s="4">
        <v>45254</v>
      </c>
      <c r="F8492" s="3" t="s">
        <v>14</v>
      </c>
      <c r="G8492" s="3" t="s">
        <v>4780</v>
      </c>
      <c r="H8492" s="5">
        <v>45306</v>
      </c>
      <c r="I8492" s="6">
        <v>19</v>
      </c>
      <c r="J8492" s="3" t="s">
        <v>65</v>
      </c>
    </row>
    <row r="8493" spans="1:10" x14ac:dyDescent="0.2">
      <c r="A8493" s="3" t="s">
        <v>325</v>
      </c>
      <c r="B8493" s="3" t="s">
        <v>20769</v>
      </c>
      <c r="C8493" s="3" t="s">
        <v>20770</v>
      </c>
      <c r="D8493" s="3" t="s">
        <v>20771</v>
      </c>
      <c r="E8493" s="4">
        <v>45254</v>
      </c>
      <c r="F8493" s="3" t="s">
        <v>14</v>
      </c>
      <c r="G8493" s="3" t="s">
        <v>4759</v>
      </c>
      <c r="H8493" s="5">
        <v>45306</v>
      </c>
      <c r="I8493" s="6">
        <v>16</v>
      </c>
      <c r="J8493" s="3" t="s">
        <v>189</v>
      </c>
    </row>
    <row r="8494" spans="1:10" x14ac:dyDescent="0.2">
      <c r="A8494" s="3" t="s">
        <v>1285</v>
      </c>
      <c r="B8494" s="3" t="s">
        <v>20772</v>
      </c>
      <c r="C8494" s="3" t="s">
        <v>20773</v>
      </c>
      <c r="D8494" s="3" t="s">
        <v>20774</v>
      </c>
      <c r="E8494" s="4">
        <v>45254</v>
      </c>
      <c r="F8494" s="3" t="s">
        <v>14</v>
      </c>
      <c r="G8494" s="3" t="s">
        <v>1734</v>
      </c>
      <c r="H8494" s="5">
        <v>45303</v>
      </c>
      <c r="I8494" s="6">
        <v>3</v>
      </c>
      <c r="J8494" s="3" t="s">
        <v>304</v>
      </c>
    </row>
    <row r="8495" spans="1:10" x14ac:dyDescent="0.2">
      <c r="A8495" s="3" t="s">
        <v>1285</v>
      </c>
      <c r="B8495" s="3" t="s">
        <v>20775</v>
      </c>
      <c r="C8495" s="3" t="s">
        <v>20776</v>
      </c>
      <c r="D8495" s="3" t="s">
        <v>20777</v>
      </c>
      <c r="E8495" s="4">
        <v>45254</v>
      </c>
      <c r="F8495" s="3" t="s">
        <v>14</v>
      </c>
      <c r="G8495" s="3" t="s">
        <v>29</v>
      </c>
      <c r="H8495" s="5">
        <v>45306</v>
      </c>
      <c r="I8495" s="6">
        <v>30</v>
      </c>
      <c r="J8495" s="3" t="s">
        <v>304</v>
      </c>
    </row>
    <row r="8496" spans="1:10" x14ac:dyDescent="0.2">
      <c r="A8496" s="3" t="s">
        <v>15265</v>
      </c>
      <c r="B8496" s="3" t="s">
        <v>20778</v>
      </c>
      <c r="C8496" s="3" t="s">
        <v>20779</v>
      </c>
      <c r="D8496" s="3" t="s">
        <v>20780</v>
      </c>
      <c r="E8496" s="4">
        <v>45254</v>
      </c>
      <c r="F8496" s="3" t="s">
        <v>14</v>
      </c>
      <c r="G8496" s="3" t="s">
        <v>1734</v>
      </c>
      <c r="H8496" s="5">
        <v>45306</v>
      </c>
      <c r="I8496" s="6">
        <v>2</v>
      </c>
      <c r="J8496" s="3" t="s">
        <v>65</v>
      </c>
    </row>
    <row r="8497" spans="1:10" x14ac:dyDescent="0.2">
      <c r="A8497" s="3" t="s">
        <v>15473</v>
      </c>
      <c r="B8497" s="3" t="s">
        <v>20781</v>
      </c>
      <c r="C8497" s="3" t="s">
        <v>20782</v>
      </c>
      <c r="D8497" s="3" t="s">
        <v>20783</v>
      </c>
      <c r="E8497" s="4">
        <v>45254</v>
      </c>
      <c r="F8497" s="3" t="s">
        <v>14</v>
      </c>
      <c r="G8497" s="3" t="s">
        <v>15866</v>
      </c>
      <c r="H8497" s="5">
        <v>45306</v>
      </c>
      <c r="I8497" s="6">
        <v>14</v>
      </c>
      <c r="J8497" s="3" t="s">
        <v>60</v>
      </c>
    </row>
    <row r="8498" spans="1:10" x14ac:dyDescent="0.2">
      <c r="A8498" s="3" t="s">
        <v>68</v>
      </c>
      <c r="B8498" s="3" t="s">
        <v>20784</v>
      </c>
      <c r="C8498" s="3" t="s">
        <v>20785</v>
      </c>
      <c r="D8498" s="3" t="s">
        <v>20786</v>
      </c>
      <c r="E8498" s="4">
        <v>45257</v>
      </c>
      <c r="F8498" s="3" t="s">
        <v>14</v>
      </c>
      <c r="G8498" s="3" t="s">
        <v>4759</v>
      </c>
      <c r="H8498" s="5">
        <v>45307</v>
      </c>
      <c r="I8498" s="6">
        <v>17</v>
      </c>
      <c r="J8498" s="3" t="s">
        <v>72</v>
      </c>
    </row>
    <row r="8499" spans="1:10" x14ac:dyDescent="0.2">
      <c r="A8499" s="3" t="s">
        <v>68</v>
      </c>
      <c r="B8499" s="3" t="s">
        <v>20787</v>
      </c>
      <c r="C8499" s="3" t="s">
        <v>20788</v>
      </c>
      <c r="D8499" s="3" t="s">
        <v>20789</v>
      </c>
      <c r="E8499" s="4">
        <v>45257</v>
      </c>
      <c r="F8499" s="3" t="s">
        <v>14</v>
      </c>
      <c r="G8499" s="3" t="s">
        <v>4759</v>
      </c>
      <c r="H8499" s="5">
        <v>45307</v>
      </c>
      <c r="I8499" s="6">
        <v>17</v>
      </c>
      <c r="J8499" s="3" t="s">
        <v>72</v>
      </c>
    </row>
    <row r="8500" spans="1:10" x14ac:dyDescent="0.2">
      <c r="A8500" s="3" t="s">
        <v>68</v>
      </c>
      <c r="B8500" s="3" t="s">
        <v>20790</v>
      </c>
      <c r="C8500" s="3" t="s">
        <v>20791</v>
      </c>
      <c r="D8500" s="3" t="s">
        <v>20792</v>
      </c>
      <c r="E8500" s="4">
        <v>45257</v>
      </c>
      <c r="F8500" s="3" t="s">
        <v>14</v>
      </c>
      <c r="G8500" s="3" t="s">
        <v>4759</v>
      </c>
      <c r="H8500" s="5">
        <v>45306</v>
      </c>
      <c r="I8500" s="6">
        <v>13</v>
      </c>
      <c r="J8500" s="3" t="s">
        <v>72</v>
      </c>
    </row>
    <row r="8501" spans="1:10" x14ac:dyDescent="0.2">
      <c r="A8501" s="3" t="s">
        <v>68</v>
      </c>
      <c r="B8501" s="3" t="s">
        <v>20793</v>
      </c>
      <c r="C8501" s="3" t="s">
        <v>20794</v>
      </c>
      <c r="D8501" s="3" t="s">
        <v>20795</v>
      </c>
      <c r="E8501" s="4">
        <v>45257</v>
      </c>
      <c r="F8501" s="3" t="s">
        <v>14</v>
      </c>
      <c r="G8501" s="3" t="s">
        <v>4759</v>
      </c>
      <c r="H8501" s="5">
        <v>45306</v>
      </c>
      <c r="I8501" s="6">
        <v>13</v>
      </c>
      <c r="J8501" s="3" t="s">
        <v>72</v>
      </c>
    </row>
    <row r="8502" spans="1:10" x14ac:dyDescent="0.2">
      <c r="A8502" s="3" t="s">
        <v>68</v>
      </c>
      <c r="B8502" s="3" t="s">
        <v>20796</v>
      </c>
      <c r="C8502" s="3" t="s">
        <v>20797</v>
      </c>
      <c r="D8502" s="3" t="s">
        <v>20798</v>
      </c>
      <c r="E8502" s="4">
        <v>45257</v>
      </c>
      <c r="F8502" s="3" t="s">
        <v>14</v>
      </c>
      <c r="G8502" s="3" t="s">
        <v>4759</v>
      </c>
      <c r="H8502" s="5">
        <v>45306</v>
      </c>
      <c r="I8502" s="6">
        <v>18</v>
      </c>
      <c r="J8502" s="3" t="s">
        <v>72</v>
      </c>
    </row>
    <row r="8503" spans="1:10" x14ac:dyDescent="0.2">
      <c r="A8503" s="3" t="s">
        <v>227</v>
      </c>
      <c r="B8503" s="3" t="s">
        <v>19778</v>
      </c>
      <c r="C8503" s="3" t="s">
        <v>20799</v>
      </c>
      <c r="D8503" s="3" t="s">
        <v>20800</v>
      </c>
      <c r="E8503" s="4">
        <v>45257</v>
      </c>
      <c r="F8503" s="3" t="s">
        <v>14</v>
      </c>
      <c r="G8503" s="3" t="s">
        <v>4759</v>
      </c>
      <c r="H8503" s="5">
        <v>45307</v>
      </c>
      <c r="I8503" s="6">
        <v>12</v>
      </c>
      <c r="J8503" s="3" t="s">
        <v>152</v>
      </c>
    </row>
    <row r="8504" spans="1:10" x14ac:dyDescent="0.2">
      <c r="A8504" s="3" t="s">
        <v>1236</v>
      </c>
      <c r="B8504" s="3" t="s">
        <v>20801</v>
      </c>
      <c r="C8504" s="3" t="s">
        <v>20802</v>
      </c>
      <c r="D8504" s="3" t="s">
        <v>20803</v>
      </c>
      <c r="E8504" s="4">
        <v>45258</v>
      </c>
      <c r="F8504" s="3" t="s">
        <v>14</v>
      </c>
      <c r="G8504" s="3" t="s">
        <v>29</v>
      </c>
      <c r="H8504" s="5">
        <v>45308</v>
      </c>
      <c r="I8504" s="6">
        <v>29</v>
      </c>
      <c r="J8504" s="3" t="s">
        <v>16</v>
      </c>
    </row>
    <row r="8505" spans="1:10" x14ac:dyDescent="0.2">
      <c r="A8505" s="3" t="s">
        <v>3789</v>
      </c>
      <c r="B8505" s="3" t="s">
        <v>18208</v>
      </c>
      <c r="C8505" s="3" t="s">
        <v>20804</v>
      </c>
      <c r="D8505" s="3" t="s">
        <v>20805</v>
      </c>
      <c r="E8505" s="4">
        <v>45258</v>
      </c>
      <c r="F8505" s="3" t="s">
        <v>14</v>
      </c>
      <c r="G8505" s="3" t="s">
        <v>40</v>
      </c>
      <c r="H8505" s="5">
        <v>45266</v>
      </c>
      <c r="I8505" s="6">
        <v>8</v>
      </c>
      <c r="J8505" s="3" t="s">
        <v>324</v>
      </c>
    </row>
    <row r="8506" spans="1:10" x14ac:dyDescent="0.2">
      <c r="A8506" s="3" t="s">
        <v>68</v>
      </c>
      <c r="B8506" s="3" t="s">
        <v>18122</v>
      </c>
      <c r="C8506" s="3" t="s">
        <v>20806</v>
      </c>
      <c r="D8506" s="3" t="s">
        <v>20807</v>
      </c>
      <c r="E8506" s="4">
        <v>45258</v>
      </c>
      <c r="F8506" s="3" t="s">
        <v>14</v>
      </c>
      <c r="G8506" s="3" t="s">
        <v>4759</v>
      </c>
      <c r="H8506" s="5">
        <v>45308</v>
      </c>
      <c r="I8506" s="6">
        <v>24</v>
      </c>
      <c r="J8506" s="3" t="s">
        <v>72</v>
      </c>
    </row>
    <row r="8507" spans="1:10" x14ac:dyDescent="0.2">
      <c r="A8507" s="3" t="s">
        <v>231</v>
      </c>
      <c r="B8507" s="3" t="s">
        <v>20808</v>
      </c>
      <c r="C8507" s="3" t="s">
        <v>20809</v>
      </c>
      <c r="D8507" s="3" t="s">
        <v>20810</v>
      </c>
      <c r="E8507" s="4">
        <v>45258</v>
      </c>
      <c r="F8507" s="3" t="s">
        <v>14</v>
      </c>
      <c r="G8507" s="3" t="s">
        <v>1734</v>
      </c>
      <c r="H8507" s="5">
        <v>45307</v>
      </c>
      <c r="I8507" s="6">
        <v>15</v>
      </c>
      <c r="J8507" s="3" t="s">
        <v>214</v>
      </c>
    </row>
    <row r="8508" spans="1:10" x14ac:dyDescent="0.2">
      <c r="A8508" s="3" t="s">
        <v>20455</v>
      </c>
      <c r="B8508" s="3" t="s">
        <v>20811</v>
      </c>
      <c r="C8508" s="3" t="s">
        <v>20812</v>
      </c>
      <c r="D8508" s="3" t="s">
        <v>20813</v>
      </c>
      <c r="E8508" s="4">
        <v>45258</v>
      </c>
      <c r="F8508" s="3" t="s">
        <v>14</v>
      </c>
      <c r="G8508" s="3" t="s">
        <v>40</v>
      </c>
      <c r="H8508" s="5">
        <v>45271</v>
      </c>
      <c r="I8508" s="6">
        <v>8</v>
      </c>
      <c r="J8508" s="3" t="s">
        <v>105</v>
      </c>
    </row>
    <row r="8509" spans="1:10" x14ac:dyDescent="0.2">
      <c r="A8509" s="3" t="s">
        <v>16301</v>
      </c>
      <c r="B8509" s="3" t="s">
        <v>20814</v>
      </c>
      <c r="C8509" s="3" t="s">
        <v>20815</v>
      </c>
      <c r="D8509" s="3" t="s">
        <v>20816</v>
      </c>
      <c r="E8509" s="4">
        <v>45259</v>
      </c>
      <c r="F8509" s="3" t="s">
        <v>14</v>
      </c>
      <c r="G8509" s="3" t="s">
        <v>4759</v>
      </c>
      <c r="H8509" s="5">
        <v>45308</v>
      </c>
      <c r="I8509" s="6">
        <v>23</v>
      </c>
      <c r="J8509" s="3" t="s">
        <v>55</v>
      </c>
    </row>
    <row r="8510" spans="1:10" x14ac:dyDescent="0.2">
      <c r="A8510" s="3" t="s">
        <v>3546</v>
      </c>
      <c r="B8510" s="3" t="s">
        <v>20305</v>
      </c>
      <c r="C8510" s="3" t="s">
        <v>20817</v>
      </c>
      <c r="D8510" s="3" t="s">
        <v>20818</v>
      </c>
      <c r="E8510" s="4">
        <v>45259</v>
      </c>
      <c r="F8510" s="3" t="s">
        <v>14</v>
      </c>
      <c r="G8510" s="3" t="s">
        <v>235</v>
      </c>
      <c r="H8510" s="5">
        <v>45309</v>
      </c>
      <c r="I8510" s="6">
        <v>4</v>
      </c>
      <c r="J8510" s="3" t="s">
        <v>60</v>
      </c>
    </row>
    <row r="8511" spans="1:10" x14ac:dyDescent="0.2">
      <c r="A8511" s="3" t="s">
        <v>13787</v>
      </c>
      <c r="B8511" s="3" t="s">
        <v>19161</v>
      </c>
      <c r="C8511" s="3" t="s">
        <v>20819</v>
      </c>
      <c r="D8511" s="3" t="s">
        <v>20820</v>
      </c>
      <c r="E8511" s="4">
        <v>45259</v>
      </c>
      <c r="F8511" s="3" t="s">
        <v>14</v>
      </c>
      <c r="G8511" s="3" t="s">
        <v>4780</v>
      </c>
      <c r="H8511" s="5">
        <v>45309</v>
      </c>
      <c r="I8511" s="6">
        <v>25</v>
      </c>
      <c r="J8511" s="3" t="s">
        <v>65</v>
      </c>
    </row>
    <row r="8512" spans="1:10" x14ac:dyDescent="0.2">
      <c r="A8512" s="3" t="s">
        <v>68</v>
      </c>
      <c r="B8512" s="3" t="s">
        <v>20821</v>
      </c>
      <c r="C8512" s="3" t="s">
        <v>20822</v>
      </c>
      <c r="D8512" s="3" t="s">
        <v>20823</v>
      </c>
      <c r="E8512" s="4">
        <v>45259</v>
      </c>
      <c r="F8512" s="3" t="s">
        <v>14</v>
      </c>
      <c r="G8512" s="3" t="s">
        <v>4759</v>
      </c>
      <c r="H8512" s="5">
        <v>45308</v>
      </c>
      <c r="I8512" s="6">
        <v>11</v>
      </c>
      <c r="J8512" s="3" t="s">
        <v>72</v>
      </c>
    </row>
    <row r="8513" spans="1:10" x14ac:dyDescent="0.2">
      <c r="A8513" s="3"/>
      <c r="B8513" s="3" t="s">
        <v>20824</v>
      </c>
      <c r="C8513" s="3" t="s">
        <v>20825</v>
      </c>
      <c r="D8513" s="3" t="s">
        <v>20826</v>
      </c>
      <c r="E8513" s="4">
        <v>45259</v>
      </c>
      <c r="F8513" s="3" t="s">
        <v>14</v>
      </c>
      <c r="G8513" s="3" t="s">
        <v>40</v>
      </c>
      <c r="H8513" s="5">
        <v>45264</v>
      </c>
      <c r="I8513" s="6">
        <v>4</v>
      </c>
      <c r="J8513" s="3" t="s">
        <v>65</v>
      </c>
    </row>
    <row r="8514" spans="1:10" x14ac:dyDescent="0.2">
      <c r="A8514" s="3" t="s">
        <v>15495</v>
      </c>
      <c r="B8514" s="3" t="s">
        <v>20827</v>
      </c>
      <c r="C8514" s="3" t="s">
        <v>20828</v>
      </c>
      <c r="D8514" s="3" t="s">
        <v>20829</v>
      </c>
      <c r="E8514" s="4">
        <v>45260</v>
      </c>
      <c r="F8514" s="3" t="s">
        <v>14</v>
      </c>
      <c r="G8514" s="3" t="s">
        <v>40</v>
      </c>
      <c r="H8514" s="5">
        <v>45264</v>
      </c>
      <c r="I8514" s="6">
        <v>4</v>
      </c>
      <c r="J8514" s="3" t="s">
        <v>65</v>
      </c>
    </row>
    <row r="8515" spans="1:10" x14ac:dyDescent="0.2">
      <c r="A8515" s="3" t="s">
        <v>641</v>
      </c>
      <c r="B8515" s="3" t="s">
        <v>20830</v>
      </c>
      <c r="C8515" s="3" t="s">
        <v>20831</v>
      </c>
      <c r="D8515" s="3" t="s">
        <v>20832</v>
      </c>
      <c r="E8515" s="4">
        <v>45260</v>
      </c>
      <c r="F8515" s="3" t="s">
        <v>14</v>
      </c>
      <c r="G8515" s="3" t="s">
        <v>40</v>
      </c>
      <c r="H8515" s="5">
        <v>45264</v>
      </c>
      <c r="I8515" s="6">
        <v>4</v>
      </c>
      <c r="J8515" s="3" t="s">
        <v>645</v>
      </c>
    </row>
    <row r="8516" spans="1:10" x14ac:dyDescent="0.2">
      <c r="A8516" s="3" t="s">
        <v>1285</v>
      </c>
      <c r="B8516" s="3" t="s">
        <v>19762</v>
      </c>
      <c r="C8516" s="3" t="s">
        <v>20833</v>
      </c>
      <c r="D8516" s="3" t="s">
        <v>20834</v>
      </c>
      <c r="E8516" s="4">
        <v>45260</v>
      </c>
      <c r="F8516" s="3" t="s">
        <v>14</v>
      </c>
      <c r="G8516" s="3" t="s">
        <v>29</v>
      </c>
      <c r="H8516" s="5">
        <v>45310</v>
      </c>
      <c r="I8516" s="6">
        <v>30</v>
      </c>
      <c r="J8516" s="3" t="s">
        <v>304</v>
      </c>
    </row>
    <row r="8517" spans="1:10" x14ac:dyDescent="0.2">
      <c r="A8517" s="3" t="s">
        <v>8348</v>
      </c>
      <c r="B8517" s="3" t="s">
        <v>15929</v>
      </c>
      <c r="C8517" s="3" t="s">
        <v>20835</v>
      </c>
      <c r="D8517" s="3" t="s">
        <v>20836</v>
      </c>
      <c r="E8517" s="4">
        <v>45261</v>
      </c>
      <c r="F8517" s="3" t="s">
        <v>14</v>
      </c>
      <c r="G8517" s="3" t="s">
        <v>4759</v>
      </c>
      <c r="H8517" s="5">
        <v>45310</v>
      </c>
      <c r="I8517" s="6">
        <v>22</v>
      </c>
      <c r="J8517" s="3" t="s">
        <v>157</v>
      </c>
    </row>
    <row r="8518" spans="1:10" x14ac:dyDescent="0.2">
      <c r="A8518" s="3" t="s">
        <v>6602</v>
      </c>
      <c r="B8518" s="3" t="s">
        <v>20349</v>
      </c>
      <c r="C8518" s="3" t="s">
        <v>20350</v>
      </c>
      <c r="D8518" s="3" t="s">
        <v>20837</v>
      </c>
      <c r="E8518" s="4">
        <v>45261</v>
      </c>
      <c r="F8518" s="3" t="s">
        <v>14</v>
      </c>
      <c r="G8518" s="3" t="s">
        <v>4759</v>
      </c>
      <c r="H8518" s="5">
        <v>45310</v>
      </c>
      <c r="I8518" s="6">
        <v>12</v>
      </c>
      <c r="J8518" s="3" t="s">
        <v>55</v>
      </c>
    </row>
    <row r="8519" spans="1:10" x14ac:dyDescent="0.2">
      <c r="A8519" s="3" t="s">
        <v>3343</v>
      </c>
      <c r="B8519" s="3" t="s">
        <v>20838</v>
      </c>
      <c r="C8519" s="3" t="s">
        <v>20839</v>
      </c>
      <c r="D8519" s="3" t="s">
        <v>20840</v>
      </c>
      <c r="E8519" s="4">
        <v>45261</v>
      </c>
      <c r="F8519" s="3" t="s">
        <v>14</v>
      </c>
      <c r="G8519" s="3" t="s">
        <v>15866</v>
      </c>
      <c r="H8519" s="5">
        <v>45310</v>
      </c>
      <c r="I8519" s="6">
        <v>14</v>
      </c>
      <c r="J8519" s="3" t="s">
        <v>467</v>
      </c>
    </row>
    <row r="8520" spans="1:10" x14ac:dyDescent="0.2">
      <c r="A8520" s="3" t="s">
        <v>11033</v>
      </c>
      <c r="B8520" s="3" t="s">
        <v>18580</v>
      </c>
      <c r="C8520" s="3" t="s">
        <v>20841</v>
      </c>
      <c r="D8520" s="3" t="s">
        <v>20842</v>
      </c>
      <c r="E8520" s="4">
        <v>45261</v>
      </c>
      <c r="F8520" s="3" t="s">
        <v>14</v>
      </c>
      <c r="G8520" s="3" t="s">
        <v>1734</v>
      </c>
      <c r="H8520" s="5">
        <v>45313</v>
      </c>
      <c r="I8520" s="6">
        <v>4</v>
      </c>
      <c r="J8520" s="3" t="s">
        <v>65</v>
      </c>
    </row>
    <row r="8521" spans="1:10" x14ac:dyDescent="0.2">
      <c r="A8521" s="3" t="s">
        <v>3546</v>
      </c>
      <c r="B8521" s="3" t="s">
        <v>20843</v>
      </c>
      <c r="C8521" s="3" t="s">
        <v>20844</v>
      </c>
      <c r="D8521" s="3" t="s">
        <v>20845</v>
      </c>
      <c r="E8521" s="4">
        <v>45261</v>
      </c>
      <c r="F8521" s="3" t="s">
        <v>14</v>
      </c>
      <c r="G8521" s="3" t="s">
        <v>4759</v>
      </c>
      <c r="H8521" s="5">
        <v>45310</v>
      </c>
      <c r="I8521" s="6">
        <v>17</v>
      </c>
      <c r="J8521" s="3" t="s">
        <v>60</v>
      </c>
    </row>
    <row r="8522" spans="1:10" x14ac:dyDescent="0.2">
      <c r="A8522" s="3" t="s">
        <v>300</v>
      </c>
      <c r="B8522" s="3" t="s">
        <v>20846</v>
      </c>
      <c r="C8522" s="3" t="s">
        <v>20847</v>
      </c>
      <c r="D8522" s="3" t="s">
        <v>20848</v>
      </c>
      <c r="E8522" s="4">
        <v>45261</v>
      </c>
      <c r="F8522" s="3" t="s">
        <v>14</v>
      </c>
      <c r="G8522" s="3" t="s">
        <v>40</v>
      </c>
      <c r="H8522" s="5">
        <v>45264</v>
      </c>
      <c r="I8522" s="6">
        <v>3</v>
      </c>
      <c r="J8522" s="3" t="s">
        <v>304</v>
      </c>
    </row>
    <row r="8523" spans="1:10" x14ac:dyDescent="0.2">
      <c r="A8523" s="3"/>
      <c r="B8523" s="3" t="s">
        <v>18298</v>
      </c>
      <c r="C8523" s="3" t="s">
        <v>20849</v>
      </c>
      <c r="D8523" s="3" t="s">
        <v>20850</v>
      </c>
      <c r="E8523" s="4">
        <v>45261</v>
      </c>
      <c r="F8523" s="3" t="s">
        <v>14</v>
      </c>
      <c r="G8523" s="3" t="s">
        <v>4759</v>
      </c>
      <c r="H8523" s="5">
        <v>45310</v>
      </c>
      <c r="I8523" s="6">
        <v>13</v>
      </c>
      <c r="J8523" s="3" t="s">
        <v>65</v>
      </c>
    </row>
    <row r="8524" spans="1:10" x14ac:dyDescent="0.2">
      <c r="A8524" s="3" t="s">
        <v>118</v>
      </c>
      <c r="B8524" s="3" t="s">
        <v>20851</v>
      </c>
      <c r="C8524" s="3" t="s">
        <v>20852</v>
      </c>
      <c r="D8524" s="3" t="s">
        <v>20853</v>
      </c>
      <c r="E8524" s="4">
        <v>45264</v>
      </c>
      <c r="F8524" s="3" t="s">
        <v>14</v>
      </c>
      <c r="G8524" s="3" t="s">
        <v>15866</v>
      </c>
      <c r="H8524" s="5">
        <v>45313</v>
      </c>
      <c r="I8524" s="6">
        <v>10</v>
      </c>
      <c r="J8524" s="3" t="s">
        <v>122</v>
      </c>
    </row>
    <row r="8525" spans="1:10" x14ac:dyDescent="0.2">
      <c r="A8525" s="3" t="s">
        <v>153</v>
      </c>
      <c r="B8525" s="3" t="s">
        <v>20854</v>
      </c>
      <c r="C8525" s="3" t="s">
        <v>20855</v>
      </c>
      <c r="D8525" s="3" t="s">
        <v>20856</v>
      </c>
      <c r="E8525" s="4">
        <v>45264</v>
      </c>
      <c r="F8525" s="3" t="s">
        <v>14</v>
      </c>
      <c r="G8525" s="3" t="s">
        <v>4780</v>
      </c>
      <c r="H8525" s="5">
        <v>45313</v>
      </c>
      <c r="I8525" s="6">
        <v>21</v>
      </c>
      <c r="J8525" s="3" t="s">
        <v>157</v>
      </c>
    </row>
    <row r="8526" spans="1:10" x14ac:dyDescent="0.2">
      <c r="A8526" s="3" t="s">
        <v>15473</v>
      </c>
      <c r="B8526" s="3" t="s">
        <v>18085</v>
      </c>
      <c r="C8526" s="3" t="s">
        <v>20857</v>
      </c>
      <c r="D8526" s="3" t="s">
        <v>20858</v>
      </c>
      <c r="E8526" s="4">
        <v>45264</v>
      </c>
      <c r="F8526" s="3" t="s">
        <v>14</v>
      </c>
      <c r="G8526" s="3" t="s">
        <v>29</v>
      </c>
      <c r="H8526" s="5">
        <v>45313</v>
      </c>
      <c r="I8526" s="6">
        <v>22</v>
      </c>
      <c r="J8526" s="3" t="s">
        <v>60</v>
      </c>
    </row>
    <row r="8527" spans="1:10" x14ac:dyDescent="0.2">
      <c r="A8527" s="3" t="s">
        <v>41</v>
      </c>
      <c r="B8527" s="3" t="s">
        <v>17385</v>
      </c>
      <c r="C8527" s="3" t="s">
        <v>20859</v>
      </c>
      <c r="D8527" s="3" t="s">
        <v>20860</v>
      </c>
      <c r="E8527" s="4">
        <v>45265</v>
      </c>
      <c r="F8527" s="3" t="s">
        <v>14</v>
      </c>
      <c r="G8527" s="3" t="s">
        <v>4780</v>
      </c>
      <c r="H8527" s="5">
        <v>45314</v>
      </c>
      <c r="I8527" s="6">
        <v>28</v>
      </c>
      <c r="J8527" s="3" t="s">
        <v>45</v>
      </c>
    </row>
    <row r="8528" spans="1:10" x14ac:dyDescent="0.2">
      <c r="A8528" s="3" t="s">
        <v>41</v>
      </c>
      <c r="B8528" s="3" t="s">
        <v>12200</v>
      </c>
      <c r="C8528" s="3" t="s">
        <v>20861</v>
      </c>
      <c r="D8528" s="3" t="s">
        <v>20862</v>
      </c>
      <c r="E8528" s="4">
        <v>45265</v>
      </c>
      <c r="F8528" s="3" t="s">
        <v>14</v>
      </c>
      <c r="G8528" s="3" t="s">
        <v>4780</v>
      </c>
      <c r="H8528" s="5">
        <v>45315</v>
      </c>
      <c r="I8528" s="6">
        <v>13</v>
      </c>
      <c r="J8528" s="3" t="s">
        <v>45</v>
      </c>
    </row>
    <row r="8529" spans="1:10" x14ac:dyDescent="0.2">
      <c r="A8529" s="3" t="s">
        <v>436</v>
      </c>
      <c r="B8529" s="3" t="s">
        <v>20863</v>
      </c>
      <c r="C8529" s="3" t="s">
        <v>20864</v>
      </c>
      <c r="D8529" s="3" t="s">
        <v>20865</v>
      </c>
      <c r="E8529" s="4">
        <v>45265</v>
      </c>
      <c r="F8529" s="3" t="s">
        <v>14</v>
      </c>
      <c r="G8529" s="3" t="s">
        <v>40</v>
      </c>
      <c r="H8529" s="5">
        <v>45271</v>
      </c>
      <c r="I8529" s="6">
        <v>4</v>
      </c>
      <c r="J8529" s="3" t="s">
        <v>136</v>
      </c>
    </row>
    <row r="8530" spans="1:10" x14ac:dyDescent="0.2">
      <c r="A8530" s="3" t="s">
        <v>132</v>
      </c>
      <c r="B8530" s="3" t="s">
        <v>19570</v>
      </c>
      <c r="C8530" s="3" t="s">
        <v>20866</v>
      </c>
      <c r="D8530" s="3" t="s">
        <v>20867</v>
      </c>
      <c r="E8530" s="4">
        <v>45265</v>
      </c>
      <c r="F8530" s="3" t="s">
        <v>14</v>
      </c>
      <c r="G8530" s="3" t="s">
        <v>15866</v>
      </c>
      <c r="H8530" s="5">
        <v>45314</v>
      </c>
      <c r="I8530" s="6">
        <v>24</v>
      </c>
      <c r="J8530" s="3" t="s">
        <v>136</v>
      </c>
    </row>
    <row r="8531" spans="1:10" x14ac:dyDescent="0.2">
      <c r="A8531" s="3" t="s">
        <v>3546</v>
      </c>
      <c r="B8531" s="3" t="s">
        <v>5780</v>
      </c>
      <c r="C8531" s="3" t="s">
        <v>20868</v>
      </c>
      <c r="D8531" s="3" t="s">
        <v>20869</v>
      </c>
      <c r="E8531" s="4">
        <v>45265</v>
      </c>
      <c r="F8531" s="3" t="s">
        <v>14</v>
      </c>
      <c r="G8531" s="3" t="s">
        <v>15866</v>
      </c>
      <c r="H8531" s="5">
        <v>45314</v>
      </c>
      <c r="I8531" s="6">
        <v>9</v>
      </c>
      <c r="J8531" s="3" t="s">
        <v>60</v>
      </c>
    </row>
    <row r="8532" spans="1:10" x14ac:dyDescent="0.2">
      <c r="A8532" s="3" t="s">
        <v>2932</v>
      </c>
      <c r="B8532" s="3" t="s">
        <v>19216</v>
      </c>
      <c r="C8532" s="3" t="s">
        <v>20870</v>
      </c>
      <c r="D8532" s="3" t="s">
        <v>20871</v>
      </c>
      <c r="E8532" s="4">
        <v>45265</v>
      </c>
      <c r="F8532" s="3" t="s">
        <v>14</v>
      </c>
      <c r="G8532" s="3" t="s">
        <v>29</v>
      </c>
      <c r="H8532" s="5">
        <v>45314</v>
      </c>
      <c r="I8532" s="6">
        <v>19</v>
      </c>
      <c r="J8532" s="3" t="s">
        <v>179</v>
      </c>
    </row>
    <row r="8533" spans="1:10" x14ac:dyDescent="0.2">
      <c r="A8533" s="3" t="s">
        <v>16043</v>
      </c>
      <c r="B8533" s="3" t="s">
        <v>20872</v>
      </c>
      <c r="C8533" s="3" t="s">
        <v>20873</v>
      </c>
      <c r="D8533" s="3" t="s">
        <v>20874</v>
      </c>
      <c r="E8533" s="4">
        <v>45265</v>
      </c>
      <c r="F8533" s="3" t="s">
        <v>14</v>
      </c>
      <c r="G8533" s="3" t="s">
        <v>235</v>
      </c>
      <c r="H8533" s="5">
        <v>45315</v>
      </c>
      <c r="I8533" s="6">
        <v>19</v>
      </c>
      <c r="J8533" s="3" t="s">
        <v>467</v>
      </c>
    </row>
    <row r="8534" spans="1:10" x14ac:dyDescent="0.2">
      <c r="A8534" s="3" t="s">
        <v>231</v>
      </c>
      <c r="B8534" s="3" t="s">
        <v>20875</v>
      </c>
      <c r="C8534" s="3" t="s">
        <v>20876</v>
      </c>
      <c r="D8534" s="3" t="s">
        <v>20877</v>
      </c>
      <c r="E8534" s="4">
        <v>45265</v>
      </c>
      <c r="F8534" s="3" t="s">
        <v>14</v>
      </c>
      <c r="G8534" s="3" t="s">
        <v>1734</v>
      </c>
      <c r="H8534" s="5">
        <v>45314</v>
      </c>
      <c r="I8534" s="6">
        <v>25</v>
      </c>
      <c r="J8534" s="3" t="s">
        <v>236</v>
      </c>
    </row>
    <row r="8535" spans="1:10" x14ac:dyDescent="0.2">
      <c r="A8535" s="3" t="s">
        <v>231</v>
      </c>
      <c r="B8535" s="3" t="s">
        <v>20878</v>
      </c>
      <c r="C8535" s="3" t="s">
        <v>20879</v>
      </c>
      <c r="D8535" s="3" t="s">
        <v>20880</v>
      </c>
      <c r="E8535" s="4">
        <v>45265</v>
      </c>
      <c r="F8535" s="3" t="s">
        <v>14</v>
      </c>
      <c r="G8535" s="3" t="s">
        <v>235</v>
      </c>
      <c r="H8535" s="5">
        <v>45310</v>
      </c>
      <c r="I8535" s="6">
        <v>3</v>
      </c>
      <c r="J8535" s="3" t="s">
        <v>16</v>
      </c>
    </row>
    <row r="8536" spans="1:10" x14ac:dyDescent="0.2">
      <c r="A8536" s="3" t="s">
        <v>6798</v>
      </c>
      <c r="B8536" s="3" t="s">
        <v>20881</v>
      </c>
      <c r="C8536" s="3" t="s">
        <v>20882</v>
      </c>
      <c r="D8536" s="3" t="s">
        <v>20883</v>
      </c>
      <c r="E8536" s="4">
        <v>45265</v>
      </c>
      <c r="F8536" s="3" t="s">
        <v>14</v>
      </c>
      <c r="G8536" s="3" t="s">
        <v>40</v>
      </c>
      <c r="H8536" s="5">
        <v>45271</v>
      </c>
      <c r="I8536" s="6">
        <v>4</v>
      </c>
      <c r="J8536" s="3" t="s">
        <v>152</v>
      </c>
    </row>
    <row r="8537" spans="1:10" x14ac:dyDescent="0.2">
      <c r="A8537" s="3" t="s">
        <v>15473</v>
      </c>
      <c r="B8537" s="3" t="s">
        <v>20884</v>
      </c>
      <c r="C8537" s="3" t="s">
        <v>20885</v>
      </c>
      <c r="D8537" s="3" t="s">
        <v>20886</v>
      </c>
      <c r="E8537" s="4">
        <v>45265</v>
      </c>
      <c r="F8537" s="3" t="s">
        <v>14</v>
      </c>
      <c r="G8537" s="3" t="s">
        <v>4759</v>
      </c>
      <c r="H8537" s="5">
        <v>45315</v>
      </c>
      <c r="I8537" s="6">
        <v>12</v>
      </c>
      <c r="J8537" s="3" t="s">
        <v>60</v>
      </c>
    </row>
    <row r="8538" spans="1:10" x14ac:dyDescent="0.2">
      <c r="A8538" s="3" t="s">
        <v>2647</v>
      </c>
      <c r="B8538" s="3" t="s">
        <v>20887</v>
      </c>
      <c r="C8538" s="3" t="s">
        <v>20888</v>
      </c>
      <c r="D8538" s="3" t="s">
        <v>20889</v>
      </c>
      <c r="E8538" s="4">
        <v>45266</v>
      </c>
      <c r="F8538" s="3" t="s">
        <v>14</v>
      </c>
      <c r="G8538" s="3" t="s">
        <v>40</v>
      </c>
      <c r="H8538" s="5">
        <v>45266</v>
      </c>
      <c r="I8538" s="6">
        <v>1</v>
      </c>
      <c r="J8538" s="3" t="s">
        <v>214</v>
      </c>
    </row>
    <row r="8539" spans="1:10" x14ac:dyDescent="0.2">
      <c r="A8539" s="3" t="s">
        <v>507</v>
      </c>
      <c r="B8539" s="3" t="s">
        <v>9308</v>
      </c>
      <c r="C8539" s="3" t="s">
        <v>20890</v>
      </c>
      <c r="D8539" s="3" t="s">
        <v>20891</v>
      </c>
      <c r="E8539" s="4">
        <v>45266</v>
      </c>
      <c r="F8539" s="3" t="s">
        <v>14</v>
      </c>
      <c r="G8539" s="3" t="s">
        <v>40</v>
      </c>
      <c r="H8539" s="5">
        <v>45274</v>
      </c>
      <c r="I8539" s="6">
        <v>5</v>
      </c>
      <c r="J8539" s="3" t="s">
        <v>65</v>
      </c>
    </row>
    <row r="8540" spans="1:10" x14ac:dyDescent="0.2">
      <c r="A8540" s="3" t="s">
        <v>507</v>
      </c>
      <c r="B8540" s="3" t="s">
        <v>9308</v>
      </c>
      <c r="C8540" s="3" t="s">
        <v>20892</v>
      </c>
      <c r="D8540" s="3" t="s">
        <v>20893</v>
      </c>
      <c r="E8540" s="4">
        <v>45266</v>
      </c>
      <c r="F8540" s="3" t="s">
        <v>14</v>
      </c>
      <c r="G8540" s="3" t="s">
        <v>40</v>
      </c>
      <c r="H8540" s="5">
        <v>45274</v>
      </c>
      <c r="I8540" s="6">
        <v>5</v>
      </c>
      <c r="J8540" s="3" t="s">
        <v>65</v>
      </c>
    </row>
    <row r="8541" spans="1:10" x14ac:dyDescent="0.2">
      <c r="A8541" s="3" t="s">
        <v>1285</v>
      </c>
      <c r="B8541" s="3" t="s">
        <v>20772</v>
      </c>
      <c r="C8541" s="3" t="s">
        <v>20894</v>
      </c>
      <c r="D8541" s="3" t="s">
        <v>20774</v>
      </c>
      <c r="E8541" s="4">
        <v>45266</v>
      </c>
      <c r="F8541" s="3" t="s">
        <v>14</v>
      </c>
      <c r="G8541" s="3" t="s">
        <v>15866</v>
      </c>
      <c r="H8541" s="5">
        <v>45315</v>
      </c>
      <c r="I8541" s="6">
        <v>3</v>
      </c>
      <c r="J8541" s="3" t="s">
        <v>304</v>
      </c>
    </row>
    <row r="8542" spans="1:10" x14ac:dyDescent="0.2">
      <c r="A8542" s="3" t="s">
        <v>1285</v>
      </c>
      <c r="B8542" s="3" t="s">
        <v>19728</v>
      </c>
      <c r="C8542" s="3" t="s">
        <v>20895</v>
      </c>
      <c r="D8542" s="3" t="s">
        <v>20896</v>
      </c>
      <c r="E8542" s="4">
        <v>45266</v>
      </c>
      <c r="F8542" s="3" t="s">
        <v>14</v>
      </c>
      <c r="G8542" s="3" t="s">
        <v>15866</v>
      </c>
      <c r="H8542" s="5">
        <v>45316</v>
      </c>
      <c r="I8542" s="6">
        <v>10</v>
      </c>
      <c r="J8542" s="3" t="s">
        <v>304</v>
      </c>
    </row>
    <row r="8543" spans="1:10" x14ac:dyDescent="0.2">
      <c r="A8543" s="3" t="s">
        <v>153</v>
      </c>
      <c r="B8543" s="3" t="s">
        <v>20897</v>
      </c>
      <c r="C8543" s="3" t="s">
        <v>20898</v>
      </c>
      <c r="D8543" s="3" t="s">
        <v>20899</v>
      </c>
      <c r="E8543" s="4">
        <v>45266</v>
      </c>
      <c r="F8543" s="3" t="s">
        <v>14</v>
      </c>
      <c r="G8543" s="3" t="s">
        <v>29</v>
      </c>
      <c r="H8543" s="5">
        <v>45316</v>
      </c>
      <c r="I8543" s="6">
        <v>29</v>
      </c>
      <c r="J8543" s="3" t="s">
        <v>157</v>
      </c>
    </row>
    <row r="8544" spans="1:10" x14ac:dyDescent="0.2">
      <c r="A8544" s="3" t="s">
        <v>153</v>
      </c>
      <c r="B8544" s="3" t="s">
        <v>20900</v>
      </c>
      <c r="C8544" s="3" t="s">
        <v>20901</v>
      </c>
      <c r="D8544" s="3" t="s">
        <v>20902</v>
      </c>
      <c r="E8544" s="4">
        <v>45266</v>
      </c>
      <c r="F8544" s="3" t="s">
        <v>14</v>
      </c>
      <c r="G8544" s="3" t="s">
        <v>4759</v>
      </c>
      <c r="H8544" s="5">
        <v>45316</v>
      </c>
      <c r="I8544" s="6">
        <v>13</v>
      </c>
      <c r="J8544" s="3" t="s">
        <v>157</v>
      </c>
    </row>
    <row r="8545" spans="1:10" x14ac:dyDescent="0.2">
      <c r="A8545" s="3" t="s">
        <v>153</v>
      </c>
      <c r="B8545" s="3" t="s">
        <v>20101</v>
      </c>
      <c r="C8545" s="3" t="s">
        <v>20903</v>
      </c>
      <c r="D8545" s="3" t="s">
        <v>20904</v>
      </c>
      <c r="E8545" s="4">
        <v>45266</v>
      </c>
      <c r="F8545" s="3" t="s">
        <v>14</v>
      </c>
      <c r="G8545" s="3" t="s">
        <v>40</v>
      </c>
      <c r="H8545" s="5">
        <v>45275</v>
      </c>
      <c r="I8545" s="6">
        <v>6</v>
      </c>
      <c r="J8545" s="3" t="s">
        <v>157</v>
      </c>
    </row>
    <row r="8546" spans="1:10" x14ac:dyDescent="0.2">
      <c r="A8546" s="3" t="s">
        <v>118</v>
      </c>
      <c r="B8546" s="3" t="s">
        <v>20905</v>
      </c>
      <c r="C8546" s="3" t="s">
        <v>20906</v>
      </c>
      <c r="D8546" s="3" t="s">
        <v>20907</v>
      </c>
      <c r="E8546" s="4">
        <v>45271</v>
      </c>
      <c r="F8546" s="3" t="s">
        <v>14</v>
      </c>
      <c r="G8546" s="3" t="s">
        <v>15866</v>
      </c>
      <c r="H8546" s="5">
        <v>45317</v>
      </c>
      <c r="I8546" s="6">
        <v>11</v>
      </c>
      <c r="J8546" s="3" t="s">
        <v>122</v>
      </c>
    </row>
    <row r="8547" spans="1:10" x14ac:dyDescent="0.2">
      <c r="A8547" s="3" t="s">
        <v>41</v>
      </c>
      <c r="B8547" s="3" t="s">
        <v>20908</v>
      </c>
      <c r="C8547" s="3" t="s">
        <v>20909</v>
      </c>
      <c r="D8547" s="3" t="s">
        <v>20910</v>
      </c>
      <c r="E8547" s="4">
        <v>45271</v>
      </c>
      <c r="F8547" s="3" t="s">
        <v>14</v>
      </c>
      <c r="G8547" s="3" t="s">
        <v>40</v>
      </c>
      <c r="H8547" s="5">
        <v>45271</v>
      </c>
      <c r="I8547" s="6">
        <v>1</v>
      </c>
      <c r="J8547" s="3" t="s">
        <v>45</v>
      </c>
    </row>
    <row r="8548" spans="1:10" x14ac:dyDescent="0.2">
      <c r="A8548" s="3" t="s">
        <v>153</v>
      </c>
      <c r="B8548" s="3" t="s">
        <v>19509</v>
      </c>
      <c r="C8548" s="3" t="s">
        <v>20911</v>
      </c>
      <c r="D8548" s="3" t="s">
        <v>20912</v>
      </c>
      <c r="E8548" s="4">
        <v>45271</v>
      </c>
      <c r="F8548" s="3" t="s">
        <v>14</v>
      </c>
      <c r="G8548" s="3" t="s">
        <v>40</v>
      </c>
      <c r="H8548" s="5">
        <v>45281</v>
      </c>
      <c r="I8548" s="6">
        <v>10</v>
      </c>
      <c r="J8548" s="3" t="s">
        <v>157</v>
      </c>
    </row>
    <row r="8549" spans="1:10" x14ac:dyDescent="0.2">
      <c r="A8549" s="3" t="s">
        <v>153</v>
      </c>
      <c r="B8549" s="3" t="s">
        <v>16737</v>
      </c>
      <c r="C8549" s="3" t="s">
        <v>20913</v>
      </c>
      <c r="D8549" s="3" t="s">
        <v>20914</v>
      </c>
      <c r="E8549" s="4">
        <v>45271</v>
      </c>
      <c r="F8549" s="3" t="s">
        <v>14</v>
      </c>
      <c r="G8549" s="3" t="s">
        <v>4759</v>
      </c>
      <c r="H8549" s="5">
        <v>45316</v>
      </c>
      <c r="I8549" s="6">
        <v>18</v>
      </c>
      <c r="J8549" s="3" t="s">
        <v>157</v>
      </c>
    </row>
    <row r="8550" spans="1:10" x14ac:dyDescent="0.2">
      <c r="A8550" s="3" t="s">
        <v>153</v>
      </c>
      <c r="B8550" s="3" t="s">
        <v>20416</v>
      </c>
      <c r="C8550" s="3" t="s">
        <v>20915</v>
      </c>
      <c r="D8550" s="3" t="s">
        <v>20916</v>
      </c>
      <c r="E8550" s="4">
        <v>45271</v>
      </c>
      <c r="F8550" s="3" t="s">
        <v>14</v>
      </c>
      <c r="G8550" s="3" t="s">
        <v>4759</v>
      </c>
      <c r="H8550" s="5">
        <v>45316</v>
      </c>
      <c r="I8550" s="6">
        <v>18</v>
      </c>
      <c r="J8550" s="3" t="s">
        <v>157</v>
      </c>
    </row>
    <row r="8551" spans="1:10" x14ac:dyDescent="0.2">
      <c r="A8551" s="3" t="s">
        <v>153</v>
      </c>
      <c r="B8551" s="3" t="s">
        <v>10020</v>
      </c>
      <c r="C8551" s="3" t="s">
        <v>20917</v>
      </c>
      <c r="D8551" s="3" t="s">
        <v>20918</v>
      </c>
      <c r="E8551" s="4">
        <v>45271</v>
      </c>
      <c r="F8551" s="3" t="s">
        <v>14</v>
      </c>
      <c r="G8551" s="3" t="s">
        <v>4759</v>
      </c>
      <c r="H8551" s="5">
        <v>45316</v>
      </c>
      <c r="I8551" s="6">
        <v>23</v>
      </c>
      <c r="J8551" s="3" t="s">
        <v>157</v>
      </c>
    </row>
    <row r="8552" spans="1:10" x14ac:dyDescent="0.2">
      <c r="A8552" s="3" t="s">
        <v>231</v>
      </c>
      <c r="B8552" s="3" t="s">
        <v>20919</v>
      </c>
      <c r="C8552" s="3" t="s">
        <v>20920</v>
      </c>
      <c r="D8552" s="3" t="s">
        <v>20921</v>
      </c>
      <c r="E8552" s="4">
        <v>45271</v>
      </c>
      <c r="F8552" s="3" t="s">
        <v>14</v>
      </c>
      <c r="G8552" s="3" t="s">
        <v>235</v>
      </c>
      <c r="H8552" s="5">
        <v>45316</v>
      </c>
      <c r="I8552" s="6">
        <v>23</v>
      </c>
      <c r="J8552" s="3" t="s">
        <v>45</v>
      </c>
    </row>
    <row r="8553" spans="1:10" x14ac:dyDescent="0.2">
      <c r="A8553" s="3" t="s">
        <v>231</v>
      </c>
      <c r="B8553" s="3" t="s">
        <v>20922</v>
      </c>
      <c r="C8553" s="3" t="s">
        <v>20923</v>
      </c>
      <c r="D8553" s="3" t="s">
        <v>20924</v>
      </c>
      <c r="E8553" s="4">
        <v>45271</v>
      </c>
      <c r="F8553" s="3" t="s">
        <v>14</v>
      </c>
      <c r="G8553" s="3" t="s">
        <v>1734</v>
      </c>
      <c r="H8553" s="5">
        <v>45316</v>
      </c>
      <c r="I8553" s="6">
        <v>23</v>
      </c>
      <c r="J8553" s="3" t="s">
        <v>236</v>
      </c>
    </row>
    <row r="8554" spans="1:10" x14ac:dyDescent="0.2">
      <c r="A8554" s="3" t="s">
        <v>5378</v>
      </c>
      <c r="B8554" s="3" t="s">
        <v>20925</v>
      </c>
      <c r="C8554" s="3" t="s">
        <v>20926</v>
      </c>
      <c r="D8554" s="3" t="s">
        <v>20927</v>
      </c>
      <c r="E8554" s="4">
        <v>45271</v>
      </c>
      <c r="F8554" s="3" t="s">
        <v>14</v>
      </c>
      <c r="G8554" s="3" t="s">
        <v>15866</v>
      </c>
      <c r="H8554" s="5">
        <v>45317</v>
      </c>
      <c r="I8554" s="6">
        <v>12</v>
      </c>
      <c r="J8554" s="3" t="s">
        <v>304</v>
      </c>
    </row>
    <row r="8555" spans="1:10" x14ac:dyDescent="0.2">
      <c r="A8555" s="3" t="s">
        <v>16587</v>
      </c>
      <c r="B8555" s="3" t="s">
        <v>20928</v>
      </c>
      <c r="C8555" s="3" t="s">
        <v>20929</v>
      </c>
      <c r="D8555" s="3" t="s">
        <v>20930</v>
      </c>
      <c r="E8555" s="4">
        <v>45271</v>
      </c>
      <c r="F8555" s="3" t="s">
        <v>14</v>
      </c>
      <c r="G8555" s="3" t="s">
        <v>40</v>
      </c>
      <c r="H8555" s="5">
        <v>45273</v>
      </c>
      <c r="I8555" s="6">
        <v>3</v>
      </c>
      <c r="J8555" s="3" t="s">
        <v>122</v>
      </c>
    </row>
    <row r="8556" spans="1:10" x14ac:dyDescent="0.2">
      <c r="A8556" s="3" t="s">
        <v>15473</v>
      </c>
      <c r="B8556" s="3" t="s">
        <v>19674</v>
      </c>
      <c r="C8556" s="3" t="s">
        <v>20931</v>
      </c>
      <c r="D8556" s="3" t="s">
        <v>20932</v>
      </c>
      <c r="E8556" s="4">
        <v>45271</v>
      </c>
      <c r="F8556" s="3" t="s">
        <v>14</v>
      </c>
      <c r="G8556" s="3" t="s">
        <v>4759</v>
      </c>
      <c r="H8556" s="5">
        <v>45316</v>
      </c>
      <c r="I8556" s="6">
        <v>17</v>
      </c>
      <c r="J8556" s="3" t="s">
        <v>60</v>
      </c>
    </row>
    <row r="8557" spans="1:10" x14ac:dyDescent="0.2">
      <c r="A8557" s="3" t="s">
        <v>8348</v>
      </c>
      <c r="B8557" s="3" t="s">
        <v>17379</v>
      </c>
      <c r="C8557" s="3" t="s">
        <v>20933</v>
      </c>
      <c r="D8557" s="3" t="s">
        <v>20934</v>
      </c>
      <c r="E8557" s="4">
        <v>45272</v>
      </c>
      <c r="F8557" s="3" t="s">
        <v>14</v>
      </c>
      <c r="G8557" s="3" t="s">
        <v>4759</v>
      </c>
      <c r="H8557" s="5">
        <v>45320</v>
      </c>
      <c r="I8557" s="6">
        <v>1</v>
      </c>
      <c r="J8557" s="3" t="s">
        <v>152</v>
      </c>
    </row>
    <row r="8558" spans="1:10" x14ac:dyDescent="0.2">
      <c r="A8558" s="3" t="s">
        <v>2647</v>
      </c>
      <c r="B8558" s="3" t="s">
        <v>20887</v>
      </c>
      <c r="C8558" s="3" t="s">
        <v>20935</v>
      </c>
      <c r="D8558" s="3" t="s">
        <v>20936</v>
      </c>
      <c r="E8558" s="4">
        <v>45272</v>
      </c>
      <c r="F8558" s="3" t="s">
        <v>14</v>
      </c>
      <c r="G8558" s="3" t="s">
        <v>40</v>
      </c>
      <c r="H8558" s="5">
        <v>45273</v>
      </c>
      <c r="I8558" s="6">
        <v>2</v>
      </c>
      <c r="J8558" s="3" t="s">
        <v>214</v>
      </c>
    </row>
    <row r="8559" spans="1:10" x14ac:dyDescent="0.2">
      <c r="A8559" s="3" t="s">
        <v>5692</v>
      </c>
      <c r="B8559" s="3" t="s">
        <v>10878</v>
      </c>
      <c r="C8559" s="3" t="s">
        <v>20937</v>
      </c>
      <c r="D8559" s="3" t="s">
        <v>20938</v>
      </c>
      <c r="E8559" s="4">
        <v>45272</v>
      </c>
      <c r="F8559" s="3" t="s">
        <v>14</v>
      </c>
      <c r="G8559" s="3" t="s">
        <v>4759</v>
      </c>
      <c r="H8559" s="5">
        <v>45317</v>
      </c>
      <c r="I8559" s="6">
        <v>20</v>
      </c>
      <c r="J8559" s="3" t="s">
        <v>152</v>
      </c>
    </row>
    <row r="8560" spans="1:10" x14ac:dyDescent="0.2">
      <c r="A8560" s="3" t="s">
        <v>10</v>
      </c>
      <c r="B8560" s="3" t="s">
        <v>20939</v>
      </c>
      <c r="C8560" s="3" t="s">
        <v>20940</v>
      </c>
      <c r="D8560" s="3" t="s">
        <v>20941</v>
      </c>
      <c r="E8560" s="4">
        <v>45272</v>
      </c>
      <c r="F8560" s="3" t="s">
        <v>14</v>
      </c>
      <c r="G8560" s="3" t="s">
        <v>15866</v>
      </c>
      <c r="H8560" s="5">
        <v>45320</v>
      </c>
      <c r="I8560" s="6">
        <v>25</v>
      </c>
      <c r="J8560" s="3" t="s">
        <v>16</v>
      </c>
    </row>
    <row r="8561" spans="1:10" x14ac:dyDescent="0.2">
      <c r="A8561" s="3" t="s">
        <v>41</v>
      </c>
      <c r="B8561" s="3" t="s">
        <v>20942</v>
      </c>
      <c r="C8561" s="3" t="s">
        <v>20943</v>
      </c>
      <c r="D8561" s="3" t="s">
        <v>20944</v>
      </c>
      <c r="E8561" s="4">
        <v>45272</v>
      </c>
      <c r="F8561" s="3" t="s">
        <v>14</v>
      </c>
      <c r="G8561" s="3" t="s">
        <v>15866</v>
      </c>
      <c r="H8561" s="5">
        <v>45320</v>
      </c>
      <c r="I8561" s="6">
        <v>16</v>
      </c>
      <c r="J8561" s="3" t="s">
        <v>45</v>
      </c>
    </row>
    <row r="8562" spans="1:10" x14ac:dyDescent="0.2">
      <c r="A8562" s="3" t="s">
        <v>1808</v>
      </c>
      <c r="B8562" s="3" t="s">
        <v>20945</v>
      </c>
      <c r="C8562" s="3" t="s">
        <v>20946</v>
      </c>
      <c r="D8562" s="3" t="s">
        <v>20947</v>
      </c>
      <c r="E8562" s="4">
        <v>45272</v>
      </c>
      <c r="F8562" s="3" t="s">
        <v>14</v>
      </c>
      <c r="G8562" s="3" t="s">
        <v>29</v>
      </c>
      <c r="H8562" s="5">
        <v>45320</v>
      </c>
      <c r="I8562" s="6">
        <v>30</v>
      </c>
      <c r="J8562" s="3" t="s">
        <v>50</v>
      </c>
    </row>
    <row r="8563" spans="1:10" x14ac:dyDescent="0.2">
      <c r="A8563" s="3" t="s">
        <v>10599</v>
      </c>
      <c r="B8563" s="3" t="s">
        <v>20948</v>
      </c>
      <c r="C8563" s="3" t="s">
        <v>20949</v>
      </c>
      <c r="D8563" s="3" t="s">
        <v>20950</v>
      </c>
      <c r="E8563" s="4">
        <v>45272</v>
      </c>
      <c r="F8563" s="3" t="s">
        <v>14</v>
      </c>
      <c r="G8563" s="3" t="s">
        <v>15866</v>
      </c>
      <c r="H8563" s="5">
        <v>45320</v>
      </c>
      <c r="I8563" s="6">
        <v>10</v>
      </c>
      <c r="J8563" s="3" t="s">
        <v>122</v>
      </c>
    </row>
    <row r="8564" spans="1:10" x14ac:dyDescent="0.2">
      <c r="A8564" s="3" t="s">
        <v>11033</v>
      </c>
      <c r="B8564" s="3" t="s">
        <v>18580</v>
      </c>
      <c r="C8564" s="3" t="s">
        <v>20951</v>
      </c>
      <c r="D8564" s="3" t="s">
        <v>20842</v>
      </c>
      <c r="E8564" s="4">
        <v>45272</v>
      </c>
      <c r="F8564" s="3" t="s">
        <v>14</v>
      </c>
      <c r="G8564" s="3" t="s">
        <v>29</v>
      </c>
      <c r="H8564" s="5">
        <v>45320</v>
      </c>
      <c r="I8564" s="6">
        <v>30</v>
      </c>
      <c r="J8564" s="3" t="s">
        <v>65</v>
      </c>
    </row>
    <row r="8565" spans="1:10" x14ac:dyDescent="0.2">
      <c r="A8565" s="3" t="s">
        <v>300</v>
      </c>
      <c r="B8565" s="3" t="s">
        <v>20952</v>
      </c>
      <c r="C8565" s="3" t="s">
        <v>20953</v>
      </c>
      <c r="D8565" s="3" t="s">
        <v>20954</v>
      </c>
      <c r="E8565" s="4">
        <v>45272</v>
      </c>
      <c r="F8565" s="3" t="s">
        <v>14</v>
      </c>
      <c r="G8565" s="3" t="s">
        <v>4759</v>
      </c>
      <c r="H8565" s="5">
        <v>45320</v>
      </c>
      <c r="I8565" s="6">
        <v>2</v>
      </c>
      <c r="J8565" s="3" t="s">
        <v>304</v>
      </c>
    </row>
    <row r="8566" spans="1:10" x14ac:dyDescent="0.2">
      <c r="A8566" s="3" t="s">
        <v>73</v>
      </c>
      <c r="B8566" s="3" t="s">
        <v>20955</v>
      </c>
      <c r="C8566" s="3" t="s">
        <v>20956</v>
      </c>
      <c r="D8566" s="3" t="s">
        <v>20957</v>
      </c>
      <c r="E8566" s="4">
        <v>45272</v>
      </c>
      <c r="F8566" s="3" t="s">
        <v>14</v>
      </c>
      <c r="G8566" s="3" t="s">
        <v>4780</v>
      </c>
      <c r="H8566" s="5">
        <v>45320</v>
      </c>
      <c r="I8566" s="6">
        <v>6</v>
      </c>
      <c r="J8566" s="3" t="s">
        <v>30</v>
      </c>
    </row>
    <row r="8567" spans="1:10" x14ac:dyDescent="0.2">
      <c r="A8567" s="3" t="s">
        <v>231</v>
      </c>
      <c r="B8567" s="3" t="s">
        <v>20958</v>
      </c>
      <c r="C8567" s="3" t="s">
        <v>20959</v>
      </c>
      <c r="D8567" s="3" t="s">
        <v>20960</v>
      </c>
      <c r="E8567" s="4">
        <v>45272</v>
      </c>
      <c r="F8567" s="3" t="s">
        <v>14</v>
      </c>
      <c r="G8567" s="3" t="s">
        <v>235</v>
      </c>
      <c r="H8567" s="5">
        <v>45320</v>
      </c>
      <c r="I8567" s="6">
        <v>21</v>
      </c>
      <c r="J8567" s="3" t="s">
        <v>105</v>
      </c>
    </row>
    <row r="8568" spans="1:10" x14ac:dyDescent="0.2">
      <c r="A8568" s="3" t="s">
        <v>231</v>
      </c>
      <c r="B8568" s="3" t="s">
        <v>20961</v>
      </c>
      <c r="C8568" s="3" t="s">
        <v>20962</v>
      </c>
      <c r="D8568" s="3" t="s">
        <v>20963</v>
      </c>
      <c r="E8568" s="4">
        <v>45272</v>
      </c>
      <c r="F8568" s="3" t="s">
        <v>14</v>
      </c>
      <c r="G8568" s="3" t="s">
        <v>235</v>
      </c>
      <c r="H8568" s="5">
        <v>45320</v>
      </c>
      <c r="I8568" s="6">
        <v>21</v>
      </c>
      <c r="J8568" s="3" t="s">
        <v>143</v>
      </c>
    </row>
    <row r="8569" spans="1:10" x14ac:dyDescent="0.2">
      <c r="A8569" s="3" t="s">
        <v>231</v>
      </c>
      <c r="B8569" s="3" t="s">
        <v>20961</v>
      </c>
      <c r="C8569" s="3" t="s">
        <v>20964</v>
      </c>
      <c r="D8569" s="3" t="s">
        <v>20965</v>
      </c>
      <c r="E8569" s="4">
        <v>45272</v>
      </c>
      <c r="F8569" s="3" t="s">
        <v>14</v>
      </c>
      <c r="G8569" s="3" t="s">
        <v>235</v>
      </c>
      <c r="H8569" s="5">
        <v>45320</v>
      </c>
      <c r="I8569" s="6">
        <v>21</v>
      </c>
      <c r="J8569" s="3" t="s">
        <v>143</v>
      </c>
    </row>
    <row r="8570" spans="1:10" x14ac:dyDescent="0.2">
      <c r="A8570" s="3" t="s">
        <v>231</v>
      </c>
      <c r="B8570" s="3" t="s">
        <v>20966</v>
      </c>
      <c r="C8570" s="3" t="s">
        <v>20967</v>
      </c>
      <c r="D8570" s="3" t="s">
        <v>20968</v>
      </c>
      <c r="E8570" s="4">
        <v>45272</v>
      </c>
      <c r="F8570" s="3" t="s">
        <v>14</v>
      </c>
      <c r="G8570" s="3" t="s">
        <v>1734</v>
      </c>
      <c r="H8570" s="5">
        <v>45320</v>
      </c>
      <c r="I8570" s="6">
        <v>21</v>
      </c>
      <c r="J8570" s="3" t="s">
        <v>236</v>
      </c>
    </row>
    <row r="8571" spans="1:10" x14ac:dyDescent="0.2">
      <c r="A8571" s="3" t="s">
        <v>5378</v>
      </c>
      <c r="B8571" s="3" t="s">
        <v>20969</v>
      </c>
      <c r="C8571" s="3" t="s">
        <v>20970</v>
      </c>
      <c r="D8571" s="3" t="s">
        <v>20971</v>
      </c>
      <c r="E8571" s="4">
        <v>45272</v>
      </c>
      <c r="F8571" s="3" t="s">
        <v>14</v>
      </c>
      <c r="G8571" s="3" t="s">
        <v>4759</v>
      </c>
      <c r="H8571" s="5">
        <v>45320</v>
      </c>
      <c r="I8571" s="6">
        <v>16</v>
      </c>
      <c r="J8571" s="3" t="s">
        <v>304</v>
      </c>
    </row>
    <row r="8572" spans="1:10" x14ac:dyDescent="0.2">
      <c r="A8572" s="3" t="s">
        <v>5378</v>
      </c>
      <c r="B8572" s="3" t="s">
        <v>20846</v>
      </c>
      <c r="C8572" s="3" t="s">
        <v>20972</v>
      </c>
      <c r="D8572" s="3" t="s">
        <v>20973</v>
      </c>
      <c r="E8572" s="4">
        <v>45272</v>
      </c>
      <c r="F8572" s="3" t="s">
        <v>14</v>
      </c>
      <c r="G8572" s="3" t="s">
        <v>40</v>
      </c>
      <c r="H8572" s="5">
        <v>45273</v>
      </c>
      <c r="I8572" s="6">
        <v>2</v>
      </c>
      <c r="J8572" s="3" t="s">
        <v>304</v>
      </c>
    </row>
    <row r="8573" spans="1:10" x14ac:dyDescent="0.2">
      <c r="A8573" s="3" t="s">
        <v>5378</v>
      </c>
      <c r="B8573" s="3" t="s">
        <v>20974</v>
      </c>
      <c r="C8573" s="3" t="s">
        <v>20975</v>
      </c>
      <c r="D8573" s="3" t="s">
        <v>20976</v>
      </c>
      <c r="E8573" s="4">
        <v>45272</v>
      </c>
      <c r="F8573" s="3" t="s">
        <v>14</v>
      </c>
      <c r="G8573" s="3" t="s">
        <v>40</v>
      </c>
      <c r="H8573" s="5">
        <v>45272</v>
      </c>
      <c r="I8573" s="6">
        <v>1</v>
      </c>
      <c r="J8573" s="3" t="s">
        <v>304</v>
      </c>
    </row>
    <row r="8574" spans="1:10" x14ac:dyDescent="0.2">
      <c r="A8574" s="3" t="s">
        <v>378</v>
      </c>
      <c r="B8574" s="3" t="s">
        <v>19791</v>
      </c>
      <c r="C8574" s="3" t="s">
        <v>20977</v>
      </c>
      <c r="D8574" s="3" t="s">
        <v>20978</v>
      </c>
      <c r="E8574" s="4">
        <v>45273</v>
      </c>
      <c r="F8574" s="3" t="s">
        <v>14</v>
      </c>
      <c r="G8574" s="3" t="s">
        <v>29</v>
      </c>
      <c r="H8574" s="5">
        <v>45321</v>
      </c>
      <c r="I8574" s="6">
        <v>30</v>
      </c>
      <c r="J8574" s="3" t="s">
        <v>50</v>
      </c>
    </row>
    <row r="8575" spans="1:10" x14ac:dyDescent="0.2">
      <c r="A8575" s="3" t="s">
        <v>20979</v>
      </c>
      <c r="B8575" s="3" t="s">
        <v>20881</v>
      </c>
      <c r="C8575" s="3" t="s">
        <v>20980</v>
      </c>
      <c r="D8575" s="3" t="s">
        <v>20981</v>
      </c>
      <c r="E8575" s="4">
        <v>45273</v>
      </c>
      <c r="F8575" s="3" t="s">
        <v>14</v>
      </c>
      <c r="G8575" s="3" t="s">
        <v>40</v>
      </c>
      <c r="H8575" s="5">
        <v>45279</v>
      </c>
      <c r="I8575" s="6">
        <v>6</v>
      </c>
      <c r="J8575" s="3" t="s">
        <v>152</v>
      </c>
    </row>
    <row r="8576" spans="1:10" x14ac:dyDescent="0.2">
      <c r="A8576" s="3" t="s">
        <v>16301</v>
      </c>
      <c r="B8576" s="3" t="s">
        <v>20982</v>
      </c>
      <c r="C8576" s="3" t="s">
        <v>20983</v>
      </c>
      <c r="D8576" s="3" t="s">
        <v>20984</v>
      </c>
      <c r="E8576" s="4">
        <v>45274</v>
      </c>
      <c r="F8576" s="3" t="s">
        <v>14</v>
      </c>
      <c r="G8576" s="3" t="s">
        <v>4759</v>
      </c>
      <c r="H8576" s="5">
        <v>45322</v>
      </c>
      <c r="I8576" s="6">
        <v>23</v>
      </c>
      <c r="J8576" s="3" t="s">
        <v>55</v>
      </c>
    </row>
    <row r="8577" spans="1:10" x14ac:dyDescent="0.2">
      <c r="A8577" s="3" t="s">
        <v>6522</v>
      </c>
      <c r="B8577" s="3" t="s">
        <v>20985</v>
      </c>
      <c r="C8577" s="3" t="s">
        <v>20986</v>
      </c>
      <c r="D8577" s="3" t="s">
        <v>20987</v>
      </c>
      <c r="E8577" s="4">
        <v>45274</v>
      </c>
      <c r="F8577" s="3" t="s">
        <v>14</v>
      </c>
      <c r="G8577" s="3" t="s">
        <v>29</v>
      </c>
      <c r="H8577" s="5">
        <v>45321</v>
      </c>
      <c r="I8577" s="6">
        <v>29</v>
      </c>
      <c r="J8577" s="3" t="s">
        <v>65</v>
      </c>
    </row>
    <row r="8578" spans="1:10" x14ac:dyDescent="0.2">
      <c r="A8578" s="3" t="s">
        <v>1236</v>
      </c>
      <c r="B8578" s="3" t="s">
        <v>20988</v>
      </c>
      <c r="C8578" s="3" t="s">
        <v>20989</v>
      </c>
      <c r="D8578" s="3" t="s">
        <v>20990</v>
      </c>
      <c r="E8578" s="4">
        <v>45274</v>
      </c>
      <c r="F8578" s="3" t="s">
        <v>14</v>
      </c>
      <c r="G8578" s="3" t="s">
        <v>4759</v>
      </c>
      <c r="H8578" s="5">
        <v>45321</v>
      </c>
      <c r="I8578" s="6">
        <v>29</v>
      </c>
      <c r="J8578" s="3" t="s">
        <v>16</v>
      </c>
    </row>
    <row r="8579" spans="1:10" x14ac:dyDescent="0.2">
      <c r="A8579" s="3" t="s">
        <v>10</v>
      </c>
      <c r="B8579" s="3" t="s">
        <v>19244</v>
      </c>
      <c r="C8579" s="3" t="s">
        <v>20991</v>
      </c>
      <c r="D8579" s="3" t="s">
        <v>20992</v>
      </c>
      <c r="E8579" s="4">
        <v>45274</v>
      </c>
      <c r="F8579" s="3" t="s">
        <v>14</v>
      </c>
      <c r="G8579" s="3" t="s">
        <v>40</v>
      </c>
      <c r="H8579" s="5">
        <v>45281</v>
      </c>
      <c r="I8579" s="6">
        <v>7</v>
      </c>
      <c r="J8579" s="3" t="s">
        <v>16</v>
      </c>
    </row>
    <row r="8580" spans="1:10" x14ac:dyDescent="0.2">
      <c r="A8580" s="3" t="s">
        <v>378</v>
      </c>
      <c r="B8580" s="3" t="s">
        <v>20993</v>
      </c>
      <c r="C8580" s="3" t="s">
        <v>20994</v>
      </c>
      <c r="D8580" s="3" t="s">
        <v>20995</v>
      </c>
      <c r="E8580" s="4">
        <v>45274</v>
      </c>
      <c r="F8580" s="3" t="s">
        <v>14</v>
      </c>
      <c r="G8580" s="3" t="s">
        <v>4780</v>
      </c>
      <c r="H8580" s="5">
        <v>45321</v>
      </c>
      <c r="I8580" s="6">
        <v>29</v>
      </c>
      <c r="J8580" s="3" t="s">
        <v>50</v>
      </c>
    </row>
    <row r="8581" spans="1:10" x14ac:dyDescent="0.2">
      <c r="A8581" s="3" t="s">
        <v>378</v>
      </c>
      <c r="B8581" s="3" t="s">
        <v>20996</v>
      </c>
      <c r="C8581" s="3" t="s">
        <v>20997</v>
      </c>
      <c r="D8581" s="3" t="s">
        <v>20998</v>
      </c>
      <c r="E8581" s="4">
        <v>45274</v>
      </c>
      <c r="F8581" s="3" t="s">
        <v>14</v>
      </c>
      <c r="G8581" s="3" t="s">
        <v>4780</v>
      </c>
      <c r="H8581" s="5">
        <v>45321</v>
      </c>
      <c r="I8581" s="6">
        <v>29</v>
      </c>
      <c r="J8581" s="3" t="s">
        <v>50</v>
      </c>
    </row>
    <row r="8582" spans="1:10" x14ac:dyDescent="0.2">
      <c r="A8582" s="3" t="s">
        <v>227</v>
      </c>
      <c r="B8582" s="3" t="s">
        <v>20226</v>
      </c>
      <c r="C8582" s="3" t="s">
        <v>20999</v>
      </c>
      <c r="D8582" s="3" t="s">
        <v>21000</v>
      </c>
      <c r="E8582" s="4">
        <v>45274</v>
      </c>
      <c r="F8582" s="3" t="s">
        <v>14</v>
      </c>
      <c r="G8582" s="3" t="s">
        <v>1734</v>
      </c>
      <c r="H8582" s="5">
        <v>45320</v>
      </c>
      <c r="I8582" s="6">
        <v>30</v>
      </c>
      <c r="J8582" s="3" t="s">
        <v>152</v>
      </c>
    </row>
    <row r="8583" spans="1:10" x14ac:dyDescent="0.2">
      <c r="A8583" s="3" t="s">
        <v>231</v>
      </c>
      <c r="B8583" s="3" t="s">
        <v>21001</v>
      </c>
      <c r="C8583" s="3" t="s">
        <v>21002</v>
      </c>
      <c r="D8583" s="3" t="s">
        <v>21003</v>
      </c>
      <c r="E8583" s="4">
        <v>45274</v>
      </c>
      <c r="F8583" s="3" t="s">
        <v>14</v>
      </c>
      <c r="G8583" s="3" t="s">
        <v>235</v>
      </c>
      <c r="H8583" s="5">
        <v>45322</v>
      </c>
      <c r="I8583" s="6">
        <v>24</v>
      </c>
      <c r="J8583" s="3" t="s">
        <v>645</v>
      </c>
    </row>
    <row r="8584" spans="1:10" x14ac:dyDescent="0.2">
      <c r="A8584" s="3" t="s">
        <v>231</v>
      </c>
      <c r="B8584" s="3" t="s">
        <v>21004</v>
      </c>
      <c r="C8584" s="3" t="s">
        <v>21005</v>
      </c>
      <c r="D8584" s="3" t="s">
        <v>21006</v>
      </c>
      <c r="E8584" s="4">
        <v>45274</v>
      </c>
      <c r="F8584" s="3" t="s">
        <v>14</v>
      </c>
      <c r="G8584" s="3" t="s">
        <v>235</v>
      </c>
      <c r="H8584" s="5">
        <v>45321</v>
      </c>
      <c r="I8584" s="6">
        <v>26</v>
      </c>
      <c r="J8584" s="3" t="s">
        <v>236</v>
      </c>
    </row>
    <row r="8585" spans="1:10" x14ac:dyDescent="0.2">
      <c r="A8585" s="3" t="s">
        <v>16587</v>
      </c>
      <c r="B8585" s="3" t="s">
        <v>20928</v>
      </c>
      <c r="C8585" s="3" t="s">
        <v>21007</v>
      </c>
      <c r="D8585" s="3" t="s">
        <v>21008</v>
      </c>
      <c r="E8585" s="4">
        <v>45274</v>
      </c>
      <c r="F8585" s="3" t="s">
        <v>14</v>
      </c>
      <c r="G8585" s="3" t="s">
        <v>40</v>
      </c>
      <c r="H8585" s="5">
        <v>45279</v>
      </c>
      <c r="I8585" s="6">
        <v>4</v>
      </c>
      <c r="J8585" s="3" t="s">
        <v>122</v>
      </c>
    </row>
    <row r="8586" spans="1:10" x14ac:dyDescent="0.2">
      <c r="A8586" s="3" t="s">
        <v>325</v>
      </c>
      <c r="B8586" s="3" t="s">
        <v>21009</v>
      </c>
      <c r="C8586" s="3" t="s">
        <v>21010</v>
      </c>
      <c r="D8586" s="3" t="s">
        <v>21011</v>
      </c>
      <c r="E8586" s="4">
        <v>45275</v>
      </c>
      <c r="F8586" s="3" t="s">
        <v>14</v>
      </c>
      <c r="G8586" s="3" t="s">
        <v>4759</v>
      </c>
      <c r="H8586" s="5">
        <v>45323</v>
      </c>
      <c r="I8586" s="6">
        <v>13</v>
      </c>
      <c r="J8586" s="3" t="s">
        <v>189</v>
      </c>
    </row>
    <row r="8587" spans="1:10" x14ac:dyDescent="0.2">
      <c r="A8587" s="3" t="s">
        <v>153</v>
      </c>
      <c r="B8587" s="3" t="s">
        <v>21012</v>
      </c>
      <c r="C8587" s="3" t="s">
        <v>21013</v>
      </c>
      <c r="D8587" s="3" t="s">
        <v>21014</v>
      </c>
      <c r="E8587" s="4">
        <v>45275</v>
      </c>
      <c r="F8587" s="3" t="s">
        <v>14</v>
      </c>
      <c r="G8587" s="3" t="s">
        <v>40</v>
      </c>
      <c r="H8587" s="5">
        <v>45282</v>
      </c>
      <c r="I8587" s="6">
        <v>6</v>
      </c>
      <c r="J8587" s="3" t="s">
        <v>157</v>
      </c>
    </row>
    <row r="8588" spans="1:10" x14ac:dyDescent="0.2">
      <c r="A8588" s="3" t="s">
        <v>231</v>
      </c>
      <c r="B8588" s="3" t="s">
        <v>21015</v>
      </c>
      <c r="C8588" s="3" t="s">
        <v>21016</v>
      </c>
      <c r="D8588" s="3" t="s">
        <v>21017</v>
      </c>
      <c r="E8588" s="4">
        <v>45275</v>
      </c>
      <c r="F8588" s="3" t="s">
        <v>14</v>
      </c>
      <c r="G8588" s="3" t="s">
        <v>1734</v>
      </c>
      <c r="H8588" s="5">
        <v>45323</v>
      </c>
      <c r="I8588" s="6">
        <v>8</v>
      </c>
      <c r="J8588" s="3" t="s">
        <v>645</v>
      </c>
    </row>
    <row r="8589" spans="1:10" x14ac:dyDescent="0.2">
      <c r="A8589" s="3" t="s">
        <v>5378</v>
      </c>
      <c r="B8589" s="3" t="s">
        <v>20846</v>
      </c>
      <c r="C8589" s="3" t="s">
        <v>21018</v>
      </c>
      <c r="D8589" s="3" t="s">
        <v>21019</v>
      </c>
      <c r="E8589" s="4">
        <v>45275</v>
      </c>
      <c r="F8589" s="3" t="s">
        <v>14</v>
      </c>
      <c r="G8589" s="3" t="s">
        <v>40</v>
      </c>
      <c r="H8589" s="5">
        <v>45278</v>
      </c>
      <c r="I8589" s="6">
        <v>3</v>
      </c>
      <c r="J8589" s="3" t="s">
        <v>304</v>
      </c>
    </row>
    <row r="8590" spans="1:10" x14ac:dyDescent="0.2">
      <c r="A8590" s="3" t="s">
        <v>7611</v>
      </c>
      <c r="B8590" s="3" t="s">
        <v>21020</v>
      </c>
      <c r="C8590" s="3" t="s">
        <v>21021</v>
      </c>
      <c r="D8590" s="3" t="s">
        <v>21022</v>
      </c>
      <c r="E8590" s="4">
        <v>45275</v>
      </c>
      <c r="F8590" s="3" t="s">
        <v>14</v>
      </c>
      <c r="G8590" s="3" t="s">
        <v>29</v>
      </c>
      <c r="H8590" s="5">
        <v>45323</v>
      </c>
      <c r="I8590" s="6">
        <v>30</v>
      </c>
      <c r="J8590" s="3" t="s">
        <v>136</v>
      </c>
    </row>
    <row r="8591" spans="1:10" x14ac:dyDescent="0.2">
      <c r="A8591" s="3"/>
      <c r="B8591" s="3" t="s">
        <v>21023</v>
      </c>
      <c r="C8591" s="3" t="s">
        <v>21024</v>
      </c>
      <c r="D8591" s="3" t="s">
        <v>21025</v>
      </c>
      <c r="E8591" s="4">
        <v>45275</v>
      </c>
      <c r="F8591" s="3" t="s">
        <v>14</v>
      </c>
      <c r="G8591" s="3" t="s">
        <v>4759</v>
      </c>
      <c r="H8591" s="5">
        <v>45323</v>
      </c>
      <c r="I8591" s="6">
        <v>8</v>
      </c>
      <c r="J8591" s="3" t="s">
        <v>136</v>
      </c>
    </row>
    <row r="8592" spans="1:10" x14ac:dyDescent="0.2">
      <c r="A8592" s="3" t="s">
        <v>507</v>
      </c>
      <c r="B8592" s="3" t="s">
        <v>19107</v>
      </c>
      <c r="C8592" s="3" t="s">
        <v>21026</v>
      </c>
      <c r="D8592" s="3" t="s">
        <v>21027</v>
      </c>
      <c r="E8592" s="4">
        <v>45278</v>
      </c>
      <c r="F8592" s="3" t="s">
        <v>14</v>
      </c>
      <c r="G8592" s="3" t="s">
        <v>40</v>
      </c>
      <c r="H8592" s="5">
        <v>45282</v>
      </c>
      <c r="I8592" s="6">
        <v>5</v>
      </c>
      <c r="J8592" s="3" t="s">
        <v>65</v>
      </c>
    </row>
    <row r="8593" spans="1:10" x14ac:dyDescent="0.2">
      <c r="A8593" s="3" t="s">
        <v>153</v>
      </c>
      <c r="B8593" s="3" t="s">
        <v>8503</v>
      </c>
      <c r="C8593" s="3" t="s">
        <v>21028</v>
      </c>
      <c r="D8593" s="3" t="s">
        <v>21029</v>
      </c>
      <c r="E8593" s="4">
        <v>45278</v>
      </c>
      <c r="F8593" s="3" t="s">
        <v>14</v>
      </c>
      <c r="G8593" s="3" t="s">
        <v>4780</v>
      </c>
      <c r="H8593" s="5">
        <v>45316</v>
      </c>
      <c r="I8593" s="6">
        <v>26</v>
      </c>
      <c r="J8593" s="3" t="s">
        <v>157</v>
      </c>
    </row>
    <row r="8594" spans="1:10" x14ac:dyDescent="0.2">
      <c r="A8594" s="3" t="s">
        <v>15473</v>
      </c>
      <c r="B8594" s="3" t="s">
        <v>21030</v>
      </c>
      <c r="C8594" s="3" t="s">
        <v>21031</v>
      </c>
      <c r="D8594" s="3" t="s">
        <v>21032</v>
      </c>
      <c r="E8594" s="4">
        <v>45278</v>
      </c>
      <c r="F8594" s="3" t="s">
        <v>14</v>
      </c>
      <c r="G8594" s="3" t="s">
        <v>4759</v>
      </c>
      <c r="H8594" s="5">
        <v>45323</v>
      </c>
      <c r="I8594" s="6">
        <v>26</v>
      </c>
      <c r="J8594" s="3" t="s">
        <v>60</v>
      </c>
    </row>
    <row r="8595" spans="1:10" x14ac:dyDescent="0.2">
      <c r="A8595" s="3" t="s">
        <v>8646</v>
      </c>
      <c r="B8595" s="3" t="s">
        <v>20719</v>
      </c>
      <c r="C8595" s="3" t="s">
        <v>21033</v>
      </c>
      <c r="D8595" s="3" t="s">
        <v>20721</v>
      </c>
      <c r="E8595" s="4">
        <v>45279</v>
      </c>
      <c r="F8595" s="3" t="s">
        <v>14</v>
      </c>
      <c r="G8595" s="3" t="s">
        <v>15866</v>
      </c>
      <c r="H8595" s="5">
        <v>45324</v>
      </c>
      <c r="I8595" s="6">
        <v>26</v>
      </c>
      <c r="J8595" s="3" t="s">
        <v>21</v>
      </c>
    </row>
    <row r="8596" spans="1:10" x14ac:dyDescent="0.2">
      <c r="A8596" s="3" t="s">
        <v>21034</v>
      </c>
      <c r="B8596" s="3" t="s">
        <v>19981</v>
      </c>
      <c r="C8596" s="3" t="s">
        <v>21035</v>
      </c>
      <c r="D8596" s="3" t="s">
        <v>21036</v>
      </c>
      <c r="E8596" s="4">
        <v>45279</v>
      </c>
      <c r="F8596" s="3" t="s">
        <v>14</v>
      </c>
      <c r="G8596" s="3" t="s">
        <v>29</v>
      </c>
      <c r="H8596" s="5">
        <v>45324</v>
      </c>
      <c r="I8596" s="6">
        <v>30</v>
      </c>
      <c r="J8596" s="3" t="s">
        <v>65</v>
      </c>
    </row>
    <row r="8597" spans="1:10" x14ac:dyDescent="0.2">
      <c r="A8597" s="3" t="s">
        <v>1285</v>
      </c>
      <c r="B8597" s="3" t="s">
        <v>21037</v>
      </c>
      <c r="C8597" s="3" t="s">
        <v>21038</v>
      </c>
      <c r="D8597" s="3" t="s">
        <v>21039</v>
      </c>
      <c r="E8597" s="4">
        <v>45279</v>
      </c>
      <c r="F8597" s="3" t="s">
        <v>14</v>
      </c>
      <c r="G8597" s="3" t="s">
        <v>40</v>
      </c>
      <c r="H8597" s="5">
        <v>45299</v>
      </c>
      <c r="I8597" s="6">
        <v>12</v>
      </c>
      <c r="J8597" s="3" t="s">
        <v>304</v>
      </c>
    </row>
    <row r="8598" spans="1:10" x14ac:dyDescent="0.2">
      <c r="A8598" s="3" t="s">
        <v>1285</v>
      </c>
      <c r="B8598" s="3" t="s">
        <v>19654</v>
      </c>
      <c r="C8598" s="3" t="s">
        <v>21040</v>
      </c>
      <c r="D8598" s="3" t="s">
        <v>21041</v>
      </c>
      <c r="E8598" s="4">
        <v>45279</v>
      </c>
      <c r="F8598" s="3" t="s">
        <v>14</v>
      </c>
      <c r="G8598" s="3" t="s">
        <v>29</v>
      </c>
      <c r="H8598" s="5">
        <v>45324</v>
      </c>
      <c r="I8598" s="6">
        <v>29</v>
      </c>
      <c r="J8598" s="3" t="s">
        <v>304</v>
      </c>
    </row>
    <row r="8599" spans="1:10" x14ac:dyDescent="0.2">
      <c r="A8599" s="3" t="s">
        <v>153</v>
      </c>
      <c r="B8599" s="3" t="s">
        <v>8503</v>
      </c>
      <c r="C8599" s="3" t="s">
        <v>21042</v>
      </c>
      <c r="D8599" s="3" t="s">
        <v>21043</v>
      </c>
      <c r="E8599" s="4">
        <v>45279</v>
      </c>
      <c r="F8599" s="3" t="s">
        <v>14</v>
      </c>
      <c r="G8599" s="3" t="s">
        <v>4759</v>
      </c>
      <c r="H8599" s="5">
        <v>45324</v>
      </c>
      <c r="I8599" s="6">
        <v>31</v>
      </c>
      <c r="J8599" s="3" t="s">
        <v>157</v>
      </c>
    </row>
    <row r="8600" spans="1:10" x14ac:dyDescent="0.2">
      <c r="A8600" s="3" t="s">
        <v>227</v>
      </c>
      <c r="B8600" s="3" t="s">
        <v>16743</v>
      </c>
      <c r="C8600" s="3" t="s">
        <v>21044</v>
      </c>
      <c r="D8600" s="3" t="s">
        <v>21045</v>
      </c>
      <c r="E8600" s="4">
        <v>45279</v>
      </c>
      <c r="F8600" s="3" t="s">
        <v>14</v>
      </c>
      <c r="G8600" s="3" t="s">
        <v>4759</v>
      </c>
      <c r="H8600" s="5">
        <v>45327</v>
      </c>
      <c r="I8600" s="6">
        <v>25</v>
      </c>
      <c r="J8600" s="3" t="s">
        <v>152</v>
      </c>
    </row>
    <row r="8601" spans="1:10" x14ac:dyDescent="0.2">
      <c r="A8601" s="3" t="s">
        <v>17668</v>
      </c>
      <c r="B8601" s="3" t="s">
        <v>20678</v>
      </c>
      <c r="C8601" s="3" t="s">
        <v>21046</v>
      </c>
      <c r="D8601" s="3" t="s">
        <v>21047</v>
      </c>
      <c r="E8601" s="4">
        <v>45279</v>
      </c>
      <c r="F8601" s="3" t="s">
        <v>14</v>
      </c>
      <c r="G8601" s="3" t="s">
        <v>4759</v>
      </c>
      <c r="H8601" s="5">
        <v>45324</v>
      </c>
      <c r="I8601" s="6">
        <v>26</v>
      </c>
      <c r="J8601" s="3"/>
    </row>
    <row r="8602" spans="1:10" x14ac:dyDescent="0.2">
      <c r="A8602" s="3" t="s">
        <v>449</v>
      </c>
      <c r="B8602" s="3" t="s">
        <v>21048</v>
      </c>
      <c r="C8602" s="3" t="s">
        <v>21049</v>
      </c>
      <c r="D8602" s="3" t="s">
        <v>21050</v>
      </c>
      <c r="E8602" s="4">
        <v>45279</v>
      </c>
      <c r="F8602" s="3" t="s">
        <v>14</v>
      </c>
      <c r="G8602" s="3" t="s">
        <v>4759</v>
      </c>
      <c r="H8602" s="5">
        <v>45324</v>
      </c>
      <c r="I8602" s="6">
        <v>12</v>
      </c>
      <c r="J8602" s="3" t="s">
        <v>179</v>
      </c>
    </row>
    <row r="8603" spans="1:10" x14ac:dyDescent="0.2">
      <c r="A8603" s="3" t="s">
        <v>16043</v>
      </c>
      <c r="B8603" s="3" t="s">
        <v>21051</v>
      </c>
      <c r="C8603" s="3" t="s">
        <v>21052</v>
      </c>
      <c r="D8603" s="3" t="s">
        <v>21053</v>
      </c>
      <c r="E8603" s="4">
        <v>45279</v>
      </c>
      <c r="F8603" s="3" t="s">
        <v>14</v>
      </c>
      <c r="G8603" s="3" t="s">
        <v>235</v>
      </c>
      <c r="H8603" s="5">
        <v>45327</v>
      </c>
      <c r="I8603" s="6">
        <v>28</v>
      </c>
      <c r="J8603" s="3" t="s">
        <v>16</v>
      </c>
    </row>
    <row r="8604" spans="1:10" x14ac:dyDescent="0.2">
      <c r="A8604" s="3" t="s">
        <v>231</v>
      </c>
      <c r="B8604" s="3" t="s">
        <v>21054</v>
      </c>
      <c r="C8604" s="3" t="s">
        <v>21055</v>
      </c>
      <c r="D8604" s="3" t="s">
        <v>21056</v>
      </c>
      <c r="E8604" s="4">
        <v>45279</v>
      </c>
      <c r="F8604" s="3" t="s">
        <v>14</v>
      </c>
      <c r="G8604" s="3" t="s">
        <v>1734</v>
      </c>
      <c r="H8604" s="5">
        <v>45327</v>
      </c>
      <c r="I8604" s="6">
        <v>25</v>
      </c>
      <c r="J8604" s="3" t="s">
        <v>122</v>
      </c>
    </row>
    <row r="8605" spans="1:10" x14ac:dyDescent="0.2">
      <c r="A8605" s="3" t="s">
        <v>5378</v>
      </c>
      <c r="B8605" s="3" t="s">
        <v>20545</v>
      </c>
      <c r="C8605" s="3" t="s">
        <v>21057</v>
      </c>
      <c r="D8605" s="3" t="s">
        <v>21058</v>
      </c>
      <c r="E8605" s="4">
        <v>45279</v>
      </c>
      <c r="F8605" s="3" t="s">
        <v>14</v>
      </c>
      <c r="G8605" s="3" t="s">
        <v>29</v>
      </c>
      <c r="H8605" s="5">
        <v>45324</v>
      </c>
      <c r="I8605" s="6">
        <v>30</v>
      </c>
      <c r="J8605" s="3" t="s">
        <v>304</v>
      </c>
    </row>
    <row r="8606" spans="1:10" x14ac:dyDescent="0.2">
      <c r="A8606" s="3" t="s">
        <v>21059</v>
      </c>
      <c r="B8606" s="3" t="s">
        <v>21060</v>
      </c>
      <c r="C8606" s="3" t="s">
        <v>21061</v>
      </c>
      <c r="D8606" s="3" t="s">
        <v>21062</v>
      </c>
      <c r="E8606" s="4">
        <v>45279</v>
      </c>
      <c r="F8606" s="3" t="s">
        <v>14</v>
      </c>
      <c r="G8606" s="3" t="s">
        <v>235</v>
      </c>
      <c r="H8606" s="5">
        <v>45324</v>
      </c>
      <c r="I8606" s="6">
        <v>25</v>
      </c>
      <c r="J8606" s="3" t="s">
        <v>467</v>
      </c>
    </row>
    <row r="8607" spans="1:10" x14ac:dyDescent="0.2">
      <c r="A8607" s="3" t="s">
        <v>1808</v>
      </c>
      <c r="B8607" s="3" t="s">
        <v>21063</v>
      </c>
      <c r="C8607" s="3" t="s">
        <v>21064</v>
      </c>
      <c r="D8607" s="3" t="s">
        <v>21065</v>
      </c>
      <c r="E8607" s="4">
        <v>45280</v>
      </c>
      <c r="F8607" s="3" t="s">
        <v>14</v>
      </c>
      <c r="G8607" s="3" t="s">
        <v>4759</v>
      </c>
      <c r="H8607" s="5">
        <v>45328</v>
      </c>
      <c r="I8607" s="6">
        <v>27</v>
      </c>
      <c r="J8607" s="3" t="s">
        <v>50</v>
      </c>
    </row>
    <row r="8608" spans="1:10" x14ac:dyDescent="0.2">
      <c r="A8608" s="3" t="s">
        <v>10599</v>
      </c>
      <c r="B8608" s="3" t="s">
        <v>21066</v>
      </c>
      <c r="C8608" s="3" t="s">
        <v>21067</v>
      </c>
      <c r="D8608" s="3" t="s">
        <v>21068</v>
      </c>
      <c r="E8608" s="4">
        <v>45280</v>
      </c>
      <c r="F8608" s="3" t="s">
        <v>14</v>
      </c>
      <c r="G8608" s="3" t="s">
        <v>29</v>
      </c>
      <c r="H8608" s="5">
        <v>45328</v>
      </c>
      <c r="I8608" s="6">
        <v>30</v>
      </c>
      <c r="J8608" s="3" t="s">
        <v>122</v>
      </c>
    </row>
    <row r="8609" spans="1:10" x14ac:dyDescent="0.2">
      <c r="A8609" s="3" t="s">
        <v>378</v>
      </c>
      <c r="B8609" s="3" t="s">
        <v>21063</v>
      </c>
      <c r="C8609" s="3" t="s">
        <v>21069</v>
      </c>
      <c r="D8609" s="3" t="s">
        <v>21070</v>
      </c>
      <c r="E8609" s="4">
        <v>45280</v>
      </c>
      <c r="F8609" s="3" t="s">
        <v>14</v>
      </c>
      <c r="G8609" s="3" t="s">
        <v>1734</v>
      </c>
      <c r="H8609" s="5">
        <v>45328</v>
      </c>
      <c r="I8609" s="6">
        <v>28</v>
      </c>
      <c r="J8609" s="3" t="s">
        <v>50</v>
      </c>
    </row>
    <row r="8610" spans="1:10" x14ac:dyDescent="0.2">
      <c r="A8610" s="3" t="s">
        <v>3789</v>
      </c>
      <c r="B8610" s="3" t="s">
        <v>18208</v>
      </c>
      <c r="C8610" s="3" t="s">
        <v>21071</v>
      </c>
      <c r="D8610" s="3" t="s">
        <v>21072</v>
      </c>
      <c r="E8610" s="4">
        <v>45280</v>
      </c>
      <c r="F8610" s="3" t="s">
        <v>14</v>
      </c>
      <c r="G8610" s="3" t="s">
        <v>40</v>
      </c>
      <c r="H8610" s="5">
        <v>45282</v>
      </c>
      <c r="I8610" s="6">
        <v>4</v>
      </c>
      <c r="J8610" s="3" t="s">
        <v>324</v>
      </c>
    </row>
    <row r="8611" spans="1:10" x14ac:dyDescent="0.2">
      <c r="A8611" s="3" t="s">
        <v>1285</v>
      </c>
      <c r="B8611" s="3" t="s">
        <v>20128</v>
      </c>
      <c r="C8611" s="3" t="s">
        <v>21073</v>
      </c>
      <c r="D8611" s="3" t="s">
        <v>21074</v>
      </c>
      <c r="E8611" s="4">
        <v>45280</v>
      </c>
      <c r="F8611" s="3" t="s">
        <v>14</v>
      </c>
      <c r="G8611" s="3" t="s">
        <v>15866</v>
      </c>
      <c r="H8611" s="5">
        <v>45328</v>
      </c>
      <c r="I8611" s="6">
        <v>30</v>
      </c>
      <c r="J8611" s="3" t="s">
        <v>304</v>
      </c>
    </row>
    <row r="8612" spans="1:10" x14ac:dyDescent="0.2">
      <c r="A8612" s="3" t="s">
        <v>153</v>
      </c>
      <c r="B8612" s="3" t="s">
        <v>9136</v>
      </c>
      <c r="C8612" s="3" t="s">
        <v>21075</v>
      </c>
      <c r="D8612" s="3" t="s">
        <v>21076</v>
      </c>
      <c r="E8612" s="4">
        <v>45280</v>
      </c>
      <c r="F8612" s="3" t="s">
        <v>14</v>
      </c>
      <c r="G8612" s="3" t="s">
        <v>4780</v>
      </c>
      <c r="H8612" s="5">
        <v>45328</v>
      </c>
      <c r="I8612" s="6">
        <v>27</v>
      </c>
      <c r="J8612" s="3" t="s">
        <v>157</v>
      </c>
    </row>
    <row r="8613" spans="1:10" x14ac:dyDescent="0.2">
      <c r="A8613" s="3" t="s">
        <v>153</v>
      </c>
      <c r="B8613" s="3" t="s">
        <v>21077</v>
      </c>
      <c r="C8613" s="3" t="s">
        <v>21078</v>
      </c>
      <c r="D8613" s="3" t="s">
        <v>21079</v>
      </c>
      <c r="E8613" s="4">
        <v>45280</v>
      </c>
      <c r="F8613" s="3" t="s">
        <v>14</v>
      </c>
      <c r="G8613" s="3" t="s">
        <v>40</v>
      </c>
      <c r="H8613" s="5">
        <v>45299</v>
      </c>
      <c r="I8613" s="6">
        <v>10</v>
      </c>
      <c r="J8613" s="3" t="s">
        <v>157</v>
      </c>
    </row>
    <row r="8614" spans="1:10" x14ac:dyDescent="0.2">
      <c r="A8614" s="3" t="s">
        <v>15473</v>
      </c>
      <c r="B8614" s="3" t="s">
        <v>16642</v>
      </c>
      <c r="C8614" s="3" t="s">
        <v>21080</v>
      </c>
      <c r="D8614" s="3" t="s">
        <v>21081</v>
      </c>
      <c r="E8614" s="4">
        <v>45280</v>
      </c>
      <c r="F8614" s="3" t="s">
        <v>14</v>
      </c>
      <c r="G8614" s="3" t="s">
        <v>29</v>
      </c>
      <c r="H8614" s="5">
        <v>45321</v>
      </c>
      <c r="I8614" s="6">
        <v>30</v>
      </c>
      <c r="J8614" s="3" t="s">
        <v>60</v>
      </c>
    </row>
    <row r="8615" spans="1:10" x14ac:dyDescent="0.2">
      <c r="A8615" s="3" t="s">
        <v>16301</v>
      </c>
      <c r="B8615" s="3" t="s">
        <v>17281</v>
      </c>
      <c r="C8615" s="3" t="s">
        <v>21082</v>
      </c>
      <c r="D8615" s="3" t="s">
        <v>21083</v>
      </c>
      <c r="E8615" s="4">
        <v>45281</v>
      </c>
      <c r="F8615" s="3" t="s">
        <v>14</v>
      </c>
      <c r="G8615" s="3" t="s">
        <v>4759</v>
      </c>
      <c r="H8615" s="5">
        <v>45329</v>
      </c>
      <c r="I8615" s="6">
        <v>29</v>
      </c>
      <c r="J8615" s="3" t="s">
        <v>304</v>
      </c>
    </row>
    <row r="8616" spans="1:10" x14ac:dyDescent="0.2">
      <c r="A8616" s="3" t="s">
        <v>325</v>
      </c>
      <c r="B8616" s="3" t="s">
        <v>21084</v>
      </c>
      <c r="C8616" s="3" t="s">
        <v>21085</v>
      </c>
      <c r="D8616" s="3" t="s">
        <v>21086</v>
      </c>
      <c r="E8616" s="4">
        <v>45281</v>
      </c>
      <c r="F8616" s="3" t="s">
        <v>14</v>
      </c>
      <c r="G8616" s="3" t="s">
        <v>4759</v>
      </c>
      <c r="H8616" s="5">
        <v>45329</v>
      </c>
      <c r="I8616" s="6">
        <v>29</v>
      </c>
      <c r="J8616" s="3" t="s">
        <v>189</v>
      </c>
    </row>
    <row r="8617" spans="1:10" x14ac:dyDescent="0.2">
      <c r="A8617" s="3" t="s">
        <v>1798</v>
      </c>
      <c r="B8617" s="3" t="s">
        <v>19742</v>
      </c>
      <c r="C8617" s="3" t="s">
        <v>21087</v>
      </c>
      <c r="D8617" s="3" t="s">
        <v>21088</v>
      </c>
      <c r="E8617" s="4">
        <v>45281</v>
      </c>
      <c r="F8617" s="3" t="s">
        <v>14</v>
      </c>
      <c r="G8617" s="3" t="s">
        <v>15866</v>
      </c>
      <c r="H8617" s="5">
        <v>45324</v>
      </c>
      <c r="I8617" s="6">
        <v>12</v>
      </c>
      <c r="J8617" s="3" t="s">
        <v>304</v>
      </c>
    </row>
    <row r="8618" spans="1:10" x14ac:dyDescent="0.2">
      <c r="A8618" s="3" t="s">
        <v>11080</v>
      </c>
      <c r="B8618" s="3" t="s">
        <v>20335</v>
      </c>
      <c r="C8618" s="3" t="s">
        <v>21089</v>
      </c>
      <c r="D8618" s="3" t="s">
        <v>21090</v>
      </c>
      <c r="E8618" s="4">
        <v>45281</v>
      </c>
      <c r="F8618" s="3" t="s">
        <v>14</v>
      </c>
      <c r="G8618" s="3" t="s">
        <v>4759</v>
      </c>
      <c r="H8618" s="5">
        <v>45329</v>
      </c>
      <c r="I8618" s="6">
        <v>22</v>
      </c>
      <c r="J8618" s="3" t="s">
        <v>157</v>
      </c>
    </row>
    <row r="8619" spans="1:10" x14ac:dyDescent="0.2">
      <c r="A8619" s="3" t="s">
        <v>231</v>
      </c>
      <c r="B8619" s="3" t="s">
        <v>21091</v>
      </c>
      <c r="C8619" s="3" t="s">
        <v>21092</v>
      </c>
      <c r="D8619" s="3" t="s">
        <v>21093</v>
      </c>
      <c r="E8619" s="4">
        <v>45281</v>
      </c>
      <c r="F8619" s="3" t="s">
        <v>14</v>
      </c>
      <c r="G8619" s="3" t="s">
        <v>235</v>
      </c>
      <c r="H8619" s="5">
        <v>45329</v>
      </c>
      <c r="I8619" s="6">
        <v>2</v>
      </c>
      <c r="J8619" s="3" t="s">
        <v>72</v>
      </c>
    </row>
    <row r="8620" spans="1:10" x14ac:dyDescent="0.2">
      <c r="A8620" s="3" t="s">
        <v>10</v>
      </c>
      <c r="B8620" s="3" t="s">
        <v>19383</v>
      </c>
      <c r="C8620" s="3" t="s">
        <v>21094</v>
      </c>
      <c r="D8620" s="3" t="s">
        <v>21095</v>
      </c>
      <c r="E8620" s="4">
        <v>45282</v>
      </c>
      <c r="F8620" s="3" t="s">
        <v>14</v>
      </c>
      <c r="G8620" s="3" t="s">
        <v>15866</v>
      </c>
      <c r="H8620" s="5">
        <v>45330</v>
      </c>
      <c r="I8620" s="6">
        <v>28</v>
      </c>
      <c r="J8620" s="3" t="s">
        <v>16</v>
      </c>
    </row>
    <row r="8621" spans="1:10" x14ac:dyDescent="0.2">
      <c r="A8621" s="3" t="s">
        <v>73</v>
      </c>
      <c r="B8621" s="3" t="s">
        <v>21096</v>
      </c>
      <c r="C8621" s="3" t="s">
        <v>21097</v>
      </c>
      <c r="D8621" s="3" t="s">
        <v>21098</v>
      </c>
      <c r="E8621" s="4">
        <v>45282</v>
      </c>
      <c r="F8621" s="3" t="s">
        <v>14</v>
      </c>
      <c r="G8621" s="3" t="s">
        <v>4780</v>
      </c>
      <c r="H8621" s="5">
        <v>45330</v>
      </c>
      <c r="I8621" s="6">
        <v>21</v>
      </c>
      <c r="J8621" s="3" t="s">
        <v>143</v>
      </c>
    </row>
    <row r="8622" spans="1:10" x14ac:dyDescent="0.2">
      <c r="A8622" s="3" t="s">
        <v>231</v>
      </c>
      <c r="B8622" s="3" t="s">
        <v>21099</v>
      </c>
      <c r="C8622" s="3" t="s">
        <v>21100</v>
      </c>
      <c r="D8622" s="3" t="s">
        <v>21101</v>
      </c>
      <c r="E8622" s="4">
        <v>45282</v>
      </c>
      <c r="F8622" s="3" t="s">
        <v>14</v>
      </c>
      <c r="G8622" s="3" t="s">
        <v>235</v>
      </c>
      <c r="H8622" s="5">
        <v>45330</v>
      </c>
      <c r="I8622" s="6">
        <v>22</v>
      </c>
      <c r="J8622" s="3" t="s">
        <v>143</v>
      </c>
    </row>
    <row r="8623" spans="1:10" x14ac:dyDescent="0.2">
      <c r="A8623" s="3" t="s">
        <v>7611</v>
      </c>
      <c r="B8623" s="3" t="s">
        <v>21063</v>
      </c>
      <c r="C8623" s="3" t="s">
        <v>21102</v>
      </c>
      <c r="D8623" s="3" t="s">
        <v>21103</v>
      </c>
      <c r="E8623" s="4">
        <v>45282</v>
      </c>
      <c r="F8623" s="3" t="s">
        <v>14</v>
      </c>
      <c r="G8623" s="3" t="s">
        <v>29</v>
      </c>
      <c r="H8623" s="5">
        <v>45330</v>
      </c>
      <c r="I8623" s="6">
        <v>30</v>
      </c>
      <c r="J8623" s="3" t="s">
        <v>50</v>
      </c>
    </row>
    <row r="8624" spans="1:10" x14ac:dyDescent="0.2">
      <c r="A8624" s="3" t="s">
        <v>51</v>
      </c>
      <c r="B8624" s="3" t="s">
        <v>12181</v>
      </c>
      <c r="C8624" s="3" t="s">
        <v>21104</v>
      </c>
      <c r="D8624" s="3" t="s">
        <v>21105</v>
      </c>
      <c r="E8624" s="4">
        <v>45287</v>
      </c>
      <c r="F8624" s="3" t="s">
        <v>14</v>
      </c>
      <c r="G8624" s="3" t="s">
        <v>4759</v>
      </c>
      <c r="H8624" s="5">
        <v>45331</v>
      </c>
      <c r="I8624" s="6">
        <v>28</v>
      </c>
      <c r="J8624" s="3" t="s">
        <v>55</v>
      </c>
    </row>
    <row r="8625" spans="1:10" x14ac:dyDescent="0.2">
      <c r="A8625" s="3" t="s">
        <v>360</v>
      </c>
      <c r="B8625" s="3" t="s">
        <v>21106</v>
      </c>
      <c r="C8625" s="3" t="s">
        <v>21107</v>
      </c>
      <c r="D8625" s="3" t="s">
        <v>21108</v>
      </c>
      <c r="E8625" s="4">
        <v>45287</v>
      </c>
      <c r="F8625" s="3" t="s">
        <v>14</v>
      </c>
      <c r="G8625" s="3" t="s">
        <v>4759</v>
      </c>
      <c r="H8625" s="5">
        <v>45331</v>
      </c>
      <c r="I8625" s="6">
        <v>29</v>
      </c>
      <c r="J8625" s="3" t="s">
        <v>65</v>
      </c>
    </row>
    <row r="8626" spans="1:10" x14ac:dyDescent="0.2">
      <c r="A8626" s="3" t="s">
        <v>378</v>
      </c>
      <c r="B8626" s="3" t="s">
        <v>20358</v>
      </c>
      <c r="C8626" s="3" t="s">
        <v>21109</v>
      </c>
      <c r="D8626" s="3" t="s">
        <v>21110</v>
      </c>
      <c r="E8626" s="4">
        <v>45288</v>
      </c>
      <c r="F8626" s="3" t="s">
        <v>14</v>
      </c>
      <c r="G8626" s="3" t="s">
        <v>4780</v>
      </c>
      <c r="H8626" s="5">
        <v>45334</v>
      </c>
      <c r="I8626" s="6">
        <v>28</v>
      </c>
      <c r="J8626" s="3" t="s">
        <v>50</v>
      </c>
    </row>
    <row r="8627" spans="1:10" x14ac:dyDescent="0.2">
      <c r="A8627" s="3" t="s">
        <v>153</v>
      </c>
      <c r="B8627" s="3" t="s">
        <v>19509</v>
      </c>
      <c r="C8627" s="3" t="s">
        <v>21111</v>
      </c>
      <c r="D8627" s="3" t="s">
        <v>21112</v>
      </c>
      <c r="E8627" s="4">
        <v>45288</v>
      </c>
      <c r="F8627" s="3" t="s">
        <v>14</v>
      </c>
      <c r="G8627" s="3" t="s">
        <v>40</v>
      </c>
      <c r="H8627" s="5">
        <v>45303</v>
      </c>
      <c r="I8627" s="6">
        <v>10</v>
      </c>
      <c r="J8627" s="3" t="s">
        <v>157</v>
      </c>
    </row>
    <row r="8628" spans="1:10" x14ac:dyDescent="0.2">
      <c r="A8628" s="3" t="s">
        <v>8772</v>
      </c>
      <c r="B8628" s="3" t="s">
        <v>20695</v>
      </c>
      <c r="C8628" s="3" t="s">
        <v>21113</v>
      </c>
      <c r="D8628" s="3" t="s">
        <v>21114</v>
      </c>
      <c r="E8628" s="4">
        <v>45288</v>
      </c>
      <c r="F8628" s="3" t="s">
        <v>14</v>
      </c>
      <c r="G8628" s="3" t="s">
        <v>4759</v>
      </c>
      <c r="H8628" s="5">
        <v>45334</v>
      </c>
      <c r="I8628" s="6">
        <v>30</v>
      </c>
      <c r="J8628" s="3" t="s">
        <v>304</v>
      </c>
    </row>
    <row r="8629" spans="1:10" x14ac:dyDescent="0.2">
      <c r="A8629" s="3" t="s">
        <v>1808</v>
      </c>
      <c r="B8629" s="3" t="s">
        <v>21115</v>
      </c>
      <c r="C8629" s="3" t="s">
        <v>21116</v>
      </c>
      <c r="D8629" s="3" t="s">
        <v>21117</v>
      </c>
      <c r="E8629" s="4">
        <v>45289</v>
      </c>
      <c r="F8629" s="3" t="s">
        <v>14</v>
      </c>
      <c r="G8629" s="3" t="s">
        <v>29</v>
      </c>
      <c r="H8629" s="5">
        <v>45335</v>
      </c>
      <c r="I8629" s="6">
        <v>30</v>
      </c>
      <c r="J8629" s="3" t="s">
        <v>50</v>
      </c>
    </row>
    <row r="8630" spans="1:10" x14ac:dyDescent="0.2">
      <c r="A8630" s="3" t="s">
        <v>1808</v>
      </c>
      <c r="B8630" s="3" t="s">
        <v>21115</v>
      </c>
      <c r="C8630" s="3" t="s">
        <v>21116</v>
      </c>
      <c r="D8630" s="3" t="s">
        <v>21117</v>
      </c>
      <c r="E8630" s="4">
        <v>45289</v>
      </c>
      <c r="F8630" s="3" t="s">
        <v>14</v>
      </c>
      <c r="G8630" s="3" t="s">
        <v>4792</v>
      </c>
      <c r="H8630" s="5">
        <v>45335</v>
      </c>
      <c r="I8630" s="6">
        <v>30</v>
      </c>
      <c r="J8630" s="3" t="s">
        <v>50</v>
      </c>
    </row>
    <row r="8631" spans="1:10" x14ac:dyDescent="0.2">
      <c r="A8631" s="3" t="s">
        <v>5378</v>
      </c>
      <c r="B8631" s="3" t="s">
        <v>21118</v>
      </c>
      <c r="C8631" s="3" t="s">
        <v>21119</v>
      </c>
      <c r="D8631" s="3" t="s">
        <v>21120</v>
      </c>
      <c r="E8631" s="4">
        <v>45289</v>
      </c>
      <c r="F8631" s="3" t="s">
        <v>14</v>
      </c>
      <c r="G8631" s="3" t="s">
        <v>29</v>
      </c>
      <c r="H8631" s="5">
        <v>45334</v>
      </c>
      <c r="I8631" s="6">
        <v>43</v>
      </c>
      <c r="J8631" s="3" t="s">
        <v>304</v>
      </c>
    </row>
    <row r="8632" spans="1:10" x14ac:dyDescent="0.2">
      <c r="A8632" s="3" t="s">
        <v>15473</v>
      </c>
      <c r="B8632" s="3" t="s">
        <v>21121</v>
      </c>
      <c r="C8632" s="3" t="s">
        <v>21122</v>
      </c>
      <c r="D8632" s="3" t="s">
        <v>21123</v>
      </c>
      <c r="E8632" s="4">
        <v>45289</v>
      </c>
      <c r="F8632" s="3" t="s">
        <v>14</v>
      </c>
      <c r="G8632" s="3" t="s">
        <v>40</v>
      </c>
      <c r="H8632" s="5">
        <v>45300</v>
      </c>
      <c r="I8632" s="6">
        <v>6</v>
      </c>
      <c r="J8632" s="3" t="s">
        <v>60</v>
      </c>
    </row>
    <row r="8633" spans="1:10" x14ac:dyDescent="0.2">
      <c r="A8633" s="3" t="s">
        <v>308</v>
      </c>
      <c r="B8633" s="3" t="s">
        <v>21124</v>
      </c>
      <c r="C8633" s="3" t="s">
        <v>21125</v>
      </c>
      <c r="D8633" s="3" t="s">
        <v>21126</v>
      </c>
      <c r="E8633" s="4">
        <v>45294</v>
      </c>
      <c r="F8633" s="3" t="s">
        <v>14</v>
      </c>
      <c r="G8633" s="3" t="s">
        <v>40</v>
      </c>
      <c r="H8633" s="5">
        <v>45300</v>
      </c>
      <c r="I8633" s="6">
        <v>5</v>
      </c>
      <c r="J8633" s="3" t="s">
        <v>35</v>
      </c>
    </row>
    <row r="8634" spans="1:10" x14ac:dyDescent="0.2">
      <c r="A8634" s="3" t="s">
        <v>10599</v>
      </c>
      <c r="B8634" s="3" t="s">
        <v>21127</v>
      </c>
      <c r="C8634" s="3" t="s">
        <v>21128</v>
      </c>
      <c r="D8634" s="3" t="s">
        <v>21129</v>
      </c>
      <c r="E8634" s="4">
        <v>45294</v>
      </c>
      <c r="F8634" s="3" t="s">
        <v>14</v>
      </c>
      <c r="G8634" s="3" t="s">
        <v>21130</v>
      </c>
      <c r="H8634" s="5">
        <v>45334</v>
      </c>
      <c r="I8634" s="6">
        <v>28</v>
      </c>
      <c r="J8634" s="3" t="s">
        <v>122</v>
      </c>
    </row>
    <row r="8635" spans="1:10" x14ac:dyDescent="0.2">
      <c r="A8635" s="3" t="s">
        <v>153</v>
      </c>
      <c r="B8635" s="3" t="s">
        <v>21012</v>
      </c>
      <c r="C8635" s="3" t="s">
        <v>21131</v>
      </c>
      <c r="D8635" s="3" t="s">
        <v>21132</v>
      </c>
      <c r="E8635" s="4">
        <v>45294</v>
      </c>
      <c r="F8635" s="3" t="s">
        <v>14</v>
      </c>
      <c r="G8635" s="3" t="s">
        <v>4792</v>
      </c>
      <c r="H8635" s="5">
        <v>45300</v>
      </c>
      <c r="I8635" s="6">
        <v>5</v>
      </c>
      <c r="J8635" s="3" t="s">
        <v>157</v>
      </c>
    </row>
    <row r="8636" spans="1:10" x14ac:dyDescent="0.2">
      <c r="A8636" s="3" t="s">
        <v>25</v>
      </c>
      <c r="B8636" s="3" t="s">
        <v>21133</v>
      </c>
      <c r="C8636" s="3" t="s">
        <v>21134</v>
      </c>
      <c r="D8636" s="3" t="s">
        <v>21135</v>
      </c>
      <c r="E8636" s="4">
        <v>45294</v>
      </c>
      <c r="F8636" s="3" t="s">
        <v>14</v>
      </c>
      <c r="G8636" s="3" t="s">
        <v>40</v>
      </c>
      <c r="H8636" s="5">
        <v>45299</v>
      </c>
      <c r="I8636" s="6">
        <v>4</v>
      </c>
      <c r="J8636" s="3" t="s">
        <v>30</v>
      </c>
    </row>
    <row r="8637" spans="1:10" x14ac:dyDescent="0.2">
      <c r="A8637" s="3" t="s">
        <v>41</v>
      </c>
      <c r="B8637" s="3" t="s">
        <v>21136</v>
      </c>
      <c r="C8637" s="3" t="s">
        <v>21137</v>
      </c>
      <c r="D8637" s="3" t="s">
        <v>21138</v>
      </c>
      <c r="E8637" s="4">
        <v>45295</v>
      </c>
      <c r="F8637" s="3" t="s">
        <v>14</v>
      </c>
      <c r="G8637" s="3" t="s">
        <v>4759</v>
      </c>
      <c r="H8637" s="5">
        <v>45334</v>
      </c>
      <c r="I8637" s="6">
        <v>27</v>
      </c>
      <c r="J8637" s="3" t="s">
        <v>45</v>
      </c>
    </row>
    <row r="8638" spans="1:10" x14ac:dyDescent="0.2">
      <c r="A8638" s="3" t="s">
        <v>268</v>
      </c>
      <c r="B8638" s="3" t="s">
        <v>21139</v>
      </c>
      <c r="C8638" s="3" t="s">
        <v>21140</v>
      </c>
      <c r="D8638" s="3" t="s">
        <v>21141</v>
      </c>
      <c r="E8638" s="4">
        <v>45295</v>
      </c>
      <c r="F8638" s="3" t="s">
        <v>14</v>
      </c>
      <c r="G8638" s="3" t="s">
        <v>21142</v>
      </c>
      <c r="H8638" s="5">
        <v>45336</v>
      </c>
      <c r="I8638" s="6">
        <v>29</v>
      </c>
      <c r="J8638" s="3" t="s">
        <v>245</v>
      </c>
    </row>
    <row r="8639" spans="1:10" x14ac:dyDescent="0.2">
      <c r="A8639" s="3" t="s">
        <v>641</v>
      </c>
      <c r="B8639" s="3" t="s">
        <v>20573</v>
      </c>
      <c r="C8639" s="3" t="s">
        <v>21143</v>
      </c>
      <c r="D8639" s="3" t="s">
        <v>21144</v>
      </c>
      <c r="E8639" s="4">
        <v>45295</v>
      </c>
      <c r="F8639" s="3" t="s">
        <v>14</v>
      </c>
      <c r="G8639" s="3" t="s">
        <v>21130</v>
      </c>
      <c r="H8639" s="5">
        <v>45334</v>
      </c>
      <c r="I8639" s="6">
        <v>28</v>
      </c>
      <c r="J8639" s="3" t="s">
        <v>645</v>
      </c>
    </row>
    <row r="8640" spans="1:10" x14ac:dyDescent="0.2">
      <c r="A8640" s="3" t="s">
        <v>231</v>
      </c>
      <c r="B8640" s="3" t="s">
        <v>21145</v>
      </c>
      <c r="C8640" s="3" t="s">
        <v>21146</v>
      </c>
      <c r="D8640" s="3" t="s">
        <v>21147</v>
      </c>
      <c r="E8640" s="4">
        <v>45295</v>
      </c>
      <c r="F8640" s="3" t="s">
        <v>14</v>
      </c>
      <c r="G8640" s="3" t="s">
        <v>1734</v>
      </c>
      <c r="H8640" s="5">
        <v>45317</v>
      </c>
      <c r="I8640" s="6">
        <v>16</v>
      </c>
      <c r="J8640" s="3" t="s">
        <v>304</v>
      </c>
    </row>
    <row r="8641" spans="1:10" x14ac:dyDescent="0.2">
      <c r="A8641" s="3" t="s">
        <v>4860</v>
      </c>
      <c r="B8641" s="3" t="s">
        <v>20187</v>
      </c>
      <c r="C8641" s="3" t="s">
        <v>21148</v>
      </c>
      <c r="D8641" s="3" t="s">
        <v>21149</v>
      </c>
      <c r="E8641" s="4">
        <v>45295</v>
      </c>
      <c r="F8641" s="3" t="s">
        <v>14</v>
      </c>
      <c r="G8641" s="3" t="s">
        <v>40</v>
      </c>
      <c r="H8641" s="5">
        <v>45300</v>
      </c>
      <c r="I8641" s="6">
        <v>4</v>
      </c>
      <c r="J8641" s="3" t="s">
        <v>65</v>
      </c>
    </row>
    <row r="8642" spans="1:10" x14ac:dyDescent="0.2">
      <c r="A8642" s="3" t="s">
        <v>378</v>
      </c>
      <c r="B8642" s="3" t="s">
        <v>20321</v>
      </c>
      <c r="C8642" s="3" t="s">
        <v>21150</v>
      </c>
      <c r="D8642" s="3" t="s">
        <v>21151</v>
      </c>
      <c r="E8642" s="4">
        <v>45296</v>
      </c>
      <c r="F8642" s="3" t="s">
        <v>14</v>
      </c>
      <c r="G8642" s="3" t="s">
        <v>4759</v>
      </c>
      <c r="H8642" s="5">
        <v>45338</v>
      </c>
      <c r="I8642" s="6">
        <v>30</v>
      </c>
      <c r="J8642" s="3" t="s">
        <v>50</v>
      </c>
    </row>
    <row r="8643" spans="1:10" x14ac:dyDescent="0.2">
      <c r="A8643" s="3" t="s">
        <v>378</v>
      </c>
      <c r="B8643" s="3" t="s">
        <v>20364</v>
      </c>
      <c r="C8643" s="3" t="s">
        <v>21152</v>
      </c>
      <c r="D8643" s="3" t="s">
        <v>21153</v>
      </c>
      <c r="E8643" s="4">
        <v>45296</v>
      </c>
      <c r="F8643" s="3" t="s">
        <v>14</v>
      </c>
      <c r="G8643" s="3" t="s">
        <v>4759</v>
      </c>
      <c r="H8643" s="5">
        <v>45336</v>
      </c>
      <c r="I8643" s="6">
        <v>28</v>
      </c>
      <c r="J8643" s="3" t="s">
        <v>50</v>
      </c>
    </row>
    <row r="8644" spans="1:10" x14ac:dyDescent="0.2">
      <c r="A8644" s="3" t="s">
        <v>3546</v>
      </c>
      <c r="B8644" s="3" t="s">
        <v>20843</v>
      </c>
      <c r="C8644" s="3" t="s">
        <v>21154</v>
      </c>
      <c r="D8644" s="3" t="s">
        <v>21155</v>
      </c>
      <c r="E8644" s="4">
        <v>45296</v>
      </c>
      <c r="F8644" s="3" t="s">
        <v>14</v>
      </c>
      <c r="G8644" s="3" t="s">
        <v>4780</v>
      </c>
      <c r="H8644" s="5">
        <v>45338</v>
      </c>
      <c r="I8644" s="6">
        <v>30</v>
      </c>
      <c r="J8644" s="3" t="s">
        <v>60</v>
      </c>
    </row>
    <row r="8645" spans="1:10" x14ac:dyDescent="0.2">
      <c r="A8645" s="3" t="s">
        <v>153</v>
      </c>
      <c r="B8645" s="3" t="s">
        <v>20416</v>
      </c>
      <c r="C8645" s="3" t="s">
        <v>21156</v>
      </c>
      <c r="D8645" s="3" t="s">
        <v>21157</v>
      </c>
      <c r="E8645" s="4">
        <v>45296</v>
      </c>
      <c r="F8645" s="3" t="s">
        <v>14</v>
      </c>
      <c r="G8645" s="3" t="s">
        <v>4792</v>
      </c>
      <c r="H8645" s="5">
        <v>45338</v>
      </c>
      <c r="I8645" s="6">
        <v>30</v>
      </c>
      <c r="J8645" s="3" t="s">
        <v>157</v>
      </c>
    </row>
    <row r="8646" spans="1:10" x14ac:dyDescent="0.2">
      <c r="A8646" s="3" t="s">
        <v>1798</v>
      </c>
      <c r="B8646" s="3" t="s">
        <v>20083</v>
      </c>
      <c r="C8646" s="3" t="s">
        <v>21158</v>
      </c>
      <c r="D8646" s="3" t="s">
        <v>21159</v>
      </c>
      <c r="E8646" s="4">
        <v>45296</v>
      </c>
      <c r="F8646" s="3" t="s">
        <v>14</v>
      </c>
      <c r="G8646" s="3" t="s">
        <v>21130</v>
      </c>
      <c r="H8646" s="5">
        <v>45336</v>
      </c>
      <c r="I8646" s="6">
        <v>28</v>
      </c>
      <c r="J8646" s="3" t="s">
        <v>122</v>
      </c>
    </row>
    <row r="8647" spans="1:10" x14ac:dyDescent="0.2">
      <c r="A8647" s="3" t="s">
        <v>231</v>
      </c>
      <c r="B8647" s="3" t="s">
        <v>21160</v>
      </c>
      <c r="C8647" s="3" t="s">
        <v>21161</v>
      </c>
      <c r="D8647" s="3" t="s">
        <v>21162</v>
      </c>
      <c r="E8647" s="4">
        <v>45296</v>
      </c>
      <c r="F8647" s="3" t="s">
        <v>14</v>
      </c>
      <c r="G8647" s="3" t="s">
        <v>1734</v>
      </c>
      <c r="H8647" s="5">
        <v>45320</v>
      </c>
      <c r="I8647" s="6">
        <v>16</v>
      </c>
      <c r="J8647" s="3" t="s">
        <v>152</v>
      </c>
    </row>
    <row r="8648" spans="1:10" x14ac:dyDescent="0.2">
      <c r="A8648" s="3" t="s">
        <v>231</v>
      </c>
      <c r="B8648" s="3" t="s">
        <v>21163</v>
      </c>
      <c r="C8648" s="3" t="s">
        <v>21164</v>
      </c>
      <c r="D8648" s="3" t="s">
        <v>21165</v>
      </c>
      <c r="E8648" s="4">
        <v>45296</v>
      </c>
      <c r="F8648" s="3" t="s">
        <v>14</v>
      </c>
      <c r="G8648" s="3" t="s">
        <v>1734</v>
      </c>
      <c r="H8648" s="5">
        <v>45336</v>
      </c>
      <c r="I8648" s="6">
        <v>28</v>
      </c>
      <c r="J8648" s="3" t="s">
        <v>152</v>
      </c>
    </row>
    <row r="8649" spans="1:10" x14ac:dyDescent="0.2">
      <c r="A8649" s="3" t="s">
        <v>231</v>
      </c>
      <c r="B8649" s="3" t="s">
        <v>21166</v>
      </c>
      <c r="C8649" s="3" t="s">
        <v>21167</v>
      </c>
      <c r="D8649" s="3" t="s">
        <v>21168</v>
      </c>
      <c r="E8649" s="4">
        <v>45296</v>
      </c>
      <c r="F8649" s="3" t="s">
        <v>14</v>
      </c>
      <c r="G8649" s="3" t="s">
        <v>1734</v>
      </c>
      <c r="H8649" s="5">
        <v>45338</v>
      </c>
      <c r="I8649" s="6">
        <v>31</v>
      </c>
      <c r="J8649" s="3" t="s">
        <v>236</v>
      </c>
    </row>
    <row r="8650" spans="1:10" x14ac:dyDescent="0.2">
      <c r="A8650" s="3" t="s">
        <v>6798</v>
      </c>
      <c r="B8650" s="3" t="s">
        <v>20881</v>
      </c>
      <c r="C8650" s="3" t="s">
        <v>21169</v>
      </c>
      <c r="D8650" s="3" t="s">
        <v>21170</v>
      </c>
      <c r="E8650" s="4">
        <v>45296</v>
      </c>
      <c r="F8650" s="3" t="s">
        <v>14</v>
      </c>
      <c r="G8650" s="3" t="s">
        <v>1734</v>
      </c>
      <c r="H8650" s="5">
        <v>45338</v>
      </c>
      <c r="I8650" s="6">
        <v>30</v>
      </c>
      <c r="J8650" s="3" t="s">
        <v>152</v>
      </c>
    </row>
    <row r="8651" spans="1:10" x14ac:dyDescent="0.2">
      <c r="A8651" s="3" t="s">
        <v>1236</v>
      </c>
      <c r="B8651" s="3" t="s">
        <v>21171</v>
      </c>
      <c r="C8651" s="3" t="s">
        <v>21172</v>
      </c>
      <c r="D8651" s="3" t="s">
        <v>21173</v>
      </c>
      <c r="E8651" s="4">
        <v>45299</v>
      </c>
      <c r="F8651" s="3" t="s">
        <v>14</v>
      </c>
      <c r="G8651" s="3" t="s">
        <v>29</v>
      </c>
      <c r="H8651" s="5">
        <v>45341</v>
      </c>
      <c r="I8651" s="6">
        <v>30</v>
      </c>
      <c r="J8651" s="3" t="s">
        <v>16</v>
      </c>
    </row>
    <row r="8652" spans="1:10" x14ac:dyDescent="0.2">
      <c r="A8652" s="3" t="s">
        <v>6207</v>
      </c>
      <c r="B8652" s="3" t="s">
        <v>21174</v>
      </c>
      <c r="C8652" s="3" t="s">
        <v>21175</v>
      </c>
      <c r="D8652" s="3" t="s">
        <v>21176</v>
      </c>
      <c r="E8652" s="4">
        <v>45299</v>
      </c>
      <c r="F8652" s="3" t="s">
        <v>14</v>
      </c>
      <c r="G8652" s="3" t="s">
        <v>1734</v>
      </c>
      <c r="H8652" s="5">
        <v>45324</v>
      </c>
      <c r="I8652" s="6">
        <v>19</v>
      </c>
      <c r="J8652" s="3" t="s">
        <v>65</v>
      </c>
    </row>
    <row r="8653" spans="1:10" x14ac:dyDescent="0.2">
      <c r="A8653" s="3" t="s">
        <v>68</v>
      </c>
      <c r="B8653" s="3" t="s">
        <v>21177</v>
      </c>
      <c r="C8653" s="3" t="s">
        <v>21178</v>
      </c>
      <c r="D8653" s="3" t="s">
        <v>21179</v>
      </c>
      <c r="E8653" s="4">
        <v>45299</v>
      </c>
      <c r="F8653" s="3" t="s">
        <v>14</v>
      </c>
      <c r="G8653" s="3" t="s">
        <v>4759</v>
      </c>
      <c r="H8653" s="5">
        <v>45336</v>
      </c>
      <c r="I8653" s="6">
        <v>27</v>
      </c>
      <c r="J8653" s="3" t="s">
        <v>72</v>
      </c>
    </row>
    <row r="8654" spans="1:10" x14ac:dyDescent="0.2">
      <c r="A8654" s="3" t="s">
        <v>1544</v>
      </c>
      <c r="B8654" s="3" t="s">
        <v>21180</v>
      </c>
      <c r="C8654" s="3" t="s">
        <v>21181</v>
      </c>
      <c r="D8654" s="3" t="s">
        <v>21182</v>
      </c>
      <c r="E8654" s="4">
        <v>45299</v>
      </c>
      <c r="F8654" s="3" t="s">
        <v>14</v>
      </c>
      <c r="G8654" s="3" t="s">
        <v>40</v>
      </c>
      <c r="H8654" s="5">
        <v>45301</v>
      </c>
      <c r="I8654" s="6">
        <v>3</v>
      </c>
      <c r="J8654" s="3" t="s">
        <v>179</v>
      </c>
    </row>
    <row r="8655" spans="1:10" x14ac:dyDescent="0.2">
      <c r="A8655" s="3" t="s">
        <v>106</v>
      </c>
      <c r="B8655" s="3" t="s">
        <v>21183</v>
      </c>
      <c r="C8655" s="3" t="s">
        <v>21184</v>
      </c>
      <c r="D8655" s="3" t="s">
        <v>21185</v>
      </c>
      <c r="E8655" s="4">
        <v>45299</v>
      </c>
      <c r="F8655" s="3" t="s">
        <v>14</v>
      </c>
      <c r="G8655" s="3" t="s">
        <v>29</v>
      </c>
      <c r="H8655" s="5">
        <v>45324</v>
      </c>
      <c r="I8655" s="6">
        <v>19</v>
      </c>
      <c r="J8655" s="3"/>
    </row>
    <row r="8656" spans="1:10" x14ac:dyDescent="0.2">
      <c r="A8656" s="3" t="s">
        <v>1236</v>
      </c>
      <c r="B8656" s="3" t="s">
        <v>19623</v>
      </c>
      <c r="C8656" s="3" t="s">
        <v>21186</v>
      </c>
      <c r="D8656" s="3" t="s">
        <v>21187</v>
      </c>
      <c r="E8656" s="4">
        <v>45300</v>
      </c>
      <c r="F8656" s="3" t="s">
        <v>14</v>
      </c>
      <c r="G8656" s="3" t="s">
        <v>4792</v>
      </c>
      <c r="H8656" s="5">
        <v>45324</v>
      </c>
      <c r="I8656" s="6">
        <v>18</v>
      </c>
      <c r="J8656" s="3" t="s">
        <v>16</v>
      </c>
    </row>
    <row r="8657" spans="1:10" x14ac:dyDescent="0.2">
      <c r="A8657" s="3" t="s">
        <v>118</v>
      </c>
      <c r="B8657" s="3" t="s">
        <v>21188</v>
      </c>
      <c r="C8657" s="3" t="s">
        <v>21189</v>
      </c>
      <c r="D8657" s="3" t="s">
        <v>21190</v>
      </c>
      <c r="E8657" s="4">
        <v>45300</v>
      </c>
      <c r="F8657" s="3" t="s">
        <v>14</v>
      </c>
      <c r="G8657" s="3" t="s">
        <v>4759</v>
      </c>
      <c r="H8657" s="5">
        <v>45336</v>
      </c>
      <c r="I8657" s="6">
        <v>26</v>
      </c>
      <c r="J8657" s="3" t="s">
        <v>189</v>
      </c>
    </row>
    <row r="8658" spans="1:10" x14ac:dyDescent="0.2">
      <c r="A8658" s="3" t="s">
        <v>118</v>
      </c>
      <c r="B8658" s="3" t="s">
        <v>21191</v>
      </c>
      <c r="C8658" s="3" t="s">
        <v>21192</v>
      </c>
      <c r="D8658" s="3" t="s">
        <v>21193</v>
      </c>
      <c r="E8658" s="4">
        <v>45300</v>
      </c>
      <c r="F8658" s="3" t="s">
        <v>14</v>
      </c>
      <c r="G8658" s="3" t="s">
        <v>21130</v>
      </c>
      <c r="H8658" s="5">
        <v>45336</v>
      </c>
      <c r="I8658" s="6">
        <v>26</v>
      </c>
      <c r="J8658" s="3" t="s">
        <v>122</v>
      </c>
    </row>
    <row r="8659" spans="1:10" x14ac:dyDescent="0.2">
      <c r="A8659" s="3" t="s">
        <v>10599</v>
      </c>
      <c r="B8659" s="3" t="s">
        <v>21194</v>
      </c>
      <c r="C8659" s="3" t="s">
        <v>21195</v>
      </c>
      <c r="D8659" s="3" t="s">
        <v>21196</v>
      </c>
      <c r="E8659" s="4">
        <v>45300</v>
      </c>
      <c r="F8659" s="3" t="s">
        <v>14</v>
      </c>
      <c r="G8659" s="3" t="s">
        <v>29</v>
      </c>
      <c r="H8659" s="5">
        <v>45342</v>
      </c>
      <c r="I8659" s="6">
        <v>30</v>
      </c>
      <c r="J8659" s="3" t="s">
        <v>122</v>
      </c>
    </row>
    <row r="8660" spans="1:10" x14ac:dyDescent="0.2">
      <c r="A8660" s="3" t="s">
        <v>10599</v>
      </c>
      <c r="B8660" s="3" t="s">
        <v>20928</v>
      </c>
      <c r="C8660" s="3" t="s">
        <v>21197</v>
      </c>
      <c r="D8660" s="3" t="s">
        <v>21198</v>
      </c>
      <c r="E8660" s="4">
        <v>45300</v>
      </c>
      <c r="F8660" s="3" t="s">
        <v>14</v>
      </c>
      <c r="G8660" s="3" t="s">
        <v>29</v>
      </c>
      <c r="H8660" s="5">
        <v>45336</v>
      </c>
      <c r="I8660" s="6">
        <v>26</v>
      </c>
      <c r="J8660" s="3" t="s">
        <v>122</v>
      </c>
    </row>
    <row r="8661" spans="1:10" x14ac:dyDescent="0.2">
      <c r="A8661" s="3" t="s">
        <v>13787</v>
      </c>
      <c r="B8661" s="3" t="s">
        <v>20659</v>
      </c>
      <c r="C8661" s="3" t="s">
        <v>21199</v>
      </c>
      <c r="D8661" s="3" t="s">
        <v>21200</v>
      </c>
      <c r="E8661" s="4">
        <v>45300</v>
      </c>
      <c r="F8661" s="3" t="s">
        <v>14</v>
      </c>
      <c r="G8661" s="3" t="s">
        <v>4759</v>
      </c>
      <c r="H8661" s="5">
        <v>45342</v>
      </c>
      <c r="I8661" s="6">
        <v>30</v>
      </c>
      <c r="J8661" s="3" t="s">
        <v>65</v>
      </c>
    </row>
    <row r="8662" spans="1:10" x14ac:dyDescent="0.2">
      <c r="A8662" s="3" t="s">
        <v>153</v>
      </c>
      <c r="B8662" s="3" t="s">
        <v>19509</v>
      </c>
      <c r="C8662" s="3" t="s">
        <v>21201</v>
      </c>
      <c r="D8662" s="3" t="s">
        <v>21202</v>
      </c>
      <c r="E8662" s="4">
        <v>45300</v>
      </c>
      <c r="F8662" s="3" t="s">
        <v>14</v>
      </c>
      <c r="G8662" s="3" t="s">
        <v>40</v>
      </c>
      <c r="H8662" s="5">
        <v>45309</v>
      </c>
      <c r="I8662" s="6">
        <v>8</v>
      </c>
      <c r="J8662" s="3" t="s">
        <v>157</v>
      </c>
    </row>
    <row r="8663" spans="1:10" x14ac:dyDescent="0.2">
      <c r="A8663" s="3" t="s">
        <v>153</v>
      </c>
      <c r="B8663" s="3" t="s">
        <v>21203</v>
      </c>
      <c r="C8663" s="3" t="s">
        <v>21204</v>
      </c>
      <c r="D8663" s="3" t="s">
        <v>21205</v>
      </c>
      <c r="E8663" s="4">
        <v>45300</v>
      </c>
      <c r="F8663" s="3" t="s">
        <v>14</v>
      </c>
      <c r="G8663" s="3" t="s">
        <v>4759</v>
      </c>
      <c r="H8663" s="5">
        <v>45342</v>
      </c>
      <c r="I8663" s="6">
        <v>30</v>
      </c>
      <c r="J8663" s="3" t="s">
        <v>157</v>
      </c>
    </row>
    <row r="8664" spans="1:10" x14ac:dyDescent="0.2">
      <c r="A8664" s="3" t="s">
        <v>231</v>
      </c>
      <c r="B8664" s="3" t="s">
        <v>21206</v>
      </c>
      <c r="C8664" s="3" t="s">
        <v>21207</v>
      </c>
      <c r="D8664" s="3" t="s">
        <v>21208</v>
      </c>
      <c r="E8664" s="4">
        <v>45300</v>
      </c>
      <c r="F8664" s="3" t="s">
        <v>14</v>
      </c>
      <c r="G8664" s="3" t="s">
        <v>1734</v>
      </c>
      <c r="H8664" s="5">
        <v>45317</v>
      </c>
      <c r="I8664" s="6">
        <v>14</v>
      </c>
      <c r="J8664" s="3" t="s">
        <v>236</v>
      </c>
    </row>
    <row r="8665" spans="1:10" x14ac:dyDescent="0.2">
      <c r="A8665" s="3" t="s">
        <v>231</v>
      </c>
      <c r="B8665" s="3" t="s">
        <v>21209</v>
      </c>
      <c r="C8665" s="3" t="s">
        <v>21210</v>
      </c>
      <c r="D8665" s="3" t="s">
        <v>21211</v>
      </c>
      <c r="E8665" s="4">
        <v>45301</v>
      </c>
      <c r="F8665" s="3" t="s">
        <v>14</v>
      </c>
      <c r="G8665" s="3" t="s">
        <v>1734</v>
      </c>
      <c r="H8665" s="5">
        <v>45320</v>
      </c>
      <c r="I8665" s="6">
        <v>13</v>
      </c>
      <c r="J8665" s="3" t="s">
        <v>143</v>
      </c>
    </row>
    <row r="8666" spans="1:10" x14ac:dyDescent="0.2">
      <c r="A8666" s="3" t="s">
        <v>25</v>
      </c>
      <c r="B8666" s="3" t="s">
        <v>21133</v>
      </c>
      <c r="C8666" s="3" t="s">
        <v>21212</v>
      </c>
      <c r="D8666" s="3" t="s">
        <v>21213</v>
      </c>
      <c r="E8666" s="4">
        <v>45301</v>
      </c>
      <c r="F8666" s="3" t="s">
        <v>14</v>
      </c>
      <c r="G8666" s="3" t="s">
        <v>40</v>
      </c>
      <c r="H8666" s="5">
        <v>45308</v>
      </c>
      <c r="I8666" s="6">
        <v>6</v>
      </c>
      <c r="J8666" s="3" t="s">
        <v>30</v>
      </c>
    </row>
    <row r="8667" spans="1:10" x14ac:dyDescent="0.2">
      <c r="A8667" s="3"/>
      <c r="B8667" s="3" t="s">
        <v>18045</v>
      </c>
      <c r="C8667" s="3" t="s">
        <v>21214</v>
      </c>
      <c r="D8667" s="3" t="s">
        <v>21215</v>
      </c>
      <c r="E8667" s="4">
        <v>45301</v>
      </c>
      <c r="F8667" s="3" t="s">
        <v>14</v>
      </c>
      <c r="G8667" s="3" t="s">
        <v>4759</v>
      </c>
      <c r="H8667" s="5">
        <v>45302</v>
      </c>
      <c r="I8667" s="6">
        <v>1</v>
      </c>
      <c r="J8667" s="3" t="s">
        <v>152</v>
      </c>
    </row>
    <row r="8668" spans="1:10" x14ac:dyDescent="0.2">
      <c r="A8668" s="3" t="s">
        <v>41</v>
      </c>
      <c r="B8668" s="3" t="s">
        <v>21216</v>
      </c>
      <c r="C8668" s="3" t="s">
        <v>21217</v>
      </c>
      <c r="D8668" s="3" t="s">
        <v>21218</v>
      </c>
      <c r="E8668" s="4">
        <v>45302</v>
      </c>
      <c r="F8668" s="3" t="s">
        <v>14</v>
      </c>
      <c r="G8668" s="3" t="s">
        <v>21130</v>
      </c>
      <c r="H8668" s="5">
        <v>45336</v>
      </c>
      <c r="I8668" s="6">
        <v>24</v>
      </c>
      <c r="J8668" s="3" t="s">
        <v>45</v>
      </c>
    </row>
    <row r="8669" spans="1:10" x14ac:dyDescent="0.2">
      <c r="A8669" s="3" t="s">
        <v>5378</v>
      </c>
      <c r="B8669" s="3" t="s">
        <v>20974</v>
      </c>
      <c r="C8669" s="3" t="s">
        <v>21219</v>
      </c>
      <c r="D8669" s="3" t="s">
        <v>21220</v>
      </c>
      <c r="E8669" s="4">
        <v>45302</v>
      </c>
      <c r="F8669" s="3" t="s">
        <v>14</v>
      </c>
      <c r="G8669" s="3" t="s">
        <v>40</v>
      </c>
      <c r="H8669" s="5">
        <v>45309</v>
      </c>
      <c r="I8669" s="6">
        <v>6</v>
      </c>
      <c r="J8669" s="3" t="s">
        <v>304</v>
      </c>
    </row>
    <row r="8670" spans="1:10" x14ac:dyDescent="0.2">
      <c r="A8670" s="3" t="s">
        <v>1463</v>
      </c>
      <c r="B8670" s="3" t="s">
        <v>16323</v>
      </c>
      <c r="C8670" s="3" t="s">
        <v>21221</v>
      </c>
      <c r="D8670" s="3" t="s">
        <v>21222</v>
      </c>
      <c r="E8670" s="4">
        <v>45303</v>
      </c>
      <c r="F8670" s="3" t="s">
        <v>14</v>
      </c>
      <c r="G8670" s="3" t="s">
        <v>29</v>
      </c>
      <c r="H8670" s="5">
        <v>45345</v>
      </c>
      <c r="I8670" s="6">
        <v>30</v>
      </c>
      <c r="J8670" s="3" t="s">
        <v>105</v>
      </c>
    </row>
    <row r="8671" spans="1:10" x14ac:dyDescent="0.2">
      <c r="A8671" s="3" t="s">
        <v>6207</v>
      </c>
      <c r="B8671" s="3" t="s">
        <v>21223</v>
      </c>
      <c r="C8671" s="3" t="s">
        <v>21224</v>
      </c>
      <c r="D8671" s="3" t="s">
        <v>21225</v>
      </c>
      <c r="E8671" s="4">
        <v>45303</v>
      </c>
      <c r="F8671" s="3" t="s">
        <v>14</v>
      </c>
      <c r="G8671" s="3" t="s">
        <v>40</v>
      </c>
      <c r="H8671" s="5">
        <v>45307</v>
      </c>
      <c r="I8671" s="6">
        <v>3</v>
      </c>
      <c r="J8671" s="3" t="s">
        <v>65</v>
      </c>
    </row>
    <row r="8672" spans="1:10" x14ac:dyDescent="0.2">
      <c r="A8672" s="3" t="s">
        <v>6207</v>
      </c>
      <c r="B8672" s="3" t="s">
        <v>21226</v>
      </c>
      <c r="C8672" s="3" t="s">
        <v>21227</v>
      </c>
      <c r="D8672" s="3" t="s">
        <v>21228</v>
      </c>
      <c r="E8672" s="4">
        <v>45303</v>
      </c>
      <c r="F8672" s="3" t="s">
        <v>14</v>
      </c>
      <c r="G8672" s="3" t="s">
        <v>4759</v>
      </c>
      <c r="H8672" s="5">
        <v>45345</v>
      </c>
      <c r="I8672" s="6">
        <v>30</v>
      </c>
      <c r="J8672" s="3" t="s">
        <v>65</v>
      </c>
    </row>
    <row r="8673" spans="1:10" x14ac:dyDescent="0.2">
      <c r="A8673" s="3" t="s">
        <v>6207</v>
      </c>
      <c r="B8673" s="3" t="s">
        <v>21229</v>
      </c>
      <c r="C8673" s="3" t="s">
        <v>21230</v>
      </c>
      <c r="D8673" s="3" t="s">
        <v>21231</v>
      </c>
      <c r="E8673" s="4">
        <v>45303</v>
      </c>
      <c r="F8673" s="3" t="s">
        <v>14</v>
      </c>
      <c r="G8673" s="3" t="s">
        <v>4759</v>
      </c>
      <c r="H8673" s="5">
        <v>45344</v>
      </c>
      <c r="I8673" s="6">
        <v>29</v>
      </c>
      <c r="J8673" s="3" t="s">
        <v>65</v>
      </c>
    </row>
    <row r="8674" spans="1:10" x14ac:dyDescent="0.2">
      <c r="A8674" s="3" t="s">
        <v>6207</v>
      </c>
      <c r="B8674" s="3" t="s">
        <v>21232</v>
      </c>
      <c r="C8674" s="3" t="s">
        <v>21233</v>
      </c>
      <c r="D8674" s="3" t="s">
        <v>21234</v>
      </c>
      <c r="E8674" s="4">
        <v>45303</v>
      </c>
      <c r="F8674" s="3" t="s">
        <v>14</v>
      </c>
      <c r="G8674" s="3" t="s">
        <v>21130</v>
      </c>
      <c r="H8674" s="5">
        <v>45336</v>
      </c>
      <c r="I8674" s="6">
        <v>23</v>
      </c>
      <c r="J8674" s="3" t="s">
        <v>21</v>
      </c>
    </row>
    <row r="8675" spans="1:10" x14ac:dyDescent="0.2">
      <c r="A8675" s="3" t="s">
        <v>139</v>
      </c>
      <c r="B8675" s="3" t="s">
        <v>21235</v>
      </c>
      <c r="C8675" s="3" t="s">
        <v>21236</v>
      </c>
      <c r="D8675" s="3" t="s">
        <v>21237</v>
      </c>
      <c r="E8675" s="4">
        <v>45303</v>
      </c>
      <c r="F8675" s="3" t="s">
        <v>14</v>
      </c>
      <c r="G8675" s="3" t="s">
        <v>1734</v>
      </c>
      <c r="H8675" s="5">
        <v>45344</v>
      </c>
      <c r="I8675" s="6">
        <v>29</v>
      </c>
      <c r="J8675" s="3" t="s">
        <v>143</v>
      </c>
    </row>
    <row r="8676" spans="1:10" x14ac:dyDescent="0.2">
      <c r="A8676" s="3" t="s">
        <v>268</v>
      </c>
      <c r="B8676" s="3" t="s">
        <v>21238</v>
      </c>
      <c r="C8676" s="3" t="s">
        <v>21239</v>
      </c>
      <c r="D8676" s="3" t="s">
        <v>21240</v>
      </c>
      <c r="E8676" s="4">
        <v>45303</v>
      </c>
      <c r="F8676" s="3" t="s">
        <v>14</v>
      </c>
      <c r="G8676" s="3" t="s">
        <v>21130</v>
      </c>
      <c r="H8676" s="5">
        <v>45342</v>
      </c>
      <c r="I8676" s="6">
        <v>28</v>
      </c>
      <c r="J8676" s="3" t="s">
        <v>245</v>
      </c>
    </row>
    <row r="8677" spans="1:10" x14ac:dyDescent="0.2">
      <c r="A8677" s="3" t="s">
        <v>1285</v>
      </c>
      <c r="B8677" s="3" t="s">
        <v>20775</v>
      </c>
      <c r="C8677" s="3" t="s">
        <v>21241</v>
      </c>
      <c r="D8677" s="3" t="s">
        <v>21242</v>
      </c>
      <c r="E8677" s="4">
        <v>45303</v>
      </c>
      <c r="F8677" s="3" t="s">
        <v>14</v>
      </c>
      <c r="G8677" s="3" t="s">
        <v>40</v>
      </c>
      <c r="H8677" s="5">
        <v>45309</v>
      </c>
      <c r="I8677" s="6">
        <v>5</v>
      </c>
      <c r="J8677" s="3" t="s">
        <v>304</v>
      </c>
    </row>
    <row r="8678" spans="1:10" x14ac:dyDescent="0.2">
      <c r="A8678" s="3" t="s">
        <v>1285</v>
      </c>
      <c r="B8678" s="3" t="s">
        <v>20775</v>
      </c>
      <c r="C8678" s="3" t="s">
        <v>21243</v>
      </c>
      <c r="D8678" s="3" t="s">
        <v>21244</v>
      </c>
      <c r="E8678" s="4">
        <v>45303</v>
      </c>
      <c r="F8678" s="3" t="s">
        <v>14</v>
      </c>
      <c r="G8678" s="3" t="s">
        <v>4759</v>
      </c>
      <c r="H8678" s="5">
        <v>45323</v>
      </c>
      <c r="I8678" s="6">
        <v>14</v>
      </c>
      <c r="J8678" s="3" t="s">
        <v>304</v>
      </c>
    </row>
    <row r="8679" spans="1:10" x14ac:dyDescent="0.2">
      <c r="A8679" s="3" t="s">
        <v>227</v>
      </c>
      <c r="B8679" s="3" t="s">
        <v>21245</v>
      </c>
      <c r="C8679" s="3" t="s">
        <v>21246</v>
      </c>
      <c r="D8679" s="3" t="s">
        <v>21247</v>
      </c>
      <c r="E8679" s="4">
        <v>45303</v>
      </c>
      <c r="F8679" s="3" t="s">
        <v>14</v>
      </c>
      <c r="G8679" s="3" t="s">
        <v>4759</v>
      </c>
      <c r="H8679" s="5">
        <v>45320</v>
      </c>
      <c r="I8679" s="6">
        <v>11</v>
      </c>
      <c r="J8679" s="3" t="s">
        <v>152</v>
      </c>
    </row>
    <row r="8680" spans="1:10" x14ac:dyDescent="0.2">
      <c r="A8680" s="3" t="s">
        <v>227</v>
      </c>
      <c r="B8680" s="3" t="s">
        <v>21245</v>
      </c>
      <c r="C8680" s="3" t="s">
        <v>21248</v>
      </c>
      <c r="D8680" s="3" t="s">
        <v>21249</v>
      </c>
      <c r="E8680" s="4">
        <v>45303</v>
      </c>
      <c r="F8680" s="3" t="s">
        <v>14</v>
      </c>
      <c r="G8680" s="3" t="s">
        <v>40</v>
      </c>
      <c r="H8680" s="5">
        <v>45309</v>
      </c>
      <c r="I8680" s="6">
        <v>6</v>
      </c>
      <c r="J8680" s="3" t="s">
        <v>152</v>
      </c>
    </row>
    <row r="8681" spans="1:10" x14ac:dyDescent="0.2">
      <c r="A8681" s="3" t="s">
        <v>690</v>
      </c>
      <c r="B8681" s="3" t="s">
        <v>21250</v>
      </c>
      <c r="C8681" s="3" t="s">
        <v>21251</v>
      </c>
      <c r="D8681" s="3" t="s">
        <v>21252</v>
      </c>
      <c r="E8681" s="4">
        <v>45303</v>
      </c>
      <c r="F8681" s="3" t="s">
        <v>14</v>
      </c>
      <c r="G8681" s="3" t="s">
        <v>40</v>
      </c>
      <c r="H8681" s="5">
        <v>45310</v>
      </c>
      <c r="I8681" s="6">
        <v>6</v>
      </c>
      <c r="J8681" s="3" t="s">
        <v>105</v>
      </c>
    </row>
    <row r="8682" spans="1:10" x14ac:dyDescent="0.2">
      <c r="A8682" s="3" t="s">
        <v>690</v>
      </c>
      <c r="B8682" s="3" t="s">
        <v>21253</v>
      </c>
      <c r="C8682" s="3" t="s">
        <v>21254</v>
      </c>
      <c r="D8682" s="3" t="s">
        <v>21255</v>
      </c>
      <c r="E8682" s="4">
        <v>45303</v>
      </c>
      <c r="F8682" s="3" t="s">
        <v>14</v>
      </c>
      <c r="G8682" s="3" t="s">
        <v>4759</v>
      </c>
      <c r="H8682" s="5">
        <v>45342</v>
      </c>
      <c r="I8682" s="6">
        <v>27</v>
      </c>
      <c r="J8682" s="3" t="s">
        <v>105</v>
      </c>
    </row>
    <row r="8683" spans="1:10" x14ac:dyDescent="0.2">
      <c r="A8683" s="3" t="s">
        <v>690</v>
      </c>
      <c r="B8683" s="3" t="s">
        <v>16323</v>
      </c>
      <c r="C8683" s="3" t="s">
        <v>21256</v>
      </c>
      <c r="D8683" s="3" t="s">
        <v>21257</v>
      </c>
      <c r="E8683" s="4">
        <v>45303</v>
      </c>
      <c r="F8683" s="3" t="s">
        <v>14</v>
      </c>
      <c r="G8683" s="3" t="s">
        <v>40</v>
      </c>
      <c r="H8683" s="5">
        <v>45314</v>
      </c>
      <c r="I8683" s="6">
        <v>8</v>
      </c>
      <c r="J8683" s="3" t="s">
        <v>105</v>
      </c>
    </row>
    <row r="8684" spans="1:10" x14ac:dyDescent="0.2">
      <c r="A8684" s="3" t="s">
        <v>3343</v>
      </c>
      <c r="B8684" s="3" t="s">
        <v>21258</v>
      </c>
      <c r="C8684" s="3" t="s">
        <v>21259</v>
      </c>
      <c r="D8684" s="3" t="s">
        <v>21260</v>
      </c>
      <c r="E8684" s="4">
        <v>45306</v>
      </c>
      <c r="F8684" s="3" t="s">
        <v>14</v>
      </c>
      <c r="G8684" s="3" t="s">
        <v>4759</v>
      </c>
      <c r="H8684" s="5">
        <v>45348</v>
      </c>
      <c r="I8684" s="6">
        <v>30</v>
      </c>
      <c r="J8684" s="3" t="s">
        <v>467</v>
      </c>
    </row>
    <row r="8685" spans="1:10" x14ac:dyDescent="0.2">
      <c r="A8685" s="3" t="s">
        <v>690</v>
      </c>
      <c r="B8685" s="3" t="s">
        <v>21261</v>
      </c>
      <c r="C8685" s="3" t="s">
        <v>21262</v>
      </c>
      <c r="D8685" s="3" t="s">
        <v>21263</v>
      </c>
      <c r="E8685" s="4">
        <v>45306</v>
      </c>
      <c r="F8685" s="3" t="s">
        <v>14</v>
      </c>
      <c r="G8685" s="3" t="s">
        <v>4759</v>
      </c>
      <c r="H8685" s="5">
        <v>45345</v>
      </c>
      <c r="I8685" s="6">
        <v>29</v>
      </c>
      <c r="J8685" s="3" t="s">
        <v>105</v>
      </c>
    </row>
    <row r="8686" spans="1:10" x14ac:dyDescent="0.2">
      <c r="A8686" s="3" t="s">
        <v>15473</v>
      </c>
      <c r="B8686" s="3" t="s">
        <v>21264</v>
      </c>
      <c r="C8686" s="3" t="s">
        <v>21265</v>
      </c>
      <c r="D8686" s="3" t="s">
        <v>21266</v>
      </c>
      <c r="E8686" s="4">
        <v>45306</v>
      </c>
      <c r="F8686" s="3" t="s">
        <v>14</v>
      </c>
      <c r="G8686" s="3" t="s">
        <v>4759</v>
      </c>
      <c r="H8686" s="5">
        <v>45314</v>
      </c>
      <c r="I8686" s="6">
        <v>6</v>
      </c>
      <c r="J8686" s="3" t="s">
        <v>60</v>
      </c>
    </row>
    <row r="8687" spans="1:10" x14ac:dyDescent="0.2">
      <c r="A8687" s="3" t="s">
        <v>221</v>
      </c>
      <c r="B8687" s="3" t="s">
        <v>20648</v>
      </c>
      <c r="C8687" s="3" t="s">
        <v>21267</v>
      </c>
      <c r="D8687" s="3" t="s">
        <v>21268</v>
      </c>
      <c r="E8687" s="4">
        <v>45307</v>
      </c>
      <c r="F8687" s="3" t="s">
        <v>14</v>
      </c>
      <c r="G8687" s="3" t="s">
        <v>4759</v>
      </c>
      <c r="H8687" s="5">
        <v>45313</v>
      </c>
      <c r="I8687" s="6">
        <v>4</v>
      </c>
      <c r="J8687" s="3" t="s">
        <v>16</v>
      </c>
    </row>
    <row r="8688" spans="1:10" x14ac:dyDescent="0.2">
      <c r="A8688" s="3" t="s">
        <v>5692</v>
      </c>
      <c r="B8688" s="3" t="s">
        <v>21269</v>
      </c>
      <c r="C8688" s="3" t="s">
        <v>21270</v>
      </c>
      <c r="D8688" s="3" t="s">
        <v>21271</v>
      </c>
      <c r="E8688" s="4">
        <v>45307</v>
      </c>
      <c r="F8688" s="3" t="s">
        <v>14</v>
      </c>
      <c r="G8688" s="3" t="s">
        <v>40</v>
      </c>
      <c r="H8688" s="5">
        <v>45313</v>
      </c>
      <c r="I8688" s="6">
        <v>5</v>
      </c>
      <c r="J8688" s="3" t="s">
        <v>152</v>
      </c>
    </row>
    <row r="8689" spans="1:10" x14ac:dyDescent="0.2">
      <c r="A8689" s="3" t="s">
        <v>144</v>
      </c>
      <c r="B8689" s="3" t="s">
        <v>21272</v>
      </c>
      <c r="C8689" s="3" t="s">
        <v>21273</v>
      </c>
      <c r="D8689" s="3" t="s">
        <v>21274</v>
      </c>
      <c r="E8689" s="4">
        <v>45307</v>
      </c>
      <c r="F8689" s="3" t="s">
        <v>14</v>
      </c>
      <c r="G8689" s="3" t="s">
        <v>21142</v>
      </c>
      <c r="H8689" s="5">
        <v>45336</v>
      </c>
      <c r="I8689" s="6">
        <v>21</v>
      </c>
      <c r="J8689" s="3" t="s">
        <v>105</v>
      </c>
    </row>
    <row r="8690" spans="1:10" x14ac:dyDescent="0.2">
      <c r="A8690" s="3" t="s">
        <v>153</v>
      </c>
      <c r="B8690" s="3" t="s">
        <v>20550</v>
      </c>
      <c r="C8690" s="3" t="s">
        <v>21275</v>
      </c>
      <c r="D8690" s="3" t="s">
        <v>21276</v>
      </c>
      <c r="E8690" s="4">
        <v>45307</v>
      </c>
      <c r="F8690" s="3" t="s">
        <v>14</v>
      </c>
      <c r="G8690" s="3" t="s">
        <v>4759</v>
      </c>
      <c r="H8690" s="5">
        <v>45336</v>
      </c>
      <c r="I8690" s="6">
        <v>21</v>
      </c>
      <c r="J8690" s="3" t="s">
        <v>157</v>
      </c>
    </row>
    <row r="8691" spans="1:10" x14ac:dyDescent="0.2">
      <c r="A8691" s="3" t="s">
        <v>153</v>
      </c>
      <c r="B8691" s="3" t="s">
        <v>20550</v>
      </c>
      <c r="C8691" s="3" t="s">
        <v>21277</v>
      </c>
      <c r="D8691" s="3" t="s">
        <v>21278</v>
      </c>
      <c r="E8691" s="4">
        <v>45307</v>
      </c>
      <c r="F8691" s="3" t="s">
        <v>14</v>
      </c>
      <c r="G8691" s="3" t="s">
        <v>4759</v>
      </c>
      <c r="H8691" s="5">
        <v>45336</v>
      </c>
      <c r="I8691" s="6">
        <v>21</v>
      </c>
      <c r="J8691" s="3" t="s">
        <v>157</v>
      </c>
    </row>
    <row r="8692" spans="1:10" x14ac:dyDescent="0.2">
      <c r="A8692" s="3" t="s">
        <v>227</v>
      </c>
      <c r="B8692" s="3" t="s">
        <v>18045</v>
      </c>
      <c r="C8692" s="3" t="s">
        <v>21279</v>
      </c>
      <c r="D8692" s="3" t="s">
        <v>21280</v>
      </c>
      <c r="E8692" s="4">
        <v>45307</v>
      </c>
      <c r="F8692" s="3" t="s">
        <v>14</v>
      </c>
      <c r="G8692" s="3" t="s">
        <v>29</v>
      </c>
      <c r="H8692" s="5">
        <v>45349</v>
      </c>
      <c r="I8692" s="6">
        <v>30</v>
      </c>
      <c r="J8692" s="3" t="s">
        <v>152</v>
      </c>
    </row>
    <row r="8693" spans="1:10" x14ac:dyDescent="0.2">
      <c r="A8693" s="3" t="s">
        <v>947</v>
      </c>
      <c r="B8693" s="3" t="s">
        <v>21258</v>
      </c>
      <c r="C8693" s="3" t="s">
        <v>21281</v>
      </c>
      <c r="D8693" s="3" t="s">
        <v>21282</v>
      </c>
      <c r="E8693" s="4">
        <v>45307</v>
      </c>
      <c r="F8693" s="3" t="s">
        <v>14</v>
      </c>
      <c r="G8693" s="3" t="s">
        <v>40</v>
      </c>
      <c r="H8693" s="5">
        <v>45309</v>
      </c>
      <c r="I8693" s="6">
        <v>3</v>
      </c>
      <c r="J8693" s="3" t="s">
        <v>467</v>
      </c>
    </row>
    <row r="8694" spans="1:10" x14ac:dyDescent="0.2">
      <c r="A8694" s="3" t="s">
        <v>690</v>
      </c>
      <c r="B8694" s="3" t="s">
        <v>21283</v>
      </c>
      <c r="C8694" s="3" t="s">
        <v>21284</v>
      </c>
      <c r="D8694" s="3" t="s">
        <v>21285</v>
      </c>
      <c r="E8694" s="4">
        <v>45307</v>
      </c>
      <c r="F8694" s="3" t="s">
        <v>14</v>
      </c>
      <c r="G8694" s="3" t="s">
        <v>4759</v>
      </c>
      <c r="H8694" s="5">
        <v>45344</v>
      </c>
      <c r="I8694" s="6">
        <v>27</v>
      </c>
      <c r="J8694" s="3" t="s">
        <v>105</v>
      </c>
    </row>
    <row r="8695" spans="1:10" x14ac:dyDescent="0.2">
      <c r="A8695" s="3" t="s">
        <v>15495</v>
      </c>
      <c r="B8695" s="3" t="s">
        <v>21286</v>
      </c>
      <c r="C8695" s="3" t="s">
        <v>21287</v>
      </c>
      <c r="D8695" s="3" t="s">
        <v>21288</v>
      </c>
      <c r="E8695" s="4">
        <v>45308</v>
      </c>
      <c r="F8695" s="3" t="s">
        <v>14</v>
      </c>
      <c r="G8695" s="3" t="s">
        <v>40</v>
      </c>
      <c r="H8695" s="5">
        <v>45320</v>
      </c>
      <c r="I8695" s="6">
        <v>9</v>
      </c>
      <c r="J8695" s="3" t="s">
        <v>65</v>
      </c>
    </row>
    <row r="8696" spans="1:10" x14ac:dyDescent="0.2">
      <c r="A8696" s="3" t="s">
        <v>15495</v>
      </c>
      <c r="B8696" s="3" t="s">
        <v>21289</v>
      </c>
      <c r="C8696" s="3" t="s">
        <v>21290</v>
      </c>
      <c r="D8696" s="3" t="s">
        <v>21291</v>
      </c>
      <c r="E8696" s="4">
        <v>45308</v>
      </c>
      <c r="F8696" s="3" t="s">
        <v>14</v>
      </c>
      <c r="G8696" s="3" t="s">
        <v>40</v>
      </c>
      <c r="H8696" s="5">
        <v>45320</v>
      </c>
      <c r="I8696" s="6">
        <v>9</v>
      </c>
      <c r="J8696" s="3" t="s">
        <v>65</v>
      </c>
    </row>
    <row r="8697" spans="1:10" x14ac:dyDescent="0.2">
      <c r="A8697" s="3" t="s">
        <v>15495</v>
      </c>
      <c r="B8697" s="3" t="s">
        <v>21292</v>
      </c>
      <c r="C8697" s="3" t="s">
        <v>21293</v>
      </c>
      <c r="D8697" s="3" t="s">
        <v>21294</v>
      </c>
      <c r="E8697" s="4">
        <v>45308</v>
      </c>
      <c r="F8697" s="3" t="s">
        <v>14</v>
      </c>
      <c r="G8697" s="3" t="s">
        <v>40</v>
      </c>
      <c r="H8697" s="5">
        <v>45313</v>
      </c>
      <c r="I8697" s="6">
        <v>4</v>
      </c>
      <c r="J8697" s="3" t="s">
        <v>65</v>
      </c>
    </row>
    <row r="8698" spans="1:10" x14ac:dyDescent="0.2">
      <c r="A8698" s="3" t="s">
        <v>20735</v>
      </c>
      <c r="B8698" s="3" t="s">
        <v>21295</v>
      </c>
      <c r="C8698" s="3" t="s">
        <v>21296</v>
      </c>
      <c r="D8698" s="3" t="s">
        <v>21297</v>
      </c>
      <c r="E8698" s="4">
        <v>45308</v>
      </c>
      <c r="F8698" s="3" t="s">
        <v>14</v>
      </c>
      <c r="G8698" s="3" t="s">
        <v>1734</v>
      </c>
      <c r="H8698" s="5">
        <v>45343</v>
      </c>
      <c r="I8698" s="6">
        <v>25</v>
      </c>
      <c r="J8698" s="3" t="s">
        <v>65</v>
      </c>
    </row>
    <row r="8699" spans="1:10" x14ac:dyDescent="0.2">
      <c r="A8699" s="3" t="s">
        <v>20735</v>
      </c>
      <c r="B8699" s="3" t="s">
        <v>21298</v>
      </c>
      <c r="C8699" s="3" t="s">
        <v>21299</v>
      </c>
      <c r="D8699" s="3" t="s">
        <v>21300</v>
      </c>
      <c r="E8699" s="4">
        <v>45308</v>
      </c>
      <c r="F8699" s="3" t="s">
        <v>14</v>
      </c>
      <c r="G8699" s="3" t="s">
        <v>1734</v>
      </c>
      <c r="H8699" s="5">
        <v>45342</v>
      </c>
      <c r="I8699" s="6">
        <v>24</v>
      </c>
      <c r="J8699" s="3" t="s">
        <v>65</v>
      </c>
    </row>
    <row r="8700" spans="1:10" x14ac:dyDescent="0.2">
      <c r="A8700" s="3" t="s">
        <v>20735</v>
      </c>
      <c r="B8700" s="3" t="s">
        <v>21301</v>
      </c>
      <c r="C8700" s="3" t="s">
        <v>21302</v>
      </c>
      <c r="D8700" s="3" t="s">
        <v>21303</v>
      </c>
      <c r="E8700" s="4">
        <v>45308</v>
      </c>
      <c r="F8700" s="3" t="s">
        <v>14</v>
      </c>
      <c r="G8700" s="3" t="s">
        <v>1734</v>
      </c>
      <c r="H8700" s="5">
        <v>45342</v>
      </c>
      <c r="I8700" s="6">
        <v>24</v>
      </c>
      <c r="J8700" s="3" t="s">
        <v>65</v>
      </c>
    </row>
    <row r="8701" spans="1:10" x14ac:dyDescent="0.2">
      <c r="A8701" s="3" t="s">
        <v>20735</v>
      </c>
      <c r="B8701" s="3" t="s">
        <v>21304</v>
      </c>
      <c r="C8701" s="3" t="s">
        <v>21305</v>
      </c>
      <c r="D8701" s="3" t="s">
        <v>21306</v>
      </c>
      <c r="E8701" s="4">
        <v>45308</v>
      </c>
      <c r="F8701" s="3" t="s">
        <v>14</v>
      </c>
      <c r="G8701" s="3" t="s">
        <v>1734</v>
      </c>
      <c r="H8701" s="5">
        <v>45342</v>
      </c>
      <c r="I8701" s="6">
        <v>24</v>
      </c>
      <c r="J8701" s="3" t="s">
        <v>65</v>
      </c>
    </row>
    <row r="8702" spans="1:10" x14ac:dyDescent="0.2">
      <c r="A8702" s="3" t="s">
        <v>20735</v>
      </c>
      <c r="B8702" s="3" t="s">
        <v>21307</v>
      </c>
      <c r="C8702" s="3" t="s">
        <v>21308</v>
      </c>
      <c r="D8702" s="3" t="s">
        <v>21309</v>
      </c>
      <c r="E8702" s="4">
        <v>45308</v>
      </c>
      <c r="F8702" s="3" t="s">
        <v>14</v>
      </c>
      <c r="G8702" s="3" t="s">
        <v>1734</v>
      </c>
      <c r="H8702" s="5">
        <v>45343</v>
      </c>
      <c r="I8702" s="6">
        <v>25</v>
      </c>
      <c r="J8702" s="3" t="s">
        <v>65</v>
      </c>
    </row>
    <row r="8703" spans="1:10" x14ac:dyDescent="0.2">
      <c r="A8703" s="3" t="s">
        <v>20735</v>
      </c>
      <c r="B8703" s="3" t="s">
        <v>19965</v>
      </c>
      <c r="C8703" s="3" t="s">
        <v>21310</v>
      </c>
      <c r="D8703" s="3" t="s">
        <v>21311</v>
      </c>
      <c r="E8703" s="4">
        <v>45308</v>
      </c>
      <c r="F8703" s="3" t="s">
        <v>14</v>
      </c>
      <c r="G8703" s="3" t="s">
        <v>21130</v>
      </c>
      <c r="H8703" s="5">
        <v>45349</v>
      </c>
      <c r="I8703" s="6">
        <v>29</v>
      </c>
      <c r="J8703" s="3" t="s">
        <v>21</v>
      </c>
    </row>
    <row r="8704" spans="1:10" x14ac:dyDescent="0.2">
      <c r="A8704" s="3" t="s">
        <v>20735</v>
      </c>
      <c r="B8704" s="3" t="s">
        <v>21312</v>
      </c>
      <c r="C8704" s="3" t="s">
        <v>21313</v>
      </c>
      <c r="D8704" s="3" t="s">
        <v>21314</v>
      </c>
      <c r="E8704" s="4">
        <v>45308</v>
      </c>
      <c r="F8704" s="3" t="s">
        <v>14</v>
      </c>
      <c r="G8704" s="3" t="s">
        <v>1734</v>
      </c>
      <c r="H8704" s="5">
        <v>45342</v>
      </c>
      <c r="I8704" s="6">
        <v>24</v>
      </c>
      <c r="J8704" s="3" t="s">
        <v>65</v>
      </c>
    </row>
    <row r="8705" spans="1:10" x14ac:dyDescent="0.2">
      <c r="A8705" s="3" t="s">
        <v>20735</v>
      </c>
      <c r="B8705" s="3" t="s">
        <v>21315</v>
      </c>
      <c r="C8705" s="3" t="s">
        <v>21316</v>
      </c>
      <c r="D8705" s="3" t="s">
        <v>21317</v>
      </c>
      <c r="E8705" s="4">
        <v>45308</v>
      </c>
      <c r="F8705" s="3" t="s">
        <v>14</v>
      </c>
      <c r="G8705" s="3" t="s">
        <v>1734</v>
      </c>
      <c r="H8705" s="5">
        <v>45342</v>
      </c>
      <c r="I8705" s="6">
        <v>24</v>
      </c>
      <c r="J8705" s="3" t="s">
        <v>65</v>
      </c>
    </row>
    <row r="8706" spans="1:10" x14ac:dyDescent="0.2">
      <c r="A8706" s="3" t="s">
        <v>20735</v>
      </c>
      <c r="B8706" s="3" t="s">
        <v>21318</v>
      </c>
      <c r="C8706" s="3" t="s">
        <v>21319</v>
      </c>
      <c r="D8706" s="3" t="s">
        <v>21320</v>
      </c>
      <c r="E8706" s="4">
        <v>45308</v>
      </c>
      <c r="F8706" s="3" t="s">
        <v>14</v>
      </c>
      <c r="G8706" s="3" t="s">
        <v>1734</v>
      </c>
      <c r="H8706" s="5">
        <v>45343</v>
      </c>
      <c r="I8706" s="6">
        <v>25</v>
      </c>
      <c r="J8706" s="3" t="s">
        <v>65</v>
      </c>
    </row>
    <row r="8707" spans="1:10" x14ac:dyDescent="0.2">
      <c r="A8707" s="3" t="s">
        <v>20735</v>
      </c>
      <c r="B8707" s="3" t="s">
        <v>21321</v>
      </c>
      <c r="C8707" s="3" t="s">
        <v>21322</v>
      </c>
      <c r="D8707" s="3" t="s">
        <v>21323</v>
      </c>
      <c r="E8707" s="4">
        <v>45308</v>
      </c>
      <c r="F8707" s="3" t="s">
        <v>14</v>
      </c>
      <c r="G8707" s="3" t="s">
        <v>1734</v>
      </c>
      <c r="H8707" s="5">
        <v>45342</v>
      </c>
      <c r="I8707" s="6">
        <v>24</v>
      </c>
      <c r="J8707" s="3" t="s">
        <v>65</v>
      </c>
    </row>
    <row r="8708" spans="1:10" x14ac:dyDescent="0.2">
      <c r="A8708" s="3" t="s">
        <v>20735</v>
      </c>
      <c r="B8708" s="3" t="s">
        <v>21324</v>
      </c>
      <c r="C8708" s="3" t="s">
        <v>21325</v>
      </c>
      <c r="D8708" s="3" t="s">
        <v>21326</v>
      </c>
      <c r="E8708" s="4">
        <v>45308</v>
      </c>
      <c r="F8708" s="3" t="s">
        <v>14</v>
      </c>
      <c r="G8708" s="3" t="s">
        <v>1734</v>
      </c>
      <c r="H8708" s="5">
        <v>45342</v>
      </c>
      <c r="I8708" s="6">
        <v>24</v>
      </c>
      <c r="J8708" s="3" t="s">
        <v>65</v>
      </c>
    </row>
    <row r="8709" spans="1:10" x14ac:dyDescent="0.2">
      <c r="A8709" s="3" t="s">
        <v>20735</v>
      </c>
      <c r="B8709" s="3" t="s">
        <v>21327</v>
      </c>
      <c r="C8709" s="3" t="s">
        <v>21328</v>
      </c>
      <c r="D8709" s="3" t="s">
        <v>21329</v>
      </c>
      <c r="E8709" s="4">
        <v>45308</v>
      </c>
      <c r="F8709" s="3" t="s">
        <v>14</v>
      </c>
      <c r="G8709" s="3" t="s">
        <v>1734</v>
      </c>
      <c r="H8709" s="5">
        <v>45342</v>
      </c>
      <c r="I8709" s="6">
        <v>24</v>
      </c>
      <c r="J8709" s="3" t="s">
        <v>65</v>
      </c>
    </row>
    <row r="8710" spans="1:10" x14ac:dyDescent="0.2">
      <c r="A8710" s="3" t="s">
        <v>941</v>
      </c>
      <c r="B8710" s="3" t="s">
        <v>21330</v>
      </c>
      <c r="C8710" s="3" t="s">
        <v>21331</v>
      </c>
      <c r="D8710" s="3" t="s">
        <v>21332</v>
      </c>
      <c r="E8710" s="4">
        <v>45308</v>
      </c>
      <c r="F8710" s="3" t="s">
        <v>14</v>
      </c>
      <c r="G8710" s="3" t="s">
        <v>40</v>
      </c>
      <c r="H8710" s="5">
        <v>45315</v>
      </c>
      <c r="I8710" s="6">
        <v>6</v>
      </c>
      <c r="J8710" s="3" t="s">
        <v>214</v>
      </c>
    </row>
    <row r="8711" spans="1:10" x14ac:dyDescent="0.2">
      <c r="A8711" s="3" t="s">
        <v>3789</v>
      </c>
      <c r="B8711" s="3" t="s">
        <v>18208</v>
      </c>
      <c r="C8711" s="3" t="s">
        <v>21333</v>
      </c>
      <c r="D8711" s="3" t="s">
        <v>21334</v>
      </c>
      <c r="E8711" s="4">
        <v>45308</v>
      </c>
      <c r="F8711" s="3" t="s">
        <v>14</v>
      </c>
      <c r="G8711" s="3" t="s">
        <v>40</v>
      </c>
      <c r="H8711" s="5">
        <v>45328</v>
      </c>
      <c r="I8711" s="6">
        <v>15</v>
      </c>
      <c r="J8711" s="3" t="s">
        <v>324</v>
      </c>
    </row>
    <row r="8712" spans="1:10" x14ac:dyDescent="0.2">
      <c r="A8712" s="3" t="s">
        <v>1285</v>
      </c>
      <c r="B8712" s="3" t="s">
        <v>20098</v>
      </c>
      <c r="C8712" s="3" t="s">
        <v>21335</v>
      </c>
      <c r="D8712" s="3" t="s">
        <v>21336</v>
      </c>
      <c r="E8712" s="4">
        <v>45308</v>
      </c>
      <c r="F8712" s="3" t="s">
        <v>14</v>
      </c>
      <c r="G8712" s="3" t="s">
        <v>21130</v>
      </c>
      <c r="H8712" s="5">
        <v>45348</v>
      </c>
      <c r="I8712" s="6">
        <v>29</v>
      </c>
      <c r="J8712" s="3" t="s">
        <v>304</v>
      </c>
    </row>
    <row r="8713" spans="1:10" x14ac:dyDescent="0.2">
      <c r="A8713" s="3" t="s">
        <v>153</v>
      </c>
      <c r="B8713" s="3" t="s">
        <v>21012</v>
      </c>
      <c r="C8713" s="3" t="s">
        <v>21337</v>
      </c>
      <c r="D8713" s="3" t="s">
        <v>21338</v>
      </c>
      <c r="E8713" s="4">
        <v>45308</v>
      </c>
      <c r="F8713" s="3" t="s">
        <v>14</v>
      </c>
      <c r="G8713" s="3" t="s">
        <v>4759</v>
      </c>
      <c r="H8713" s="5">
        <v>45321</v>
      </c>
      <c r="I8713" s="6">
        <v>20</v>
      </c>
      <c r="J8713" s="3" t="s">
        <v>157</v>
      </c>
    </row>
    <row r="8714" spans="1:10" x14ac:dyDescent="0.2">
      <c r="A8714" s="3" t="s">
        <v>5378</v>
      </c>
      <c r="B8714" s="3" t="s">
        <v>21339</v>
      </c>
      <c r="C8714" s="3" t="s">
        <v>21340</v>
      </c>
      <c r="D8714" s="3" t="s">
        <v>21341</v>
      </c>
      <c r="E8714" s="4">
        <v>45308</v>
      </c>
      <c r="F8714" s="3" t="s">
        <v>14</v>
      </c>
      <c r="G8714" s="3" t="s">
        <v>40</v>
      </c>
      <c r="H8714" s="5">
        <v>45313</v>
      </c>
      <c r="I8714" s="6">
        <v>4</v>
      </c>
      <c r="J8714" s="3" t="s">
        <v>304</v>
      </c>
    </row>
    <row r="8715" spans="1:10" x14ac:dyDescent="0.2">
      <c r="A8715" s="3" t="s">
        <v>5378</v>
      </c>
      <c r="B8715" s="3" t="s">
        <v>21342</v>
      </c>
      <c r="C8715" s="3" t="s">
        <v>21343</v>
      </c>
      <c r="D8715" s="3" t="s">
        <v>21344</v>
      </c>
      <c r="E8715" s="4">
        <v>45308</v>
      </c>
      <c r="F8715" s="3" t="s">
        <v>14</v>
      </c>
      <c r="G8715" s="3" t="s">
        <v>21130</v>
      </c>
      <c r="H8715" s="5">
        <v>45348</v>
      </c>
      <c r="I8715" s="6">
        <v>28</v>
      </c>
      <c r="J8715" s="3" t="s">
        <v>304</v>
      </c>
    </row>
    <row r="8716" spans="1:10" x14ac:dyDescent="0.2">
      <c r="A8716" s="3" t="s">
        <v>20455</v>
      </c>
      <c r="B8716" s="3" t="s">
        <v>21345</v>
      </c>
      <c r="C8716" s="3" t="s">
        <v>21346</v>
      </c>
      <c r="D8716" s="3" t="s">
        <v>21347</v>
      </c>
      <c r="E8716" s="4">
        <v>45308</v>
      </c>
      <c r="F8716" s="3" t="s">
        <v>14</v>
      </c>
      <c r="G8716" s="3" t="s">
        <v>4759</v>
      </c>
      <c r="H8716" s="5">
        <v>45344</v>
      </c>
      <c r="I8716" s="6">
        <v>26</v>
      </c>
      <c r="J8716" s="3" t="s">
        <v>105</v>
      </c>
    </row>
    <row r="8717" spans="1:10" x14ac:dyDescent="0.2">
      <c r="A8717" s="3" t="s">
        <v>308</v>
      </c>
      <c r="B8717" s="3" t="s">
        <v>21348</v>
      </c>
      <c r="C8717" s="3" t="s">
        <v>21349</v>
      </c>
      <c r="D8717" s="3" t="s">
        <v>21350</v>
      </c>
      <c r="E8717" s="4">
        <v>45309</v>
      </c>
      <c r="F8717" s="3" t="s">
        <v>14</v>
      </c>
      <c r="G8717" s="3" t="s">
        <v>40</v>
      </c>
      <c r="H8717" s="5">
        <v>45309</v>
      </c>
      <c r="I8717" s="6">
        <v>1</v>
      </c>
      <c r="J8717" s="3" t="s">
        <v>35</v>
      </c>
    </row>
    <row r="8718" spans="1:10" x14ac:dyDescent="0.2">
      <c r="A8718" s="3" t="s">
        <v>221</v>
      </c>
      <c r="B8718" s="3" t="s">
        <v>20801</v>
      </c>
      <c r="C8718" s="3" t="s">
        <v>21351</v>
      </c>
      <c r="D8718" s="3" t="s">
        <v>21352</v>
      </c>
      <c r="E8718" s="4">
        <v>45309</v>
      </c>
      <c r="F8718" s="3" t="s">
        <v>14</v>
      </c>
      <c r="G8718" s="3" t="s">
        <v>4759</v>
      </c>
      <c r="H8718" s="5">
        <v>45314</v>
      </c>
      <c r="I8718" s="6">
        <v>3</v>
      </c>
      <c r="J8718" s="3" t="s">
        <v>16</v>
      </c>
    </row>
    <row r="8719" spans="1:10" x14ac:dyDescent="0.2">
      <c r="A8719" s="3" t="s">
        <v>15495</v>
      </c>
      <c r="B8719" s="3" t="s">
        <v>21353</v>
      </c>
      <c r="C8719" s="3" t="s">
        <v>21354</v>
      </c>
      <c r="D8719" s="3" t="s">
        <v>21355</v>
      </c>
      <c r="E8719" s="4">
        <v>45309</v>
      </c>
      <c r="F8719" s="3" t="s">
        <v>14</v>
      </c>
      <c r="G8719" s="3" t="s">
        <v>40</v>
      </c>
      <c r="H8719" s="5">
        <v>45316</v>
      </c>
      <c r="I8719" s="6">
        <v>7</v>
      </c>
      <c r="J8719" s="3" t="s">
        <v>65</v>
      </c>
    </row>
    <row r="8720" spans="1:10" x14ac:dyDescent="0.2">
      <c r="A8720" s="3" t="s">
        <v>15495</v>
      </c>
      <c r="B8720" s="3" t="s">
        <v>20827</v>
      </c>
      <c r="C8720" s="3" t="s">
        <v>21356</v>
      </c>
      <c r="D8720" s="3" t="s">
        <v>21357</v>
      </c>
      <c r="E8720" s="4">
        <v>45309</v>
      </c>
      <c r="F8720" s="3" t="s">
        <v>14</v>
      </c>
      <c r="G8720" s="3" t="s">
        <v>1734</v>
      </c>
      <c r="H8720" s="5">
        <v>45342</v>
      </c>
      <c r="I8720" s="6">
        <v>23</v>
      </c>
      <c r="J8720" s="3" t="s">
        <v>65</v>
      </c>
    </row>
    <row r="8721" spans="1:10" x14ac:dyDescent="0.2">
      <c r="A8721" s="3" t="s">
        <v>36</v>
      </c>
      <c r="B8721" s="3" t="s">
        <v>16706</v>
      </c>
      <c r="C8721" s="3" t="s">
        <v>21358</v>
      </c>
      <c r="D8721" s="3" t="s">
        <v>21359</v>
      </c>
      <c r="E8721" s="4">
        <v>45309</v>
      </c>
      <c r="F8721" s="3" t="s">
        <v>14</v>
      </c>
      <c r="G8721" s="3" t="s">
        <v>40</v>
      </c>
      <c r="H8721" s="5">
        <v>45309</v>
      </c>
      <c r="I8721" s="6">
        <v>1</v>
      </c>
      <c r="J8721" s="3" t="s">
        <v>30</v>
      </c>
    </row>
    <row r="8722" spans="1:10" x14ac:dyDescent="0.2">
      <c r="A8722" s="3" t="s">
        <v>1808</v>
      </c>
      <c r="B8722" s="3" t="s">
        <v>21115</v>
      </c>
      <c r="C8722" s="3" t="s">
        <v>21360</v>
      </c>
      <c r="D8722" s="3" t="s">
        <v>21361</v>
      </c>
      <c r="E8722" s="4">
        <v>45309</v>
      </c>
      <c r="F8722" s="3" t="s">
        <v>14</v>
      </c>
      <c r="G8722" s="3" t="s">
        <v>4759</v>
      </c>
      <c r="H8722" s="5">
        <v>45349</v>
      </c>
      <c r="I8722" s="6">
        <v>28</v>
      </c>
      <c r="J8722" s="3" t="s">
        <v>50</v>
      </c>
    </row>
    <row r="8723" spans="1:10" x14ac:dyDescent="0.2">
      <c r="A8723" s="3" t="s">
        <v>2932</v>
      </c>
      <c r="B8723" s="3" t="s">
        <v>19216</v>
      </c>
      <c r="C8723" s="3" t="s">
        <v>20870</v>
      </c>
      <c r="D8723" s="3" t="s">
        <v>20871</v>
      </c>
      <c r="E8723" s="4">
        <v>45309</v>
      </c>
      <c r="F8723" s="3" t="s">
        <v>14</v>
      </c>
      <c r="G8723" s="3" t="s">
        <v>4759</v>
      </c>
      <c r="H8723" s="5">
        <v>45310</v>
      </c>
      <c r="I8723" s="6">
        <v>1</v>
      </c>
      <c r="J8723" s="3" t="s">
        <v>179</v>
      </c>
    </row>
    <row r="8724" spans="1:10" x14ac:dyDescent="0.2">
      <c r="A8724" s="3" t="s">
        <v>424</v>
      </c>
      <c r="B8724" s="3" t="s">
        <v>21362</v>
      </c>
      <c r="C8724" s="3" t="s">
        <v>21363</v>
      </c>
      <c r="D8724" s="3" t="s">
        <v>21364</v>
      </c>
      <c r="E8724" s="4">
        <v>45309</v>
      </c>
      <c r="F8724" s="3" t="s">
        <v>14</v>
      </c>
      <c r="G8724" s="3" t="s">
        <v>1734</v>
      </c>
      <c r="H8724" s="5">
        <v>45342</v>
      </c>
      <c r="I8724" s="6">
        <v>24</v>
      </c>
      <c r="J8724" s="3" t="s">
        <v>152</v>
      </c>
    </row>
    <row r="8725" spans="1:10" x14ac:dyDescent="0.2">
      <c r="A8725" s="3" t="s">
        <v>424</v>
      </c>
      <c r="B8725" s="3" t="s">
        <v>21365</v>
      </c>
      <c r="C8725" s="3" t="s">
        <v>21366</v>
      </c>
      <c r="D8725" s="3" t="s">
        <v>21367</v>
      </c>
      <c r="E8725" s="4">
        <v>45309</v>
      </c>
      <c r="F8725" s="3" t="s">
        <v>14</v>
      </c>
      <c r="G8725" s="3" t="s">
        <v>1734</v>
      </c>
      <c r="H8725" s="5">
        <v>45342</v>
      </c>
      <c r="I8725" s="6">
        <v>24</v>
      </c>
      <c r="J8725" s="3" t="s">
        <v>152</v>
      </c>
    </row>
    <row r="8726" spans="1:10" x14ac:dyDescent="0.2">
      <c r="A8726" s="3" t="s">
        <v>20455</v>
      </c>
      <c r="B8726" s="3" t="s">
        <v>21368</v>
      </c>
      <c r="C8726" s="3" t="s">
        <v>21369</v>
      </c>
      <c r="D8726" s="3" t="s">
        <v>21370</v>
      </c>
      <c r="E8726" s="4">
        <v>45309</v>
      </c>
      <c r="F8726" s="3" t="s">
        <v>14</v>
      </c>
      <c r="G8726" s="3" t="s">
        <v>1734</v>
      </c>
      <c r="H8726" s="5">
        <v>45343</v>
      </c>
      <c r="I8726" s="6">
        <v>25</v>
      </c>
      <c r="J8726" s="3" t="s">
        <v>105</v>
      </c>
    </row>
    <row r="8727" spans="1:10" x14ac:dyDescent="0.2">
      <c r="A8727" s="3" t="s">
        <v>20455</v>
      </c>
      <c r="B8727" s="3" t="s">
        <v>21371</v>
      </c>
      <c r="C8727" s="3" t="s">
        <v>21372</v>
      </c>
      <c r="D8727" s="3" t="s">
        <v>21373</v>
      </c>
      <c r="E8727" s="4">
        <v>45309</v>
      </c>
      <c r="F8727" s="3" t="s">
        <v>14</v>
      </c>
      <c r="G8727" s="3" t="s">
        <v>4759</v>
      </c>
      <c r="H8727" s="5">
        <v>45348</v>
      </c>
      <c r="I8727" s="6">
        <v>27</v>
      </c>
      <c r="J8727" s="3" t="s">
        <v>105</v>
      </c>
    </row>
    <row r="8728" spans="1:10" x14ac:dyDescent="0.2">
      <c r="A8728" s="3" t="s">
        <v>11033</v>
      </c>
      <c r="B8728" s="3" t="s">
        <v>20775</v>
      </c>
      <c r="C8728" s="3" t="s">
        <v>21374</v>
      </c>
      <c r="D8728" s="3" t="s">
        <v>21375</v>
      </c>
      <c r="E8728" s="4">
        <v>45310</v>
      </c>
      <c r="F8728" s="3" t="s">
        <v>14</v>
      </c>
      <c r="G8728" s="3" t="s">
        <v>4759</v>
      </c>
      <c r="H8728" s="5">
        <v>45334</v>
      </c>
      <c r="I8728" s="6">
        <v>17</v>
      </c>
      <c r="J8728" s="3" t="s">
        <v>304</v>
      </c>
    </row>
    <row r="8729" spans="1:10" x14ac:dyDescent="0.2">
      <c r="A8729" s="3" t="s">
        <v>507</v>
      </c>
      <c r="B8729" s="3" t="s">
        <v>21376</v>
      </c>
      <c r="C8729" s="3" t="s">
        <v>21377</v>
      </c>
      <c r="D8729" s="3" t="s">
        <v>21378</v>
      </c>
      <c r="E8729" s="4">
        <v>45310</v>
      </c>
      <c r="F8729" s="3" t="s">
        <v>14</v>
      </c>
      <c r="G8729" s="3" t="s">
        <v>4759</v>
      </c>
      <c r="H8729" s="5">
        <v>45351</v>
      </c>
      <c r="I8729" s="6">
        <v>29</v>
      </c>
      <c r="J8729" s="3" t="s">
        <v>65</v>
      </c>
    </row>
    <row r="8730" spans="1:10" x14ac:dyDescent="0.2">
      <c r="A8730" s="3" t="s">
        <v>507</v>
      </c>
      <c r="B8730" s="3" t="s">
        <v>21379</v>
      </c>
      <c r="C8730" s="3" t="s">
        <v>21380</v>
      </c>
      <c r="D8730" s="3" t="s">
        <v>21381</v>
      </c>
      <c r="E8730" s="4">
        <v>45310</v>
      </c>
      <c r="F8730" s="3" t="s">
        <v>14</v>
      </c>
      <c r="G8730" s="3" t="s">
        <v>4759</v>
      </c>
      <c r="H8730" s="5">
        <v>45348</v>
      </c>
      <c r="I8730" s="6">
        <v>26</v>
      </c>
      <c r="J8730" s="3" t="s">
        <v>65</v>
      </c>
    </row>
    <row r="8731" spans="1:10" x14ac:dyDescent="0.2">
      <c r="A8731" s="3" t="s">
        <v>4223</v>
      </c>
      <c r="B8731" s="3" t="s">
        <v>21382</v>
      </c>
      <c r="C8731" s="3" t="s">
        <v>21383</v>
      </c>
      <c r="D8731" s="3" t="s">
        <v>21384</v>
      </c>
      <c r="E8731" s="4">
        <v>45310</v>
      </c>
      <c r="F8731" s="3" t="s">
        <v>14</v>
      </c>
      <c r="G8731" s="3" t="s">
        <v>40</v>
      </c>
      <c r="H8731" s="5">
        <v>45321</v>
      </c>
      <c r="I8731" s="6">
        <v>8</v>
      </c>
      <c r="J8731" s="3" t="s">
        <v>65</v>
      </c>
    </row>
    <row r="8732" spans="1:10" x14ac:dyDescent="0.2">
      <c r="A8732" s="3" t="s">
        <v>3546</v>
      </c>
      <c r="B8732" s="3" t="s">
        <v>20596</v>
      </c>
      <c r="C8732" s="3" t="s">
        <v>21385</v>
      </c>
      <c r="D8732" s="3" t="s">
        <v>21386</v>
      </c>
      <c r="E8732" s="4">
        <v>45310</v>
      </c>
      <c r="F8732" s="3" t="s">
        <v>14</v>
      </c>
      <c r="G8732" s="3" t="s">
        <v>4759</v>
      </c>
      <c r="H8732" s="5">
        <v>45351</v>
      </c>
      <c r="I8732" s="6">
        <v>29</v>
      </c>
      <c r="J8732" s="3" t="s">
        <v>60</v>
      </c>
    </row>
    <row r="8733" spans="1:10" x14ac:dyDescent="0.2">
      <c r="A8733" s="3" t="s">
        <v>1285</v>
      </c>
      <c r="B8733" s="3" t="s">
        <v>21387</v>
      </c>
      <c r="C8733" s="3" t="s">
        <v>21388</v>
      </c>
      <c r="D8733" s="3" t="s">
        <v>21389</v>
      </c>
      <c r="E8733" s="4">
        <v>45310</v>
      </c>
      <c r="F8733" s="3" t="s">
        <v>14</v>
      </c>
      <c r="G8733" s="3" t="s">
        <v>21130</v>
      </c>
      <c r="H8733" s="5">
        <v>45349</v>
      </c>
      <c r="I8733" s="6">
        <v>27</v>
      </c>
      <c r="J8733" s="3" t="s">
        <v>304</v>
      </c>
    </row>
    <row r="8734" spans="1:10" x14ac:dyDescent="0.2">
      <c r="A8734" s="3" t="s">
        <v>227</v>
      </c>
      <c r="B8734" s="3" t="s">
        <v>21390</v>
      </c>
      <c r="C8734" s="3" t="s">
        <v>21391</v>
      </c>
      <c r="D8734" s="3" t="s">
        <v>21392</v>
      </c>
      <c r="E8734" s="4">
        <v>45310</v>
      </c>
      <c r="F8734" s="3" t="s">
        <v>14</v>
      </c>
      <c r="G8734" s="3" t="s">
        <v>4759</v>
      </c>
      <c r="H8734" s="5">
        <v>45345</v>
      </c>
      <c r="I8734" s="6">
        <v>25</v>
      </c>
      <c r="J8734" s="3" t="s">
        <v>152</v>
      </c>
    </row>
    <row r="8735" spans="1:10" x14ac:dyDescent="0.2">
      <c r="A8735" s="3" t="s">
        <v>690</v>
      </c>
      <c r="B8735" s="3" t="s">
        <v>21393</v>
      </c>
      <c r="C8735" s="3" t="s">
        <v>21394</v>
      </c>
      <c r="D8735" s="3" t="s">
        <v>21395</v>
      </c>
      <c r="E8735" s="4">
        <v>45310</v>
      </c>
      <c r="F8735" s="3" t="s">
        <v>14</v>
      </c>
      <c r="G8735" s="3" t="s">
        <v>4759</v>
      </c>
      <c r="H8735" s="5">
        <v>45351</v>
      </c>
      <c r="I8735" s="6">
        <v>30</v>
      </c>
      <c r="J8735" s="3" t="s">
        <v>105</v>
      </c>
    </row>
    <row r="8736" spans="1:10" x14ac:dyDescent="0.2">
      <c r="A8736" s="3" t="s">
        <v>690</v>
      </c>
      <c r="B8736" s="3" t="s">
        <v>21396</v>
      </c>
      <c r="C8736" s="3" t="s">
        <v>21397</v>
      </c>
      <c r="D8736" s="3" t="s">
        <v>21398</v>
      </c>
      <c r="E8736" s="4">
        <v>45310</v>
      </c>
      <c r="F8736" s="3" t="s">
        <v>14</v>
      </c>
      <c r="G8736" s="3" t="s">
        <v>4759</v>
      </c>
      <c r="H8736" s="5">
        <v>45351</v>
      </c>
      <c r="I8736" s="6">
        <v>30</v>
      </c>
      <c r="J8736" s="3" t="s">
        <v>72</v>
      </c>
    </row>
    <row r="8737" spans="1:10" x14ac:dyDescent="0.2">
      <c r="A8737" s="3" t="s">
        <v>690</v>
      </c>
      <c r="B8737" s="3" t="s">
        <v>21399</v>
      </c>
      <c r="C8737" s="3" t="s">
        <v>21400</v>
      </c>
      <c r="D8737" s="3" t="s">
        <v>21401</v>
      </c>
      <c r="E8737" s="4">
        <v>45310</v>
      </c>
      <c r="F8737" s="3" t="s">
        <v>14</v>
      </c>
      <c r="G8737" s="3" t="s">
        <v>4759</v>
      </c>
      <c r="H8737" s="5">
        <v>45351</v>
      </c>
      <c r="I8737" s="6">
        <v>30</v>
      </c>
      <c r="J8737" s="3" t="s">
        <v>72</v>
      </c>
    </row>
    <row r="8738" spans="1:10" x14ac:dyDescent="0.2">
      <c r="A8738" s="3" t="s">
        <v>690</v>
      </c>
      <c r="B8738" s="3" t="s">
        <v>21402</v>
      </c>
      <c r="C8738" s="3" t="s">
        <v>21403</v>
      </c>
      <c r="D8738" s="3" t="s">
        <v>21404</v>
      </c>
      <c r="E8738" s="4">
        <v>45310</v>
      </c>
      <c r="F8738" s="3" t="s">
        <v>14</v>
      </c>
      <c r="G8738" s="3" t="s">
        <v>4759</v>
      </c>
      <c r="H8738" s="5">
        <v>45351</v>
      </c>
      <c r="I8738" s="6">
        <v>30</v>
      </c>
      <c r="J8738" s="3" t="s">
        <v>72</v>
      </c>
    </row>
    <row r="8739" spans="1:10" x14ac:dyDescent="0.2">
      <c r="A8739" s="3" t="s">
        <v>20455</v>
      </c>
      <c r="B8739" s="3" t="s">
        <v>21405</v>
      </c>
      <c r="C8739" s="3" t="s">
        <v>21406</v>
      </c>
      <c r="D8739" s="3" t="s">
        <v>21407</v>
      </c>
      <c r="E8739" s="4">
        <v>45310</v>
      </c>
      <c r="F8739" s="3" t="s">
        <v>14</v>
      </c>
      <c r="G8739" s="3" t="s">
        <v>4759</v>
      </c>
      <c r="H8739" s="5">
        <v>45350</v>
      </c>
      <c r="I8739" s="6">
        <v>29</v>
      </c>
      <c r="J8739" s="3" t="s">
        <v>105</v>
      </c>
    </row>
    <row r="8740" spans="1:10" x14ac:dyDescent="0.2">
      <c r="A8740" s="3" t="s">
        <v>20455</v>
      </c>
      <c r="B8740" s="3" t="s">
        <v>21408</v>
      </c>
      <c r="C8740" s="3" t="s">
        <v>21409</v>
      </c>
      <c r="D8740" s="3" t="s">
        <v>21410</v>
      </c>
      <c r="E8740" s="4">
        <v>45310</v>
      </c>
      <c r="F8740" s="3" t="s">
        <v>14</v>
      </c>
      <c r="G8740" s="3" t="s">
        <v>4759</v>
      </c>
      <c r="H8740" s="5">
        <v>45351</v>
      </c>
      <c r="I8740" s="6">
        <v>30</v>
      </c>
      <c r="J8740" s="3" t="s">
        <v>105</v>
      </c>
    </row>
    <row r="8741" spans="1:10" x14ac:dyDescent="0.2">
      <c r="A8741" s="3" t="s">
        <v>20455</v>
      </c>
      <c r="B8741" s="3" t="s">
        <v>21411</v>
      </c>
      <c r="C8741" s="3" t="s">
        <v>21412</v>
      </c>
      <c r="D8741" s="3" t="s">
        <v>21413</v>
      </c>
      <c r="E8741" s="4">
        <v>45310</v>
      </c>
      <c r="F8741" s="3" t="s">
        <v>14</v>
      </c>
      <c r="G8741" s="3" t="s">
        <v>4759</v>
      </c>
      <c r="H8741" s="5">
        <v>45350</v>
      </c>
      <c r="I8741" s="6">
        <v>29</v>
      </c>
      <c r="J8741" s="3" t="s">
        <v>105</v>
      </c>
    </row>
    <row r="8742" spans="1:10" x14ac:dyDescent="0.2">
      <c r="A8742" s="3" t="s">
        <v>20455</v>
      </c>
      <c r="B8742" s="3" t="s">
        <v>21414</v>
      </c>
      <c r="C8742" s="3" t="s">
        <v>21415</v>
      </c>
      <c r="D8742" s="3" t="s">
        <v>21416</v>
      </c>
      <c r="E8742" s="4">
        <v>45310</v>
      </c>
      <c r="F8742" s="3" t="s">
        <v>14</v>
      </c>
      <c r="G8742" s="3" t="s">
        <v>4759</v>
      </c>
      <c r="H8742" s="5">
        <v>45350</v>
      </c>
      <c r="I8742" s="6">
        <v>29</v>
      </c>
      <c r="J8742" s="3" t="s">
        <v>105</v>
      </c>
    </row>
    <row r="8743" spans="1:10" x14ac:dyDescent="0.2">
      <c r="A8743" s="3" t="s">
        <v>20455</v>
      </c>
      <c r="B8743" s="3" t="s">
        <v>21417</v>
      </c>
      <c r="C8743" s="3" t="s">
        <v>21418</v>
      </c>
      <c r="D8743" s="3" t="s">
        <v>21419</v>
      </c>
      <c r="E8743" s="4">
        <v>45310</v>
      </c>
      <c r="F8743" s="3" t="s">
        <v>14</v>
      </c>
      <c r="G8743" s="3" t="s">
        <v>4759</v>
      </c>
      <c r="H8743" s="5">
        <v>45350</v>
      </c>
      <c r="I8743" s="6">
        <v>29</v>
      </c>
      <c r="J8743" s="3" t="s">
        <v>105</v>
      </c>
    </row>
    <row r="8744" spans="1:10" x14ac:dyDescent="0.2">
      <c r="A8744" s="3" t="s">
        <v>20455</v>
      </c>
      <c r="B8744" s="3" t="s">
        <v>21420</v>
      </c>
      <c r="C8744" s="3" t="s">
        <v>21421</v>
      </c>
      <c r="D8744" s="3" t="s">
        <v>21422</v>
      </c>
      <c r="E8744" s="4">
        <v>45310</v>
      </c>
      <c r="F8744" s="3" t="s">
        <v>14</v>
      </c>
      <c r="G8744" s="3" t="s">
        <v>4759</v>
      </c>
      <c r="H8744" s="5">
        <v>45350</v>
      </c>
      <c r="I8744" s="6">
        <v>29</v>
      </c>
      <c r="J8744" s="3" t="s">
        <v>105</v>
      </c>
    </row>
    <row r="8745" spans="1:10" x14ac:dyDescent="0.2">
      <c r="A8745" s="3" t="s">
        <v>20455</v>
      </c>
      <c r="B8745" s="3" t="s">
        <v>21423</v>
      </c>
      <c r="C8745" s="3" t="s">
        <v>21424</v>
      </c>
      <c r="D8745" s="3" t="s">
        <v>21425</v>
      </c>
      <c r="E8745" s="4">
        <v>45310</v>
      </c>
      <c r="F8745" s="3" t="s">
        <v>14</v>
      </c>
      <c r="G8745" s="3" t="s">
        <v>4759</v>
      </c>
      <c r="H8745" s="5">
        <v>45351</v>
      </c>
      <c r="I8745" s="6">
        <v>30</v>
      </c>
      <c r="J8745" s="3" t="s">
        <v>72</v>
      </c>
    </row>
    <row r="8746" spans="1:10" x14ac:dyDescent="0.2">
      <c r="A8746" s="3" t="s">
        <v>20455</v>
      </c>
      <c r="B8746" s="3" t="s">
        <v>21426</v>
      </c>
      <c r="C8746" s="3" t="s">
        <v>21427</v>
      </c>
      <c r="D8746" s="3" t="s">
        <v>21428</v>
      </c>
      <c r="E8746" s="4">
        <v>45310</v>
      </c>
      <c r="F8746" s="3" t="s">
        <v>14</v>
      </c>
      <c r="G8746" s="3" t="s">
        <v>4759</v>
      </c>
      <c r="H8746" s="5">
        <v>45351</v>
      </c>
      <c r="I8746" s="6">
        <v>30</v>
      </c>
      <c r="J8746" s="3" t="s">
        <v>105</v>
      </c>
    </row>
    <row r="8747" spans="1:10" x14ac:dyDescent="0.2">
      <c r="A8747" s="3" t="s">
        <v>20455</v>
      </c>
      <c r="B8747" s="3" t="s">
        <v>21429</v>
      </c>
      <c r="C8747" s="3" t="s">
        <v>21430</v>
      </c>
      <c r="D8747" s="3" t="s">
        <v>21431</v>
      </c>
      <c r="E8747" s="4">
        <v>45310</v>
      </c>
      <c r="F8747" s="3" t="s">
        <v>14</v>
      </c>
      <c r="G8747" s="3" t="s">
        <v>4759</v>
      </c>
      <c r="H8747" s="5">
        <v>45348</v>
      </c>
      <c r="I8747" s="6">
        <v>27</v>
      </c>
      <c r="J8747" s="3" t="s">
        <v>72</v>
      </c>
    </row>
    <row r="8748" spans="1:10" x14ac:dyDescent="0.2">
      <c r="A8748" s="3" t="s">
        <v>20455</v>
      </c>
      <c r="B8748" s="3" t="s">
        <v>21432</v>
      </c>
      <c r="C8748" s="3" t="s">
        <v>21433</v>
      </c>
      <c r="D8748" s="3" t="s">
        <v>21434</v>
      </c>
      <c r="E8748" s="4">
        <v>45310</v>
      </c>
      <c r="F8748" s="3" t="s">
        <v>14</v>
      </c>
      <c r="G8748" s="3" t="s">
        <v>4759</v>
      </c>
      <c r="H8748" s="5">
        <v>45351</v>
      </c>
      <c r="I8748" s="6">
        <v>30</v>
      </c>
      <c r="J8748" s="3" t="s">
        <v>72</v>
      </c>
    </row>
    <row r="8749" spans="1:10" x14ac:dyDescent="0.2">
      <c r="A8749" s="3" t="s">
        <v>20455</v>
      </c>
      <c r="B8749" s="3" t="s">
        <v>21435</v>
      </c>
      <c r="C8749" s="3" t="s">
        <v>21436</v>
      </c>
      <c r="D8749" s="3" t="s">
        <v>21437</v>
      </c>
      <c r="E8749" s="4">
        <v>45310</v>
      </c>
      <c r="F8749" s="3" t="s">
        <v>14</v>
      </c>
      <c r="G8749" s="3" t="s">
        <v>4759</v>
      </c>
      <c r="H8749" s="5">
        <v>45351</v>
      </c>
      <c r="I8749" s="6">
        <v>30</v>
      </c>
      <c r="J8749" s="3" t="s">
        <v>72</v>
      </c>
    </row>
    <row r="8750" spans="1:10" x14ac:dyDescent="0.2">
      <c r="A8750" s="3" t="s">
        <v>20455</v>
      </c>
      <c r="B8750" s="3" t="s">
        <v>21438</v>
      </c>
      <c r="C8750" s="3" t="s">
        <v>21439</v>
      </c>
      <c r="D8750" s="3" t="s">
        <v>21440</v>
      </c>
      <c r="E8750" s="4">
        <v>45310</v>
      </c>
      <c r="F8750" s="3" t="s">
        <v>14</v>
      </c>
      <c r="G8750" s="3" t="s">
        <v>4759</v>
      </c>
      <c r="H8750" s="5">
        <v>45350</v>
      </c>
      <c r="I8750" s="6">
        <v>29</v>
      </c>
      <c r="J8750" s="3" t="s">
        <v>105</v>
      </c>
    </row>
    <row r="8751" spans="1:10" x14ac:dyDescent="0.2">
      <c r="A8751" s="3"/>
      <c r="B8751" s="3" t="s">
        <v>21023</v>
      </c>
      <c r="C8751" s="3" t="s">
        <v>21441</v>
      </c>
      <c r="D8751" s="3" t="s">
        <v>21442</v>
      </c>
      <c r="E8751" s="4">
        <v>45310</v>
      </c>
      <c r="F8751" s="3" t="s">
        <v>14</v>
      </c>
      <c r="G8751" s="3" t="s">
        <v>4759</v>
      </c>
      <c r="H8751" s="5">
        <v>45351</v>
      </c>
      <c r="I8751" s="6">
        <v>29</v>
      </c>
      <c r="J8751" s="3" t="s">
        <v>136</v>
      </c>
    </row>
    <row r="8752" spans="1:10" x14ac:dyDescent="0.2">
      <c r="A8752" s="3" t="s">
        <v>507</v>
      </c>
      <c r="B8752" s="3" t="s">
        <v>21443</v>
      </c>
      <c r="C8752" s="3" t="s">
        <v>21444</v>
      </c>
      <c r="D8752" s="3" t="s">
        <v>21445</v>
      </c>
      <c r="E8752" s="4">
        <v>45313</v>
      </c>
      <c r="F8752" s="3" t="s">
        <v>14</v>
      </c>
      <c r="G8752" s="3" t="s">
        <v>4759</v>
      </c>
      <c r="H8752" s="5">
        <v>45328</v>
      </c>
      <c r="I8752" s="6">
        <v>12</v>
      </c>
      <c r="J8752" s="3" t="s">
        <v>65</v>
      </c>
    </row>
    <row r="8753" spans="1:10" x14ac:dyDescent="0.2">
      <c r="A8753" s="3" t="s">
        <v>507</v>
      </c>
      <c r="B8753" s="3" t="s">
        <v>21446</v>
      </c>
      <c r="C8753" s="3" t="s">
        <v>21447</v>
      </c>
      <c r="D8753" s="3" t="s">
        <v>21448</v>
      </c>
      <c r="E8753" s="4">
        <v>45313</v>
      </c>
      <c r="F8753" s="3" t="s">
        <v>14</v>
      </c>
      <c r="G8753" s="3" t="s">
        <v>4759</v>
      </c>
      <c r="H8753" s="5">
        <v>45328</v>
      </c>
      <c r="I8753" s="6">
        <v>11</v>
      </c>
      <c r="J8753" s="3" t="s">
        <v>65</v>
      </c>
    </row>
    <row r="8754" spans="1:10" x14ac:dyDescent="0.2">
      <c r="A8754" s="3" t="s">
        <v>20455</v>
      </c>
      <c r="B8754" s="3" t="s">
        <v>21449</v>
      </c>
      <c r="C8754" s="3" t="s">
        <v>21450</v>
      </c>
      <c r="D8754" s="3" t="s">
        <v>21451</v>
      </c>
      <c r="E8754" s="4">
        <v>45313</v>
      </c>
      <c r="F8754" s="3" t="s">
        <v>14</v>
      </c>
      <c r="G8754" s="3" t="s">
        <v>4759</v>
      </c>
      <c r="H8754" s="5">
        <v>45351</v>
      </c>
      <c r="I8754" s="6">
        <v>29</v>
      </c>
      <c r="J8754" s="3" t="s">
        <v>105</v>
      </c>
    </row>
    <row r="8755" spans="1:10" x14ac:dyDescent="0.2">
      <c r="A8755" s="3" t="s">
        <v>20455</v>
      </c>
      <c r="B8755" s="3" t="s">
        <v>21452</v>
      </c>
      <c r="C8755" s="3" t="s">
        <v>21453</v>
      </c>
      <c r="D8755" s="3" t="s">
        <v>21454</v>
      </c>
      <c r="E8755" s="4">
        <v>45313</v>
      </c>
      <c r="F8755" s="3" t="s">
        <v>14</v>
      </c>
      <c r="G8755" s="3" t="s">
        <v>4759</v>
      </c>
      <c r="H8755" s="5">
        <v>45351</v>
      </c>
      <c r="I8755" s="6">
        <v>28</v>
      </c>
      <c r="J8755" s="3" t="s">
        <v>72</v>
      </c>
    </row>
    <row r="8756" spans="1:10" x14ac:dyDescent="0.2">
      <c r="A8756" s="3" t="s">
        <v>20455</v>
      </c>
      <c r="B8756" s="3" t="s">
        <v>21455</v>
      </c>
      <c r="C8756" s="3" t="s">
        <v>21456</v>
      </c>
      <c r="D8756" s="3" t="s">
        <v>21457</v>
      </c>
      <c r="E8756" s="4">
        <v>45313</v>
      </c>
      <c r="F8756" s="3" t="s">
        <v>14</v>
      </c>
      <c r="G8756" s="3" t="s">
        <v>4759</v>
      </c>
      <c r="H8756" s="5">
        <v>45351</v>
      </c>
      <c r="I8756" s="6">
        <v>29</v>
      </c>
      <c r="J8756" s="3" t="s">
        <v>105</v>
      </c>
    </row>
    <row r="8757" spans="1:10" x14ac:dyDescent="0.2">
      <c r="A8757" s="3" t="s">
        <v>20455</v>
      </c>
      <c r="B8757" s="3" t="s">
        <v>21458</v>
      </c>
      <c r="C8757" s="3" t="s">
        <v>21459</v>
      </c>
      <c r="D8757" s="3" t="s">
        <v>21460</v>
      </c>
      <c r="E8757" s="4">
        <v>45313</v>
      </c>
      <c r="F8757" s="3" t="s">
        <v>14</v>
      </c>
      <c r="G8757" s="3" t="s">
        <v>4759</v>
      </c>
      <c r="H8757" s="5">
        <v>45351</v>
      </c>
      <c r="I8757" s="6">
        <v>29</v>
      </c>
      <c r="J8757" s="3" t="s">
        <v>105</v>
      </c>
    </row>
    <row r="8758" spans="1:10" x14ac:dyDescent="0.2">
      <c r="A8758" s="3" t="s">
        <v>20455</v>
      </c>
      <c r="B8758" s="3" t="s">
        <v>21461</v>
      </c>
      <c r="C8758" s="3" t="s">
        <v>21462</v>
      </c>
      <c r="D8758" s="3" t="s">
        <v>21463</v>
      </c>
      <c r="E8758" s="4">
        <v>45313</v>
      </c>
      <c r="F8758" s="3" t="s">
        <v>14</v>
      </c>
      <c r="G8758" s="3" t="s">
        <v>4759</v>
      </c>
      <c r="H8758" s="5">
        <v>45351</v>
      </c>
      <c r="I8758" s="6">
        <v>29</v>
      </c>
      <c r="J8758" s="3" t="s">
        <v>105</v>
      </c>
    </row>
    <row r="8759" spans="1:10" x14ac:dyDescent="0.2">
      <c r="A8759" s="3" t="s">
        <v>20455</v>
      </c>
      <c r="B8759" s="3" t="s">
        <v>21464</v>
      </c>
      <c r="C8759" s="3" t="s">
        <v>21465</v>
      </c>
      <c r="D8759" s="3" t="s">
        <v>21466</v>
      </c>
      <c r="E8759" s="4">
        <v>45313</v>
      </c>
      <c r="F8759" s="3" t="s">
        <v>14</v>
      </c>
      <c r="G8759" s="3" t="s">
        <v>4759</v>
      </c>
      <c r="H8759" s="5">
        <v>45355</v>
      </c>
      <c r="I8759" s="6">
        <v>30</v>
      </c>
      <c r="J8759" s="3" t="s">
        <v>105</v>
      </c>
    </row>
    <row r="8760" spans="1:10" x14ac:dyDescent="0.2">
      <c r="A8760" s="3" t="s">
        <v>20455</v>
      </c>
      <c r="B8760" s="3" t="s">
        <v>21467</v>
      </c>
      <c r="C8760" s="3" t="s">
        <v>21468</v>
      </c>
      <c r="D8760" s="3" t="s">
        <v>21469</v>
      </c>
      <c r="E8760" s="4">
        <v>45313</v>
      </c>
      <c r="F8760" s="3" t="s">
        <v>14</v>
      </c>
      <c r="G8760" s="3" t="s">
        <v>4759</v>
      </c>
      <c r="H8760" s="5">
        <v>45351</v>
      </c>
      <c r="I8760" s="6">
        <v>28</v>
      </c>
      <c r="J8760" s="3" t="s">
        <v>105</v>
      </c>
    </row>
    <row r="8761" spans="1:10" x14ac:dyDescent="0.2">
      <c r="A8761" s="3" t="s">
        <v>20455</v>
      </c>
      <c r="B8761" s="3" t="s">
        <v>21470</v>
      </c>
      <c r="C8761" s="3" t="s">
        <v>21471</v>
      </c>
      <c r="D8761" s="3" t="s">
        <v>21472</v>
      </c>
      <c r="E8761" s="4">
        <v>45313</v>
      </c>
      <c r="F8761" s="3" t="s">
        <v>14</v>
      </c>
      <c r="G8761" s="3" t="s">
        <v>4759</v>
      </c>
      <c r="H8761" s="5">
        <v>45351</v>
      </c>
      <c r="I8761" s="6">
        <v>29</v>
      </c>
      <c r="J8761" s="3" t="s">
        <v>105</v>
      </c>
    </row>
    <row r="8762" spans="1:10" x14ac:dyDescent="0.2">
      <c r="A8762" s="3" t="s">
        <v>20455</v>
      </c>
      <c r="B8762" s="3" t="s">
        <v>21473</v>
      </c>
      <c r="C8762" s="3" t="s">
        <v>21474</v>
      </c>
      <c r="D8762" s="3" t="s">
        <v>21475</v>
      </c>
      <c r="E8762" s="4">
        <v>45313</v>
      </c>
      <c r="F8762" s="3" t="s">
        <v>14</v>
      </c>
      <c r="G8762" s="3" t="s">
        <v>4759</v>
      </c>
      <c r="H8762" s="5">
        <v>45342</v>
      </c>
      <c r="I8762" s="6">
        <v>22</v>
      </c>
      <c r="J8762" s="3" t="s">
        <v>105</v>
      </c>
    </row>
    <row r="8763" spans="1:10" x14ac:dyDescent="0.2">
      <c r="A8763" s="3" t="s">
        <v>20455</v>
      </c>
      <c r="B8763" s="3" t="s">
        <v>21476</v>
      </c>
      <c r="C8763" s="3" t="s">
        <v>21477</v>
      </c>
      <c r="D8763" s="3" t="s">
        <v>21478</v>
      </c>
      <c r="E8763" s="4">
        <v>45313</v>
      </c>
      <c r="F8763" s="3" t="s">
        <v>14</v>
      </c>
      <c r="G8763" s="3" t="s">
        <v>4759</v>
      </c>
      <c r="H8763" s="5">
        <v>45351</v>
      </c>
      <c r="I8763" s="6">
        <v>29</v>
      </c>
      <c r="J8763" s="3" t="s">
        <v>105</v>
      </c>
    </row>
    <row r="8764" spans="1:10" x14ac:dyDescent="0.2">
      <c r="A8764" s="3" t="s">
        <v>20455</v>
      </c>
      <c r="B8764" s="3" t="s">
        <v>21479</v>
      </c>
      <c r="C8764" s="3" t="s">
        <v>21480</v>
      </c>
      <c r="D8764" s="3" t="s">
        <v>21481</v>
      </c>
      <c r="E8764" s="4">
        <v>45313</v>
      </c>
      <c r="F8764" s="3" t="s">
        <v>14</v>
      </c>
      <c r="G8764" s="3" t="s">
        <v>4759</v>
      </c>
      <c r="H8764" s="5">
        <v>45351</v>
      </c>
      <c r="I8764" s="6">
        <v>28</v>
      </c>
      <c r="J8764" s="3" t="s">
        <v>72</v>
      </c>
    </row>
    <row r="8765" spans="1:10" x14ac:dyDescent="0.2">
      <c r="A8765" s="3" t="s">
        <v>20455</v>
      </c>
      <c r="B8765" s="3" t="s">
        <v>21482</v>
      </c>
      <c r="C8765" s="3" t="s">
        <v>21483</v>
      </c>
      <c r="D8765" s="3" t="s">
        <v>21484</v>
      </c>
      <c r="E8765" s="4">
        <v>45313</v>
      </c>
      <c r="F8765" s="3" t="s">
        <v>14</v>
      </c>
      <c r="G8765" s="3" t="s">
        <v>4759</v>
      </c>
      <c r="H8765" s="5">
        <v>45351</v>
      </c>
      <c r="I8765" s="6">
        <v>28</v>
      </c>
      <c r="J8765" s="3" t="s">
        <v>105</v>
      </c>
    </row>
    <row r="8766" spans="1:10" x14ac:dyDescent="0.2">
      <c r="A8766" s="3" t="s">
        <v>20455</v>
      </c>
      <c r="B8766" s="3" t="s">
        <v>21485</v>
      </c>
      <c r="C8766" s="3" t="s">
        <v>21486</v>
      </c>
      <c r="D8766" s="3" t="s">
        <v>21487</v>
      </c>
      <c r="E8766" s="4">
        <v>45313</v>
      </c>
      <c r="F8766" s="3" t="s">
        <v>14</v>
      </c>
      <c r="G8766" s="3" t="s">
        <v>4759</v>
      </c>
      <c r="H8766" s="5">
        <v>45351</v>
      </c>
      <c r="I8766" s="6">
        <v>29</v>
      </c>
      <c r="J8766" s="3" t="s">
        <v>105</v>
      </c>
    </row>
    <row r="8767" spans="1:10" x14ac:dyDescent="0.2">
      <c r="A8767" s="3"/>
      <c r="B8767" s="3" t="s">
        <v>21488</v>
      </c>
      <c r="C8767" s="3" t="s">
        <v>21489</v>
      </c>
      <c r="D8767" s="3" t="s">
        <v>21490</v>
      </c>
      <c r="E8767" s="4">
        <v>45313</v>
      </c>
      <c r="F8767" s="3" t="s">
        <v>14</v>
      </c>
      <c r="G8767" s="3" t="s">
        <v>21130</v>
      </c>
      <c r="H8767" s="5">
        <v>45351</v>
      </c>
      <c r="I8767" s="6">
        <v>28</v>
      </c>
      <c r="J8767" s="3" t="s">
        <v>65</v>
      </c>
    </row>
    <row r="8768" spans="1:10" x14ac:dyDescent="0.2">
      <c r="A8768" s="3" t="s">
        <v>3343</v>
      </c>
      <c r="B8768" s="3" t="s">
        <v>21491</v>
      </c>
      <c r="C8768" s="3" t="s">
        <v>21492</v>
      </c>
      <c r="D8768" s="3" t="s">
        <v>21493</v>
      </c>
      <c r="E8768" s="4">
        <v>45314</v>
      </c>
      <c r="F8768" s="3" t="s">
        <v>14</v>
      </c>
      <c r="G8768" s="3" t="s">
        <v>21130</v>
      </c>
      <c r="H8768" s="5">
        <v>45352</v>
      </c>
      <c r="I8768" s="6">
        <v>29</v>
      </c>
      <c r="J8768" s="3" t="s">
        <v>467</v>
      </c>
    </row>
    <row r="8769" spans="1:10" x14ac:dyDescent="0.2">
      <c r="A8769" s="3" t="s">
        <v>10599</v>
      </c>
      <c r="B8769" s="3" t="s">
        <v>21494</v>
      </c>
      <c r="C8769" s="3" t="s">
        <v>21495</v>
      </c>
      <c r="D8769" s="3" t="s">
        <v>21496</v>
      </c>
      <c r="E8769" s="4">
        <v>45314</v>
      </c>
      <c r="F8769" s="3" t="s">
        <v>14</v>
      </c>
      <c r="G8769" s="3" t="s">
        <v>21130</v>
      </c>
      <c r="H8769" s="5">
        <v>45352</v>
      </c>
      <c r="I8769" s="6">
        <v>29</v>
      </c>
      <c r="J8769" s="3" t="s">
        <v>122</v>
      </c>
    </row>
    <row r="8770" spans="1:10" x14ac:dyDescent="0.2">
      <c r="A8770" s="3" t="s">
        <v>153</v>
      </c>
      <c r="B8770" s="3" t="s">
        <v>21497</v>
      </c>
      <c r="C8770" s="3" t="s">
        <v>21498</v>
      </c>
      <c r="D8770" s="3" t="s">
        <v>21499</v>
      </c>
      <c r="E8770" s="4">
        <v>45314</v>
      </c>
      <c r="F8770" s="3" t="s">
        <v>14</v>
      </c>
      <c r="G8770" s="3" t="s">
        <v>21130</v>
      </c>
      <c r="H8770" s="5">
        <v>45352</v>
      </c>
      <c r="I8770" s="6">
        <v>29</v>
      </c>
      <c r="J8770" s="3" t="s">
        <v>157</v>
      </c>
    </row>
    <row r="8771" spans="1:10" x14ac:dyDescent="0.2">
      <c r="A8771" s="3" t="s">
        <v>153</v>
      </c>
      <c r="B8771" s="3" t="s">
        <v>18188</v>
      </c>
      <c r="C8771" s="3" t="s">
        <v>21500</v>
      </c>
      <c r="D8771" s="3" t="s">
        <v>21501</v>
      </c>
      <c r="E8771" s="4">
        <v>45314</v>
      </c>
      <c r="F8771" s="3" t="s">
        <v>14</v>
      </c>
      <c r="G8771" s="3" t="s">
        <v>4759</v>
      </c>
      <c r="H8771" s="5">
        <v>45324</v>
      </c>
      <c r="I8771" s="6">
        <v>9</v>
      </c>
      <c r="J8771" s="3" t="s">
        <v>157</v>
      </c>
    </row>
    <row r="8772" spans="1:10" x14ac:dyDescent="0.2">
      <c r="A8772" s="3" t="s">
        <v>153</v>
      </c>
      <c r="B8772" s="3" t="s">
        <v>18188</v>
      </c>
      <c r="C8772" s="3" t="s">
        <v>21502</v>
      </c>
      <c r="D8772" s="3" t="s">
        <v>21503</v>
      </c>
      <c r="E8772" s="4">
        <v>45314</v>
      </c>
      <c r="F8772" s="3" t="s">
        <v>14</v>
      </c>
      <c r="G8772" s="3" t="s">
        <v>4759</v>
      </c>
      <c r="H8772" s="5">
        <v>45328</v>
      </c>
      <c r="I8772" s="6">
        <v>11</v>
      </c>
      <c r="J8772" s="3" t="s">
        <v>157</v>
      </c>
    </row>
    <row r="8773" spans="1:10" x14ac:dyDescent="0.2">
      <c r="A8773" s="3" t="s">
        <v>25</v>
      </c>
      <c r="B8773" s="3" t="s">
        <v>21504</v>
      </c>
      <c r="C8773" s="3" t="s">
        <v>21505</v>
      </c>
      <c r="D8773" s="3" t="s">
        <v>21506</v>
      </c>
      <c r="E8773" s="4">
        <v>45314</v>
      </c>
      <c r="F8773" s="3" t="s">
        <v>14</v>
      </c>
      <c r="G8773" s="3" t="s">
        <v>4759</v>
      </c>
      <c r="H8773" s="5">
        <v>45330</v>
      </c>
      <c r="I8773" s="6">
        <v>13</v>
      </c>
      <c r="J8773" s="3" t="s">
        <v>30</v>
      </c>
    </row>
    <row r="8774" spans="1:10" x14ac:dyDescent="0.2">
      <c r="A8774" s="3" t="s">
        <v>690</v>
      </c>
      <c r="B8774" s="3" t="s">
        <v>21507</v>
      </c>
      <c r="C8774" s="3" t="s">
        <v>21508</v>
      </c>
      <c r="D8774" s="3" t="s">
        <v>21509</v>
      </c>
      <c r="E8774" s="4">
        <v>45314</v>
      </c>
      <c r="F8774" s="3" t="s">
        <v>14</v>
      </c>
      <c r="G8774" s="3" t="s">
        <v>4759</v>
      </c>
      <c r="H8774" s="5">
        <v>45344</v>
      </c>
      <c r="I8774" s="6">
        <v>23</v>
      </c>
      <c r="J8774" s="3" t="s">
        <v>105</v>
      </c>
    </row>
    <row r="8775" spans="1:10" x14ac:dyDescent="0.2">
      <c r="A8775" s="3" t="s">
        <v>20455</v>
      </c>
      <c r="B8775" s="3" t="s">
        <v>21510</v>
      </c>
      <c r="C8775" s="3" t="s">
        <v>21511</v>
      </c>
      <c r="D8775" s="3" t="s">
        <v>21512</v>
      </c>
      <c r="E8775" s="4">
        <v>45314</v>
      </c>
      <c r="F8775" s="3" t="s">
        <v>14</v>
      </c>
      <c r="G8775" s="3" t="s">
        <v>4759</v>
      </c>
      <c r="H8775" s="5">
        <v>45342</v>
      </c>
      <c r="I8775" s="6">
        <v>21</v>
      </c>
      <c r="J8775" s="3" t="s">
        <v>105</v>
      </c>
    </row>
    <row r="8776" spans="1:10" x14ac:dyDescent="0.2">
      <c r="A8776" s="3" t="s">
        <v>20455</v>
      </c>
      <c r="B8776" s="3" t="s">
        <v>21513</v>
      </c>
      <c r="C8776" s="3" t="s">
        <v>21514</v>
      </c>
      <c r="D8776" s="3" t="s">
        <v>21515</v>
      </c>
      <c r="E8776" s="4">
        <v>45314</v>
      </c>
      <c r="F8776" s="3" t="s">
        <v>14</v>
      </c>
      <c r="G8776" s="3" t="s">
        <v>4759</v>
      </c>
      <c r="H8776" s="5">
        <v>45342</v>
      </c>
      <c r="I8776" s="6">
        <v>21</v>
      </c>
      <c r="J8776" s="3" t="s">
        <v>105</v>
      </c>
    </row>
    <row r="8777" spans="1:10" x14ac:dyDescent="0.2">
      <c r="A8777" s="3" t="s">
        <v>20455</v>
      </c>
      <c r="B8777" s="3" t="s">
        <v>21516</v>
      </c>
      <c r="C8777" s="3" t="s">
        <v>21517</v>
      </c>
      <c r="D8777" s="3" t="s">
        <v>21518</v>
      </c>
      <c r="E8777" s="4">
        <v>45314</v>
      </c>
      <c r="F8777" s="3" t="s">
        <v>14</v>
      </c>
      <c r="G8777" s="3" t="s">
        <v>4759</v>
      </c>
      <c r="H8777" s="5">
        <v>45344</v>
      </c>
      <c r="I8777" s="6">
        <v>23</v>
      </c>
      <c r="J8777" s="3" t="s">
        <v>105</v>
      </c>
    </row>
    <row r="8778" spans="1:10" x14ac:dyDescent="0.2">
      <c r="A8778" s="3" t="s">
        <v>20455</v>
      </c>
      <c r="B8778" s="3" t="s">
        <v>21519</v>
      </c>
      <c r="C8778" s="3" t="s">
        <v>21520</v>
      </c>
      <c r="D8778" s="3" t="s">
        <v>21521</v>
      </c>
      <c r="E8778" s="4">
        <v>45314</v>
      </c>
      <c r="F8778" s="3" t="s">
        <v>14</v>
      </c>
      <c r="G8778" s="3" t="s">
        <v>4759</v>
      </c>
      <c r="H8778" s="5">
        <v>45344</v>
      </c>
      <c r="I8778" s="6">
        <v>23</v>
      </c>
      <c r="J8778" s="3" t="s">
        <v>105</v>
      </c>
    </row>
    <row r="8779" spans="1:10" x14ac:dyDescent="0.2">
      <c r="A8779" s="3" t="s">
        <v>20455</v>
      </c>
      <c r="B8779" s="3" t="s">
        <v>21522</v>
      </c>
      <c r="C8779" s="3" t="s">
        <v>21523</v>
      </c>
      <c r="D8779" s="3" t="s">
        <v>21524</v>
      </c>
      <c r="E8779" s="4">
        <v>45314</v>
      </c>
      <c r="F8779" s="3" t="s">
        <v>14</v>
      </c>
      <c r="G8779" s="3" t="s">
        <v>4759</v>
      </c>
      <c r="H8779" s="5">
        <v>45334</v>
      </c>
      <c r="I8779" s="6">
        <v>15</v>
      </c>
      <c r="J8779" s="3" t="s">
        <v>72</v>
      </c>
    </row>
    <row r="8780" spans="1:10" x14ac:dyDescent="0.2">
      <c r="A8780" s="3" t="s">
        <v>20455</v>
      </c>
      <c r="B8780" s="3" t="s">
        <v>21525</v>
      </c>
      <c r="C8780" s="3" t="s">
        <v>21526</v>
      </c>
      <c r="D8780" s="3" t="s">
        <v>21527</v>
      </c>
      <c r="E8780" s="4">
        <v>45314</v>
      </c>
      <c r="F8780" s="3" t="s">
        <v>14</v>
      </c>
      <c r="G8780" s="3" t="s">
        <v>4759</v>
      </c>
      <c r="H8780" s="5">
        <v>45341</v>
      </c>
      <c r="I8780" s="6">
        <v>20</v>
      </c>
      <c r="J8780" s="3" t="s">
        <v>105</v>
      </c>
    </row>
    <row r="8781" spans="1:10" x14ac:dyDescent="0.2">
      <c r="A8781" s="3" t="s">
        <v>20455</v>
      </c>
      <c r="B8781" s="3" t="s">
        <v>21528</v>
      </c>
      <c r="C8781" s="3" t="s">
        <v>21529</v>
      </c>
      <c r="D8781" s="3" t="s">
        <v>21530</v>
      </c>
      <c r="E8781" s="4">
        <v>45314</v>
      </c>
      <c r="F8781" s="3" t="s">
        <v>14</v>
      </c>
      <c r="G8781" s="3" t="s">
        <v>4759</v>
      </c>
      <c r="H8781" s="5">
        <v>45334</v>
      </c>
      <c r="I8781" s="6">
        <v>15</v>
      </c>
      <c r="J8781" s="3" t="s">
        <v>72</v>
      </c>
    </row>
    <row r="8782" spans="1:10" x14ac:dyDescent="0.2">
      <c r="A8782" s="3" t="s">
        <v>1463</v>
      </c>
      <c r="B8782" s="3" t="s">
        <v>21250</v>
      </c>
      <c r="C8782" s="3" t="s">
        <v>21531</v>
      </c>
      <c r="D8782" s="3" t="s">
        <v>21532</v>
      </c>
      <c r="E8782" s="4">
        <v>45315</v>
      </c>
      <c r="F8782" s="3" t="s">
        <v>14</v>
      </c>
      <c r="G8782" s="3" t="s">
        <v>40</v>
      </c>
      <c r="H8782" s="5">
        <v>45315</v>
      </c>
      <c r="I8782" s="6">
        <v>2</v>
      </c>
      <c r="J8782" s="3" t="s">
        <v>105</v>
      </c>
    </row>
    <row r="8783" spans="1:10" x14ac:dyDescent="0.2">
      <c r="A8783" s="3" t="s">
        <v>68</v>
      </c>
      <c r="B8783" s="3" t="s">
        <v>19705</v>
      </c>
      <c r="C8783" s="3" t="s">
        <v>21533</v>
      </c>
      <c r="D8783" s="3" t="s">
        <v>21534</v>
      </c>
      <c r="E8783" s="4">
        <v>45315</v>
      </c>
      <c r="F8783" s="3" t="s">
        <v>14</v>
      </c>
      <c r="G8783" s="3" t="s">
        <v>4759</v>
      </c>
      <c r="H8783" s="5">
        <v>45328</v>
      </c>
      <c r="I8783" s="6">
        <v>10</v>
      </c>
      <c r="J8783" s="3" t="s">
        <v>72</v>
      </c>
    </row>
    <row r="8784" spans="1:10" x14ac:dyDescent="0.2">
      <c r="A8784" s="3" t="s">
        <v>68</v>
      </c>
      <c r="B8784" s="3" t="s">
        <v>19705</v>
      </c>
      <c r="C8784" s="3" t="s">
        <v>21535</v>
      </c>
      <c r="D8784" s="3" t="s">
        <v>21536</v>
      </c>
      <c r="E8784" s="4">
        <v>45315</v>
      </c>
      <c r="F8784" s="3" t="s">
        <v>14</v>
      </c>
      <c r="G8784" s="3" t="s">
        <v>4759</v>
      </c>
      <c r="H8784" s="5">
        <v>45334</v>
      </c>
      <c r="I8784" s="6">
        <v>14</v>
      </c>
      <c r="J8784" s="3" t="s">
        <v>72</v>
      </c>
    </row>
    <row r="8785" spans="1:10" x14ac:dyDescent="0.2">
      <c r="A8785" s="3" t="s">
        <v>68</v>
      </c>
      <c r="B8785" s="3" t="s">
        <v>21537</v>
      </c>
      <c r="C8785" s="3" t="s">
        <v>21538</v>
      </c>
      <c r="D8785" s="3" t="s">
        <v>21539</v>
      </c>
      <c r="E8785" s="4">
        <v>45315</v>
      </c>
      <c r="F8785" s="3" t="s">
        <v>14</v>
      </c>
      <c r="G8785" s="3" t="s">
        <v>1734</v>
      </c>
      <c r="H8785" s="5">
        <v>45322</v>
      </c>
      <c r="I8785" s="6">
        <v>6</v>
      </c>
      <c r="J8785" s="3" t="s">
        <v>72</v>
      </c>
    </row>
    <row r="8786" spans="1:10" x14ac:dyDescent="0.2">
      <c r="A8786" s="3" t="s">
        <v>449</v>
      </c>
      <c r="B8786" s="3" t="s">
        <v>21540</v>
      </c>
      <c r="C8786" s="3" t="s">
        <v>21541</v>
      </c>
      <c r="D8786" s="3" t="s">
        <v>21542</v>
      </c>
      <c r="E8786" s="4">
        <v>45315</v>
      </c>
      <c r="F8786" s="3" t="s">
        <v>14</v>
      </c>
      <c r="G8786" s="3" t="s">
        <v>21130</v>
      </c>
      <c r="H8786" s="5">
        <v>45323</v>
      </c>
      <c r="I8786" s="6">
        <v>7</v>
      </c>
      <c r="J8786" s="3" t="s">
        <v>30</v>
      </c>
    </row>
    <row r="8787" spans="1:10" x14ac:dyDescent="0.2">
      <c r="A8787" s="3" t="s">
        <v>231</v>
      </c>
      <c r="B8787" s="3" t="s">
        <v>18981</v>
      </c>
      <c r="C8787" s="3" t="s">
        <v>21543</v>
      </c>
      <c r="D8787" s="3" t="s">
        <v>21544</v>
      </c>
      <c r="E8787" s="4">
        <v>45315</v>
      </c>
      <c r="F8787" s="3" t="s">
        <v>14</v>
      </c>
      <c r="G8787" s="3" t="s">
        <v>235</v>
      </c>
      <c r="H8787" s="5">
        <v>45344</v>
      </c>
      <c r="I8787" s="6">
        <v>22</v>
      </c>
      <c r="J8787" s="3" t="s">
        <v>467</v>
      </c>
    </row>
    <row r="8788" spans="1:10" x14ac:dyDescent="0.2">
      <c r="A8788" s="3" t="s">
        <v>690</v>
      </c>
      <c r="B8788" s="3" t="s">
        <v>21545</v>
      </c>
      <c r="C8788" s="3" t="s">
        <v>21546</v>
      </c>
      <c r="D8788" s="3" t="s">
        <v>21547</v>
      </c>
      <c r="E8788" s="4">
        <v>45315</v>
      </c>
      <c r="F8788" s="3" t="s">
        <v>14</v>
      </c>
      <c r="G8788" s="3" t="s">
        <v>4759</v>
      </c>
      <c r="H8788" s="5">
        <v>45344</v>
      </c>
      <c r="I8788" s="6">
        <v>23</v>
      </c>
      <c r="J8788" s="3" t="s">
        <v>72</v>
      </c>
    </row>
    <row r="8789" spans="1:10" x14ac:dyDescent="0.2">
      <c r="A8789" s="3" t="s">
        <v>690</v>
      </c>
      <c r="B8789" s="3" t="s">
        <v>21548</v>
      </c>
      <c r="C8789" s="3" t="s">
        <v>21549</v>
      </c>
      <c r="D8789" s="3" t="s">
        <v>21550</v>
      </c>
      <c r="E8789" s="4">
        <v>45315</v>
      </c>
      <c r="F8789" s="3" t="s">
        <v>14</v>
      </c>
      <c r="G8789" s="3" t="s">
        <v>4759</v>
      </c>
      <c r="H8789" s="5">
        <v>45348</v>
      </c>
      <c r="I8789" s="6">
        <v>25</v>
      </c>
      <c r="J8789" s="3" t="s">
        <v>105</v>
      </c>
    </row>
    <row r="8790" spans="1:10" x14ac:dyDescent="0.2">
      <c r="A8790" s="3" t="s">
        <v>690</v>
      </c>
      <c r="B8790" s="3" t="s">
        <v>21551</v>
      </c>
      <c r="C8790" s="3" t="s">
        <v>21552</v>
      </c>
      <c r="D8790" s="3" t="s">
        <v>21553</v>
      </c>
      <c r="E8790" s="4">
        <v>45315</v>
      </c>
      <c r="F8790" s="3" t="s">
        <v>14</v>
      </c>
      <c r="G8790" s="3" t="s">
        <v>4759</v>
      </c>
      <c r="H8790" s="5">
        <v>45344</v>
      </c>
      <c r="I8790" s="6">
        <v>23</v>
      </c>
      <c r="J8790" s="3" t="s">
        <v>105</v>
      </c>
    </row>
    <row r="8791" spans="1:10" x14ac:dyDescent="0.2">
      <c r="A8791" s="3" t="s">
        <v>690</v>
      </c>
      <c r="B8791" s="3" t="s">
        <v>21554</v>
      </c>
      <c r="C8791" s="3" t="s">
        <v>21555</v>
      </c>
      <c r="D8791" s="3" t="s">
        <v>21556</v>
      </c>
      <c r="E8791" s="4">
        <v>45315</v>
      </c>
      <c r="F8791" s="3" t="s">
        <v>14</v>
      </c>
      <c r="G8791" s="3" t="s">
        <v>4759</v>
      </c>
      <c r="H8791" s="5">
        <v>45344</v>
      </c>
      <c r="I8791" s="6">
        <v>23</v>
      </c>
      <c r="J8791" s="3" t="s">
        <v>105</v>
      </c>
    </row>
    <row r="8792" spans="1:10" x14ac:dyDescent="0.2">
      <c r="A8792" s="3" t="s">
        <v>20455</v>
      </c>
      <c r="B8792" s="3" t="s">
        <v>21557</v>
      </c>
      <c r="C8792" s="3" t="s">
        <v>21558</v>
      </c>
      <c r="D8792" s="3" t="s">
        <v>21559</v>
      </c>
      <c r="E8792" s="4">
        <v>45315</v>
      </c>
      <c r="F8792" s="3" t="s">
        <v>14</v>
      </c>
      <c r="G8792" s="3" t="s">
        <v>4759</v>
      </c>
      <c r="H8792" s="5">
        <v>45341</v>
      </c>
      <c r="I8792" s="6">
        <v>19</v>
      </c>
      <c r="J8792" s="3" t="s">
        <v>72</v>
      </c>
    </row>
    <row r="8793" spans="1:10" x14ac:dyDescent="0.2">
      <c r="A8793" s="3" t="s">
        <v>20455</v>
      </c>
      <c r="B8793" s="3" t="s">
        <v>21560</v>
      </c>
      <c r="C8793" s="3" t="s">
        <v>21561</v>
      </c>
      <c r="D8793" s="3" t="s">
        <v>21562</v>
      </c>
      <c r="E8793" s="4">
        <v>45315</v>
      </c>
      <c r="F8793" s="3" t="s">
        <v>14</v>
      </c>
      <c r="G8793" s="3" t="s">
        <v>4759</v>
      </c>
      <c r="H8793" s="5">
        <v>45351</v>
      </c>
      <c r="I8793" s="6">
        <v>27</v>
      </c>
      <c r="J8793" s="3" t="s">
        <v>72</v>
      </c>
    </row>
    <row r="8794" spans="1:10" x14ac:dyDescent="0.2">
      <c r="A8794" s="3" t="s">
        <v>20455</v>
      </c>
      <c r="B8794" s="3" t="s">
        <v>21563</v>
      </c>
      <c r="C8794" s="3" t="s">
        <v>21564</v>
      </c>
      <c r="D8794" s="3" t="s">
        <v>21565</v>
      </c>
      <c r="E8794" s="4">
        <v>45315</v>
      </c>
      <c r="F8794" s="3" t="s">
        <v>14</v>
      </c>
      <c r="G8794" s="3" t="s">
        <v>4759</v>
      </c>
      <c r="H8794" s="5">
        <v>45344</v>
      </c>
      <c r="I8794" s="6">
        <v>23</v>
      </c>
      <c r="J8794" s="3" t="s">
        <v>105</v>
      </c>
    </row>
    <row r="8795" spans="1:10" x14ac:dyDescent="0.2">
      <c r="A8795" s="3" t="s">
        <v>20455</v>
      </c>
      <c r="B8795" s="3" t="s">
        <v>21566</v>
      </c>
      <c r="C8795" s="3" t="s">
        <v>21567</v>
      </c>
      <c r="D8795" s="3" t="s">
        <v>21568</v>
      </c>
      <c r="E8795" s="4">
        <v>45315</v>
      </c>
      <c r="F8795" s="3" t="s">
        <v>14</v>
      </c>
      <c r="G8795" s="3" t="s">
        <v>4759</v>
      </c>
      <c r="H8795" s="5">
        <v>45350</v>
      </c>
      <c r="I8795" s="6">
        <v>26</v>
      </c>
      <c r="J8795" s="3" t="s">
        <v>105</v>
      </c>
    </row>
    <row r="8796" spans="1:10" x14ac:dyDescent="0.2">
      <c r="A8796" s="3" t="s">
        <v>20455</v>
      </c>
      <c r="B8796" s="3" t="s">
        <v>21569</v>
      </c>
      <c r="C8796" s="3" t="s">
        <v>21570</v>
      </c>
      <c r="D8796" s="3" t="s">
        <v>21571</v>
      </c>
      <c r="E8796" s="4">
        <v>45315</v>
      </c>
      <c r="F8796" s="3" t="s">
        <v>14</v>
      </c>
      <c r="G8796" s="3" t="s">
        <v>4759</v>
      </c>
      <c r="H8796" s="5">
        <v>45350</v>
      </c>
      <c r="I8796" s="6">
        <v>26</v>
      </c>
      <c r="J8796" s="3" t="s">
        <v>105</v>
      </c>
    </row>
    <row r="8797" spans="1:10" x14ac:dyDescent="0.2">
      <c r="A8797" s="3" t="s">
        <v>20455</v>
      </c>
      <c r="B8797" s="3" t="s">
        <v>21572</v>
      </c>
      <c r="C8797" s="3" t="s">
        <v>21573</v>
      </c>
      <c r="D8797" s="3" t="s">
        <v>21574</v>
      </c>
      <c r="E8797" s="4">
        <v>45315</v>
      </c>
      <c r="F8797" s="3" t="s">
        <v>14</v>
      </c>
      <c r="G8797" s="3" t="s">
        <v>4759</v>
      </c>
      <c r="H8797" s="5">
        <v>45344</v>
      </c>
      <c r="I8797" s="6">
        <v>23</v>
      </c>
      <c r="J8797" s="3" t="s">
        <v>105</v>
      </c>
    </row>
    <row r="8798" spans="1:10" x14ac:dyDescent="0.2">
      <c r="A8798" s="3" t="s">
        <v>20455</v>
      </c>
      <c r="B8798" s="3" t="s">
        <v>16563</v>
      </c>
      <c r="C8798" s="3" t="s">
        <v>21575</v>
      </c>
      <c r="D8798" s="3" t="s">
        <v>21576</v>
      </c>
      <c r="E8798" s="4">
        <v>45315</v>
      </c>
      <c r="F8798" s="3" t="s">
        <v>14</v>
      </c>
      <c r="G8798" s="3" t="s">
        <v>4759</v>
      </c>
      <c r="H8798" s="5">
        <v>45344</v>
      </c>
      <c r="I8798" s="6">
        <v>23</v>
      </c>
      <c r="J8798" s="3" t="s">
        <v>30</v>
      </c>
    </row>
    <row r="8799" spans="1:10" x14ac:dyDescent="0.2">
      <c r="A8799" s="3" t="s">
        <v>20455</v>
      </c>
      <c r="B8799" s="3" t="s">
        <v>21577</v>
      </c>
      <c r="C8799" s="3" t="s">
        <v>21578</v>
      </c>
      <c r="D8799" s="3" t="s">
        <v>21579</v>
      </c>
      <c r="E8799" s="4">
        <v>45315</v>
      </c>
      <c r="F8799" s="3" t="s">
        <v>14</v>
      </c>
      <c r="G8799" s="3" t="s">
        <v>4759</v>
      </c>
      <c r="H8799" s="5">
        <v>45350</v>
      </c>
      <c r="I8799" s="6">
        <v>26</v>
      </c>
      <c r="J8799" s="3" t="s">
        <v>105</v>
      </c>
    </row>
    <row r="8800" spans="1:10" x14ac:dyDescent="0.2">
      <c r="A8800" s="3" t="s">
        <v>20455</v>
      </c>
      <c r="B8800" s="3" t="s">
        <v>21580</v>
      </c>
      <c r="C8800" s="3" t="s">
        <v>21581</v>
      </c>
      <c r="D8800" s="3" t="s">
        <v>21582</v>
      </c>
      <c r="E8800" s="4">
        <v>45315</v>
      </c>
      <c r="F8800" s="3" t="s">
        <v>14</v>
      </c>
      <c r="G8800" s="3" t="s">
        <v>4759</v>
      </c>
      <c r="H8800" s="5">
        <v>45348</v>
      </c>
      <c r="I8800" s="6">
        <v>24</v>
      </c>
      <c r="J8800" s="3" t="s">
        <v>105</v>
      </c>
    </row>
    <row r="8801" spans="1:10" x14ac:dyDescent="0.2">
      <c r="A8801" s="3" t="s">
        <v>20455</v>
      </c>
      <c r="B8801" s="3" t="s">
        <v>21583</v>
      </c>
      <c r="C8801" s="3" t="s">
        <v>21584</v>
      </c>
      <c r="D8801" s="3" t="s">
        <v>21585</v>
      </c>
      <c r="E8801" s="4">
        <v>45315</v>
      </c>
      <c r="F8801" s="3" t="s">
        <v>14</v>
      </c>
      <c r="G8801" s="3" t="s">
        <v>4759</v>
      </c>
      <c r="H8801" s="5">
        <v>45348</v>
      </c>
      <c r="I8801" s="6">
        <v>24</v>
      </c>
      <c r="J8801" s="3" t="s">
        <v>105</v>
      </c>
    </row>
    <row r="8802" spans="1:10" x14ac:dyDescent="0.2">
      <c r="A8802" s="3" t="s">
        <v>20455</v>
      </c>
      <c r="B8802" s="3" t="s">
        <v>21586</v>
      </c>
      <c r="C8802" s="3" t="s">
        <v>21587</v>
      </c>
      <c r="D8802" s="3" t="s">
        <v>21588</v>
      </c>
      <c r="E8802" s="4">
        <v>45315</v>
      </c>
      <c r="F8802" s="3" t="s">
        <v>14</v>
      </c>
      <c r="G8802" s="3" t="s">
        <v>4759</v>
      </c>
      <c r="H8802" s="5">
        <v>45341</v>
      </c>
      <c r="I8802" s="6">
        <v>20</v>
      </c>
      <c r="J8802" s="3" t="s">
        <v>72</v>
      </c>
    </row>
    <row r="8803" spans="1:10" x14ac:dyDescent="0.2">
      <c r="A8803" s="3" t="s">
        <v>20455</v>
      </c>
      <c r="B8803" s="3" t="s">
        <v>21589</v>
      </c>
      <c r="C8803" s="3" t="s">
        <v>21590</v>
      </c>
      <c r="D8803" s="3" t="s">
        <v>21591</v>
      </c>
      <c r="E8803" s="4">
        <v>45315</v>
      </c>
      <c r="F8803" s="3" t="s">
        <v>14</v>
      </c>
      <c r="G8803" s="3" t="s">
        <v>4759</v>
      </c>
      <c r="H8803" s="5">
        <v>45338</v>
      </c>
      <c r="I8803" s="6">
        <v>19</v>
      </c>
      <c r="J8803" s="3" t="s">
        <v>72</v>
      </c>
    </row>
    <row r="8804" spans="1:10" x14ac:dyDescent="0.2">
      <c r="A8804" s="3" t="s">
        <v>20455</v>
      </c>
      <c r="B8804" s="3" t="s">
        <v>21592</v>
      </c>
      <c r="C8804" s="3" t="s">
        <v>21593</v>
      </c>
      <c r="D8804" s="3" t="s">
        <v>21594</v>
      </c>
      <c r="E8804" s="4">
        <v>45315</v>
      </c>
      <c r="F8804" s="3" t="s">
        <v>14</v>
      </c>
      <c r="G8804" s="3" t="s">
        <v>4759</v>
      </c>
      <c r="H8804" s="5">
        <v>45344</v>
      </c>
      <c r="I8804" s="6">
        <v>23</v>
      </c>
      <c r="J8804" s="3" t="s">
        <v>105</v>
      </c>
    </row>
    <row r="8805" spans="1:10" x14ac:dyDescent="0.2">
      <c r="A8805" s="3" t="s">
        <v>20455</v>
      </c>
      <c r="B8805" s="3" t="s">
        <v>21595</v>
      </c>
      <c r="C8805" s="3" t="s">
        <v>21596</v>
      </c>
      <c r="D8805" s="3" t="s">
        <v>21597</v>
      </c>
      <c r="E8805" s="4">
        <v>45315</v>
      </c>
      <c r="F8805" s="3" t="s">
        <v>14</v>
      </c>
      <c r="G8805" s="3" t="s">
        <v>4759</v>
      </c>
      <c r="H8805" s="5">
        <v>45348</v>
      </c>
      <c r="I8805" s="6">
        <v>24</v>
      </c>
      <c r="J8805" s="3" t="s">
        <v>105</v>
      </c>
    </row>
    <row r="8806" spans="1:10" x14ac:dyDescent="0.2">
      <c r="A8806" s="3" t="s">
        <v>20455</v>
      </c>
      <c r="B8806" s="3" t="s">
        <v>21598</v>
      </c>
      <c r="C8806" s="3" t="s">
        <v>21599</v>
      </c>
      <c r="D8806" s="3" t="s">
        <v>21600</v>
      </c>
      <c r="E8806" s="4">
        <v>45315</v>
      </c>
      <c r="F8806" s="3" t="s">
        <v>14</v>
      </c>
      <c r="G8806" s="3" t="s">
        <v>4759</v>
      </c>
      <c r="H8806" s="5">
        <v>45348</v>
      </c>
      <c r="I8806" s="6">
        <v>24</v>
      </c>
      <c r="J8806" s="3" t="s">
        <v>105</v>
      </c>
    </row>
    <row r="8807" spans="1:10" x14ac:dyDescent="0.2">
      <c r="A8807" s="3" t="s">
        <v>20455</v>
      </c>
      <c r="B8807" s="3" t="s">
        <v>21601</v>
      </c>
      <c r="C8807" s="3" t="s">
        <v>21602</v>
      </c>
      <c r="D8807" s="3" t="s">
        <v>21603</v>
      </c>
      <c r="E8807" s="4">
        <v>45315</v>
      </c>
      <c r="F8807" s="3" t="s">
        <v>14</v>
      </c>
      <c r="G8807" s="3" t="s">
        <v>4759</v>
      </c>
      <c r="H8807" s="5">
        <v>45348</v>
      </c>
      <c r="I8807" s="6">
        <v>24</v>
      </c>
      <c r="J8807" s="3" t="s">
        <v>105</v>
      </c>
    </row>
    <row r="8808" spans="1:10" x14ac:dyDescent="0.2">
      <c r="A8808" s="3" t="s">
        <v>20455</v>
      </c>
      <c r="B8808" s="3" t="s">
        <v>21604</v>
      </c>
      <c r="C8808" s="3" t="s">
        <v>21605</v>
      </c>
      <c r="D8808" s="3" t="s">
        <v>21606</v>
      </c>
      <c r="E8808" s="4">
        <v>45315</v>
      </c>
      <c r="F8808" s="3" t="s">
        <v>14</v>
      </c>
      <c r="G8808" s="3" t="s">
        <v>4759</v>
      </c>
      <c r="H8808" s="5">
        <v>45348</v>
      </c>
      <c r="I8808" s="6">
        <v>24</v>
      </c>
      <c r="J8808" s="3" t="s">
        <v>105</v>
      </c>
    </row>
    <row r="8809" spans="1:10" x14ac:dyDescent="0.2">
      <c r="A8809" s="3" t="s">
        <v>5692</v>
      </c>
      <c r="B8809" s="3" t="s">
        <v>21607</v>
      </c>
      <c r="C8809" s="3" t="s">
        <v>21608</v>
      </c>
      <c r="D8809" s="3" t="s">
        <v>21609</v>
      </c>
      <c r="E8809" s="4">
        <v>45316</v>
      </c>
      <c r="F8809" s="3" t="s">
        <v>14</v>
      </c>
      <c r="G8809" s="3" t="s">
        <v>4759</v>
      </c>
      <c r="H8809" s="5">
        <v>45352</v>
      </c>
      <c r="I8809" s="6">
        <v>27</v>
      </c>
      <c r="J8809" s="3" t="s">
        <v>152</v>
      </c>
    </row>
    <row r="8810" spans="1:10" x14ac:dyDescent="0.2">
      <c r="A8810" s="3" t="s">
        <v>4223</v>
      </c>
      <c r="B8810" s="3" t="s">
        <v>20122</v>
      </c>
      <c r="C8810" s="3" t="s">
        <v>21610</v>
      </c>
      <c r="D8810" s="3" t="s">
        <v>21611</v>
      </c>
      <c r="E8810" s="4">
        <v>45316</v>
      </c>
      <c r="F8810" s="3" t="s">
        <v>14</v>
      </c>
      <c r="G8810" s="3" t="s">
        <v>29</v>
      </c>
      <c r="H8810" s="5">
        <v>45357</v>
      </c>
      <c r="I8810" s="6">
        <v>30</v>
      </c>
      <c r="J8810" s="3" t="s">
        <v>214</v>
      </c>
    </row>
    <row r="8811" spans="1:10" x14ac:dyDescent="0.2">
      <c r="A8811" s="3" t="s">
        <v>68</v>
      </c>
      <c r="B8811" s="3" t="s">
        <v>21612</v>
      </c>
      <c r="C8811" s="3" t="s">
        <v>21613</v>
      </c>
      <c r="D8811" s="3" t="s">
        <v>21614</v>
      </c>
      <c r="E8811" s="4">
        <v>45316</v>
      </c>
      <c r="F8811" s="3" t="s">
        <v>14</v>
      </c>
      <c r="G8811" s="3" t="s">
        <v>4759</v>
      </c>
      <c r="H8811" s="5">
        <v>45352</v>
      </c>
      <c r="I8811" s="6">
        <v>26</v>
      </c>
      <c r="J8811" s="3" t="s">
        <v>72</v>
      </c>
    </row>
    <row r="8812" spans="1:10" x14ac:dyDescent="0.2">
      <c r="A8812" s="3" t="s">
        <v>690</v>
      </c>
      <c r="B8812" s="3" t="s">
        <v>21449</v>
      </c>
      <c r="C8812" s="3" t="s">
        <v>21615</v>
      </c>
      <c r="D8812" s="3" t="s">
        <v>21616</v>
      </c>
      <c r="E8812" s="4">
        <v>45316</v>
      </c>
      <c r="F8812" s="3" t="s">
        <v>14</v>
      </c>
      <c r="G8812" s="3" t="s">
        <v>4759</v>
      </c>
      <c r="H8812" s="5">
        <v>45350</v>
      </c>
      <c r="I8812" s="6">
        <v>25</v>
      </c>
      <c r="J8812" s="3" t="s">
        <v>105</v>
      </c>
    </row>
    <row r="8813" spans="1:10" x14ac:dyDescent="0.2">
      <c r="A8813" s="3" t="s">
        <v>690</v>
      </c>
      <c r="B8813" s="3" t="s">
        <v>21617</v>
      </c>
      <c r="C8813" s="3" t="s">
        <v>21618</v>
      </c>
      <c r="D8813" s="3" t="s">
        <v>21619</v>
      </c>
      <c r="E8813" s="4">
        <v>45316</v>
      </c>
      <c r="F8813" s="3" t="s">
        <v>14</v>
      </c>
      <c r="G8813" s="3" t="s">
        <v>4759</v>
      </c>
      <c r="H8813" s="5">
        <v>45341</v>
      </c>
      <c r="I8813" s="6">
        <v>18</v>
      </c>
      <c r="J8813" s="3" t="s">
        <v>72</v>
      </c>
    </row>
    <row r="8814" spans="1:10" x14ac:dyDescent="0.2">
      <c r="A8814" s="3" t="s">
        <v>690</v>
      </c>
      <c r="B8814" s="3" t="s">
        <v>21620</v>
      </c>
      <c r="C8814" s="3" t="s">
        <v>21621</v>
      </c>
      <c r="D8814" s="3" t="s">
        <v>21622</v>
      </c>
      <c r="E8814" s="4">
        <v>45316</v>
      </c>
      <c r="F8814" s="3" t="s">
        <v>14</v>
      </c>
      <c r="G8814" s="3" t="s">
        <v>4759</v>
      </c>
      <c r="H8814" s="5">
        <v>45350</v>
      </c>
      <c r="I8814" s="6">
        <v>25</v>
      </c>
      <c r="J8814" s="3" t="s">
        <v>105</v>
      </c>
    </row>
    <row r="8815" spans="1:10" x14ac:dyDescent="0.2">
      <c r="A8815" s="3" t="s">
        <v>20455</v>
      </c>
      <c r="B8815" s="3" t="s">
        <v>21623</v>
      </c>
      <c r="C8815" s="3" t="s">
        <v>21624</v>
      </c>
      <c r="D8815" s="3" t="s">
        <v>21625</v>
      </c>
      <c r="E8815" s="4">
        <v>45316</v>
      </c>
      <c r="F8815" s="3" t="s">
        <v>14</v>
      </c>
      <c r="G8815" s="3" t="s">
        <v>4759</v>
      </c>
      <c r="H8815" s="5">
        <v>45350</v>
      </c>
      <c r="I8815" s="6">
        <v>25</v>
      </c>
      <c r="J8815" s="3" t="s">
        <v>105</v>
      </c>
    </row>
    <row r="8816" spans="1:10" x14ac:dyDescent="0.2">
      <c r="A8816" s="3" t="s">
        <v>20455</v>
      </c>
      <c r="B8816" s="3" t="s">
        <v>21626</v>
      </c>
      <c r="C8816" s="3" t="s">
        <v>21627</v>
      </c>
      <c r="D8816" s="3" t="s">
        <v>21628</v>
      </c>
      <c r="E8816" s="4">
        <v>45316</v>
      </c>
      <c r="F8816" s="3" t="s">
        <v>14</v>
      </c>
      <c r="G8816" s="3" t="s">
        <v>4759</v>
      </c>
      <c r="H8816" s="5">
        <v>45351</v>
      </c>
      <c r="I8816" s="6">
        <v>26</v>
      </c>
      <c r="J8816" s="3" t="s">
        <v>105</v>
      </c>
    </row>
    <row r="8817" spans="1:10" x14ac:dyDescent="0.2">
      <c r="A8817" s="3" t="s">
        <v>20455</v>
      </c>
      <c r="B8817" s="3" t="s">
        <v>21629</v>
      </c>
      <c r="C8817" s="3" t="s">
        <v>21630</v>
      </c>
      <c r="D8817" s="3" t="s">
        <v>21631</v>
      </c>
      <c r="E8817" s="4">
        <v>45316</v>
      </c>
      <c r="F8817" s="3" t="s">
        <v>14</v>
      </c>
      <c r="G8817" s="3" t="s">
        <v>4759</v>
      </c>
      <c r="H8817" s="5">
        <v>45350</v>
      </c>
      <c r="I8817" s="6">
        <v>25</v>
      </c>
      <c r="J8817" s="3" t="s">
        <v>105</v>
      </c>
    </row>
    <row r="8818" spans="1:10" x14ac:dyDescent="0.2">
      <c r="A8818" s="3" t="s">
        <v>20455</v>
      </c>
      <c r="B8818" s="3" t="s">
        <v>21632</v>
      </c>
      <c r="C8818" s="3" t="s">
        <v>21633</v>
      </c>
      <c r="D8818" s="3" t="s">
        <v>21634</v>
      </c>
      <c r="E8818" s="4">
        <v>45316</v>
      </c>
      <c r="F8818" s="3" t="s">
        <v>14</v>
      </c>
      <c r="G8818" s="3" t="s">
        <v>4759</v>
      </c>
      <c r="H8818" s="5">
        <v>45350</v>
      </c>
      <c r="I8818" s="6">
        <v>25</v>
      </c>
      <c r="J8818" s="3" t="s">
        <v>105</v>
      </c>
    </row>
    <row r="8819" spans="1:10" x14ac:dyDescent="0.2">
      <c r="A8819" s="3" t="s">
        <v>6602</v>
      </c>
      <c r="B8819" s="3" t="s">
        <v>13634</v>
      </c>
      <c r="C8819" s="3" t="s">
        <v>21635</v>
      </c>
      <c r="D8819" s="3" t="s">
        <v>21636</v>
      </c>
      <c r="E8819" s="4">
        <v>45317</v>
      </c>
      <c r="F8819" s="3" t="s">
        <v>14</v>
      </c>
      <c r="G8819" s="3" t="s">
        <v>1734</v>
      </c>
      <c r="H8819" s="5">
        <v>45358</v>
      </c>
      <c r="I8819" s="6">
        <v>30</v>
      </c>
      <c r="J8819" s="3" t="s">
        <v>157</v>
      </c>
    </row>
    <row r="8820" spans="1:10" x14ac:dyDescent="0.2">
      <c r="A8820" s="3" t="s">
        <v>941</v>
      </c>
      <c r="B8820" s="3" t="s">
        <v>21330</v>
      </c>
      <c r="C8820" s="3" t="s">
        <v>21637</v>
      </c>
      <c r="D8820" s="3" t="s">
        <v>21638</v>
      </c>
      <c r="E8820" s="4">
        <v>45317</v>
      </c>
      <c r="F8820" s="3" t="s">
        <v>14</v>
      </c>
      <c r="G8820" s="3" t="s">
        <v>40</v>
      </c>
      <c r="H8820" s="5">
        <v>45321</v>
      </c>
      <c r="I8820" s="6">
        <v>3</v>
      </c>
      <c r="J8820" s="3" t="s">
        <v>214</v>
      </c>
    </row>
    <row r="8821" spans="1:10" x14ac:dyDescent="0.2">
      <c r="A8821" s="3" t="s">
        <v>2932</v>
      </c>
      <c r="B8821" s="3" t="s">
        <v>19164</v>
      </c>
      <c r="C8821" s="3" t="s">
        <v>21639</v>
      </c>
      <c r="D8821" s="3" t="s">
        <v>21640</v>
      </c>
      <c r="E8821" s="4">
        <v>45317</v>
      </c>
      <c r="F8821" s="3" t="s">
        <v>14</v>
      </c>
      <c r="G8821" s="3" t="s">
        <v>1734</v>
      </c>
      <c r="H8821" s="5">
        <v>45344</v>
      </c>
      <c r="I8821" s="6">
        <v>20</v>
      </c>
      <c r="J8821" s="3" t="s">
        <v>179</v>
      </c>
    </row>
    <row r="8822" spans="1:10" x14ac:dyDescent="0.2">
      <c r="A8822" s="3" t="s">
        <v>21641</v>
      </c>
      <c r="B8822" s="3" t="s">
        <v>21642</v>
      </c>
      <c r="C8822" s="3" t="s">
        <v>21643</v>
      </c>
      <c r="D8822" s="3" t="s">
        <v>21644</v>
      </c>
      <c r="E8822" s="4">
        <v>45317</v>
      </c>
      <c r="F8822" s="3" t="s">
        <v>14</v>
      </c>
      <c r="G8822" s="3" t="s">
        <v>40</v>
      </c>
      <c r="H8822" s="5">
        <v>45320</v>
      </c>
      <c r="I8822" s="6">
        <v>2</v>
      </c>
      <c r="J8822" s="3" t="s">
        <v>45</v>
      </c>
    </row>
    <row r="8823" spans="1:10" x14ac:dyDescent="0.2">
      <c r="A8823" s="3" t="s">
        <v>325</v>
      </c>
      <c r="B8823" s="3" t="s">
        <v>20769</v>
      </c>
      <c r="C8823" s="3" t="s">
        <v>21645</v>
      </c>
      <c r="D8823" s="3" t="s">
        <v>21646</v>
      </c>
      <c r="E8823" s="4">
        <v>45317</v>
      </c>
      <c r="F8823" s="3" t="s">
        <v>14</v>
      </c>
      <c r="G8823" s="3" t="s">
        <v>4792</v>
      </c>
      <c r="H8823" s="5">
        <v>45352</v>
      </c>
      <c r="I8823" s="6">
        <v>25</v>
      </c>
      <c r="J8823" s="3" t="s">
        <v>189</v>
      </c>
    </row>
    <row r="8824" spans="1:10" x14ac:dyDescent="0.2">
      <c r="A8824" s="3" t="s">
        <v>68</v>
      </c>
      <c r="B8824" s="3" t="s">
        <v>21647</v>
      </c>
      <c r="C8824" s="3" t="s">
        <v>21648</v>
      </c>
      <c r="D8824" s="3" t="s">
        <v>21649</v>
      </c>
      <c r="E8824" s="4">
        <v>45317</v>
      </c>
      <c r="F8824" s="3" t="s">
        <v>14</v>
      </c>
      <c r="G8824" s="3" t="s">
        <v>4759</v>
      </c>
      <c r="H8824" s="5">
        <v>45334</v>
      </c>
      <c r="I8824" s="6">
        <v>13</v>
      </c>
      <c r="J8824" s="3" t="s">
        <v>72</v>
      </c>
    </row>
    <row r="8825" spans="1:10" x14ac:dyDescent="0.2">
      <c r="A8825" s="3" t="s">
        <v>68</v>
      </c>
      <c r="B8825" s="3" t="s">
        <v>21650</v>
      </c>
      <c r="C8825" s="3" t="s">
        <v>21651</v>
      </c>
      <c r="D8825" s="3" t="s">
        <v>21652</v>
      </c>
      <c r="E8825" s="4">
        <v>45317</v>
      </c>
      <c r="F8825" s="3" t="s">
        <v>14</v>
      </c>
      <c r="G8825" s="3" t="s">
        <v>4759</v>
      </c>
      <c r="H8825" s="5">
        <v>45352</v>
      </c>
      <c r="I8825" s="6">
        <v>27</v>
      </c>
      <c r="J8825" s="3" t="s">
        <v>72</v>
      </c>
    </row>
    <row r="8826" spans="1:10" x14ac:dyDescent="0.2">
      <c r="A8826" s="3" t="s">
        <v>231</v>
      </c>
      <c r="B8826" s="3" t="s">
        <v>21653</v>
      </c>
      <c r="C8826" s="3" t="s">
        <v>21654</v>
      </c>
      <c r="D8826" s="3" t="s">
        <v>21655</v>
      </c>
      <c r="E8826" s="4">
        <v>45317</v>
      </c>
      <c r="F8826" s="3" t="s">
        <v>14</v>
      </c>
      <c r="G8826" s="3" t="s">
        <v>235</v>
      </c>
      <c r="H8826" s="5">
        <v>45359</v>
      </c>
      <c r="I8826" s="6">
        <v>30</v>
      </c>
      <c r="J8826" s="3" t="s">
        <v>16</v>
      </c>
    </row>
    <row r="8827" spans="1:10" x14ac:dyDescent="0.2">
      <c r="A8827" s="3" t="s">
        <v>5378</v>
      </c>
      <c r="B8827" s="3" t="s">
        <v>20974</v>
      </c>
      <c r="C8827" s="3" t="s">
        <v>21656</v>
      </c>
      <c r="D8827" s="3" t="s">
        <v>21657</v>
      </c>
      <c r="E8827" s="4">
        <v>45317</v>
      </c>
      <c r="F8827" s="3" t="s">
        <v>14</v>
      </c>
      <c r="G8827" s="3" t="s">
        <v>40</v>
      </c>
      <c r="H8827" s="5">
        <v>45321</v>
      </c>
      <c r="I8827" s="6">
        <v>4</v>
      </c>
      <c r="J8827" s="3" t="s">
        <v>304</v>
      </c>
    </row>
    <row r="8828" spans="1:10" x14ac:dyDescent="0.2">
      <c r="A8828" s="3" t="s">
        <v>690</v>
      </c>
      <c r="B8828" s="3" t="s">
        <v>21658</v>
      </c>
      <c r="C8828" s="3" t="s">
        <v>21659</v>
      </c>
      <c r="D8828" s="3" t="s">
        <v>21660</v>
      </c>
      <c r="E8828" s="4">
        <v>45317</v>
      </c>
      <c r="F8828" s="3" t="s">
        <v>14</v>
      </c>
      <c r="G8828" s="3" t="s">
        <v>4759</v>
      </c>
      <c r="H8828" s="5">
        <v>45357</v>
      </c>
      <c r="I8828" s="6">
        <v>29</v>
      </c>
      <c r="J8828" s="3" t="s">
        <v>72</v>
      </c>
    </row>
    <row r="8829" spans="1:10" x14ac:dyDescent="0.2">
      <c r="A8829" s="3" t="s">
        <v>690</v>
      </c>
      <c r="B8829" s="3" t="s">
        <v>21661</v>
      </c>
      <c r="C8829" s="3" t="s">
        <v>21662</v>
      </c>
      <c r="D8829" s="3" t="s">
        <v>21663</v>
      </c>
      <c r="E8829" s="4">
        <v>45317</v>
      </c>
      <c r="F8829" s="3" t="s">
        <v>14</v>
      </c>
      <c r="G8829" s="3" t="s">
        <v>4759</v>
      </c>
      <c r="H8829" s="5">
        <v>45357</v>
      </c>
      <c r="I8829" s="6">
        <v>29</v>
      </c>
      <c r="J8829" s="3" t="s">
        <v>105</v>
      </c>
    </row>
    <row r="8830" spans="1:10" x14ac:dyDescent="0.2">
      <c r="A8830" s="3" t="s">
        <v>20455</v>
      </c>
      <c r="B8830" s="3" t="s">
        <v>21664</v>
      </c>
      <c r="C8830" s="3" t="s">
        <v>21665</v>
      </c>
      <c r="D8830" s="3" t="s">
        <v>21666</v>
      </c>
      <c r="E8830" s="4">
        <v>45317</v>
      </c>
      <c r="F8830" s="3" t="s">
        <v>14</v>
      </c>
      <c r="G8830" s="3" t="s">
        <v>4759</v>
      </c>
      <c r="H8830" s="5">
        <v>45351</v>
      </c>
      <c r="I8830" s="6">
        <v>25</v>
      </c>
      <c r="J8830" s="3" t="s">
        <v>105</v>
      </c>
    </row>
    <row r="8831" spans="1:10" x14ac:dyDescent="0.2">
      <c r="A8831" s="3" t="s">
        <v>20455</v>
      </c>
      <c r="B8831" s="3" t="s">
        <v>21667</v>
      </c>
      <c r="C8831" s="3" t="s">
        <v>21668</v>
      </c>
      <c r="D8831" s="3" t="s">
        <v>21669</v>
      </c>
      <c r="E8831" s="4">
        <v>45317</v>
      </c>
      <c r="F8831" s="3" t="s">
        <v>14</v>
      </c>
      <c r="G8831" s="3" t="s">
        <v>4759</v>
      </c>
      <c r="H8831" s="5">
        <v>45351</v>
      </c>
      <c r="I8831" s="6">
        <v>25</v>
      </c>
      <c r="J8831" s="3" t="s">
        <v>105</v>
      </c>
    </row>
    <row r="8832" spans="1:10" x14ac:dyDescent="0.2">
      <c r="A8832" s="3" t="s">
        <v>20455</v>
      </c>
      <c r="B8832" s="3" t="s">
        <v>21670</v>
      </c>
      <c r="C8832" s="3" t="s">
        <v>21671</v>
      </c>
      <c r="D8832" s="3" t="s">
        <v>21672</v>
      </c>
      <c r="E8832" s="4">
        <v>45317</v>
      </c>
      <c r="F8832" s="3" t="s">
        <v>14</v>
      </c>
      <c r="G8832" s="3" t="s">
        <v>4759</v>
      </c>
      <c r="H8832" s="5">
        <v>45352</v>
      </c>
      <c r="I8832" s="6">
        <v>26</v>
      </c>
      <c r="J8832" s="3" t="s">
        <v>105</v>
      </c>
    </row>
    <row r="8833" spans="1:10" x14ac:dyDescent="0.2">
      <c r="A8833" s="3" t="s">
        <v>20455</v>
      </c>
      <c r="B8833" s="3" t="s">
        <v>21673</v>
      </c>
      <c r="C8833" s="3" t="s">
        <v>21674</v>
      </c>
      <c r="D8833" s="3" t="s">
        <v>21675</v>
      </c>
      <c r="E8833" s="4">
        <v>45317</v>
      </c>
      <c r="F8833" s="3" t="s">
        <v>14</v>
      </c>
      <c r="G8833" s="3" t="s">
        <v>4759</v>
      </c>
      <c r="H8833" s="5">
        <v>45357</v>
      </c>
      <c r="I8833" s="6">
        <v>29</v>
      </c>
      <c r="J8833" s="3" t="s">
        <v>105</v>
      </c>
    </row>
    <row r="8834" spans="1:10" x14ac:dyDescent="0.2">
      <c r="A8834" s="3" t="s">
        <v>20455</v>
      </c>
      <c r="B8834" s="3" t="s">
        <v>21676</v>
      </c>
      <c r="C8834" s="3" t="s">
        <v>21677</v>
      </c>
      <c r="D8834" s="3" t="s">
        <v>21678</v>
      </c>
      <c r="E8834" s="4">
        <v>45317</v>
      </c>
      <c r="F8834" s="3" t="s">
        <v>14</v>
      </c>
      <c r="G8834" s="3" t="s">
        <v>4759</v>
      </c>
      <c r="H8834" s="5">
        <v>45357</v>
      </c>
      <c r="I8834" s="6">
        <v>29</v>
      </c>
      <c r="J8834" s="3" t="s">
        <v>72</v>
      </c>
    </row>
    <row r="8835" spans="1:10" x14ac:dyDescent="0.2">
      <c r="A8835" s="3" t="s">
        <v>20455</v>
      </c>
      <c r="B8835" s="3" t="s">
        <v>21679</v>
      </c>
      <c r="C8835" s="3" t="s">
        <v>21680</v>
      </c>
      <c r="D8835" s="3" t="s">
        <v>21681</v>
      </c>
      <c r="E8835" s="4">
        <v>45317</v>
      </c>
      <c r="F8835" s="3" t="s">
        <v>14</v>
      </c>
      <c r="G8835" s="3" t="s">
        <v>4759</v>
      </c>
      <c r="H8835" s="5">
        <v>45352</v>
      </c>
      <c r="I8835" s="6">
        <v>25</v>
      </c>
      <c r="J8835" s="3" t="s">
        <v>72</v>
      </c>
    </row>
    <row r="8836" spans="1:10" x14ac:dyDescent="0.2">
      <c r="A8836" s="3" t="s">
        <v>20455</v>
      </c>
      <c r="B8836" s="3" t="s">
        <v>21682</v>
      </c>
      <c r="C8836" s="3" t="s">
        <v>21683</v>
      </c>
      <c r="D8836" s="3" t="s">
        <v>21684</v>
      </c>
      <c r="E8836" s="4">
        <v>45317</v>
      </c>
      <c r="F8836" s="3" t="s">
        <v>14</v>
      </c>
      <c r="G8836" s="3" t="s">
        <v>4759</v>
      </c>
      <c r="H8836" s="5">
        <v>45351</v>
      </c>
      <c r="I8836" s="6">
        <v>25</v>
      </c>
      <c r="J8836" s="3" t="s">
        <v>105</v>
      </c>
    </row>
    <row r="8837" spans="1:10" x14ac:dyDescent="0.2">
      <c r="A8837" s="3" t="s">
        <v>20455</v>
      </c>
      <c r="B8837" s="3" t="s">
        <v>21685</v>
      </c>
      <c r="C8837" s="3" t="s">
        <v>21686</v>
      </c>
      <c r="D8837" s="3" t="s">
        <v>21687</v>
      </c>
      <c r="E8837" s="4">
        <v>45317</v>
      </c>
      <c r="F8837" s="3" t="s">
        <v>14</v>
      </c>
      <c r="G8837" s="3" t="s">
        <v>4759</v>
      </c>
      <c r="H8837" s="5">
        <v>45357</v>
      </c>
      <c r="I8837" s="6">
        <v>29</v>
      </c>
      <c r="J8837" s="3" t="s">
        <v>105</v>
      </c>
    </row>
    <row r="8838" spans="1:10" x14ac:dyDescent="0.2">
      <c r="A8838" s="3" t="s">
        <v>20455</v>
      </c>
      <c r="B8838" s="3" t="s">
        <v>21688</v>
      </c>
      <c r="C8838" s="3" t="s">
        <v>21689</v>
      </c>
      <c r="D8838" s="3" t="s">
        <v>21690</v>
      </c>
      <c r="E8838" s="4">
        <v>45317</v>
      </c>
      <c r="F8838" s="3" t="s">
        <v>14</v>
      </c>
      <c r="G8838" s="3" t="s">
        <v>4759</v>
      </c>
      <c r="H8838" s="5">
        <v>45352</v>
      </c>
      <c r="I8838" s="6">
        <v>26</v>
      </c>
      <c r="J8838" s="3" t="s">
        <v>72</v>
      </c>
    </row>
    <row r="8839" spans="1:10" x14ac:dyDescent="0.2">
      <c r="A8839" s="3" t="s">
        <v>20455</v>
      </c>
      <c r="B8839" s="3" t="s">
        <v>21691</v>
      </c>
      <c r="C8839" s="3" t="s">
        <v>21692</v>
      </c>
      <c r="D8839" s="3" t="s">
        <v>21693</v>
      </c>
      <c r="E8839" s="4">
        <v>45317</v>
      </c>
      <c r="F8839" s="3" t="s">
        <v>14</v>
      </c>
      <c r="G8839" s="3" t="s">
        <v>4759</v>
      </c>
      <c r="H8839" s="5">
        <v>45357</v>
      </c>
      <c r="I8839" s="6">
        <v>29</v>
      </c>
      <c r="J8839" s="3" t="s">
        <v>105</v>
      </c>
    </row>
    <row r="8840" spans="1:10" x14ac:dyDescent="0.2">
      <c r="A8840" s="3" t="s">
        <v>20455</v>
      </c>
      <c r="B8840" s="3" t="s">
        <v>21694</v>
      </c>
      <c r="C8840" s="3" t="s">
        <v>21695</v>
      </c>
      <c r="D8840" s="3" t="s">
        <v>21696</v>
      </c>
      <c r="E8840" s="4">
        <v>45317</v>
      </c>
      <c r="F8840" s="3" t="s">
        <v>14</v>
      </c>
      <c r="G8840" s="3" t="s">
        <v>4759</v>
      </c>
      <c r="H8840" s="5">
        <v>45357</v>
      </c>
      <c r="I8840" s="6">
        <v>29</v>
      </c>
      <c r="J8840" s="3" t="s">
        <v>105</v>
      </c>
    </row>
    <row r="8841" spans="1:10" x14ac:dyDescent="0.2">
      <c r="A8841" s="3" t="s">
        <v>20455</v>
      </c>
      <c r="B8841" s="3" t="s">
        <v>21697</v>
      </c>
      <c r="C8841" s="3" t="s">
        <v>21698</v>
      </c>
      <c r="D8841" s="3" t="s">
        <v>21699</v>
      </c>
      <c r="E8841" s="4">
        <v>45317</v>
      </c>
      <c r="F8841" s="3" t="s">
        <v>14</v>
      </c>
      <c r="G8841" s="3" t="s">
        <v>4759</v>
      </c>
      <c r="H8841" s="5">
        <v>45352</v>
      </c>
      <c r="I8841" s="6">
        <v>25</v>
      </c>
      <c r="J8841" s="3" t="s">
        <v>72</v>
      </c>
    </row>
    <row r="8842" spans="1:10" x14ac:dyDescent="0.2">
      <c r="A8842" s="3" t="s">
        <v>15473</v>
      </c>
      <c r="B8842" s="3" t="s">
        <v>19738</v>
      </c>
      <c r="C8842" s="3" t="s">
        <v>21700</v>
      </c>
      <c r="D8842" s="3" t="s">
        <v>21701</v>
      </c>
      <c r="E8842" s="4">
        <v>45317</v>
      </c>
      <c r="F8842" s="3" t="s">
        <v>14</v>
      </c>
      <c r="G8842" s="3" t="s">
        <v>29</v>
      </c>
      <c r="H8842" s="5">
        <v>45358</v>
      </c>
      <c r="I8842" s="6">
        <v>30</v>
      </c>
      <c r="J8842" s="3" t="s">
        <v>60</v>
      </c>
    </row>
    <row r="8843" spans="1:10" x14ac:dyDescent="0.2">
      <c r="A8843" s="3" t="s">
        <v>41</v>
      </c>
      <c r="B8843" s="3" t="s">
        <v>21702</v>
      </c>
      <c r="C8843" s="3" t="s">
        <v>21703</v>
      </c>
      <c r="D8843" s="3" t="s">
        <v>21704</v>
      </c>
      <c r="E8843" s="4">
        <v>45320</v>
      </c>
      <c r="F8843" s="3" t="s">
        <v>14</v>
      </c>
      <c r="G8843" s="3" t="s">
        <v>4759</v>
      </c>
      <c r="H8843" s="5">
        <v>45359</v>
      </c>
      <c r="I8843" s="6">
        <v>30</v>
      </c>
      <c r="J8843" s="3" t="s">
        <v>45</v>
      </c>
    </row>
    <row r="8844" spans="1:10" x14ac:dyDescent="0.2">
      <c r="A8844" s="3" t="s">
        <v>1808</v>
      </c>
      <c r="B8844" s="3" t="s">
        <v>20897</v>
      </c>
      <c r="C8844" s="3" t="s">
        <v>20946</v>
      </c>
      <c r="D8844" s="3" t="s">
        <v>20947</v>
      </c>
      <c r="E8844" s="4">
        <v>45320</v>
      </c>
      <c r="F8844" s="3" t="s">
        <v>14</v>
      </c>
      <c r="G8844" s="3" t="s">
        <v>4759</v>
      </c>
      <c r="H8844" s="5">
        <v>45320</v>
      </c>
      <c r="I8844" s="6">
        <v>0</v>
      </c>
      <c r="J8844" s="3" t="s">
        <v>157</v>
      </c>
    </row>
    <row r="8845" spans="1:10" x14ac:dyDescent="0.2">
      <c r="A8845" s="3" t="s">
        <v>507</v>
      </c>
      <c r="B8845" s="3" t="s">
        <v>21705</v>
      </c>
      <c r="C8845" s="3" t="s">
        <v>21706</v>
      </c>
      <c r="D8845" s="3" t="s">
        <v>21707</v>
      </c>
      <c r="E8845" s="4">
        <v>45320</v>
      </c>
      <c r="F8845" s="3" t="s">
        <v>14</v>
      </c>
      <c r="G8845" s="3" t="s">
        <v>40</v>
      </c>
      <c r="H8845" s="5">
        <v>45327</v>
      </c>
      <c r="I8845" s="6">
        <v>7</v>
      </c>
      <c r="J8845" s="3" t="s">
        <v>65</v>
      </c>
    </row>
    <row r="8846" spans="1:10" x14ac:dyDescent="0.2">
      <c r="A8846" s="3" t="s">
        <v>101</v>
      </c>
      <c r="B8846" s="3" t="s">
        <v>21708</v>
      </c>
      <c r="C8846" s="3" t="s">
        <v>21709</v>
      </c>
      <c r="D8846" s="3" t="s">
        <v>21710</v>
      </c>
      <c r="E8846" s="4">
        <v>45320</v>
      </c>
      <c r="F8846" s="3" t="s">
        <v>14</v>
      </c>
      <c r="G8846" s="3" t="s">
        <v>4759</v>
      </c>
      <c r="H8846" s="5">
        <v>45359</v>
      </c>
      <c r="I8846" s="6">
        <v>30</v>
      </c>
      <c r="J8846" s="3" t="s">
        <v>105</v>
      </c>
    </row>
    <row r="8847" spans="1:10" x14ac:dyDescent="0.2">
      <c r="A8847" s="3" t="s">
        <v>1285</v>
      </c>
      <c r="B8847" s="3" t="s">
        <v>21037</v>
      </c>
      <c r="C8847" s="3" t="s">
        <v>21711</v>
      </c>
      <c r="D8847" s="3" t="s">
        <v>21712</v>
      </c>
      <c r="E8847" s="4">
        <v>45320</v>
      </c>
      <c r="F8847" s="3" t="s">
        <v>14</v>
      </c>
      <c r="G8847" s="3" t="s">
        <v>40</v>
      </c>
      <c r="H8847" s="5">
        <v>45328</v>
      </c>
      <c r="I8847" s="6">
        <v>8</v>
      </c>
      <c r="J8847" s="3" t="s">
        <v>304</v>
      </c>
    </row>
    <row r="8848" spans="1:10" x14ac:dyDescent="0.2">
      <c r="A8848" s="3" t="s">
        <v>231</v>
      </c>
      <c r="B8848" s="3" t="s">
        <v>21713</v>
      </c>
      <c r="C8848" s="3" t="s">
        <v>21714</v>
      </c>
      <c r="D8848" s="3" t="s">
        <v>21715</v>
      </c>
      <c r="E8848" s="4">
        <v>45320</v>
      </c>
      <c r="F8848" s="3" t="s">
        <v>14</v>
      </c>
      <c r="G8848" s="3" t="s">
        <v>235</v>
      </c>
      <c r="H8848" s="5">
        <v>45330</v>
      </c>
      <c r="I8848" s="6">
        <v>9</v>
      </c>
      <c r="J8848" s="3" t="s">
        <v>157</v>
      </c>
    </row>
    <row r="8849" spans="1:10" x14ac:dyDescent="0.2">
      <c r="A8849" s="3" t="s">
        <v>231</v>
      </c>
      <c r="B8849" s="3" t="s">
        <v>21716</v>
      </c>
      <c r="C8849" s="3" t="s">
        <v>21717</v>
      </c>
      <c r="D8849" s="3" t="s">
        <v>21718</v>
      </c>
      <c r="E8849" s="4">
        <v>45320</v>
      </c>
      <c r="F8849" s="3" t="s">
        <v>14</v>
      </c>
      <c r="G8849" s="3" t="s">
        <v>235</v>
      </c>
      <c r="H8849" s="5">
        <v>45330</v>
      </c>
      <c r="I8849" s="6">
        <v>9</v>
      </c>
      <c r="J8849" s="3" t="s">
        <v>236</v>
      </c>
    </row>
    <row r="8850" spans="1:10" x14ac:dyDescent="0.2">
      <c r="A8850" s="3" t="s">
        <v>20455</v>
      </c>
      <c r="B8850" s="3" t="s">
        <v>21719</v>
      </c>
      <c r="C8850" s="3" t="s">
        <v>21720</v>
      </c>
      <c r="D8850" s="3" t="s">
        <v>21721</v>
      </c>
      <c r="E8850" s="4">
        <v>45320</v>
      </c>
      <c r="F8850" s="3" t="s">
        <v>14</v>
      </c>
      <c r="G8850" s="3" t="s">
        <v>4759</v>
      </c>
      <c r="H8850" s="5">
        <v>45352</v>
      </c>
      <c r="I8850" s="6">
        <v>25</v>
      </c>
      <c r="J8850" s="3" t="s">
        <v>105</v>
      </c>
    </row>
    <row r="8851" spans="1:10" x14ac:dyDescent="0.2">
      <c r="A8851" s="3" t="s">
        <v>20455</v>
      </c>
      <c r="B8851" s="3" t="s">
        <v>21722</v>
      </c>
      <c r="C8851" s="3" t="s">
        <v>21723</v>
      </c>
      <c r="D8851" s="3" t="s">
        <v>21724</v>
      </c>
      <c r="E8851" s="4">
        <v>45320</v>
      </c>
      <c r="F8851" s="3" t="s">
        <v>14</v>
      </c>
      <c r="G8851" s="3" t="s">
        <v>4759</v>
      </c>
      <c r="H8851" s="5">
        <v>45355</v>
      </c>
      <c r="I8851" s="6">
        <v>26</v>
      </c>
      <c r="J8851" s="3" t="s">
        <v>105</v>
      </c>
    </row>
    <row r="8852" spans="1:10" x14ac:dyDescent="0.2">
      <c r="A8852" s="3" t="s">
        <v>20455</v>
      </c>
      <c r="B8852" s="3" t="s">
        <v>21725</v>
      </c>
      <c r="C8852" s="3" t="s">
        <v>21726</v>
      </c>
      <c r="D8852" s="3" t="s">
        <v>21727</v>
      </c>
      <c r="E8852" s="4">
        <v>45320</v>
      </c>
      <c r="F8852" s="3" t="s">
        <v>14</v>
      </c>
      <c r="G8852" s="3" t="s">
        <v>4759</v>
      </c>
      <c r="H8852" s="5">
        <v>45352</v>
      </c>
      <c r="I8852" s="6">
        <v>25</v>
      </c>
      <c r="J8852" s="3" t="s">
        <v>105</v>
      </c>
    </row>
    <row r="8853" spans="1:10" x14ac:dyDescent="0.2">
      <c r="A8853" s="3" t="s">
        <v>20455</v>
      </c>
      <c r="B8853" s="3" t="s">
        <v>21728</v>
      </c>
      <c r="C8853" s="3" t="s">
        <v>21729</v>
      </c>
      <c r="D8853" s="3" t="s">
        <v>21730</v>
      </c>
      <c r="E8853" s="4">
        <v>45320</v>
      </c>
      <c r="F8853" s="3" t="s">
        <v>14</v>
      </c>
      <c r="G8853" s="3" t="s">
        <v>4759</v>
      </c>
      <c r="H8853" s="5">
        <v>45356</v>
      </c>
      <c r="I8853" s="6">
        <v>27</v>
      </c>
      <c r="J8853" s="3" t="s">
        <v>105</v>
      </c>
    </row>
    <row r="8854" spans="1:10" x14ac:dyDescent="0.2">
      <c r="A8854" s="3" t="s">
        <v>20455</v>
      </c>
      <c r="B8854" s="3" t="s">
        <v>21731</v>
      </c>
      <c r="C8854" s="3" t="s">
        <v>21732</v>
      </c>
      <c r="D8854" s="3" t="s">
        <v>21733</v>
      </c>
      <c r="E8854" s="4">
        <v>45320</v>
      </c>
      <c r="F8854" s="3" t="s">
        <v>14</v>
      </c>
      <c r="G8854" s="3" t="s">
        <v>4759</v>
      </c>
      <c r="H8854" s="5">
        <v>45352</v>
      </c>
      <c r="I8854" s="6">
        <v>25</v>
      </c>
      <c r="J8854" s="3" t="s">
        <v>105</v>
      </c>
    </row>
    <row r="8855" spans="1:10" x14ac:dyDescent="0.2">
      <c r="A8855" s="3" t="s">
        <v>20455</v>
      </c>
      <c r="B8855" s="3" t="s">
        <v>21734</v>
      </c>
      <c r="C8855" s="3" t="s">
        <v>21735</v>
      </c>
      <c r="D8855" s="3" t="s">
        <v>21736</v>
      </c>
      <c r="E8855" s="4">
        <v>45320</v>
      </c>
      <c r="F8855" s="3" t="s">
        <v>14</v>
      </c>
      <c r="G8855" s="3" t="s">
        <v>4759</v>
      </c>
      <c r="H8855" s="5">
        <v>45355</v>
      </c>
      <c r="I8855" s="6">
        <v>26</v>
      </c>
      <c r="J8855" s="3" t="s">
        <v>72</v>
      </c>
    </row>
    <row r="8856" spans="1:10" x14ac:dyDescent="0.2">
      <c r="A8856" s="3" t="s">
        <v>20455</v>
      </c>
      <c r="B8856" s="3" t="s">
        <v>21737</v>
      </c>
      <c r="C8856" s="3" t="s">
        <v>21738</v>
      </c>
      <c r="D8856" s="3" t="s">
        <v>21739</v>
      </c>
      <c r="E8856" s="4">
        <v>45320</v>
      </c>
      <c r="F8856" s="3" t="s">
        <v>14</v>
      </c>
      <c r="G8856" s="3" t="s">
        <v>40</v>
      </c>
      <c r="H8856" s="5">
        <v>45327</v>
      </c>
      <c r="I8856" s="6">
        <v>6</v>
      </c>
      <c r="J8856" s="3" t="s">
        <v>105</v>
      </c>
    </row>
    <row r="8857" spans="1:10" x14ac:dyDescent="0.2">
      <c r="A8857" s="3" t="s">
        <v>20455</v>
      </c>
      <c r="B8857" s="3" t="s">
        <v>21740</v>
      </c>
      <c r="C8857" s="3" t="s">
        <v>21741</v>
      </c>
      <c r="D8857" s="3" t="s">
        <v>21742</v>
      </c>
      <c r="E8857" s="4">
        <v>45320</v>
      </c>
      <c r="F8857" s="3" t="s">
        <v>14</v>
      </c>
      <c r="G8857" s="3" t="s">
        <v>4759</v>
      </c>
      <c r="H8857" s="5">
        <v>45352</v>
      </c>
      <c r="I8857" s="6">
        <v>25</v>
      </c>
      <c r="J8857" s="3" t="s">
        <v>105</v>
      </c>
    </row>
    <row r="8858" spans="1:10" x14ac:dyDescent="0.2">
      <c r="A8858" s="3" t="s">
        <v>20455</v>
      </c>
      <c r="B8858" s="3" t="s">
        <v>21743</v>
      </c>
      <c r="C8858" s="3" t="s">
        <v>21744</v>
      </c>
      <c r="D8858" s="3" t="s">
        <v>21745</v>
      </c>
      <c r="E8858" s="4">
        <v>45320</v>
      </c>
      <c r="F8858" s="3" t="s">
        <v>14</v>
      </c>
      <c r="G8858" s="3" t="s">
        <v>4759</v>
      </c>
      <c r="H8858" s="5">
        <v>45352</v>
      </c>
      <c r="I8858" s="6">
        <v>25</v>
      </c>
      <c r="J8858" s="3" t="s">
        <v>105</v>
      </c>
    </row>
    <row r="8859" spans="1:10" x14ac:dyDescent="0.2">
      <c r="A8859" s="3" t="s">
        <v>20455</v>
      </c>
      <c r="B8859" s="3" t="s">
        <v>21746</v>
      </c>
      <c r="C8859" s="3" t="s">
        <v>21747</v>
      </c>
      <c r="D8859" s="3" t="s">
        <v>21748</v>
      </c>
      <c r="E8859" s="4">
        <v>45320</v>
      </c>
      <c r="F8859" s="3" t="s">
        <v>14</v>
      </c>
      <c r="G8859" s="3" t="s">
        <v>4759</v>
      </c>
      <c r="H8859" s="5">
        <v>45352</v>
      </c>
      <c r="I8859" s="6">
        <v>25</v>
      </c>
      <c r="J8859" s="3" t="s">
        <v>105</v>
      </c>
    </row>
    <row r="8860" spans="1:10" x14ac:dyDescent="0.2">
      <c r="A8860" s="3" t="s">
        <v>20455</v>
      </c>
      <c r="B8860" s="3" t="s">
        <v>21749</v>
      </c>
      <c r="C8860" s="3" t="s">
        <v>21750</v>
      </c>
      <c r="D8860" s="3" t="s">
        <v>21751</v>
      </c>
      <c r="E8860" s="4">
        <v>45320</v>
      </c>
      <c r="F8860" s="3" t="s">
        <v>14</v>
      </c>
      <c r="G8860" s="3" t="s">
        <v>4759</v>
      </c>
      <c r="H8860" s="5">
        <v>45359</v>
      </c>
      <c r="I8860" s="6">
        <v>30</v>
      </c>
      <c r="J8860" s="3" t="s">
        <v>105</v>
      </c>
    </row>
    <row r="8861" spans="1:10" x14ac:dyDescent="0.2">
      <c r="A8861" s="3" t="s">
        <v>20455</v>
      </c>
      <c r="B8861" s="3" t="s">
        <v>21752</v>
      </c>
      <c r="C8861" s="3" t="s">
        <v>21753</v>
      </c>
      <c r="D8861" s="3" t="s">
        <v>21754</v>
      </c>
      <c r="E8861" s="4">
        <v>45320</v>
      </c>
      <c r="F8861" s="3" t="s">
        <v>14</v>
      </c>
      <c r="G8861" s="3" t="s">
        <v>4759</v>
      </c>
      <c r="H8861" s="5">
        <v>45359</v>
      </c>
      <c r="I8861" s="6">
        <v>30</v>
      </c>
      <c r="J8861" s="3" t="s">
        <v>105</v>
      </c>
    </row>
    <row r="8862" spans="1:10" x14ac:dyDescent="0.2">
      <c r="A8862" s="3" t="s">
        <v>20455</v>
      </c>
      <c r="B8862" s="3" t="s">
        <v>21755</v>
      </c>
      <c r="C8862" s="3" t="s">
        <v>21756</v>
      </c>
      <c r="D8862" s="3" t="s">
        <v>21757</v>
      </c>
      <c r="E8862" s="4">
        <v>45320</v>
      </c>
      <c r="F8862" s="3" t="s">
        <v>14</v>
      </c>
      <c r="G8862" s="3" t="s">
        <v>4759</v>
      </c>
      <c r="H8862" s="5">
        <v>45359</v>
      </c>
      <c r="I8862" s="6">
        <v>30</v>
      </c>
      <c r="J8862" s="3" t="s">
        <v>105</v>
      </c>
    </row>
    <row r="8863" spans="1:10" x14ac:dyDescent="0.2">
      <c r="A8863" s="3" t="s">
        <v>15473</v>
      </c>
      <c r="B8863" s="3" t="s">
        <v>20596</v>
      </c>
      <c r="C8863" s="3" t="s">
        <v>21758</v>
      </c>
      <c r="D8863" s="3" t="s">
        <v>21759</v>
      </c>
      <c r="E8863" s="4">
        <v>45320</v>
      </c>
      <c r="F8863" s="3" t="s">
        <v>14</v>
      </c>
      <c r="G8863" s="3" t="s">
        <v>4759</v>
      </c>
      <c r="H8863" s="5">
        <v>45362</v>
      </c>
      <c r="I8863" s="6">
        <v>30</v>
      </c>
      <c r="J8863" s="3" t="s">
        <v>60</v>
      </c>
    </row>
    <row r="8864" spans="1:10" x14ac:dyDescent="0.2">
      <c r="A8864" s="3" t="s">
        <v>21760</v>
      </c>
      <c r="B8864" s="3" t="s">
        <v>21761</v>
      </c>
      <c r="C8864" s="3" t="s">
        <v>21762</v>
      </c>
      <c r="D8864" s="3" t="s">
        <v>21763</v>
      </c>
      <c r="E8864" s="4">
        <v>45321</v>
      </c>
      <c r="F8864" s="3" t="s">
        <v>14</v>
      </c>
      <c r="G8864" s="3" t="s">
        <v>21130</v>
      </c>
      <c r="H8864" s="5">
        <v>45362</v>
      </c>
      <c r="I8864" s="6">
        <v>30</v>
      </c>
      <c r="J8864" s="3" t="s">
        <v>50</v>
      </c>
    </row>
    <row r="8865" spans="1:10" x14ac:dyDescent="0.2">
      <c r="A8865" s="3" t="s">
        <v>15495</v>
      </c>
      <c r="B8865" s="3" t="s">
        <v>21289</v>
      </c>
      <c r="C8865" s="3" t="s">
        <v>21764</v>
      </c>
      <c r="D8865" s="3" t="s">
        <v>21765</v>
      </c>
      <c r="E8865" s="4">
        <v>45321</v>
      </c>
      <c r="F8865" s="3" t="s">
        <v>14</v>
      </c>
      <c r="G8865" s="3" t="s">
        <v>40</v>
      </c>
      <c r="H8865" s="5">
        <v>45328</v>
      </c>
      <c r="I8865" s="6">
        <v>7</v>
      </c>
      <c r="J8865" s="3" t="s">
        <v>65</v>
      </c>
    </row>
    <row r="8866" spans="1:10" x14ac:dyDescent="0.2">
      <c r="A8866" s="3" t="s">
        <v>101</v>
      </c>
      <c r="B8866" s="3" t="s">
        <v>21766</v>
      </c>
      <c r="C8866" s="3" t="s">
        <v>21767</v>
      </c>
      <c r="D8866" s="3" t="s">
        <v>21768</v>
      </c>
      <c r="E8866" s="4">
        <v>45321</v>
      </c>
      <c r="F8866" s="3" t="s">
        <v>14</v>
      </c>
      <c r="G8866" s="3" t="s">
        <v>40</v>
      </c>
      <c r="H8866" s="5">
        <v>45335</v>
      </c>
      <c r="I8866" s="6">
        <v>12</v>
      </c>
      <c r="J8866" s="3" t="s">
        <v>105</v>
      </c>
    </row>
    <row r="8867" spans="1:10" x14ac:dyDescent="0.2">
      <c r="A8867" s="3" t="s">
        <v>101</v>
      </c>
      <c r="B8867" s="3" t="s">
        <v>21766</v>
      </c>
      <c r="C8867" s="3" t="s">
        <v>21769</v>
      </c>
      <c r="D8867" s="3" t="s">
        <v>21770</v>
      </c>
      <c r="E8867" s="4">
        <v>45321</v>
      </c>
      <c r="F8867" s="3" t="s">
        <v>14</v>
      </c>
      <c r="G8867" s="3" t="s">
        <v>4759</v>
      </c>
      <c r="H8867" s="5">
        <v>45362</v>
      </c>
      <c r="I8867" s="6">
        <v>30</v>
      </c>
      <c r="J8867" s="3" t="s">
        <v>105</v>
      </c>
    </row>
    <row r="8868" spans="1:10" x14ac:dyDescent="0.2">
      <c r="A8868" s="3" t="s">
        <v>300</v>
      </c>
      <c r="B8868" s="3" t="s">
        <v>21771</v>
      </c>
      <c r="C8868" s="3" t="s">
        <v>21772</v>
      </c>
      <c r="D8868" s="3" t="s">
        <v>21773</v>
      </c>
      <c r="E8868" s="4">
        <v>45321</v>
      </c>
      <c r="F8868" s="3" t="s">
        <v>14</v>
      </c>
      <c r="G8868" s="3" t="s">
        <v>4759</v>
      </c>
      <c r="H8868" s="5">
        <v>45342</v>
      </c>
      <c r="I8868" s="6">
        <v>16</v>
      </c>
      <c r="J8868" s="3" t="s">
        <v>157</v>
      </c>
    </row>
    <row r="8869" spans="1:10" x14ac:dyDescent="0.2">
      <c r="A8869" s="3" t="s">
        <v>20455</v>
      </c>
      <c r="B8869" s="3" t="s">
        <v>21774</v>
      </c>
      <c r="C8869" s="3" t="s">
        <v>21775</v>
      </c>
      <c r="D8869" s="3" t="s">
        <v>21776</v>
      </c>
      <c r="E8869" s="4">
        <v>45321</v>
      </c>
      <c r="F8869" s="3" t="s">
        <v>14</v>
      </c>
      <c r="G8869" s="3" t="s">
        <v>4759</v>
      </c>
      <c r="H8869" s="5">
        <v>45356</v>
      </c>
      <c r="I8869" s="6">
        <v>26</v>
      </c>
      <c r="J8869" s="3" t="s">
        <v>105</v>
      </c>
    </row>
    <row r="8870" spans="1:10" x14ac:dyDescent="0.2">
      <c r="A8870" s="3" t="s">
        <v>20455</v>
      </c>
      <c r="B8870" s="3" t="s">
        <v>21777</v>
      </c>
      <c r="C8870" s="3" t="s">
        <v>21778</v>
      </c>
      <c r="D8870" s="3" t="s">
        <v>21779</v>
      </c>
      <c r="E8870" s="4">
        <v>45321</v>
      </c>
      <c r="F8870" s="3" t="s">
        <v>14</v>
      </c>
      <c r="G8870" s="3" t="s">
        <v>4759</v>
      </c>
      <c r="H8870" s="5">
        <v>45362</v>
      </c>
      <c r="I8870" s="6">
        <v>30</v>
      </c>
      <c r="J8870" s="3" t="s">
        <v>105</v>
      </c>
    </row>
    <row r="8871" spans="1:10" x14ac:dyDescent="0.2">
      <c r="A8871" s="3" t="s">
        <v>20455</v>
      </c>
      <c r="B8871" s="3" t="s">
        <v>21780</v>
      </c>
      <c r="C8871" s="3" t="s">
        <v>21781</v>
      </c>
      <c r="D8871" s="3" t="s">
        <v>21782</v>
      </c>
      <c r="E8871" s="4">
        <v>45321</v>
      </c>
      <c r="F8871" s="3" t="s">
        <v>14</v>
      </c>
      <c r="G8871" s="3" t="s">
        <v>4759</v>
      </c>
      <c r="H8871" s="5">
        <v>45362</v>
      </c>
      <c r="I8871" s="6">
        <v>30</v>
      </c>
      <c r="J8871" s="3" t="s">
        <v>105</v>
      </c>
    </row>
    <row r="8872" spans="1:10" x14ac:dyDescent="0.2">
      <c r="A8872" s="3" t="s">
        <v>20455</v>
      </c>
      <c r="B8872" s="3" t="s">
        <v>21783</v>
      </c>
      <c r="C8872" s="3" t="s">
        <v>21784</v>
      </c>
      <c r="D8872" s="3" t="s">
        <v>21785</v>
      </c>
      <c r="E8872" s="4">
        <v>45321</v>
      </c>
      <c r="F8872" s="3" t="s">
        <v>14</v>
      </c>
      <c r="G8872" s="3" t="s">
        <v>4759</v>
      </c>
      <c r="H8872" s="5">
        <v>45362</v>
      </c>
      <c r="I8872" s="6">
        <v>30</v>
      </c>
      <c r="J8872" s="3" t="s">
        <v>105</v>
      </c>
    </row>
    <row r="8873" spans="1:10" x14ac:dyDescent="0.2">
      <c r="A8873" s="3" t="s">
        <v>20455</v>
      </c>
      <c r="B8873" s="3" t="s">
        <v>21786</v>
      </c>
      <c r="C8873" s="3" t="s">
        <v>21787</v>
      </c>
      <c r="D8873" s="3" t="s">
        <v>21788</v>
      </c>
      <c r="E8873" s="4">
        <v>45321</v>
      </c>
      <c r="F8873" s="3" t="s">
        <v>14</v>
      </c>
      <c r="G8873" s="3" t="s">
        <v>4759</v>
      </c>
      <c r="H8873" s="5">
        <v>45362</v>
      </c>
      <c r="I8873" s="6">
        <v>30</v>
      </c>
      <c r="J8873" s="3" t="s">
        <v>105</v>
      </c>
    </row>
    <row r="8874" spans="1:10" x14ac:dyDescent="0.2">
      <c r="A8874" s="3" t="s">
        <v>20455</v>
      </c>
      <c r="B8874" s="3" t="s">
        <v>21789</v>
      </c>
      <c r="C8874" s="3" t="s">
        <v>21790</v>
      </c>
      <c r="D8874" s="3" t="s">
        <v>21791</v>
      </c>
      <c r="E8874" s="4">
        <v>45321</v>
      </c>
      <c r="F8874" s="3" t="s">
        <v>14</v>
      </c>
      <c r="G8874" s="3" t="s">
        <v>4759</v>
      </c>
      <c r="H8874" s="5">
        <v>45357</v>
      </c>
      <c r="I8874" s="6">
        <v>27</v>
      </c>
      <c r="J8874" s="3" t="s">
        <v>105</v>
      </c>
    </row>
    <row r="8875" spans="1:10" x14ac:dyDescent="0.2">
      <c r="A8875" s="3" t="s">
        <v>20455</v>
      </c>
      <c r="B8875" s="3" t="s">
        <v>21792</v>
      </c>
      <c r="C8875" s="3" t="s">
        <v>21793</v>
      </c>
      <c r="D8875" s="3" t="s">
        <v>21794</v>
      </c>
      <c r="E8875" s="4">
        <v>45321</v>
      </c>
      <c r="F8875" s="3" t="s">
        <v>14</v>
      </c>
      <c r="G8875" s="3" t="s">
        <v>4759</v>
      </c>
      <c r="H8875" s="5">
        <v>45357</v>
      </c>
      <c r="I8875" s="6">
        <v>27</v>
      </c>
      <c r="J8875" s="3" t="s">
        <v>105</v>
      </c>
    </row>
    <row r="8876" spans="1:10" x14ac:dyDescent="0.2">
      <c r="A8876" s="3" t="s">
        <v>20455</v>
      </c>
      <c r="B8876" s="3" t="s">
        <v>21795</v>
      </c>
      <c r="C8876" s="3" t="s">
        <v>21796</v>
      </c>
      <c r="D8876" s="3" t="s">
        <v>21797</v>
      </c>
      <c r="E8876" s="4">
        <v>45321</v>
      </c>
      <c r="F8876" s="3" t="s">
        <v>14</v>
      </c>
      <c r="G8876" s="3" t="s">
        <v>4759</v>
      </c>
      <c r="H8876" s="5">
        <v>45362</v>
      </c>
      <c r="I8876" s="6">
        <v>30</v>
      </c>
      <c r="J8876" s="3" t="s">
        <v>105</v>
      </c>
    </row>
    <row r="8877" spans="1:10" x14ac:dyDescent="0.2">
      <c r="A8877" s="3" t="s">
        <v>20455</v>
      </c>
      <c r="B8877" s="3" t="s">
        <v>21798</v>
      </c>
      <c r="C8877" s="3" t="s">
        <v>21799</v>
      </c>
      <c r="D8877" s="3" t="s">
        <v>21800</v>
      </c>
      <c r="E8877" s="4">
        <v>45321</v>
      </c>
      <c r="F8877" s="3" t="s">
        <v>14</v>
      </c>
      <c r="G8877" s="3" t="s">
        <v>4759</v>
      </c>
      <c r="H8877" s="5">
        <v>45356</v>
      </c>
      <c r="I8877" s="6">
        <v>26</v>
      </c>
      <c r="J8877" s="3" t="s">
        <v>105</v>
      </c>
    </row>
    <row r="8878" spans="1:10" x14ac:dyDescent="0.2">
      <c r="A8878" s="3" t="s">
        <v>20455</v>
      </c>
      <c r="B8878" s="3" t="s">
        <v>21801</v>
      </c>
      <c r="C8878" s="3" t="s">
        <v>21802</v>
      </c>
      <c r="D8878" s="3" t="s">
        <v>21803</v>
      </c>
      <c r="E8878" s="4">
        <v>45321</v>
      </c>
      <c r="F8878" s="3" t="s">
        <v>14</v>
      </c>
      <c r="G8878" s="3" t="s">
        <v>4759</v>
      </c>
      <c r="H8878" s="5">
        <v>45362</v>
      </c>
      <c r="I8878" s="6">
        <v>30</v>
      </c>
      <c r="J8878" s="3" t="s">
        <v>105</v>
      </c>
    </row>
    <row r="8879" spans="1:10" x14ac:dyDescent="0.2">
      <c r="A8879" s="3" t="s">
        <v>20455</v>
      </c>
      <c r="B8879" s="3" t="s">
        <v>21804</v>
      </c>
      <c r="C8879" s="3" t="s">
        <v>21805</v>
      </c>
      <c r="D8879" s="3" t="s">
        <v>21806</v>
      </c>
      <c r="E8879" s="4">
        <v>45321</v>
      </c>
      <c r="F8879" s="3" t="s">
        <v>14</v>
      </c>
      <c r="G8879" s="3" t="s">
        <v>4759</v>
      </c>
      <c r="H8879" s="5">
        <v>45357</v>
      </c>
      <c r="I8879" s="6">
        <v>27</v>
      </c>
      <c r="J8879" s="3" t="s">
        <v>105</v>
      </c>
    </row>
    <row r="8880" spans="1:10" x14ac:dyDescent="0.2">
      <c r="A8880" s="3" t="s">
        <v>20455</v>
      </c>
      <c r="B8880" s="3" t="s">
        <v>21807</v>
      </c>
      <c r="C8880" s="3" t="s">
        <v>21808</v>
      </c>
      <c r="D8880" s="3" t="s">
        <v>21809</v>
      </c>
      <c r="E8880" s="4">
        <v>45321</v>
      </c>
      <c r="F8880" s="3" t="s">
        <v>14</v>
      </c>
      <c r="G8880" s="3" t="s">
        <v>4759</v>
      </c>
      <c r="H8880" s="5">
        <v>45362</v>
      </c>
      <c r="I8880" s="6">
        <v>30</v>
      </c>
      <c r="J8880" s="3" t="s">
        <v>105</v>
      </c>
    </row>
    <row r="8881" spans="1:10" x14ac:dyDescent="0.2">
      <c r="A8881" s="3" t="s">
        <v>20455</v>
      </c>
      <c r="B8881" s="3" t="s">
        <v>21810</v>
      </c>
      <c r="C8881" s="3" t="s">
        <v>21811</v>
      </c>
      <c r="D8881" s="3" t="s">
        <v>21812</v>
      </c>
      <c r="E8881" s="4">
        <v>45321</v>
      </c>
      <c r="F8881" s="3" t="s">
        <v>14</v>
      </c>
      <c r="G8881" s="3" t="s">
        <v>4759</v>
      </c>
      <c r="H8881" s="5">
        <v>45362</v>
      </c>
      <c r="I8881" s="6">
        <v>30</v>
      </c>
      <c r="J8881" s="3" t="s">
        <v>105</v>
      </c>
    </row>
    <row r="8882" spans="1:10" x14ac:dyDescent="0.2">
      <c r="A8882" s="3" t="s">
        <v>16872</v>
      </c>
      <c r="B8882" s="3" t="s">
        <v>21813</v>
      </c>
      <c r="C8882" s="3" t="s">
        <v>21814</v>
      </c>
      <c r="D8882" s="3" t="s">
        <v>21815</v>
      </c>
      <c r="E8882" s="4">
        <v>45322</v>
      </c>
      <c r="F8882" s="3" t="s">
        <v>14</v>
      </c>
      <c r="G8882" s="3" t="s">
        <v>4759</v>
      </c>
      <c r="H8882" s="5">
        <v>45363</v>
      </c>
      <c r="I8882" s="6">
        <v>30</v>
      </c>
      <c r="J8882" s="3" t="s">
        <v>55</v>
      </c>
    </row>
    <row r="8883" spans="1:10" x14ac:dyDescent="0.2">
      <c r="A8883" s="3" t="s">
        <v>15495</v>
      </c>
      <c r="B8883" s="3" t="s">
        <v>21816</v>
      </c>
      <c r="C8883" s="3" t="s">
        <v>21817</v>
      </c>
      <c r="D8883" s="3" t="s">
        <v>21818</v>
      </c>
      <c r="E8883" s="4">
        <v>45322</v>
      </c>
      <c r="F8883" s="3" t="s">
        <v>14</v>
      </c>
      <c r="G8883" s="3" t="s">
        <v>40</v>
      </c>
      <c r="H8883" s="5">
        <v>45324</v>
      </c>
      <c r="I8883" s="6">
        <v>3</v>
      </c>
      <c r="J8883" s="3" t="s">
        <v>65</v>
      </c>
    </row>
    <row r="8884" spans="1:10" x14ac:dyDescent="0.2">
      <c r="A8884" s="3" t="s">
        <v>3343</v>
      </c>
      <c r="B8884" s="3" t="s">
        <v>21819</v>
      </c>
      <c r="C8884" s="3" t="s">
        <v>21820</v>
      </c>
      <c r="D8884" s="3" t="s">
        <v>21821</v>
      </c>
      <c r="E8884" s="4">
        <v>45322</v>
      </c>
      <c r="F8884" s="3" t="s">
        <v>14</v>
      </c>
      <c r="G8884" s="3" t="s">
        <v>4759</v>
      </c>
      <c r="H8884" s="5">
        <v>45357</v>
      </c>
      <c r="I8884" s="6">
        <v>26</v>
      </c>
      <c r="J8884" s="3" t="s">
        <v>467</v>
      </c>
    </row>
    <row r="8885" spans="1:10" x14ac:dyDescent="0.2">
      <c r="A8885" s="3" t="s">
        <v>378</v>
      </c>
      <c r="B8885" s="3" t="s">
        <v>21822</v>
      </c>
      <c r="C8885" s="3" t="s">
        <v>21823</v>
      </c>
      <c r="D8885" s="3" t="s">
        <v>21824</v>
      </c>
      <c r="E8885" s="4">
        <v>45322</v>
      </c>
      <c r="F8885" s="3" t="s">
        <v>14</v>
      </c>
      <c r="G8885" s="3" t="s">
        <v>4759</v>
      </c>
      <c r="H8885" s="5">
        <v>45352</v>
      </c>
      <c r="I8885" s="6">
        <v>23</v>
      </c>
      <c r="J8885" s="3" t="s">
        <v>50</v>
      </c>
    </row>
    <row r="8886" spans="1:10" x14ac:dyDescent="0.2">
      <c r="A8886" s="3" t="s">
        <v>13787</v>
      </c>
      <c r="B8886" s="3" t="s">
        <v>21825</v>
      </c>
      <c r="C8886" s="3" t="s">
        <v>21826</v>
      </c>
      <c r="D8886" s="3" t="s">
        <v>21827</v>
      </c>
      <c r="E8886" s="4">
        <v>45322</v>
      </c>
      <c r="F8886" s="3" t="s">
        <v>14</v>
      </c>
      <c r="G8886" s="3" t="s">
        <v>29</v>
      </c>
      <c r="H8886" s="5">
        <v>45363</v>
      </c>
      <c r="I8886" s="6">
        <v>30</v>
      </c>
      <c r="J8886" s="3" t="s">
        <v>65</v>
      </c>
    </row>
    <row r="8887" spans="1:10" x14ac:dyDescent="0.2">
      <c r="A8887" s="3" t="s">
        <v>2932</v>
      </c>
      <c r="B8887" s="3" t="s">
        <v>19458</v>
      </c>
      <c r="C8887" s="3" t="s">
        <v>21828</v>
      </c>
      <c r="D8887" s="3" t="s">
        <v>21829</v>
      </c>
      <c r="E8887" s="4">
        <v>45322</v>
      </c>
      <c r="F8887" s="3" t="s">
        <v>14</v>
      </c>
      <c r="G8887" s="3" t="s">
        <v>1734</v>
      </c>
      <c r="H8887" s="5">
        <v>45345</v>
      </c>
      <c r="I8887" s="6">
        <v>18</v>
      </c>
      <c r="J8887" s="3" t="s">
        <v>179</v>
      </c>
    </row>
    <row r="8888" spans="1:10" x14ac:dyDescent="0.2">
      <c r="A8888" s="3" t="s">
        <v>300</v>
      </c>
      <c r="B8888" s="3" t="s">
        <v>20299</v>
      </c>
      <c r="C8888" s="3" t="s">
        <v>21830</v>
      </c>
      <c r="D8888" s="3" t="s">
        <v>21831</v>
      </c>
      <c r="E8888" s="4">
        <v>45322</v>
      </c>
      <c r="F8888" s="3" t="s">
        <v>14</v>
      </c>
      <c r="G8888" s="3" t="s">
        <v>29</v>
      </c>
      <c r="H8888" s="5">
        <v>45362</v>
      </c>
      <c r="I8888" s="6">
        <v>29</v>
      </c>
      <c r="J8888" s="3" t="s">
        <v>304</v>
      </c>
    </row>
    <row r="8889" spans="1:10" x14ac:dyDescent="0.2">
      <c r="A8889" s="3" t="s">
        <v>20455</v>
      </c>
      <c r="B8889" s="3" t="s">
        <v>21832</v>
      </c>
      <c r="C8889" s="3" t="s">
        <v>21833</v>
      </c>
      <c r="D8889" s="3" t="s">
        <v>21834</v>
      </c>
      <c r="E8889" s="4">
        <v>45322</v>
      </c>
      <c r="F8889" s="3" t="s">
        <v>14</v>
      </c>
      <c r="G8889" s="3" t="s">
        <v>4759</v>
      </c>
      <c r="H8889" s="5">
        <v>45351</v>
      </c>
      <c r="I8889" s="6">
        <v>21</v>
      </c>
      <c r="J8889" s="3" t="s">
        <v>105</v>
      </c>
    </row>
    <row r="8890" spans="1:10" x14ac:dyDescent="0.2">
      <c r="A8890" s="3" t="s">
        <v>20455</v>
      </c>
      <c r="B8890" s="3" t="s">
        <v>21835</v>
      </c>
      <c r="C8890" s="3" t="s">
        <v>21836</v>
      </c>
      <c r="D8890" s="3" t="s">
        <v>21837</v>
      </c>
      <c r="E8890" s="4">
        <v>45322</v>
      </c>
      <c r="F8890" s="3" t="s">
        <v>14</v>
      </c>
      <c r="G8890" s="3" t="s">
        <v>4759</v>
      </c>
      <c r="H8890" s="5">
        <v>45362</v>
      </c>
      <c r="I8890" s="6">
        <v>30</v>
      </c>
      <c r="J8890" s="3" t="s">
        <v>105</v>
      </c>
    </row>
    <row r="8891" spans="1:10" x14ac:dyDescent="0.2">
      <c r="A8891" s="3" t="s">
        <v>20455</v>
      </c>
      <c r="B8891" s="3" t="s">
        <v>21838</v>
      </c>
      <c r="C8891" s="3" t="s">
        <v>21839</v>
      </c>
      <c r="D8891" s="3" t="s">
        <v>21840</v>
      </c>
      <c r="E8891" s="4">
        <v>45322</v>
      </c>
      <c r="F8891" s="3" t="s">
        <v>14</v>
      </c>
      <c r="G8891" s="3" t="s">
        <v>4759</v>
      </c>
      <c r="H8891" s="5">
        <v>45363</v>
      </c>
      <c r="I8891" s="6">
        <v>29</v>
      </c>
      <c r="J8891" s="3" t="s">
        <v>105</v>
      </c>
    </row>
    <row r="8892" spans="1:10" x14ac:dyDescent="0.2">
      <c r="A8892" s="3" t="s">
        <v>20455</v>
      </c>
      <c r="B8892" s="3" t="s">
        <v>21841</v>
      </c>
      <c r="C8892" s="3" t="s">
        <v>21842</v>
      </c>
      <c r="D8892" s="3" t="s">
        <v>21843</v>
      </c>
      <c r="E8892" s="4">
        <v>45322</v>
      </c>
      <c r="F8892" s="3" t="s">
        <v>14</v>
      </c>
      <c r="G8892" s="3" t="s">
        <v>4759</v>
      </c>
      <c r="H8892" s="5">
        <v>45363</v>
      </c>
      <c r="I8892" s="6">
        <v>29</v>
      </c>
      <c r="J8892" s="3" t="s">
        <v>105</v>
      </c>
    </row>
    <row r="8893" spans="1:10" x14ac:dyDescent="0.2">
      <c r="A8893" s="3" t="s">
        <v>20455</v>
      </c>
      <c r="B8893" s="3" t="s">
        <v>21844</v>
      </c>
      <c r="C8893" s="3" t="s">
        <v>21845</v>
      </c>
      <c r="D8893" s="3" t="s">
        <v>21846</v>
      </c>
      <c r="E8893" s="4">
        <v>45322</v>
      </c>
      <c r="F8893" s="3" t="s">
        <v>14</v>
      </c>
      <c r="G8893" s="3" t="s">
        <v>4759</v>
      </c>
      <c r="H8893" s="5">
        <v>45357</v>
      </c>
      <c r="I8893" s="6">
        <v>27</v>
      </c>
      <c r="J8893" s="3" t="s">
        <v>105</v>
      </c>
    </row>
    <row r="8894" spans="1:10" x14ac:dyDescent="0.2">
      <c r="A8894" s="3" t="s">
        <v>20455</v>
      </c>
      <c r="B8894" s="3" t="s">
        <v>21847</v>
      </c>
      <c r="C8894" s="3" t="s">
        <v>21848</v>
      </c>
      <c r="D8894" s="3" t="s">
        <v>21849</v>
      </c>
      <c r="E8894" s="4">
        <v>45322</v>
      </c>
      <c r="F8894" s="3" t="s">
        <v>14</v>
      </c>
      <c r="G8894" s="3" t="s">
        <v>4759</v>
      </c>
      <c r="H8894" s="5">
        <v>45363</v>
      </c>
      <c r="I8894" s="6">
        <v>30</v>
      </c>
      <c r="J8894" s="3" t="s">
        <v>105</v>
      </c>
    </row>
    <row r="8895" spans="1:10" x14ac:dyDescent="0.2">
      <c r="A8895" s="3" t="s">
        <v>6602</v>
      </c>
      <c r="B8895" s="3" t="s">
        <v>21850</v>
      </c>
      <c r="C8895" s="3" t="s">
        <v>21851</v>
      </c>
      <c r="D8895" s="3" t="s">
        <v>21852</v>
      </c>
      <c r="E8895" s="4">
        <v>45323</v>
      </c>
      <c r="F8895" s="3" t="s">
        <v>14</v>
      </c>
      <c r="G8895" s="3" t="s">
        <v>4759</v>
      </c>
      <c r="H8895" s="5">
        <v>45350</v>
      </c>
      <c r="I8895" s="6">
        <v>19</v>
      </c>
      <c r="J8895" s="3" t="s">
        <v>467</v>
      </c>
    </row>
    <row r="8896" spans="1:10" x14ac:dyDescent="0.2">
      <c r="A8896" s="3" t="s">
        <v>1808</v>
      </c>
      <c r="B8896" s="3" t="s">
        <v>21853</v>
      </c>
      <c r="C8896" s="3" t="s">
        <v>21854</v>
      </c>
      <c r="D8896" s="3" t="s">
        <v>21855</v>
      </c>
      <c r="E8896" s="4">
        <v>45323</v>
      </c>
      <c r="F8896" s="3" t="s">
        <v>14</v>
      </c>
      <c r="G8896" s="3" t="s">
        <v>4759</v>
      </c>
      <c r="H8896" s="5">
        <v>45365</v>
      </c>
      <c r="I8896" s="6">
        <v>30</v>
      </c>
      <c r="J8896" s="3" t="s">
        <v>50</v>
      </c>
    </row>
    <row r="8897" spans="1:10" x14ac:dyDescent="0.2">
      <c r="A8897" s="3" t="s">
        <v>10599</v>
      </c>
      <c r="B8897" s="3" t="s">
        <v>21856</v>
      </c>
      <c r="C8897" s="3" t="s">
        <v>21857</v>
      </c>
      <c r="D8897" s="3" t="s">
        <v>21858</v>
      </c>
      <c r="E8897" s="4">
        <v>45323</v>
      </c>
      <c r="F8897" s="3" t="s">
        <v>14</v>
      </c>
      <c r="G8897" s="3" t="s">
        <v>21130</v>
      </c>
      <c r="H8897" s="5">
        <v>45365</v>
      </c>
      <c r="I8897" s="6">
        <v>30</v>
      </c>
      <c r="J8897" s="3" t="s">
        <v>122</v>
      </c>
    </row>
    <row r="8898" spans="1:10" x14ac:dyDescent="0.2">
      <c r="A8898" s="3" t="s">
        <v>6207</v>
      </c>
      <c r="B8898" s="3" t="s">
        <v>21859</v>
      </c>
      <c r="C8898" s="3" t="s">
        <v>21860</v>
      </c>
      <c r="D8898" s="3" t="s">
        <v>21861</v>
      </c>
      <c r="E8898" s="4">
        <v>45323</v>
      </c>
      <c r="F8898" s="3" t="s">
        <v>14</v>
      </c>
      <c r="G8898" s="3" t="s">
        <v>21130</v>
      </c>
      <c r="H8898" s="5">
        <v>45365</v>
      </c>
      <c r="I8898" s="6">
        <v>30</v>
      </c>
      <c r="J8898" s="3" t="s">
        <v>21</v>
      </c>
    </row>
    <row r="8899" spans="1:10" x14ac:dyDescent="0.2">
      <c r="A8899" s="3" t="s">
        <v>89</v>
      </c>
      <c r="B8899" s="3" t="s">
        <v>21862</v>
      </c>
      <c r="C8899" s="3" t="s">
        <v>21863</v>
      </c>
      <c r="D8899" s="3" t="s">
        <v>21864</v>
      </c>
      <c r="E8899" s="4">
        <v>45323</v>
      </c>
      <c r="F8899" s="3" t="s">
        <v>14</v>
      </c>
      <c r="G8899" s="3" t="s">
        <v>4759</v>
      </c>
      <c r="H8899" s="5">
        <v>45363</v>
      </c>
      <c r="I8899" s="6">
        <v>29</v>
      </c>
      <c r="J8899" s="3" t="s">
        <v>50</v>
      </c>
    </row>
    <row r="8900" spans="1:10" x14ac:dyDescent="0.2">
      <c r="A8900" s="3" t="s">
        <v>89</v>
      </c>
      <c r="B8900" s="3" t="s">
        <v>21865</v>
      </c>
      <c r="C8900" s="3" t="s">
        <v>21866</v>
      </c>
      <c r="D8900" s="3" t="s">
        <v>21867</v>
      </c>
      <c r="E8900" s="4">
        <v>45323</v>
      </c>
      <c r="F8900" s="3" t="s">
        <v>14</v>
      </c>
      <c r="G8900" s="3" t="s">
        <v>4759</v>
      </c>
      <c r="H8900" s="5">
        <v>45363</v>
      </c>
      <c r="I8900" s="6">
        <v>29</v>
      </c>
      <c r="J8900" s="3" t="s">
        <v>50</v>
      </c>
    </row>
    <row r="8901" spans="1:10" x14ac:dyDescent="0.2">
      <c r="A8901" s="3" t="s">
        <v>89</v>
      </c>
      <c r="B8901" s="3" t="s">
        <v>21868</v>
      </c>
      <c r="C8901" s="3" t="s">
        <v>21869</v>
      </c>
      <c r="D8901" s="3" t="s">
        <v>21870</v>
      </c>
      <c r="E8901" s="4">
        <v>45323</v>
      </c>
      <c r="F8901" s="3" t="s">
        <v>14</v>
      </c>
      <c r="G8901" s="3" t="s">
        <v>4759</v>
      </c>
      <c r="H8901" s="5">
        <v>45359</v>
      </c>
      <c r="I8901" s="6">
        <v>26</v>
      </c>
      <c r="J8901" s="3" t="s">
        <v>50</v>
      </c>
    </row>
    <row r="8902" spans="1:10" x14ac:dyDescent="0.2">
      <c r="A8902" s="3" t="s">
        <v>1488</v>
      </c>
      <c r="B8902" s="3" t="s">
        <v>21871</v>
      </c>
      <c r="C8902" s="3" t="s">
        <v>21872</v>
      </c>
      <c r="D8902" s="3" t="s">
        <v>21873</v>
      </c>
      <c r="E8902" s="4">
        <v>45323</v>
      </c>
      <c r="F8902" s="3" t="s">
        <v>14</v>
      </c>
      <c r="G8902" s="3" t="s">
        <v>21142</v>
      </c>
      <c r="H8902" s="5">
        <v>45363</v>
      </c>
      <c r="I8902" s="6">
        <v>29</v>
      </c>
      <c r="J8902" s="3" t="s">
        <v>179</v>
      </c>
    </row>
    <row r="8903" spans="1:10" x14ac:dyDescent="0.2">
      <c r="A8903" s="3" t="s">
        <v>144</v>
      </c>
      <c r="B8903" s="3" t="s">
        <v>21272</v>
      </c>
      <c r="C8903" s="3" t="s">
        <v>21874</v>
      </c>
      <c r="D8903" s="3" t="s">
        <v>21875</v>
      </c>
      <c r="E8903" s="4">
        <v>45323</v>
      </c>
      <c r="F8903" s="3" t="s">
        <v>14</v>
      </c>
      <c r="G8903" s="3" t="s">
        <v>4759</v>
      </c>
      <c r="H8903" s="5">
        <v>45334</v>
      </c>
      <c r="I8903" s="6">
        <v>28</v>
      </c>
      <c r="J8903" s="3" t="s">
        <v>105</v>
      </c>
    </row>
    <row r="8904" spans="1:10" x14ac:dyDescent="0.2">
      <c r="A8904" s="3" t="s">
        <v>153</v>
      </c>
      <c r="B8904" s="3" t="s">
        <v>21012</v>
      </c>
      <c r="C8904" s="3" t="s">
        <v>21876</v>
      </c>
      <c r="D8904" s="3" t="s">
        <v>21877</v>
      </c>
      <c r="E8904" s="4">
        <v>45323</v>
      </c>
      <c r="F8904" s="3" t="s">
        <v>14</v>
      </c>
      <c r="G8904" s="3" t="s">
        <v>40</v>
      </c>
      <c r="H8904" s="5">
        <v>45334</v>
      </c>
      <c r="I8904" s="6">
        <v>8</v>
      </c>
      <c r="J8904" s="3" t="s">
        <v>157</v>
      </c>
    </row>
    <row r="8905" spans="1:10" x14ac:dyDescent="0.2">
      <c r="A8905" s="3" t="s">
        <v>25</v>
      </c>
      <c r="B8905" s="3" t="s">
        <v>21133</v>
      </c>
      <c r="C8905" s="3" t="s">
        <v>21878</v>
      </c>
      <c r="D8905" s="3" t="s">
        <v>21879</v>
      </c>
      <c r="E8905" s="4">
        <v>45323</v>
      </c>
      <c r="F8905" s="3" t="s">
        <v>14</v>
      </c>
      <c r="G8905" s="3" t="s">
        <v>40</v>
      </c>
      <c r="H8905" s="5">
        <v>45328</v>
      </c>
      <c r="I8905" s="6">
        <v>4</v>
      </c>
      <c r="J8905" s="3" t="s">
        <v>30</v>
      </c>
    </row>
    <row r="8906" spans="1:10" x14ac:dyDescent="0.2">
      <c r="A8906" s="3" t="s">
        <v>15473</v>
      </c>
      <c r="B8906" s="3" t="s">
        <v>20139</v>
      </c>
      <c r="C8906" s="3" t="s">
        <v>21880</v>
      </c>
      <c r="D8906" s="3" t="s">
        <v>21881</v>
      </c>
      <c r="E8906" s="4">
        <v>45323</v>
      </c>
      <c r="F8906" s="3" t="s">
        <v>14</v>
      </c>
      <c r="G8906" s="3" t="s">
        <v>4759</v>
      </c>
      <c r="H8906" s="5">
        <v>45363</v>
      </c>
      <c r="I8906" s="6">
        <v>29</v>
      </c>
      <c r="J8906" s="3" t="s">
        <v>60</v>
      </c>
    </row>
    <row r="8907" spans="1:10" x14ac:dyDescent="0.2">
      <c r="A8907" s="3" t="s">
        <v>7340</v>
      </c>
      <c r="B8907" s="3" t="s">
        <v>21882</v>
      </c>
      <c r="C8907" s="3" t="s">
        <v>21883</v>
      </c>
      <c r="D8907" s="3" t="s">
        <v>21884</v>
      </c>
      <c r="E8907" s="4">
        <v>45324</v>
      </c>
      <c r="F8907" s="3" t="s">
        <v>14</v>
      </c>
      <c r="G8907" s="3" t="s">
        <v>4759</v>
      </c>
      <c r="H8907" s="5">
        <v>45341</v>
      </c>
      <c r="I8907" s="6">
        <v>12</v>
      </c>
      <c r="J8907" s="3" t="s">
        <v>65</v>
      </c>
    </row>
    <row r="8908" spans="1:10" x14ac:dyDescent="0.2">
      <c r="A8908" s="3" t="s">
        <v>221</v>
      </c>
      <c r="B8908" s="3" t="s">
        <v>20648</v>
      </c>
      <c r="C8908" s="3" t="s">
        <v>21885</v>
      </c>
      <c r="D8908" s="3" t="s">
        <v>21886</v>
      </c>
      <c r="E8908" s="4">
        <v>45324</v>
      </c>
      <c r="F8908" s="3" t="s">
        <v>14</v>
      </c>
      <c r="G8908" s="3" t="s">
        <v>4759</v>
      </c>
      <c r="H8908" s="5">
        <v>45366</v>
      </c>
      <c r="I8908" s="6">
        <v>30</v>
      </c>
      <c r="J8908" s="3" t="s">
        <v>16</v>
      </c>
    </row>
    <row r="8909" spans="1:10" x14ac:dyDescent="0.2">
      <c r="A8909" s="3" t="s">
        <v>41</v>
      </c>
      <c r="B8909" s="3" t="s">
        <v>21887</v>
      </c>
      <c r="C8909" s="3" t="s">
        <v>21888</v>
      </c>
      <c r="D8909" s="3" t="s">
        <v>21889</v>
      </c>
      <c r="E8909" s="4">
        <v>45324</v>
      </c>
      <c r="F8909" s="3" t="s">
        <v>14</v>
      </c>
      <c r="G8909" s="3" t="s">
        <v>29</v>
      </c>
      <c r="H8909" s="5">
        <v>45365</v>
      </c>
      <c r="I8909" s="6">
        <v>30</v>
      </c>
      <c r="J8909" s="3" t="s">
        <v>45</v>
      </c>
    </row>
    <row r="8910" spans="1:10" x14ac:dyDescent="0.2">
      <c r="A8910" s="3" t="s">
        <v>89</v>
      </c>
      <c r="B8910" s="3" t="s">
        <v>21890</v>
      </c>
      <c r="C8910" s="3" t="s">
        <v>21891</v>
      </c>
      <c r="D8910" s="3" t="s">
        <v>21892</v>
      </c>
      <c r="E8910" s="4">
        <v>45324</v>
      </c>
      <c r="F8910" s="3" t="s">
        <v>14</v>
      </c>
      <c r="G8910" s="3" t="s">
        <v>4759</v>
      </c>
      <c r="H8910" s="5">
        <v>45366</v>
      </c>
      <c r="I8910" s="6">
        <v>30</v>
      </c>
      <c r="J8910" s="3" t="s">
        <v>50</v>
      </c>
    </row>
    <row r="8911" spans="1:10" x14ac:dyDescent="0.2">
      <c r="A8911" s="3" t="s">
        <v>89</v>
      </c>
      <c r="B8911" s="3" t="s">
        <v>21893</v>
      </c>
      <c r="C8911" s="3" t="s">
        <v>21894</v>
      </c>
      <c r="D8911" s="3" t="s">
        <v>21895</v>
      </c>
      <c r="E8911" s="4">
        <v>45324</v>
      </c>
      <c r="F8911" s="3" t="s">
        <v>14</v>
      </c>
      <c r="G8911" s="3" t="s">
        <v>4759</v>
      </c>
      <c r="H8911" s="5">
        <v>45365</v>
      </c>
      <c r="I8911" s="6">
        <v>29</v>
      </c>
      <c r="J8911" s="3" t="s">
        <v>50</v>
      </c>
    </row>
    <row r="8912" spans="1:10" x14ac:dyDescent="0.2">
      <c r="A8912" s="3" t="s">
        <v>89</v>
      </c>
      <c r="B8912" s="3" t="s">
        <v>21896</v>
      </c>
      <c r="C8912" s="3" t="s">
        <v>21897</v>
      </c>
      <c r="D8912" s="3" t="s">
        <v>21898</v>
      </c>
      <c r="E8912" s="4">
        <v>45324</v>
      </c>
      <c r="F8912" s="3" t="s">
        <v>14</v>
      </c>
      <c r="G8912" s="3" t="s">
        <v>4759</v>
      </c>
      <c r="H8912" s="5">
        <v>45365</v>
      </c>
      <c r="I8912" s="6">
        <v>30</v>
      </c>
      <c r="J8912" s="3" t="s">
        <v>50</v>
      </c>
    </row>
    <row r="8913" spans="1:10" x14ac:dyDescent="0.2">
      <c r="A8913" s="3" t="s">
        <v>89</v>
      </c>
      <c r="B8913" s="3" t="s">
        <v>21899</v>
      </c>
      <c r="C8913" s="3" t="s">
        <v>21900</v>
      </c>
      <c r="D8913" s="3" t="s">
        <v>21901</v>
      </c>
      <c r="E8913" s="4">
        <v>45324</v>
      </c>
      <c r="F8913" s="3" t="s">
        <v>14</v>
      </c>
      <c r="G8913" s="3" t="s">
        <v>4759</v>
      </c>
      <c r="H8913" s="5">
        <v>45365</v>
      </c>
      <c r="I8913" s="6">
        <v>30</v>
      </c>
      <c r="J8913" s="3" t="s">
        <v>50</v>
      </c>
    </row>
    <row r="8914" spans="1:10" x14ac:dyDescent="0.2">
      <c r="A8914" s="3" t="s">
        <v>89</v>
      </c>
      <c r="B8914" s="3" t="s">
        <v>21902</v>
      </c>
      <c r="C8914" s="3" t="s">
        <v>21903</v>
      </c>
      <c r="D8914" s="3" t="s">
        <v>21904</v>
      </c>
      <c r="E8914" s="4">
        <v>45324</v>
      </c>
      <c r="F8914" s="3" t="s">
        <v>14</v>
      </c>
      <c r="G8914" s="3" t="s">
        <v>4759</v>
      </c>
      <c r="H8914" s="5">
        <v>45363</v>
      </c>
      <c r="I8914" s="6">
        <v>28</v>
      </c>
      <c r="J8914" s="3" t="s">
        <v>50</v>
      </c>
    </row>
    <row r="8915" spans="1:10" x14ac:dyDescent="0.2">
      <c r="A8915" s="3" t="s">
        <v>89</v>
      </c>
      <c r="B8915" s="3" t="s">
        <v>21905</v>
      </c>
      <c r="C8915" s="3" t="s">
        <v>21906</v>
      </c>
      <c r="D8915" s="3" t="s">
        <v>21907</v>
      </c>
      <c r="E8915" s="4">
        <v>45324</v>
      </c>
      <c r="F8915" s="3" t="s">
        <v>14</v>
      </c>
      <c r="G8915" s="3" t="s">
        <v>4759</v>
      </c>
      <c r="H8915" s="5">
        <v>45366</v>
      </c>
      <c r="I8915" s="6">
        <v>30</v>
      </c>
      <c r="J8915" s="3" t="s">
        <v>50</v>
      </c>
    </row>
    <row r="8916" spans="1:10" x14ac:dyDescent="0.2">
      <c r="A8916" s="3" t="s">
        <v>436</v>
      </c>
      <c r="B8916" s="3" t="s">
        <v>21908</v>
      </c>
      <c r="C8916" s="3" t="s">
        <v>21909</v>
      </c>
      <c r="D8916" s="3" t="s">
        <v>21910</v>
      </c>
      <c r="E8916" s="4">
        <v>45324</v>
      </c>
      <c r="F8916" s="3" t="s">
        <v>14</v>
      </c>
      <c r="G8916" s="3" t="s">
        <v>4759</v>
      </c>
      <c r="H8916" s="5">
        <v>45365</v>
      </c>
      <c r="I8916" s="6">
        <v>29</v>
      </c>
      <c r="J8916" s="3" t="s">
        <v>136</v>
      </c>
    </row>
    <row r="8917" spans="1:10" x14ac:dyDescent="0.2">
      <c r="A8917" s="3" t="s">
        <v>13787</v>
      </c>
      <c r="B8917" s="3" t="s">
        <v>20659</v>
      </c>
      <c r="C8917" s="3" t="s">
        <v>21911</v>
      </c>
      <c r="D8917" s="3" t="s">
        <v>21912</v>
      </c>
      <c r="E8917" s="4">
        <v>45324</v>
      </c>
      <c r="F8917" s="3" t="s">
        <v>14</v>
      </c>
      <c r="G8917" s="3" t="s">
        <v>1734</v>
      </c>
      <c r="H8917" s="5">
        <v>45365</v>
      </c>
      <c r="I8917" s="6">
        <v>30</v>
      </c>
      <c r="J8917" s="3" t="s">
        <v>65</v>
      </c>
    </row>
    <row r="8918" spans="1:10" x14ac:dyDescent="0.2">
      <c r="A8918" s="3" t="s">
        <v>153</v>
      </c>
      <c r="B8918" s="3" t="s">
        <v>21913</v>
      </c>
      <c r="C8918" s="3" t="s">
        <v>21914</v>
      </c>
      <c r="D8918" s="3" t="s">
        <v>21915</v>
      </c>
      <c r="E8918" s="4">
        <v>45324</v>
      </c>
      <c r="F8918" s="3" t="s">
        <v>14</v>
      </c>
      <c r="G8918" s="3" t="s">
        <v>4759</v>
      </c>
      <c r="H8918" s="5">
        <v>45363</v>
      </c>
      <c r="I8918" s="6">
        <v>27</v>
      </c>
      <c r="J8918" s="3" t="s">
        <v>157</v>
      </c>
    </row>
    <row r="8919" spans="1:10" x14ac:dyDescent="0.2">
      <c r="A8919" s="3" t="s">
        <v>153</v>
      </c>
      <c r="B8919" s="3" t="s">
        <v>21913</v>
      </c>
      <c r="C8919" s="3" t="s">
        <v>21916</v>
      </c>
      <c r="D8919" s="3" t="s">
        <v>21917</v>
      </c>
      <c r="E8919" s="4">
        <v>45324</v>
      </c>
      <c r="F8919" s="3" t="s">
        <v>14</v>
      </c>
      <c r="G8919" s="3" t="s">
        <v>40</v>
      </c>
      <c r="H8919" s="5">
        <v>45341</v>
      </c>
      <c r="I8919" s="6">
        <v>12</v>
      </c>
      <c r="J8919" s="3" t="s">
        <v>157</v>
      </c>
    </row>
    <row r="8920" spans="1:10" x14ac:dyDescent="0.2">
      <c r="A8920" s="3" t="s">
        <v>227</v>
      </c>
      <c r="B8920" s="3" t="s">
        <v>19778</v>
      </c>
      <c r="C8920" s="3" t="s">
        <v>21918</v>
      </c>
      <c r="D8920" s="3" t="s">
        <v>21919</v>
      </c>
      <c r="E8920" s="4">
        <v>45324</v>
      </c>
      <c r="F8920" s="3" t="s">
        <v>14</v>
      </c>
      <c r="G8920" s="3" t="s">
        <v>4759</v>
      </c>
      <c r="H8920" s="5">
        <v>45329</v>
      </c>
      <c r="I8920" s="6">
        <v>4</v>
      </c>
      <c r="J8920" s="3" t="s">
        <v>152</v>
      </c>
    </row>
    <row r="8921" spans="1:10" x14ac:dyDescent="0.2">
      <c r="A8921" s="3" t="s">
        <v>690</v>
      </c>
      <c r="B8921" s="3" t="s">
        <v>21920</v>
      </c>
      <c r="C8921" s="3" t="s">
        <v>21921</v>
      </c>
      <c r="D8921" s="3" t="s">
        <v>21922</v>
      </c>
      <c r="E8921" s="4">
        <v>45324</v>
      </c>
      <c r="F8921" s="3" t="s">
        <v>14</v>
      </c>
      <c r="G8921" s="3" t="s">
        <v>1734</v>
      </c>
      <c r="H8921" s="5">
        <v>45328</v>
      </c>
      <c r="I8921" s="6">
        <v>2</v>
      </c>
      <c r="J8921" s="3" t="s">
        <v>105</v>
      </c>
    </row>
    <row r="8922" spans="1:10" x14ac:dyDescent="0.2">
      <c r="A8922" s="3" t="s">
        <v>593</v>
      </c>
      <c r="B8922" s="3" t="s">
        <v>21923</v>
      </c>
      <c r="C8922" s="3" t="s">
        <v>21924</v>
      </c>
      <c r="D8922" s="3" t="s">
        <v>21925</v>
      </c>
      <c r="E8922" s="4">
        <v>45324</v>
      </c>
      <c r="F8922" s="3" t="s">
        <v>14</v>
      </c>
      <c r="G8922" s="3" t="s">
        <v>4759</v>
      </c>
      <c r="H8922" s="5">
        <v>45366</v>
      </c>
      <c r="I8922" s="6">
        <v>30</v>
      </c>
      <c r="J8922" s="3" t="s">
        <v>245</v>
      </c>
    </row>
    <row r="8923" spans="1:10" x14ac:dyDescent="0.2">
      <c r="A8923" s="3" t="s">
        <v>20455</v>
      </c>
      <c r="B8923" s="3" t="s">
        <v>21926</v>
      </c>
      <c r="C8923" s="3" t="s">
        <v>21927</v>
      </c>
      <c r="D8923" s="3" t="s">
        <v>21928</v>
      </c>
      <c r="E8923" s="4">
        <v>45324</v>
      </c>
      <c r="F8923" s="3" t="s">
        <v>14</v>
      </c>
      <c r="G8923" s="3" t="s">
        <v>4759</v>
      </c>
      <c r="H8923" s="5">
        <v>45357</v>
      </c>
      <c r="I8923" s="6">
        <v>24</v>
      </c>
      <c r="J8923" s="3" t="s">
        <v>105</v>
      </c>
    </row>
    <row r="8924" spans="1:10" x14ac:dyDescent="0.2">
      <c r="A8924" s="3" t="s">
        <v>20455</v>
      </c>
      <c r="B8924" s="3" t="s">
        <v>21929</v>
      </c>
      <c r="C8924" s="3" t="s">
        <v>21930</v>
      </c>
      <c r="D8924" s="3" t="s">
        <v>21931</v>
      </c>
      <c r="E8924" s="4">
        <v>45324</v>
      </c>
      <c r="F8924" s="3" t="s">
        <v>14</v>
      </c>
      <c r="G8924" s="3" t="s">
        <v>4759</v>
      </c>
      <c r="H8924" s="5">
        <v>45357</v>
      </c>
      <c r="I8924" s="6">
        <v>24</v>
      </c>
      <c r="J8924" s="3" t="s">
        <v>105</v>
      </c>
    </row>
    <row r="8925" spans="1:10" x14ac:dyDescent="0.2">
      <c r="A8925" s="3" t="s">
        <v>20455</v>
      </c>
      <c r="B8925" s="3" t="s">
        <v>21932</v>
      </c>
      <c r="C8925" s="3" t="s">
        <v>21933</v>
      </c>
      <c r="D8925" s="3" t="s">
        <v>21934</v>
      </c>
      <c r="E8925" s="4">
        <v>45324</v>
      </c>
      <c r="F8925" s="3" t="s">
        <v>14</v>
      </c>
      <c r="G8925" s="3" t="s">
        <v>4759</v>
      </c>
      <c r="H8925" s="5">
        <v>45365</v>
      </c>
      <c r="I8925" s="6">
        <v>29</v>
      </c>
      <c r="J8925" s="3" t="s">
        <v>105</v>
      </c>
    </row>
    <row r="8926" spans="1:10" x14ac:dyDescent="0.2">
      <c r="A8926" s="3" t="s">
        <v>20455</v>
      </c>
      <c r="B8926" s="3" t="s">
        <v>21935</v>
      </c>
      <c r="C8926" s="3" t="s">
        <v>21936</v>
      </c>
      <c r="D8926" s="3" t="s">
        <v>21937</v>
      </c>
      <c r="E8926" s="4">
        <v>45324</v>
      </c>
      <c r="F8926" s="3" t="s">
        <v>14</v>
      </c>
      <c r="G8926" s="3" t="s">
        <v>4759</v>
      </c>
      <c r="H8926" s="5">
        <v>45357</v>
      </c>
      <c r="I8926" s="6">
        <v>24</v>
      </c>
      <c r="J8926" s="3" t="s">
        <v>105</v>
      </c>
    </row>
    <row r="8927" spans="1:10" x14ac:dyDescent="0.2">
      <c r="A8927" s="3" t="s">
        <v>16301</v>
      </c>
      <c r="B8927" s="3" t="s">
        <v>20982</v>
      </c>
      <c r="C8927" s="3" t="s">
        <v>21938</v>
      </c>
      <c r="D8927" s="3" t="s">
        <v>21939</v>
      </c>
      <c r="E8927" s="4">
        <v>45327</v>
      </c>
      <c r="F8927" s="3" t="s">
        <v>14</v>
      </c>
      <c r="G8927" s="3" t="s">
        <v>4759</v>
      </c>
      <c r="H8927" s="5">
        <v>45366</v>
      </c>
      <c r="I8927" s="6">
        <v>29</v>
      </c>
      <c r="J8927" s="3" t="s">
        <v>55</v>
      </c>
    </row>
    <row r="8928" spans="1:10" x14ac:dyDescent="0.2">
      <c r="A8928" s="3" t="s">
        <v>221</v>
      </c>
      <c r="B8928" s="3" t="s">
        <v>16642</v>
      </c>
      <c r="C8928" s="3" t="s">
        <v>21940</v>
      </c>
      <c r="D8928" s="3" t="s">
        <v>21941</v>
      </c>
      <c r="E8928" s="4">
        <v>45327</v>
      </c>
      <c r="F8928" s="3" t="s">
        <v>14</v>
      </c>
      <c r="G8928" s="3" t="s">
        <v>1734</v>
      </c>
      <c r="H8928" s="5">
        <v>45334</v>
      </c>
      <c r="I8928" s="6">
        <v>5</v>
      </c>
      <c r="J8928" s="3" t="s">
        <v>60</v>
      </c>
    </row>
    <row r="8929" spans="1:10" x14ac:dyDescent="0.2">
      <c r="A8929" s="3" t="s">
        <v>15495</v>
      </c>
      <c r="B8929" s="3" t="s">
        <v>21942</v>
      </c>
      <c r="C8929" s="3" t="s">
        <v>21943</v>
      </c>
      <c r="D8929" s="3" t="s">
        <v>21944</v>
      </c>
      <c r="E8929" s="4">
        <v>45327</v>
      </c>
      <c r="F8929" s="3" t="s">
        <v>14</v>
      </c>
      <c r="G8929" s="3" t="s">
        <v>40</v>
      </c>
      <c r="H8929" s="5">
        <v>45327</v>
      </c>
      <c r="I8929" s="6">
        <v>1</v>
      </c>
      <c r="J8929" s="3" t="s">
        <v>65</v>
      </c>
    </row>
    <row r="8930" spans="1:10" x14ac:dyDescent="0.2">
      <c r="A8930" s="3" t="s">
        <v>1236</v>
      </c>
      <c r="B8930" s="3" t="s">
        <v>20681</v>
      </c>
      <c r="C8930" s="3" t="s">
        <v>21945</v>
      </c>
      <c r="D8930" s="3" t="s">
        <v>21946</v>
      </c>
      <c r="E8930" s="4">
        <v>45327</v>
      </c>
      <c r="F8930" s="3" t="s">
        <v>14</v>
      </c>
      <c r="G8930" s="3" t="s">
        <v>29</v>
      </c>
      <c r="H8930" s="5">
        <v>45366</v>
      </c>
      <c r="I8930" s="6">
        <v>30</v>
      </c>
      <c r="J8930" s="3" t="s">
        <v>16</v>
      </c>
    </row>
    <row r="8931" spans="1:10" x14ac:dyDescent="0.2">
      <c r="A8931" s="3" t="s">
        <v>1236</v>
      </c>
      <c r="B8931" s="3" t="s">
        <v>20681</v>
      </c>
      <c r="C8931" s="3" t="s">
        <v>21945</v>
      </c>
      <c r="D8931" s="3" t="s">
        <v>21946</v>
      </c>
      <c r="E8931" s="4">
        <v>45327</v>
      </c>
      <c r="F8931" s="3" t="s">
        <v>14</v>
      </c>
      <c r="G8931" s="3" t="s">
        <v>4792</v>
      </c>
      <c r="H8931" s="5">
        <v>45366</v>
      </c>
      <c r="I8931" s="6">
        <v>30</v>
      </c>
      <c r="J8931" s="3" t="s">
        <v>16</v>
      </c>
    </row>
    <row r="8932" spans="1:10" x14ac:dyDescent="0.2">
      <c r="A8932" s="3" t="s">
        <v>1236</v>
      </c>
      <c r="B8932" s="3" t="s">
        <v>21947</v>
      </c>
      <c r="C8932" s="3" t="s">
        <v>21948</v>
      </c>
      <c r="D8932" s="3" t="s">
        <v>21949</v>
      </c>
      <c r="E8932" s="4">
        <v>45327</v>
      </c>
      <c r="F8932" s="3" t="s">
        <v>14</v>
      </c>
      <c r="G8932" s="3" t="s">
        <v>40</v>
      </c>
      <c r="H8932" s="5">
        <v>45334</v>
      </c>
      <c r="I8932" s="6">
        <v>6</v>
      </c>
      <c r="J8932" s="3" t="s">
        <v>16</v>
      </c>
    </row>
    <row r="8933" spans="1:10" x14ac:dyDescent="0.2">
      <c r="A8933" s="3" t="s">
        <v>10</v>
      </c>
      <c r="B8933" s="3" t="s">
        <v>19244</v>
      </c>
      <c r="C8933" s="3" t="s">
        <v>21950</v>
      </c>
      <c r="D8933" s="3" t="s">
        <v>21951</v>
      </c>
      <c r="E8933" s="4">
        <v>45327</v>
      </c>
      <c r="F8933" s="3" t="s">
        <v>14</v>
      </c>
      <c r="G8933" s="3" t="s">
        <v>40</v>
      </c>
      <c r="H8933" s="5">
        <v>45338</v>
      </c>
      <c r="I8933" s="6">
        <v>10</v>
      </c>
      <c r="J8933" s="3" t="s">
        <v>16</v>
      </c>
    </row>
    <row r="8934" spans="1:10" x14ac:dyDescent="0.2">
      <c r="A8934" s="3" t="s">
        <v>1463</v>
      </c>
      <c r="B8934" s="3" t="s">
        <v>21708</v>
      </c>
      <c r="C8934" s="3" t="s">
        <v>21952</v>
      </c>
      <c r="D8934" s="3" t="s">
        <v>21953</v>
      </c>
      <c r="E8934" s="4">
        <v>45327</v>
      </c>
      <c r="F8934" s="3" t="s">
        <v>14</v>
      </c>
      <c r="G8934" s="3" t="s">
        <v>4792</v>
      </c>
      <c r="H8934" s="5">
        <v>45365</v>
      </c>
      <c r="I8934" s="6">
        <v>29</v>
      </c>
      <c r="J8934" s="3" t="s">
        <v>105</v>
      </c>
    </row>
    <row r="8935" spans="1:10" x14ac:dyDescent="0.2">
      <c r="A8935" s="3" t="s">
        <v>10599</v>
      </c>
      <c r="B8935" s="3" t="s">
        <v>21954</v>
      </c>
      <c r="C8935" s="3" t="s">
        <v>21955</v>
      </c>
      <c r="D8935" s="3" t="s">
        <v>21956</v>
      </c>
      <c r="E8935" s="4">
        <v>45327</v>
      </c>
      <c r="F8935" s="3" t="s">
        <v>14</v>
      </c>
      <c r="G8935" s="3" t="s">
        <v>21130</v>
      </c>
      <c r="H8935" s="5">
        <v>45341</v>
      </c>
      <c r="I8935" s="6">
        <v>11</v>
      </c>
      <c r="J8935" s="3" t="s">
        <v>122</v>
      </c>
    </row>
    <row r="8936" spans="1:10" x14ac:dyDescent="0.2">
      <c r="A8936" s="3" t="s">
        <v>89</v>
      </c>
      <c r="B8936" s="3" t="s">
        <v>21957</v>
      </c>
      <c r="C8936" s="3" t="s">
        <v>21958</v>
      </c>
      <c r="D8936" s="3" t="s">
        <v>21959</v>
      </c>
      <c r="E8936" s="4">
        <v>45327</v>
      </c>
      <c r="F8936" s="3" t="s">
        <v>14</v>
      </c>
      <c r="G8936" s="3" t="s">
        <v>4759</v>
      </c>
      <c r="H8936" s="5">
        <v>45366</v>
      </c>
      <c r="I8936" s="6">
        <v>30</v>
      </c>
      <c r="J8936" s="3" t="s">
        <v>50</v>
      </c>
    </row>
    <row r="8937" spans="1:10" x14ac:dyDescent="0.2">
      <c r="A8937" s="3" t="s">
        <v>268</v>
      </c>
      <c r="B8937" s="3" t="s">
        <v>21960</v>
      </c>
      <c r="C8937" s="3" t="s">
        <v>21961</v>
      </c>
      <c r="D8937" s="3" t="s">
        <v>21962</v>
      </c>
      <c r="E8937" s="4">
        <v>45327</v>
      </c>
      <c r="F8937" s="3" t="s">
        <v>14</v>
      </c>
      <c r="G8937" s="3" t="s">
        <v>1734</v>
      </c>
      <c r="H8937" s="5">
        <v>45366</v>
      </c>
      <c r="I8937" s="6">
        <v>29</v>
      </c>
      <c r="J8937" s="3" t="s">
        <v>245</v>
      </c>
    </row>
    <row r="8938" spans="1:10" x14ac:dyDescent="0.2">
      <c r="A8938" s="3" t="s">
        <v>300</v>
      </c>
      <c r="B8938" s="3" t="s">
        <v>19762</v>
      </c>
      <c r="C8938" s="3" t="s">
        <v>21963</v>
      </c>
      <c r="D8938" s="3" t="s">
        <v>21964</v>
      </c>
      <c r="E8938" s="4">
        <v>45327</v>
      </c>
      <c r="F8938" s="3" t="s">
        <v>14</v>
      </c>
      <c r="G8938" s="3" t="s">
        <v>4759</v>
      </c>
      <c r="H8938" s="5">
        <v>45365</v>
      </c>
      <c r="I8938" s="6">
        <v>29</v>
      </c>
      <c r="J8938" s="3" t="s">
        <v>304</v>
      </c>
    </row>
    <row r="8939" spans="1:10" x14ac:dyDescent="0.2">
      <c r="A8939" s="3" t="s">
        <v>153</v>
      </c>
      <c r="B8939" s="3" t="s">
        <v>20131</v>
      </c>
      <c r="C8939" s="3" t="s">
        <v>21965</v>
      </c>
      <c r="D8939" s="3" t="s">
        <v>21966</v>
      </c>
      <c r="E8939" s="4">
        <v>45327</v>
      </c>
      <c r="F8939" s="3" t="s">
        <v>14</v>
      </c>
      <c r="G8939" s="3" t="s">
        <v>4759</v>
      </c>
      <c r="H8939" s="5">
        <v>45366</v>
      </c>
      <c r="I8939" s="6">
        <v>29</v>
      </c>
      <c r="J8939" s="3" t="s">
        <v>157</v>
      </c>
    </row>
    <row r="8940" spans="1:10" x14ac:dyDescent="0.2">
      <c r="A8940" s="3" t="s">
        <v>231</v>
      </c>
      <c r="B8940" s="3" t="s">
        <v>21967</v>
      </c>
      <c r="C8940" s="3" t="s">
        <v>21968</v>
      </c>
      <c r="D8940" s="3" t="s">
        <v>21969</v>
      </c>
      <c r="E8940" s="4">
        <v>45327</v>
      </c>
      <c r="F8940" s="3" t="s">
        <v>14</v>
      </c>
      <c r="G8940" s="3" t="s">
        <v>1734</v>
      </c>
      <c r="H8940" s="5">
        <v>45341</v>
      </c>
      <c r="I8940" s="6">
        <v>11</v>
      </c>
      <c r="J8940" s="3" t="s">
        <v>72</v>
      </c>
    </row>
    <row r="8941" spans="1:10" x14ac:dyDescent="0.2">
      <c r="A8941" s="3"/>
      <c r="B8941" s="3" t="s">
        <v>21970</v>
      </c>
      <c r="C8941" s="3" t="s">
        <v>21971</v>
      </c>
      <c r="D8941" s="3" t="s">
        <v>21972</v>
      </c>
      <c r="E8941" s="4">
        <v>45327</v>
      </c>
      <c r="F8941" s="3" t="s">
        <v>14</v>
      </c>
      <c r="G8941" s="3" t="s">
        <v>21130</v>
      </c>
      <c r="H8941" s="5">
        <v>45366</v>
      </c>
      <c r="I8941" s="6">
        <v>29</v>
      </c>
      <c r="J8941" s="3" t="s">
        <v>65</v>
      </c>
    </row>
    <row r="8942" spans="1:10" x14ac:dyDescent="0.2">
      <c r="A8942" s="3"/>
      <c r="B8942" s="3" t="s">
        <v>21051</v>
      </c>
      <c r="C8942" s="3" t="s">
        <v>21973</v>
      </c>
      <c r="D8942" s="3" t="s">
        <v>21974</v>
      </c>
      <c r="E8942" s="4">
        <v>45327</v>
      </c>
      <c r="F8942" s="3" t="s">
        <v>14</v>
      </c>
      <c r="G8942" s="3" t="s">
        <v>1734</v>
      </c>
      <c r="H8942" s="5">
        <v>45365</v>
      </c>
      <c r="I8942" s="6">
        <v>29</v>
      </c>
      <c r="J8942" s="3" t="s">
        <v>16</v>
      </c>
    </row>
    <row r="8943" spans="1:10" x14ac:dyDescent="0.2">
      <c r="A8943" s="3" t="s">
        <v>1236</v>
      </c>
      <c r="B8943" s="3" t="s">
        <v>18317</v>
      </c>
      <c r="C8943" s="3" t="s">
        <v>21975</v>
      </c>
      <c r="D8943" s="3" t="s">
        <v>21976</v>
      </c>
      <c r="E8943" s="4">
        <v>45328</v>
      </c>
      <c r="F8943" s="3" t="s">
        <v>14</v>
      </c>
      <c r="G8943" s="3" t="s">
        <v>4759</v>
      </c>
      <c r="H8943" s="5">
        <v>45341</v>
      </c>
      <c r="I8943" s="6">
        <v>9</v>
      </c>
      <c r="J8943" s="3" t="s">
        <v>16</v>
      </c>
    </row>
    <row r="8944" spans="1:10" x14ac:dyDescent="0.2">
      <c r="A8944" s="3" t="s">
        <v>153</v>
      </c>
      <c r="B8944" s="3" t="s">
        <v>18188</v>
      </c>
      <c r="C8944" s="3" t="s">
        <v>21977</v>
      </c>
      <c r="D8944" s="3" t="s">
        <v>21978</v>
      </c>
      <c r="E8944" s="4">
        <v>45328</v>
      </c>
      <c r="F8944" s="3" t="s">
        <v>14</v>
      </c>
      <c r="G8944" s="3" t="s">
        <v>4759</v>
      </c>
      <c r="H8944" s="5">
        <v>45366</v>
      </c>
      <c r="I8944" s="6">
        <v>28</v>
      </c>
      <c r="J8944" s="3" t="s">
        <v>157</v>
      </c>
    </row>
    <row r="8945" spans="1:10" x14ac:dyDescent="0.2">
      <c r="A8945" s="3" t="s">
        <v>153</v>
      </c>
      <c r="B8945" s="3" t="s">
        <v>21012</v>
      </c>
      <c r="C8945" s="3" t="s">
        <v>21979</v>
      </c>
      <c r="D8945" s="3" t="s">
        <v>21338</v>
      </c>
      <c r="E8945" s="4">
        <v>45328</v>
      </c>
      <c r="F8945" s="3" t="s">
        <v>14</v>
      </c>
      <c r="G8945" s="3" t="s">
        <v>4759</v>
      </c>
      <c r="H8945" s="5">
        <v>45328</v>
      </c>
      <c r="I8945" s="6">
        <v>0</v>
      </c>
      <c r="J8945" s="3" t="s">
        <v>157</v>
      </c>
    </row>
    <row r="8946" spans="1:10" x14ac:dyDescent="0.2">
      <c r="A8946" s="3" t="s">
        <v>153</v>
      </c>
      <c r="B8946" s="3" t="s">
        <v>10020</v>
      </c>
      <c r="C8946" s="3" t="s">
        <v>21980</v>
      </c>
      <c r="D8946" s="3" t="s">
        <v>21981</v>
      </c>
      <c r="E8946" s="4">
        <v>45328</v>
      </c>
      <c r="F8946" s="3" t="s">
        <v>14</v>
      </c>
      <c r="G8946" s="3" t="s">
        <v>4759</v>
      </c>
      <c r="H8946" s="5">
        <v>45334</v>
      </c>
      <c r="I8946" s="6">
        <v>4</v>
      </c>
      <c r="J8946" s="3" t="s">
        <v>157</v>
      </c>
    </row>
    <row r="8947" spans="1:10" x14ac:dyDescent="0.2">
      <c r="A8947" s="3" t="s">
        <v>227</v>
      </c>
      <c r="B8947" s="3" t="s">
        <v>21982</v>
      </c>
      <c r="C8947" s="3" t="s">
        <v>21983</v>
      </c>
      <c r="D8947" s="3" t="s">
        <v>21984</v>
      </c>
      <c r="E8947" s="4">
        <v>45328</v>
      </c>
      <c r="F8947" s="3" t="s">
        <v>14</v>
      </c>
      <c r="G8947" s="3" t="s">
        <v>40</v>
      </c>
      <c r="H8947" s="5">
        <v>45334</v>
      </c>
      <c r="I8947" s="6">
        <v>5</v>
      </c>
      <c r="J8947" s="3" t="s">
        <v>152</v>
      </c>
    </row>
    <row r="8948" spans="1:10" x14ac:dyDescent="0.2">
      <c r="A8948" s="3" t="s">
        <v>227</v>
      </c>
      <c r="B8948" s="3" t="s">
        <v>20226</v>
      </c>
      <c r="C8948" s="3" t="s">
        <v>21985</v>
      </c>
      <c r="D8948" s="3" t="s">
        <v>21986</v>
      </c>
      <c r="E8948" s="4">
        <v>45328</v>
      </c>
      <c r="F8948" s="3" t="s">
        <v>14</v>
      </c>
      <c r="G8948" s="3" t="s">
        <v>29</v>
      </c>
      <c r="H8948" s="5">
        <v>45370</v>
      </c>
      <c r="I8948" s="6">
        <v>30</v>
      </c>
      <c r="J8948" s="3" t="s">
        <v>152</v>
      </c>
    </row>
    <row r="8949" spans="1:10" x14ac:dyDescent="0.2">
      <c r="A8949" s="3"/>
      <c r="B8949" s="3" t="s">
        <v>21987</v>
      </c>
      <c r="C8949" s="3" t="s">
        <v>21988</v>
      </c>
      <c r="D8949" s="3" t="s">
        <v>21989</v>
      </c>
      <c r="E8949" s="4">
        <v>45328</v>
      </c>
      <c r="F8949" s="3" t="s">
        <v>14</v>
      </c>
      <c r="G8949" s="3" t="s">
        <v>4759</v>
      </c>
      <c r="H8949" s="5">
        <v>45366</v>
      </c>
      <c r="I8949" s="6">
        <v>28</v>
      </c>
      <c r="J8949" s="3" t="s">
        <v>65</v>
      </c>
    </row>
    <row r="8950" spans="1:10" x14ac:dyDescent="0.2">
      <c r="A8950" s="3"/>
      <c r="B8950" s="3" t="s">
        <v>20226</v>
      </c>
      <c r="C8950" s="3" t="s">
        <v>21990</v>
      </c>
      <c r="D8950" s="3" t="s">
        <v>15366</v>
      </c>
      <c r="E8950" s="4">
        <v>45328</v>
      </c>
      <c r="F8950" s="3" t="s">
        <v>14</v>
      </c>
      <c r="G8950" s="3" t="s">
        <v>4759</v>
      </c>
      <c r="H8950" s="5">
        <v>45328</v>
      </c>
      <c r="I8950" s="6">
        <v>0</v>
      </c>
      <c r="J8950" s="3" t="s">
        <v>152</v>
      </c>
    </row>
    <row r="8951" spans="1:10" x14ac:dyDescent="0.2">
      <c r="A8951" s="3" t="s">
        <v>16301</v>
      </c>
      <c r="B8951" s="3" t="s">
        <v>21991</v>
      </c>
      <c r="C8951" s="3" t="s">
        <v>21992</v>
      </c>
      <c r="D8951" s="3" t="s">
        <v>21993</v>
      </c>
      <c r="E8951" s="4">
        <v>45329</v>
      </c>
      <c r="F8951" s="3" t="s">
        <v>14</v>
      </c>
      <c r="G8951" s="3" t="s">
        <v>4759</v>
      </c>
      <c r="H8951" s="5">
        <v>45341</v>
      </c>
      <c r="I8951" s="6">
        <v>8</v>
      </c>
      <c r="J8951" s="3" t="s">
        <v>55</v>
      </c>
    </row>
    <row r="8952" spans="1:10" x14ac:dyDescent="0.2">
      <c r="A8952" s="3" t="s">
        <v>12561</v>
      </c>
      <c r="B8952" s="3" t="s">
        <v>21994</v>
      </c>
      <c r="C8952" s="3" t="s">
        <v>21995</v>
      </c>
      <c r="D8952" s="3" t="s">
        <v>21996</v>
      </c>
      <c r="E8952" s="4">
        <v>45329</v>
      </c>
      <c r="F8952" s="3" t="s">
        <v>14</v>
      </c>
      <c r="G8952" s="3" t="s">
        <v>21130</v>
      </c>
      <c r="H8952" s="5">
        <v>45371</v>
      </c>
      <c r="I8952" s="6">
        <v>30</v>
      </c>
      <c r="J8952" s="3"/>
    </row>
    <row r="8953" spans="1:10" x14ac:dyDescent="0.2">
      <c r="A8953" s="3" t="s">
        <v>221</v>
      </c>
      <c r="B8953" s="3" t="s">
        <v>21020</v>
      </c>
      <c r="C8953" s="3" t="s">
        <v>21997</v>
      </c>
      <c r="D8953" s="3" t="s">
        <v>21998</v>
      </c>
      <c r="E8953" s="4">
        <v>45329</v>
      </c>
      <c r="F8953" s="3" t="s">
        <v>14</v>
      </c>
      <c r="G8953" s="3" t="s">
        <v>4759</v>
      </c>
      <c r="H8953" s="5">
        <v>45370</v>
      </c>
      <c r="I8953" s="6">
        <v>29</v>
      </c>
      <c r="J8953" s="3" t="s">
        <v>136</v>
      </c>
    </row>
    <row r="8954" spans="1:10" x14ac:dyDescent="0.2">
      <c r="A8954" s="3" t="s">
        <v>6602</v>
      </c>
      <c r="B8954" s="3" t="s">
        <v>21174</v>
      </c>
      <c r="C8954" s="3" t="s">
        <v>21175</v>
      </c>
      <c r="D8954" s="3" t="s">
        <v>21999</v>
      </c>
      <c r="E8954" s="4">
        <v>45329</v>
      </c>
      <c r="F8954" s="3" t="s">
        <v>14</v>
      </c>
      <c r="G8954" s="3" t="s">
        <v>1734</v>
      </c>
      <c r="H8954" s="5">
        <v>45344</v>
      </c>
      <c r="I8954" s="6">
        <v>11</v>
      </c>
      <c r="J8954" s="3" t="s">
        <v>65</v>
      </c>
    </row>
    <row r="8955" spans="1:10" x14ac:dyDescent="0.2">
      <c r="A8955" s="3" t="s">
        <v>5692</v>
      </c>
      <c r="B8955" s="3" t="s">
        <v>18792</v>
      </c>
      <c r="C8955" s="3" t="s">
        <v>22000</v>
      </c>
      <c r="D8955" s="3" t="s">
        <v>22001</v>
      </c>
      <c r="E8955" s="4">
        <v>45329</v>
      </c>
      <c r="F8955" s="3" t="s">
        <v>14</v>
      </c>
      <c r="G8955" s="3" t="s">
        <v>4759</v>
      </c>
      <c r="H8955" s="5">
        <v>45370</v>
      </c>
      <c r="I8955" s="6">
        <v>30</v>
      </c>
      <c r="J8955" s="3" t="s">
        <v>152</v>
      </c>
    </row>
    <row r="8956" spans="1:10" x14ac:dyDescent="0.2">
      <c r="A8956" s="3" t="s">
        <v>10599</v>
      </c>
      <c r="B8956" s="3" t="s">
        <v>22002</v>
      </c>
      <c r="C8956" s="3" t="s">
        <v>22003</v>
      </c>
      <c r="D8956" s="3" t="s">
        <v>22004</v>
      </c>
      <c r="E8956" s="4">
        <v>45329</v>
      </c>
      <c r="F8956" s="3" t="s">
        <v>14</v>
      </c>
      <c r="G8956" s="3" t="s">
        <v>21130</v>
      </c>
      <c r="H8956" s="5">
        <v>45370</v>
      </c>
      <c r="I8956" s="6">
        <v>29</v>
      </c>
      <c r="J8956" s="3" t="s">
        <v>122</v>
      </c>
    </row>
    <row r="8957" spans="1:10" x14ac:dyDescent="0.2">
      <c r="A8957" s="3" t="s">
        <v>10599</v>
      </c>
      <c r="B8957" s="3" t="s">
        <v>22005</v>
      </c>
      <c r="C8957" s="3" t="s">
        <v>22006</v>
      </c>
      <c r="D8957" s="3" t="s">
        <v>22007</v>
      </c>
      <c r="E8957" s="4">
        <v>45329</v>
      </c>
      <c r="F8957" s="3" t="s">
        <v>14</v>
      </c>
      <c r="G8957" s="3" t="s">
        <v>29</v>
      </c>
      <c r="H8957" s="5">
        <v>45371</v>
      </c>
      <c r="I8957" s="6">
        <v>30</v>
      </c>
      <c r="J8957" s="3" t="s">
        <v>122</v>
      </c>
    </row>
    <row r="8958" spans="1:10" x14ac:dyDescent="0.2">
      <c r="A8958" s="3" t="s">
        <v>1285</v>
      </c>
      <c r="B8958" s="3" t="s">
        <v>19728</v>
      </c>
      <c r="C8958" s="3" t="s">
        <v>22008</v>
      </c>
      <c r="D8958" s="3" t="s">
        <v>22009</v>
      </c>
      <c r="E8958" s="4">
        <v>45329</v>
      </c>
      <c r="F8958" s="3" t="s">
        <v>14</v>
      </c>
      <c r="G8958" s="3" t="s">
        <v>40</v>
      </c>
      <c r="H8958" s="5">
        <v>45330</v>
      </c>
      <c r="I8958" s="6">
        <v>3</v>
      </c>
      <c r="J8958" s="3" t="s">
        <v>304</v>
      </c>
    </row>
    <row r="8959" spans="1:10" x14ac:dyDescent="0.2">
      <c r="A8959" s="3" t="s">
        <v>153</v>
      </c>
      <c r="B8959" s="3" t="s">
        <v>20101</v>
      </c>
      <c r="C8959" s="3" t="s">
        <v>22010</v>
      </c>
      <c r="D8959" s="3" t="s">
        <v>22011</v>
      </c>
      <c r="E8959" s="4">
        <v>45329</v>
      </c>
      <c r="F8959" s="3" t="s">
        <v>14</v>
      </c>
      <c r="G8959" s="3" t="s">
        <v>4759</v>
      </c>
      <c r="H8959" s="5">
        <v>45370</v>
      </c>
      <c r="I8959" s="6">
        <v>29</v>
      </c>
      <c r="J8959" s="3" t="s">
        <v>157</v>
      </c>
    </row>
    <row r="8960" spans="1:10" x14ac:dyDescent="0.2">
      <c r="A8960" s="3" t="s">
        <v>153</v>
      </c>
      <c r="B8960" s="3" t="s">
        <v>21203</v>
      </c>
      <c r="C8960" s="3" t="s">
        <v>22012</v>
      </c>
      <c r="D8960" s="3" t="s">
        <v>22013</v>
      </c>
      <c r="E8960" s="4">
        <v>45329</v>
      </c>
      <c r="F8960" s="3" t="s">
        <v>14</v>
      </c>
      <c r="G8960" s="3" t="s">
        <v>4759</v>
      </c>
      <c r="H8960" s="5">
        <v>45371</v>
      </c>
      <c r="I8960" s="6">
        <v>30</v>
      </c>
      <c r="J8960" s="3" t="s">
        <v>157</v>
      </c>
    </row>
    <row r="8961" spans="1:10" x14ac:dyDescent="0.2">
      <c r="A8961" s="3" t="s">
        <v>153</v>
      </c>
      <c r="B8961" s="3" t="s">
        <v>21203</v>
      </c>
      <c r="C8961" s="3" t="s">
        <v>22014</v>
      </c>
      <c r="D8961" s="3" t="s">
        <v>22015</v>
      </c>
      <c r="E8961" s="4">
        <v>45329</v>
      </c>
      <c r="F8961" s="3" t="s">
        <v>14</v>
      </c>
      <c r="G8961" s="3" t="s">
        <v>40</v>
      </c>
      <c r="H8961" s="5">
        <v>45341</v>
      </c>
      <c r="I8961" s="6">
        <v>9</v>
      </c>
      <c r="J8961" s="3" t="s">
        <v>157</v>
      </c>
    </row>
    <row r="8962" spans="1:10" x14ac:dyDescent="0.2">
      <c r="A8962" s="3" t="s">
        <v>13089</v>
      </c>
      <c r="B8962" s="3" t="s">
        <v>12413</v>
      </c>
      <c r="C8962" s="3" t="s">
        <v>22016</v>
      </c>
      <c r="D8962" s="3" t="s">
        <v>22017</v>
      </c>
      <c r="E8962" s="4">
        <v>45329</v>
      </c>
      <c r="F8962" s="3" t="s">
        <v>14</v>
      </c>
      <c r="G8962" s="3" t="s">
        <v>1734</v>
      </c>
      <c r="H8962" s="5">
        <v>45370</v>
      </c>
      <c r="I8962" s="6">
        <v>29</v>
      </c>
      <c r="J8962" s="3" t="s">
        <v>55</v>
      </c>
    </row>
    <row r="8963" spans="1:10" x14ac:dyDescent="0.2">
      <c r="A8963" s="3"/>
      <c r="B8963" s="3" t="s">
        <v>22018</v>
      </c>
      <c r="C8963" s="3" t="s">
        <v>22019</v>
      </c>
      <c r="D8963" s="3" t="s">
        <v>22020</v>
      </c>
      <c r="E8963" s="4">
        <v>45329</v>
      </c>
      <c r="F8963" s="3" t="s">
        <v>14</v>
      </c>
      <c r="G8963" s="3" t="s">
        <v>4759</v>
      </c>
      <c r="H8963" s="5">
        <v>45366</v>
      </c>
      <c r="I8963" s="6">
        <v>28</v>
      </c>
      <c r="J8963" s="3" t="s">
        <v>65</v>
      </c>
    </row>
    <row r="8964" spans="1:10" x14ac:dyDescent="0.2">
      <c r="A8964" s="3"/>
      <c r="B8964" s="3" t="s">
        <v>22018</v>
      </c>
      <c r="C8964" s="3" t="s">
        <v>22021</v>
      </c>
      <c r="D8964" s="3" t="s">
        <v>22022</v>
      </c>
      <c r="E8964" s="4">
        <v>45329</v>
      </c>
      <c r="F8964" s="3" t="s">
        <v>14</v>
      </c>
      <c r="G8964" s="3" t="s">
        <v>4759</v>
      </c>
      <c r="H8964" s="5">
        <v>45370</v>
      </c>
      <c r="I8964" s="6">
        <v>30</v>
      </c>
      <c r="J8964" s="3" t="s">
        <v>65</v>
      </c>
    </row>
    <row r="8965" spans="1:10" x14ac:dyDescent="0.2">
      <c r="A8965" s="3" t="s">
        <v>5692</v>
      </c>
      <c r="B8965" s="3" t="s">
        <v>21269</v>
      </c>
      <c r="C8965" s="3" t="s">
        <v>22023</v>
      </c>
      <c r="D8965" s="3" t="s">
        <v>22024</v>
      </c>
      <c r="E8965" s="4">
        <v>45330</v>
      </c>
      <c r="F8965" s="3" t="s">
        <v>14</v>
      </c>
      <c r="G8965" s="3" t="s">
        <v>4759</v>
      </c>
      <c r="H8965" s="5">
        <v>45371</v>
      </c>
      <c r="I8965" s="6">
        <v>30</v>
      </c>
      <c r="J8965" s="3" t="s">
        <v>152</v>
      </c>
    </row>
    <row r="8966" spans="1:10" x14ac:dyDescent="0.2">
      <c r="A8966" s="3" t="s">
        <v>41</v>
      </c>
      <c r="B8966" s="3" t="s">
        <v>22025</v>
      </c>
      <c r="C8966" s="3" t="s">
        <v>22026</v>
      </c>
      <c r="D8966" s="3" t="s">
        <v>22027</v>
      </c>
      <c r="E8966" s="4">
        <v>45330</v>
      </c>
      <c r="F8966" s="3" t="s">
        <v>14</v>
      </c>
      <c r="G8966" s="3" t="s">
        <v>29</v>
      </c>
      <c r="H8966" s="5">
        <v>45373</v>
      </c>
      <c r="I8966" s="6">
        <v>31</v>
      </c>
      <c r="J8966" s="3" t="s">
        <v>45</v>
      </c>
    </row>
    <row r="8967" spans="1:10" x14ac:dyDescent="0.2">
      <c r="A8967" s="3" t="s">
        <v>3343</v>
      </c>
      <c r="B8967" s="3" t="s">
        <v>22028</v>
      </c>
      <c r="C8967" s="3" t="s">
        <v>22029</v>
      </c>
      <c r="D8967" s="3" t="s">
        <v>22030</v>
      </c>
      <c r="E8967" s="4">
        <v>45330</v>
      </c>
      <c r="F8967" s="3" t="s">
        <v>14</v>
      </c>
      <c r="G8967" s="3" t="s">
        <v>4759</v>
      </c>
      <c r="H8967" s="5">
        <v>45370</v>
      </c>
      <c r="I8967" s="6">
        <v>28</v>
      </c>
      <c r="J8967" s="3" t="s">
        <v>467</v>
      </c>
    </row>
    <row r="8968" spans="1:10" x14ac:dyDescent="0.2">
      <c r="A8968" s="3" t="s">
        <v>507</v>
      </c>
      <c r="B8968" s="3" t="s">
        <v>22031</v>
      </c>
      <c r="C8968" s="3" t="s">
        <v>22032</v>
      </c>
      <c r="D8968" s="3" t="s">
        <v>22033</v>
      </c>
      <c r="E8968" s="4">
        <v>45330</v>
      </c>
      <c r="F8968" s="3" t="s">
        <v>14</v>
      </c>
      <c r="G8968" s="3" t="s">
        <v>40</v>
      </c>
      <c r="H8968" s="5">
        <v>45336</v>
      </c>
      <c r="I8968" s="6">
        <v>5</v>
      </c>
      <c r="J8968" s="3" t="s">
        <v>65</v>
      </c>
    </row>
    <row r="8969" spans="1:10" x14ac:dyDescent="0.2">
      <c r="A8969" s="3" t="s">
        <v>13787</v>
      </c>
      <c r="B8969" s="3" t="s">
        <v>22034</v>
      </c>
      <c r="C8969" s="3" t="s">
        <v>22035</v>
      </c>
      <c r="D8969" s="3" t="s">
        <v>22036</v>
      </c>
      <c r="E8969" s="4">
        <v>45330</v>
      </c>
      <c r="F8969" s="3" t="s">
        <v>14</v>
      </c>
      <c r="G8969" s="3" t="s">
        <v>4759</v>
      </c>
      <c r="H8969" s="5">
        <v>45372</v>
      </c>
      <c r="I8969" s="6">
        <v>30</v>
      </c>
      <c r="J8969" s="3" t="s">
        <v>65</v>
      </c>
    </row>
    <row r="8970" spans="1:10" x14ac:dyDescent="0.2">
      <c r="A8970" s="3" t="s">
        <v>268</v>
      </c>
      <c r="B8970" s="3" t="s">
        <v>22037</v>
      </c>
      <c r="C8970" s="3" t="s">
        <v>22038</v>
      </c>
      <c r="D8970" s="3" t="s">
        <v>22039</v>
      </c>
      <c r="E8970" s="4">
        <v>45330</v>
      </c>
      <c r="F8970" s="3" t="s">
        <v>14</v>
      </c>
      <c r="G8970" s="3" t="s">
        <v>4759</v>
      </c>
      <c r="H8970" s="5">
        <v>45371</v>
      </c>
      <c r="I8970" s="6">
        <v>29</v>
      </c>
      <c r="J8970" s="3" t="s">
        <v>245</v>
      </c>
    </row>
    <row r="8971" spans="1:10" x14ac:dyDescent="0.2">
      <c r="A8971" s="3" t="s">
        <v>300</v>
      </c>
      <c r="B8971" s="3" t="s">
        <v>22040</v>
      </c>
      <c r="C8971" s="3" t="s">
        <v>22041</v>
      </c>
      <c r="D8971" s="3" t="s">
        <v>22042</v>
      </c>
      <c r="E8971" s="4">
        <v>45330</v>
      </c>
      <c r="F8971" s="3" t="s">
        <v>14</v>
      </c>
      <c r="G8971" s="3" t="s">
        <v>21130</v>
      </c>
      <c r="H8971" s="5">
        <v>45371</v>
      </c>
      <c r="I8971" s="6">
        <v>29</v>
      </c>
      <c r="J8971" s="3" t="s">
        <v>304</v>
      </c>
    </row>
    <row r="8972" spans="1:10" x14ac:dyDescent="0.2">
      <c r="A8972" s="3" t="s">
        <v>153</v>
      </c>
      <c r="B8972" s="3" t="s">
        <v>19512</v>
      </c>
      <c r="C8972" s="3" t="s">
        <v>22043</v>
      </c>
      <c r="D8972" s="3" t="s">
        <v>22044</v>
      </c>
      <c r="E8972" s="4">
        <v>45330</v>
      </c>
      <c r="F8972" s="3" t="s">
        <v>14</v>
      </c>
      <c r="G8972" s="3" t="s">
        <v>40</v>
      </c>
      <c r="H8972" s="5">
        <v>45330</v>
      </c>
      <c r="I8972" s="6">
        <v>2</v>
      </c>
      <c r="J8972" s="3" t="s">
        <v>157</v>
      </c>
    </row>
    <row r="8973" spans="1:10" x14ac:dyDescent="0.2">
      <c r="A8973" s="3" t="s">
        <v>449</v>
      </c>
      <c r="B8973" s="3" t="s">
        <v>22045</v>
      </c>
      <c r="C8973" s="3" t="s">
        <v>22046</v>
      </c>
      <c r="D8973" s="3" t="s">
        <v>22047</v>
      </c>
      <c r="E8973" s="4">
        <v>45330</v>
      </c>
      <c r="F8973" s="3" t="s">
        <v>14</v>
      </c>
      <c r="G8973" s="3" t="s">
        <v>4759</v>
      </c>
      <c r="H8973" s="5">
        <v>45351</v>
      </c>
      <c r="I8973" s="6">
        <v>15</v>
      </c>
      <c r="J8973" s="3" t="s">
        <v>65</v>
      </c>
    </row>
    <row r="8974" spans="1:10" x14ac:dyDescent="0.2">
      <c r="A8974" s="3" t="s">
        <v>7611</v>
      </c>
      <c r="B8974" s="3" t="s">
        <v>21063</v>
      </c>
      <c r="C8974" s="3" t="s">
        <v>21102</v>
      </c>
      <c r="D8974" s="3" t="s">
        <v>21103</v>
      </c>
      <c r="E8974" s="4">
        <v>45330</v>
      </c>
      <c r="F8974" s="3" t="s">
        <v>14</v>
      </c>
      <c r="G8974" s="3" t="s">
        <v>4792</v>
      </c>
      <c r="H8974" s="5">
        <v>45330</v>
      </c>
      <c r="I8974" s="6">
        <v>0</v>
      </c>
      <c r="J8974" s="3" t="s">
        <v>50</v>
      </c>
    </row>
    <row r="8975" spans="1:10" x14ac:dyDescent="0.2">
      <c r="A8975" s="3" t="s">
        <v>6602</v>
      </c>
      <c r="B8975" s="3" t="s">
        <v>17399</v>
      </c>
      <c r="C8975" s="3" t="s">
        <v>22048</v>
      </c>
      <c r="D8975" s="3" t="s">
        <v>22049</v>
      </c>
      <c r="E8975" s="4">
        <v>45331</v>
      </c>
      <c r="F8975" s="3" t="s">
        <v>14</v>
      </c>
      <c r="G8975" s="3" t="s">
        <v>1734</v>
      </c>
      <c r="H8975" s="5">
        <v>45372</v>
      </c>
      <c r="I8975" s="6">
        <v>29</v>
      </c>
      <c r="J8975" s="3" t="s">
        <v>60</v>
      </c>
    </row>
    <row r="8976" spans="1:10" x14ac:dyDescent="0.2">
      <c r="A8976" s="3" t="s">
        <v>6602</v>
      </c>
      <c r="B8976" s="3" t="s">
        <v>17327</v>
      </c>
      <c r="C8976" s="3" t="s">
        <v>22050</v>
      </c>
      <c r="D8976" s="3" t="s">
        <v>22051</v>
      </c>
      <c r="E8976" s="4">
        <v>45331</v>
      </c>
      <c r="F8976" s="3" t="s">
        <v>14</v>
      </c>
      <c r="G8976" s="3" t="s">
        <v>1734</v>
      </c>
      <c r="H8976" s="5">
        <v>45373</v>
      </c>
      <c r="I8976" s="6">
        <v>30</v>
      </c>
      <c r="J8976" s="3" t="s">
        <v>60</v>
      </c>
    </row>
    <row r="8977" spans="1:10" x14ac:dyDescent="0.2">
      <c r="A8977" s="3" t="s">
        <v>22052</v>
      </c>
      <c r="B8977" s="3" t="s">
        <v>8503</v>
      </c>
      <c r="C8977" s="3" t="s">
        <v>22053</v>
      </c>
      <c r="D8977" s="3" t="s">
        <v>22054</v>
      </c>
      <c r="E8977" s="4">
        <v>45331</v>
      </c>
      <c r="F8977" s="3" t="s">
        <v>14</v>
      </c>
      <c r="G8977" s="3" t="s">
        <v>1734</v>
      </c>
      <c r="H8977" s="5">
        <v>45336</v>
      </c>
      <c r="I8977" s="6">
        <v>4</v>
      </c>
      <c r="J8977" s="3" t="s">
        <v>157</v>
      </c>
    </row>
    <row r="8978" spans="1:10" x14ac:dyDescent="0.2">
      <c r="A8978" s="3" t="s">
        <v>378</v>
      </c>
      <c r="B8978" s="3" t="s">
        <v>1181</v>
      </c>
      <c r="C8978" s="3" t="s">
        <v>22055</v>
      </c>
      <c r="D8978" s="3" t="s">
        <v>22056</v>
      </c>
      <c r="E8978" s="4">
        <v>45331</v>
      </c>
      <c r="F8978" s="3" t="s">
        <v>14</v>
      </c>
      <c r="G8978" s="3" t="s">
        <v>4759</v>
      </c>
      <c r="H8978" s="5">
        <v>45370</v>
      </c>
      <c r="I8978" s="6">
        <v>27</v>
      </c>
      <c r="J8978" s="3" t="s">
        <v>50</v>
      </c>
    </row>
    <row r="8979" spans="1:10" x14ac:dyDescent="0.2">
      <c r="A8979" s="3" t="s">
        <v>325</v>
      </c>
      <c r="B8979" s="3" t="s">
        <v>21084</v>
      </c>
      <c r="C8979" s="3" t="s">
        <v>22057</v>
      </c>
      <c r="D8979" s="3" t="s">
        <v>22058</v>
      </c>
      <c r="E8979" s="4">
        <v>45331</v>
      </c>
      <c r="F8979" s="3" t="s">
        <v>14</v>
      </c>
      <c r="G8979" s="3" t="s">
        <v>4759</v>
      </c>
      <c r="H8979" s="5">
        <v>45370</v>
      </c>
      <c r="I8979" s="6">
        <v>27</v>
      </c>
      <c r="J8979" s="3" t="s">
        <v>189</v>
      </c>
    </row>
    <row r="8980" spans="1:10" x14ac:dyDescent="0.2">
      <c r="A8980" s="3" t="s">
        <v>1544</v>
      </c>
      <c r="B8980" s="3" t="s">
        <v>21180</v>
      </c>
      <c r="C8980" s="3" t="s">
        <v>22059</v>
      </c>
      <c r="D8980" s="3" t="s">
        <v>22060</v>
      </c>
      <c r="E8980" s="4">
        <v>45331</v>
      </c>
      <c r="F8980" s="3" t="s">
        <v>14</v>
      </c>
      <c r="G8980" s="3" t="s">
        <v>4792</v>
      </c>
      <c r="H8980" s="5">
        <v>45372</v>
      </c>
      <c r="I8980" s="6">
        <v>29</v>
      </c>
      <c r="J8980" s="3" t="s">
        <v>179</v>
      </c>
    </row>
    <row r="8981" spans="1:10" x14ac:dyDescent="0.2">
      <c r="A8981" s="3" t="s">
        <v>20455</v>
      </c>
      <c r="B8981" s="3" t="s">
        <v>22061</v>
      </c>
      <c r="C8981" s="3" t="s">
        <v>22062</v>
      </c>
      <c r="D8981" s="3" t="s">
        <v>22063</v>
      </c>
      <c r="E8981" s="4">
        <v>45331</v>
      </c>
      <c r="F8981" s="3" t="s">
        <v>14</v>
      </c>
      <c r="G8981" s="3" t="s">
        <v>4759</v>
      </c>
      <c r="H8981" s="5">
        <v>45370</v>
      </c>
      <c r="I8981" s="6">
        <v>28</v>
      </c>
      <c r="J8981" s="3" t="s">
        <v>72</v>
      </c>
    </row>
    <row r="8982" spans="1:10" x14ac:dyDescent="0.2">
      <c r="A8982" s="3" t="s">
        <v>10599</v>
      </c>
      <c r="B8982" s="3" t="s">
        <v>22064</v>
      </c>
      <c r="C8982" s="3" t="s">
        <v>22065</v>
      </c>
      <c r="D8982" s="3" t="s">
        <v>22066</v>
      </c>
      <c r="E8982" s="4">
        <v>45334</v>
      </c>
      <c r="F8982" s="3" t="s">
        <v>14</v>
      </c>
      <c r="G8982" s="3" t="s">
        <v>21130</v>
      </c>
      <c r="H8982" s="5">
        <v>45341</v>
      </c>
      <c r="I8982" s="6">
        <v>5</v>
      </c>
      <c r="J8982" s="3" t="s">
        <v>122</v>
      </c>
    </row>
    <row r="8983" spans="1:10" x14ac:dyDescent="0.2">
      <c r="A8983" s="3" t="s">
        <v>10599</v>
      </c>
      <c r="B8983" s="3" t="s">
        <v>21954</v>
      </c>
      <c r="C8983" s="3" t="s">
        <v>22067</v>
      </c>
      <c r="D8983" s="3" t="s">
        <v>22068</v>
      </c>
      <c r="E8983" s="4">
        <v>45334</v>
      </c>
      <c r="F8983" s="3" t="s">
        <v>14</v>
      </c>
      <c r="G8983" s="3" t="s">
        <v>21130</v>
      </c>
      <c r="H8983" s="5">
        <v>45373</v>
      </c>
      <c r="I8983" s="6">
        <v>29</v>
      </c>
      <c r="J8983" s="3" t="s">
        <v>122</v>
      </c>
    </row>
    <row r="8984" spans="1:10" x14ac:dyDescent="0.2">
      <c r="A8984" s="3" t="s">
        <v>507</v>
      </c>
      <c r="B8984" s="3" t="s">
        <v>22069</v>
      </c>
      <c r="C8984" s="3" t="s">
        <v>22070</v>
      </c>
      <c r="D8984" s="3" t="s">
        <v>22071</v>
      </c>
      <c r="E8984" s="4">
        <v>45334</v>
      </c>
      <c r="F8984" s="3" t="s">
        <v>14</v>
      </c>
      <c r="G8984" s="3" t="s">
        <v>40</v>
      </c>
      <c r="H8984" s="5">
        <v>45338</v>
      </c>
      <c r="I8984" s="6">
        <v>5</v>
      </c>
      <c r="J8984" s="3" t="s">
        <v>65</v>
      </c>
    </row>
    <row r="8985" spans="1:10" x14ac:dyDescent="0.2">
      <c r="A8985" s="3" t="s">
        <v>3789</v>
      </c>
      <c r="B8985" s="3" t="s">
        <v>18208</v>
      </c>
      <c r="C8985" s="3" t="s">
        <v>22072</v>
      </c>
      <c r="D8985" s="3" t="s">
        <v>21072</v>
      </c>
      <c r="E8985" s="4">
        <v>45334</v>
      </c>
      <c r="F8985" s="3" t="s">
        <v>14</v>
      </c>
      <c r="G8985" s="3" t="s">
        <v>4759</v>
      </c>
      <c r="H8985" s="5">
        <v>45334</v>
      </c>
      <c r="I8985" s="6">
        <v>0</v>
      </c>
      <c r="J8985" s="3" t="s">
        <v>324</v>
      </c>
    </row>
    <row r="8986" spans="1:10" x14ac:dyDescent="0.2">
      <c r="A8986" s="3" t="s">
        <v>153</v>
      </c>
      <c r="B8986" s="3" t="s">
        <v>22073</v>
      </c>
      <c r="C8986" s="3" t="s">
        <v>22074</v>
      </c>
      <c r="D8986" s="3" t="s">
        <v>22075</v>
      </c>
      <c r="E8986" s="4">
        <v>45334</v>
      </c>
      <c r="F8986" s="3" t="s">
        <v>14</v>
      </c>
      <c r="G8986" s="3" t="s">
        <v>4759</v>
      </c>
      <c r="H8986" s="5">
        <v>45371</v>
      </c>
      <c r="I8986" s="6">
        <v>27</v>
      </c>
      <c r="J8986" s="3" t="s">
        <v>157</v>
      </c>
    </row>
    <row r="8987" spans="1:10" x14ac:dyDescent="0.2">
      <c r="A8987" s="3" t="s">
        <v>153</v>
      </c>
      <c r="B8987" s="3" t="s">
        <v>22073</v>
      </c>
      <c r="C8987" s="3" t="s">
        <v>22076</v>
      </c>
      <c r="D8987" s="3" t="s">
        <v>22077</v>
      </c>
      <c r="E8987" s="4">
        <v>45334</v>
      </c>
      <c r="F8987" s="3" t="s">
        <v>14</v>
      </c>
      <c r="G8987" s="3" t="s">
        <v>4759</v>
      </c>
      <c r="H8987" s="5">
        <v>45372</v>
      </c>
      <c r="I8987" s="6">
        <v>28</v>
      </c>
      <c r="J8987" s="3" t="s">
        <v>157</v>
      </c>
    </row>
    <row r="8988" spans="1:10" x14ac:dyDescent="0.2">
      <c r="A8988" s="3" t="s">
        <v>153</v>
      </c>
      <c r="B8988" s="3" t="s">
        <v>22078</v>
      </c>
      <c r="C8988" s="3" t="s">
        <v>22079</v>
      </c>
      <c r="D8988" s="3" t="s">
        <v>22080</v>
      </c>
      <c r="E8988" s="4">
        <v>45334</v>
      </c>
      <c r="F8988" s="3" t="s">
        <v>14</v>
      </c>
      <c r="G8988" s="3" t="s">
        <v>4759</v>
      </c>
      <c r="H8988" s="5">
        <v>45373</v>
      </c>
      <c r="I8988" s="6">
        <v>29</v>
      </c>
      <c r="J8988" s="3" t="s">
        <v>157</v>
      </c>
    </row>
    <row r="8989" spans="1:10" x14ac:dyDescent="0.2">
      <c r="A8989" s="3" t="s">
        <v>153</v>
      </c>
      <c r="B8989" s="3" t="s">
        <v>22078</v>
      </c>
      <c r="C8989" s="3" t="s">
        <v>22081</v>
      </c>
      <c r="D8989" s="3" t="s">
        <v>22082</v>
      </c>
      <c r="E8989" s="4">
        <v>45334</v>
      </c>
      <c r="F8989" s="3" t="s">
        <v>14</v>
      </c>
      <c r="G8989" s="3" t="s">
        <v>40</v>
      </c>
      <c r="H8989" s="5">
        <v>45345</v>
      </c>
      <c r="I8989" s="6">
        <v>10</v>
      </c>
      <c r="J8989" s="3" t="s">
        <v>157</v>
      </c>
    </row>
    <row r="8990" spans="1:10" x14ac:dyDescent="0.2">
      <c r="A8990" s="3" t="s">
        <v>153</v>
      </c>
      <c r="B8990" s="3" t="s">
        <v>22078</v>
      </c>
      <c r="C8990" s="3" t="s">
        <v>22083</v>
      </c>
      <c r="D8990" s="3" t="s">
        <v>22084</v>
      </c>
      <c r="E8990" s="4">
        <v>45334</v>
      </c>
      <c r="F8990" s="3" t="s">
        <v>14</v>
      </c>
      <c r="G8990" s="3" t="s">
        <v>4759</v>
      </c>
      <c r="H8990" s="5">
        <v>45373</v>
      </c>
      <c r="I8990" s="6">
        <v>29</v>
      </c>
      <c r="J8990" s="3" t="s">
        <v>157</v>
      </c>
    </row>
    <row r="8991" spans="1:10" x14ac:dyDescent="0.2">
      <c r="A8991" s="3" t="s">
        <v>153</v>
      </c>
      <c r="B8991" s="3" t="s">
        <v>22073</v>
      </c>
      <c r="C8991" s="3" t="s">
        <v>22085</v>
      </c>
      <c r="D8991" s="3" t="s">
        <v>22086</v>
      </c>
      <c r="E8991" s="4">
        <v>45334</v>
      </c>
      <c r="F8991" s="3" t="s">
        <v>14</v>
      </c>
      <c r="G8991" s="3" t="s">
        <v>40</v>
      </c>
      <c r="H8991" s="5">
        <v>45343</v>
      </c>
      <c r="I8991" s="6">
        <v>8</v>
      </c>
      <c r="J8991" s="3" t="s">
        <v>157</v>
      </c>
    </row>
    <row r="8992" spans="1:10" x14ac:dyDescent="0.2">
      <c r="A8992" s="3" t="s">
        <v>12161</v>
      </c>
      <c r="B8992" s="3" t="s">
        <v>22087</v>
      </c>
      <c r="C8992" s="3" t="s">
        <v>22088</v>
      </c>
      <c r="D8992" s="3" t="s">
        <v>22089</v>
      </c>
      <c r="E8992" s="4">
        <v>45334</v>
      </c>
      <c r="F8992" s="3" t="s">
        <v>14</v>
      </c>
      <c r="G8992" s="3" t="s">
        <v>1734</v>
      </c>
      <c r="H8992" s="5">
        <v>45371</v>
      </c>
      <c r="I8992" s="6">
        <v>28</v>
      </c>
      <c r="J8992" s="3" t="s">
        <v>72</v>
      </c>
    </row>
    <row r="8993" spans="1:10" x14ac:dyDescent="0.2">
      <c r="A8993" s="3" t="s">
        <v>11374</v>
      </c>
      <c r="B8993" s="3" t="s">
        <v>21737</v>
      </c>
      <c r="C8993" s="3" t="s">
        <v>22090</v>
      </c>
      <c r="D8993" s="3" t="s">
        <v>22091</v>
      </c>
      <c r="E8993" s="4">
        <v>45334</v>
      </c>
      <c r="F8993" s="3" t="s">
        <v>14</v>
      </c>
      <c r="G8993" s="3" t="s">
        <v>29</v>
      </c>
      <c r="H8993" s="5">
        <v>45350</v>
      </c>
      <c r="I8993" s="6">
        <v>13</v>
      </c>
      <c r="J8993" s="3" t="s">
        <v>105</v>
      </c>
    </row>
    <row r="8994" spans="1:10" x14ac:dyDescent="0.2">
      <c r="A8994" s="3" t="s">
        <v>101</v>
      </c>
      <c r="B8994" s="3" t="s">
        <v>21766</v>
      </c>
      <c r="C8994" s="3" t="s">
        <v>22092</v>
      </c>
      <c r="D8994" s="3" t="s">
        <v>22093</v>
      </c>
      <c r="E8994" s="4">
        <v>45335</v>
      </c>
      <c r="F8994" s="3" t="s">
        <v>14</v>
      </c>
      <c r="G8994" s="3" t="s">
        <v>40</v>
      </c>
      <c r="H8994" s="5">
        <v>45352</v>
      </c>
      <c r="I8994" s="6">
        <v>14</v>
      </c>
      <c r="J8994" s="3" t="s">
        <v>105</v>
      </c>
    </row>
    <row r="8995" spans="1:10" x14ac:dyDescent="0.2">
      <c r="A8995" s="3" t="s">
        <v>300</v>
      </c>
      <c r="B8995" s="3" t="s">
        <v>20545</v>
      </c>
      <c r="C8995" s="3" t="s">
        <v>22094</v>
      </c>
      <c r="D8995" s="3" t="s">
        <v>22095</v>
      </c>
      <c r="E8995" s="4">
        <v>45335</v>
      </c>
      <c r="F8995" s="3" t="s">
        <v>14</v>
      </c>
      <c r="G8995" s="3" t="s">
        <v>4759</v>
      </c>
      <c r="H8995" s="5">
        <v>45373</v>
      </c>
      <c r="I8995" s="6">
        <v>29</v>
      </c>
      <c r="J8995" s="3" t="s">
        <v>304</v>
      </c>
    </row>
    <row r="8996" spans="1:10" x14ac:dyDescent="0.2">
      <c r="A8996" s="3" t="s">
        <v>360</v>
      </c>
      <c r="B8996" s="3" t="s">
        <v>20248</v>
      </c>
      <c r="C8996" s="3" t="s">
        <v>22096</v>
      </c>
      <c r="D8996" s="3" t="s">
        <v>22097</v>
      </c>
      <c r="E8996" s="4">
        <v>45335</v>
      </c>
      <c r="F8996" s="3" t="s">
        <v>14</v>
      </c>
      <c r="G8996" s="3" t="s">
        <v>21130</v>
      </c>
      <c r="H8996" s="5">
        <v>45366</v>
      </c>
      <c r="I8996" s="6">
        <v>24</v>
      </c>
      <c r="J8996" s="3" t="s">
        <v>21</v>
      </c>
    </row>
    <row r="8997" spans="1:10" x14ac:dyDescent="0.2">
      <c r="A8997" s="3" t="s">
        <v>22098</v>
      </c>
      <c r="B8997" s="3" t="s">
        <v>21115</v>
      </c>
      <c r="C8997" s="3" t="s">
        <v>22099</v>
      </c>
      <c r="D8997" s="3" t="s">
        <v>15366</v>
      </c>
      <c r="E8997" s="4">
        <v>45335</v>
      </c>
      <c r="F8997" s="3" t="s">
        <v>14</v>
      </c>
      <c r="G8997" s="3" t="s">
        <v>1734</v>
      </c>
      <c r="H8997" s="5">
        <v>45336</v>
      </c>
      <c r="I8997" s="6">
        <v>1</v>
      </c>
      <c r="J8997" s="3" t="s">
        <v>50</v>
      </c>
    </row>
    <row r="8998" spans="1:10" x14ac:dyDescent="0.2">
      <c r="A8998" s="3" t="s">
        <v>221</v>
      </c>
      <c r="B8998" s="3" t="s">
        <v>21063</v>
      </c>
      <c r="C8998" s="3" t="s">
        <v>22100</v>
      </c>
      <c r="D8998" s="3" t="s">
        <v>22101</v>
      </c>
      <c r="E8998" s="4">
        <v>45336</v>
      </c>
      <c r="F8998" s="3" t="s">
        <v>14</v>
      </c>
      <c r="G8998" s="3" t="s">
        <v>4759</v>
      </c>
      <c r="H8998" s="5">
        <v>45370</v>
      </c>
      <c r="I8998" s="6">
        <v>25</v>
      </c>
      <c r="J8998" s="3" t="s">
        <v>50</v>
      </c>
    </row>
    <row r="8999" spans="1:10" x14ac:dyDescent="0.2">
      <c r="A8999" s="3" t="s">
        <v>41</v>
      </c>
      <c r="B8999" s="3" t="s">
        <v>22102</v>
      </c>
      <c r="C8999" s="3" t="s">
        <v>22103</v>
      </c>
      <c r="D8999" s="3" t="s">
        <v>22104</v>
      </c>
      <c r="E8999" s="4">
        <v>45336</v>
      </c>
      <c r="F8999" s="3" t="s">
        <v>14</v>
      </c>
      <c r="G8999" s="3" t="s">
        <v>29</v>
      </c>
      <c r="H8999" s="5">
        <v>45377</v>
      </c>
      <c r="I8999" s="6">
        <v>30</v>
      </c>
      <c r="J8999" s="3" t="s">
        <v>45</v>
      </c>
    </row>
    <row r="9000" spans="1:10" x14ac:dyDescent="0.2">
      <c r="A9000" s="3" t="s">
        <v>378</v>
      </c>
      <c r="B9000" s="3" t="s">
        <v>22105</v>
      </c>
      <c r="C9000" s="3" t="s">
        <v>22106</v>
      </c>
      <c r="D9000" s="3" t="s">
        <v>22107</v>
      </c>
      <c r="E9000" s="4">
        <v>45336</v>
      </c>
      <c r="F9000" s="3" t="s">
        <v>14</v>
      </c>
      <c r="G9000" s="3" t="s">
        <v>4759</v>
      </c>
      <c r="H9000" s="5">
        <v>45377</v>
      </c>
      <c r="I9000" s="6">
        <v>29</v>
      </c>
      <c r="J9000" s="3" t="s">
        <v>50</v>
      </c>
    </row>
    <row r="9001" spans="1:10" x14ac:dyDescent="0.2">
      <c r="A9001" s="3" t="s">
        <v>378</v>
      </c>
      <c r="B9001" s="3" t="s">
        <v>20996</v>
      </c>
      <c r="C9001" s="3" t="s">
        <v>22108</v>
      </c>
      <c r="D9001" s="3" t="s">
        <v>22109</v>
      </c>
      <c r="E9001" s="4">
        <v>45336</v>
      </c>
      <c r="F9001" s="3" t="s">
        <v>14</v>
      </c>
      <c r="G9001" s="3" t="s">
        <v>4759</v>
      </c>
      <c r="H9001" s="5">
        <v>45376</v>
      </c>
      <c r="I9001" s="6">
        <v>28</v>
      </c>
      <c r="J9001" s="3" t="s">
        <v>50</v>
      </c>
    </row>
    <row r="9002" spans="1:10" x14ac:dyDescent="0.2">
      <c r="A9002" s="3" t="s">
        <v>941</v>
      </c>
      <c r="B9002" s="3" t="s">
        <v>22110</v>
      </c>
      <c r="C9002" s="3" t="s">
        <v>22111</v>
      </c>
      <c r="D9002" s="3" t="s">
        <v>22112</v>
      </c>
      <c r="E9002" s="4">
        <v>45336</v>
      </c>
      <c r="F9002" s="3" t="s">
        <v>14</v>
      </c>
      <c r="G9002" s="3" t="s">
        <v>4792</v>
      </c>
      <c r="H9002" s="5">
        <v>45377</v>
      </c>
      <c r="I9002" s="6">
        <v>30</v>
      </c>
      <c r="J9002" s="3" t="s">
        <v>214</v>
      </c>
    </row>
    <row r="9003" spans="1:10" x14ac:dyDescent="0.2">
      <c r="A9003" s="3" t="s">
        <v>941</v>
      </c>
      <c r="B9003" s="3" t="s">
        <v>22110</v>
      </c>
      <c r="C9003" s="3" t="s">
        <v>22111</v>
      </c>
      <c r="D9003" s="3" t="s">
        <v>22112</v>
      </c>
      <c r="E9003" s="4">
        <v>45336</v>
      </c>
      <c r="F9003" s="3" t="s">
        <v>14</v>
      </c>
      <c r="G9003" s="3" t="s">
        <v>29</v>
      </c>
      <c r="H9003" s="5">
        <v>45377</v>
      </c>
      <c r="I9003" s="6">
        <v>30</v>
      </c>
      <c r="J9003" s="3" t="s">
        <v>214</v>
      </c>
    </row>
    <row r="9004" spans="1:10" x14ac:dyDescent="0.2">
      <c r="A9004" s="3" t="s">
        <v>941</v>
      </c>
      <c r="B9004" s="3" t="s">
        <v>22110</v>
      </c>
      <c r="C9004" s="3" t="s">
        <v>22111</v>
      </c>
      <c r="D9004" s="3" t="s">
        <v>22112</v>
      </c>
      <c r="E9004" s="4">
        <v>45336</v>
      </c>
      <c r="F9004" s="3" t="s">
        <v>14</v>
      </c>
      <c r="G9004" s="3" t="s">
        <v>4792</v>
      </c>
      <c r="H9004" s="5">
        <v>45377</v>
      </c>
      <c r="I9004" s="6">
        <v>30</v>
      </c>
      <c r="J9004" s="3" t="s">
        <v>214</v>
      </c>
    </row>
    <row r="9005" spans="1:10" x14ac:dyDescent="0.2">
      <c r="A9005" s="3" t="s">
        <v>325</v>
      </c>
      <c r="B9005" s="3" t="s">
        <v>20640</v>
      </c>
      <c r="C9005" s="3" t="s">
        <v>22113</v>
      </c>
      <c r="D9005" s="3" t="s">
        <v>22114</v>
      </c>
      <c r="E9005" s="4">
        <v>45336</v>
      </c>
      <c r="F9005" s="3" t="s">
        <v>14</v>
      </c>
      <c r="G9005" s="3" t="s">
        <v>4759</v>
      </c>
      <c r="H9005" s="5">
        <v>45377</v>
      </c>
      <c r="I9005" s="6">
        <v>30</v>
      </c>
      <c r="J9005" s="3" t="s">
        <v>189</v>
      </c>
    </row>
    <row r="9006" spans="1:10" x14ac:dyDescent="0.2">
      <c r="A9006" s="3" t="s">
        <v>231</v>
      </c>
      <c r="B9006" s="3" t="s">
        <v>22115</v>
      </c>
      <c r="C9006" s="3" t="s">
        <v>22116</v>
      </c>
      <c r="D9006" s="3" t="s">
        <v>22117</v>
      </c>
      <c r="E9006" s="4">
        <v>45336</v>
      </c>
      <c r="F9006" s="3" t="s">
        <v>14</v>
      </c>
      <c r="G9006" s="3" t="s">
        <v>235</v>
      </c>
      <c r="H9006" s="5">
        <v>45373</v>
      </c>
      <c r="I9006" s="6">
        <v>27</v>
      </c>
      <c r="J9006" s="3" t="s">
        <v>65</v>
      </c>
    </row>
    <row r="9007" spans="1:10" x14ac:dyDescent="0.2">
      <c r="A9007" s="3" t="s">
        <v>424</v>
      </c>
      <c r="B9007" s="3" t="s">
        <v>22118</v>
      </c>
      <c r="C9007" s="3" t="s">
        <v>22119</v>
      </c>
      <c r="D9007" s="3" t="s">
        <v>22120</v>
      </c>
      <c r="E9007" s="4">
        <v>45336</v>
      </c>
      <c r="F9007" s="3" t="s">
        <v>14</v>
      </c>
      <c r="G9007" s="3" t="s">
        <v>4759</v>
      </c>
      <c r="H9007" s="5">
        <v>45352</v>
      </c>
      <c r="I9007" s="6">
        <v>12</v>
      </c>
      <c r="J9007" s="3" t="s">
        <v>152</v>
      </c>
    </row>
    <row r="9008" spans="1:10" x14ac:dyDescent="0.2">
      <c r="A9008" s="3" t="s">
        <v>424</v>
      </c>
      <c r="B9008" s="3" t="s">
        <v>22121</v>
      </c>
      <c r="C9008" s="3" t="s">
        <v>22122</v>
      </c>
      <c r="D9008" s="3" t="s">
        <v>22123</v>
      </c>
      <c r="E9008" s="4">
        <v>45336</v>
      </c>
      <c r="F9008" s="3" t="s">
        <v>14</v>
      </c>
      <c r="G9008" s="3" t="s">
        <v>1734</v>
      </c>
      <c r="H9008" s="5">
        <v>45373</v>
      </c>
      <c r="I9008" s="6">
        <v>28</v>
      </c>
      <c r="J9008" s="3" t="s">
        <v>152</v>
      </c>
    </row>
    <row r="9009" spans="1:10" x14ac:dyDescent="0.2">
      <c r="A9009" s="3" t="s">
        <v>15473</v>
      </c>
      <c r="B9009" s="3" t="s">
        <v>20596</v>
      </c>
      <c r="C9009" s="3" t="s">
        <v>22124</v>
      </c>
      <c r="D9009" s="3" t="s">
        <v>22125</v>
      </c>
      <c r="E9009" s="4">
        <v>45336</v>
      </c>
      <c r="F9009" s="3" t="s">
        <v>14</v>
      </c>
      <c r="G9009" s="3" t="s">
        <v>4759</v>
      </c>
      <c r="H9009" s="5">
        <v>45377</v>
      </c>
      <c r="I9009" s="6">
        <v>29</v>
      </c>
      <c r="J9009" s="3" t="s">
        <v>60</v>
      </c>
    </row>
    <row r="9010" spans="1:10" x14ac:dyDescent="0.2">
      <c r="A9010" s="3" t="s">
        <v>15473</v>
      </c>
      <c r="B9010" s="3" t="s">
        <v>21121</v>
      </c>
      <c r="C9010" s="3" t="s">
        <v>22126</v>
      </c>
      <c r="D9010" s="3" t="s">
        <v>22127</v>
      </c>
      <c r="E9010" s="4">
        <v>45336</v>
      </c>
      <c r="F9010" s="3" t="s">
        <v>14</v>
      </c>
      <c r="G9010" s="3" t="s">
        <v>1734</v>
      </c>
      <c r="H9010" s="5">
        <v>45358</v>
      </c>
      <c r="I9010" s="6">
        <v>16</v>
      </c>
      <c r="J9010" s="3" t="s">
        <v>60</v>
      </c>
    </row>
    <row r="9011" spans="1:10" x14ac:dyDescent="0.2">
      <c r="A9011" s="3" t="s">
        <v>308</v>
      </c>
      <c r="B9011" s="3" t="s">
        <v>22128</v>
      </c>
      <c r="C9011" s="3" t="s">
        <v>22129</v>
      </c>
      <c r="D9011" s="3" t="s">
        <v>22130</v>
      </c>
      <c r="E9011" s="4">
        <v>45337</v>
      </c>
      <c r="F9011" s="3" t="s">
        <v>14</v>
      </c>
      <c r="G9011" s="3" t="s">
        <v>21130</v>
      </c>
      <c r="H9011" s="5">
        <v>45377</v>
      </c>
      <c r="I9011" s="6">
        <v>29</v>
      </c>
      <c r="J9011" s="3" t="s">
        <v>35</v>
      </c>
    </row>
    <row r="9012" spans="1:10" x14ac:dyDescent="0.2">
      <c r="A9012" s="3" t="s">
        <v>36</v>
      </c>
      <c r="B9012" s="3" t="s">
        <v>22131</v>
      </c>
      <c r="C9012" s="3" t="s">
        <v>22132</v>
      </c>
      <c r="D9012" s="3" t="s">
        <v>22133</v>
      </c>
      <c r="E9012" s="4">
        <v>45337</v>
      </c>
      <c r="F9012" s="3" t="s">
        <v>14</v>
      </c>
      <c r="G9012" s="3" t="s">
        <v>40</v>
      </c>
      <c r="H9012" s="5">
        <v>45338</v>
      </c>
      <c r="I9012" s="6">
        <v>2</v>
      </c>
      <c r="J9012" s="3" t="s">
        <v>30</v>
      </c>
    </row>
    <row r="9013" spans="1:10" x14ac:dyDescent="0.2">
      <c r="A9013" s="3" t="s">
        <v>378</v>
      </c>
      <c r="B9013" s="3" t="s">
        <v>20993</v>
      </c>
      <c r="C9013" s="3" t="s">
        <v>22134</v>
      </c>
      <c r="D9013" s="3" t="s">
        <v>22135</v>
      </c>
      <c r="E9013" s="4">
        <v>45337</v>
      </c>
      <c r="F9013" s="3" t="s">
        <v>14</v>
      </c>
      <c r="G9013" s="3" t="s">
        <v>4759</v>
      </c>
      <c r="H9013" s="5">
        <v>45376</v>
      </c>
      <c r="I9013" s="6">
        <v>28</v>
      </c>
      <c r="J9013" s="3" t="s">
        <v>50</v>
      </c>
    </row>
    <row r="9014" spans="1:10" x14ac:dyDescent="0.2">
      <c r="A9014" s="3" t="s">
        <v>378</v>
      </c>
      <c r="B9014" s="3" t="s">
        <v>22136</v>
      </c>
      <c r="C9014" s="3" t="s">
        <v>22137</v>
      </c>
      <c r="D9014" s="3" t="s">
        <v>22138</v>
      </c>
      <c r="E9014" s="4">
        <v>45337</v>
      </c>
      <c r="F9014" s="3" t="s">
        <v>14</v>
      </c>
      <c r="G9014" s="3" t="s">
        <v>4759</v>
      </c>
      <c r="H9014" s="5">
        <v>45378</v>
      </c>
      <c r="I9014" s="6">
        <v>29</v>
      </c>
      <c r="J9014" s="3" t="s">
        <v>50</v>
      </c>
    </row>
    <row r="9015" spans="1:10" x14ac:dyDescent="0.2">
      <c r="A9015" s="3" t="s">
        <v>89</v>
      </c>
      <c r="B9015" s="3" t="s">
        <v>22139</v>
      </c>
      <c r="C9015" s="3" t="s">
        <v>22140</v>
      </c>
      <c r="D9015" s="3" t="s">
        <v>22141</v>
      </c>
      <c r="E9015" s="4">
        <v>45337</v>
      </c>
      <c r="F9015" s="3" t="s">
        <v>14</v>
      </c>
      <c r="G9015" s="3" t="s">
        <v>4759</v>
      </c>
      <c r="H9015" s="5">
        <v>45377</v>
      </c>
      <c r="I9015" s="6">
        <v>29</v>
      </c>
      <c r="J9015" s="3" t="s">
        <v>50</v>
      </c>
    </row>
    <row r="9016" spans="1:10" x14ac:dyDescent="0.2">
      <c r="A9016" s="3" t="s">
        <v>1488</v>
      </c>
      <c r="B9016" s="3" t="s">
        <v>22142</v>
      </c>
      <c r="C9016" s="3" t="s">
        <v>22143</v>
      </c>
      <c r="D9016" s="3" t="s">
        <v>22144</v>
      </c>
      <c r="E9016" s="4">
        <v>45337</v>
      </c>
      <c r="F9016" s="3" t="s">
        <v>14</v>
      </c>
      <c r="G9016" s="3" t="s">
        <v>21130</v>
      </c>
      <c r="H9016" s="5">
        <v>45377</v>
      </c>
      <c r="I9016" s="6">
        <v>29</v>
      </c>
      <c r="J9016" s="3" t="s">
        <v>179</v>
      </c>
    </row>
    <row r="9017" spans="1:10" x14ac:dyDescent="0.2">
      <c r="A9017" s="3" t="s">
        <v>268</v>
      </c>
      <c r="B9017" s="3" t="s">
        <v>22145</v>
      </c>
      <c r="C9017" s="3" t="s">
        <v>22146</v>
      </c>
      <c r="D9017" s="3" t="s">
        <v>22147</v>
      </c>
      <c r="E9017" s="4">
        <v>45337</v>
      </c>
      <c r="F9017" s="3" t="s">
        <v>14</v>
      </c>
      <c r="G9017" s="3" t="s">
        <v>4759</v>
      </c>
      <c r="H9017" s="5">
        <v>45377</v>
      </c>
      <c r="I9017" s="6">
        <v>29</v>
      </c>
      <c r="J9017" s="3" t="s">
        <v>245</v>
      </c>
    </row>
    <row r="9018" spans="1:10" x14ac:dyDescent="0.2">
      <c r="A9018" s="3" t="s">
        <v>101</v>
      </c>
      <c r="B9018" s="3" t="s">
        <v>15189</v>
      </c>
      <c r="C9018" s="3" t="s">
        <v>22148</v>
      </c>
      <c r="D9018" s="3" t="s">
        <v>22149</v>
      </c>
      <c r="E9018" s="4">
        <v>45337</v>
      </c>
      <c r="F9018" s="3" t="s">
        <v>14</v>
      </c>
      <c r="G9018" s="3" t="s">
        <v>4759</v>
      </c>
      <c r="H9018" s="5">
        <v>45377</v>
      </c>
      <c r="I9018" s="6">
        <v>29</v>
      </c>
      <c r="J9018" s="3" t="s">
        <v>105</v>
      </c>
    </row>
    <row r="9019" spans="1:10" x14ac:dyDescent="0.2">
      <c r="A9019" s="3" t="s">
        <v>68</v>
      </c>
      <c r="B9019" s="3" t="s">
        <v>20784</v>
      </c>
      <c r="C9019" s="3" t="s">
        <v>22150</v>
      </c>
      <c r="D9019" s="3" t="s">
        <v>22151</v>
      </c>
      <c r="E9019" s="4">
        <v>45337</v>
      </c>
      <c r="F9019" s="3" t="s">
        <v>14</v>
      </c>
      <c r="G9019" s="3" t="s">
        <v>1734</v>
      </c>
      <c r="H9019" s="5">
        <v>45377</v>
      </c>
      <c r="I9019" s="6">
        <v>29</v>
      </c>
      <c r="J9019" s="3" t="s">
        <v>72</v>
      </c>
    </row>
    <row r="9020" spans="1:10" x14ac:dyDescent="0.2">
      <c r="A9020" s="3" t="s">
        <v>153</v>
      </c>
      <c r="B9020" s="3" t="s">
        <v>12554</v>
      </c>
      <c r="C9020" s="3" t="s">
        <v>22152</v>
      </c>
      <c r="D9020" s="3" t="s">
        <v>22153</v>
      </c>
      <c r="E9020" s="4">
        <v>45337</v>
      </c>
      <c r="F9020" s="3" t="s">
        <v>14</v>
      </c>
      <c r="G9020" s="3" t="s">
        <v>4759</v>
      </c>
      <c r="H9020" s="5">
        <v>45373</v>
      </c>
      <c r="I9020" s="6">
        <v>26</v>
      </c>
      <c r="J9020" s="3" t="s">
        <v>157</v>
      </c>
    </row>
    <row r="9021" spans="1:10" x14ac:dyDescent="0.2">
      <c r="A9021" s="3" t="s">
        <v>153</v>
      </c>
      <c r="B9021" s="3" t="s">
        <v>12554</v>
      </c>
      <c r="C9021" s="3" t="s">
        <v>22154</v>
      </c>
      <c r="D9021" s="3" t="s">
        <v>22155</v>
      </c>
      <c r="E9021" s="4">
        <v>45337</v>
      </c>
      <c r="F9021" s="3" t="s">
        <v>14</v>
      </c>
      <c r="G9021" s="3" t="s">
        <v>4759</v>
      </c>
      <c r="H9021" s="5">
        <v>45352</v>
      </c>
      <c r="I9021" s="6">
        <v>12</v>
      </c>
      <c r="J9021" s="3" t="s">
        <v>157</v>
      </c>
    </row>
    <row r="9022" spans="1:10" x14ac:dyDescent="0.2">
      <c r="A9022" s="3" t="s">
        <v>153</v>
      </c>
      <c r="B9022" s="3" t="s">
        <v>12554</v>
      </c>
      <c r="C9022" s="3" t="s">
        <v>22156</v>
      </c>
      <c r="D9022" s="3" t="s">
        <v>22157</v>
      </c>
      <c r="E9022" s="4">
        <v>45337</v>
      </c>
      <c r="F9022" s="3" t="s">
        <v>14</v>
      </c>
      <c r="G9022" s="3" t="s">
        <v>4759</v>
      </c>
      <c r="H9022" s="5">
        <v>45373</v>
      </c>
      <c r="I9022" s="6">
        <v>26</v>
      </c>
      <c r="J9022" s="3" t="s">
        <v>157</v>
      </c>
    </row>
    <row r="9023" spans="1:10" x14ac:dyDescent="0.2">
      <c r="A9023" s="3" t="s">
        <v>153</v>
      </c>
      <c r="B9023" s="3" t="s">
        <v>12554</v>
      </c>
      <c r="C9023" s="3" t="s">
        <v>22158</v>
      </c>
      <c r="D9023" s="3" t="s">
        <v>22159</v>
      </c>
      <c r="E9023" s="4">
        <v>45337</v>
      </c>
      <c r="F9023" s="3" t="s">
        <v>14</v>
      </c>
      <c r="G9023" s="3" t="s">
        <v>4759</v>
      </c>
      <c r="H9023" s="5">
        <v>45373</v>
      </c>
      <c r="I9023" s="6">
        <v>26</v>
      </c>
      <c r="J9023" s="3" t="s">
        <v>157</v>
      </c>
    </row>
    <row r="9024" spans="1:10" x14ac:dyDescent="0.2">
      <c r="A9024" s="3" t="s">
        <v>231</v>
      </c>
      <c r="B9024" s="3" t="s">
        <v>22115</v>
      </c>
      <c r="C9024" s="3" t="s">
        <v>22160</v>
      </c>
      <c r="D9024" s="3" t="s">
        <v>22117</v>
      </c>
      <c r="E9024" s="4">
        <v>45337</v>
      </c>
      <c r="F9024" s="3" t="s">
        <v>14</v>
      </c>
      <c r="G9024" s="3" t="s">
        <v>235</v>
      </c>
      <c r="H9024" s="5">
        <v>45345</v>
      </c>
      <c r="I9024" s="6">
        <v>7</v>
      </c>
      <c r="J9024" s="3" t="s">
        <v>65</v>
      </c>
    </row>
    <row r="9025" spans="1:10" x14ac:dyDescent="0.2">
      <c r="A9025" s="3" t="s">
        <v>15473</v>
      </c>
      <c r="B9025" s="3" t="s">
        <v>21121</v>
      </c>
      <c r="C9025" s="3" t="s">
        <v>22161</v>
      </c>
      <c r="D9025" s="3" t="s">
        <v>22127</v>
      </c>
      <c r="E9025" s="4">
        <v>45337</v>
      </c>
      <c r="F9025" s="3" t="s">
        <v>14</v>
      </c>
      <c r="G9025" s="3" t="s">
        <v>1734</v>
      </c>
      <c r="H9025" s="5">
        <v>45373</v>
      </c>
      <c r="I9025" s="6">
        <v>26</v>
      </c>
      <c r="J9025" s="3" t="s">
        <v>60</v>
      </c>
    </row>
    <row r="9026" spans="1:10" x14ac:dyDescent="0.2">
      <c r="A9026" s="3" t="s">
        <v>148</v>
      </c>
      <c r="B9026" s="3" t="s">
        <v>22162</v>
      </c>
      <c r="C9026" s="3" t="s">
        <v>22163</v>
      </c>
      <c r="D9026" s="3" t="s">
        <v>22164</v>
      </c>
      <c r="E9026" s="4">
        <v>45338</v>
      </c>
      <c r="F9026" s="3" t="s">
        <v>14</v>
      </c>
      <c r="G9026" s="3" t="s">
        <v>1734</v>
      </c>
      <c r="H9026" s="5">
        <v>45341</v>
      </c>
      <c r="I9026" s="6">
        <v>1</v>
      </c>
      <c r="J9026" s="3" t="s">
        <v>152</v>
      </c>
    </row>
    <row r="9027" spans="1:10" x14ac:dyDescent="0.2">
      <c r="A9027" s="3" t="s">
        <v>5692</v>
      </c>
      <c r="B9027" s="3" t="s">
        <v>22162</v>
      </c>
      <c r="C9027" s="3" t="s">
        <v>22165</v>
      </c>
      <c r="D9027" s="3" t="s">
        <v>22166</v>
      </c>
      <c r="E9027" s="4">
        <v>45341</v>
      </c>
      <c r="F9027" s="3" t="s">
        <v>14</v>
      </c>
      <c r="G9027" s="3" t="s">
        <v>4759</v>
      </c>
      <c r="H9027" s="5">
        <v>45351</v>
      </c>
      <c r="I9027" s="6">
        <v>9</v>
      </c>
      <c r="J9027" s="3" t="s">
        <v>152</v>
      </c>
    </row>
    <row r="9028" spans="1:10" x14ac:dyDescent="0.2">
      <c r="A9028" s="3" t="s">
        <v>36</v>
      </c>
      <c r="B9028" s="3" t="s">
        <v>22131</v>
      </c>
      <c r="C9028" s="3" t="s">
        <v>22167</v>
      </c>
      <c r="D9028" s="3" t="s">
        <v>22168</v>
      </c>
      <c r="E9028" s="4">
        <v>45341</v>
      </c>
      <c r="F9028" s="3" t="s">
        <v>14</v>
      </c>
      <c r="G9028" s="3" t="s">
        <v>40</v>
      </c>
      <c r="H9028" s="5">
        <v>45345</v>
      </c>
      <c r="I9028" s="6">
        <v>5</v>
      </c>
      <c r="J9028" s="3" t="s">
        <v>30</v>
      </c>
    </row>
    <row r="9029" spans="1:10" x14ac:dyDescent="0.2">
      <c r="A9029" s="3" t="s">
        <v>41</v>
      </c>
      <c r="B9029" s="3" t="s">
        <v>22169</v>
      </c>
      <c r="C9029" s="3" t="s">
        <v>22170</v>
      </c>
      <c r="D9029" s="3" t="s">
        <v>22171</v>
      </c>
      <c r="E9029" s="4">
        <v>45341</v>
      </c>
      <c r="F9029" s="3" t="s">
        <v>14</v>
      </c>
      <c r="G9029" s="3" t="s">
        <v>4759</v>
      </c>
      <c r="H9029" s="5">
        <v>45384</v>
      </c>
      <c r="I9029" s="6">
        <v>30</v>
      </c>
      <c r="J9029" s="3" t="s">
        <v>45</v>
      </c>
    </row>
    <row r="9030" spans="1:10" x14ac:dyDescent="0.2">
      <c r="A9030" s="3" t="s">
        <v>73</v>
      </c>
      <c r="B9030" s="3" t="s">
        <v>14513</v>
      </c>
      <c r="C9030" s="3" t="s">
        <v>22172</v>
      </c>
      <c r="D9030" s="3" t="s">
        <v>22173</v>
      </c>
      <c r="E9030" s="4">
        <v>45341</v>
      </c>
      <c r="F9030" s="3" t="s">
        <v>14</v>
      </c>
      <c r="G9030" s="3" t="s">
        <v>4759</v>
      </c>
      <c r="H9030" s="5">
        <v>45384</v>
      </c>
      <c r="I9030" s="6">
        <v>30</v>
      </c>
      <c r="J9030" s="3" t="s">
        <v>30</v>
      </c>
    </row>
    <row r="9031" spans="1:10" x14ac:dyDescent="0.2">
      <c r="A9031" s="3" t="s">
        <v>22174</v>
      </c>
      <c r="B9031" s="3" t="s">
        <v>21504</v>
      </c>
      <c r="C9031" s="3" t="s">
        <v>22175</v>
      </c>
      <c r="D9031" s="3" t="s">
        <v>22176</v>
      </c>
      <c r="E9031" s="4">
        <v>45341</v>
      </c>
      <c r="F9031" s="3" t="s">
        <v>14</v>
      </c>
      <c r="G9031" s="3" t="s">
        <v>29</v>
      </c>
      <c r="H9031" s="5">
        <v>45378</v>
      </c>
      <c r="I9031" s="6">
        <v>28</v>
      </c>
      <c r="J9031" s="3" t="s">
        <v>30</v>
      </c>
    </row>
    <row r="9032" spans="1:10" x14ac:dyDescent="0.2">
      <c r="A9032" s="3" t="s">
        <v>5692</v>
      </c>
      <c r="B9032" s="3" t="s">
        <v>20614</v>
      </c>
      <c r="C9032" s="3" t="s">
        <v>22177</v>
      </c>
      <c r="D9032" s="3" t="s">
        <v>22178</v>
      </c>
      <c r="E9032" s="4">
        <v>45342</v>
      </c>
      <c r="F9032" s="3" t="s">
        <v>14</v>
      </c>
      <c r="G9032" s="3" t="s">
        <v>235</v>
      </c>
      <c r="H9032" s="5">
        <v>45378</v>
      </c>
      <c r="I9032" s="6">
        <v>26</v>
      </c>
      <c r="J9032" s="3" t="s">
        <v>152</v>
      </c>
    </row>
    <row r="9033" spans="1:10" x14ac:dyDescent="0.2">
      <c r="A9033" s="3" t="s">
        <v>5692</v>
      </c>
      <c r="B9033" s="3" t="s">
        <v>20614</v>
      </c>
      <c r="C9033" s="3" t="s">
        <v>22177</v>
      </c>
      <c r="D9033" s="3" t="s">
        <v>22178</v>
      </c>
      <c r="E9033" s="4">
        <v>45342</v>
      </c>
      <c r="F9033" s="3" t="s">
        <v>14</v>
      </c>
      <c r="G9033" s="3" t="s">
        <v>235</v>
      </c>
      <c r="H9033" s="5">
        <v>45378</v>
      </c>
      <c r="I9033" s="6">
        <v>26</v>
      </c>
      <c r="J9033" s="3" t="s">
        <v>152</v>
      </c>
    </row>
    <row r="9034" spans="1:10" x14ac:dyDescent="0.2">
      <c r="A9034" s="3" t="s">
        <v>507</v>
      </c>
      <c r="B9034" s="3" t="s">
        <v>22179</v>
      </c>
      <c r="C9034" s="3" t="s">
        <v>22180</v>
      </c>
      <c r="D9034" s="3" t="s">
        <v>22181</v>
      </c>
      <c r="E9034" s="4">
        <v>45342</v>
      </c>
      <c r="F9034" s="3" t="s">
        <v>14</v>
      </c>
      <c r="G9034" s="3" t="s">
        <v>40</v>
      </c>
      <c r="H9034" s="5">
        <v>45343</v>
      </c>
      <c r="I9034" s="6">
        <v>3</v>
      </c>
      <c r="J9034" s="3" t="s">
        <v>65</v>
      </c>
    </row>
    <row r="9035" spans="1:10" x14ac:dyDescent="0.2">
      <c r="A9035" s="3" t="s">
        <v>622</v>
      </c>
      <c r="B9035" s="3" t="s">
        <v>15356</v>
      </c>
      <c r="C9035" s="3" t="s">
        <v>22182</v>
      </c>
      <c r="D9035" s="3" t="s">
        <v>22183</v>
      </c>
      <c r="E9035" s="4">
        <v>45342</v>
      </c>
      <c r="F9035" s="3" t="s">
        <v>14</v>
      </c>
      <c r="G9035" s="3" t="s">
        <v>21130</v>
      </c>
      <c r="H9035" s="5">
        <v>45343</v>
      </c>
      <c r="I9035" s="6">
        <v>1</v>
      </c>
      <c r="J9035" s="3" t="s">
        <v>55</v>
      </c>
    </row>
    <row r="9036" spans="1:10" x14ac:dyDescent="0.2">
      <c r="A9036" s="3" t="s">
        <v>231</v>
      </c>
      <c r="B9036" s="3" t="s">
        <v>22184</v>
      </c>
      <c r="C9036" s="3" t="s">
        <v>22185</v>
      </c>
      <c r="D9036" s="3" t="s">
        <v>22186</v>
      </c>
      <c r="E9036" s="4">
        <v>45342</v>
      </c>
      <c r="F9036" s="3" t="s">
        <v>14</v>
      </c>
      <c r="G9036" s="3" t="s">
        <v>1734</v>
      </c>
      <c r="H9036" s="5">
        <v>45378</v>
      </c>
      <c r="I9036" s="6">
        <v>27</v>
      </c>
      <c r="J9036" s="3" t="s">
        <v>236</v>
      </c>
    </row>
    <row r="9037" spans="1:10" x14ac:dyDescent="0.2">
      <c r="A9037" s="3" t="s">
        <v>20455</v>
      </c>
      <c r="B9037" s="3" t="s">
        <v>21920</v>
      </c>
      <c r="C9037" s="3" t="s">
        <v>22187</v>
      </c>
      <c r="D9037" s="3" t="s">
        <v>22188</v>
      </c>
      <c r="E9037" s="4">
        <v>45342</v>
      </c>
      <c r="F9037" s="3" t="s">
        <v>14</v>
      </c>
      <c r="G9037" s="3" t="s">
        <v>4759</v>
      </c>
      <c r="H9037" s="5">
        <v>45385</v>
      </c>
      <c r="I9037" s="6">
        <v>30</v>
      </c>
      <c r="J9037" s="3" t="s">
        <v>105</v>
      </c>
    </row>
    <row r="9038" spans="1:10" x14ac:dyDescent="0.2">
      <c r="A9038" s="3" t="s">
        <v>453</v>
      </c>
      <c r="B9038" s="3" t="s">
        <v>18918</v>
      </c>
      <c r="C9038" s="3" t="s">
        <v>22189</v>
      </c>
      <c r="D9038" s="3" t="s">
        <v>22190</v>
      </c>
      <c r="E9038" s="4">
        <v>45343</v>
      </c>
      <c r="F9038" s="3" t="s">
        <v>14</v>
      </c>
      <c r="G9038" s="3" t="s">
        <v>1734</v>
      </c>
      <c r="H9038" s="5">
        <v>45378</v>
      </c>
      <c r="I9038" s="6">
        <v>25</v>
      </c>
      <c r="J9038" s="3" t="s">
        <v>16</v>
      </c>
    </row>
    <row r="9039" spans="1:10" x14ac:dyDescent="0.2">
      <c r="A9039" s="3" t="s">
        <v>9650</v>
      </c>
      <c r="B9039" s="3" t="s">
        <v>20974</v>
      </c>
      <c r="C9039" s="3" t="s">
        <v>22191</v>
      </c>
      <c r="D9039" s="3" t="s">
        <v>22192</v>
      </c>
      <c r="E9039" s="4">
        <v>45343</v>
      </c>
      <c r="F9039" s="3" t="s">
        <v>14</v>
      </c>
      <c r="G9039" s="3" t="s">
        <v>4759</v>
      </c>
      <c r="H9039" s="5">
        <v>45348</v>
      </c>
      <c r="I9039" s="6">
        <v>4</v>
      </c>
      <c r="J9039" s="3" t="s">
        <v>304</v>
      </c>
    </row>
    <row r="9040" spans="1:10" x14ac:dyDescent="0.2">
      <c r="A9040" s="3" t="s">
        <v>139</v>
      </c>
      <c r="B9040" s="3" t="s">
        <v>18941</v>
      </c>
      <c r="C9040" s="3" t="s">
        <v>22193</v>
      </c>
      <c r="D9040" s="3" t="s">
        <v>22194</v>
      </c>
      <c r="E9040" s="4">
        <v>45343</v>
      </c>
      <c r="F9040" s="3" t="s">
        <v>14</v>
      </c>
      <c r="G9040" s="3" t="s">
        <v>21130</v>
      </c>
      <c r="H9040" s="5">
        <v>45385</v>
      </c>
      <c r="I9040" s="6">
        <v>29</v>
      </c>
      <c r="J9040" s="3" t="s">
        <v>143</v>
      </c>
    </row>
    <row r="9041" spans="1:10" x14ac:dyDescent="0.2">
      <c r="A9041" s="3" t="s">
        <v>268</v>
      </c>
      <c r="B9041" s="3" t="s">
        <v>22145</v>
      </c>
      <c r="C9041" s="3" t="s">
        <v>22195</v>
      </c>
      <c r="D9041" s="3" t="s">
        <v>22147</v>
      </c>
      <c r="E9041" s="4">
        <v>45343</v>
      </c>
      <c r="F9041" s="3" t="s">
        <v>14</v>
      </c>
      <c r="G9041" s="3" t="s">
        <v>4759</v>
      </c>
      <c r="H9041" s="5">
        <v>45387</v>
      </c>
      <c r="I9041" s="6">
        <v>30</v>
      </c>
      <c r="J9041" s="3" t="s">
        <v>245</v>
      </c>
    </row>
    <row r="9042" spans="1:10" x14ac:dyDescent="0.2">
      <c r="A9042" s="3" t="s">
        <v>144</v>
      </c>
      <c r="B9042" s="3" t="s">
        <v>21250</v>
      </c>
      <c r="C9042" s="3" t="s">
        <v>22196</v>
      </c>
      <c r="D9042" s="3" t="s">
        <v>22197</v>
      </c>
      <c r="E9042" s="4">
        <v>45343</v>
      </c>
      <c r="F9042" s="3" t="s">
        <v>14</v>
      </c>
      <c r="G9042" s="3" t="s">
        <v>40</v>
      </c>
      <c r="H9042" s="5">
        <v>45345</v>
      </c>
      <c r="I9042" s="6">
        <v>3</v>
      </c>
      <c r="J9042" s="3" t="s">
        <v>105</v>
      </c>
    </row>
    <row r="9043" spans="1:10" x14ac:dyDescent="0.2">
      <c r="A9043" s="3" t="s">
        <v>153</v>
      </c>
      <c r="B9043" s="3" t="s">
        <v>19509</v>
      </c>
      <c r="C9043" s="3" t="s">
        <v>22198</v>
      </c>
      <c r="D9043" s="3" t="s">
        <v>22199</v>
      </c>
      <c r="E9043" s="4">
        <v>45343</v>
      </c>
      <c r="F9043" s="3" t="s">
        <v>14</v>
      </c>
      <c r="G9043" s="3" t="s">
        <v>1734</v>
      </c>
      <c r="H9043" s="5">
        <v>45385</v>
      </c>
      <c r="I9043" s="6">
        <v>28</v>
      </c>
      <c r="J9043" s="3" t="s">
        <v>157</v>
      </c>
    </row>
    <row r="9044" spans="1:10" x14ac:dyDescent="0.2">
      <c r="A9044" s="3" t="s">
        <v>153</v>
      </c>
      <c r="B9044" s="3" t="s">
        <v>20550</v>
      </c>
      <c r="C9044" s="3" t="s">
        <v>22200</v>
      </c>
      <c r="D9044" s="3" t="s">
        <v>22201</v>
      </c>
      <c r="E9044" s="4">
        <v>45343</v>
      </c>
      <c r="F9044" s="3" t="s">
        <v>14</v>
      </c>
      <c r="G9044" s="3" t="s">
        <v>4759</v>
      </c>
      <c r="H9044" s="5">
        <v>45387</v>
      </c>
      <c r="I9044" s="6">
        <v>30</v>
      </c>
      <c r="J9044" s="3" t="s">
        <v>157</v>
      </c>
    </row>
    <row r="9045" spans="1:10" x14ac:dyDescent="0.2">
      <c r="A9045" s="3" t="s">
        <v>153</v>
      </c>
      <c r="B9045" s="3" t="s">
        <v>21913</v>
      </c>
      <c r="C9045" s="3" t="s">
        <v>22202</v>
      </c>
      <c r="D9045" s="3" t="s">
        <v>22203</v>
      </c>
      <c r="E9045" s="4">
        <v>45343</v>
      </c>
      <c r="F9045" s="3" t="s">
        <v>14</v>
      </c>
      <c r="G9045" s="3" t="s">
        <v>40</v>
      </c>
      <c r="H9045" s="5">
        <v>45352</v>
      </c>
      <c r="I9045" s="6">
        <v>9</v>
      </c>
      <c r="J9045" s="3" t="s">
        <v>157</v>
      </c>
    </row>
    <row r="9046" spans="1:10" x14ac:dyDescent="0.2">
      <c r="A9046" s="3" t="s">
        <v>2184</v>
      </c>
      <c r="B9046" s="3" t="s">
        <v>21145</v>
      </c>
      <c r="C9046" s="3" t="s">
        <v>22204</v>
      </c>
      <c r="D9046" s="3" t="s">
        <v>22205</v>
      </c>
      <c r="E9046" s="4">
        <v>45343</v>
      </c>
      <c r="F9046" s="3" t="s">
        <v>14</v>
      </c>
      <c r="G9046" s="3" t="s">
        <v>4759</v>
      </c>
      <c r="H9046" s="5">
        <v>45385</v>
      </c>
      <c r="I9046" s="6">
        <v>28</v>
      </c>
      <c r="J9046" s="3" t="s">
        <v>304</v>
      </c>
    </row>
    <row r="9047" spans="1:10" x14ac:dyDescent="0.2">
      <c r="A9047" s="3" t="s">
        <v>1544</v>
      </c>
      <c r="B9047" s="3" t="s">
        <v>22206</v>
      </c>
      <c r="C9047" s="3" t="s">
        <v>22207</v>
      </c>
      <c r="D9047" s="3" t="s">
        <v>22208</v>
      </c>
      <c r="E9047" s="4">
        <v>45343</v>
      </c>
      <c r="F9047" s="3" t="s">
        <v>14</v>
      </c>
      <c r="G9047" s="3" t="s">
        <v>4759</v>
      </c>
      <c r="H9047" s="5">
        <v>45387</v>
      </c>
      <c r="I9047" s="6">
        <v>30</v>
      </c>
      <c r="J9047" s="3" t="s">
        <v>179</v>
      </c>
    </row>
    <row r="9048" spans="1:10" x14ac:dyDescent="0.2">
      <c r="A9048" s="3" t="s">
        <v>308</v>
      </c>
      <c r="B9048" s="3" t="s">
        <v>22209</v>
      </c>
      <c r="C9048" s="3" t="s">
        <v>22210</v>
      </c>
      <c r="D9048" s="3" t="s">
        <v>22211</v>
      </c>
      <c r="E9048" s="4">
        <v>45344</v>
      </c>
      <c r="F9048" s="3" t="s">
        <v>14</v>
      </c>
      <c r="G9048" s="3" t="s">
        <v>4759</v>
      </c>
      <c r="H9048" s="5">
        <v>45387</v>
      </c>
      <c r="I9048" s="6">
        <v>29</v>
      </c>
      <c r="J9048" s="3" t="s">
        <v>35</v>
      </c>
    </row>
    <row r="9049" spans="1:10" x14ac:dyDescent="0.2">
      <c r="A9049" s="3" t="s">
        <v>15495</v>
      </c>
      <c r="B9049" s="3" t="s">
        <v>22212</v>
      </c>
      <c r="C9049" s="3" t="s">
        <v>22213</v>
      </c>
      <c r="D9049" s="3" t="s">
        <v>22214</v>
      </c>
      <c r="E9049" s="4">
        <v>45344</v>
      </c>
      <c r="F9049" s="3" t="s">
        <v>14</v>
      </c>
      <c r="G9049" s="3" t="s">
        <v>40</v>
      </c>
      <c r="H9049" s="5">
        <v>45345</v>
      </c>
      <c r="I9049" s="6">
        <v>2</v>
      </c>
      <c r="J9049" s="3" t="s">
        <v>65</v>
      </c>
    </row>
    <row r="9050" spans="1:10" x14ac:dyDescent="0.2">
      <c r="A9050" s="3" t="s">
        <v>10</v>
      </c>
      <c r="B9050" s="3" t="s">
        <v>22215</v>
      </c>
      <c r="C9050" s="3" t="s">
        <v>22216</v>
      </c>
      <c r="D9050" s="3" t="s">
        <v>22217</v>
      </c>
      <c r="E9050" s="4">
        <v>45344</v>
      </c>
      <c r="F9050" s="3" t="s">
        <v>14</v>
      </c>
      <c r="G9050" s="3" t="s">
        <v>40</v>
      </c>
      <c r="H9050" s="5">
        <v>45344</v>
      </c>
      <c r="I9050" s="6">
        <v>1</v>
      </c>
      <c r="J9050" s="3" t="s">
        <v>16</v>
      </c>
    </row>
    <row r="9051" spans="1:10" x14ac:dyDescent="0.2">
      <c r="A9051" s="3" t="s">
        <v>507</v>
      </c>
      <c r="B9051" s="3" t="s">
        <v>9308</v>
      </c>
      <c r="C9051" s="3" t="s">
        <v>22218</v>
      </c>
      <c r="D9051" s="3" t="s">
        <v>22219</v>
      </c>
      <c r="E9051" s="4">
        <v>45344</v>
      </c>
      <c r="F9051" s="3" t="s">
        <v>14</v>
      </c>
      <c r="G9051" s="3" t="s">
        <v>4759</v>
      </c>
      <c r="H9051" s="5">
        <v>45390</v>
      </c>
      <c r="I9051" s="6">
        <v>30</v>
      </c>
      <c r="J9051" s="3" t="s">
        <v>65</v>
      </c>
    </row>
    <row r="9052" spans="1:10" x14ac:dyDescent="0.2">
      <c r="A9052" s="3" t="s">
        <v>139</v>
      </c>
      <c r="B9052" s="3" t="s">
        <v>22220</v>
      </c>
      <c r="C9052" s="3" t="s">
        <v>22221</v>
      </c>
      <c r="D9052" s="3" t="s">
        <v>22222</v>
      </c>
      <c r="E9052" s="4">
        <v>45344</v>
      </c>
      <c r="F9052" s="3" t="s">
        <v>14</v>
      </c>
      <c r="G9052" s="3" t="s">
        <v>4759</v>
      </c>
      <c r="H9052" s="5">
        <v>45387</v>
      </c>
      <c r="I9052" s="6">
        <v>29</v>
      </c>
      <c r="J9052" s="3" t="s">
        <v>143</v>
      </c>
    </row>
    <row r="9053" spans="1:10" x14ac:dyDescent="0.2">
      <c r="A9053" s="3" t="s">
        <v>268</v>
      </c>
      <c r="B9053" s="3" t="s">
        <v>21238</v>
      </c>
      <c r="C9053" s="3" t="s">
        <v>22223</v>
      </c>
      <c r="D9053" s="3" t="s">
        <v>21240</v>
      </c>
      <c r="E9053" s="4">
        <v>45344</v>
      </c>
      <c r="F9053" s="3" t="s">
        <v>14</v>
      </c>
      <c r="G9053" s="3" t="s">
        <v>4759</v>
      </c>
      <c r="H9053" s="5">
        <v>45344</v>
      </c>
      <c r="I9053" s="6">
        <v>0</v>
      </c>
      <c r="J9053" s="3" t="s">
        <v>245</v>
      </c>
    </row>
    <row r="9054" spans="1:10" x14ac:dyDescent="0.2">
      <c r="A9054" s="3" t="s">
        <v>227</v>
      </c>
      <c r="B9054" s="3" t="s">
        <v>20134</v>
      </c>
      <c r="C9054" s="3" t="s">
        <v>22224</v>
      </c>
      <c r="D9054" s="3" t="s">
        <v>20136</v>
      </c>
      <c r="E9054" s="4">
        <v>45344</v>
      </c>
      <c r="F9054" s="3" t="s">
        <v>14</v>
      </c>
      <c r="G9054" s="3" t="s">
        <v>1734</v>
      </c>
      <c r="H9054" s="5">
        <v>45344</v>
      </c>
      <c r="I9054" s="6">
        <v>0</v>
      </c>
      <c r="J9054" s="3" t="s">
        <v>152</v>
      </c>
    </row>
    <row r="9055" spans="1:10" x14ac:dyDescent="0.2">
      <c r="A9055" s="3" t="s">
        <v>20455</v>
      </c>
      <c r="B9055" s="3" t="s">
        <v>21253</v>
      </c>
      <c r="C9055" s="3" t="s">
        <v>22225</v>
      </c>
      <c r="D9055" s="3" t="s">
        <v>22226</v>
      </c>
      <c r="E9055" s="4">
        <v>45344</v>
      </c>
      <c r="F9055" s="3" t="s">
        <v>14</v>
      </c>
      <c r="G9055" s="3" t="s">
        <v>4759</v>
      </c>
      <c r="H9055" s="5">
        <v>45387</v>
      </c>
      <c r="I9055" s="6">
        <v>29</v>
      </c>
      <c r="J9055" s="3" t="s">
        <v>105</v>
      </c>
    </row>
    <row r="9056" spans="1:10" x14ac:dyDescent="0.2">
      <c r="A9056" s="3" t="s">
        <v>20455</v>
      </c>
      <c r="B9056" s="3" t="s">
        <v>22227</v>
      </c>
      <c r="C9056" s="3" t="s">
        <v>22228</v>
      </c>
      <c r="D9056" s="3" t="s">
        <v>22229</v>
      </c>
      <c r="E9056" s="4">
        <v>45344</v>
      </c>
      <c r="F9056" s="3" t="s">
        <v>14</v>
      </c>
      <c r="G9056" s="3" t="s">
        <v>4759</v>
      </c>
      <c r="H9056" s="5">
        <v>45387</v>
      </c>
      <c r="I9056" s="6">
        <v>29</v>
      </c>
      <c r="J9056" s="3" t="s">
        <v>105</v>
      </c>
    </row>
    <row r="9057" spans="1:10" x14ac:dyDescent="0.2">
      <c r="A9057" s="3" t="s">
        <v>20455</v>
      </c>
      <c r="B9057" s="3" t="s">
        <v>21528</v>
      </c>
      <c r="C9057" s="3" t="s">
        <v>22230</v>
      </c>
      <c r="D9057" s="3" t="s">
        <v>22231</v>
      </c>
      <c r="E9057" s="4">
        <v>45344</v>
      </c>
      <c r="F9057" s="3" t="s">
        <v>14</v>
      </c>
      <c r="G9057" s="3" t="s">
        <v>4759</v>
      </c>
      <c r="H9057" s="5">
        <v>45387</v>
      </c>
      <c r="I9057" s="6">
        <v>29</v>
      </c>
      <c r="J9057" s="3" t="s">
        <v>72</v>
      </c>
    </row>
    <row r="9058" spans="1:10" x14ac:dyDescent="0.2">
      <c r="A9058" s="3"/>
      <c r="B9058" s="3" t="s">
        <v>22232</v>
      </c>
      <c r="C9058" s="3" t="s">
        <v>22233</v>
      </c>
      <c r="D9058" s="3" t="s">
        <v>22234</v>
      </c>
      <c r="E9058" s="4">
        <v>45344</v>
      </c>
      <c r="F9058" s="3" t="s">
        <v>14</v>
      </c>
      <c r="G9058" s="3" t="s">
        <v>4759</v>
      </c>
      <c r="H9058" s="5">
        <v>45401</v>
      </c>
      <c r="I9058" s="6">
        <v>39</v>
      </c>
      <c r="J9058" s="3" t="s">
        <v>236</v>
      </c>
    </row>
    <row r="9059" spans="1:10" x14ac:dyDescent="0.2">
      <c r="A9059" s="3" t="s">
        <v>221</v>
      </c>
      <c r="B9059" s="3" t="s">
        <v>21171</v>
      </c>
      <c r="C9059" s="3" t="s">
        <v>22235</v>
      </c>
      <c r="D9059" s="3" t="s">
        <v>22236</v>
      </c>
      <c r="E9059" s="4">
        <v>45345</v>
      </c>
      <c r="F9059" s="3" t="s">
        <v>14</v>
      </c>
      <c r="G9059" s="3" t="s">
        <v>4759</v>
      </c>
      <c r="H9059" s="5">
        <v>45391</v>
      </c>
      <c r="I9059" s="6">
        <v>30</v>
      </c>
      <c r="J9059" s="3" t="s">
        <v>16</v>
      </c>
    </row>
    <row r="9060" spans="1:10" x14ac:dyDescent="0.2">
      <c r="A9060" s="3" t="s">
        <v>10599</v>
      </c>
      <c r="B9060" s="3" t="s">
        <v>22237</v>
      </c>
      <c r="C9060" s="3" t="s">
        <v>22238</v>
      </c>
      <c r="D9060" s="3" t="s">
        <v>22239</v>
      </c>
      <c r="E9060" s="4">
        <v>45345</v>
      </c>
      <c r="F9060" s="3" t="s">
        <v>14</v>
      </c>
      <c r="G9060" s="3" t="s">
        <v>40</v>
      </c>
      <c r="H9060" s="5">
        <v>45351</v>
      </c>
      <c r="I9060" s="6">
        <v>5</v>
      </c>
      <c r="J9060" s="3" t="s">
        <v>122</v>
      </c>
    </row>
    <row r="9061" spans="1:10" x14ac:dyDescent="0.2">
      <c r="A9061" s="3" t="s">
        <v>507</v>
      </c>
      <c r="B9061" s="3" t="s">
        <v>22240</v>
      </c>
      <c r="C9061" s="3" t="s">
        <v>22241</v>
      </c>
      <c r="D9061" s="3" t="s">
        <v>22242</v>
      </c>
      <c r="E9061" s="4">
        <v>45345</v>
      </c>
      <c r="F9061" s="3" t="s">
        <v>14</v>
      </c>
      <c r="G9061" s="3" t="s">
        <v>4759</v>
      </c>
      <c r="H9061" s="5">
        <v>45390</v>
      </c>
      <c r="I9061" s="6">
        <v>29</v>
      </c>
      <c r="J9061" s="3" t="s">
        <v>65</v>
      </c>
    </row>
    <row r="9062" spans="1:10" x14ac:dyDescent="0.2">
      <c r="A9062" s="3" t="s">
        <v>507</v>
      </c>
      <c r="B9062" s="3" t="s">
        <v>21446</v>
      </c>
      <c r="C9062" s="3" t="s">
        <v>22243</v>
      </c>
      <c r="D9062" s="3" t="s">
        <v>22244</v>
      </c>
      <c r="E9062" s="4">
        <v>45345</v>
      </c>
      <c r="F9062" s="3" t="s">
        <v>14</v>
      </c>
      <c r="G9062" s="3" t="s">
        <v>29</v>
      </c>
      <c r="H9062" s="5">
        <v>45356</v>
      </c>
      <c r="I9062" s="6">
        <v>7</v>
      </c>
      <c r="J9062" s="3" t="s">
        <v>65</v>
      </c>
    </row>
    <row r="9063" spans="1:10" x14ac:dyDescent="0.2">
      <c r="A9063" s="3" t="s">
        <v>436</v>
      </c>
      <c r="B9063" s="3" t="s">
        <v>21023</v>
      </c>
      <c r="C9063" s="3" t="s">
        <v>22245</v>
      </c>
      <c r="D9063" s="3" t="s">
        <v>22246</v>
      </c>
      <c r="E9063" s="4">
        <v>45345</v>
      </c>
      <c r="F9063" s="3" t="s">
        <v>14</v>
      </c>
      <c r="G9063" s="3" t="s">
        <v>4759</v>
      </c>
      <c r="H9063" s="5">
        <v>45390</v>
      </c>
      <c r="I9063" s="6">
        <v>29</v>
      </c>
      <c r="J9063" s="3" t="s">
        <v>136</v>
      </c>
    </row>
    <row r="9064" spans="1:10" x14ac:dyDescent="0.2">
      <c r="A9064" s="3" t="s">
        <v>3546</v>
      </c>
      <c r="B9064" s="3" t="s">
        <v>18085</v>
      </c>
      <c r="C9064" s="3" t="s">
        <v>22247</v>
      </c>
      <c r="D9064" s="3" t="s">
        <v>22248</v>
      </c>
      <c r="E9064" s="4">
        <v>45345</v>
      </c>
      <c r="F9064" s="3" t="s">
        <v>14</v>
      </c>
      <c r="G9064" s="3" t="s">
        <v>4759</v>
      </c>
      <c r="H9064" s="5">
        <v>45391</v>
      </c>
      <c r="I9064" s="6">
        <v>30</v>
      </c>
      <c r="J9064" s="3" t="s">
        <v>60</v>
      </c>
    </row>
    <row r="9065" spans="1:10" x14ac:dyDescent="0.2">
      <c r="A9065" s="3" t="s">
        <v>1488</v>
      </c>
      <c r="B9065" s="3" t="s">
        <v>22249</v>
      </c>
      <c r="C9065" s="3" t="s">
        <v>22250</v>
      </c>
      <c r="D9065" s="3" t="s">
        <v>22251</v>
      </c>
      <c r="E9065" s="4">
        <v>45345</v>
      </c>
      <c r="F9065" s="3" t="s">
        <v>14</v>
      </c>
      <c r="G9065" s="3" t="s">
        <v>21130</v>
      </c>
      <c r="H9065" s="5">
        <v>45390</v>
      </c>
      <c r="I9065" s="6">
        <v>30</v>
      </c>
      <c r="J9065" s="3" t="s">
        <v>179</v>
      </c>
    </row>
    <row r="9066" spans="1:10" x14ac:dyDescent="0.2">
      <c r="A9066" s="3" t="s">
        <v>153</v>
      </c>
      <c r="B9066" s="3" t="s">
        <v>9136</v>
      </c>
      <c r="C9066" s="3" t="s">
        <v>22252</v>
      </c>
      <c r="D9066" s="3" t="s">
        <v>22253</v>
      </c>
      <c r="E9066" s="4">
        <v>45345</v>
      </c>
      <c r="F9066" s="3" t="s">
        <v>14</v>
      </c>
      <c r="G9066" s="3" t="s">
        <v>4759</v>
      </c>
      <c r="H9066" s="5">
        <v>45391</v>
      </c>
      <c r="I9066" s="6">
        <v>31</v>
      </c>
      <c r="J9066" s="3" t="s">
        <v>157</v>
      </c>
    </row>
    <row r="9067" spans="1:10" x14ac:dyDescent="0.2">
      <c r="A9067" s="3" t="s">
        <v>231</v>
      </c>
      <c r="B9067" s="3" t="s">
        <v>22254</v>
      </c>
      <c r="C9067" s="3" t="s">
        <v>22255</v>
      </c>
      <c r="D9067" s="3" t="s">
        <v>22256</v>
      </c>
      <c r="E9067" s="4">
        <v>45345</v>
      </c>
      <c r="F9067" s="3" t="s">
        <v>14</v>
      </c>
      <c r="G9067" s="3" t="s">
        <v>235</v>
      </c>
      <c r="H9067" s="5">
        <v>45370</v>
      </c>
      <c r="I9067" s="6">
        <v>18</v>
      </c>
      <c r="J9067" s="3" t="s">
        <v>72</v>
      </c>
    </row>
    <row r="9068" spans="1:10" x14ac:dyDescent="0.2">
      <c r="A9068" s="3" t="s">
        <v>21760</v>
      </c>
      <c r="B9068" s="3" t="s">
        <v>19368</v>
      </c>
      <c r="C9068" s="3" t="s">
        <v>22257</v>
      </c>
      <c r="D9068" s="3" t="s">
        <v>22258</v>
      </c>
      <c r="E9068" s="4">
        <v>45348</v>
      </c>
      <c r="F9068" s="3" t="s">
        <v>14</v>
      </c>
      <c r="G9068" s="3" t="s">
        <v>40</v>
      </c>
      <c r="H9068" s="5">
        <v>45349</v>
      </c>
      <c r="I9068" s="6">
        <v>2</v>
      </c>
      <c r="J9068" s="3" t="s">
        <v>65</v>
      </c>
    </row>
    <row r="9069" spans="1:10" x14ac:dyDescent="0.2">
      <c r="A9069" s="3" t="s">
        <v>5692</v>
      </c>
      <c r="B9069" s="3" t="s">
        <v>22259</v>
      </c>
      <c r="C9069" s="3" t="s">
        <v>22260</v>
      </c>
      <c r="D9069" s="3" t="s">
        <v>22261</v>
      </c>
      <c r="E9069" s="4">
        <v>45348</v>
      </c>
      <c r="F9069" s="3" t="s">
        <v>14</v>
      </c>
      <c r="G9069" s="3" t="s">
        <v>40</v>
      </c>
      <c r="H9069" s="5">
        <v>45373</v>
      </c>
      <c r="I9069" s="6">
        <v>20</v>
      </c>
      <c r="J9069" s="3" t="s">
        <v>152</v>
      </c>
    </row>
    <row r="9070" spans="1:10" x14ac:dyDescent="0.2">
      <c r="A9070" s="3" t="s">
        <v>231</v>
      </c>
      <c r="B9070" s="3" t="s">
        <v>22262</v>
      </c>
      <c r="C9070" s="3" t="s">
        <v>22263</v>
      </c>
      <c r="D9070" s="3" t="s">
        <v>22264</v>
      </c>
      <c r="E9070" s="4">
        <v>45348</v>
      </c>
      <c r="F9070" s="3" t="s">
        <v>14</v>
      </c>
      <c r="G9070" s="3" t="s">
        <v>235</v>
      </c>
      <c r="H9070" s="5">
        <v>45378</v>
      </c>
      <c r="I9070" s="6">
        <v>23</v>
      </c>
      <c r="J9070" s="3" t="s">
        <v>304</v>
      </c>
    </row>
    <row r="9071" spans="1:10" x14ac:dyDescent="0.2">
      <c r="A9071" s="3" t="s">
        <v>231</v>
      </c>
      <c r="B9071" s="3" t="s">
        <v>22265</v>
      </c>
      <c r="C9071" s="3" t="s">
        <v>22266</v>
      </c>
      <c r="D9071" s="3" t="s">
        <v>22267</v>
      </c>
      <c r="E9071" s="4">
        <v>45348</v>
      </c>
      <c r="F9071" s="3" t="s">
        <v>14</v>
      </c>
      <c r="G9071" s="3" t="s">
        <v>235</v>
      </c>
      <c r="H9071" s="5">
        <v>45378</v>
      </c>
      <c r="I9071" s="6">
        <v>23</v>
      </c>
      <c r="J9071" s="3" t="s">
        <v>304</v>
      </c>
    </row>
    <row r="9072" spans="1:10" x14ac:dyDescent="0.2">
      <c r="A9072" s="3" t="s">
        <v>360</v>
      </c>
      <c r="B9072" s="3" t="s">
        <v>22268</v>
      </c>
      <c r="C9072" s="3" t="s">
        <v>22269</v>
      </c>
      <c r="D9072" s="3" t="s">
        <v>22270</v>
      </c>
      <c r="E9072" s="4">
        <v>45348</v>
      </c>
      <c r="F9072" s="3" t="s">
        <v>14</v>
      </c>
      <c r="G9072" s="3" t="s">
        <v>4759</v>
      </c>
      <c r="H9072" s="5">
        <v>45390</v>
      </c>
      <c r="I9072" s="6">
        <v>28</v>
      </c>
      <c r="J9072" s="3" t="s">
        <v>65</v>
      </c>
    </row>
    <row r="9073" spans="1:10" x14ac:dyDescent="0.2">
      <c r="A9073" s="3" t="s">
        <v>8348</v>
      </c>
      <c r="B9073" s="3" t="s">
        <v>17941</v>
      </c>
      <c r="C9073" s="3" t="s">
        <v>22271</v>
      </c>
      <c r="D9073" s="3" t="s">
        <v>22272</v>
      </c>
      <c r="E9073" s="4">
        <v>45349</v>
      </c>
      <c r="F9073" s="3" t="s">
        <v>14</v>
      </c>
      <c r="G9073" s="3" t="s">
        <v>4759</v>
      </c>
      <c r="H9073" s="5">
        <v>45387</v>
      </c>
      <c r="I9073" s="6">
        <v>27</v>
      </c>
      <c r="J9073" s="3" t="s">
        <v>189</v>
      </c>
    </row>
    <row r="9074" spans="1:10" x14ac:dyDescent="0.2">
      <c r="A9074" s="3" t="s">
        <v>6602</v>
      </c>
      <c r="B9074" s="3" t="s">
        <v>22273</v>
      </c>
      <c r="C9074" s="3" t="s">
        <v>21363</v>
      </c>
      <c r="D9074" s="3" t="s">
        <v>22274</v>
      </c>
      <c r="E9074" s="4">
        <v>45349</v>
      </c>
      <c r="F9074" s="3" t="s">
        <v>14</v>
      </c>
      <c r="G9074" s="3" t="s">
        <v>4759</v>
      </c>
      <c r="H9074" s="5">
        <v>45391</v>
      </c>
      <c r="I9074" s="6">
        <v>28</v>
      </c>
      <c r="J9074" s="3" t="s">
        <v>143</v>
      </c>
    </row>
    <row r="9075" spans="1:10" x14ac:dyDescent="0.2">
      <c r="A9075" s="3" t="s">
        <v>6602</v>
      </c>
      <c r="B9075" s="3" t="s">
        <v>21365</v>
      </c>
      <c r="C9075" s="3" t="s">
        <v>21366</v>
      </c>
      <c r="D9075" s="3" t="s">
        <v>22275</v>
      </c>
      <c r="E9075" s="4">
        <v>45349</v>
      </c>
      <c r="F9075" s="3" t="s">
        <v>14</v>
      </c>
      <c r="G9075" s="3" t="s">
        <v>4759</v>
      </c>
      <c r="H9075" s="5">
        <v>45387</v>
      </c>
      <c r="I9075" s="6">
        <v>26</v>
      </c>
      <c r="J9075" s="3" t="s">
        <v>152</v>
      </c>
    </row>
    <row r="9076" spans="1:10" x14ac:dyDescent="0.2">
      <c r="A9076" s="3" t="s">
        <v>6207</v>
      </c>
      <c r="B9076" s="3" t="s">
        <v>21232</v>
      </c>
      <c r="C9076" s="3" t="s">
        <v>22276</v>
      </c>
      <c r="D9076" s="3" t="s">
        <v>22277</v>
      </c>
      <c r="E9076" s="4">
        <v>45349</v>
      </c>
      <c r="F9076" s="3" t="s">
        <v>14</v>
      </c>
      <c r="G9076" s="3" t="s">
        <v>4759</v>
      </c>
      <c r="H9076" s="5">
        <v>45352</v>
      </c>
      <c r="I9076" s="6">
        <v>4</v>
      </c>
      <c r="J9076" s="3" t="s">
        <v>21</v>
      </c>
    </row>
    <row r="9077" spans="1:10" x14ac:dyDescent="0.2">
      <c r="A9077" s="3" t="s">
        <v>16385</v>
      </c>
      <c r="B9077" s="3" t="s">
        <v>22278</v>
      </c>
      <c r="C9077" s="3" t="s">
        <v>22279</v>
      </c>
      <c r="D9077" s="3" t="s">
        <v>22280</v>
      </c>
      <c r="E9077" s="4">
        <v>45349</v>
      </c>
      <c r="F9077" s="3" t="s">
        <v>14</v>
      </c>
      <c r="G9077" s="3" t="s">
        <v>21130</v>
      </c>
      <c r="H9077" s="5">
        <v>45351</v>
      </c>
      <c r="I9077" s="6">
        <v>2</v>
      </c>
      <c r="J9077" s="3" t="s">
        <v>21</v>
      </c>
    </row>
    <row r="9078" spans="1:10" x14ac:dyDescent="0.2">
      <c r="A9078" s="3" t="s">
        <v>15563</v>
      </c>
      <c r="B9078" s="3" t="s">
        <v>22281</v>
      </c>
      <c r="C9078" s="3" t="s">
        <v>22282</v>
      </c>
      <c r="D9078" s="3" t="s">
        <v>22283</v>
      </c>
      <c r="E9078" s="4">
        <v>45349</v>
      </c>
      <c r="F9078" s="3" t="s">
        <v>14</v>
      </c>
      <c r="G9078" s="3" t="s">
        <v>4759</v>
      </c>
      <c r="H9078" s="5">
        <v>45390</v>
      </c>
      <c r="I9078" s="6">
        <v>27</v>
      </c>
      <c r="J9078" s="3" t="s">
        <v>50</v>
      </c>
    </row>
    <row r="9079" spans="1:10" x14ac:dyDescent="0.2">
      <c r="A9079" s="3" t="s">
        <v>268</v>
      </c>
      <c r="B9079" s="3" t="s">
        <v>22284</v>
      </c>
      <c r="C9079" s="3" t="s">
        <v>22285</v>
      </c>
      <c r="D9079" s="3" t="s">
        <v>22286</v>
      </c>
      <c r="E9079" s="4">
        <v>45349</v>
      </c>
      <c r="F9079" s="3" t="s">
        <v>14</v>
      </c>
      <c r="G9079" s="3" t="s">
        <v>1734</v>
      </c>
      <c r="H9079" s="5">
        <v>45387</v>
      </c>
      <c r="I9079" s="6">
        <v>26</v>
      </c>
      <c r="J9079" s="3" t="s">
        <v>245</v>
      </c>
    </row>
    <row r="9080" spans="1:10" x14ac:dyDescent="0.2">
      <c r="A9080" s="3" t="s">
        <v>101</v>
      </c>
      <c r="B9080" s="3" t="s">
        <v>22287</v>
      </c>
      <c r="C9080" s="3" t="s">
        <v>22288</v>
      </c>
      <c r="D9080" s="3" t="s">
        <v>22289</v>
      </c>
      <c r="E9080" s="4">
        <v>45349</v>
      </c>
      <c r="F9080" s="3" t="s">
        <v>14</v>
      </c>
      <c r="G9080" s="3" t="s">
        <v>21130</v>
      </c>
      <c r="H9080" s="5">
        <v>45390</v>
      </c>
      <c r="I9080" s="6">
        <v>27</v>
      </c>
      <c r="J9080" s="3" t="s">
        <v>105</v>
      </c>
    </row>
    <row r="9081" spans="1:10" x14ac:dyDescent="0.2">
      <c r="A9081" s="3" t="s">
        <v>22290</v>
      </c>
      <c r="B9081" s="3" t="s">
        <v>22291</v>
      </c>
      <c r="C9081" s="3" t="s">
        <v>22292</v>
      </c>
      <c r="D9081" s="3" t="s">
        <v>22293</v>
      </c>
      <c r="E9081" s="4">
        <v>45349</v>
      </c>
      <c r="F9081" s="3" t="s">
        <v>14</v>
      </c>
      <c r="G9081" s="3" t="s">
        <v>4759</v>
      </c>
      <c r="H9081" s="5">
        <v>45390</v>
      </c>
      <c r="I9081" s="6">
        <v>27</v>
      </c>
      <c r="J9081" s="3" t="s">
        <v>105</v>
      </c>
    </row>
    <row r="9082" spans="1:10" x14ac:dyDescent="0.2">
      <c r="A9082" s="3" t="s">
        <v>231</v>
      </c>
      <c r="B9082" s="3" t="s">
        <v>22294</v>
      </c>
      <c r="C9082" s="3" t="s">
        <v>22295</v>
      </c>
      <c r="D9082" s="3" t="s">
        <v>22296</v>
      </c>
      <c r="E9082" s="4">
        <v>45349</v>
      </c>
      <c r="F9082" s="3" t="s">
        <v>14</v>
      </c>
      <c r="G9082" s="3" t="s">
        <v>235</v>
      </c>
      <c r="H9082" s="5">
        <v>45377</v>
      </c>
      <c r="I9082" s="6">
        <v>20</v>
      </c>
      <c r="J9082" s="3" t="s">
        <v>304</v>
      </c>
    </row>
    <row r="9083" spans="1:10" x14ac:dyDescent="0.2">
      <c r="A9083" s="3" t="s">
        <v>360</v>
      </c>
      <c r="B9083" s="3" t="s">
        <v>20713</v>
      </c>
      <c r="C9083" s="3" t="s">
        <v>22297</v>
      </c>
      <c r="D9083" s="3" t="s">
        <v>22298</v>
      </c>
      <c r="E9083" s="4">
        <v>45349</v>
      </c>
      <c r="F9083" s="3" t="s">
        <v>14</v>
      </c>
      <c r="G9083" s="3" t="s">
        <v>4759</v>
      </c>
      <c r="H9083" s="5">
        <v>45387</v>
      </c>
      <c r="I9083" s="6">
        <v>26</v>
      </c>
      <c r="J9083" s="3" t="s">
        <v>65</v>
      </c>
    </row>
    <row r="9084" spans="1:10" x14ac:dyDescent="0.2">
      <c r="A9084" s="3" t="s">
        <v>20455</v>
      </c>
      <c r="B9084" s="3" t="s">
        <v>21272</v>
      </c>
      <c r="C9084" s="3" t="s">
        <v>22299</v>
      </c>
      <c r="D9084" s="3" t="s">
        <v>22300</v>
      </c>
      <c r="E9084" s="4">
        <v>45349</v>
      </c>
      <c r="F9084" s="3" t="s">
        <v>14</v>
      </c>
      <c r="G9084" s="3" t="s">
        <v>21130</v>
      </c>
      <c r="H9084" s="5">
        <v>45390</v>
      </c>
      <c r="I9084" s="6">
        <v>27</v>
      </c>
      <c r="J9084" s="3" t="s">
        <v>105</v>
      </c>
    </row>
    <row r="9085" spans="1:10" x14ac:dyDescent="0.2">
      <c r="A9085" s="3" t="s">
        <v>5692</v>
      </c>
      <c r="B9085" s="3" t="s">
        <v>18159</v>
      </c>
      <c r="C9085" s="3" t="s">
        <v>22301</v>
      </c>
      <c r="D9085" s="3" t="s">
        <v>22302</v>
      </c>
      <c r="E9085" s="4">
        <v>45350</v>
      </c>
      <c r="F9085" s="3" t="s">
        <v>14</v>
      </c>
      <c r="G9085" s="3" t="s">
        <v>4759</v>
      </c>
      <c r="H9085" s="5">
        <v>45394</v>
      </c>
      <c r="I9085" s="6">
        <v>30</v>
      </c>
      <c r="J9085" s="3" t="s">
        <v>152</v>
      </c>
    </row>
    <row r="9086" spans="1:10" x14ac:dyDescent="0.2">
      <c r="A9086" s="3" t="s">
        <v>5692</v>
      </c>
      <c r="B9086" s="3" t="s">
        <v>18159</v>
      </c>
      <c r="C9086" s="3" t="s">
        <v>22303</v>
      </c>
      <c r="D9086" s="3" t="s">
        <v>22304</v>
      </c>
      <c r="E9086" s="4">
        <v>45350</v>
      </c>
      <c r="F9086" s="3" t="s">
        <v>14</v>
      </c>
      <c r="G9086" s="3" t="s">
        <v>4759</v>
      </c>
      <c r="H9086" s="5">
        <v>45393</v>
      </c>
      <c r="I9086" s="6">
        <v>29</v>
      </c>
      <c r="J9086" s="3" t="s">
        <v>152</v>
      </c>
    </row>
    <row r="9087" spans="1:10" x14ac:dyDescent="0.2">
      <c r="A9087" s="3" t="s">
        <v>325</v>
      </c>
      <c r="B9087" s="3" t="s">
        <v>22305</v>
      </c>
      <c r="C9087" s="3" t="s">
        <v>22306</v>
      </c>
      <c r="D9087" s="3" t="s">
        <v>22307</v>
      </c>
      <c r="E9087" s="4">
        <v>45350</v>
      </c>
      <c r="F9087" s="3" t="s">
        <v>14</v>
      </c>
      <c r="G9087" s="3" t="s">
        <v>40</v>
      </c>
      <c r="H9087" s="5">
        <v>45363</v>
      </c>
      <c r="I9087" s="6">
        <v>10</v>
      </c>
      <c r="J9087" s="3" t="s">
        <v>189</v>
      </c>
    </row>
    <row r="9088" spans="1:10" x14ac:dyDescent="0.2">
      <c r="A9088" s="3" t="s">
        <v>20455</v>
      </c>
      <c r="B9088" s="3" t="s">
        <v>21522</v>
      </c>
      <c r="C9088" s="3" t="s">
        <v>22308</v>
      </c>
      <c r="D9088" s="3" t="s">
        <v>22309</v>
      </c>
      <c r="E9088" s="4">
        <v>45350</v>
      </c>
      <c r="F9088" s="3" t="s">
        <v>14</v>
      </c>
      <c r="G9088" s="3" t="s">
        <v>1734</v>
      </c>
      <c r="H9088" s="5">
        <v>45393</v>
      </c>
      <c r="I9088" s="6">
        <v>29</v>
      </c>
      <c r="J9088" s="3" t="s">
        <v>72</v>
      </c>
    </row>
    <row r="9089" spans="1:10" x14ac:dyDescent="0.2">
      <c r="A9089" s="3" t="s">
        <v>5692</v>
      </c>
      <c r="B9089" s="3" t="s">
        <v>18159</v>
      </c>
      <c r="C9089" s="3" t="s">
        <v>22310</v>
      </c>
      <c r="D9089" s="3" t="s">
        <v>22311</v>
      </c>
      <c r="E9089" s="4">
        <v>45351</v>
      </c>
      <c r="F9089" s="3" t="s">
        <v>14</v>
      </c>
      <c r="G9089" s="3" t="s">
        <v>4759</v>
      </c>
      <c r="H9089" s="5">
        <v>45393</v>
      </c>
      <c r="I9089" s="6">
        <v>29</v>
      </c>
      <c r="J9089" s="3" t="s">
        <v>152</v>
      </c>
    </row>
    <row r="9090" spans="1:10" x14ac:dyDescent="0.2">
      <c r="A9090" s="3" t="s">
        <v>5692</v>
      </c>
      <c r="B9090" s="3" t="s">
        <v>18159</v>
      </c>
      <c r="C9090" s="3" t="s">
        <v>22312</v>
      </c>
      <c r="D9090" s="3" t="s">
        <v>22313</v>
      </c>
      <c r="E9090" s="4">
        <v>45351</v>
      </c>
      <c r="F9090" s="3" t="s">
        <v>14</v>
      </c>
      <c r="G9090" s="3" t="s">
        <v>4759</v>
      </c>
      <c r="H9090" s="5">
        <v>45393</v>
      </c>
      <c r="I9090" s="6">
        <v>29</v>
      </c>
      <c r="J9090" s="3" t="s">
        <v>152</v>
      </c>
    </row>
    <row r="9091" spans="1:10" x14ac:dyDescent="0.2">
      <c r="A9091" s="3" t="s">
        <v>3343</v>
      </c>
      <c r="B9091" s="3" t="s">
        <v>21258</v>
      </c>
      <c r="C9091" s="3" t="s">
        <v>22314</v>
      </c>
      <c r="D9091" s="3" t="s">
        <v>22315</v>
      </c>
      <c r="E9091" s="4">
        <v>45351</v>
      </c>
      <c r="F9091" s="3" t="s">
        <v>14</v>
      </c>
      <c r="G9091" s="3" t="s">
        <v>4759</v>
      </c>
      <c r="H9091" s="5">
        <v>45394</v>
      </c>
      <c r="I9091" s="6">
        <v>29</v>
      </c>
      <c r="J9091" s="3" t="s">
        <v>467</v>
      </c>
    </row>
    <row r="9092" spans="1:10" x14ac:dyDescent="0.2">
      <c r="A9092" s="3" t="s">
        <v>21641</v>
      </c>
      <c r="B9092" s="3" t="s">
        <v>22316</v>
      </c>
      <c r="C9092" s="3" t="s">
        <v>22317</v>
      </c>
      <c r="D9092" s="3" t="s">
        <v>22318</v>
      </c>
      <c r="E9092" s="4">
        <v>45351</v>
      </c>
      <c r="F9092" s="3" t="s">
        <v>14</v>
      </c>
      <c r="G9092" s="3" t="s">
        <v>40</v>
      </c>
      <c r="H9092" s="5">
        <v>45359</v>
      </c>
      <c r="I9092" s="6">
        <v>8</v>
      </c>
      <c r="J9092" s="3" t="s">
        <v>45</v>
      </c>
    </row>
    <row r="9093" spans="1:10" x14ac:dyDescent="0.2">
      <c r="A9093" s="3" t="s">
        <v>231</v>
      </c>
      <c r="B9093" s="3" t="s">
        <v>22319</v>
      </c>
      <c r="C9093" s="3" t="s">
        <v>22320</v>
      </c>
      <c r="D9093" s="3" t="s">
        <v>22321</v>
      </c>
      <c r="E9093" s="4">
        <v>45351</v>
      </c>
      <c r="F9093" s="3" t="s">
        <v>14</v>
      </c>
      <c r="G9093" s="3" t="s">
        <v>1734</v>
      </c>
      <c r="H9093" s="5">
        <v>45378</v>
      </c>
      <c r="I9093" s="6">
        <v>20</v>
      </c>
      <c r="J9093" s="3" t="s">
        <v>72</v>
      </c>
    </row>
    <row r="9094" spans="1:10" x14ac:dyDescent="0.2">
      <c r="A9094" s="3" t="s">
        <v>15473</v>
      </c>
      <c r="B9094" s="3" t="s">
        <v>22322</v>
      </c>
      <c r="C9094" s="3" t="s">
        <v>22323</v>
      </c>
      <c r="D9094" s="3" t="s">
        <v>22324</v>
      </c>
      <c r="E9094" s="4">
        <v>45351</v>
      </c>
      <c r="F9094" s="3" t="s">
        <v>14</v>
      </c>
      <c r="G9094" s="3" t="s">
        <v>40</v>
      </c>
      <c r="H9094" s="5">
        <v>45358</v>
      </c>
      <c r="I9094" s="6">
        <v>7</v>
      </c>
      <c r="J9094" s="3" t="s">
        <v>60</v>
      </c>
    </row>
    <row r="9095" spans="1:10" x14ac:dyDescent="0.2">
      <c r="A9095" s="3" t="s">
        <v>15473</v>
      </c>
      <c r="B9095" s="3" t="s">
        <v>22325</v>
      </c>
      <c r="C9095" s="3" t="s">
        <v>22326</v>
      </c>
      <c r="D9095" s="3" t="s">
        <v>22327</v>
      </c>
      <c r="E9095" s="4">
        <v>45351</v>
      </c>
      <c r="F9095" s="3" t="s">
        <v>14</v>
      </c>
      <c r="G9095" s="3" t="s">
        <v>40</v>
      </c>
      <c r="H9095" s="5">
        <v>45362</v>
      </c>
      <c r="I9095" s="6">
        <v>9</v>
      </c>
      <c r="J9095" s="3" t="s">
        <v>60</v>
      </c>
    </row>
    <row r="9096" spans="1:10" x14ac:dyDescent="0.2">
      <c r="A9096" s="3" t="s">
        <v>15220</v>
      </c>
      <c r="B9096" s="3" t="s">
        <v>21304</v>
      </c>
      <c r="C9096" s="3" t="s">
        <v>21302</v>
      </c>
      <c r="D9096" s="3" t="s">
        <v>22328</v>
      </c>
      <c r="E9096" s="4">
        <v>45352</v>
      </c>
      <c r="F9096" s="3" t="s">
        <v>14</v>
      </c>
      <c r="G9096" s="3" t="s">
        <v>1734</v>
      </c>
      <c r="H9096" s="5">
        <v>45393</v>
      </c>
      <c r="I9096" s="6">
        <v>28</v>
      </c>
      <c r="J9096" s="3" t="s">
        <v>65</v>
      </c>
    </row>
    <row r="9097" spans="1:10" x14ac:dyDescent="0.2">
      <c r="A9097" s="3" t="s">
        <v>15220</v>
      </c>
      <c r="B9097" s="3" t="s">
        <v>21295</v>
      </c>
      <c r="C9097" s="3" t="s">
        <v>21296</v>
      </c>
      <c r="D9097" s="3" t="s">
        <v>22329</v>
      </c>
      <c r="E9097" s="4">
        <v>45352</v>
      </c>
      <c r="F9097" s="3" t="s">
        <v>14</v>
      </c>
      <c r="G9097" s="3" t="s">
        <v>1734</v>
      </c>
      <c r="H9097" s="5">
        <v>45393</v>
      </c>
      <c r="I9097" s="6">
        <v>28</v>
      </c>
      <c r="J9097" s="3" t="s">
        <v>65</v>
      </c>
    </row>
    <row r="9098" spans="1:10" x14ac:dyDescent="0.2">
      <c r="A9098" s="3" t="s">
        <v>15220</v>
      </c>
      <c r="B9098" s="3" t="s">
        <v>21324</v>
      </c>
      <c r="C9098" s="3" t="s">
        <v>21325</v>
      </c>
      <c r="D9098" s="3" t="s">
        <v>22330</v>
      </c>
      <c r="E9098" s="4">
        <v>45352</v>
      </c>
      <c r="F9098" s="3" t="s">
        <v>14</v>
      </c>
      <c r="G9098" s="3" t="s">
        <v>1734</v>
      </c>
      <c r="H9098" s="5">
        <v>45393</v>
      </c>
      <c r="I9098" s="6">
        <v>28</v>
      </c>
      <c r="J9098" s="3" t="s">
        <v>65</v>
      </c>
    </row>
    <row r="9099" spans="1:10" x14ac:dyDescent="0.2">
      <c r="A9099" s="3" t="s">
        <v>5692</v>
      </c>
      <c r="B9099" s="3" t="s">
        <v>22162</v>
      </c>
      <c r="C9099" s="3" t="s">
        <v>22331</v>
      </c>
      <c r="D9099" s="3" t="s">
        <v>22332</v>
      </c>
      <c r="E9099" s="4">
        <v>45352</v>
      </c>
      <c r="F9099" s="3" t="s">
        <v>14</v>
      </c>
      <c r="G9099" s="3" t="s">
        <v>29</v>
      </c>
      <c r="H9099" s="5">
        <v>45394</v>
      </c>
      <c r="I9099" s="6">
        <v>29</v>
      </c>
      <c r="J9099" s="3" t="s">
        <v>152</v>
      </c>
    </row>
    <row r="9100" spans="1:10" x14ac:dyDescent="0.2">
      <c r="A9100" s="3" t="s">
        <v>11033</v>
      </c>
      <c r="B9100" s="3" t="s">
        <v>19965</v>
      </c>
      <c r="C9100" s="3" t="s">
        <v>22333</v>
      </c>
      <c r="D9100" s="3" t="s">
        <v>22334</v>
      </c>
      <c r="E9100" s="4">
        <v>45352</v>
      </c>
      <c r="F9100" s="3" t="s">
        <v>14</v>
      </c>
      <c r="G9100" s="3" t="s">
        <v>4759</v>
      </c>
      <c r="H9100" s="5">
        <v>45355</v>
      </c>
      <c r="I9100" s="6">
        <v>1</v>
      </c>
      <c r="J9100" s="3" t="s">
        <v>21</v>
      </c>
    </row>
    <row r="9101" spans="1:10" x14ac:dyDescent="0.2">
      <c r="A9101" s="3" t="s">
        <v>6207</v>
      </c>
      <c r="B9101" s="3" t="s">
        <v>22335</v>
      </c>
      <c r="C9101" s="3" t="s">
        <v>22336</v>
      </c>
      <c r="D9101" s="3" t="s">
        <v>22337</v>
      </c>
      <c r="E9101" s="4">
        <v>45352</v>
      </c>
      <c r="F9101" s="3" t="s">
        <v>14</v>
      </c>
      <c r="G9101" s="3" t="s">
        <v>40</v>
      </c>
      <c r="H9101" s="5">
        <v>45362</v>
      </c>
      <c r="I9101" s="6">
        <v>8</v>
      </c>
      <c r="J9101" s="3" t="s">
        <v>65</v>
      </c>
    </row>
    <row r="9102" spans="1:10" x14ac:dyDescent="0.2">
      <c r="A9102" s="3" t="s">
        <v>507</v>
      </c>
      <c r="B9102" s="3" t="s">
        <v>9308</v>
      </c>
      <c r="C9102" s="3" t="s">
        <v>22338</v>
      </c>
      <c r="D9102" s="3" t="s">
        <v>22339</v>
      </c>
      <c r="E9102" s="4">
        <v>45352</v>
      </c>
      <c r="F9102" s="3" t="s">
        <v>14</v>
      </c>
      <c r="G9102" s="3" t="s">
        <v>1734</v>
      </c>
      <c r="H9102" s="5">
        <v>45355</v>
      </c>
      <c r="I9102" s="6">
        <v>1</v>
      </c>
      <c r="J9102" s="3" t="s">
        <v>65</v>
      </c>
    </row>
    <row r="9103" spans="1:10" x14ac:dyDescent="0.2">
      <c r="A9103" s="3" t="s">
        <v>231</v>
      </c>
      <c r="B9103" s="3" t="s">
        <v>22340</v>
      </c>
      <c r="C9103" s="3" t="s">
        <v>22341</v>
      </c>
      <c r="D9103" s="3" t="s">
        <v>22342</v>
      </c>
      <c r="E9103" s="4">
        <v>45352</v>
      </c>
      <c r="F9103" s="3" t="s">
        <v>14</v>
      </c>
      <c r="G9103" s="3" t="s">
        <v>235</v>
      </c>
      <c r="H9103" s="5">
        <v>45358</v>
      </c>
      <c r="I9103" s="6">
        <v>4</v>
      </c>
      <c r="J9103" s="3" t="s">
        <v>16</v>
      </c>
    </row>
    <row r="9104" spans="1:10" x14ac:dyDescent="0.2">
      <c r="A9104" s="3" t="s">
        <v>231</v>
      </c>
      <c r="B9104" s="3" t="s">
        <v>22343</v>
      </c>
      <c r="C9104" s="3" t="s">
        <v>22344</v>
      </c>
      <c r="D9104" s="3" t="s">
        <v>22345</v>
      </c>
      <c r="E9104" s="4">
        <v>45352</v>
      </c>
      <c r="F9104" s="3" t="s">
        <v>14</v>
      </c>
      <c r="G9104" s="3" t="s">
        <v>1734</v>
      </c>
      <c r="H9104" s="5">
        <v>45357</v>
      </c>
      <c r="I9104" s="6">
        <v>3</v>
      </c>
      <c r="J9104" s="3" t="s">
        <v>72</v>
      </c>
    </row>
    <row r="9105" spans="1:10" x14ac:dyDescent="0.2">
      <c r="A9105" s="3" t="s">
        <v>22174</v>
      </c>
      <c r="B9105" s="3" t="s">
        <v>22346</v>
      </c>
      <c r="C9105" s="3" t="s">
        <v>22347</v>
      </c>
      <c r="D9105" s="3" t="s">
        <v>22348</v>
      </c>
      <c r="E9105" s="4">
        <v>45352</v>
      </c>
      <c r="F9105" s="3" t="s">
        <v>14</v>
      </c>
      <c r="G9105" s="3" t="s">
        <v>40</v>
      </c>
      <c r="H9105" s="5">
        <v>45357</v>
      </c>
      <c r="I9105" s="6">
        <v>5</v>
      </c>
      <c r="J9105" s="3" t="s">
        <v>30</v>
      </c>
    </row>
    <row r="9106" spans="1:10" x14ac:dyDescent="0.2">
      <c r="A9106" s="3" t="s">
        <v>22349</v>
      </c>
      <c r="B9106" s="3" t="s">
        <v>21342</v>
      </c>
      <c r="C9106" s="3" t="s">
        <v>22350</v>
      </c>
      <c r="D9106" s="3" t="s">
        <v>22351</v>
      </c>
      <c r="E9106" s="4">
        <v>45352</v>
      </c>
      <c r="F9106" s="3" t="s">
        <v>14</v>
      </c>
      <c r="G9106" s="3" t="s">
        <v>4759</v>
      </c>
      <c r="H9106" s="5">
        <v>45392</v>
      </c>
      <c r="I9106" s="6">
        <v>27</v>
      </c>
      <c r="J9106" s="3" t="s">
        <v>304</v>
      </c>
    </row>
    <row r="9107" spans="1:10" x14ac:dyDescent="0.2">
      <c r="A9107" s="3" t="s">
        <v>15220</v>
      </c>
      <c r="B9107" s="3" t="s">
        <v>20745</v>
      </c>
      <c r="C9107" s="3" t="s">
        <v>21305</v>
      </c>
      <c r="D9107" s="3" t="s">
        <v>22352</v>
      </c>
      <c r="E9107" s="4">
        <v>45355</v>
      </c>
      <c r="F9107" s="3" t="s">
        <v>14</v>
      </c>
      <c r="G9107" s="3" t="s">
        <v>1734</v>
      </c>
      <c r="H9107" s="5">
        <v>45399</v>
      </c>
      <c r="I9107" s="6">
        <v>30</v>
      </c>
      <c r="J9107" s="3" t="s">
        <v>65</v>
      </c>
    </row>
    <row r="9108" spans="1:10" x14ac:dyDescent="0.2">
      <c r="A9108" s="3" t="s">
        <v>1808</v>
      </c>
      <c r="B9108" s="3" t="s">
        <v>21063</v>
      </c>
      <c r="C9108" s="3" t="s">
        <v>22353</v>
      </c>
      <c r="D9108" s="3" t="s">
        <v>22354</v>
      </c>
      <c r="E9108" s="4">
        <v>45355</v>
      </c>
      <c r="F9108" s="3" t="s">
        <v>14</v>
      </c>
      <c r="G9108" s="3" t="s">
        <v>4759</v>
      </c>
      <c r="H9108" s="5">
        <v>45370</v>
      </c>
      <c r="I9108" s="6">
        <v>11</v>
      </c>
      <c r="J9108" s="3" t="s">
        <v>50</v>
      </c>
    </row>
    <row r="9109" spans="1:10" x14ac:dyDescent="0.2">
      <c r="A9109" s="3" t="s">
        <v>1808</v>
      </c>
      <c r="B9109" s="3" t="s">
        <v>21063</v>
      </c>
      <c r="C9109" s="3" t="s">
        <v>22355</v>
      </c>
      <c r="D9109" s="3" t="s">
        <v>22356</v>
      </c>
      <c r="E9109" s="4">
        <v>45355</v>
      </c>
      <c r="F9109" s="3" t="s">
        <v>14</v>
      </c>
      <c r="G9109" s="3" t="s">
        <v>1734</v>
      </c>
      <c r="H9109" s="5">
        <v>45392</v>
      </c>
      <c r="I9109" s="6">
        <v>25</v>
      </c>
      <c r="J9109" s="3" t="s">
        <v>50</v>
      </c>
    </row>
    <row r="9110" spans="1:10" x14ac:dyDescent="0.2">
      <c r="A9110" s="3" t="s">
        <v>10599</v>
      </c>
      <c r="B9110" s="3" t="s">
        <v>22357</v>
      </c>
      <c r="C9110" s="3" t="s">
        <v>22358</v>
      </c>
      <c r="D9110" s="3" t="s">
        <v>22359</v>
      </c>
      <c r="E9110" s="4">
        <v>45355</v>
      </c>
      <c r="F9110" s="3" t="s">
        <v>14</v>
      </c>
      <c r="G9110" s="3" t="s">
        <v>21130</v>
      </c>
      <c r="H9110" s="5">
        <v>45390</v>
      </c>
      <c r="I9110" s="6">
        <v>24</v>
      </c>
      <c r="J9110" s="3" t="s">
        <v>122</v>
      </c>
    </row>
    <row r="9111" spans="1:10" x14ac:dyDescent="0.2">
      <c r="A9111" s="3" t="s">
        <v>507</v>
      </c>
      <c r="B9111" s="3" t="s">
        <v>22360</v>
      </c>
      <c r="C9111" s="3" t="s">
        <v>22361</v>
      </c>
      <c r="D9111" s="3" t="s">
        <v>22362</v>
      </c>
      <c r="E9111" s="4">
        <v>45355</v>
      </c>
      <c r="F9111" s="3" t="s">
        <v>14</v>
      </c>
      <c r="G9111" s="3" t="s">
        <v>1734</v>
      </c>
      <c r="H9111" s="5">
        <v>45370</v>
      </c>
      <c r="I9111" s="6">
        <v>11</v>
      </c>
      <c r="J9111" s="3" t="s">
        <v>65</v>
      </c>
    </row>
    <row r="9112" spans="1:10" x14ac:dyDescent="0.2">
      <c r="A9112" s="3" t="s">
        <v>231</v>
      </c>
      <c r="B9112" s="3" t="s">
        <v>22363</v>
      </c>
      <c r="C9112" s="3" t="s">
        <v>22364</v>
      </c>
      <c r="D9112" s="3" t="s">
        <v>22365</v>
      </c>
      <c r="E9112" s="4">
        <v>45355</v>
      </c>
      <c r="F9112" s="3" t="s">
        <v>14</v>
      </c>
      <c r="G9112" s="3" t="s">
        <v>1734</v>
      </c>
      <c r="H9112" s="5">
        <v>45358</v>
      </c>
      <c r="I9112" s="6">
        <v>3</v>
      </c>
      <c r="J9112" s="3" t="s">
        <v>16</v>
      </c>
    </row>
    <row r="9113" spans="1:10" x14ac:dyDescent="0.2">
      <c r="A9113" s="3" t="s">
        <v>231</v>
      </c>
      <c r="B9113" s="3" t="s">
        <v>21713</v>
      </c>
      <c r="C9113" s="3" t="s">
        <v>22366</v>
      </c>
      <c r="D9113" s="3" t="s">
        <v>22367</v>
      </c>
      <c r="E9113" s="4">
        <v>45355</v>
      </c>
      <c r="F9113" s="3" t="s">
        <v>14</v>
      </c>
      <c r="G9113" s="3" t="s">
        <v>4792</v>
      </c>
      <c r="H9113" s="5">
        <v>45394</v>
      </c>
      <c r="I9113" s="6">
        <v>29</v>
      </c>
      <c r="J9113" s="3" t="s">
        <v>157</v>
      </c>
    </row>
    <row r="9114" spans="1:10" x14ac:dyDescent="0.2">
      <c r="A9114" s="3" t="s">
        <v>1808</v>
      </c>
      <c r="B9114" s="3" t="s">
        <v>21115</v>
      </c>
      <c r="C9114" s="3" t="s">
        <v>22368</v>
      </c>
      <c r="D9114" s="3" t="s">
        <v>22369</v>
      </c>
      <c r="E9114" s="4">
        <v>45356</v>
      </c>
      <c r="F9114" s="3" t="s">
        <v>14</v>
      </c>
      <c r="G9114" s="3" t="s">
        <v>4759</v>
      </c>
      <c r="H9114" s="5">
        <v>45397</v>
      </c>
      <c r="I9114" s="6">
        <v>28</v>
      </c>
      <c r="J9114" s="3" t="s">
        <v>50</v>
      </c>
    </row>
    <row r="9115" spans="1:10" x14ac:dyDescent="0.2">
      <c r="A9115" s="3" t="s">
        <v>3546</v>
      </c>
      <c r="B9115" s="3" t="s">
        <v>19438</v>
      </c>
      <c r="C9115" s="3" t="s">
        <v>22370</v>
      </c>
      <c r="D9115" s="3" t="s">
        <v>22371</v>
      </c>
      <c r="E9115" s="4">
        <v>45356</v>
      </c>
      <c r="F9115" s="3" t="s">
        <v>14</v>
      </c>
      <c r="G9115" s="3" t="s">
        <v>1734</v>
      </c>
      <c r="H9115" s="5">
        <v>45357</v>
      </c>
      <c r="I9115" s="6">
        <v>1</v>
      </c>
      <c r="J9115" s="3" t="s">
        <v>60</v>
      </c>
    </row>
    <row r="9116" spans="1:10" x14ac:dyDescent="0.2">
      <c r="A9116" s="3" t="s">
        <v>3343</v>
      </c>
      <c r="B9116" s="3" t="s">
        <v>21491</v>
      </c>
      <c r="C9116" s="3" t="s">
        <v>22372</v>
      </c>
      <c r="D9116" s="3" t="s">
        <v>22373</v>
      </c>
      <c r="E9116" s="4">
        <v>45357</v>
      </c>
      <c r="F9116" s="3" t="s">
        <v>14</v>
      </c>
      <c r="G9116" s="3" t="s">
        <v>1734</v>
      </c>
      <c r="H9116" s="5">
        <v>45397</v>
      </c>
      <c r="I9116" s="6">
        <v>26</v>
      </c>
      <c r="J9116" s="3" t="s">
        <v>467</v>
      </c>
    </row>
    <row r="9117" spans="1:10" x14ac:dyDescent="0.2">
      <c r="A9117" s="3" t="s">
        <v>10599</v>
      </c>
      <c r="B9117" s="3" t="s">
        <v>22374</v>
      </c>
      <c r="C9117" s="3" t="s">
        <v>22375</v>
      </c>
      <c r="D9117" s="3" t="s">
        <v>22376</v>
      </c>
      <c r="E9117" s="4">
        <v>45357</v>
      </c>
      <c r="F9117" s="3" t="s">
        <v>14</v>
      </c>
      <c r="G9117" s="3" t="s">
        <v>21130</v>
      </c>
      <c r="H9117" s="5">
        <v>45391</v>
      </c>
      <c r="I9117" s="6">
        <v>22</v>
      </c>
      <c r="J9117" s="3" t="s">
        <v>122</v>
      </c>
    </row>
    <row r="9118" spans="1:10" x14ac:dyDescent="0.2">
      <c r="A9118" s="3" t="s">
        <v>10599</v>
      </c>
      <c r="B9118" s="3" t="s">
        <v>22377</v>
      </c>
      <c r="C9118" s="3" t="s">
        <v>22378</v>
      </c>
      <c r="D9118" s="3" t="s">
        <v>22379</v>
      </c>
      <c r="E9118" s="4">
        <v>45357</v>
      </c>
      <c r="F9118" s="3" t="s">
        <v>14</v>
      </c>
      <c r="G9118" s="3" t="s">
        <v>4792</v>
      </c>
      <c r="H9118" s="5">
        <v>45394</v>
      </c>
      <c r="I9118" s="6">
        <v>25</v>
      </c>
      <c r="J9118" s="3" t="s">
        <v>122</v>
      </c>
    </row>
    <row r="9119" spans="1:10" x14ac:dyDescent="0.2">
      <c r="A9119" s="3" t="s">
        <v>507</v>
      </c>
      <c r="B9119" s="3" t="s">
        <v>18879</v>
      </c>
      <c r="C9119" s="3" t="s">
        <v>22380</v>
      </c>
      <c r="D9119" s="3" t="s">
        <v>22381</v>
      </c>
      <c r="E9119" s="4">
        <v>45357</v>
      </c>
      <c r="F9119" s="3" t="s">
        <v>14</v>
      </c>
      <c r="G9119" s="3" t="s">
        <v>1734</v>
      </c>
      <c r="H9119" s="5">
        <v>45392</v>
      </c>
      <c r="I9119" s="6">
        <v>23</v>
      </c>
      <c r="J9119" s="3" t="s">
        <v>65</v>
      </c>
    </row>
    <row r="9120" spans="1:10" x14ac:dyDescent="0.2">
      <c r="A9120" s="3" t="s">
        <v>378</v>
      </c>
      <c r="B9120" s="3" t="s">
        <v>22382</v>
      </c>
      <c r="C9120" s="3" t="s">
        <v>22383</v>
      </c>
      <c r="D9120" s="3" t="s">
        <v>22384</v>
      </c>
      <c r="E9120" s="4">
        <v>45357</v>
      </c>
      <c r="F9120" s="3" t="s">
        <v>14</v>
      </c>
      <c r="G9120" s="3" t="s">
        <v>21130</v>
      </c>
      <c r="H9120" s="5">
        <v>45390</v>
      </c>
      <c r="I9120" s="6">
        <v>21</v>
      </c>
      <c r="J9120" s="3" t="s">
        <v>50</v>
      </c>
    </row>
    <row r="9121" spans="1:10" x14ac:dyDescent="0.2">
      <c r="A9121" s="3" t="s">
        <v>153</v>
      </c>
      <c r="B9121" s="3" t="s">
        <v>21077</v>
      </c>
      <c r="C9121" s="3" t="s">
        <v>22385</v>
      </c>
      <c r="D9121" s="3" t="s">
        <v>22386</v>
      </c>
      <c r="E9121" s="4">
        <v>45357</v>
      </c>
      <c r="F9121" s="3" t="s">
        <v>14</v>
      </c>
      <c r="G9121" s="3" t="s">
        <v>4759</v>
      </c>
      <c r="H9121" s="5">
        <v>45397</v>
      </c>
      <c r="I9121" s="6">
        <v>26</v>
      </c>
      <c r="J9121" s="3" t="s">
        <v>157</v>
      </c>
    </row>
    <row r="9122" spans="1:10" x14ac:dyDescent="0.2">
      <c r="A9122" s="3" t="s">
        <v>7642</v>
      </c>
      <c r="B9122" s="3" t="s">
        <v>21766</v>
      </c>
      <c r="C9122" s="3" t="s">
        <v>22387</v>
      </c>
      <c r="D9122" s="3" t="s">
        <v>22388</v>
      </c>
      <c r="E9122" s="4">
        <v>45357</v>
      </c>
      <c r="F9122" s="3" t="s">
        <v>14</v>
      </c>
      <c r="G9122" s="3" t="s">
        <v>1734</v>
      </c>
      <c r="H9122" s="5">
        <v>45357</v>
      </c>
      <c r="I9122" s="6">
        <v>0</v>
      </c>
      <c r="J9122" s="3" t="s">
        <v>105</v>
      </c>
    </row>
    <row r="9123" spans="1:10" x14ac:dyDescent="0.2">
      <c r="A9123" s="3" t="s">
        <v>15473</v>
      </c>
      <c r="B9123" s="3" t="s">
        <v>20596</v>
      </c>
      <c r="C9123" s="3" t="s">
        <v>22389</v>
      </c>
      <c r="D9123" s="3" t="s">
        <v>22390</v>
      </c>
      <c r="E9123" s="4">
        <v>45357</v>
      </c>
      <c r="F9123" s="3" t="s">
        <v>14</v>
      </c>
      <c r="G9123" s="3" t="s">
        <v>40</v>
      </c>
      <c r="H9123" s="5">
        <v>45362</v>
      </c>
      <c r="I9123" s="6">
        <v>4</v>
      </c>
      <c r="J9123" s="3" t="s">
        <v>60</v>
      </c>
    </row>
    <row r="9124" spans="1:10" x14ac:dyDescent="0.2">
      <c r="A9124" s="3" t="s">
        <v>453</v>
      </c>
      <c r="B9124" s="3" t="s">
        <v>20942</v>
      </c>
      <c r="C9124" s="3" t="s">
        <v>22391</v>
      </c>
      <c r="D9124" s="3" t="s">
        <v>22392</v>
      </c>
      <c r="E9124" s="4">
        <v>45358</v>
      </c>
      <c r="F9124" s="3" t="s">
        <v>14</v>
      </c>
      <c r="G9124" s="3" t="s">
        <v>1734</v>
      </c>
      <c r="H9124" s="5">
        <v>45393</v>
      </c>
      <c r="I9124" s="6">
        <v>23</v>
      </c>
      <c r="J9124" s="3" t="s">
        <v>45</v>
      </c>
    </row>
    <row r="9125" spans="1:10" x14ac:dyDescent="0.2">
      <c r="A9125" s="3" t="s">
        <v>6602</v>
      </c>
      <c r="B9125" s="3" t="s">
        <v>17304</v>
      </c>
      <c r="C9125" s="3" t="s">
        <v>22393</v>
      </c>
      <c r="D9125" s="3" t="s">
        <v>22394</v>
      </c>
      <c r="E9125" s="4">
        <v>45358</v>
      </c>
      <c r="F9125" s="3" t="s">
        <v>14</v>
      </c>
      <c r="G9125" s="3" t="s">
        <v>1734</v>
      </c>
      <c r="H9125" s="5">
        <v>45397</v>
      </c>
      <c r="I9125" s="6">
        <v>26</v>
      </c>
      <c r="J9125" s="3" t="s">
        <v>467</v>
      </c>
    </row>
    <row r="9126" spans="1:10" x14ac:dyDescent="0.2">
      <c r="A9126" s="3" t="s">
        <v>1236</v>
      </c>
      <c r="B9126" s="3" t="s">
        <v>18317</v>
      </c>
      <c r="C9126" s="3" t="s">
        <v>22395</v>
      </c>
      <c r="D9126" s="3" t="s">
        <v>22396</v>
      </c>
      <c r="E9126" s="4">
        <v>45358</v>
      </c>
      <c r="F9126" s="3" t="s">
        <v>14</v>
      </c>
      <c r="G9126" s="3" t="s">
        <v>1734</v>
      </c>
      <c r="H9126" s="5">
        <v>45398</v>
      </c>
      <c r="I9126" s="6">
        <v>27</v>
      </c>
      <c r="J9126" s="3" t="s">
        <v>16</v>
      </c>
    </row>
    <row r="9127" spans="1:10" x14ac:dyDescent="0.2">
      <c r="A9127" s="3" t="s">
        <v>1463</v>
      </c>
      <c r="B9127" s="3" t="s">
        <v>22397</v>
      </c>
      <c r="C9127" s="3" t="s">
        <v>22398</v>
      </c>
      <c r="D9127" s="3" t="s">
        <v>22399</v>
      </c>
      <c r="E9127" s="4">
        <v>45358</v>
      </c>
      <c r="F9127" s="3" t="s">
        <v>14</v>
      </c>
      <c r="G9127" s="3" t="s">
        <v>1734</v>
      </c>
      <c r="H9127" s="5">
        <v>45729</v>
      </c>
      <c r="I9127" s="6">
        <v>5</v>
      </c>
      <c r="J9127" s="3" t="s">
        <v>105</v>
      </c>
    </row>
    <row r="9128" spans="1:10" x14ac:dyDescent="0.2">
      <c r="A9128" s="3" t="s">
        <v>46</v>
      </c>
      <c r="B9128" s="3" t="s">
        <v>22400</v>
      </c>
      <c r="C9128" s="3" t="s">
        <v>22401</v>
      </c>
      <c r="D9128" s="3" t="s">
        <v>22402</v>
      </c>
      <c r="E9128" s="4">
        <v>45358</v>
      </c>
      <c r="F9128" s="3" t="s">
        <v>14</v>
      </c>
      <c r="G9128" s="3" t="s">
        <v>4759</v>
      </c>
      <c r="H9128" s="5">
        <v>45404</v>
      </c>
      <c r="I9128" s="6">
        <v>30</v>
      </c>
      <c r="J9128" s="3" t="s">
        <v>50</v>
      </c>
    </row>
    <row r="9129" spans="1:10" x14ac:dyDescent="0.2">
      <c r="A9129" s="3" t="s">
        <v>46</v>
      </c>
      <c r="B9129" s="3" t="s">
        <v>22400</v>
      </c>
      <c r="C9129" s="3" t="s">
        <v>22403</v>
      </c>
      <c r="D9129" s="3" t="s">
        <v>22404</v>
      </c>
      <c r="E9129" s="4">
        <v>45358</v>
      </c>
      <c r="F9129" s="3" t="s">
        <v>14</v>
      </c>
      <c r="G9129" s="3" t="s">
        <v>4792</v>
      </c>
      <c r="H9129" s="5">
        <v>45398</v>
      </c>
      <c r="I9129" s="6">
        <v>26</v>
      </c>
      <c r="J9129" s="3" t="s">
        <v>50</v>
      </c>
    </row>
    <row r="9130" spans="1:10" x14ac:dyDescent="0.2">
      <c r="A9130" s="3" t="s">
        <v>101</v>
      </c>
      <c r="B9130" s="3" t="s">
        <v>21708</v>
      </c>
      <c r="C9130" s="3" t="s">
        <v>22405</v>
      </c>
      <c r="D9130" s="3" t="s">
        <v>22406</v>
      </c>
      <c r="E9130" s="4">
        <v>45358</v>
      </c>
      <c r="F9130" s="3" t="s">
        <v>14</v>
      </c>
      <c r="G9130" s="3" t="s">
        <v>1734</v>
      </c>
      <c r="H9130" s="5">
        <v>45393</v>
      </c>
      <c r="I9130" s="6">
        <v>24</v>
      </c>
      <c r="J9130" s="3" t="s">
        <v>105</v>
      </c>
    </row>
    <row r="9131" spans="1:10" x14ac:dyDescent="0.2">
      <c r="A9131" s="3" t="s">
        <v>101</v>
      </c>
      <c r="B9131" s="3" t="s">
        <v>21708</v>
      </c>
      <c r="C9131" s="3" t="s">
        <v>22407</v>
      </c>
      <c r="D9131" s="3" t="s">
        <v>22408</v>
      </c>
      <c r="E9131" s="4">
        <v>45358</v>
      </c>
      <c r="F9131" s="3" t="s">
        <v>14</v>
      </c>
      <c r="G9131" s="3" t="s">
        <v>40</v>
      </c>
      <c r="H9131" s="5">
        <v>45370</v>
      </c>
      <c r="I9131" s="6">
        <v>10</v>
      </c>
      <c r="J9131" s="3" t="s">
        <v>105</v>
      </c>
    </row>
    <row r="9132" spans="1:10" x14ac:dyDescent="0.2">
      <c r="A9132" s="3" t="s">
        <v>153</v>
      </c>
      <c r="B9132" s="3" t="s">
        <v>21077</v>
      </c>
      <c r="C9132" s="3" t="s">
        <v>22409</v>
      </c>
      <c r="D9132" s="3" t="s">
        <v>22410</v>
      </c>
      <c r="E9132" s="4">
        <v>45358</v>
      </c>
      <c r="F9132" s="3" t="s">
        <v>14</v>
      </c>
      <c r="G9132" s="3" t="s">
        <v>40</v>
      </c>
      <c r="H9132" s="5">
        <v>45372</v>
      </c>
      <c r="I9132" s="6">
        <v>12</v>
      </c>
      <c r="J9132" s="3" t="s">
        <v>157</v>
      </c>
    </row>
    <row r="9133" spans="1:10" x14ac:dyDescent="0.2">
      <c r="A9133" s="3" t="s">
        <v>153</v>
      </c>
      <c r="B9133" s="3" t="s">
        <v>22411</v>
      </c>
      <c r="C9133" s="3" t="s">
        <v>22412</v>
      </c>
      <c r="D9133" s="3" t="s">
        <v>22413</v>
      </c>
      <c r="E9133" s="4">
        <v>45358</v>
      </c>
      <c r="F9133" s="3" t="s">
        <v>14</v>
      </c>
      <c r="G9133" s="3" t="s">
        <v>40</v>
      </c>
      <c r="H9133" s="5">
        <v>45362</v>
      </c>
      <c r="I9133" s="6">
        <v>3</v>
      </c>
      <c r="J9133" s="3" t="s">
        <v>157</v>
      </c>
    </row>
    <row r="9134" spans="1:10" x14ac:dyDescent="0.2">
      <c r="A9134" s="3" t="s">
        <v>153</v>
      </c>
      <c r="B9134" s="3" t="s">
        <v>22414</v>
      </c>
      <c r="C9134" s="3" t="s">
        <v>22415</v>
      </c>
      <c r="D9134" s="3" t="s">
        <v>22416</v>
      </c>
      <c r="E9134" s="4">
        <v>45358</v>
      </c>
      <c r="F9134" s="3" t="s">
        <v>14</v>
      </c>
      <c r="G9134" s="3" t="s">
        <v>1734</v>
      </c>
      <c r="H9134" s="5">
        <v>45393</v>
      </c>
      <c r="I9134" s="6">
        <v>23</v>
      </c>
      <c r="J9134" s="3" t="s">
        <v>157</v>
      </c>
    </row>
    <row r="9135" spans="1:10" x14ac:dyDescent="0.2">
      <c r="A9135" s="3" t="s">
        <v>153</v>
      </c>
      <c r="B9135" s="3" t="s">
        <v>21203</v>
      </c>
      <c r="C9135" s="3" t="s">
        <v>22417</v>
      </c>
      <c r="D9135" s="3" t="s">
        <v>22418</v>
      </c>
      <c r="E9135" s="4">
        <v>45358</v>
      </c>
      <c r="F9135" s="3" t="s">
        <v>14</v>
      </c>
      <c r="G9135" s="3" t="s">
        <v>4759</v>
      </c>
      <c r="H9135" s="5">
        <v>45370</v>
      </c>
      <c r="I9135" s="6">
        <v>9</v>
      </c>
      <c r="J9135" s="3" t="s">
        <v>157</v>
      </c>
    </row>
    <row r="9136" spans="1:10" x14ac:dyDescent="0.2">
      <c r="A9136" s="3" t="s">
        <v>153</v>
      </c>
      <c r="B9136" s="3" t="s">
        <v>18237</v>
      </c>
      <c r="C9136" s="3" t="s">
        <v>22419</v>
      </c>
      <c r="D9136" s="3" t="s">
        <v>22420</v>
      </c>
      <c r="E9136" s="4">
        <v>45358</v>
      </c>
      <c r="F9136" s="3" t="s">
        <v>14</v>
      </c>
      <c r="G9136" s="3" t="s">
        <v>1734</v>
      </c>
      <c r="H9136" s="5">
        <v>45391</v>
      </c>
      <c r="I9136" s="6">
        <v>22</v>
      </c>
      <c r="J9136" s="3" t="s">
        <v>157</v>
      </c>
    </row>
    <row r="9137" spans="1:10" x14ac:dyDescent="0.2">
      <c r="A9137" s="3" t="s">
        <v>231</v>
      </c>
      <c r="B9137" s="3" t="s">
        <v>22421</v>
      </c>
      <c r="C9137" s="3" t="s">
        <v>22422</v>
      </c>
      <c r="D9137" s="3" t="s">
        <v>22423</v>
      </c>
      <c r="E9137" s="4">
        <v>45358</v>
      </c>
      <c r="F9137" s="3" t="s">
        <v>14</v>
      </c>
      <c r="G9137" s="3" t="s">
        <v>1734</v>
      </c>
      <c r="H9137" s="5">
        <v>45392</v>
      </c>
      <c r="I9137" s="6">
        <v>22</v>
      </c>
      <c r="J9137" s="3" t="s">
        <v>645</v>
      </c>
    </row>
    <row r="9138" spans="1:10" x14ac:dyDescent="0.2">
      <c r="A9138" s="3" t="s">
        <v>231</v>
      </c>
      <c r="B9138" s="3" t="s">
        <v>22424</v>
      </c>
      <c r="C9138" s="3" t="s">
        <v>22425</v>
      </c>
      <c r="D9138" s="3" t="s">
        <v>22426</v>
      </c>
      <c r="E9138" s="4">
        <v>45358</v>
      </c>
      <c r="F9138" s="3" t="s">
        <v>22427</v>
      </c>
      <c r="G9138" s="3" t="s">
        <v>1734</v>
      </c>
      <c r="H9138" s="5">
        <v>45729</v>
      </c>
      <c r="I9138" s="6">
        <v>5</v>
      </c>
      <c r="J9138" s="3" t="s">
        <v>304</v>
      </c>
    </row>
    <row r="9139" spans="1:10" x14ac:dyDescent="0.2">
      <c r="A9139" s="3" t="s">
        <v>231</v>
      </c>
      <c r="B9139" s="3" t="s">
        <v>22428</v>
      </c>
      <c r="C9139" s="3" t="s">
        <v>22429</v>
      </c>
      <c r="D9139" s="3" t="s">
        <v>22430</v>
      </c>
      <c r="E9139" s="4">
        <v>45358</v>
      </c>
      <c r="F9139" s="3" t="s">
        <v>22427</v>
      </c>
      <c r="G9139" s="3" t="s">
        <v>1734</v>
      </c>
      <c r="H9139" s="5">
        <v>45729</v>
      </c>
      <c r="I9139" s="6">
        <v>5</v>
      </c>
      <c r="J9139" s="3" t="s">
        <v>304</v>
      </c>
    </row>
    <row r="9140" spans="1:10" x14ac:dyDescent="0.2">
      <c r="A9140" s="3" t="s">
        <v>360</v>
      </c>
      <c r="B9140" s="3" t="s">
        <v>22431</v>
      </c>
      <c r="C9140" s="3" t="s">
        <v>22432</v>
      </c>
      <c r="D9140" s="3" t="s">
        <v>22433</v>
      </c>
      <c r="E9140" s="4">
        <v>45358</v>
      </c>
      <c r="F9140" s="3" t="s">
        <v>14</v>
      </c>
      <c r="G9140" s="3" t="s">
        <v>29</v>
      </c>
      <c r="H9140" s="5">
        <v>45401</v>
      </c>
      <c r="I9140" s="6">
        <v>30</v>
      </c>
      <c r="J9140" s="3" t="s">
        <v>65</v>
      </c>
    </row>
    <row r="9141" spans="1:10" x14ac:dyDescent="0.2">
      <c r="A9141" s="3" t="s">
        <v>20455</v>
      </c>
      <c r="B9141" s="3" t="s">
        <v>21461</v>
      </c>
      <c r="C9141" s="3" t="s">
        <v>22434</v>
      </c>
      <c r="D9141" s="3" t="s">
        <v>22435</v>
      </c>
      <c r="E9141" s="4">
        <v>45358</v>
      </c>
      <c r="F9141" s="3" t="s">
        <v>14</v>
      </c>
      <c r="G9141" s="3" t="s">
        <v>1734</v>
      </c>
      <c r="H9141" s="5">
        <v>45393</v>
      </c>
      <c r="I9141" s="6">
        <v>24</v>
      </c>
      <c r="J9141" s="3" t="s">
        <v>105</v>
      </c>
    </row>
    <row r="9142" spans="1:10" x14ac:dyDescent="0.2">
      <c r="A9142" s="3" t="s">
        <v>20455</v>
      </c>
      <c r="B9142" s="3" t="s">
        <v>21417</v>
      </c>
      <c r="C9142" s="3" t="s">
        <v>22436</v>
      </c>
      <c r="D9142" s="3" t="s">
        <v>22437</v>
      </c>
      <c r="E9142" s="4">
        <v>45358</v>
      </c>
      <c r="F9142" s="3" t="s">
        <v>14</v>
      </c>
      <c r="G9142" s="3" t="s">
        <v>4759</v>
      </c>
      <c r="H9142" s="5">
        <v>45391</v>
      </c>
      <c r="I9142" s="6">
        <v>21</v>
      </c>
      <c r="J9142" s="3" t="s">
        <v>105</v>
      </c>
    </row>
    <row r="9143" spans="1:10" x14ac:dyDescent="0.2">
      <c r="A9143" s="3" t="s">
        <v>15473</v>
      </c>
      <c r="B9143" s="3" t="s">
        <v>19738</v>
      </c>
      <c r="C9143" s="3" t="s">
        <v>22438</v>
      </c>
      <c r="D9143" s="3" t="s">
        <v>22439</v>
      </c>
      <c r="E9143" s="4">
        <v>45358</v>
      </c>
      <c r="F9143" s="3" t="s">
        <v>14</v>
      </c>
      <c r="G9143" s="3" t="s">
        <v>40</v>
      </c>
      <c r="H9143" s="5">
        <v>45362</v>
      </c>
      <c r="I9143" s="6">
        <v>4</v>
      </c>
      <c r="J9143" s="3" t="s">
        <v>60</v>
      </c>
    </row>
    <row r="9144" spans="1:10" x14ac:dyDescent="0.2">
      <c r="A9144" s="3" t="s">
        <v>15495</v>
      </c>
      <c r="B9144" s="3" t="s">
        <v>22212</v>
      </c>
      <c r="C9144" s="3" t="s">
        <v>22440</v>
      </c>
      <c r="D9144" s="3" t="s">
        <v>22441</v>
      </c>
      <c r="E9144" s="4">
        <v>45359</v>
      </c>
      <c r="F9144" s="3" t="s">
        <v>14</v>
      </c>
      <c r="G9144" s="3" t="s">
        <v>40</v>
      </c>
      <c r="H9144" s="5">
        <v>45363</v>
      </c>
      <c r="I9144" s="6">
        <v>3</v>
      </c>
      <c r="J9144" s="3" t="s">
        <v>65</v>
      </c>
    </row>
    <row r="9145" spans="1:10" x14ac:dyDescent="0.2">
      <c r="A9145" s="3" t="s">
        <v>268</v>
      </c>
      <c r="B9145" s="3" t="s">
        <v>17116</v>
      </c>
      <c r="C9145" s="3" t="s">
        <v>22442</v>
      </c>
      <c r="D9145" s="3" t="s">
        <v>22443</v>
      </c>
      <c r="E9145" s="4">
        <v>45359</v>
      </c>
      <c r="F9145" s="3" t="s">
        <v>14</v>
      </c>
      <c r="G9145" s="3" t="s">
        <v>40</v>
      </c>
      <c r="H9145" s="5">
        <v>45371</v>
      </c>
      <c r="I9145" s="6">
        <v>9</v>
      </c>
      <c r="J9145" s="3" t="s">
        <v>245</v>
      </c>
    </row>
    <row r="9146" spans="1:10" x14ac:dyDescent="0.2">
      <c r="A9146" s="3" t="s">
        <v>20455</v>
      </c>
      <c r="B9146" s="3" t="s">
        <v>21719</v>
      </c>
      <c r="C9146" s="3" t="s">
        <v>22444</v>
      </c>
      <c r="D9146" s="3" t="s">
        <v>22445</v>
      </c>
      <c r="E9146" s="4">
        <v>45359</v>
      </c>
      <c r="F9146" s="3" t="s">
        <v>14</v>
      </c>
      <c r="G9146" s="3" t="s">
        <v>4759</v>
      </c>
      <c r="H9146" s="5">
        <v>45398</v>
      </c>
      <c r="I9146" s="6">
        <v>25</v>
      </c>
      <c r="J9146" s="3" t="s">
        <v>105</v>
      </c>
    </row>
    <row r="9147" spans="1:10" x14ac:dyDescent="0.2">
      <c r="A9147" s="3" t="s">
        <v>6207</v>
      </c>
      <c r="B9147" s="3" t="s">
        <v>21223</v>
      </c>
      <c r="C9147" s="3" t="s">
        <v>22446</v>
      </c>
      <c r="D9147" s="3" t="s">
        <v>22447</v>
      </c>
      <c r="E9147" s="4">
        <v>45362</v>
      </c>
      <c r="F9147" s="3" t="s">
        <v>14</v>
      </c>
      <c r="G9147" s="3" t="s">
        <v>4759</v>
      </c>
      <c r="H9147" s="5">
        <v>45398</v>
      </c>
      <c r="I9147" s="6">
        <v>24</v>
      </c>
      <c r="J9147" s="3" t="s">
        <v>65</v>
      </c>
    </row>
    <row r="9148" spans="1:10" x14ac:dyDescent="0.2">
      <c r="A9148" s="3" t="s">
        <v>300</v>
      </c>
      <c r="B9148" s="3" t="s">
        <v>20974</v>
      </c>
      <c r="C9148" s="3" t="s">
        <v>22448</v>
      </c>
      <c r="D9148" s="3" t="s">
        <v>22449</v>
      </c>
      <c r="E9148" s="4">
        <v>45362</v>
      </c>
      <c r="F9148" s="3" t="s">
        <v>14</v>
      </c>
      <c r="G9148" s="3" t="s">
        <v>40</v>
      </c>
      <c r="H9148" s="5">
        <v>45378</v>
      </c>
      <c r="I9148" s="6">
        <v>13</v>
      </c>
      <c r="J9148" s="3" t="s">
        <v>304</v>
      </c>
    </row>
    <row r="9149" spans="1:10" x14ac:dyDescent="0.2">
      <c r="A9149" s="3" t="s">
        <v>153</v>
      </c>
      <c r="B9149" s="3" t="s">
        <v>22450</v>
      </c>
      <c r="C9149" s="3" t="s">
        <v>22451</v>
      </c>
      <c r="D9149" s="3" t="s">
        <v>22452</v>
      </c>
      <c r="E9149" s="4">
        <v>45362</v>
      </c>
      <c r="F9149" s="3" t="s">
        <v>14</v>
      </c>
      <c r="G9149" s="3" t="s">
        <v>40</v>
      </c>
      <c r="H9149" s="5">
        <v>45370</v>
      </c>
      <c r="I9149" s="6">
        <v>7</v>
      </c>
      <c r="J9149" s="3" t="s">
        <v>157</v>
      </c>
    </row>
    <row r="9150" spans="1:10" x14ac:dyDescent="0.2">
      <c r="A9150" s="3" t="s">
        <v>153</v>
      </c>
      <c r="B9150" s="3" t="s">
        <v>22450</v>
      </c>
      <c r="C9150" s="3" t="s">
        <v>22453</v>
      </c>
      <c r="D9150" s="3" t="s">
        <v>22454</v>
      </c>
      <c r="E9150" s="4">
        <v>45362</v>
      </c>
      <c r="F9150" s="3" t="s">
        <v>14</v>
      </c>
      <c r="G9150" s="3" t="s">
        <v>4759</v>
      </c>
      <c r="H9150" s="5">
        <v>45392</v>
      </c>
      <c r="I9150" s="6">
        <v>20</v>
      </c>
      <c r="J9150" s="3" t="s">
        <v>157</v>
      </c>
    </row>
    <row r="9151" spans="1:10" x14ac:dyDescent="0.2">
      <c r="A9151" s="3" t="s">
        <v>20455</v>
      </c>
      <c r="B9151" s="3" t="s">
        <v>21560</v>
      </c>
      <c r="C9151" s="3" t="s">
        <v>22455</v>
      </c>
      <c r="D9151" s="3" t="s">
        <v>22456</v>
      </c>
      <c r="E9151" s="4">
        <v>45362</v>
      </c>
      <c r="F9151" s="3" t="s">
        <v>14</v>
      </c>
      <c r="G9151" s="3" t="s">
        <v>1734</v>
      </c>
      <c r="H9151" s="5">
        <v>45390</v>
      </c>
      <c r="I9151" s="6">
        <v>19</v>
      </c>
      <c r="J9151" s="3" t="s">
        <v>72</v>
      </c>
    </row>
    <row r="9152" spans="1:10" x14ac:dyDescent="0.2">
      <c r="A9152" s="3" t="s">
        <v>15473</v>
      </c>
      <c r="B9152" s="3" t="s">
        <v>22457</v>
      </c>
      <c r="C9152" s="3" t="s">
        <v>22458</v>
      </c>
      <c r="D9152" s="3" t="s">
        <v>22459</v>
      </c>
      <c r="E9152" s="4">
        <v>45362</v>
      </c>
      <c r="F9152" s="3" t="s">
        <v>14</v>
      </c>
      <c r="G9152" s="3" t="s">
        <v>4759</v>
      </c>
      <c r="H9152" s="5">
        <v>45399</v>
      </c>
      <c r="I9152" s="6">
        <v>25</v>
      </c>
      <c r="J9152" s="3" t="s">
        <v>60</v>
      </c>
    </row>
    <row r="9153" spans="1:10" x14ac:dyDescent="0.2">
      <c r="A9153" s="3" t="s">
        <v>221</v>
      </c>
      <c r="B9153" s="3" t="s">
        <v>16323</v>
      </c>
      <c r="C9153" s="3" t="s">
        <v>22460</v>
      </c>
      <c r="D9153" s="3" t="s">
        <v>22461</v>
      </c>
      <c r="E9153" s="4">
        <v>45363</v>
      </c>
      <c r="F9153" s="3" t="s">
        <v>14</v>
      </c>
      <c r="G9153" s="3" t="s">
        <v>4759</v>
      </c>
      <c r="H9153" s="5">
        <v>45406</v>
      </c>
      <c r="I9153" s="6">
        <v>29</v>
      </c>
      <c r="J9153" s="3" t="s">
        <v>105</v>
      </c>
    </row>
    <row r="9154" spans="1:10" x14ac:dyDescent="0.2">
      <c r="A9154" s="3" t="s">
        <v>36</v>
      </c>
      <c r="B9154" s="3" t="s">
        <v>22346</v>
      </c>
      <c r="C9154" s="3" t="s">
        <v>22462</v>
      </c>
      <c r="D9154" s="3" t="s">
        <v>22348</v>
      </c>
      <c r="E9154" s="4">
        <v>45363</v>
      </c>
      <c r="F9154" s="3" t="s">
        <v>14</v>
      </c>
      <c r="G9154" s="3" t="s">
        <v>40</v>
      </c>
      <c r="H9154" s="5">
        <v>45365</v>
      </c>
      <c r="I9154" s="6">
        <v>4</v>
      </c>
      <c r="J9154" s="3" t="s">
        <v>30</v>
      </c>
    </row>
    <row r="9155" spans="1:10" x14ac:dyDescent="0.2">
      <c r="A9155" s="3" t="s">
        <v>36</v>
      </c>
      <c r="B9155" s="3" t="s">
        <v>22131</v>
      </c>
      <c r="C9155" s="3" t="s">
        <v>22463</v>
      </c>
      <c r="D9155" s="3" t="s">
        <v>22464</v>
      </c>
      <c r="E9155" s="4">
        <v>45363</v>
      </c>
      <c r="F9155" s="3" t="s">
        <v>14</v>
      </c>
      <c r="G9155" s="3" t="s">
        <v>1734</v>
      </c>
      <c r="H9155" s="5">
        <v>45378</v>
      </c>
      <c r="I9155" s="6">
        <v>11</v>
      </c>
      <c r="J9155" s="3" t="s">
        <v>30</v>
      </c>
    </row>
    <row r="9156" spans="1:10" x14ac:dyDescent="0.2">
      <c r="A9156" s="3" t="s">
        <v>118</v>
      </c>
      <c r="B9156" s="3" t="s">
        <v>16012</v>
      </c>
      <c r="C9156" s="3" t="s">
        <v>22465</v>
      </c>
      <c r="D9156" s="3" t="s">
        <v>22466</v>
      </c>
      <c r="E9156" s="4">
        <v>45363</v>
      </c>
      <c r="F9156" s="3" t="s">
        <v>14</v>
      </c>
      <c r="G9156" s="3" t="s">
        <v>1734</v>
      </c>
      <c r="H9156" s="5">
        <v>45400</v>
      </c>
      <c r="I9156" s="6">
        <v>26</v>
      </c>
      <c r="J9156" s="3" t="s">
        <v>122</v>
      </c>
    </row>
    <row r="9157" spans="1:10" x14ac:dyDescent="0.2">
      <c r="A9157" s="3" t="s">
        <v>10599</v>
      </c>
      <c r="B9157" s="3" t="s">
        <v>22467</v>
      </c>
      <c r="C9157" s="3" t="s">
        <v>22468</v>
      </c>
      <c r="D9157" s="3" t="s">
        <v>22469</v>
      </c>
      <c r="E9157" s="4">
        <v>45363</v>
      </c>
      <c r="F9157" s="3" t="s">
        <v>14</v>
      </c>
      <c r="G9157" s="3" t="s">
        <v>21130</v>
      </c>
      <c r="H9157" s="5">
        <v>45391</v>
      </c>
      <c r="I9157" s="6">
        <v>18</v>
      </c>
      <c r="J9157" s="3" t="s">
        <v>122</v>
      </c>
    </row>
    <row r="9158" spans="1:10" x14ac:dyDescent="0.2">
      <c r="A9158" s="3" t="s">
        <v>89</v>
      </c>
      <c r="B9158" s="3" t="s">
        <v>22470</v>
      </c>
      <c r="C9158" s="3" t="s">
        <v>22471</v>
      </c>
      <c r="D9158" s="3" t="s">
        <v>22472</v>
      </c>
      <c r="E9158" s="4">
        <v>45363</v>
      </c>
      <c r="F9158" s="3" t="s">
        <v>14</v>
      </c>
      <c r="G9158" s="3" t="s">
        <v>4759</v>
      </c>
      <c r="H9158" s="5">
        <v>45393</v>
      </c>
      <c r="I9158" s="6">
        <v>20</v>
      </c>
      <c r="J9158" s="3" t="s">
        <v>50</v>
      </c>
    </row>
    <row r="9159" spans="1:10" x14ac:dyDescent="0.2">
      <c r="A9159" s="3" t="s">
        <v>89</v>
      </c>
      <c r="B9159" s="3" t="s">
        <v>17174</v>
      </c>
      <c r="C9159" s="3" t="s">
        <v>22473</v>
      </c>
      <c r="D9159" s="3" t="s">
        <v>22474</v>
      </c>
      <c r="E9159" s="4">
        <v>45363</v>
      </c>
      <c r="F9159" s="3" t="s">
        <v>14</v>
      </c>
      <c r="G9159" s="3" t="s">
        <v>4759</v>
      </c>
      <c r="H9159" s="5">
        <v>45400</v>
      </c>
      <c r="I9159" s="6">
        <v>25</v>
      </c>
      <c r="J9159" s="3" t="s">
        <v>50</v>
      </c>
    </row>
    <row r="9160" spans="1:10" x14ac:dyDescent="0.2">
      <c r="A9160" s="3" t="s">
        <v>89</v>
      </c>
      <c r="B9160" s="3" t="s">
        <v>22475</v>
      </c>
      <c r="C9160" s="3" t="s">
        <v>22476</v>
      </c>
      <c r="D9160" s="3" t="s">
        <v>22477</v>
      </c>
      <c r="E9160" s="4">
        <v>45363</v>
      </c>
      <c r="F9160" s="3" t="s">
        <v>14</v>
      </c>
      <c r="G9160" s="3" t="s">
        <v>4759</v>
      </c>
      <c r="H9160" s="5">
        <v>45401</v>
      </c>
      <c r="I9160" s="6">
        <v>26</v>
      </c>
      <c r="J9160" s="3" t="s">
        <v>50</v>
      </c>
    </row>
    <row r="9161" spans="1:10" x14ac:dyDescent="0.2">
      <c r="A9161" s="3" t="s">
        <v>89</v>
      </c>
      <c r="B9161" s="3" t="s">
        <v>17180</v>
      </c>
      <c r="C9161" s="3" t="s">
        <v>22478</v>
      </c>
      <c r="D9161" s="3" t="s">
        <v>22479</v>
      </c>
      <c r="E9161" s="4">
        <v>45363</v>
      </c>
      <c r="F9161" s="3" t="s">
        <v>14</v>
      </c>
      <c r="G9161" s="3" t="s">
        <v>4759</v>
      </c>
      <c r="H9161" s="5">
        <v>45400</v>
      </c>
      <c r="I9161" s="6">
        <v>25</v>
      </c>
      <c r="J9161" s="3" t="s">
        <v>50</v>
      </c>
    </row>
    <row r="9162" spans="1:10" x14ac:dyDescent="0.2">
      <c r="A9162" s="3" t="s">
        <v>89</v>
      </c>
      <c r="B9162" s="3" t="s">
        <v>17231</v>
      </c>
      <c r="C9162" s="3" t="s">
        <v>22480</v>
      </c>
      <c r="D9162" s="3" t="s">
        <v>22481</v>
      </c>
      <c r="E9162" s="4">
        <v>45363</v>
      </c>
      <c r="F9162" s="3" t="s">
        <v>14</v>
      </c>
      <c r="G9162" s="3" t="s">
        <v>4759</v>
      </c>
      <c r="H9162" s="5">
        <v>45400</v>
      </c>
      <c r="I9162" s="6">
        <v>25</v>
      </c>
      <c r="J9162" s="3" t="s">
        <v>50</v>
      </c>
    </row>
    <row r="9163" spans="1:10" x14ac:dyDescent="0.2">
      <c r="A9163" s="3" t="s">
        <v>89</v>
      </c>
      <c r="B9163" s="3" t="s">
        <v>17192</v>
      </c>
      <c r="C9163" s="3" t="s">
        <v>22482</v>
      </c>
      <c r="D9163" s="3" t="s">
        <v>22483</v>
      </c>
      <c r="E9163" s="4">
        <v>45363</v>
      </c>
      <c r="F9163" s="3" t="s">
        <v>14</v>
      </c>
      <c r="G9163" s="3" t="s">
        <v>1734</v>
      </c>
      <c r="H9163" s="5">
        <v>45378</v>
      </c>
      <c r="I9163" s="6">
        <v>12</v>
      </c>
      <c r="J9163" s="3" t="s">
        <v>50</v>
      </c>
    </row>
    <row r="9164" spans="1:10" x14ac:dyDescent="0.2">
      <c r="A9164" s="3" t="s">
        <v>89</v>
      </c>
      <c r="B9164" s="3" t="s">
        <v>17266</v>
      </c>
      <c r="C9164" s="3" t="s">
        <v>22484</v>
      </c>
      <c r="D9164" s="3" t="s">
        <v>22485</v>
      </c>
      <c r="E9164" s="4">
        <v>45363</v>
      </c>
      <c r="F9164" s="3" t="s">
        <v>14</v>
      </c>
      <c r="G9164" s="3" t="s">
        <v>4759</v>
      </c>
      <c r="H9164" s="5">
        <v>45400</v>
      </c>
      <c r="I9164" s="6">
        <v>25</v>
      </c>
      <c r="J9164" s="3" t="s">
        <v>50</v>
      </c>
    </row>
    <row r="9165" spans="1:10" x14ac:dyDescent="0.2">
      <c r="A9165" s="3" t="s">
        <v>89</v>
      </c>
      <c r="B9165" s="3" t="s">
        <v>17246</v>
      </c>
      <c r="C9165" s="3" t="s">
        <v>22486</v>
      </c>
      <c r="D9165" s="3" t="s">
        <v>22487</v>
      </c>
      <c r="E9165" s="4">
        <v>45363</v>
      </c>
      <c r="F9165" s="3" t="s">
        <v>14</v>
      </c>
      <c r="G9165" s="3" t="s">
        <v>4759</v>
      </c>
      <c r="H9165" s="5">
        <v>45400</v>
      </c>
      <c r="I9165" s="6">
        <v>25</v>
      </c>
      <c r="J9165" s="3" t="s">
        <v>50</v>
      </c>
    </row>
    <row r="9166" spans="1:10" x14ac:dyDescent="0.2">
      <c r="A9166" s="3" t="s">
        <v>175</v>
      </c>
      <c r="B9166" s="3" t="s">
        <v>20389</v>
      </c>
      <c r="C9166" s="3" t="s">
        <v>22488</v>
      </c>
      <c r="D9166" s="3" t="s">
        <v>22489</v>
      </c>
      <c r="E9166" s="4">
        <v>45363</v>
      </c>
      <c r="F9166" s="3" t="s">
        <v>14</v>
      </c>
      <c r="G9166" s="3" t="s">
        <v>29</v>
      </c>
      <c r="H9166" s="5">
        <v>45406</v>
      </c>
      <c r="I9166" s="6">
        <v>30</v>
      </c>
      <c r="J9166" s="3" t="s">
        <v>179</v>
      </c>
    </row>
    <row r="9167" spans="1:10" x14ac:dyDescent="0.2">
      <c r="A9167" s="3" t="s">
        <v>13787</v>
      </c>
      <c r="B9167" s="3" t="s">
        <v>21825</v>
      </c>
      <c r="C9167" s="3" t="s">
        <v>21826</v>
      </c>
      <c r="D9167" s="3" t="s">
        <v>21827</v>
      </c>
      <c r="E9167" s="4">
        <v>45363</v>
      </c>
      <c r="F9167" s="3" t="s">
        <v>14</v>
      </c>
      <c r="G9167" s="3" t="s">
        <v>4792</v>
      </c>
      <c r="H9167" s="5">
        <v>45364</v>
      </c>
      <c r="I9167" s="6">
        <v>1</v>
      </c>
      <c r="J9167" s="3" t="s">
        <v>65</v>
      </c>
    </row>
    <row r="9168" spans="1:10" x14ac:dyDescent="0.2">
      <c r="A9168" s="3" t="s">
        <v>101</v>
      </c>
      <c r="B9168" s="3" t="s">
        <v>17963</v>
      </c>
      <c r="C9168" s="3" t="s">
        <v>22490</v>
      </c>
      <c r="D9168" s="3" t="s">
        <v>22491</v>
      </c>
      <c r="E9168" s="4">
        <v>45363</v>
      </c>
      <c r="F9168" s="3" t="s">
        <v>14</v>
      </c>
      <c r="G9168" s="3" t="s">
        <v>4759</v>
      </c>
      <c r="H9168" s="5">
        <v>45397</v>
      </c>
      <c r="I9168" s="6">
        <v>23</v>
      </c>
      <c r="J9168" s="3" t="s">
        <v>105</v>
      </c>
    </row>
    <row r="9169" spans="1:10" x14ac:dyDescent="0.2">
      <c r="A9169" s="3" t="s">
        <v>101</v>
      </c>
      <c r="B9169" s="3" t="s">
        <v>21766</v>
      </c>
      <c r="C9169" s="3" t="s">
        <v>22492</v>
      </c>
      <c r="D9169" s="3" t="s">
        <v>22493</v>
      </c>
      <c r="E9169" s="4">
        <v>45363</v>
      </c>
      <c r="F9169" s="3" t="s">
        <v>14</v>
      </c>
      <c r="G9169" s="3" t="s">
        <v>40</v>
      </c>
      <c r="H9169" s="5">
        <v>45376</v>
      </c>
      <c r="I9169" s="6">
        <v>11</v>
      </c>
      <c r="J9169" s="3" t="s">
        <v>105</v>
      </c>
    </row>
    <row r="9170" spans="1:10" x14ac:dyDescent="0.2">
      <c r="A9170" s="3" t="s">
        <v>231</v>
      </c>
      <c r="B9170" s="3" t="s">
        <v>22494</v>
      </c>
      <c r="C9170" s="3" t="s">
        <v>22495</v>
      </c>
      <c r="D9170" s="3" t="s">
        <v>22496</v>
      </c>
      <c r="E9170" s="4">
        <v>45363</v>
      </c>
      <c r="F9170" s="3" t="s">
        <v>14</v>
      </c>
      <c r="G9170" s="3" t="s">
        <v>4759</v>
      </c>
      <c r="H9170" s="5">
        <v>45399</v>
      </c>
      <c r="I9170" s="6">
        <v>24</v>
      </c>
      <c r="J9170" s="3" t="s">
        <v>65</v>
      </c>
    </row>
    <row r="9171" spans="1:10" x14ac:dyDescent="0.2">
      <c r="A9171" s="3" t="s">
        <v>7611</v>
      </c>
      <c r="B9171" s="3" t="s">
        <v>21250</v>
      </c>
      <c r="C9171" s="3" t="s">
        <v>22497</v>
      </c>
      <c r="D9171" s="3" t="s">
        <v>22498</v>
      </c>
      <c r="E9171" s="4">
        <v>45363</v>
      </c>
      <c r="F9171" s="3" t="s">
        <v>14</v>
      </c>
      <c r="G9171" s="3" t="s">
        <v>29</v>
      </c>
      <c r="H9171" s="5">
        <v>45406</v>
      </c>
      <c r="I9171" s="6">
        <v>29</v>
      </c>
      <c r="J9171" s="3" t="s">
        <v>105</v>
      </c>
    </row>
    <row r="9172" spans="1:10" x14ac:dyDescent="0.2">
      <c r="A9172" s="3" t="s">
        <v>20455</v>
      </c>
      <c r="B9172" s="3" t="s">
        <v>21411</v>
      </c>
      <c r="C9172" s="3" t="s">
        <v>22499</v>
      </c>
      <c r="D9172" s="3" t="s">
        <v>22500</v>
      </c>
      <c r="E9172" s="4">
        <v>45363</v>
      </c>
      <c r="F9172" s="3" t="s">
        <v>14</v>
      </c>
      <c r="G9172" s="3" t="s">
        <v>4759</v>
      </c>
      <c r="H9172" s="5">
        <v>45387</v>
      </c>
      <c r="I9172" s="6">
        <v>17</v>
      </c>
      <c r="J9172" s="3" t="s">
        <v>105</v>
      </c>
    </row>
    <row r="9173" spans="1:10" x14ac:dyDescent="0.2">
      <c r="A9173" s="3" t="s">
        <v>20455</v>
      </c>
      <c r="B9173" s="3" t="s">
        <v>21420</v>
      </c>
      <c r="C9173" s="3" t="s">
        <v>22501</v>
      </c>
      <c r="D9173" s="3" t="s">
        <v>22502</v>
      </c>
      <c r="E9173" s="4">
        <v>45363</v>
      </c>
      <c r="F9173" s="3" t="s">
        <v>14</v>
      </c>
      <c r="G9173" s="3" t="s">
        <v>4759</v>
      </c>
      <c r="H9173" s="5">
        <v>45392</v>
      </c>
      <c r="I9173" s="6">
        <v>20</v>
      </c>
      <c r="J9173" s="3" t="s">
        <v>105</v>
      </c>
    </row>
    <row r="9174" spans="1:10" x14ac:dyDescent="0.2">
      <c r="A9174" s="3" t="s">
        <v>20455</v>
      </c>
      <c r="B9174" s="3" t="s">
        <v>21405</v>
      </c>
      <c r="C9174" s="3" t="s">
        <v>22503</v>
      </c>
      <c r="D9174" s="3" t="s">
        <v>22504</v>
      </c>
      <c r="E9174" s="4">
        <v>45363</v>
      </c>
      <c r="F9174" s="3" t="s">
        <v>14</v>
      </c>
      <c r="G9174" s="3" t="s">
        <v>4759</v>
      </c>
      <c r="H9174" s="5">
        <v>45392</v>
      </c>
      <c r="I9174" s="6">
        <v>20</v>
      </c>
      <c r="J9174" s="3" t="s">
        <v>105</v>
      </c>
    </row>
    <row r="9175" spans="1:10" x14ac:dyDescent="0.2">
      <c r="A9175" s="3" t="s">
        <v>118</v>
      </c>
      <c r="B9175" s="3" t="s">
        <v>22505</v>
      </c>
      <c r="C9175" s="3" t="s">
        <v>22506</v>
      </c>
      <c r="D9175" s="3" t="s">
        <v>22507</v>
      </c>
      <c r="E9175" s="4">
        <v>45364</v>
      </c>
      <c r="F9175" s="3" t="s">
        <v>14</v>
      </c>
      <c r="G9175" s="3" t="s">
        <v>29</v>
      </c>
      <c r="H9175" s="5">
        <v>45407</v>
      </c>
      <c r="I9175" s="6">
        <v>30</v>
      </c>
      <c r="J9175" s="3" t="s">
        <v>122</v>
      </c>
    </row>
    <row r="9176" spans="1:10" x14ac:dyDescent="0.2">
      <c r="A9176" s="3" t="s">
        <v>132</v>
      </c>
      <c r="B9176" s="3" t="s">
        <v>22508</v>
      </c>
      <c r="C9176" s="3" t="s">
        <v>22509</v>
      </c>
      <c r="D9176" s="3" t="s">
        <v>22510</v>
      </c>
      <c r="E9176" s="4">
        <v>45364</v>
      </c>
      <c r="F9176" s="3" t="s">
        <v>14</v>
      </c>
      <c r="G9176" s="3" t="s">
        <v>40</v>
      </c>
      <c r="H9176" s="5">
        <v>45373</v>
      </c>
      <c r="I9176" s="6">
        <v>8</v>
      </c>
      <c r="J9176" s="3" t="s">
        <v>136</v>
      </c>
    </row>
    <row r="9177" spans="1:10" x14ac:dyDescent="0.2">
      <c r="A9177" s="3" t="s">
        <v>13787</v>
      </c>
      <c r="B9177" s="3" t="s">
        <v>22511</v>
      </c>
      <c r="C9177" s="3" t="s">
        <v>22512</v>
      </c>
      <c r="D9177" s="3" t="s">
        <v>22513</v>
      </c>
      <c r="E9177" s="4">
        <v>45364</v>
      </c>
      <c r="F9177" s="3" t="s">
        <v>14</v>
      </c>
      <c r="G9177" s="3" t="s">
        <v>4759</v>
      </c>
      <c r="H9177" s="5">
        <v>45400</v>
      </c>
      <c r="I9177" s="6">
        <v>25</v>
      </c>
      <c r="J9177" s="3" t="s">
        <v>65</v>
      </c>
    </row>
    <row r="9178" spans="1:10" x14ac:dyDescent="0.2">
      <c r="A9178" s="3" t="s">
        <v>13787</v>
      </c>
      <c r="B9178" s="3" t="s">
        <v>22511</v>
      </c>
      <c r="C9178" s="3" t="s">
        <v>22514</v>
      </c>
      <c r="D9178" s="3" t="s">
        <v>22515</v>
      </c>
      <c r="E9178" s="4">
        <v>45364</v>
      </c>
      <c r="F9178" s="3" t="s">
        <v>14</v>
      </c>
      <c r="G9178" s="3" t="s">
        <v>4759</v>
      </c>
      <c r="H9178" s="5">
        <v>45400</v>
      </c>
      <c r="I9178" s="6">
        <v>25</v>
      </c>
      <c r="J9178" s="3" t="s">
        <v>65</v>
      </c>
    </row>
    <row r="9179" spans="1:10" x14ac:dyDescent="0.2">
      <c r="A9179" s="3" t="s">
        <v>101</v>
      </c>
      <c r="B9179" s="3" t="s">
        <v>18252</v>
      </c>
      <c r="C9179" s="3" t="s">
        <v>22516</v>
      </c>
      <c r="D9179" s="3" t="s">
        <v>22517</v>
      </c>
      <c r="E9179" s="4">
        <v>45364</v>
      </c>
      <c r="F9179" s="3" t="s">
        <v>14</v>
      </c>
      <c r="G9179" s="3" t="s">
        <v>235</v>
      </c>
      <c r="H9179" s="5">
        <v>45407</v>
      </c>
      <c r="I9179" s="6">
        <v>30</v>
      </c>
      <c r="J9179" s="3" t="s">
        <v>105</v>
      </c>
    </row>
    <row r="9180" spans="1:10" x14ac:dyDescent="0.2">
      <c r="A9180" s="3" t="s">
        <v>231</v>
      </c>
      <c r="B9180" s="3" t="s">
        <v>22518</v>
      </c>
      <c r="C9180" s="3" t="s">
        <v>22519</v>
      </c>
      <c r="D9180" s="3" t="s">
        <v>22520</v>
      </c>
      <c r="E9180" s="4">
        <v>45364</v>
      </c>
      <c r="F9180" s="3" t="s">
        <v>14</v>
      </c>
      <c r="G9180" s="3" t="s">
        <v>1734</v>
      </c>
      <c r="H9180" s="5">
        <v>45400</v>
      </c>
      <c r="I9180" s="6">
        <v>25</v>
      </c>
      <c r="J9180" s="3" t="s">
        <v>143</v>
      </c>
    </row>
    <row r="9181" spans="1:10" x14ac:dyDescent="0.2">
      <c r="A9181" s="3" t="s">
        <v>231</v>
      </c>
      <c r="B9181" s="3" t="s">
        <v>22521</v>
      </c>
      <c r="C9181" s="3" t="s">
        <v>22522</v>
      </c>
      <c r="D9181" s="3" t="s">
        <v>22523</v>
      </c>
      <c r="E9181" s="4">
        <v>45364</v>
      </c>
      <c r="F9181" s="3" t="s">
        <v>14</v>
      </c>
      <c r="G9181" s="3" t="s">
        <v>235</v>
      </c>
      <c r="H9181" s="5">
        <v>45405</v>
      </c>
      <c r="I9181" s="6">
        <v>28</v>
      </c>
      <c r="J9181" s="3" t="s">
        <v>236</v>
      </c>
    </row>
    <row r="9182" spans="1:10" x14ac:dyDescent="0.2">
      <c r="A9182" s="3" t="s">
        <v>231</v>
      </c>
      <c r="B9182" s="3" t="s">
        <v>22524</v>
      </c>
      <c r="C9182" s="3" t="s">
        <v>22525</v>
      </c>
      <c r="D9182" s="3" t="s">
        <v>22526</v>
      </c>
      <c r="E9182" s="4">
        <v>45364</v>
      </c>
      <c r="F9182" s="3" t="s">
        <v>14</v>
      </c>
      <c r="G9182" s="3" t="s">
        <v>1734</v>
      </c>
      <c r="H9182" s="5">
        <v>45400</v>
      </c>
      <c r="I9182" s="6">
        <v>25</v>
      </c>
      <c r="J9182" s="3" t="s">
        <v>143</v>
      </c>
    </row>
    <row r="9183" spans="1:10" x14ac:dyDescent="0.2">
      <c r="A9183" s="3" t="s">
        <v>231</v>
      </c>
      <c r="B9183" s="3" t="s">
        <v>22527</v>
      </c>
      <c r="C9183" s="3" t="s">
        <v>22528</v>
      </c>
      <c r="D9183" s="3" t="s">
        <v>22529</v>
      </c>
      <c r="E9183" s="4">
        <v>45364</v>
      </c>
      <c r="F9183" s="3" t="s">
        <v>14</v>
      </c>
      <c r="G9183" s="3" t="s">
        <v>1734</v>
      </c>
      <c r="H9183" s="5">
        <v>45400</v>
      </c>
      <c r="I9183" s="6">
        <v>25</v>
      </c>
      <c r="J9183" s="3" t="s">
        <v>143</v>
      </c>
    </row>
    <row r="9184" spans="1:10" x14ac:dyDescent="0.2">
      <c r="A9184" s="3" t="s">
        <v>231</v>
      </c>
      <c r="B9184" s="3" t="s">
        <v>22530</v>
      </c>
      <c r="C9184" s="3" t="s">
        <v>22531</v>
      </c>
      <c r="D9184" s="3" t="s">
        <v>22532</v>
      </c>
      <c r="E9184" s="4">
        <v>45364</v>
      </c>
      <c r="F9184" s="3" t="s">
        <v>14</v>
      </c>
      <c r="G9184" s="3" t="s">
        <v>1734</v>
      </c>
      <c r="H9184" s="5">
        <v>45400</v>
      </c>
      <c r="I9184" s="6">
        <v>25</v>
      </c>
      <c r="J9184" s="3" t="s">
        <v>143</v>
      </c>
    </row>
    <row r="9185" spans="1:10" x14ac:dyDescent="0.2">
      <c r="A9185" s="3" t="s">
        <v>20455</v>
      </c>
      <c r="B9185" s="3" t="s">
        <v>21832</v>
      </c>
      <c r="C9185" s="3" t="s">
        <v>22533</v>
      </c>
      <c r="D9185" s="3" t="s">
        <v>22534</v>
      </c>
      <c r="E9185" s="4">
        <v>45364</v>
      </c>
      <c r="F9185" s="3" t="s">
        <v>14</v>
      </c>
      <c r="G9185" s="3" t="s">
        <v>4759</v>
      </c>
      <c r="H9185" s="5">
        <v>45392</v>
      </c>
      <c r="I9185" s="6">
        <v>19</v>
      </c>
      <c r="J9185" s="3" t="s">
        <v>105</v>
      </c>
    </row>
    <row r="9186" spans="1:10" x14ac:dyDescent="0.2">
      <c r="A9186" s="3" t="s">
        <v>20455</v>
      </c>
      <c r="B9186" s="3" t="s">
        <v>21679</v>
      </c>
      <c r="C9186" s="3" t="s">
        <v>22535</v>
      </c>
      <c r="D9186" s="3" t="s">
        <v>22536</v>
      </c>
      <c r="E9186" s="4">
        <v>45364</v>
      </c>
      <c r="F9186" s="3" t="s">
        <v>14</v>
      </c>
      <c r="G9186" s="3" t="s">
        <v>4759</v>
      </c>
      <c r="H9186" s="5">
        <v>45406</v>
      </c>
      <c r="I9186" s="6">
        <v>29</v>
      </c>
      <c r="J9186" s="3" t="s">
        <v>72</v>
      </c>
    </row>
    <row r="9187" spans="1:10" x14ac:dyDescent="0.2">
      <c r="A9187" s="3" t="s">
        <v>20455</v>
      </c>
      <c r="B9187" s="3" t="s">
        <v>21617</v>
      </c>
      <c r="C9187" s="3" t="s">
        <v>22537</v>
      </c>
      <c r="D9187" s="3" t="s">
        <v>22538</v>
      </c>
      <c r="E9187" s="4">
        <v>45364</v>
      </c>
      <c r="F9187" s="3" t="s">
        <v>14</v>
      </c>
      <c r="G9187" s="3" t="s">
        <v>4759</v>
      </c>
      <c r="H9187" s="5">
        <v>45390</v>
      </c>
      <c r="I9187" s="6">
        <v>17</v>
      </c>
      <c r="J9187" s="3" t="s">
        <v>72</v>
      </c>
    </row>
    <row r="9188" spans="1:10" x14ac:dyDescent="0.2">
      <c r="A9188" s="3" t="s">
        <v>20455</v>
      </c>
      <c r="B9188" s="3" t="s">
        <v>21414</v>
      </c>
      <c r="C9188" s="3" t="s">
        <v>22539</v>
      </c>
      <c r="D9188" s="3" t="s">
        <v>22540</v>
      </c>
      <c r="E9188" s="4">
        <v>45364</v>
      </c>
      <c r="F9188" s="3" t="s">
        <v>14</v>
      </c>
      <c r="G9188" s="3" t="s">
        <v>4759</v>
      </c>
      <c r="H9188" s="5">
        <v>45392</v>
      </c>
      <c r="I9188" s="6">
        <v>19</v>
      </c>
      <c r="J9188" s="3" t="s">
        <v>105</v>
      </c>
    </row>
    <row r="9189" spans="1:10" x14ac:dyDescent="0.2">
      <c r="A9189" s="3" t="s">
        <v>20455</v>
      </c>
      <c r="B9189" s="3" t="s">
        <v>21629</v>
      </c>
      <c r="C9189" s="3" t="s">
        <v>22541</v>
      </c>
      <c r="D9189" s="3" t="s">
        <v>22542</v>
      </c>
      <c r="E9189" s="4">
        <v>45364</v>
      </c>
      <c r="F9189" s="3" t="s">
        <v>14</v>
      </c>
      <c r="G9189" s="3" t="s">
        <v>4759</v>
      </c>
      <c r="H9189" s="5">
        <v>45392</v>
      </c>
      <c r="I9189" s="6">
        <v>19</v>
      </c>
      <c r="J9189" s="3" t="s">
        <v>105</v>
      </c>
    </row>
    <row r="9190" spans="1:10" x14ac:dyDescent="0.2">
      <c r="A9190" s="3"/>
      <c r="B9190" s="3" t="s">
        <v>22543</v>
      </c>
      <c r="C9190" s="3" t="s">
        <v>22544</v>
      </c>
      <c r="D9190" s="3" t="s">
        <v>22545</v>
      </c>
      <c r="E9190" s="4">
        <v>45364</v>
      </c>
      <c r="F9190" s="3" t="s">
        <v>14</v>
      </c>
      <c r="G9190" s="3" t="s">
        <v>4759</v>
      </c>
      <c r="H9190" s="5">
        <v>45378</v>
      </c>
      <c r="I9190" s="6">
        <v>11</v>
      </c>
      <c r="J9190" s="3" t="s">
        <v>157</v>
      </c>
    </row>
    <row r="9191" spans="1:10" x14ac:dyDescent="0.2">
      <c r="A9191" s="3" t="s">
        <v>308</v>
      </c>
      <c r="B9191" s="3" t="s">
        <v>17237</v>
      </c>
      <c r="C9191" s="3" t="s">
        <v>22546</v>
      </c>
      <c r="D9191" s="3" t="s">
        <v>22547</v>
      </c>
      <c r="E9191" s="4">
        <v>45365</v>
      </c>
      <c r="F9191" s="3" t="s">
        <v>14</v>
      </c>
      <c r="G9191" s="3" t="s">
        <v>21130</v>
      </c>
      <c r="H9191" s="5">
        <v>45392</v>
      </c>
      <c r="I9191" s="6">
        <v>18</v>
      </c>
      <c r="J9191" s="3" t="s">
        <v>50</v>
      </c>
    </row>
    <row r="9192" spans="1:10" x14ac:dyDescent="0.2">
      <c r="A9192" s="3" t="s">
        <v>15220</v>
      </c>
      <c r="B9192" s="3" t="s">
        <v>21304</v>
      </c>
      <c r="C9192" s="3" t="s">
        <v>21322</v>
      </c>
      <c r="D9192" s="3" t="s">
        <v>22548</v>
      </c>
      <c r="E9192" s="4">
        <v>45365</v>
      </c>
      <c r="F9192" s="3" t="s">
        <v>14</v>
      </c>
      <c r="G9192" s="3" t="s">
        <v>4759</v>
      </c>
      <c r="H9192" s="5">
        <v>45370</v>
      </c>
      <c r="I9192" s="6">
        <v>3</v>
      </c>
      <c r="J9192" s="3" t="s">
        <v>65</v>
      </c>
    </row>
    <row r="9193" spans="1:10" x14ac:dyDescent="0.2">
      <c r="A9193" s="3" t="s">
        <v>10</v>
      </c>
      <c r="B9193" s="3" t="s">
        <v>19907</v>
      </c>
      <c r="C9193" s="3" t="s">
        <v>22549</v>
      </c>
      <c r="D9193" s="3" t="s">
        <v>22550</v>
      </c>
      <c r="E9193" s="4">
        <v>45365</v>
      </c>
      <c r="F9193" s="3" t="s">
        <v>14</v>
      </c>
      <c r="G9193" s="3" t="s">
        <v>1734</v>
      </c>
      <c r="H9193" s="5">
        <v>45391</v>
      </c>
      <c r="I9193" s="6">
        <v>16</v>
      </c>
      <c r="J9193" s="3" t="s">
        <v>16</v>
      </c>
    </row>
    <row r="9194" spans="1:10" x14ac:dyDescent="0.2">
      <c r="A9194" s="3" t="s">
        <v>41</v>
      </c>
      <c r="B9194" s="3" t="s">
        <v>21887</v>
      </c>
      <c r="C9194" s="3" t="s">
        <v>21888</v>
      </c>
      <c r="D9194" s="3" t="s">
        <v>21889</v>
      </c>
      <c r="E9194" s="4">
        <v>45365</v>
      </c>
      <c r="F9194" s="3" t="s">
        <v>14</v>
      </c>
      <c r="G9194" s="3" t="s">
        <v>4792</v>
      </c>
      <c r="H9194" s="5">
        <v>45365</v>
      </c>
      <c r="I9194" s="6">
        <v>0</v>
      </c>
      <c r="J9194" s="3" t="s">
        <v>45</v>
      </c>
    </row>
    <row r="9195" spans="1:10" x14ac:dyDescent="0.2">
      <c r="A9195" s="3" t="s">
        <v>41</v>
      </c>
      <c r="B9195" s="3" t="s">
        <v>21887</v>
      </c>
      <c r="C9195" s="3" t="s">
        <v>21888</v>
      </c>
      <c r="D9195" s="3" t="s">
        <v>21889</v>
      </c>
      <c r="E9195" s="4">
        <v>45365</v>
      </c>
      <c r="F9195" s="3" t="s">
        <v>14</v>
      </c>
      <c r="G9195" s="3" t="s">
        <v>4792</v>
      </c>
      <c r="H9195" s="5">
        <v>45365</v>
      </c>
      <c r="I9195" s="6">
        <v>0</v>
      </c>
      <c r="J9195" s="3" t="s">
        <v>45</v>
      </c>
    </row>
    <row r="9196" spans="1:10" x14ac:dyDescent="0.2">
      <c r="A9196" s="3" t="s">
        <v>41</v>
      </c>
      <c r="B9196" s="3" t="s">
        <v>21887</v>
      </c>
      <c r="C9196" s="3" t="s">
        <v>21888</v>
      </c>
      <c r="D9196" s="3" t="s">
        <v>21889</v>
      </c>
      <c r="E9196" s="4">
        <v>45365</v>
      </c>
      <c r="F9196" s="3" t="s">
        <v>14</v>
      </c>
      <c r="G9196" s="3" t="s">
        <v>4792</v>
      </c>
      <c r="H9196" s="5">
        <v>45365</v>
      </c>
      <c r="I9196" s="6">
        <v>0</v>
      </c>
      <c r="J9196" s="3" t="s">
        <v>45</v>
      </c>
    </row>
    <row r="9197" spans="1:10" x14ac:dyDescent="0.2">
      <c r="A9197" s="3" t="s">
        <v>6207</v>
      </c>
      <c r="B9197" s="3" t="s">
        <v>22335</v>
      </c>
      <c r="C9197" s="3" t="s">
        <v>22551</v>
      </c>
      <c r="D9197" s="3" t="s">
        <v>22552</v>
      </c>
      <c r="E9197" s="4">
        <v>45365</v>
      </c>
      <c r="F9197" s="3" t="s">
        <v>14</v>
      </c>
      <c r="G9197" s="3" t="s">
        <v>40</v>
      </c>
      <c r="H9197" s="5">
        <v>45370</v>
      </c>
      <c r="I9197" s="6">
        <v>4</v>
      </c>
      <c r="J9197" s="3" t="s">
        <v>65</v>
      </c>
    </row>
    <row r="9198" spans="1:10" x14ac:dyDescent="0.2">
      <c r="A9198" s="3" t="s">
        <v>89</v>
      </c>
      <c r="B9198" s="3" t="s">
        <v>22553</v>
      </c>
      <c r="C9198" s="3" t="s">
        <v>22554</v>
      </c>
      <c r="D9198" s="3" t="s">
        <v>22555</v>
      </c>
      <c r="E9198" s="4">
        <v>45365</v>
      </c>
      <c r="F9198" s="3" t="s">
        <v>14</v>
      </c>
      <c r="G9198" s="3" t="s">
        <v>4759</v>
      </c>
      <c r="H9198" s="5">
        <v>45397</v>
      </c>
      <c r="I9198" s="6">
        <v>20</v>
      </c>
      <c r="J9198" s="3" t="s">
        <v>50</v>
      </c>
    </row>
    <row r="9199" spans="1:10" x14ac:dyDescent="0.2">
      <c r="A9199" s="3" t="s">
        <v>89</v>
      </c>
      <c r="B9199" s="3" t="s">
        <v>22556</v>
      </c>
      <c r="C9199" s="3" t="s">
        <v>22557</v>
      </c>
      <c r="D9199" s="3" t="s">
        <v>22558</v>
      </c>
      <c r="E9199" s="4">
        <v>45365</v>
      </c>
      <c r="F9199" s="3" t="s">
        <v>14</v>
      </c>
      <c r="G9199" s="3" t="s">
        <v>4759</v>
      </c>
      <c r="H9199" s="5">
        <v>45407</v>
      </c>
      <c r="I9199" s="6">
        <v>28</v>
      </c>
      <c r="J9199" s="3" t="s">
        <v>50</v>
      </c>
    </row>
    <row r="9200" spans="1:10" x14ac:dyDescent="0.2">
      <c r="A9200" s="3" t="s">
        <v>89</v>
      </c>
      <c r="B9200" s="3" t="s">
        <v>22559</v>
      </c>
      <c r="C9200" s="3" t="s">
        <v>22560</v>
      </c>
      <c r="D9200" s="3" t="s">
        <v>22561</v>
      </c>
      <c r="E9200" s="4">
        <v>45365</v>
      </c>
      <c r="F9200" s="3" t="s">
        <v>14</v>
      </c>
      <c r="G9200" s="3" t="s">
        <v>4759</v>
      </c>
      <c r="H9200" s="5">
        <v>45411</v>
      </c>
      <c r="I9200" s="6">
        <v>30</v>
      </c>
      <c r="J9200" s="3" t="s">
        <v>50</v>
      </c>
    </row>
    <row r="9201" spans="1:10" x14ac:dyDescent="0.2">
      <c r="A9201" s="3" t="s">
        <v>89</v>
      </c>
      <c r="B9201" s="3" t="s">
        <v>22562</v>
      </c>
      <c r="C9201" s="3" t="s">
        <v>22563</v>
      </c>
      <c r="D9201" s="3" t="s">
        <v>22564</v>
      </c>
      <c r="E9201" s="4">
        <v>45365</v>
      </c>
      <c r="F9201" s="3" t="s">
        <v>14</v>
      </c>
      <c r="G9201" s="3" t="s">
        <v>4759</v>
      </c>
      <c r="H9201" s="5">
        <v>45405</v>
      </c>
      <c r="I9201" s="6">
        <v>26</v>
      </c>
      <c r="J9201" s="3" t="s">
        <v>50</v>
      </c>
    </row>
    <row r="9202" spans="1:10" x14ac:dyDescent="0.2">
      <c r="A9202" s="3" t="s">
        <v>1285</v>
      </c>
      <c r="B9202" s="3" t="s">
        <v>22565</v>
      </c>
      <c r="C9202" s="3" t="s">
        <v>22566</v>
      </c>
      <c r="D9202" s="3" t="s">
        <v>22567</v>
      </c>
      <c r="E9202" s="4">
        <v>45365</v>
      </c>
      <c r="F9202" s="3" t="s">
        <v>14</v>
      </c>
      <c r="G9202" s="3" t="s">
        <v>21130</v>
      </c>
      <c r="H9202" s="5">
        <v>45391</v>
      </c>
      <c r="I9202" s="6">
        <v>16</v>
      </c>
      <c r="J9202" s="3" t="s">
        <v>304</v>
      </c>
    </row>
    <row r="9203" spans="1:10" x14ac:dyDescent="0.2">
      <c r="A9203" s="3" t="s">
        <v>2286</v>
      </c>
      <c r="B9203" s="3" t="s">
        <v>20305</v>
      </c>
      <c r="C9203" s="3" t="s">
        <v>22568</v>
      </c>
      <c r="D9203" s="3" t="s">
        <v>22569</v>
      </c>
      <c r="E9203" s="4">
        <v>45365</v>
      </c>
      <c r="F9203" s="3" t="s">
        <v>14</v>
      </c>
      <c r="G9203" s="3" t="s">
        <v>4759</v>
      </c>
      <c r="H9203" s="5">
        <v>45405</v>
      </c>
      <c r="I9203" s="6">
        <v>26</v>
      </c>
      <c r="J9203" s="3" t="s">
        <v>60</v>
      </c>
    </row>
    <row r="9204" spans="1:10" x14ac:dyDescent="0.2">
      <c r="A9204" s="3" t="s">
        <v>231</v>
      </c>
      <c r="B9204" s="3" t="s">
        <v>22570</v>
      </c>
      <c r="C9204" s="3" t="s">
        <v>22571</v>
      </c>
      <c r="D9204" s="3" t="s">
        <v>22572</v>
      </c>
      <c r="E9204" s="4">
        <v>45365</v>
      </c>
      <c r="F9204" s="3" t="s">
        <v>14</v>
      </c>
      <c r="G9204" s="3" t="s">
        <v>1734</v>
      </c>
      <c r="H9204" s="5">
        <v>45400</v>
      </c>
      <c r="I9204" s="6">
        <v>24</v>
      </c>
      <c r="J9204" s="3" t="s">
        <v>143</v>
      </c>
    </row>
    <row r="9205" spans="1:10" x14ac:dyDescent="0.2">
      <c r="A9205" s="3" t="s">
        <v>231</v>
      </c>
      <c r="B9205" s="3" t="s">
        <v>22573</v>
      </c>
      <c r="C9205" s="3" t="s">
        <v>22574</v>
      </c>
      <c r="D9205" s="3" t="s">
        <v>22575</v>
      </c>
      <c r="E9205" s="4">
        <v>45365</v>
      </c>
      <c r="F9205" s="3" t="s">
        <v>14</v>
      </c>
      <c r="G9205" s="3" t="s">
        <v>1734</v>
      </c>
      <c r="H9205" s="5">
        <v>45400</v>
      </c>
      <c r="I9205" s="6">
        <v>24</v>
      </c>
      <c r="J9205" s="3" t="s">
        <v>143</v>
      </c>
    </row>
    <row r="9206" spans="1:10" x14ac:dyDescent="0.2">
      <c r="A9206" s="3" t="s">
        <v>231</v>
      </c>
      <c r="B9206" s="3" t="s">
        <v>22576</v>
      </c>
      <c r="C9206" s="3" t="s">
        <v>22577</v>
      </c>
      <c r="D9206" s="3" t="s">
        <v>22578</v>
      </c>
      <c r="E9206" s="4">
        <v>45365</v>
      </c>
      <c r="F9206" s="3" t="s">
        <v>14</v>
      </c>
      <c r="G9206" s="3" t="s">
        <v>235</v>
      </c>
      <c r="H9206" s="5">
        <v>45405</v>
      </c>
      <c r="I9206" s="6">
        <v>27</v>
      </c>
      <c r="J9206" s="3" t="s">
        <v>236</v>
      </c>
    </row>
    <row r="9207" spans="1:10" x14ac:dyDescent="0.2">
      <c r="A9207" s="3" t="s">
        <v>231</v>
      </c>
      <c r="B9207" s="3" t="s">
        <v>22579</v>
      </c>
      <c r="C9207" s="3" t="s">
        <v>22580</v>
      </c>
      <c r="D9207" s="3" t="s">
        <v>22581</v>
      </c>
      <c r="E9207" s="4">
        <v>45365</v>
      </c>
      <c r="F9207" s="3" t="s">
        <v>14</v>
      </c>
      <c r="G9207" s="3" t="s">
        <v>1734</v>
      </c>
      <c r="H9207" s="5">
        <v>45400</v>
      </c>
      <c r="I9207" s="6">
        <v>24</v>
      </c>
      <c r="J9207" s="3" t="s">
        <v>143</v>
      </c>
    </row>
    <row r="9208" spans="1:10" x14ac:dyDescent="0.2">
      <c r="A9208" s="3" t="s">
        <v>231</v>
      </c>
      <c r="B9208" s="3" t="s">
        <v>22582</v>
      </c>
      <c r="C9208" s="3" t="s">
        <v>22583</v>
      </c>
      <c r="D9208" s="3" t="s">
        <v>22584</v>
      </c>
      <c r="E9208" s="4">
        <v>45365</v>
      </c>
      <c r="F9208" s="3" t="s">
        <v>14</v>
      </c>
      <c r="G9208" s="3" t="s">
        <v>1734</v>
      </c>
      <c r="H9208" s="5">
        <v>45400</v>
      </c>
      <c r="I9208" s="6">
        <v>24</v>
      </c>
      <c r="J9208" s="3" t="s">
        <v>143</v>
      </c>
    </row>
    <row r="9209" spans="1:10" x14ac:dyDescent="0.2">
      <c r="A9209" s="3" t="s">
        <v>231</v>
      </c>
      <c r="B9209" s="3" t="s">
        <v>22585</v>
      </c>
      <c r="C9209" s="3" t="s">
        <v>22586</v>
      </c>
      <c r="D9209" s="3" t="s">
        <v>22587</v>
      </c>
      <c r="E9209" s="4">
        <v>45365</v>
      </c>
      <c r="F9209" s="3" t="s">
        <v>14</v>
      </c>
      <c r="G9209" s="3" t="s">
        <v>1734</v>
      </c>
      <c r="H9209" s="5">
        <v>45400</v>
      </c>
      <c r="I9209" s="6">
        <v>24</v>
      </c>
      <c r="J9209" s="3" t="s">
        <v>143</v>
      </c>
    </row>
    <row r="9210" spans="1:10" x14ac:dyDescent="0.2">
      <c r="A9210" s="3" t="s">
        <v>231</v>
      </c>
      <c r="B9210" s="3" t="s">
        <v>22588</v>
      </c>
      <c r="C9210" s="3" t="s">
        <v>22589</v>
      </c>
      <c r="D9210" s="3" t="s">
        <v>22590</v>
      </c>
      <c r="E9210" s="4">
        <v>45365</v>
      </c>
      <c r="F9210" s="3" t="s">
        <v>14</v>
      </c>
      <c r="G9210" s="3" t="s">
        <v>1734</v>
      </c>
      <c r="H9210" s="5">
        <v>45400</v>
      </c>
      <c r="I9210" s="6">
        <v>24</v>
      </c>
      <c r="J9210" s="3" t="s">
        <v>143</v>
      </c>
    </row>
    <row r="9211" spans="1:10" x14ac:dyDescent="0.2">
      <c r="A9211" s="3" t="s">
        <v>231</v>
      </c>
      <c r="B9211" s="3" t="s">
        <v>22591</v>
      </c>
      <c r="C9211" s="3" t="s">
        <v>22592</v>
      </c>
      <c r="D9211" s="3" t="s">
        <v>22593</v>
      </c>
      <c r="E9211" s="4">
        <v>45365</v>
      </c>
      <c r="F9211" s="3" t="s">
        <v>14</v>
      </c>
      <c r="G9211" s="3" t="s">
        <v>1734</v>
      </c>
      <c r="H9211" s="5">
        <v>45400</v>
      </c>
      <c r="I9211" s="6">
        <v>24</v>
      </c>
      <c r="J9211" s="3" t="s">
        <v>143</v>
      </c>
    </row>
    <row r="9212" spans="1:10" x14ac:dyDescent="0.2">
      <c r="A9212" s="3" t="s">
        <v>20455</v>
      </c>
      <c r="B9212" s="3" t="s">
        <v>21393</v>
      </c>
      <c r="C9212" s="3" t="s">
        <v>22594</v>
      </c>
      <c r="D9212" s="3" t="s">
        <v>22595</v>
      </c>
      <c r="E9212" s="4">
        <v>45365</v>
      </c>
      <c r="F9212" s="3" t="s">
        <v>14</v>
      </c>
      <c r="G9212" s="3" t="s">
        <v>4759</v>
      </c>
      <c r="H9212" s="5">
        <v>45391</v>
      </c>
      <c r="I9212" s="6">
        <v>17</v>
      </c>
      <c r="J9212" s="3" t="s">
        <v>105</v>
      </c>
    </row>
    <row r="9213" spans="1:10" x14ac:dyDescent="0.2">
      <c r="A9213" s="3" t="s">
        <v>20455</v>
      </c>
      <c r="B9213" s="3" t="s">
        <v>21426</v>
      </c>
      <c r="C9213" s="3" t="s">
        <v>22596</v>
      </c>
      <c r="D9213" s="3" t="s">
        <v>22597</v>
      </c>
      <c r="E9213" s="4">
        <v>45365</v>
      </c>
      <c r="F9213" s="3" t="s">
        <v>14</v>
      </c>
      <c r="G9213" s="3" t="s">
        <v>4759</v>
      </c>
      <c r="H9213" s="5">
        <v>45392</v>
      </c>
      <c r="I9213" s="6">
        <v>18</v>
      </c>
      <c r="J9213" s="3" t="s">
        <v>105</v>
      </c>
    </row>
    <row r="9214" spans="1:10" x14ac:dyDescent="0.2">
      <c r="A9214" s="3" t="s">
        <v>20455</v>
      </c>
      <c r="B9214" s="3" t="s">
        <v>21476</v>
      </c>
      <c r="C9214" s="3" t="s">
        <v>22598</v>
      </c>
      <c r="D9214" s="3" t="s">
        <v>22599</v>
      </c>
      <c r="E9214" s="4">
        <v>45365</v>
      </c>
      <c r="F9214" s="3" t="s">
        <v>14</v>
      </c>
      <c r="G9214" s="3" t="s">
        <v>4759</v>
      </c>
      <c r="H9214" s="5">
        <v>45401</v>
      </c>
      <c r="I9214" s="6">
        <v>25</v>
      </c>
      <c r="J9214" s="3" t="s">
        <v>105</v>
      </c>
    </row>
    <row r="9215" spans="1:10" x14ac:dyDescent="0.2">
      <c r="A9215" s="3" t="s">
        <v>20455</v>
      </c>
      <c r="B9215" s="3" t="s">
        <v>21435</v>
      </c>
      <c r="C9215" s="3" t="s">
        <v>22600</v>
      </c>
      <c r="D9215" s="3" t="s">
        <v>22601</v>
      </c>
      <c r="E9215" s="4">
        <v>45365</v>
      </c>
      <c r="F9215" s="3" t="s">
        <v>14</v>
      </c>
      <c r="G9215" s="3" t="s">
        <v>4759</v>
      </c>
      <c r="H9215" s="5">
        <v>45401</v>
      </c>
      <c r="I9215" s="6">
        <v>25</v>
      </c>
      <c r="J9215" s="3" t="s">
        <v>72</v>
      </c>
    </row>
    <row r="9216" spans="1:10" x14ac:dyDescent="0.2">
      <c r="A9216" s="3" t="s">
        <v>15473</v>
      </c>
      <c r="B9216" s="3" t="s">
        <v>22602</v>
      </c>
      <c r="C9216" s="3" t="s">
        <v>22603</v>
      </c>
      <c r="D9216" s="3" t="s">
        <v>22604</v>
      </c>
      <c r="E9216" s="4">
        <v>45365</v>
      </c>
      <c r="F9216" s="3" t="s">
        <v>14</v>
      </c>
      <c r="G9216" s="3" t="s">
        <v>4759</v>
      </c>
      <c r="H9216" s="5">
        <v>45407</v>
      </c>
      <c r="I9216" s="6">
        <v>29</v>
      </c>
      <c r="J9216" s="3" t="s">
        <v>60</v>
      </c>
    </row>
    <row r="9217" spans="1:10" x14ac:dyDescent="0.2">
      <c r="A9217" s="3" t="s">
        <v>15473</v>
      </c>
      <c r="B9217" s="3" t="s">
        <v>22457</v>
      </c>
      <c r="C9217" s="3" t="s">
        <v>22605</v>
      </c>
      <c r="D9217" s="3" t="s">
        <v>22606</v>
      </c>
      <c r="E9217" s="4">
        <v>45365</v>
      </c>
      <c r="F9217" s="3" t="s">
        <v>14</v>
      </c>
      <c r="G9217" s="3" t="s">
        <v>40</v>
      </c>
      <c r="H9217" s="5">
        <v>45371</v>
      </c>
      <c r="I9217" s="6">
        <v>5</v>
      </c>
      <c r="J9217" s="3" t="s">
        <v>60</v>
      </c>
    </row>
    <row r="9218" spans="1:10" x14ac:dyDescent="0.2">
      <c r="A9218" s="3"/>
      <c r="B9218" s="3" t="s">
        <v>22607</v>
      </c>
      <c r="C9218" s="3" t="s">
        <v>22608</v>
      </c>
      <c r="D9218" s="3" t="s">
        <v>22609</v>
      </c>
      <c r="E9218" s="4">
        <v>45365</v>
      </c>
      <c r="F9218" s="3" t="s">
        <v>14</v>
      </c>
      <c r="G9218" s="3" t="s">
        <v>4780</v>
      </c>
      <c r="H9218" s="5">
        <v>45411</v>
      </c>
      <c r="I9218" s="6">
        <v>30</v>
      </c>
      <c r="J9218" s="3" t="s">
        <v>136</v>
      </c>
    </row>
    <row r="9219" spans="1:10" x14ac:dyDescent="0.2">
      <c r="A9219" s="3" t="s">
        <v>10</v>
      </c>
      <c r="B9219" s="3" t="s">
        <v>19904</v>
      </c>
      <c r="C9219" s="3" t="s">
        <v>22610</v>
      </c>
      <c r="D9219" s="3" t="s">
        <v>22611</v>
      </c>
      <c r="E9219" s="4">
        <v>45366</v>
      </c>
      <c r="F9219" s="3" t="s">
        <v>14</v>
      </c>
      <c r="G9219" s="3" t="s">
        <v>29</v>
      </c>
      <c r="H9219" s="5">
        <v>45401</v>
      </c>
      <c r="I9219" s="6">
        <v>28</v>
      </c>
      <c r="J9219" s="3" t="s">
        <v>16</v>
      </c>
    </row>
    <row r="9220" spans="1:10" x14ac:dyDescent="0.2">
      <c r="A9220" s="3" t="s">
        <v>300</v>
      </c>
      <c r="B9220" s="3" t="s">
        <v>20775</v>
      </c>
      <c r="C9220" s="3" t="s">
        <v>22612</v>
      </c>
      <c r="D9220" s="3" t="s">
        <v>22613</v>
      </c>
      <c r="E9220" s="4">
        <v>45366</v>
      </c>
      <c r="F9220" s="3" t="s">
        <v>14</v>
      </c>
      <c r="G9220" s="3" t="s">
        <v>29</v>
      </c>
      <c r="H9220" s="5">
        <v>45406</v>
      </c>
      <c r="I9220" s="6">
        <v>26</v>
      </c>
      <c r="J9220" s="3" t="s">
        <v>304</v>
      </c>
    </row>
    <row r="9221" spans="1:10" x14ac:dyDescent="0.2">
      <c r="A9221" s="3" t="s">
        <v>153</v>
      </c>
      <c r="B9221" s="3" t="s">
        <v>22073</v>
      </c>
      <c r="C9221" s="3" t="s">
        <v>22614</v>
      </c>
      <c r="D9221" s="3" t="s">
        <v>22615</v>
      </c>
      <c r="E9221" s="4">
        <v>45366</v>
      </c>
      <c r="F9221" s="3" t="s">
        <v>14</v>
      </c>
      <c r="G9221" s="3" t="s">
        <v>4759</v>
      </c>
      <c r="H9221" s="5">
        <v>45400</v>
      </c>
      <c r="I9221" s="6">
        <v>22</v>
      </c>
      <c r="J9221" s="3" t="s">
        <v>157</v>
      </c>
    </row>
    <row r="9222" spans="1:10" x14ac:dyDescent="0.2">
      <c r="A9222" s="3" t="s">
        <v>449</v>
      </c>
      <c r="B9222" s="3" t="s">
        <v>17116</v>
      </c>
      <c r="C9222" s="3" t="s">
        <v>22616</v>
      </c>
      <c r="D9222" s="3" t="s">
        <v>22617</v>
      </c>
      <c r="E9222" s="4">
        <v>45366</v>
      </c>
      <c r="F9222" s="3" t="s">
        <v>14</v>
      </c>
      <c r="G9222" s="3" t="s">
        <v>4759</v>
      </c>
      <c r="H9222" s="5">
        <v>45376</v>
      </c>
      <c r="I9222" s="6">
        <v>6</v>
      </c>
      <c r="J9222" s="3" t="s">
        <v>245</v>
      </c>
    </row>
    <row r="9223" spans="1:10" x14ac:dyDescent="0.2">
      <c r="A9223" s="3" t="s">
        <v>14469</v>
      </c>
      <c r="B9223" s="3" t="s">
        <v>21960</v>
      </c>
      <c r="C9223" s="3" t="s">
        <v>21961</v>
      </c>
      <c r="D9223" s="3" t="s">
        <v>22618</v>
      </c>
      <c r="E9223" s="4">
        <v>45366</v>
      </c>
      <c r="F9223" s="3" t="s">
        <v>14</v>
      </c>
      <c r="G9223" s="3" t="s">
        <v>4759</v>
      </c>
      <c r="H9223" s="5">
        <v>45407</v>
      </c>
      <c r="I9223" s="6">
        <v>27</v>
      </c>
      <c r="J9223" s="3" t="s">
        <v>245</v>
      </c>
    </row>
    <row r="9224" spans="1:10" x14ac:dyDescent="0.2">
      <c r="A9224" s="3" t="s">
        <v>231</v>
      </c>
      <c r="B9224" s="3" t="s">
        <v>22619</v>
      </c>
      <c r="C9224" s="3" t="s">
        <v>22620</v>
      </c>
      <c r="D9224" s="3" t="s">
        <v>22621</v>
      </c>
      <c r="E9224" s="4">
        <v>45366</v>
      </c>
      <c r="F9224" s="3" t="s">
        <v>14</v>
      </c>
      <c r="G9224" s="3" t="s">
        <v>235</v>
      </c>
      <c r="H9224" s="5">
        <v>45408</v>
      </c>
      <c r="I9224" s="6">
        <v>28</v>
      </c>
      <c r="J9224" s="3" t="s">
        <v>236</v>
      </c>
    </row>
    <row r="9225" spans="1:10" x14ac:dyDescent="0.2">
      <c r="A9225" s="3" t="s">
        <v>15473</v>
      </c>
      <c r="B9225" s="3" t="s">
        <v>22457</v>
      </c>
      <c r="C9225" s="3" t="s">
        <v>22622</v>
      </c>
      <c r="D9225" s="3" t="s">
        <v>22623</v>
      </c>
      <c r="E9225" s="4">
        <v>45366</v>
      </c>
      <c r="F9225" s="3" t="s">
        <v>14</v>
      </c>
      <c r="G9225" s="3" t="s">
        <v>29</v>
      </c>
      <c r="H9225" s="5">
        <v>45412</v>
      </c>
      <c r="I9225" s="6">
        <v>30</v>
      </c>
      <c r="J9225" s="3" t="s">
        <v>60</v>
      </c>
    </row>
    <row r="9226" spans="1:10" x14ac:dyDescent="0.2">
      <c r="A9226" s="3" t="s">
        <v>15473</v>
      </c>
      <c r="B9226" s="3" t="s">
        <v>22602</v>
      </c>
      <c r="C9226" s="3" t="s">
        <v>22624</v>
      </c>
      <c r="D9226" s="3" t="s">
        <v>22625</v>
      </c>
      <c r="E9226" s="4">
        <v>45366</v>
      </c>
      <c r="F9226" s="3" t="s">
        <v>14</v>
      </c>
      <c r="G9226" s="3" t="s">
        <v>40</v>
      </c>
      <c r="H9226" s="5">
        <v>45372</v>
      </c>
      <c r="I9226" s="6">
        <v>6</v>
      </c>
      <c r="J9226" s="3" t="s">
        <v>60</v>
      </c>
    </row>
    <row r="9227" spans="1:10" x14ac:dyDescent="0.2">
      <c r="A9227" s="3"/>
      <c r="B9227" s="3" t="s">
        <v>20640</v>
      </c>
      <c r="C9227" s="3" t="s">
        <v>22626</v>
      </c>
      <c r="D9227" s="3" t="s">
        <v>22627</v>
      </c>
      <c r="E9227" s="4">
        <v>45366</v>
      </c>
      <c r="F9227" s="3" t="s">
        <v>14</v>
      </c>
      <c r="G9227" s="3" t="s">
        <v>4759</v>
      </c>
      <c r="H9227" s="5">
        <v>45406</v>
      </c>
      <c r="I9227" s="6">
        <v>26</v>
      </c>
      <c r="J9227" s="3" t="s">
        <v>189</v>
      </c>
    </row>
    <row r="9228" spans="1:10" x14ac:dyDescent="0.2">
      <c r="A9228" s="3" t="s">
        <v>6522</v>
      </c>
      <c r="B9228" s="3" t="s">
        <v>22628</v>
      </c>
      <c r="C9228" s="3" t="s">
        <v>22629</v>
      </c>
      <c r="D9228" s="3" t="s">
        <v>22630</v>
      </c>
      <c r="E9228" s="4">
        <v>45369</v>
      </c>
      <c r="F9228" s="3" t="s">
        <v>14</v>
      </c>
      <c r="G9228" s="3" t="s">
        <v>4759</v>
      </c>
      <c r="H9228" s="5">
        <v>45414</v>
      </c>
      <c r="I9228" s="6">
        <v>30</v>
      </c>
      <c r="J9228" s="3" t="s">
        <v>65</v>
      </c>
    </row>
    <row r="9229" spans="1:10" x14ac:dyDescent="0.2">
      <c r="A9229" s="3" t="s">
        <v>5692</v>
      </c>
      <c r="B9229" s="3" t="s">
        <v>22259</v>
      </c>
      <c r="C9229" s="3" t="s">
        <v>22631</v>
      </c>
      <c r="D9229" s="3" t="s">
        <v>22632</v>
      </c>
      <c r="E9229" s="4">
        <v>45369</v>
      </c>
      <c r="F9229" s="3" t="s">
        <v>14</v>
      </c>
      <c r="G9229" s="3" t="s">
        <v>4759</v>
      </c>
      <c r="H9229" s="5">
        <v>45408</v>
      </c>
      <c r="I9229" s="6">
        <v>27</v>
      </c>
      <c r="J9229" s="3" t="s">
        <v>152</v>
      </c>
    </row>
    <row r="9230" spans="1:10" x14ac:dyDescent="0.2">
      <c r="A9230" s="3" t="s">
        <v>6207</v>
      </c>
      <c r="B9230" s="3" t="s">
        <v>22633</v>
      </c>
      <c r="C9230" s="3" t="s">
        <v>22634</v>
      </c>
      <c r="D9230" s="3" t="s">
        <v>22635</v>
      </c>
      <c r="E9230" s="4">
        <v>45369</v>
      </c>
      <c r="F9230" s="3" t="s">
        <v>14</v>
      </c>
      <c r="G9230" s="3" t="s">
        <v>21130</v>
      </c>
      <c r="H9230" s="5">
        <v>45408</v>
      </c>
      <c r="I9230" s="6">
        <v>27</v>
      </c>
      <c r="J9230" s="3" t="s">
        <v>21</v>
      </c>
    </row>
    <row r="9231" spans="1:10" x14ac:dyDescent="0.2">
      <c r="A9231" s="3" t="s">
        <v>6207</v>
      </c>
      <c r="B9231" s="3" t="s">
        <v>22636</v>
      </c>
      <c r="C9231" s="3" t="s">
        <v>22637</v>
      </c>
      <c r="D9231" s="3" t="s">
        <v>22638</v>
      </c>
      <c r="E9231" s="4">
        <v>45369</v>
      </c>
      <c r="F9231" s="3" t="s">
        <v>14</v>
      </c>
      <c r="G9231" s="3" t="s">
        <v>1734</v>
      </c>
      <c r="H9231" s="5">
        <v>45392</v>
      </c>
      <c r="I9231" s="6">
        <v>15</v>
      </c>
      <c r="J9231" s="3" t="s">
        <v>65</v>
      </c>
    </row>
    <row r="9232" spans="1:10" x14ac:dyDescent="0.2">
      <c r="A9232" s="3" t="s">
        <v>6207</v>
      </c>
      <c r="B9232" s="3" t="s">
        <v>22639</v>
      </c>
      <c r="C9232" s="3" t="s">
        <v>22640</v>
      </c>
      <c r="D9232" s="3" t="s">
        <v>22641</v>
      </c>
      <c r="E9232" s="4">
        <v>45369</v>
      </c>
      <c r="F9232" s="3" t="s">
        <v>14</v>
      </c>
      <c r="G9232" s="3" t="s">
        <v>40</v>
      </c>
      <c r="H9232" s="5">
        <v>45370</v>
      </c>
      <c r="I9232" s="6">
        <v>2</v>
      </c>
      <c r="J9232" s="3" t="s">
        <v>65</v>
      </c>
    </row>
    <row r="9233" spans="1:10" x14ac:dyDescent="0.2">
      <c r="A9233" s="3" t="s">
        <v>139</v>
      </c>
      <c r="B9233" s="3" t="s">
        <v>19167</v>
      </c>
      <c r="C9233" s="3" t="s">
        <v>22642</v>
      </c>
      <c r="D9233" s="3" t="s">
        <v>22643</v>
      </c>
      <c r="E9233" s="4">
        <v>45369</v>
      </c>
      <c r="F9233" s="3" t="s">
        <v>14</v>
      </c>
      <c r="G9233" s="3" t="s">
        <v>29</v>
      </c>
      <c r="H9233" s="5">
        <v>45408</v>
      </c>
      <c r="I9233" s="6">
        <v>27</v>
      </c>
      <c r="J9233" s="3" t="s">
        <v>143</v>
      </c>
    </row>
    <row r="9234" spans="1:10" x14ac:dyDescent="0.2">
      <c r="A9234" s="3" t="s">
        <v>20399</v>
      </c>
      <c r="B9234" s="3" t="s">
        <v>18152</v>
      </c>
      <c r="C9234" s="3" t="s">
        <v>22644</v>
      </c>
      <c r="D9234" s="3" t="s">
        <v>22645</v>
      </c>
      <c r="E9234" s="4">
        <v>45369</v>
      </c>
      <c r="F9234" s="3" t="s">
        <v>14</v>
      </c>
      <c r="G9234" s="3" t="s">
        <v>4759</v>
      </c>
      <c r="H9234" s="5">
        <v>45411</v>
      </c>
      <c r="I9234" s="6">
        <v>28</v>
      </c>
      <c r="J9234" s="3" t="s">
        <v>645</v>
      </c>
    </row>
    <row r="9235" spans="1:10" x14ac:dyDescent="0.2">
      <c r="A9235" s="3" t="s">
        <v>20455</v>
      </c>
      <c r="B9235" s="3" t="s">
        <v>21626</v>
      </c>
      <c r="C9235" s="3" t="s">
        <v>22646</v>
      </c>
      <c r="D9235" s="3" t="s">
        <v>22647</v>
      </c>
      <c r="E9235" s="4">
        <v>45369</v>
      </c>
      <c r="F9235" s="3" t="s">
        <v>14</v>
      </c>
      <c r="G9235" s="3" t="s">
        <v>4759</v>
      </c>
      <c r="H9235" s="5">
        <v>45401</v>
      </c>
      <c r="I9235" s="6">
        <v>23</v>
      </c>
      <c r="J9235" s="3" t="s">
        <v>105</v>
      </c>
    </row>
    <row r="9236" spans="1:10" x14ac:dyDescent="0.2">
      <c r="A9236" s="3" t="s">
        <v>20455</v>
      </c>
      <c r="B9236" s="3" t="s">
        <v>21423</v>
      </c>
      <c r="C9236" s="3" t="s">
        <v>22648</v>
      </c>
      <c r="D9236" s="3" t="s">
        <v>22649</v>
      </c>
      <c r="E9236" s="4">
        <v>45369</v>
      </c>
      <c r="F9236" s="3" t="s">
        <v>14</v>
      </c>
      <c r="G9236" s="3" t="s">
        <v>4759</v>
      </c>
      <c r="H9236" s="5">
        <v>45411</v>
      </c>
      <c r="I9236" s="6">
        <v>28</v>
      </c>
      <c r="J9236" s="3" t="s">
        <v>72</v>
      </c>
    </row>
    <row r="9237" spans="1:10" x14ac:dyDescent="0.2">
      <c r="A9237" s="3" t="s">
        <v>20455</v>
      </c>
      <c r="B9237" s="3" t="s">
        <v>21676</v>
      </c>
      <c r="C9237" s="3" t="s">
        <v>22650</v>
      </c>
      <c r="D9237" s="3" t="s">
        <v>22651</v>
      </c>
      <c r="E9237" s="4">
        <v>45369</v>
      </c>
      <c r="F9237" s="3" t="s">
        <v>14</v>
      </c>
      <c r="G9237" s="3" t="s">
        <v>4759</v>
      </c>
      <c r="H9237" s="5">
        <v>45408</v>
      </c>
      <c r="I9237" s="6">
        <v>28</v>
      </c>
      <c r="J9237" s="3" t="s">
        <v>72</v>
      </c>
    </row>
    <row r="9238" spans="1:10" x14ac:dyDescent="0.2">
      <c r="A9238" s="3" t="s">
        <v>20455</v>
      </c>
      <c r="B9238" s="3" t="s">
        <v>21737</v>
      </c>
      <c r="C9238" s="3" t="s">
        <v>22652</v>
      </c>
      <c r="D9238" s="3" t="s">
        <v>22653</v>
      </c>
      <c r="E9238" s="4">
        <v>45369</v>
      </c>
      <c r="F9238" s="3" t="s">
        <v>14</v>
      </c>
      <c r="G9238" s="3" t="s">
        <v>29</v>
      </c>
      <c r="H9238" s="5">
        <v>45412</v>
      </c>
      <c r="I9238" s="6">
        <v>29</v>
      </c>
      <c r="J9238" s="3" t="s">
        <v>105</v>
      </c>
    </row>
    <row r="9239" spans="1:10" x14ac:dyDescent="0.2">
      <c r="A9239" s="3" t="s">
        <v>15473</v>
      </c>
      <c r="B9239" s="3" t="s">
        <v>22457</v>
      </c>
      <c r="C9239" s="3" t="s">
        <v>22654</v>
      </c>
      <c r="D9239" s="3" t="s">
        <v>22655</v>
      </c>
      <c r="E9239" s="4">
        <v>45369</v>
      </c>
      <c r="F9239" s="3" t="s">
        <v>14</v>
      </c>
      <c r="G9239" s="3" t="s">
        <v>40</v>
      </c>
      <c r="H9239" s="5">
        <v>45372</v>
      </c>
      <c r="I9239" s="6">
        <v>4</v>
      </c>
      <c r="J9239" s="3" t="s">
        <v>60</v>
      </c>
    </row>
    <row r="9240" spans="1:10" x14ac:dyDescent="0.2">
      <c r="A9240" s="3" t="s">
        <v>15473</v>
      </c>
      <c r="B9240" s="3" t="s">
        <v>22325</v>
      </c>
      <c r="C9240" s="3" t="s">
        <v>22656</v>
      </c>
      <c r="D9240" s="3" t="s">
        <v>22657</v>
      </c>
      <c r="E9240" s="4">
        <v>45369</v>
      </c>
      <c r="F9240" s="3" t="s">
        <v>14</v>
      </c>
      <c r="G9240" s="3" t="s">
        <v>40</v>
      </c>
      <c r="H9240" s="5">
        <v>45387</v>
      </c>
      <c r="I9240" s="6">
        <v>13</v>
      </c>
      <c r="J9240" s="3" t="s">
        <v>60</v>
      </c>
    </row>
    <row r="9241" spans="1:10" x14ac:dyDescent="0.2">
      <c r="A9241" s="3" t="s">
        <v>15473</v>
      </c>
      <c r="B9241" s="3" t="s">
        <v>22322</v>
      </c>
      <c r="C9241" s="3" t="s">
        <v>22658</v>
      </c>
      <c r="D9241" s="3" t="s">
        <v>22659</v>
      </c>
      <c r="E9241" s="4">
        <v>45369</v>
      </c>
      <c r="F9241" s="3" t="s">
        <v>14</v>
      </c>
      <c r="G9241" s="3" t="s">
        <v>40</v>
      </c>
      <c r="H9241" s="5">
        <v>45373</v>
      </c>
      <c r="I9241" s="6">
        <v>5</v>
      </c>
      <c r="J9241" s="3" t="s">
        <v>60</v>
      </c>
    </row>
    <row r="9242" spans="1:10" x14ac:dyDescent="0.2">
      <c r="A9242" s="3" t="s">
        <v>36</v>
      </c>
      <c r="B9242" s="3" t="s">
        <v>22346</v>
      </c>
      <c r="C9242" s="3" t="s">
        <v>22660</v>
      </c>
      <c r="D9242" s="3" t="s">
        <v>22661</v>
      </c>
      <c r="E9242" s="4">
        <v>45370</v>
      </c>
      <c r="F9242" s="3" t="s">
        <v>14</v>
      </c>
      <c r="G9242" s="3" t="s">
        <v>29</v>
      </c>
      <c r="H9242" s="5">
        <v>45414</v>
      </c>
      <c r="I9242" s="6">
        <v>30</v>
      </c>
      <c r="J9242" s="3" t="s">
        <v>30</v>
      </c>
    </row>
    <row r="9243" spans="1:10" x14ac:dyDescent="0.2">
      <c r="A9243" s="3" t="s">
        <v>89</v>
      </c>
      <c r="B9243" s="3" t="s">
        <v>21957</v>
      </c>
      <c r="C9243" s="3" t="s">
        <v>22662</v>
      </c>
      <c r="D9243" s="3" t="s">
        <v>22663</v>
      </c>
      <c r="E9243" s="4">
        <v>45370</v>
      </c>
      <c r="F9243" s="3" t="s">
        <v>14</v>
      </c>
      <c r="G9243" s="3" t="s">
        <v>4759</v>
      </c>
      <c r="H9243" s="5">
        <v>45373</v>
      </c>
      <c r="I9243" s="6">
        <v>3</v>
      </c>
      <c r="J9243" s="3" t="s">
        <v>50</v>
      </c>
    </row>
    <row r="9244" spans="1:10" x14ac:dyDescent="0.2">
      <c r="A9244" s="3" t="s">
        <v>153</v>
      </c>
      <c r="B9244" s="3" t="s">
        <v>20131</v>
      </c>
      <c r="C9244" s="3" t="s">
        <v>22664</v>
      </c>
      <c r="D9244" s="3" t="s">
        <v>22665</v>
      </c>
      <c r="E9244" s="4">
        <v>45370</v>
      </c>
      <c r="F9244" s="3" t="s">
        <v>14</v>
      </c>
      <c r="G9244" s="3" t="s">
        <v>4759</v>
      </c>
      <c r="H9244" s="5">
        <v>45411</v>
      </c>
      <c r="I9244" s="6">
        <v>27</v>
      </c>
      <c r="J9244" s="3" t="s">
        <v>157</v>
      </c>
    </row>
    <row r="9245" spans="1:10" x14ac:dyDescent="0.2">
      <c r="A9245" s="3" t="s">
        <v>20455</v>
      </c>
      <c r="B9245" s="3" t="s">
        <v>21835</v>
      </c>
      <c r="C9245" s="3" t="s">
        <v>22666</v>
      </c>
      <c r="D9245" s="3" t="s">
        <v>22667</v>
      </c>
      <c r="E9245" s="4">
        <v>45370</v>
      </c>
      <c r="F9245" s="3" t="s">
        <v>14</v>
      </c>
      <c r="G9245" s="3" t="s">
        <v>4759</v>
      </c>
      <c r="H9245" s="5">
        <v>45401</v>
      </c>
      <c r="I9245" s="6">
        <v>22</v>
      </c>
      <c r="J9245" s="3" t="s">
        <v>105</v>
      </c>
    </row>
    <row r="9246" spans="1:10" x14ac:dyDescent="0.2">
      <c r="A9246" s="3" t="s">
        <v>20455</v>
      </c>
      <c r="B9246" s="3" t="s">
        <v>21632</v>
      </c>
      <c r="C9246" s="3" t="s">
        <v>22668</v>
      </c>
      <c r="D9246" s="3" t="s">
        <v>22669</v>
      </c>
      <c r="E9246" s="4">
        <v>45370</v>
      </c>
      <c r="F9246" s="3" t="s">
        <v>14</v>
      </c>
      <c r="G9246" s="3" t="s">
        <v>4759</v>
      </c>
      <c r="H9246" s="5">
        <v>45401</v>
      </c>
      <c r="I9246" s="6">
        <v>22</v>
      </c>
      <c r="J9246" s="3" t="s">
        <v>105</v>
      </c>
    </row>
    <row r="9247" spans="1:10" x14ac:dyDescent="0.2">
      <c r="A9247" s="3" t="s">
        <v>20455</v>
      </c>
      <c r="B9247" s="3" t="s">
        <v>21470</v>
      </c>
      <c r="C9247" s="3" t="s">
        <v>22670</v>
      </c>
      <c r="D9247" s="3" t="s">
        <v>22671</v>
      </c>
      <c r="E9247" s="4">
        <v>45370</v>
      </c>
      <c r="F9247" s="3" t="s">
        <v>14</v>
      </c>
      <c r="G9247" s="3" t="s">
        <v>1734</v>
      </c>
      <c r="H9247" s="5">
        <v>45414</v>
      </c>
      <c r="I9247" s="6">
        <v>30</v>
      </c>
      <c r="J9247" s="3" t="s">
        <v>105</v>
      </c>
    </row>
    <row r="9248" spans="1:10" x14ac:dyDescent="0.2">
      <c r="A9248" s="3" t="s">
        <v>20455</v>
      </c>
      <c r="B9248" s="3" t="s">
        <v>21485</v>
      </c>
      <c r="C9248" s="3" t="s">
        <v>22672</v>
      </c>
      <c r="D9248" s="3" t="s">
        <v>22673</v>
      </c>
      <c r="E9248" s="4">
        <v>45370</v>
      </c>
      <c r="F9248" s="3" t="s">
        <v>14</v>
      </c>
      <c r="G9248" s="3" t="s">
        <v>4759</v>
      </c>
      <c r="H9248" s="5">
        <v>45414</v>
      </c>
      <c r="I9248" s="6">
        <v>29</v>
      </c>
      <c r="J9248" s="3" t="s">
        <v>105</v>
      </c>
    </row>
    <row r="9249" spans="1:10" x14ac:dyDescent="0.2">
      <c r="A9249" s="3" t="s">
        <v>6602</v>
      </c>
      <c r="B9249" s="3" t="s">
        <v>20659</v>
      </c>
      <c r="C9249" s="3" t="s">
        <v>21911</v>
      </c>
      <c r="D9249" s="3" t="s">
        <v>22674</v>
      </c>
      <c r="E9249" s="4">
        <v>45371</v>
      </c>
      <c r="F9249" s="3" t="s">
        <v>14</v>
      </c>
      <c r="G9249" s="3" t="s">
        <v>4759</v>
      </c>
      <c r="H9249" s="5">
        <v>45400</v>
      </c>
      <c r="I9249" s="6">
        <v>20</v>
      </c>
      <c r="J9249" s="3" t="s">
        <v>65</v>
      </c>
    </row>
    <row r="9250" spans="1:10" x14ac:dyDescent="0.2">
      <c r="A9250" s="3" t="s">
        <v>507</v>
      </c>
      <c r="B9250" s="3" t="s">
        <v>16781</v>
      </c>
      <c r="C9250" s="3" t="s">
        <v>22675</v>
      </c>
      <c r="D9250" s="3" t="s">
        <v>22676</v>
      </c>
      <c r="E9250" s="4">
        <v>45371</v>
      </c>
      <c r="F9250" s="3" t="s">
        <v>14</v>
      </c>
      <c r="G9250" s="3" t="s">
        <v>40</v>
      </c>
      <c r="H9250" s="5">
        <v>45376</v>
      </c>
      <c r="I9250" s="6">
        <v>4</v>
      </c>
      <c r="J9250" s="3" t="s">
        <v>65</v>
      </c>
    </row>
    <row r="9251" spans="1:10" x14ac:dyDescent="0.2">
      <c r="A9251" s="3" t="s">
        <v>89</v>
      </c>
      <c r="B9251" s="3" t="s">
        <v>22677</v>
      </c>
      <c r="C9251" s="3" t="s">
        <v>22678</v>
      </c>
      <c r="D9251" s="3" t="s">
        <v>22679</v>
      </c>
      <c r="E9251" s="4">
        <v>45371</v>
      </c>
      <c r="F9251" s="3" t="s">
        <v>14</v>
      </c>
      <c r="G9251" s="3" t="s">
        <v>4759</v>
      </c>
      <c r="H9251" s="5">
        <v>45415</v>
      </c>
      <c r="I9251" s="6">
        <v>30</v>
      </c>
      <c r="J9251" s="3" t="s">
        <v>50</v>
      </c>
    </row>
    <row r="9252" spans="1:10" x14ac:dyDescent="0.2">
      <c r="A9252" s="3" t="s">
        <v>1285</v>
      </c>
      <c r="B9252" s="3" t="s">
        <v>19728</v>
      </c>
      <c r="C9252" s="3" t="s">
        <v>22680</v>
      </c>
      <c r="D9252" s="3" t="s">
        <v>22681</v>
      </c>
      <c r="E9252" s="4">
        <v>45371</v>
      </c>
      <c r="F9252" s="3" t="s">
        <v>14</v>
      </c>
      <c r="G9252" s="3" t="s">
        <v>21130</v>
      </c>
      <c r="H9252" s="5">
        <v>45412</v>
      </c>
      <c r="I9252" s="6">
        <v>28</v>
      </c>
      <c r="J9252" s="3" t="s">
        <v>304</v>
      </c>
    </row>
    <row r="9253" spans="1:10" x14ac:dyDescent="0.2">
      <c r="A9253" s="3" t="s">
        <v>153</v>
      </c>
      <c r="B9253" s="3" t="s">
        <v>20131</v>
      </c>
      <c r="C9253" s="3" t="s">
        <v>22682</v>
      </c>
      <c r="D9253" s="3" t="s">
        <v>22683</v>
      </c>
      <c r="E9253" s="4">
        <v>45371</v>
      </c>
      <c r="F9253" s="3" t="s">
        <v>14</v>
      </c>
      <c r="G9253" s="3" t="s">
        <v>4759</v>
      </c>
      <c r="H9253" s="5">
        <v>45412</v>
      </c>
      <c r="I9253" s="6">
        <v>28</v>
      </c>
      <c r="J9253" s="3" t="s">
        <v>157</v>
      </c>
    </row>
    <row r="9254" spans="1:10" x14ac:dyDescent="0.2">
      <c r="A9254" s="3" t="s">
        <v>16043</v>
      </c>
      <c r="B9254" s="3" t="s">
        <v>21653</v>
      </c>
      <c r="C9254" s="3" t="s">
        <v>22684</v>
      </c>
      <c r="D9254" s="3" t="s">
        <v>22685</v>
      </c>
      <c r="E9254" s="4">
        <v>45371</v>
      </c>
      <c r="F9254" s="3" t="s">
        <v>14</v>
      </c>
      <c r="G9254" s="3" t="s">
        <v>235</v>
      </c>
      <c r="H9254" s="5">
        <v>45415</v>
      </c>
      <c r="I9254" s="6">
        <v>30</v>
      </c>
      <c r="J9254" s="3" t="s">
        <v>16</v>
      </c>
    </row>
    <row r="9255" spans="1:10" x14ac:dyDescent="0.2">
      <c r="A9255" s="3" t="s">
        <v>231</v>
      </c>
      <c r="B9255" s="3" t="s">
        <v>22686</v>
      </c>
      <c r="C9255" s="3" t="s">
        <v>22687</v>
      </c>
      <c r="D9255" s="3" t="s">
        <v>22688</v>
      </c>
      <c r="E9255" s="4">
        <v>45371</v>
      </c>
      <c r="F9255" s="3" t="s">
        <v>14</v>
      </c>
      <c r="G9255" s="3" t="s">
        <v>235</v>
      </c>
      <c r="H9255" s="5">
        <v>45418</v>
      </c>
      <c r="I9255" s="6">
        <v>30</v>
      </c>
      <c r="J9255" s="3" t="s">
        <v>236</v>
      </c>
    </row>
    <row r="9256" spans="1:10" x14ac:dyDescent="0.2">
      <c r="A9256" s="3" t="s">
        <v>231</v>
      </c>
      <c r="B9256" s="3" t="s">
        <v>22689</v>
      </c>
      <c r="C9256" s="3" t="s">
        <v>22690</v>
      </c>
      <c r="D9256" s="3" t="s">
        <v>22691</v>
      </c>
      <c r="E9256" s="4">
        <v>45371</v>
      </c>
      <c r="F9256" s="3" t="s">
        <v>14</v>
      </c>
      <c r="G9256" s="3" t="s">
        <v>235</v>
      </c>
      <c r="H9256" s="5">
        <v>45415</v>
      </c>
      <c r="I9256" s="6">
        <v>30</v>
      </c>
      <c r="J9256" s="3" t="s">
        <v>72</v>
      </c>
    </row>
    <row r="9257" spans="1:10" x14ac:dyDescent="0.2">
      <c r="A9257" s="3" t="s">
        <v>690</v>
      </c>
      <c r="B9257" s="3" t="s">
        <v>21658</v>
      </c>
      <c r="C9257" s="3" t="s">
        <v>22692</v>
      </c>
      <c r="D9257" s="3" t="s">
        <v>22693</v>
      </c>
      <c r="E9257" s="4">
        <v>45371</v>
      </c>
      <c r="F9257" s="3" t="s">
        <v>14</v>
      </c>
      <c r="G9257" s="3" t="s">
        <v>4759</v>
      </c>
      <c r="H9257" s="5">
        <v>45415</v>
      </c>
      <c r="I9257" s="6">
        <v>30</v>
      </c>
      <c r="J9257" s="3" t="s">
        <v>72</v>
      </c>
    </row>
    <row r="9258" spans="1:10" x14ac:dyDescent="0.2">
      <c r="A9258" s="3" t="s">
        <v>20455</v>
      </c>
      <c r="B9258" s="3" t="s">
        <v>21408</v>
      </c>
      <c r="C9258" s="3" t="s">
        <v>22694</v>
      </c>
      <c r="D9258" s="3" t="s">
        <v>22695</v>
      </c>
      <c r="E9258" s="4">
        <v>45371</v>
      </c>
      <c r="F9258" s="3" t="s">
        <v>14</v>
      </c>
      <c r="G9258" s="3" t="s">
        <v>4759</v>
      </c>
      <c r="H9258" s="5">
        <v>45415</v>
      </c>
      <c r="I9258" s="6">
        <v>30</v>
      </c>
      <c r="J9258" s="3" t="s">
        <v>105</v>
      </c>
    </row>
    <row r="9259" spans="1:10" x14ac:dyDescent="0.2">
      <c r="A9259" s="3"/>
      <c r="B9259" s="3" t="s">
        <v>22696</v>
      </c>
      <c r="C9259" s="3" t="s">
        <v>22697</v>
      </c>
      <c r="D9259" s="3" t="s">
        <v>22698</v>
      </c>
      <c r="E9259" s="4">
        <v>45371</v>
      </c>
      <c r="F9259" s="3" t="s">
        <v>14</v>
      </c>
      <c r="G9259" s="3" t="s">
        <v>4759</v>
      </c>
      <c r="H9259" s="5">
        <v>45418</v>
      </c>
      <c r="I9259" s="6">
        <v>30</v>
      </c>
      <c r="J9259" s="3" t="s">
        <v>236</v>
      </c>
    </row>
    <row r="9260" spans="1:10" x14ac:dyDescent="0.2">
      <c r="A9260" s="3" t="s">
        <v>2932</v>
      </c>
      <c r="B9260" s="3" t="s">
        <v>21180</v>
      </c>
      <c r="C9260" s="3" t="s">
        <v>22699</v>
      </c>
      <c r="D9260" s="3" t="s">
        <v>22700</v>
      </c>
      <c r="E9260" s="4">
        <v>45372</v>
      </c>
      <c r="F9260" s="3" t="s">
        <v>14</v>
      </c>
      <c r="G9260" s="3" t="s">
        <v>29</v>
      </c>
      <c r="H9260" s="5">
        <v>45418</v>
      </c>
      <c r="I9260" s="6">
        <v>30</v>
      </c>
      <c r="J9260" s="3" t="s">
        <v>179</v>
      </c>
    </row>
    <row r="9261" spans="1:10" x14ac:dyDescent="0.2">
      <c r="A9261" s="3" t="s">
        <v>22701</v>
      </c>
      <c r="B9261" s="3" t="s">
        <v>22702</v>
      </c>
      <c r="C9261" s="3" t="s">
        <v>22703</v>
      </c>
      <c r="D9261" s="3" t="s">
        <v>22704</v>
      </c>
      <c r="E9261" s="4">
        <v>45372</v>
      </c>
      <c r="F9261" s="3" t="s">
        <v>14</v>
      </c>
      <c r="G9261" s="3" t="s">
        <v>4759</v>
      </c>
      <c r="H9261" s="5">
        <v>45418</v>
      </c>
      <c r="I9261" s="6">
        <v>30</v>
      </c>
      <c r="J9261" s="3" t="s">
        <v>152</v>
      </c>
    </row>
    <row r="9262" spans="1:10" x14ac:dyDescent="0.2">
      <c r="A9262" s="3" t="s">
        <v>22705</v>
      </c>
      <c r="B9262" s="3" t="s">
        <v>22706</v>
      </c>
      <c r="C9262" s="3" t="s">
        <v>22707</v>
      </c>
      <c r="D9262" s="3" t="s">
        <v>22708</v>
      </c>
      <c r="E9262" s="4">
        <v>45372</v>
      </c>
      <c r="F9262" s="3" t="s">
        <v>14</v>
      </c>
      <c r="G9262" s="3" t="s">
        <v>21130</v>
      </c>
      <c r="H9262" s="5">
        <v>45412</v>
      </c>
      <c r="I9262" s="6">
        <v>27</v>
      </c>
      <c r="J9262" s="3" t="s">
        <v>65</v>
      </c>
    </row>
    <row r="9263" spans="1:10" x14ac:dyDescent="0.2">
      <c r="A9263" s="3" t="s">
        <v>153</v>
      </c>
      <c r="B9263" s="3" t="s">
        <v>21913</v>
      </c>
      <c r="C9263" s="3" t="s">
        <v>22709</v>
      </c>
      <c r="D9263" s="3" t="s">
        <v>22710</v>
      </c>
      <c r="E9263" s="4">
        <v>45372</v>
      </c>
      <c r="F9263" s="3" t="s">
        <v>14</v>
      </c>
      <c r="G9263" s="3" t="s">
        <v>4759</v>
      </c>
      <c r="H9263" s="5">
        <v>45399</v>
      </c>
      <c r="I9263" s="6">
        <v>17</v>
      </c>
      <c r="J9263" s="3" t="s">
        <v>157</v>
      </c>
    </row>
    <row r="9264" spans="1:10" x14ac:dyDescent="0.2">
      <c r="A9264" s="3" t="s">
        <v>15473</v>
      </c>
      <c r="B9264" s="3" t="s">
        <v>22711</v>
      </c>
      <c r="C9264" s="3" t="s">
        <v>22712</v>
      </c>
      <c r="D9264" s="3" t="s">
        <v>22713</v>
      </c>
      <c r="E9264" s="4">
        <v>45372</v>
      </c>
      <c r="F9264" s="3" t="s">
        <v>14</v>
      </c>
      <c r="G9264" s="3" t="s">
        <v>4759</v>
      </c>
      <c r="H9264" s="5">
        <v>45418</v>
      </c>
      <c r="I9264" s="6">
        <v>29</v>
      </c>
      <c r="J9264" s="3" t="s">
        <v>60</v>
      </c>
    </row>
    <row r="9265" spans="1:10" x14ac:dyDescent="0.2">
      <c r="A9265" s="3" t="s">
        <v>1236</v>
      </c>
      <c r="B9265" s="3" t="s">
        <v>22714</v>
      </c>
      <c r="C9265" s="3" t="s">
        <v>22715</v>
      </c>
      <c r="D9265" s="3" t="s">
        <v>22716</v>
      </c>
      <c r="E9265" s="4">
        <v>45373</v>
      </c>
      <c r="F9265" s="3" t="s">
        <v>14</v>
      </c>
      <c r="G9265" s="3" t="s">
        <v>40</v>
      </c>
      <c r="H9265" s="5">
        <v>45383</v>
      </c>
      <c r="I9265" s="6">
        <v>6</v>
      </c>
      <c r="J9265" s="3" t="s">
        <v>16</v>
      </c>
    </row>
    <row r="9266" spans="1:10" x14ac:dyDescent="0.2">
      <c r="A9266" s="3" t="s">
        <v>1236</v>
      </c>
      <c r="B9266" s="3" t="s">
        <v>22717</v>
      </c>
      <c r="C9266" s="3" t="s">
        <v>22718</v>
      </c>
      <c r="D9266" s="3" t="s">
        <v>22719</v>
      </c>
      <c r="E9266" s="4">
        <v>45373</v>
      </c>
      <c r="F9266" s="3" t="s">
        <v>14</v>
      </c>
      <c r="G9266" s="3" t="s">
        <v>40</v>
      </c>
      <c r="H9266" s="5">
        <v>45383</v>
      </c>
      <c r="I9266" s="6">
        <v>6</v>
      </c>
      <c r="J9266" s="3" t="s">
        <v>16</v>
      </c>
    </row>
    <row r="9267" spans="1:10" x14ac:dyDescent="0.2">
      <c r="A9267" s="3" t="s">
        <v>89</v>
      </c>
      <c r="B9267" s="3" t="s">
        <v>22720</v>
      </c>
      <c r="C9267" s="3" t="s">
        <v>22721</v>
      </c>
      <c r="D9267" s="3" t="s">
        <v>22722</v>
      </c>
      <c r="E9267" s="4">
        <v>45373</v>
      </c>
      <c r="F9267" s="3" t="s">
        <v>14</v>
      </c>
      <c r="G9267" s="3" t="s">
        <v>4759</v>
      </c>
      <c r="H9267" s="5">
        <v>45418</v>
      </c>
      <c r="I9267" s="6">
        <v>29</v>
      </c>
      <c r="J9267" s="3" t="s">
        <v>50</v>
      </c>
    </row>
    <row r="9268" spans="1:10" x14ac:dyDescent="0.2">
      <c r="A9268" s="3" t="s">
        <v>89</v>
      </c>
      <c r="B9268" s="3" t="s">
        <v>17186</v>
      </c>
      <c r="C9268" s="3" t="s">
        <v>22723</v>
      </c>
      <c r="D9268" s="3" t="s">
        <v>22724</v>
      </c>
      <c r="E9268" s="4">
        <v>45373</v>
      </c>
      <c r="F9268" s="3" t="s">
        <v>14</v>
      </c>
      <c r="G9268" s="3" t="s">
        <v>4759</v>
      </c>
      <c r="H9268" s="5">
        <v>45418</v>
      </c>
      <c r="I9268" s="6">
        <v>29</v>
      </c>
      <c r="J9268" s="3" t="s">
        <v>50</v>
      </c>
    </row>
    <row r="9269" spans="1:10" x14ac:dyDescent="0.2">
      <c r="A9269" s="3" t="s">
        <v>300</v>
      </c>
      <c r="B9269" s="3" t="s">
        <v>20952</v>
      </c>
      <c r="C9269" s="3" t="s">
        <v>22725</v>
      </c>
      <c r="D9269" s="3" t="s">
        <v>22726</v>
      </c>
      <c r="E9269" s="4">
        <v>45373</v>
      </c>
      <c r="F9269" s="3" t="s">
        <v>14</v>
      </c>
      <c r="G9269" s="3" t="s">
        <v>4759</v>
      </c>
      <c r="H9269" s="5">
        <v>45419</v>
      </c>
      <c r="I9269" s="6">
        <v>30</v>
      </c>
      <c r="J9269" s="3" t="s">
        <v>304</v>
      </c>
    </row>
    <row r="9270" spans="1:10" x14ac:dyDescent="0.2">
      <c r="A9270" s="3" t="s">
        <v>641</v>
      </c>
      <c r="B9270" s="3" t="s">
        <v>22727</v>
      </c>
      <c r="C9270" s="3" t="s">
        <v>22728</v>
      </c>
      <c r="D9270" s="3" t="s">
        <v>22729</v>
      </c>
      <c r="E9270" s="4">
        <v>45373</v>
      </c>
      <c r="F9270" s="3" t="s">
        <v>14</v>
      </c>
      <c r="G9270" s="3" t="s">
        <v>21130</v>
      </c>
      <c r="H9270" s="5">
        <v>45391</v>
      </c>
      <c r="I9270" s="6">
        <v>11</v>
      </c>
      <c r="J9270" s="3" t="s">
        <v>645</v>
      </c>
    </row>
    <row r="9271" spans="1:10" x14ac:dyDescent="0.2">
      <c r="A9271" s="3" t="s">
        <v>153</v>
      </c>
      <c r="B9271" s="3" t="s">
        <v>22730</v>
      </c>
      <c r="C9271" s="3" t="s">
        <v>22731</v>
      </c>
      <c r="D9271" s="3" t="s">
        <v>22732</v>
      </c>
      <c r="E9271" s="4">
        <v>45373</v>
      </c>
      <c r="F9271" s="3" t="s">
        <v>14</v>
      </c>
      <c r="G9271" s="3" t="s">
        <v>21130</v>
      </c>
      <c r="H9271" s="5">
        <v>45412</v>
      </c>
      <c r="I9271" s="6">
        <v>25</v>
      </c>
      <c r="J9271" s="3" t="s">
        <v>157</v>
      </c>
    </row>
    <row r="9272" spans="1:10" x14ac:dyDescent="0.2">
      <c r="A9272" s="3" t="s">
        <v>153</v>
      </c>
      <c r="B9272" s="3" t="s">
        <v>22733</v>
      </c>
      <c r="C9272" s="3" t="s">
        <v>22734</v>
      </c>
      <c r="D9272" s="3" t="s">
        <v>22735</v>
      </c>
      <c r="E9272" s="4">
        <v>45373</v>
      </c>
      <c r="F9272" s="3" t="s">
        <v>14</v>
      </c>
      <c r="G9272" s="3" t="s">
        <v>4759</v>
      </c>
      <c r="H9272" s="5">
        <v>45418</v>
      </c>
      <c r="I9272" s="6">
        <v>28</v>
      </c>
      <c r="J9272" s="3" t="s">
        <v>157</v>
      </c>
    </row>
    <row r="9273" spans="1:10" x14ac:dyDescent="0.2">
      <c r="A9273" s="3" t="s">
        <v>16043</v>
      </c>
      <c r="B9273" s="3" t="s">
        <v>22736</v>
      </c>
      <c r="C9273" s="3" t="s">
        <v>22737</v>
      </c>
      <c r="D9273" s="3" t="s">
        <v>22738</v>
      </c>
      <c r="E9273" s="4">
        <v>45373</v>
      </c>
      <c r="F9273" s="3" t="s">
        <v>14</v>
      </c>
      <c r="G9273" s="3" t="s">
        <v>235</v>
      </c>
      <c r="H9273" s="5">
        <v>45419</v>
      </c>
      <c r="I9273" s="6">
        <v>30</v>
      </c>
      <c r="J9273" s="3" t="s">
        <v>236</v>
      </c>
    </row>
    <row r="9274" spans="1:10" x14ac:dyDescent="0.2">
      <c r="A9274" s="3" t="s">
        <v>1544</v>
      </c>
      <c r="B9274" s="3" t="s">
        <v>22739</v>
      </c>
      <c r="C9274" s="3" t="s">
        <v>22740</v>
      </c>
      <c r="D9274" s="3" t="s">
        <v>22741</v>
      </c>
      <c r="E9274" s="4">
        <v>45373</v>
      </c>
      <c r="F9274" s="3" t="s">
        <v>14</v>
      </c>
      <c r="G9274" s="3" t="s">
        <v>4759</v>
      </c>
      <c r="H9274" s="5">
        <v>45418</v>
      </c>
      <c r="I9274" s="6">
        <v>28</v>
      </c>
      <c r="J9274" s="3" t="s">
        <v>179</v>
      </c>
    </row>
    <row r="9275" spans="1:10" x14ac:dyDescent="0.2">
      <c r="A9275" s="3" t="s">
        <v>161</v>
      </c>
      <c r="B9275" s="3" t="s">
        <v>21023</v>
      </c>
      <c r="C9275" s="3" t="s">
        <v>22742</v>
      </c>
      <c r="D9275" s="3" t="s">
        <v>22743</v>
      </c>
      <c r="E9275" s="4">
        <v>45373</v>
      </c>
      <c r="F9275" s="3" t="s">
        <v>14</v>
      </c>
      <c r="G9275" s="3" t="s">
        <v>4759</v>
      </c>
      <c r="H9275" s="5">
        <v>45415</v>
      </c>
      <c r="I9275" s="6">
        <v>30</v>
      </c>
      <c r="J9275" s="3" t="s">
        <v>136</v>
      </c>
    </row>
    <row r="9276" spans="1:10" x14ac:dyDescent="0.2">
      <c r="A9276" s="3"/>
      <c r="B9276" s="3" t="s">
        <v>22744</v>
      </c>
      <c r="C9276" s="3" t="s">
        <v>22745</v>
      </c>
      <c r="D9276" s="3" t="s">
        <v>22746</v>
      </c>
      <c r="E9276" s="4">
        <v>45373</v>
      </c>
      <c r="F9276" s="3" t="s">
        <v>14</v>
      </c>
      <c r="G9276" s="3" t="s">
        <v>4759</v>
      </c>
      <c r="H9276" s="5">
        <v>45420</v>
      </c>
      <c r="I9276" s="6">
        <v>30</v>
      </c>
      <c r="J9276" s="3" t="s">
        <v>143</v>
      </c>
    </row>
    <row r="9277" spans="1:10" x14ac:dyDescent="0.2">
      <c r="A9277" s="3" t="s">
        <v>378</v>
      </c>
      <c r="B9277" s="3" t="s">
        <v>22747</v>
      </c>
      <c r="C9277" s="3" t="s">
        <v>22748</v>
      </c>
      <c r="D9277" s="3" t="s">
        <v>22749</v>
      </c>
      <c r="E9277" s="4">
        <v>45376</v>
      </c>
      <c r="F9277" s="3" t="s">
        <v>14</v>
      </c>
      <c r="G9277" s="3" t="s">
        <v>4759</v>
      </c>
      <c r="H9277" s="5">
        <v>45421</v>
      </c>
      <c r="I9277" s="6">
        <v>30</v>
      </c>
      <c r="J9277" s="3" t="s">
        <v>50</v>
      </c>
    </row>
    <row r="9278" spans="1:10" x14ac:dyDescent="0.2">
      <c r="A9278" s="3" t="s">
        <v>46</v>
      </c>
      <c r="B9278" s="3" t="s">
        <v>1181</v>
      </c>
      <c r="C9278" s="3" t="s">
        <v>22750</v>
      </c>
      <c r="D9278" s="3" t="s">
        <v>22751</v>
      </c>
      <c r="E9278" s="4">
        <v>45376</v>
      </c>
      <c r="F9278" s="3" t="s">
        <v>14</v>
      </c>
      <c r="G9278" s="3" t="s">
        <v>29</v>
      </c>
      <c r="H9278" s="5">
        <v>45421</v>
      </c>
      <c r="I9278" s="6">
        <v>30</v>
      </c>
      <c r="J9278" s="3" t="s">
        <v>50</v>
      </c>
    </row>
    <row r="9279" spans="1:10" x14ac:dyDescent="0.2">
      <c r="A9279" s="3" t="s">
        <v>89</v>
      </c>
      <c r="B9279" s="3" t="s">
        <v>22752</v>
      </c>
      <c r="C9279" s="3" t="s">
        <v>22753</v>
      </c>
      <c r="D9279" s="3" t="s">
        <v>22754</v>
      </c>
      <c r="E9279" s="4">
        <v>45376</v>
      </c>
      <c r="F9279" s="3" t="s">
        <v>14</v>
      </c>
      <c r="G9279" s="3" t="s">
        <v>4759</v>
      </c>
      <c r="H9279" s="5">
        <v>45420</v>
      </c>
      <c r="I9279" s="6">
        <v>29</v>
      </c>
      <c r="J9279" s="3" t="s">
        <v>50</v>
      </c>
    </row>
    <row r="9280" spans="1:10" x14ac:dyDescent="0.2">
      <c r="A9280" s="3" t="s">
        <v>1285</v>
      </c>
      <c r="B9280" s="3" t="s">
        <v>22755</v>
      </c>
      <c r="C9280" s="3" t="s">
        <v>22756</v>
      </c>
      <c r="D9280" s="3" t="s">
        <v>22757</v>
      </c>
      <c r="E9280" s="4">
        <v>45376</v>
      </c>
      <c r="F9280" s="3" t="s">
        <v>14</v>
      </c>
      <c r="G9280" s="3" t="s">
        <v>40</v>
      </c>
      <c r="H9280" s="5">
        <v>45378</v>
      </c>
      <c r="I9280" s="6">
        <v>3</v>
      </c>
      <c r="J9280" s="3" t="s">
        <v>304</v>
      </c>
    </row>
    <row r="9281" spans="1:10" x14ac:dyDescent="0.2">
      <c r="A9281" s="3" t="s">
        <v>449</v>
      </c>
      <c r="B9281" s="3" t="s">
        <v>22758</v>
      </c>
      <c r="C9281" s="3" t="s">
        <v>22759</v>
      </c>
      <c r="D9281" s="3" t="s">
        <v>22760</v>
      </c>
      <c r="E9281" s="4">
        <v>45376</v>
      </c>
      <c r="F9281" s="3" t="s">
        <v>14</v>
      </c>
      <c r="G9281" s="3" t="s">
        <v>4759</v>
      </c>
      <c r="H9281" s="5">
        <v>45376</v>
      </c>
      <c r="I9281" s="6">
        <v>6</v>
      </c>
      <c r="J9281" s="3" t="s">
        <v>65</v>
      </c>
    </row>
    <row r="9282" spans="1:10" x14ac:dyDescent="0.2">
      <c r="A9282" s="3" t="s">
        <v>231</v>
      </c>
      <c r="B9282" s="3" t="s">
        <v>22761</v>
      </c>
      <c r="C9282" s="3" t="s">
        <v>22762</v>
      </c>
      <c r="D9282" s="3" t="s">
        <v>22763</v>
      </c>
      <c r="E9282" s="4">
        <v>45376</v>
      </c>
      <c r="F9282" s="3" t="s">
        <v>14</v>
      </c>
      <c r="G9282" s="3" t="s">
        <v>235</v>
      </c>
      <c r="H9282" s="5">
        <v>45419</v>
      </c>
      <c r="I9282" s="6">
        <v>29</v>
      </c>
      <c r="J9282" s="3" t="s">
        <v>45</v>
      </c>
    </row>
    <row r="9283" spans="1:10" x14ac:dyDescent="0.2">
      <c r="A9283" s="3" t="s">
        <v>231</v>
      </c>
      <c r="B9283" s="3" t="s">
        <v>22764</v>
      </c>
      <c r="C9283" s="3" t="s">
        <v>22765</v>
      </c>
      <c r="D9283" s="3" t="s">
        <v>22766</v>
      </c>
      <c r="E9283" s="4">
        <v>45376</v>
      </c>
      <c r="F9283" s="3" t="s">
        <v>14</v>
      </c>
      <c r="G9283" s="3" t="s">
        <v>235</v>
      </c>
      <c r="H9283" s="5">
        <v>45419</v>
      </c>
      <c r="I9283" s="6">
        <v>29</v>
      </c>
      <c r="J9283" s="3" t="s">
        <v>304</v>
      </c>
    </row>
    <row r="9284" spans="1:10" x14ac:dyDescent="0.2">
      <c r="A9284" s="3" t="s">
        <v>231</v>
      </c>
      <c r="B9284" s="3" t="s">
        <v>21209</v>
      </c>
      <c r="C9284" s="3" t="s">
        <v>22767</v>
      </c>
      <c r="D9284" s="3" t="s">
        <v>22768</v>
      </c>
      <c r="E9284" s="4">
        <v>45376</v>
      </c>
      <c r="F9284" s="3" t="s">
        <v>14</v>
      </c>
      <c r="G9284" s="3" t="s">
        <v>235</v>
      </c>
      <c r="H9284" s="5">
        <v>45419</v>
      </c>
      <c r="I9284" s="6">
        <v>29</v>
      </c>
      <c r="J9284" s="3" t="s">
        <v>143</v>
      </c>
    </row>
    <row r="9285" spans="1:10" x14ac:dyDescent="0.2">
      <c r="A9285" s="3" t="s">
        <v>231</v>
      </c>
      <c r="B9285" s="3" t="s">
        <v>22769</v>
      </c>
      <c r="C9285" s="3" t="s">
        <v>22770</v>
      </c>
      <c r="D9285" s="3" t="s">
        <v>22771</v>
      </c>
      <c r="E9285" s="4">
        <v>45376</v>
      </c>
      <c r="F9285" s="3" t="s">
        <v>14</v>
      </c>
      <c r="G9285" s="3" t="s">
        <v>1734</v>
      </c>
      <c r="H9285" s="5">
        <v>45419</v>
      </c>
      <c r="I9285" s="6">
        <v>29</v>
      </c>
      <c r="J9285" s="3" t="s">
        <v>45</v>
      </c>
    </row>
    <row r="9286" spans="1:10" x14ac:dyDescent="0.2">
      <c r="A9286" s="3" t="s">
        <v>231</v>
      </c>
      <c r="B9286" s="3" t="s">
        <v>22772</v>
      </c>
      <c r="C9286" s="3" t="s">
        <v>22773</v>
      </c>
      <c r="D9286" s="3" t="s">
        <v>22774</v>
      </c>
      <c r="E9286" s="4">
        <v>45376</v>
      </c>
      <c r="F9286" s="3" t="s">
        <v>14</v>
      </c>
      <c r="G9286" s="3" t="s">
        <v>235</v>
      </c>
      <c r="H9286" s="5">
        <v>45419</v>
      </c>
      <c r="I9286" s="6">
        <v>29</v>
      </c>
      <c r="J9286" s="3" t="s">
        <v>304</v>
      </c>
    </row>
    <row r="9287" spans="1:10" x14ac:dyDescent="0.2">
      <c r="A9287" s="3" t="s">
        <v>20455</v>
      </c>
      <c r="B9287" s="3" t="s">
        <v>22775</v>
      </c>
      <c r="C9287" s="3" t="s">
        <v>22776</v>
      </c>
      <c r="D9287" s="3" t="s">
        <v>22777</v>
      </c>
      <c r="E9287" s="4">
        <v>45376</v>
      </c>
      <c r="F9287" s="3" t="s">
        <v>14</v>
      </c>
      <c r="G9287" s="3" t="s">
        <v>4759</v>
      </c>
      <c r="H9287" s="5">
        <v>45407</v>
      </c>
      <c r="I9287" s="6">
        <v>21</v>
      </c>
      <c r="J9287" s="3" t="s">
        <v>105</v>
      </c>
    </row>
    <row r="9288" spans="1:10" x14ac:dyDescent="0.2">
      <c r="A9288" s="3" t="s">
        <v>20455</v>
      </c>
      <c r="B9288" s="3" t="s">
        <v>21801</v>
      </c>
      <c r="C9288" s="3" t="s">
        <v>22778</v>
      </c>
      <c r="D9288" s="3" t="s">
        <v>22779</v>
      </c>
      <c r="E9288" s="4">
        <v>45376</v>
      </c>
      <c r="F9288" s="3" t="s">
        <v>14</v>
      </c>
      <c r="G9288" s="3" t="s">
        <v>4759</v>
      </c>
      <c r="H9288" s="5">
        <v>45418</v>
      </c>
      <c r="I9288" s="6">
        <v>28</v>
      </c>
      <c r="J9288" s="3" t="s">
        <v>105</v>
      </c>
    </row>
    <row r="9289" spans="1:10" x14ac:dyDescent="0.2">
      <c r="A9289" s="3" t="s">
        <v>15495</v>
      </c>
      <c r="B9289" s="3" t="s">
        <v>22780</v>
      </c>
      <c r="C9289" s="3" t="s">
        <v>22781</v>
      </c>
      <c r="D9289" s="3" t="s">
        <v>22782</v>
      </c>
      <c r="E9289" s="4">
        <v>45377</v>
      </c>
      <c r="F9289" s="3" t="s">
        <v>14</v>
      </c>
      <c r="G9289" s="3" t="s">
        <v>40</v>
      </c>
      <c r="H9289" s="5">
        <v>45386</v>
      </c>
      <c r="I9289" s="6">
        <v>6</v>
      </c>
      <c r="J9289" s="3" t="s">
        <v>65</v>
      </c>
    </row>
    <row r="9290" spans="1:10" x14ac:dyDescent="0.2">
      <c r="A9290" s="3" t="s">
        <v>139</v>
      </c>
      <c r="B9290" s="3" t="s">
        <v>22783</v>
      </c>
      <c r="C9290" s="3" t="s">
        <v>22784</v>
      </c>
      <c r="D9290" s="3" t="s">
        <v>22785</v>
      </c>
      <c r="E9290" s="4">
        <v>45377</v>
      </c>
      <c r="F9290" s="3" t="s">
        <v>14</v>
      </c>
      <c r="G9290" s="3" t="s">
        <v>4759</v>
      </c>
      <c r="H9290" s="5">
        <v>45421</v>
      </c>
      <c r="I9290" s="6">
        <v>30</v>
      </c>
      <c r="J9290" s="3" t="s">
        <v>143</v>
      </c>
    </row>
    <row r="9291" spans="1:10" x14ac:dyDescent="0.2">
      <c r="A9291" s="3" t="s">
        <v>20455</v>
      </c>
      <c r="B9291" s="3" t="s">
        <v>21670</v>
      </c>
      <c r="C9291" s="3" t="s">
        <v>22786</v>
      </c>
      <c r="D9291" s="3" t="s">
        <v>22787</v>
      </c>
      <c r="E9291" s="4">
        <v>45377</v>
      </c>
      <c r="F9291" s="3" t="s">
        <v>14</v>
      </c>
      <c r="G9291" s="3" t="s">
        <v>4759</v>
      </c>
      <c r="H9291" s="5">
        <v>45412</v>
      </c>
      <c r="I9291" s="6">
        <v>24</v>
      </c>
      <c r="J9291" s="3" t="s">
        <v>105</v>
      </c>
    </row>
    <row r="9292" spans="1:10" x14ac:dyDescent="0.2">
      <c r="A9292" s="3" t="s">
        <v>89</v>
      </c>
      <c r="B9292" s="3" t="s">
        <v>21890</v>
      </c>
      <c r="C9292" s="3" t="s">
        <v>22788</v>
      </c>
      <c r="D9292" s="3" t="s">
        <v>22789</v>
      </c>
      <c r="E9292" s="4">
        <v>45378</v>
      </c>
      <c r="F9292" s="3" t="s">
        <v>14</v>
      </c>
      <c r="G9292" s="3" t="s">
        <v>4759</v>
      </c>
      <c r="H9292" s="5">
        <v>45400</v>
      </c>
      <c r="I9292" s="6">
        <v>15</v>
      </c>
      <c r="J9292" s="3" t="s">
        <v>50</v>
      </c>
    </row>
    <row r="9293" spans="1:10" x14ac:dyDescent="0.2">
      <c r="A9293" s="3" t="s">
        <v>89</v>
      </c>
      <c r="B9293" s="3" t="s">
        <v>21905</v>
      </c>
      <c r="C9293" s="3" t="s">
        <v>22790</v>
      </c>
      <c r="D9293" s="3" t="s">
        <v>22791</v>
      </c>
      <c r="E9293" s="4">
        <v>45378</v>
      </c>
      <c r="F9293" s="3" t="s">
        <v>14</v>
      </c>
      <c r="G9293" s="3" t="s">
        <v>4759</v>
      </c>
      <c r="H9293" s="5">
        <v>45425</v>
      </c>
      <c r="I9293" s="6">
        <v>30</v>
      </c>
      <c r="J9293" s="3" t="s">
        <v>50</v>
      </c>
    </row>
    <row r="9294" spans="1:10" x14ac:dyDescent="0.2">
      <c r="A9294" s="3" t="s">
        <v>3546</v>
      </c>
      <c r="B9294" s="3" t="s">
        <v>22457</v>
      </c>
      <c r="C9294" s="3" t="s">
        <v>22792</v>
      </c>
      <c r="D9294" s="3" t="s">
        <v>22606</v>
      </c>
      <c r="E9294" s="4">
        <v>45378</v>
      </c>
      <c r="F9294" s="3" t="s">
        <v>14</v>
      </c>
      <c r="G9294" s="3" t="s">
        <v>4759</v>
      </c>
      <c r="H9294" s="5">
        <v>45378</v>
      </c>
      <c r="I9294" s="6">
        <v>0</v>
      </c>
      <c r="J9294" s="3" t="s">
        <v>60</v>
      </c>
    </row>
    <row r="9295" spans="1:10" x14ac:dyDescent="0.2">
      <c r="A9295" s="3" t="s">
        <v>153</v>
      </c>
      <c r="B9295" s="3" t="s">
        <v>22793</v>
      </c>
      <c r="C9295" s="3" t="s">
        <v>22794</v>
      </c>
      <c r="D9295" s="3" t="s">
        <v>22795</v>
      </c>
      <c r="E9295" s="4">
        <v>45378</v>
      </c>
      <c r="F9295" s="3" t="s">
        <v>14</v>
      </c>
      <c r="G9295" s="3" t="s">
        <v>21130</v>
      </c>
      <c r="H9295" s="5">
        <v>45411</v>
      </c>
      <c r="I9295" s="6">
        <v>22</v>
      </c>
      <c r="J9295" s="3" t="s">
        <v>157</v>
      </c>
    </row>
    <row r="9296" spans="1:10" x14ac:dyDescent="0.2">
      <c r="A9296" s="3" t="s">
        <v>227</v>
      </c>
      <c r="B9296" s="3" t="s">
        <v>21245</v>
      </c>
      <c r="C9296" s="3" t="s">
        <v>22796</v>
      </c>
      <c r="D9296" s="3" t="s">
        <v>22797</v>
      </c>
      <c r="E9296" s="4">
        <v>45378</v>
      </c>
      <c r="F9296" s="3" t="s">
        <v>14</v>
      </c>
      <c r="G9296" s="3" t="s">
        <v>4759</v>
      </c>
      <c r="H9296" s="5">
        <v>45390</v>
      </c>
      <c r="I9296" s="6">
        <v>6</v>
      </c>
      <c r="J9296" s="3" t="s">
        <v>152</v>
      </c>
    </row>
    <row r="9297" spans="1:10" x14ac:dyDescent="0.2">
      <c r="A9297" s="3" t="s">
        <v>449</v>
      </c>
      <c r="B9297" s="3" t="s">
        <v>22798</v>
      </c>
      <c r="C9297" s="3" t="s">
        <v>22799</v>
      </c>
      <c r="D9297" s="3" t="s">
        <v>22800</v>
      </c>
      <c r="E9297" s="4">
        <v>45378</v>
      </c>
      <c r="F9297" s="3" t="s">
        <v>14</v>
      </c>
      <c r="G9297" s="3" t="s">
        <v>4759</v>
      </c>
      <c r="H9297" s="5">
        <v>45392</v>
      </c>
      <c r="I9297" s="6">
        <v>8</v>
      </c>
      <c r="J9297" s="3" t="s">
        <v>304</v>
      </c>
    </row>
    <row r="9298" spans="1:10" x14ac:dyDescent="0.2">
      <c r="A9298" s="3" t="s">
        <v>1245</v>
      </c>
      <c r="B9298" s="3" t="s">
        <v>21887</v>
      </c>
      <c r="C9298" s="3" t="s">
        <v>22801</v>
      </c>
      <c r="D9298" s="3" t="s">
        <v>22802</v>
      </c>
      <c r="E9298" s="4">
        <v>45378</v>
      </c>
      <c r="F9298" s="3" t="s">
        <v>14</v>
      </c>
      <c r="G9298" s="3" t="s">
        <v>4759</v>
      </c>
      <c r="H9298" s="5">
        <v>45411</v>
      </c>
      <c r="I9298" s="6">
        <v>22</v>
      </c>
      <c r="J9298" s="3" t="s">
        <v>45</v>
      </c>
    </row>
    <row r="9299" spans="1:10" x14ac:dyDescent="0.2">
      <c r="A9299" s="3" t="s">
        <v>231</v>
      </c>
      <c r="B9299" s="3" t="s">
        <v>21163</v>
      </c>
      <c r="C9299" s="3" t="s">
        <v>22803</v>
      </c>
      <c r="D9299" s="3" t="s">
        <v>22804</v>
      </c>
      <c r="E9299" s="4">
        <v>45378</v>
      </c>
      <c r="F9299" s="3" t="s">
        <v>14</v>
      </c>
      <c r="G9299" s="3" t="s">
        <v>235</v>
      </c>
      <c r="H9299" s="5">
        <v>45391</v>
      </c>
      <c r="I9299" s="6">
        <v>7</v>
      </c>
      <c r="J9299" s="3" t="s">
        <v>152</v>
      </c>
    </row>
    <row r="9300" spans="1:10" x14ac:dyDescent="0.2">
      <c r="A9300" s="3" t="s">
        <v>22098</v>
      </c>
      <c r="B9300" s="3" t="s">
        <v>20573</v>
      </c>
      <c r="C9300" s="3" t="s">
        <v>22805</v>
      </c>
      <c r="D9300" s="3" t="s">
        <v>15366</v>
      </c>
      <c r="E9300" s="4">
        <v>45378</v>
      </c>
      <c r="F9300" s="3" t="s">
        <v>14</v>
      </c>
      <c r="G9300" s="3" t="s">
        <v>4759</v>
      </c>
      <c r="H9300" s="5">
        <v>45378</v>
      </c>
      <c r="I9300" s="6">
        <v>0</v>
      </c>
      <c r="J9300" s="3" t="s">
        <v>645</v>
      </c>
    </row>
    <row r="9301" spans="1:10" x14ac:dyDescent="0.2">
      <c r="A9301" s="3" t="s">
        <v>20455</v>
      </c>
      <c r="B9301" s="3" t="s">
        <v>21522</v>
      </c>
      <c r="C9301" s="3" t="s">
        <v>22806</v>
      </c>
      <c r="D9301" s="3" t="s">
        <v>22807</v>
      </c>
      <c r="E9301" s="4">
        <v>45378</v>
      </c>
      <c r="F9301" s="3" t="s">
        <v>14</v>
      </c>
      <c r="G9301" s="3" t="s">
        <v>4759</v>
      </c>
      <c r="H9301" s="5">
        <v>45411</v>
      </c>
      <c r="I9301" s="6">
        <v>22</v>
      </c>
      <c r="J9301" s="3" t="s">
        <v>72</v>
      </c>
    </row>
    <row r="9302" spans="1:10" x14ac:dyDescent="0.2">
      <c r="A9302" s="3" t="s">
        <v>6602</v>
      </c>
      <c r="B9302" s="3" t="s">
        <v>22121</v>
      </c>
      <c r="C9302" s="3" t="s">
        <v>22122</v>
      </c>
      <c r="D9302" s="3" t="s">
        <v>22808</v>
      </c>
      <c r="E9302" s="4">
        <v>45383</v>
      </c>
      <c r="F9302" s="3" t="s">
        <v>14</v>
      </c>
      <c r="G9302" s="3" t="s">
        <v>4792</v>
      </c>
      <c r="H9302" s="5">
        <v>45411</v>
      </c>
      <c r="I9302" s="6">
        <v>21</v>
      </c>
      <c r="J9302" s="3" t="s">
        <v>152</v>
      </c>
    </row>
    <row r="9303" spans="1:10" x14ac:dyDescent="0.2">
      <c r="A9303" s="3" t="s">
        <v>15220</v>
      </c>
      <c r="B9303" s="3" t="s">
        <v>22273</v>
      </c>
      <c r="C9303" s="3" t="s">
        <v>22809</v>
      </c>
      <c r="D9303" s="3" t="s">
        <v>22810</v>
      </c>
      <c r="E9303" s="4">
        <v>45383</v>
      </c>
      <c r="F9303" s="3" t="s">
        <v>14</v>
      </c>
      <c r="G9303" s="3" t="s">
        <v>4759</v>
      </c>
      <c r="H9303" s="5">
        <v>45387</v>
      </c>
      <c r="I9303" s="6">
        <v>5</v>
      </c>
      <c r="J9303" s="3" t="s">
        <v>143</v>
      </c>
    </row>
    <row r="9304" spans="1:10" x14ac:dyDescent="0.2">
      <c r="A9304" s="3" t="s">
        <v>41</v>
      </c>
      <c r="B9304" s="3" t="s">
        <v>22102</v>
      </c>
      <c r="C9304" s="3" t="s">
        <v>22811</v>
      </c>
      <c r="D9304" s="3" t="s">
        <v>22812</v>
      </c>
      <c r="E9304" s="4">
        <v>45383</v>
      </c>
      <c r="F9304" s="3" t="s">
        <v>14</v>
      </c>
      <c r="G9304" s="3" t="s">
        <v>4759</v>
      </c>
      <c r="H9304" s="5">
        <v>45421</v>
      </c>
      <c r="I9304" s="6">
        <v>27</v>
      </c>
      <c r="J9304" s="3" t="s">
        <v>45</v>
      </c>
    </row>
    <row r="9305" spans="1:10" x14ac:dyDescent="0.2">
      <c r="A9305" s="3" t="s">
        <v>22813</v>
      </c>
      <c r="B9305" s="3" t="s">
        <v>15936</v>
      </c>
      <c r="C9305" s="3" t="s">
        <v>22814</v>
      </c>
      <c r="D9305" s="3" t="s">
        <v>22815</v>
      </c>
      <c r="E9305" s="4">
        <v>45383</v>
      </c>
      <c r="F9305" s="3" t="s">
        <v>14</v>
      </c>
      <c r="G9305" s="3" t="s">
        <v>4759</v>
      </c>
      <c r="H9305" s="5">
        <v>45392</v>
      </c>
      <c r="I9305" s="6">
        <v>7</v>
      </c>
      <c r="J9305" s="3" t="s">
        <v>645</v>
      </c>
    </row>
    <row r="9306" spans="1:10" x14ac:dyDescent="0.2">
      <c r="A9306" s="3" t="s">
        <v>153</v>
      </c>
      <c r="B9306" s="3" t="s">
        <v>22078</v>
      </c>
      <c r="C9306" s="3" t="s">
        <v>22816</v>
      </c>
      <c r="D9306" s="3" t="s">
        <v>22817</v>
      </c>
      <c r="E9306" s="4">
        <v>45383</v>
      </c>
      <c r="F9306" s="3" t="s">
        <v>14</v>
      </c>
      <c r="G9306" s="3" t="s">
        <v>40</v>
      </c>
      <c r="H9306" s="5">
        <v>45392</v>
      </c>
      <c r="I9306" s="6">
        <v>8</v>
      </c>
      <c r="J9306" s="3" t="s">
        <v>157</v>
      </c>
    </row>
    <row r="9307" spans="1:10" x14ac:dyDescent="0.2">
      <c r="A9307" s="3" t="s">
        <v>231</v>
      </c>
      <c r="B9307" s="3" t="s">
        <v>22818</v>
      </c>
      <c r="C9307" s="3" t="s">
        <v>22819</v>
      </c>
      <c r="D9307" s="3" t="s">
        <v>22820</v>
      </c>
      <c r="E9307" s="4">
        <v>45383</v>
      </c>
      <c r="F9307" s="3" t="s">
        <v>14</v>
      </c>
      <c r="G9307" s="3" t="s">
        <v>235</v>
      </c>
      <c r="H9307" s="5">
        <v>45419</v>
      </c>
      <c r="I9307" s="6">
        <v>25</v>
      </c>
      <c r="J9307" s="3" t="s">
        <v>45</v>
      </c>
    </row>
    <row r="9308" spans="1:10" x14ac:dyDescent="0.2">
      <c r="A9308" s="3" t="s">
        <v>20455</v>
      </c>
      <c r="B9308" s="3" t="s">
        <v>22821</v>
      </c>
      <c r="C9308" s="3" t="s">
        <v>22822</v>
      </c>
      <c r="D9308" s="3" t="s">
        <v>22823</v>
      </c>
      <c r="E9308" s="4">
        <v>45383</v>
      </c>
      <c r="F9308" s="3" t="s">
        <v>14</v>
      </c>
      <c r="G9308" s="3" t="s">
        <v>4759</v>
      </c>
      <c r="H9308" s="5">
        <v>45393</v>
      </c>
      <c r="I9308" s="6">
        <v>8</v>
      </c>
      <c r="J9308" s="3" t="s">
        <v>105</v>
      </c>
    </row>
    <row r="9309" spans="1:10" x14ac:dyDescent="0.2">
      <c r="A9309" s="3" t="s">
        <v>20455</v>
      </c>
      <c r="B9309" s="3" t="s">
        <v>21345</v>
      </c>
      <c r="C9309" s="3" t="s">
        <v>22824</v>
      </c>
      <c r="D9309" s="3" t="s">
        <v>22825</v>
      </c>
      <c r="E9309" s="4">
        <v>45383</v>
      </c>
      <c r="F9309" s="3" t="s">
        <v>14</v>
      </c>
      <c r="G9309" s="3" t="s">
        <v>4759</v>
      </c>
      <c r="H9309" s="5">
        <v>45397</v>
      </c>
      <c r="I9309" s="6">
        <v>28</v>
      </c>
      <c r="J9309" s="3" t="s">
        <v>105</v>
      </c>
    </row>
    <row r="9310" spans="1:10" x14ac:dyDescent="0.2">
      <c r="A9310" s="3" t="s">
        <v>20455</v>
      </c>
      <c r="B9310" s="3" t="s">
        <v>21697</v>
      </c>
      <c r="C9310" s="3" t="s">
        <v>22826</v>
      </c>
      <c r="D9310" s="3" t="s">
        <v>22827</v>
      </c>
      <c r="E9310" s="4">
        <v>45383</v>
      </c>
      <c r="F9310" s="3" t="s">
        <v>14</v>
      </c>
      <c r="G9310" s="3" t="s">
        <v>4759</v>
      </c>
      <c r="H9310" s="5">
        <v>45392</v>
      </c>
      <c r="I9310" s="6">
        <v>7</v>
      </c>
      <c r="J9310" s="3" t="s">
        <v>72</v>
      </c>
    </row>
    <row r="9311" spans="1:10" x14ac:dyDescent="0.2">
      <c r="A9311" s="3" t="s">
        <v>15473</v>
      </c>
      <c r="B9311" s="3" t="s">
        <v>22602</v>
      </c>
      <c r="C9311" s="3" t="s">
        <v>22828</v>
      </c>
      <c r="D9311" s="3" t="s">
        <v>22829</v>
      </c>
      <c r="E9311" s="4">
        <v>45383</v>
      </c>
      <c r="F9311" s="3" t="s">
        <v>14</v>
      </c>
      <c r="G9311" s="3" t="s">
        <v>4759</v>
      </c>
      <c r="H9311" s="5">
        <v>45421</v>
      </c>
      <c r="I9311" s="6">
        <v>27</v>
      </c>
      <c r="J9311" s="3" t="s">
        <v>60</v>
      </c>
    </row>
    <row r="9312" spans="1:10" x14ac:dyDescent="0.2">
      <c r="A9312" s="3" t="s">
        <v>16872</v>
      </c>
      <c r="B9312" s="3" t="s">
        <v>22830</v>
      </c>
      <c r="C9312" s="3" t="s">
        <v>22831</v>
      </c>
      <c r="D9312" s="3" t="s">
        <v>22832</v>
      </c>
      <c r="E9312" s="4">
        <v>45384</v>
      </c>
      <c r="F9312" s="3" t="s">
        <v>14</v>
      </c>
      <c r="G9312" s="3" t="s">
        <v>4759</v>
      </c>
      <c r="H9312" s="5">
        <v>45411</v>
      </c>
      <c r="I9312" s="6">
        <v>20</v>
      </c>
      <c r="J9312" s="3" t="s">
        <v>55</v>
      </c>
    </row>
    <row r="9313" spans="1:10" x14ac:dyDescent="0.2">
      <c r="A9313" s="3" t="s">
        <v>15495</v>
      </c>
      <c r="B9313" s="3" t="s">
        <v>22833</v>
      </c>
      <c r="C9313" s="3" t="s">
        <v>22834</v>
      </c>
      <c r="D9313" s="3" t="s">
        <v>22835</v>
      </c>
      <c r="E9313" s="4">
        <v>45384</v>
      </c>
      <c r="F9313" s="3" t="s">
        <v>14</v>
      </c>
      <c r="G9313" s="3" t="s">
        <v>40</v>
      </c>
      <c r="H9313" s="5">
        <v>45390</v>
      </c>
      <c r="I9313" s="6">
        <v>5</v>
      </c>
      <c r="J9313" s="3" t="s">
        <v>65</v>
      </c>
    </row>
    <row r="9314" spans="1:10" x14ac:dyDescent="0.2">
      <c r="A9314" s="3" t="s">
        <v>89</v>
      </c>
      <c r="B9314" s="3" t="s">
        <v>22136</v>
      </c>
      <c r="C9314" s="3" t="s">
        <v>22836</v>
      </c>
      <c r="D9314" s="3" t="s">
        <v>22837</v>
      </c>
      <c r="E9314" s="4">
        <v>45384</v>
      </c>
      <c r="F9314" s="3" t="s">
        <v>14</v>
      </c>
      <c r="G9314" s="3" t="s">
        <v>4759</v>
      </c>
      <c r="H9314" s="5">
        <v>45420</v>
      </c>
      <c r="I9314" s="6">
        <v>25</v>
      </c>
      <c r="J9314" s="3" t="s">
        <v>50</v>
      </c>
    </row>
    <row r="9315" spans="1:10" x14ac:dyDescent="0.2">
      <c r="A9315" s="3" t="s">
        <v>132</v>
      </c>
      <c r="B9315" s="3" t="s">
        <v>22508</v>
      </c>
      <c r="C9315" s="3" t="s">
        <v>22838</v>
      </c>
      <c r="D9315" s="3" t="s">
        <v>22839</v>
      </c>
      <c r="E9315" s="4">
        <v>45384</v>
      </c>
      <c r="F9315" s="3" t="s">
        <v>14</v>
      </c>
      <c r="G9315" s="3" t="s">
        <v>40</v>
      </c>
      <c r="H9315" s="5">
        <v>45390</v>
      </c>
      <c r="I9315" s="6">
        <v>6</v>
      </c>
      <c r="J9315" s="3" t="s">
        <v>136</v>
      </c>
    </row>
    <row r="9316" spans="1:10" x14ac:dyDescent="0.2">
      <c r="A9316" s="3" t="s">
        <v>13787</v>
      </c>
      <c r="B9316" s="3" t="s">
        <v>22034</v>
      </c>
      <c r="C9316" s="3" t="s">
        <v>22840</v>
      </c>
      <c r="D9316" s="3" t="s">
        <v>22841</v>
      </c>
      <c r="E9316" s="4">
        <v>45384</v>
      </c>
      <c r="F9316" s="3" t="s">
        <v>14</v>
      </c>
      <c r="G9316" s="3" t="s">
        <v>21130</v>
      </c>
      <c r="H9316" s="5">
        <v>45394</v>
      </c>
      <c r="I9316" s="6">
        <v>8</v>
      </c>
      <c r="J9316" s="3" t="s">
        <v>65</v>
      </c>
    </row>
    <row r="9317" spans="1:10" x14ac:dyDescent="0.2">
      <c r="A9317" s="3" t="s">
        <v>13787</v>
      </c>
      <c r="B9317" s="3" t="s">
        <v>22034</v>
      </c>
      <c r="C9317" s="3" t="s">
        <v>22842</v>
      </c>
      <c r="D9317" s="3" t="s">
        <v>22843</v>
      </c>
      <c r="E9317" s="4">
        <v>45384</v>
      </c>
      <c r="F9317" s="3" t="s">
        <v>14</v>
      </c>
      <c r="G9317" s="3" t="s">
        <v>40</v>
      </c>
      <c r="H9317" s="5">
        <v>45390</v>
      </c>
      <c r="I9317" s="6">
        <v>6</v>
      </c>
      <c r="J9317" s="3" t="s">
        <v>65</v>
      </c>
    </row>
    <row r="9318" spans="1:10" x14ac:dyDescent="0.2">
      <c r="A9318" s="3" t="s">
        <v>139</v>
      </c>
      <c r="B9318" s="3" t="s">
        <v>22844</v>
      </c>
      <c r="C9318" s="3" t="s">
        <v>22845</v>
      </c>
      <c r="D9318" s="3" t="s">
        <v>22846</v>
      </c>
      <c r="E9318" s="4">
        <v>45384</v>
      </c>
      <c r="F9318" s="3" t="s">
        <v>14</v>
      </c>
      <c r="G9318" s="3" t="s">
        <v>40</v>
      </c>
      <c r="H9318" s="5">
        <v>45387</v>
      </c>
      <c r="I9318" s="6">
        <v>4</v>
      </c>
      <c r="J9318" s="3" t="s">
        <v>143</v>
      </c>
    </row>
    <row r="9319" spans="1:10" x14ac:dyDescent="0.2">
      <c r="A9319" s="3" t="s">
        <v>139</v>
      </c>
      <c r="B9319" s="3" t="s">
        <v>22847</v>
      </c>
      <c r="C9319" s="3" t="s">
        <v>22848</v>
      </c>
      <c r="D9319" s="3" t="s">
        <v>22849</v>
      </c>
      <c r="E9319" s="4">
        <v>45384</v>
      </c>
      <c r="F9319" s="3" t="s">
        <v>14</v>
      </c>
      <c r="G9319" s="3" t="s">
        <v>40</v>
      </c>
      <c r="H9319" s="5">
        <v>45384</v>
      </c>
      <c r="I9319" s="6">
        <v>1</v>
      </c>
      <c r="J9319" s="3" t="s">
        <v>143</v>
      </c>
    </row>
    <row r="9320" spans="1:10" x14ac:dyDescent="0.2">
      <c r="A9320" s="3" t="s">
        <v>325</v>
      </c>
      <c r="B9320" s="3" t="s">
        <v>22850</v>
      </c>
      <c r="C9320" s="3" t="s">
        <v>22851</v>
      </c>
      <c r="D9320" s="3" t="s">
        <v>22852</v>
      </c>
      <c r="E9320" s="4">
        <v>45384</v>
      </c>
      <c r="F9320" s="3" t="s">
        <v>14</v>
      </c>
      <c r="G9320" s="3" t="s">
        <v>4759</v>
      </c>
      <c r="H9320" s="5">
        <v>45420</v>
      </c>
      <c r="I9320" s="6">
        <v>25</v>
      </c>
      <c r="J9320" s="3" t="s">
        <v>189</v>
      </c>
    </row>
    <row r="9321" spans="1:10" x14ac:dyDescent="0.2">
      <c r="A9321" s="3" t="s">
        <v>16043</v>
      </c>
      <c r="B9321" s="3" t="s">
        <v>22853</v>
      </c>
      <c r="C9321" s="3" t="s">
        <v>22854</v>
      </c>
      <c r="D9321" s="3" t="s">
        <v>22855</v>
      </c>
      <c r="E9321" s="4">
        <v>45384</v>
      </c>
      <c r="F9321" s="3" t="s">
        <v>14</v>
      </c>
      <c r="G9321" s="3" t="s">
        <v>235</v>
      </c>
      <c r="H9321" s="5">
        <v>45392</v>
      </c>
      <c r="I9321" s="6">
        <v>7</v>
      </c>
      <c r="J9321" s="3" t="s">
        <v>105</v>
      </c>
    </row>
    <row r="9322" spans="1:10" x14ac:dyDescent="0.2">
      <c r="A9322" s="3" t="s">
        <v>231</v>
      </c>
      <c r="B9322" s="3" t="s">
        <v>22856</v>
      </c>
      <c r="C9322" s="3" t="s">
        <v>22857</v>
      </c>
      <c r="D9322" s="3" t="s">
        <v>22858</v>
      </c>
      <c r="E9322" s="4">
        <v>45384</v>
      </c>
      <c r="F9322" s="3" t="s">
        <v>14</v>
      </c>
      <c r="G9322" s="3" t="s">
        <v>235</v>
      </c>
      <c r="H9322" s="5">
        <v>45393</v>
      </c>
      <c r="I9322" s="6">
        <v>9</v>
      </c>
      <c r="J9322" s="3" t="s">
        <v>45</v>
      </c>
    </row>
    <row r="9323" spans="1:10" x14ac:dyDescent="0.2">
      <c r="A9323" s="3" t="s">
        <v>20455</v>
      </c>
      <c r="B9323" s="3" t="s">
        <v>21452</v>
      </c>
      <c r="C9323" s="3" t="s">
        <v>22859</v>
      </c>
      <c r="D9323" s="3" t="s">
        <v>22860</v>
      </c>
      <c r="E9323" s="4">
        <v>45384</v>
      </c>
      <c r="F9323" s="3" t="s">
        <v>14</v>
      </c>
      <c r="G9323" s="3" t="s">
        <v>4759</v>
      </c>
      <c r="H9323" s="5">
        <v>45420</v>
      </c>
      <c r="I9323" s="6">
        <v>26</v>
      </c>
      <c r="J9323" s="3" t="s">
        <v>72</v>
      </c>
    </row>
    <row r="9324" spans="1:10" x14ac:dyDescent="0.2">
      <c r="A9324" s="3" t="s">
        <v>20455</v>
      </c>
      <c r="B9324" s="3" t="s">
        <v>22227</v>
      </c>
      <c r="C9324" s="3" t="s">
        <v>22861</v>
      </c>
      <c r="D9324" s="3" t="s">
        <v>22862</v>
      </c>
      <c r="E9324" s="4">
        <v>45384</v>
      </c>
      <c r="F9324" s="3" t="s">
        <v>14</v>
      </c>
      <c r="G9324" s="3" t="s">
        <v>4759</v>
      </c>
      <c r="H9324" s="5">
        <v>45420</v>
      </c>
      <c r="I9324" s="6">
        <v>25</v>
      </c>
      <c r="J9324" s="3" t="s">
        <v>105</v>
      </c>
    </row>
    <row r="9325" spans="1:10" x14ac:dyDescent="0.2">
      <c r="A9325" s="3" t="s">
        <v>20455</v>
      </c>
      <c r="B9325" s="3" t="s">
        <v>21734</v>
      </c>
      <c r="C9325" s="3" t="s">
        <v>22863</v>
      </c>
      <c r="D9325" s="3" t="s">
        <v>22864</v>
      </c>
      <c r="E9325" s="4">
        <v>45384</v>
      </c>
      <c r="F9325" s="3" t="s">
        <v>14</v>
      </c>
      <c r="G9325" s="3" t="s">
        <v>4759</v>
      </c>
      <c r="H9325" s="5">
        <v>45420</v>
      </c>
      <c r="I9325" s="6">
        <v>26</v>
      </c>
      <c r="J9325" s="3" t="s">
        <v>72</v>
      </c>
    </row>
    <row r="9326" spans="1:10" x14ac:dyDescent="0.2">
      <c r="A9326" s="3" t="s">
        <v>1463</v>
      </c>
      <c r="B9326" s="3" t="s">
        <v>22227</v>
      </c>
      <c r="C9326" s="3" t="s">
        <v>22865</v>
      </c>
      <c r="D9326" s="3" t="s">
        <v>22866</v>
      </c>
      <c r="E9326" s="4">
        <v>45385</v>
      </c>
      <c r="F9326" s="3" t="s">
        <v>14</v>
      </c>
      <c r="G9326" s="3" t="s">
        <v>4759</v>
      </c>
      <c r="H9326" s="5">
        <v>45421</v>
      </c>
      <c r="I9326" s="6">
        <v>26</v>
      </c>
      <c r="J9326" s="3" t="s">
        <v>105</v>
      </c>
    </row>
    <row r="9327" spans="1:10" x14ac:dyDescent="0.2">
      <c r="A9327" s="3" t="s">
        <v>10599</v>
      </c>
      <c r="B9327" s="3" t="s">
        <v>16382</v>
      </c>
      <c r="C9327" s="3" t="s">
        <v>22867</v>
      </c>
      <c r="D9327" s="3" t="s">
        <v>22868</v>
      </c>
      <c r="E9327" s="4">
        <v>45385</v>
      </c>
      <c r="F9327" s="3" t="s">
        <v>14</v>
      </c>
      <c r="G9327" s="3" t="s">
        <v>4759</v>
      </c>
      <c r="H9327" s="5">
        <v>45426</v>
      </c>
      <c r="I9327" s="6">
        <v>28</v>
      </c>
      <c r="J9327" s="3" t="s">
        <v>122</v>
      </c>
    </row>
    <row r="9328" spans="1:10" x14ac:dyDescent="0.2">
      <c r="A9328" s="3" t="s">
        <v>89</v>
      </c>
      <c r="B9328" s="3" t="s">
        <v>22105</v>
      </c>
      <c r="C9328" s="3" t="s">
        <v>22869</v>
      </c>
      <c r="D9328" s="3" t="s">
        <v>22870</v>
      </c>
      <c r="E9328" s="4">
        <v>45385</v>
      </c>
      <c r="F9328" s="3" t="s">
        <v>14</v>
      </c>
      <c r="G9328" s="3" t="s">
        <v>4792</v>
      </c>
      <c r="H9328" s="5">
        <v>45420</v>
      </c>
      <c r="I9328" s="6">
        <v>25</v>
      </c>
      <c r="J9328" s="3" t="s">
        <v>50</v>
      </c>
    </row>
    <row r="9329" spans="1:10" x14ac:dyDescent="0.2">
      <c r="A9329" s="3" t="s">
        <v>89</v>
      </c>
      <c r="B9329" s="3" t="s">
        <v>21957</v>
      </c>
      <c r="C9329" s="3" t="s">
        <v>22871</v>
      </c>
      <c r="D9329" s="3" t="s">
        <v>22872</v>
      </c>
      <c r="E9329" s="4">
        <v>45385</v>
      </c>
      <c r="F9329" s="3" t="s">
        <v>14</v>
      </c>
      <c r="G9329" s="3" t="s">
        <v>4792</v>
      </c>
      <c r="H9329" s="5">
        <v>45412</v>
      </c>
      <c r="I9329" s="6">
        <v>20</v>
      </c>
      <c r="J9329" s="3" t="s">
        <v>50</v>
      </c>
    </row>
    <row r="9330" spans="1:10" x14ac:dyDescent="0.2">
      <c r="A9330" s="3" t="s">
        <v>89</v>
      </c>
      <c r="B9330" s="3" t="s">
        <v>21902</v>
      </c>
      <c r="C9330" s="3" t="s">
        <v>22873</v>
      </c>
      <c r="D9330" s="3" t="s">
        <v>22874</v>
      </c>
      <c r="E9330" s="4">
        <v>45385</v>
      </c>
      <c r="F9330" s="3" t="s">
        <v>14</v>
      </c>
      <c r="G9330" s="3" t="s">
        <v>4792</v>
      </c>
      <c r="H9330" s="5">
        <v>45421</v>
      </c>
      <c r="I9330" s="6">
        <v>25</v>
      </c>
      <c r="J9330" s="3" t="s">
        <v>50</v>
      </c>
    </row>
    <row r="9331" spans="1:10" x14ac:dyDescent="0.2">
      <c r="A9331" s="3" t="s">
        <v>941</v>
      </c>
      <c r="B9331" s="3" t="s">
        <v>22110</v>
      </c>
      <c r="C9331" s="3" t="s">
        <v>22875</v>
      </c>
      <c r="D9331" s="3" t="s">
        <v>22876</v>
      </c>
      <c r="E9331" s="4">
        <v>45385</v>
      </c>
      <c r="F9331" s="3" t="s">
        <v>14</v>
      </c>
      <c r="G9331" s="3" t="s">
        <v>4792</v>
      </c>
      <c r="H9331" s="5">
        <v>45421</v>
      </c>
      <c r="I9331" s="6">
        <v>25</v>
      </c>
      <c r="J9331" s="3" t="s">
        <v>214</v>
      </c>
    </row>
    <row r="9332" spans="1:10" x14ac:dyDescent="0.2">
      <c r="A9332" s="3" t="s">
        <v>325</v>
      </c>
      <c r="B9332" s="3" t="s">
        <v>20769</v>
      </c>
      <c r="C9332" s="3" t="s">
        <v>22877</v>
      </c>
      <c r="D9332" s="3" t="s">
        <v>22878</v>
      </c>
      <c r="E9332" s="4">
        <v>45385</v>
      </c>
      <c r="F9332" s="3" t="s">
        <v>14</v>
      </c>
      <c r="G9332" s="3" t="s">
        <v>4759</v>
      </c>
      <c r="H9332" s="5">
        <v>45420</v>
      </c>
      <c r="I9332" s="6">
        <v>25</v>
      </c>
      <c r="J9332" s="3" t="s">
        <v>189</v>
      </c>
    </row>
    <row r="9333" spans="1:10" x14ac:dyDescent="0.2">
      <c r="A9333" s="3" t="s">
        <v>101</v>
      </c>
      <c r="B9333" s="3" t="s">
        <v>21708</v>
      </c>
      <c r="C9333" s="3" t="s">
        <v>22879</v>
      </c>
      <c r="D9333" s="3" t="s">
        <v>22880</v>
      </c>
      <c r="E9333" s="4">
        <v>45385</v>
      </c>
      <c r="F9333" s="3" t="s">
        <v>14</v>
      </c>
      <c r="G9333" s="3" t="s">
        <v>40</v>
      </c>
      <c r="H9333" s="5">
        <v>45401</v>
      </c>
      <c r="I9333" s="6">
        <v>13</v>
      </c>
      <c r="J9333" s="3" t="s">
        <v>105</v>
      </c>
    </row>
    <row r="9334" spans="1:10" x14ac:dyDescent="0.2">
      <c r="A9334" s="3" t="s">
        <v>101</v>
      </c>
      <c r="B9334" s="3" t="s">
        <v>15189</v>
      </c>
      <c r="C9334" s="3" t="s">
        <v>22881</v>
      </c>
      <c r="D9334" s="3" t="s">
        <v>22882</v>
      </c>
      <c r="E9334" s="4">
        <v>45385</v>
      </c>
      <c r="F9334" s="3" t="s">
        <v>14</v>
      </c>
      <c r="G9334" s="3" t="s">
        <v>4759</v>
      </c>
      <c r="H9334" s="5">
        <v>45420</v>
      </c>
      <c r="I9334" s="6">
        <v>25</v>
      </c>
      <c r="J9334" s="3" t="s">
        <v>105</v>
      </c>
    </row>
    <row r="9335" spans="1:10" x14ac:dyDescent="0.2">
      <c r="A9335" s="3" t="s">
        <v>68</v>
      </c>
      <c r="B9335" s="3" t="s">
        <v>22883</v>
      </c>
      <c r="C9335" s="3" t="s">
        <v>22884</v>
      </c>
      <c r="D9335" s="3" t="s">
        <v>22885</v>
      </c>
      <c r="E9335" s="4">
        <v>45385</v>
      </c>
      <c r="F9335" s="3" t="s">
        <v>14</v>
      </c>
      <c r="G9335" s="3" t="s">
        <v>40</v>
      </c>
      <c r="H9335" s="5">
        <v>45392</v>
      </c>
      <c r="I9335" s="6">
        <v>6</v>
      </c>
      <c r="J9335" s="3" t="s">
        <v>72</v>
      </c>
    </row>
    <row r="9336" spans="1:10" x14ac:dyDescent="0.2">
      <c r="A9336" s="3" t="s">
        <v>153</v>
      </c>
      <c r="B9336" s="3" t="s">
        <v>22886</v>
      </c>
      <c r="C9336" s="3" t="s">
        <v>22887</v>
      </c>
      <c r="D9336" s="3" t="s">
        <v>22888</v>
      </c>
      <c r="E9336" s="4">
        <v>45385</v>
      </c>
      <c r="F9336" s="3" t="s">
        <v>14</v>
      </c>
      <c r="G9336" s="3" t="s">
        <v>40</v>
      </c>
      <c r="H9336" s="5">
        <v>45386</v>
      </c>
      <c r="I9336" s="6">
        <v>2</v>
      </c>
      <c r="J9336" s="3" t="s">
        <v>157</v>
      </c>
    </row>
    <row r="9337" spans="1:10" x14ac:dyDescent="0.2">
      <c r="A9337" s="3" t="s">
        <v>153</v>
      </c>
      <c r="B9337" s="3" t="s">
        <v>12554</v>
      </c>
      <c r="C9337" s="3" t="s">
        <v>22889</v>
      </c>
      <c r="D9337" s="3" t="s">
        <v>22890</v>
      </c>
      <c r="E9337" s="4">
        <v>45385</v>
      </c>
      <c r="F9337" s="3" t="s">
        <v>14</v>
      </c>
      <c r="G9337" s="3" t="s">
        <v>4759</v>
      </c>
      <c r="H9337" s="5">
        <v>45425</v>
      </c>
      <c r="I9337" s="6">
        <v>27</v>
      </c>
      <c r="J9337" s="3" t="s">
        <v>157</v>
      </c>
    </row>
    <row r="9338" spans="1:10" x14ac:dyDescent="0.2">
      <c r="A9338" s="3" t="s">
        <v>153</v>
      </c>
      <c r="B9338" s="3" t="s">
        <v>16737</v>
      </c>
      <c r="C9338" s="3" t="s">
        <v>22891</v>
      </c>
      <c r="D9338" s="3" t="s">
        <v>22892</v>
      </c>
      <c r="E9338" s="4">
        <v>45385</v>
      </c>
      <c r="F9338" s="3" t="s">
        <v>14</v>
      </c>
      <c r="G9338" s="3" t="s">
        <v>4759</v>
      </c>
      <c r="H9338" s="5">
        <v>45420</v>
      </c>
      <c r="I9338" s="6">
        <v>25</v>
      </c>
      <c r="J9338" s="3" t="s">
        <v>157</v>
      </c>
    </row>
    <row r="9339" spans="1:10" x14ac:dyDescent="0.2">
      <c r="A9339" s="3" t="s">
        <v>22893</v>
      </c>
      <c r="B9339" s="3" t="s">
        <v>22894</v>
      </c>
      <c r="C9339" s="3" t="s">
        <v>22895</v>
      </c>
      <c r="D9339" s="3" t="s">
        <v>22896</v>
      </c>
      <c r="E9339" s="4">
        <v>45385</v>
      </c>
      <c r="F9339" s="3" t="s">
        <v>14</v>
      </c>
      <c r="G9339" s="3" t="s">
        <v>4759</v>
      </c>
      <c r="H9339" s="5">
        <v>45420</v>
      </c>
      <c r="I9339" s="6">
        <v>24</v>
      </c>
      <c r="J9339" s="3" t="s">
        <v>60</v>
      </c>
    </row>
    <row r="9340" spans="1:10" x14ac:dyDescent="0.2">
      <c r="A9340" s="3"/>
      <c r="B9340" s="3" t="s">
        <v>22897</v>
      </c>
      <c r="C9340" s="3" t="s">
        <v>22898</v>
      </c>
      <c r="D9340" s="3" t="s">
        <v>22899</v>
      </c>
      <c r="E9340" s="4">
        <v>45385</v>
      </c>
      <c r="F9340" s="3" t="s">
        <v>14</v>
      </c>
      <c r="G9340" s="3" t="s">
        <v>21130</v>
      </c>
      <c r="H9340" s="5">
        <v>45393</v>
      </c>
      <c r="I9340" s="6">
        <v>6</v>
      </c>
      <c r="J9340" s="3" t="s">
        <v>236</v>
      </c>
    </row>
    <row r="9341" spans="1:10" x14ac:dyDescent="0.2">
      <c r="A9341" s="3" t="s">
        <v>15220</v>
      </c>
      <c r="B9341" s="3" t="s">
        <v>21304</v>
      </c>
      <c r="C9341" s="3" t="s">
        <v>21328</v>
      </c>
      <c r="D9341" s="3" t="s">
        <v>22900</v>
      </c>
      <c r="E9341" s="4">
        <v>45386</v>
      </c>
      <c r="F9341" s="3" t="s">
        <v>14</v>
      </c>
      <c r="G9341" s="3" t="s">
        <v>4759</v>
      </c>
      <c r="H9341" s="5">
        <v>45398</v>
      </c>
      <c r="I9341" s="6">
        <v>8</v>
      </c>
      <c r="J9341" s="3" t="s">
        <v>65</v>
      </c>
    </row>
    <row r="9342" spans="1:10" x14ac:dyDescent="0.2">
      <c r="A9342" s="3" t="s">
        <v>941</v>
      </c>
      <c r="B9342" s="3" t="s">
        <v>21330</v>
      </c>
      <c r="C9342" s="3" t="s">
        <v>22901</v>
      </c>
      <c r="D9342" s="3" t="s">
        <v>22902</v>
      </c>
      <c r="E9342" s="4">
        <v>45386</v>
      </c>
      <c r="F9342" s="3" t="s">
        <v>14</v>
      </c>
      <c r="G9342" s="3" t="s">
        <v>40</v>
      </c>
      <c r="H9342" s="5">
        <v>45398</v>
      </c>
      <c r="I9342" s="6">
        <v>9</v>
      </c>
      <c r="J9342" s="3" t="s">
        <v>214</v>
      </c>
    </row>
    <row r="9343" spans="1:10" x14ac:dyDescent="0.2">
      <c r="A9343" s="3" t="s">
        <v>231</v>
      </c>
      <c r="B9343" s="3" t="s">
        <v>22903</v>
      </c>
      <c r="C9343" s="3" t="s">
        <v>22904</v>
      </c>
      <c r="D9343" s="3" t="s">
        <v>22905</v>
      </c>
      <c r="E9343" s="4">
        <v>45386</v>
      </c>
      <c r="F9343" s="3" t="s">
        <v>14</v>
      </c>
      <c r="G9343" s="3" t="s">
        <v>1734</v>
      </c>
      <c r="H9343" s="5">
        <v>45394</v>
      </c>
      <c r="I9343" s="6">
        <v>7</v>
      </c>
      <c r="J9343" s="3" t="s">
        <v>236</v>
      </c>
    </row>
    <row r="9344" spans="1:10" x14ac:dyDescent="0.2">
      <c r="A9344" s="3" t="s">
        <v>15220</v>
      </c>
      <c r="B9344" s="3" t="s">
        <v>21304</v>
      </c>
      <c r="C9344" s="3" t="s">
        <v>21299</v>
      </c>
      <c r="D9344" s="3" t="s">
        <v>22906</v>
      </c>
      <c r="E9344" s="4">
        <v>45387</v>
      </c>
      <c r="F9344" s="3" t="s">
        <v>14</v>
      </c>
      <c r="G9344" s="3" t="s">
        <v>4759</v>
      </c>
      <c r="H9344" s="5">
        <v>45397</v>
      </c>
      <c r="I9344" s="6">
        <v>7</v>
      </c>
      <c r="J9344" s="3" t="s">
        <v>65</v>
      </c>
    </row>
    <row r="9345" spans="1:10" x14ac:dyDescent="0.2">
      <c r="A9345" s="3" t="s">
        <v>15220</v>
      </c>
      <c r="B9345" s="3" t="s">
        <v>21304</v>
      </c>
      <c r="C9345" s="3" t="s">
        <v>21313</v>
      </c>
      <c r="D9345" s="3" t="s">
        <v>22907</v>
      </c>
      <c r="E9345" s="4">
        <v>45387</v>
      </c>
      <c r="F9345" s="3" t="s">
        <v>14</v>
      </c>
      <c r="G9345" s="3" t="s">
        <v>4759</v>
      </c>
      <c r="H9345" s="5">
        <v>45398</v>
      </c>
      <c r="I9345" s="6">
        <v>7</v>
      </c>
      <c r="J9345" s="3" t="s">
        <v>65</v>
      </c>
    </row>
    <row r="9346" spans="1:10" x14ac:dyDescent="0.2">
      <c r="A9346" s="3" t="s">
        <v>7103</v>
      </c>
      <c r="B9346" s="3" t="s">
        <v>19643</v>
      </c>
      <c r="C9346" s="3" t="s">
        <v>22908</v>
      </c>
      <c r="D9346" s="3" t="s">
        <v>22909</v>
      </c>
      <c r="E9346" s="4">
        <v>45387</v>
      </c>
      <c r="F9346" s="3" t="s">
        <v>14</v>
      </c>
      <c r="G9346" s="3" t="s">
        <v>4759</v>
      </c>
      <c r="H9346" s="5">
        <v>45426</v>
      </c>
      <c r="I9346" s="6">
        <v>27</v>
      </c>
      <c r="J9346" s="3" t="s">
        <v>65</v>
      </c>
    </row>
    <row r="9347" spans="1:10" x14ac:dyDescent="0.2">
      <c r="A9347" s="3" t="s">
        <v>4223</v>
      </c>
      <c r="B9347" s="3" t="s">
        <v>17992</v>
      </c>
      <c r="C9347" s="3" t="s">
        <v>22910</v>
      </c>
      <c r="D9347" s="3" t="s">
        <v>22911</v>
      </c>
      <c r="E9347" s="4">
        <v>45387</v>
      </c>
      <c r="F9347" s="3" t="s">
        <v>14</v>
      </c>
      <c r="G9347" s="3" t="s">
        <v>29</v>
      </c>
      <c r="H9347" s="5">
        <v>45414</v>
      </c>
      <c r="I9347" s="6">
        <v>18</v>
      </c>
      <c r="J9347" s="3" t="s">
        <v>214</v>
      </c>
    </row>
    <row r="9348" spans="1:10" x14ac:dyDescent="0.2">
      <c r="A9348" s="3" t="s">
        <v>325</v>
      </c>
      <c r="B9348" s="3" t="s">
        <v>22912</v>
      </c>
      <c r="C9348" s="3" t="s">
        <v>22913</v>
      </c>
      <c r="D9348" s="3" t="s">
        <v>22914</v>
      </c>
      <c r="E9348" s="4">
        <v>45387</v>
      </c>
      <c r="F9348" s="3" t="s">
        <v>14</v>
      </c>
      <c r="G9348" s="3" t="s">
        <v>40</v>
      </c>
      <c r="H9348" s="5">
        <v>45397</v>
      </c>
      <c r="I9348" s="6">
        <v>7</v>
      </c>
      <c r="J9348" s="3" t="s">
        <v>189</v>
      </c>
    </row>
    <row r="9349" spans="1:10" x14ac:dyDescent="0.2">
      <c r="A9349" s="3" t="s">
        <v>68</v>
      </c>
      <c r="B9349" s="3" t="s">
        <v>22915</v>
      </c>
      <c r="C9349" s="3" t="s">
        <v>22916</v>
      </c>
      <c r="D9349" s="3" t="s">
        <v>22917</v>
      </c>
      <c r="E9349" s="4">
        <v>45387</v>
      </c>
      <c r="F9349" s="3" t="s">
        <v>14</v>
      </c>
      <c r="G9349" s="3" t="s">
        <v>4759</v>
      </c>
      <c r="H9349" s="5">
        <v>45426</v>
      </c>
      <c r="I9349" s="6">
        <v>26</v>
      </c>
      <c r="J9349" s="3" t="s">
        <v>72</v>
      </c>
    </row>
    <row r="9350" spans="1:10" x14ac:dyDescent="0.2">
      <c r="A9350" s="3" t="s">
        <v>1285</v>
      </c>
      <c r="B9350" s="3" t="s">
        <v>19762</v>
      </c>
      <c r="C9350" s="3" t="s">
        <v>22918</v>
      </c>
      <c r="D9350" s="3" t="s">
        <v>22919</v>
      </c>
      <c r="E9350" s="4">
        <v>45387</v>
      </c>
      <c r="F9350" s="3" t="s">
        <v>14</v>
      </c>
      <c r="G9350" s="3" t="s">
        <v>4759</v>
      </c>
      <c r="H9350" s="5">
        <v>45426</v>
      </c>
      <c r="I9350" s="6">
        <v>26</v>
      </c>
      <c r="J9350" s="3" t="s">
        <v>304</v>
      </c>
    </row>
    <row r="9351" spans="1:10" x14ac:dyDescent="0.2">
      <c r="A9351" s="3" t="s">
        <v>153</v>
      </c>
      <c r="B9351" s="3" t="s">
        <v>281</v>
      </c>
      <c r="C9351" s="3" t="s">
        <v>22920</v>
      </c>
      <c r="D9351" s="3" t="s">
        <v>22921</v>
      </c>
      <c r="E9351" s="4">
        <v>45387</v>
      </c>
      <c r="F9351" s="3" t="s">
        <v>14</v>
      </c>
      <c r="G9351" s="3" t="s">
        <v>1734</v>
      </c>
      <c r="H9351" s="5">
        <v>45425</v>
      </c>
      <c r="I9351" s="6">
        <v>25</v>
      </c>
      <c r="J9351" s="3" t="s">
        <v>157</v>
      </c>
    </row>
    <row r="9352" spans="1:10" x14ac:dyDescent="0.2">
      <c r="A9352" s="3" t="s">
        <v>20455</v>
      </c>
      <c r="B9352" s="3" t="s">
        <v>21402</v>
      </c>
      <c r="C9352" s="3" t="s">
        <v>22922</v>
      </c>
      <c r="D9352" s="3" t="s">
        <v>22923</v>
      </c>
      <c r="E9352" s="4">
        <v>45387</v>
      </c>
      <c r="F9352" s="3" t="s">
        <v>14</v>
      </c>
      <c r="G9352" s="3" t="s">
        <v>4759</v>
      </c>
      <c r="H9352" s="5">
        <v>45425</v>
      </c>
      <c r="I9352" s="6">
        <v>25</v>
      </c>
      <c r="J9352" s="3" t="s">
        <v>72</v>
      </c>
    </row>
    <row r="9353" spans="1:10" x14ac:dyDescent="0.2">
      <c r="A9353" s="3"/>
      <c r="B9353" s="3" t="s">
        <v>22924</v>
      </c>
      <c r="C9353" s="3" t="s">
        <v>22925</v>
      </c>
      <c r="D9353" s="3" t="s">
        <v>22926</v>
      </c>
      <c r="E9353" s="4">
        <v>45387</v>
      </c>
      <c r="F9353" s="3" t="s">
        <v>14</v>
      </c>
      <c r="G9353" s="3" t="s">
        <v>1734</v>
      </c>
      <c r="H9353" s="5">
        <v>45397</v>
      </c>
      <c r="I9353" s="6">
        <v>6</v>
      </c>
      <c r="J9353" s="3" t="s">
        <v>65</v>
      </c>
    </row>
    <row r="9354" spans="1:10" x14ac:dyDescent="0.2">
      <c r="A9354" s="3" t="s">
        <v>15220</v>
      </c>
      <c r="B9354" s="3" t="s">
        <v>21304</v>
      </c>
      <c r="C9354" s="3" t="s">
        <v>21319</v>
      </c>
      <c r="D9354" s="3" t="s">
        <v>22927</v>
      </c>
      <c r="E9354" s="4">
        <v>45390</v>
      </c>
      <c r="F9354" s="3" t="s">
        <v>14</v>
      </c>
      <c r="G9354" s="3" t="s">
        <v>4792</v>
      </c>
      <c r="H9354" s="5">
        <v>45398</v>
      </c>
      <c r="I9354" s="6">
        <v>6</v>
      </c>
      <c r="J9354" s="3" t="s">
        <v>65</v>
      </c>
    </row>
    <row r="9355" spans="1:10" x14ac:dyDescent="0.2">
      <c r="A9355" s="3" t="s">
        <v>15220</v>
      </c>
      <c r="B9355" s="3" t="s">
        <v>21304</v>
      </c>
      <c r="C9355" s="3" t="s">
        <v>21308</v>
      </c>
      <c r="D9355" s="3" t="s">
        <v>22928</v>
      </c>
      <c r="E9355" s="4">
        <v>45390</v>
      </c>
      <c r="F9355" s="3" t="s">
        <v>14</v>
      </c>
      <c r="G9355" s="3" t="s">
        <v>4792</v>
      </c>
      <c r="H9355" s="5">
        <v>45399</v>
      </c>
      <c r="I9355" s="6">
        <v>7</v>
      </c>
      <c r="J9355" s="3" t="s">
        <v>65</v>
      </c>
    </row>
    <row r="9356" spans="1:10" x14ac:dyDescent="0.2">
      <c r="A9356" s="3" t="s">
        <v>1808</v>
      </c>
      <c r="B9356" s="3" t="s">
        <v>15040</v>
      </c>
      <c r="C9356" s="3" t="s">
        <v>22929</v>
      </c>
      <c r="D9356" s="3" t="s">
        <v>22930</v>
      </c>
      <c r="E9356" s="4">
        <v>45390</v>
      </c>
      <c r="F9356" s="3" t="s">
        <v>14</v>
      </c>
      <c r="G9356" s="3" t="s">
        <v>40</v>
      </c>
      <c r="H9356" s="5">
        <v>45400</v>
      </c>
      <c r="I9356" s="6">
        <v>10</v>
      </c>
      <c r="J9356" s="3" t="s">
        <v>50</v>
      </c>
    </row>
    <row r="9357" spans="1:10" x14ac:dyDescent="0.2">
      <c r="A9357" s="3" t="s">
        <v>507</v>
      </c>
      <c r="B9357" s="3" t="s">
        <v>9308</v>
      </c>
      <c r="C9357" s="3" t="s">
        <v>22931</v>
      </c>
      <c r="D9357" s="3" t="s">
        <v>22932</v>
      </c>
      <c r="E9357" s="4">
        <v>45390</v>
      </c>
      <c r="F9357" s="3" t="s">
        <v>14</v>
      </c>
      <c r="G9357" s="3" t="s">
        <v>4759</v>
      </c>
      <c r="H9357" s="5">
        <v>45422</v>
      </c>
      <c r="I9357" s="6">
        <v>24</v>
      </c>
      <c r="J9357" s="3" t="s">
        <v>65</v>
      </c>
    </row>
    <row r="9358" spans="1:10" x14ac:dyDescent="0.2">
      <c r="A9358" s="3" t="s">
        <v>139</v>
      </c>
      <c r="B9358" s="3" t="s">
        <v>10581</v>
      </c>
      <c r="C9358" s="3" t="s">
        <v>22933</v>
      </c>
      <c r="D9358" s="3" t="s">
        <v>22934</v>
      </c>
      <c r="E9358" s="4">
        <v>45390</v>
      </c>
      <c r="F9358" s="3" t="s">
        <v>14</v>
      </c>
      <c r="G9358" s="3" t="s">
        <v>4759</v>
      </c>
      <c r="H9358" s="5">
        <v>45405</v>
      </c>
      <c r="I9358" s="6">
        <v>12</v>
      </c>
      <c r="J9358" s="3" t="s">
        <v>143</v>
      </c>
    </row>
    <row r="9359" spans="1:10" x14ac:dyDescent="0.2">
      <c r="A9359" s="3" t="s">
        <v>153</v>
      </c>
      <c r="B9359" s="3" t="s">
        <v>21913</v>
      </c>
      <c r="C9359" s="3" t="s">
        <v>22935</v>
      </c>
      <c r="D9359" s="3" t="s">
        <v>22936</v>
      </c>
      <c r="E9359" s="4">
        <v>45390</v>
      </c>
      <c r="F9359" s="3" t="s">
        <v>14</v>
      </c>
      <c r="G9359" s="3" t="s">
        <v>4759</v>
      </c>
      <c r="H9359" s="5">
        <v>45421</v>
      </c>
      <c r="I9359" s="6">
        <v>23</v>
      </c>
      <c r="J9359" s="3" t="s">
        <v>157</v>
      </c>
    </row>
    <row r="9360" spans="1:10" x14ac:dyDescent="0.2">
      <c r="A9360" s="3" t="s">
        <v>153</v>
      </c>
      <c r="B9360" s="3" t="s">
        <v>21913</v>
      </c>
      <c r="C9360" s="3" t="s">
        <v>22937</v>
      </c>
      <c r="D9360" s="3" t="s">
        <v>22938</v>
      </c>
      <c r="E9360" s="4">
        <v>45390</v>
      </c>
      <c r="F9360" s="3" t="s">
        <v>14</v>
      </c>
      <c r="G9360" s="3" t="s">
        <v>4759</v>
      </c>
      <c r="H9360" s="5">
        <v>45425</v>
      </c>
      <c r="I9360" s="6">
        <v>25</v>
      </c>
      <c r="J9360" s="3" t="s">
        <v>157</v>
      </c>
    </row>
    <row r="9361" spans="1:10" x14ac:dyDescent="0.2">
      <c r="A9361" s="3" t="s">
        <v>12327</v>
      </c>
      <c r="B9361" s="3" t="s">
        <v>22316</v>
      </c>
      <c r="C9361" s="3" t="s">
        <v>22939</v>
      </c>
      <c r="D9361" s="3" t="s">
        <v>22940</v>
      </c>
      <c r="E9361" s="4">
        <v>45390</v>
      </c>
      <c r="F9361" s="3" t="s">
        <v>14</v>
      </c>
      <c r="G9361" s="3" t="s">
        <v>4759</v>
      </c>
      <c r="H9361" s="5">
        <v>45425</v>
      </c>
      <c r="I9361" s="6">
        <v>27</v>
      </c>
      <c r="J9361" s="3" t="s">
        <v>45</v>
      </c>
    </row>
    <row r="9362" spans="1:10" x14ac:dyDescent="0.2">
      <c r="A9362" s="3" t="s">
        <v>7642</v>
      </c>
      <c r="B9362" s="3" t="s">
        <v>21766</v>
      </c>
      <c r="C9362" s="3" t="s">
        <v>22941</v>
      </c>
      <c r="D9362" s="3" t="s">
        <v>22942</v>
      </c>
      <c r="E9362" s="4">
        <v>45390</v>
      </c>
      <c r="F9362" s="3" t="s">
        <v>14</v>
      </c>
      <c r="G9362" s="3" t="s">
        <v>4759</v>
      </c>
      <c r="H9362" s="5">
        <v>45392</v>
      </c>
      <c r="I9362" s="6">
        <v>3</v>
      </c>
      <c r="J9362" s="3" t="s">
        <v>105</v>
      </c>
    </row>
    <row r="9363" spans="1:10" x14ac:dyDescent="0.2">
      <c r="A9363" s="3" t="s">
        <v>231</v>
      </c>
      <c r="B9363" s="3" t="s">
        <v>22943</v>
      </c>
      <c r="C9363" s="3" t="s">
        <v>22944</v>
      </c>
      <c r="D9363" s="3" t="s">
        <v>22945</v>
      </c>
      <c r="E9363" s="4">
        <v>45390</v>
      </c>
      <c r="F9363" s="3" t="s">
        <v>14</v>
      </c>
      <c r="G9363" s="3" t="s">
        <v>235</v>
      </c>
      <c r="H9363" s="5">
        <v>45399</v>
      </c>
      <c r="I9363" s="6">
        <v>8</v>
      </c>
      <c r="J9363" s="3" t="s">
        <v>143</v>
      </c>
    </row>
    <row r="9364" spans="1:10" x14ac:dyDescent="0.2">
      <c r="A9364" s="3" t="s">
        <v>231</v>
      </c>
      <c r="B9364" s="3" t="s">
        <v>22946</v>
      </c>
      <c r="C9364" s="3" t="s">
        <v>22947</v>
      </c>
      <c r="D9364" s="3" t="s">
        <v>22948</v>
      </c>
      <c r="E9364" s="4">
        <v>45390</v>
      </c>
      <c r="F9364" s="3" t="s">
        <v>14</v>
      </c>
      <c r="G9364" s="3" t="s">
        <v>1734</v>
      </c>
      <c r="H9364" s="5">
        <v>45419</v>
      </c>
      <c r="I9364" s="6">
        <v>21</v>
      </c>
      <c r="J9364" s="3" t="s">
        <v>236</v>
      </c>
    </row>
    <row r="9365" spans="1:10" x14ac:dyDescent="0.2">
      <c r="A9365" s="3" t="s">
        <v>360</v>
      </c>
      <c r="B9365" s="3" t="s">
        <v>22949</v>
      </c>
      <c r="C9365" s="3" t="s">
        <v>22950</v>
      </c>
      <c r="D9365" s="3" t="s">
        <v>22951</v>
      </c>
      <c r="E9365" s="4">
        <v>45390</v>
      </c>
      <c r="F9365" s="3" t="s">
        <v>14</v>
      </c>
      <c r="G9365" s="3" t="s">
        <v>40</v>
      </c>
      <c r="H9365" s="5">
        <v>45394</v>
      </c>
      <c r="I9365" s="6">
        <v>6</v>
      </c>
      <c r="J9365" s="3" t="s">
        <v>21</v>
      </c>
    </row>
    <row r="9366" spans="1:10" x14ac:dyDescent="0.2">
      <c r="A9366" s="3" t="s">
        <v>20455</v>
      </c>
      <c r="B9366" s="3" t="s">
        <v>22227</v>
      </c>
      <c r="C9366" s="3" t="s">
        <v>22952</v>
      </c>
      <c r="D9366" s="3" t="s">
        <v>22953</v>
      </c>
      <c r="E9366" s="4">
        <v>45390</v>
      </c>
      <c r="F9366" s="3" t="s">
        <v>14</v>
      </c>
      <c r="G9366" s="3" t="s">
        <v>40</v>
      </c>
      <c r="H9366" s="5">
        <v>45401</v>
      </c>
      <c r="I9366" s="6">
        <v>11</v>
      </c>
      <c r="J9366" s="3" t="s">
        <v>105</v>
      </c>
    </row>
    <row r="9367" spans="1:10" x14ac:dyDescent="0.2">
      <c r="A9367" s="3"/>
      <c r="B9367" s="3" t="s">
        <v>22954</v>
      </c>
      <c r="C9367" s="3" t="s">
        <v>22955</v>
      </c>
      <c r="D9367" s="3" t="s">
        <v>22956</v>
      </c>
      <c r="E9367" s="4">
        <v>45390</v>
      </c>
      <c r="F9367" s="3" t="s">
        <v>14</v>
      </c>
      <c r="G9367" s="3" t="s">
        <v>4759</v>
      </c>
      <c r="H9367" s="5">
        <v>45420</v>
      </c>
      <c r="I9367" s="6">
        <v>22</v>
      </c>
      <c r="J9367" s="3" t="s">
        <v>65</v>
      </c>
    </row>
    <row r="9368" spans="1:10" x14ac:dyDescent="0.2">
      <c r="A9368" s="3" t="s">
        <v>41</v>
      </c>
      <c r="B9368" s="3" t="s">
        <v>22025</v>
      </c>
      <c r="C9368" s="3" t="s">
        <v>22957</v>
      </c>
      <c r="D9368" s="3" t="s">
        <v>22958</v>
      </c>
      <c r="E9368" s="4">
        <v>45391</v>
      </c>
      <c r="F9368" s="3" t="s">
        <v>14</v>
      </c>
      <c r="G9368" s="3" t="s">
        <v>4759</v>
      </c>
      <c r="H9368" s="5">
        <v>45432</v>
      </c>
      <c r="I9368" s="6">
        <v>29</v>
      </c>
      <c r="J9368" s="3" t="s">
        <v>45</v>
      </c>
    </row>
    <row r="9369" spans="1:10" x14ac:dyDescent="0.2">
      <c r="A9369" s="3" t="s">
        <v>1285</v>
      </c>
      <c r="B9369" s="3" t="s">
        <v>22755</v>
      </c>
      <c r="C9369" s="3" t="s">
        <v>22959</v>
      </c>
      <c r="D9369" s="3" t="s">
        <v>22960</v>
      </c>
      <c r="E9369" s="4">
        <v>45391</v>
      </c>
      <c r="F9369" s="3" t="s">
        <v>14</v>
      </c>
      <c r="G9369" s="3" t="s">
        <v>40</v>
      </c>
      <c r="H9369" s="5">
        <v>45397</v>
      </c>
      <c r="I9369" s="6">
        <v>5</v>
      </c>
      <c r="J9369" s="3" t="s">
        <v>304</v>
      </c>
    </row>
    <row r="9370" spans="1:10" x14ac:dyDescent="0.2">
      <c r="A9370" s="3" t="s">
        <v>153</v>
      </c>
      <c r="B9370" s="3" t="s">
        <v>22961</v>
      </c>
      <c r="C9370" s="3" t="s">
        <v>22962</v>
      </c>
      <c r="D9370" s="3" t="s">
        <v>22963</v>
      </c>
      <c r="E9370" s="4">
        <v>45391</v>
      </c>
      <c r="F9370" s="3" t="s">
        <v>14</v>
      </c>
      <c r="G9370" s="3" t="s">
        <v>4759</v>
      </c>
      <c r="H9370" s="5">
        <v>45421</v>
      </c>
      <c r="I9370" s="6">
        <v>22</v>
      </c>
      <c r="J9370" s="3" t="s">
        <v>157</v>
      </c>
    </row>
    <row r="9371" spans="1:10" x14ac:dyDescent="0.2">
      <c r="A9371" s="3" t="s">
        <v>153</v>
      </c>
      <c r="B9371" s="3" t="s">
        <v>22961</v>
      </c>
      <c r="C9371" s="3" t="s">
        <v>22964</v>
      </c>
      <c r="D9371" s="3" t="s">
        <v>22965</v>
      </c>
      <c r="E9371" s="4">
        <v>45391</v>
      </c>
      <c r="F9371" s="3" t="s">
        <v>14</v>
      </c>
      <c r="G9371" s="3" t="s">
        <v>4759</v>
      </c>
      <c r="H9371" s="5">
        <v>45421</v>
      </c>
      <c r="I9371" s="6">
        <v>22</v>
      </c>
      <c r="J9371" s="3" t="s">
        <v>157</v>
      </c>
    </row>
    <row r="9372" spans="1:10" x14ac:dyDescent="0.2">
      <c r="A9372" s="3" t="s">
        <v>153</v>
      </c>
      <c r="B9372" s="3" t="s">
        <v>22961</v>
      </c>
      <c r="C9372" s="3" t="s">
        <v>22966</v>
      </c>
      <c r="D9372" s="3" t="s">
        <v>22967</v>
      </c>
      <c r="E9372" s="4">
        <v>45391</v>
      </c>
      <c r="F9372" s="3" t="s">
        <v>14</v>
      </c>
      <c r="G9372" s="3" t="s">
        <v>4759</v>
      </c>
      <c r="H9372" s="5">
        <v>45421</v>
      </c>
      <c r="I9372" s="6">
        <v>22</v>
      </c>
      <c r="J9372" s="3" t="s">
        <v>157</v>
      </c>
    </row>
    <row r="9373" spans="1:10" x14ac:dyDescent="0.2">
      <c r="A9373" s="3" t="s">
        <v>523</v>
      </c>
      <c r="B9373" s="3" t="s">
        <v>22968</v>
      </c>
      <c r="C9373" s="3" t="s">
        <v>22969</v>
      </c>
      <c r="D9373" s="3" t="s">
        <v>22970</v>
      </c>
      <c r="E9373" s="4">
        <v>45391</v>
      </c>
      <c r="F9373" s="3" t="s">
        <v>14</v>
      </c>
      <c r="G9373" s="3" t="s">
        <v>4759</v>
      </c>
      <c r="H9373" s="5">
        <v>45421</v>
      </c>
      <c r="I9373" s="6">
        <v>22</v>
      </c>
      <c r="J9373" s="3" t="s">
        <v>143</v>
      </c>
    </row>
    <row r="9374" spans="1:10" x14ac:dyDescent="0.2">
      <c r="A9374" s="3" t="s">
        <v>20455</v>
      </c>
      <c r="B9374" s="3" t="s">
        <v>21832</v>
      </c>
      <c r="C9374" s="3" t="s">
        <v>22971</v>
      </c>
      <c r="D9374" s="3" t="s">
        <v>22972</v>
      </c>
      <c r="E9374" s="4">
        <v>45391</v>
      </c>
      <c r="F9374" s="3" t="s">
        <v>14</v>
      </c>
      <c r="G9374" s="3" t="s">
        <v>4759</v>
      </c>
      <c r="H9374" s="5">
        <v>45426</v>
      </c>
      <c r="I9374" s="6">
        <v>25</v>
      </c>
      <c r="J9374" s="3" t="s">
        <v>105</v>
      </c>
    </row>
    <row r="9375" spans="1:10" x14ac:dyDescent="0.2">
      <c r="A9375" s="3" t="s">
        <v>8348</v>
      </c>
      <c r="B9375" s="3" t="s">
        <v>18237</v>
      </c>
      <c r="C9375" s="3" t="s">
        <v>22973</v>
      </c>
      <c r="D9375" s="3" t="s">
        <v>22974</v>
      </c>
      <c r="E9375" s="4">
        <v>45392</v>
      </c>
      <c r="F9375" s="3" t="s">
        <v>14</v>
      </c>
      <c r="G9375" s="3" t="s">
        <v>4792</v>
      </c>
      <c r="H9375" s="5">
        <v>45427</v>
      </c>
      <c r="I9375" s="6">
        <v>25</v>
      </c>
      <c r="J9375" s="3" t="s">
        <v>157</v>
      </c>
    </row>
    <row r="9376" spans="1:10" x14ac:dyDescent="0.2">
      <c r="A9376" s="3" t="s">
        <v>8348</v>
      </c>
      <c r="B9376" s="3" t="s">
        <v>22975</v>
      </c>
      <c r="C9376" s="3" t="s">
        <v>22976</v>
      </c>
      <c r="D9376" s="3" t="s">
        <v>22977</v>
      </c>
      <c r="E9376" s="4">
        <v>45392</v>
      </c>
      <c r="F9376" s="3" t="s">
        <v>14</v>
      </c>
      <c r="G9376" s="3" t="s">
        <v>4792</v>
      </c>
      <c r="H9376" s="5">
        <v>45398</v>
      </c>
      <c r="I9376" s="6">
        <v>5</v>
      </c>
      <c r="J9376" s="3" t="s">
        <v>157</v>
      </c>
    </row>
    <row r="9377" spans="1:10" x14ac:dyDescent="0.2">
      <c r="A9377" s="3" t="s">
        <v>9650</v>
      </c>
      <c r="B9377" s="3" t="s">
        <v>17192</v>
      </c>
      <c r="C9377" s="3" t="s">
        <v>22482</v>
      </c>
      <c r="D9377" s="3" t="s">
        <v>22978</v>
      </c>
      <c r="E9377" s="4">
        <v>45392</v>
      </c>
      <c r="F9377" s="3" t="s">
        <v>14</v>
      </c>
      <c r="G9377" s="3" t="s">
        <v>4792</v>
      </c>
      <c r="H9377" s="5">
        <v>45429</v>
      </c>
      <c r="I9377" s="6">
        <v>27</v>
      </c>
      <c r="J9377" s="3" t="s">
        <v>50</v>
      </c>
    </row>
    <row r="9378" spans="1:10" x14ac:dyDescent="0.2">
      <c r="A9378" s="3" t="s">
        <v>5692</v>
      </c>
      <c r="B9378" s="3" t="s">
        <v>22259</v>
      </c>
      <c r="C9378" s="3" t="s">
        <v>22979</v>
      </c>
      <c r="D9378" s="3" t="s">
        <v>22980</v>
      </c>
      <c r="E9378" s="4">
        <v>45392</v>
      </c>
      <c r="F9378" s="3" t="s">
        <v>14</v>
      </c>
      <c r="G9378" s="3" t="s">
        <v>40</v>
      </c>
      <c r="H9378" s="5">
        <v>45392</v>
      </c>
      <c r="I9378" s="6">
        <v>2</v>
      </c>
      <c r="J9378" s="3" t="s">
        <v>152</v>
      </c>
    </row>
    <row r="9379" spans="1:10" x14ac:dyDescent="0.2">
      <c r="A9379" s="3" t="s">
        <v>36</v>
      </c>
      <c r="B9379" s="3" t="s">
        <v>22981</v>
      </c>
      <c r="C9379" s="3" t="s">
        <v>22982</v>
      </c>
      <c r="D9379" s="3" t="s">
        <v>22983</v>
      </c>
      <c r="E9379" s="4">
        <v>45392</v>
      </c>
      <c r="F9379" s="3" t="s">
        <v>14</v>
      </c>
      <c r="G9379" s="3" t="s">
        <v>40</v>
      </c>
      <c r="H9379" s="5">
        <v>45393</v>
      </c>
      <c r="I9379" s="6">
        <v>3</v>
      </c>
      <c r="J9379" s="3" t="s">
        <v>30</v>
      </c>
    </row>
    <row r="9380" spans="1:10" x14ac:dyDescent="0.2">
      <c r="A9380" s="3" t="s">
        <v>41</v>
      </c>
      <c r="B9380" s="3" t="s">
        <v>19677</v>
      </c>
      <c r="C9380" s="3" t="s">
        <v>22984</v>
      </c>
      <c r="D9380" s="3" t="s">
        <v>22985</v>
      </c>
      <c r="E9380" s="4">
        <v>45392</v>
      </c>
      <c r="F9380" s="3" t="s">
        <v>14</v>
      </c>
      <c r="G9380" s="3" t="s">
        <v>4759</v>
      </c>
      <c r="H9380" s="5">
        <v>45421</v>
      </c>
      <c r="I9380" s="6">
        <v>22</v>
      </c>
      <c r="J9380" s="3" t="s">
        <v>45</v>
      </c>
    </row>
    <row r="9381" spans="1:10" x14ac:dyDescent="0.2">
      <c r="A9381" s="3" t="s">
        <v>10599</v>
      </c>
      <c r="B9381" s="3" t="s">
        <v>22986</v>
      </c>
      <c r="C9381" s="3" t="s">
        <v>22987</v>
      </c>
      <c r="D9381" s="3" t="s">
        <v>22988</v>
      </c>
      <c r="E9381" s="4">
        <v>45392</v>
      </c>
      <c r="F9381" s="3" t="s">
        <v>14</v>
      </c>
      <c r="G9381" s="3" t="s">
        <v>21130</v>
      </c>
      <c r="H9381" s="5">
        <v>45408</v>
      </c>
      <c r="I9381" s="6">
        <v>12</v>
      </c>
      <c r="J9381" s="3" t="s">
        <v>122</v>
      </c>
    </row>
    <row r="9382" spans="1:10" x14ac:dyDescent="0.2">
      <c r="A9382" s="3" t="s">
        <v>6207</v>
      </c>
      <c r="B9382" s="3" t="s">
        <v>22989</v>
      </c>
      <c r="C9382" s="3" t="s">
        <v>22990</v>
      </c>
      <c r="D9382" s="3" t="s">
        <v>22991</v>
      </c>
      <c r="E9382" s="4">
        <v>45392</v>
      </c>
      <c r="F9382" s="3" t="s">
        <v>14</v>
      </c>
      <c r="G9382" s="3" t="s">
        <v>40</v>
      </c>
      <c r="H9382" s="5">
        <v>45394</v>
      </c>
      <c r="I9382" s="6">
        <v>3</v>
      </c>
      <c r="J9382" s="3" t="s">
        <v>21</v>
      </c>
    </row>
    <row r="9383" spans="1:10" x14ac:dyDescent="0.2">
      <c r="A9383" s="3" t="s">
        <v>89</v>
      </c>
      <c r="B9383" s="3" t="s">
        <v>22556</v>
      </c>
      <c r="C9383" s="3" t="s">
        <v>22992</v>
      </c>
      <c r="D9383" s="3" t="s">
        <v>22993</v>
      </c>
      <c r="E9383" s="4">
        <v>45392</v>
      </c>
      <c r="F9383" s="3" t="s">
        <v>14</v>
      </c>
      <c r="G9383" s="3" t="s">
        <v>4759</v>
      </c>
      <c r="H9383" s="5">
        <v>45429</v>
      </c>
      <c r="I9383" s="6">
        <v>27</v>
      </c>
      <c r="J9383" s="3" t="s">
        <v>50</v>
      </c>
    </row>
    <row r="9384" spans="1:10" x14ac:dyDescent="0.2">
      <c r="A9384" s="3" t="s">
        <v>132</v>
      </c>
      <c r="B9384" s="3" t="s">
        <v>19027</v>
      </c>
      <c r="C9384" s="3" t="s">
        <v>22994</v>
      </c>
      <c r="D9384" s="3" t="s">
        <v>22995</v>
      </c>
      <c r="E9384" s="4">
        <v>45392</v>
      </c>
      <c r="F9384" s="3" t="s">
        <v>14</v>
      </c>
      <c r="G9384" s="3" t="s">
        <v>4759</v>
      </c>
      <c r="H9384" s="5">
        <v>45428</v>
      </c>
      <c r="I9384" s="6">
        <v>25</v>
      </c>
      <c r="J9384" s="3" t="s">
        <v>136</v>
      </c>
    </row>
    <row r="9385" spans="1:10" x14ac:dyDescent="0.2">
      <c r="A9385" s="3" t="s">
        <v>132</v>
      </c>
      <c r="B9385" s="3" t="s">
        <v>19027</v>
      </c>
      <c r="C9385" s="3" t="s">
        <v>22996</v>
      </c>
      <c r="D9385" s="3" t="s">
        <v>22997</v>
      </c>
      <c r="E9385" s="4">
        <v>45392</v>
      </c>
      <c r="F9385" s="3" t="s">
        <v>14</v>
      </c>
      <c r="G9385" s="3" t="s">
        <v>4792</v>
      </c>
      <c r="H9385" s="5">
        <v>45411</v>
      </c>
      <c r="I9385" s="6">
        <v>13</v>
      </c>
      <c r="J9385" s="3" t="s">
        <v>136</v>
      </c>
    </row>
    <row r="9386" spans="1:10" x14ac:dyDescent="0.2">
      <c r="A9386" s="3" t="s">
        <v>3789</v>
      </c>
      <c r="B9386" s="3" t="s">
        <v>16290</v>
      </c>
      <c r="C9386" s="3" t="s">
        <v>22998</v>
      </c>
      <c r="D9386" s="3" t="s">
        <v>22999</v>
      </c>
      <c r="E9386" s="4">
        <v>45392</v>
      </c>
      <c r="F9386" s="3" t="s">
        <v>14</v>
      </c>
      <c r="G9386" s="3" t="s">
        <v>4759</v>
      </c>
      <c r="H9386" s="5">
        <v>45426</v>
      </c>
      <c r="I9386" s="6">
        <v>24</v>
      </c>
      <c r="J9386" s="3" t="s">
        <v>324</v>
      </c>
    </row>
    <row r="9387" spans="1:10" x14ac:dyDescent="0.2">
      <c r="A9387" s="3" t="s">
        <v>3789</v>
      </c>
      <c r="B9387" s="3" t="s">
        <v>16290</v>
      </c>
      <c r="C9387" s="3" t="s">
        <v>23000</v>
      </c>
      <c r="D9387" s="3" t="s">
        <v>23001</v>
      </c>
      <c r="E9387" s="4">
        <v>45392</v>
      </c>
      <c r="F9387" s="3" t="s">
        <v>14</v>
      </c>
      <c r="G9387" s="3" t="s">
        <v>40</v>
      </c>
      <c r="H9387" s="5">
        <v>45401</v>
      </c>
      <c r="I9387" s="6">
        <v>8</v>
      </c>
      <c r="J9387" s="3" t="s">
        <v>324</v>
      </c>
    </row>
    <row r="9388" spans="1:10" x14ac:dyDescent="0.2">
      <c r="A9388" s="3" t="s">
        <v>1061</v>
      </c>
      <c r="B9388" s="3" t="s">
        <v>23002</v>
      </c>
      <c r="C9388" s="3" t="s">
        <v>23003</v>
      </c>
      <c r="D9388" s="3" t="s">
        <v>23004</v>
      </c>
      <c r="E9388" s="4">
        <v>45392</v>
      </c>
      <c r="F9388" s="3" t="s">
        <v>14</v>
      </c>
      <c r="G9388" s="3" t="s">
        <v>4759</v>
      </c>
      <c r="H9388" s="5">
        <v>45428</v>
      </c>
      <c r="I9388" s="6">
        <v>25</v>
      </c>
      <c r="J9388" s="3" t="s">
        <v>65</v>
      </c>
    </row>
    <row r="9389" spans="1:10" x14ac:dyDescent="0.2">
      <c r="A9389" s="3" t="s">
        <v>139</v>
      </c>
      <c r="B9389" s="3" t="s">
        <v>23005</v>
      </c>
      <c r="C9389" s="3" t="s">
        <v>23006</v>
      </c>
      <c r="D9389" s="3" t="s">
        <v>23007</v>
      </c>
      <c r="E9389" s="4">
        <v>45392</v>
      </c>
      <c r="F9389" s="3" t="s">
        <v>14</v>
      </c>
      <c r="G9389" s="3" t="s">
        <v>40</v>
      </c>
      <c r="H9389" s="5">
        <v>45392</v>
      </c>
      <c r="I9389" s="6">
        <v>1</v>
      </c>
      <c r="J9389" s="3" t="s">
        <v>143</v>
      </c>
    </row>
    <row r="9390" spans="1:10" x14ac:dyDescent="0.2">
      <c r="A9390" s="3" t="s">
        <v>268</v>
      </c>
      <c r="B9390" s="3" t="s">
        <v>22284</v>
      </c>
      <c r="C9390" s="3" t="s">
        <v>23008</v>
      </c>
      <c r="D9390" s="3" t="s">
        <v>23009</v>
      </c>
      <c r="E9390" s="4">
        <v>45392</v>
      </c>
      <c r="F9390" s="3" t="s">
        <v>14</v>
      </c>
      <c r="G9390" s="3" t="s">
        <v>4792</v>
      </c>
      <c r="H9390" s="5">
        <v>45427</v>
      </c>
      <c r="I9390" s="6">
        <v>25</v>
      </c>
      <c r="J9390" s="3" t="s">
        <v>245</v>
      </c>
    </row>
    <row r="9391" spans="1:10" x14ac:dyDescent="0.2">
      <c r="A9391" s="3" t="s">
        <v>268</v>
      </c>
      <c r="B9391" s="3" t="s">
        <v>22145</v>
      </c>
      <c r="C9391" s="3" t="s">
        <v>23010</v>
      </c>
      <c r="D9391" s="3" t="s">
        <v>23011</v>
      </c>
      <c r="E9391" s="4">
        <v>45392</v>
      </c>
      <c r="F9391" s="3" t="s">
        <v>14</v>
      </c>
      <c r="G9391" s="3" t="s">
        <v>4759</v>
      </c>
      <c r="H9391" s="5">
        <v>45429</v>
      </c>
      <c r="I9391" s="6">
        <v>27</v>
      </c>
      <c r="J9391" s="3" t="s">
        <v>245</v>
      </c>
    </row>
    <row r="9392" spans="1:10" x14ac:dyDescent="0.2">
      <c r="A9392" s="3" t="s">
        <v>641</v>
      </c>
      <c r="B9392" s="3" t="s">
        <v>15936</v>
      </c>
      <c r="C9392" s="3" t="s">
        <v>23012</v>
      </c>
      <c r="D9392" s="3" t="s">
        <v>23013</v>
      </c>
      <c r="E9392" s="4">
        <v>45392</v>
      </c>
      <c r="F9392" s="3" t="s">
        <v>14</v>
      </c>
      <c r="G9392" s="3" t="s">
        <v>40</v>
      </c>
      <c r="H9392" s="5">
        <v>45397</v>
      </c>
      <c r="I9392" s="6">
        <v>5</v>
      </c>
      <c r="J9392" s="3" t="s">
        <v>645</v>
      </c>
    </row>
    <row r="9393" spans="1:10" x14ac:dyDescent="0.2">
      <c r="A9393" s="3" t="s">
        <v>153</v>
      </c>
      <c r="B9393" s="3" t="s">
        <v>23014</v>
      </c>
      <c r="C9393" s="3" t="s">
        <v>23015</v>
      </c>
      <c r="D9393" s="3" t="s">
        <v>23016</v>
      </c>
      <c r="E9393" s="4">
        <v>45392</v>
      </c>
      <c r="F9393" s="3" t="s">
        <v>14</v>
      </c>
      <c r="G9393" s="3" t="s">
        <v>4759</v>
      </c>
      <c r="H9393" s="5">
        <v>45428</v>
      </c>
      <c r="I9393" s="6">
        <v>25</v>
      </c>
      <c r="J9393" s="3" t="s">
        <v>157</v>
      </c>
    </row>
    <row r="9394" spans="1:10" x14ac:dyDescent="0.2">
      <c r="A9394" s="3" t="s">
        <v>153</v>
      </c>
      <c r="B9394" s="3" t="s">
        <v>21077</v>
      </c>
      <c r="C9394" s="3" t="s">
        <v>23017</v>
      </c>
      <c r="D9394" s="3" t="s">
        <v>23018</v>
      </c>
      <c r="E9394" s="4">
        <v>45392</v>
      </c>
      <c r="F9394" s="3" t="s">
        <v>14</v>
      </c>
      <c r="G9394" s="3" t="s">
        <v>40</v>
      </c>
      <c r="H9394" s="5">
        <v>45400</v>
      </c>
      <c r="I9394" s="6">
        <v>8</v>
      </c>
      <c r="J9394" s="3" t="s">
        <v>157</v>
      </c>
    </row>
    <row r="9395" spans="1:10" x14ac:dyDescent="0.2">
      <c r="A9395" s="3" t="s">
        <v>231</v>
      </c>
      <c r="B9395" s="3" t="s">
        <v>23019</v>
      </c>
      <c r="C9395" s="3" t="s">
        <v>23020</v>
      </c>
      <c r="D9395" s="3" t="s">
        <v>23021</v>
      </c>
      <c r="E9395" s="4">
        <v>45392</v>
      </c>
      <c r="F9395" s="3" t="s">
        <v>14</v>
      </c>
      <c r="G9395" s="3" t="s">
        <v>1734</v>
      </c>
      <c r="H9395" s="5">
        <v>45427</v>
      </c>
      <c r="I9395" s="6">
        <v>24</v>
      </c>
      <c r="J9395" s="3" t="s">
        <v>65</v>
      </c>
    </row>
    <row r="9396" spans="1:10" x14ac:dyDescent="0.2">
      <c r="A9396" s="3" t="s">
        <v>6602</v>
      </c>
      <c r="B9396" s="3" t="s">
        <v>22034</v>
      </c>
      <c r="C9396" s="3" t="s">
        <v>23022</v>
      </c>
      <c r="D9396" s="3" t="s">
        <v>23023</v>
      </c>
      <c r="E9396" s="4">
        <v>45393</v>
      </c>
      <c r="F9396" s="3" t="s">
        <v>14</v>
      </c>
      <c r="G9396" s="3" t="s">
        <v>4792</v>
      </c>
      <c r="H9396" s="5">
        <v>45420</v>
      </c>
      <c r="I9396" s="6">
        <v>18</v>
      </c>
      <c r="J9396" s="3" t="s">
        <v>65</v>
      </c>
    </row>
    <row r="9397" spans="1:10" x14ac:dyDescent="0.2">
      <c r="A9397" s="3" t="s">
        <v>153</v>
      </c>
      <c r="B9397" s="3" t="s">
        <v>23024</v>
      </c>
      <c r="C9397" s="3" t="s">
        <v>23025</v>
      </c>
      <c r="D9397" s="3" t="s">
        <v>23026</v>
      </c>
      <c r="E9397" s="4">
        <v>45393</v>
      </c>
      <c r="F9397" s="3" t="s">
        <v>14</v>
      </c>
      <c r="G9397" s="3" t="s">
        <v>40</v>
      </c>
      <c r="H9397" s="5">
        <v>45397</v>
      </c>
      <c r="I9397" s="6">
        <v>3</v>
      </c>
      <c r="J9397" s="3" t="s">
        <v>157</v>
      </c>
    </row>
    <row r="9398" spans="1:10" x14ac:dyDescent="0.2">
      <c r="A9398" s="3" t="s">
        <v>5378</v>
      </c>
      <c r="B9398" s="3" t="s">
        <v>21342</v>
      </c>
      <c r="C9398" s="3" t="s">
        <v>23027</v>
      </c>
      <c r="D9398" s="3" t="s">
        <v>23028</v>
      </c>
      <c r="E9398" s="4">
        <v>45393</v>
      </c>
      <c r="F9398" s="3" t="s">
        <v>14</v>
      </c>
      <c r="G9398" s="3" t="s">
        <v>4759</v>
      </c>
      <c r="H9398" s="5">
        <v>45422</v>
      </c>
      <c r="I9398" s="6">
        <v>21</v>
      </c>
      <c r="J9398" s="3" t="s">
        <v>304</v>
      </c>
    </row>
    <row r="9399" spans="1:10" x14ac:dyDescent="0.2">
      <c r="A9399" s="3" t="s">
        <v>15495</v>
      </c>
      <c r="B9399" s="3" t="s">
        <v>22780</v>
      </c>
      <c r="C9399" s="3" t="s">
        <v>23029</v>
      </c>
      <c r="D9399" s="3" t="s">
        <v>23030</v>
      </c>
      <c r="E9399" s="4">
        <v>45394</v>
      </c>
      <c r="F9399" s="3" t="s">
        <v>14</v>
      </c>
      <c r="G9399" s="3" t="s">
        <v>29</v>
      </c>
      <c r="H9399" s="5">
        <v>45439</v>
      </c>
      <c r="I9399" s="6">
        <v>30</v>
      </c>
      <c r="J9399" s="3" t="s">
        <v>65</v>
      </c>
    </row>
    <row r="9400" spans="1:10" x14ac:dyDescent="0.2">
      <c r="A9400" s="3" t="s">
        <v>1463</v>
      </c>
      <c r="B9400" s="3" t="s">
        <v>23031</v>
      </c>
      <c r="C9400" s="3" t="s">
        <v>23032</v>
      </c>
      <c r="D9400" s="3" t="s">
        <v>23033</v>
      </c>
      <c r="E9400" s="4">
        <v>45394</v>
      </c>
      <c r="F9400" s="3" t="s">
        <v>14</v>
      </c>
      <c r="G9400" s="3" t="s">
        <v>29</v>
      </c>
      <c r="H9400" s="5">
        <v>45436</v>
      </c>
      <c r="I9400" s="6">
        <v>30</v>
      </c>
      <c r="J9400" s="3" t="s">
        <v>105</v>
      </c>
    </row>
    <row r="9401" spans="1:10" x14ac:dyDescent="0.2">
      <c r="A9401" s="3" t="s">
        <v>10599</v>
      </c>
      <c r="B9401" s="3" t="s">
        <v>23034</v>
      </c>
      <c r="C9401" s="3" t="s">
        <v>23035</v>
      </c>
      <c r="D9401" s="3" t="s">
        <v>23036</v>
      </c>
      <c r="E9401" s="4">
        <v>45394</v>
      </c>
      <c r="F9401" s="3" t="s">
        <v>14</v>
      </c>
      <c r="G9401" s="3" t="s">
        <v>4759</v>
      </c>
      <c r="H9401" s="5">
        <v>45404</v>
      </c>
      <c r="I9401" s="6">
        <v>6</v>
      </c>
      <c r="J9401" s="3" t="s">
        <v>122</v>
      </c>
    </row>
    <row r="9402" spans="1:10" x14ac:dyDescent="0.2">
      <c r="A9402" s="3" t="s">
        <v>153</v>
      </c>
      <c r="B9402" s="3" t="s">
        <v>23024</v>
      </c>
      <c r="C9402" s="3" t="s">
        <v>23037</v>
      </c>
      <c r="D9402" s="3" t="s">
        <v>23038</v>
      </c>
      <c r="E9402" s="4">
        <v>45394</v>
      </c>
      <c r="F9402" s="3" t="s">
        <v>14</v>
      </c>
      <c r="G9402" s="3" t="s">
        <v>4759</v>
      </c>
      <c r="H9402" s="5">
        <v>45419</v>
      </c>
      <c r="I9402" s="6">
        <v>17</v>
      </c>
      <c r="J9402" s="3" t="s">
        <v>157</v>
      </c>
    </row>
    <row r="9403" spans="1:10" x14ac:dyDescent="0.2">
      <c r="A9403" s="3" t="s">
        <v>153</v>
      </c>
      <c r="B9403" s="3" t="s">
        <v>23039</v>
      </c>
      <c r="C9403" s="3" t="s">
        <v>23040</v>
      </c>
      <c r="D9403" s="3" t="s">
        <v>23041</v>
      </c>
      <c r="E9403" s="4">
        <v>45394</v>
      </c>
      <c r="F9403" s="3" t="s">
        <v>14</v>
      </c>
      <c r="G9403" s="3" t="s">
        <v>40</v>
      </c>
      <c r="H9403" s="5">
        <v>45401</v>
      </c>
      <c r="I9403" s="6">
        <v>6</v>
      </c>
      <c r="J9403" s="3" t="s">
        <v>157</v>
      </c>
    </row>
    <row r="9404" spans="1:10" x14ac:dyDescent="0.2">
      <c r="A9404" s="3" t="s">
        <v>231</v>
      </c>
      <c r="B9404" s="3" t="s">
        <v>23042</v>
      </c>
      <c r="C9404" s="3" t="s">
        <v>23043</v>
      </c>
      <c r="D9404" s="3" t="s">
        <v>23044</v>
      </c>
      <c r="E9404" s="4">
        <v>45394</v>
      </c>
      <c r="F9404" s="3" t="s">
        <v>14</v>
      </c>
      <c r="G9404" s="3" t="s">
        <v>1734</v>
      </c>
      <c r="H9404" s="5">
        <v>45427</v>
      </c>
      <c r="I9404" s="6">
        <v>23</v>
      </c>
      <c r="J9404" s="3" t="s">
        <v>65</v>
      </c>
    </row>
    <row r="9405" spans="1:10" x14ac:dyDescent="0.2">
      <c r="A9405" s="3" t="s">
        <v>231</v>
      </c>
      <c r="B9405" s="3" t="s">
        <v>23042</v>
      </c>
      <c r="C9405" s="3" t="s">
        <v>23045</v>
      </c>
      <c r="D9405" s="3" t="s">
        <v>23046</v>
      </c>
      <c r="E9405" s="4">
        <v>45394</v>
      </c>
      <c r="F9405" s="3" t="s">
        <v>14</v>
      </c>
      <c r="G9405" s="3" t="s">
        <v>1734</v>
      </c>
      <c r="H9405" s="5">
        <v>45427</v>
      </c>
      <c r="I9405" s="6">
        <v>23</v>
      </c>
      <c r="J9405" s="3" t="s">
        <v>65</v>
      </c>
    </row>
    <row r="9406" spans="1:10" x14ac:dyDescent="0.2">
      <c r="A9406" s="3" t="s">
        <v>231</v>
      </c>
      <c r="B9406" s="3" t="s">
        <v>23042</v>
      </c>
      <c r="C9406" s="3" t="s">
        <v>23047</v>
      </c>
      <c r="D9406" s="3" t="s">
        <v>23048</v>
      </c>
      <c r="E9406" s="4">
        <v>45394</v>
      </c>
      <c r="F9406" s="3" t="s">
        <v>14</v>
      </c>
      <c r="G9406" s="3" t="s">
        <v>1734</v>
      </c>
      <c r="H9406" s="5">
        <v>45427</v>
      </c>
      <c r="I9406" s="6">
        <v>23</v>
      </c>
      <c r="J9406" s="3" t="s">
        <v>65</v>
      </c>
    </row>
    <row r="9407" spans="1:10" x14ac:dyDescent="0.2">
      <c r="A9407" s="3" t="s">
        <v>523</v>
      </c>
      <c r="B9407" s="3" t="s">
        <v>23005</v>
      </c>
      <c r="C9407" s="3" t="s">
        <v>23049</v>
      </c>
      <c r="D9407" s="3" t="s">
        <v>23050</v>
      </c>
      <c r="E9407" s="4">
        <v>45394</v>
      </c>
      <c r="F9407" s="3" t="s">
        <v>14</v>
      </c>
      <c r="G9407" s="3" t="s">
        <v>4759</v>
      </c>
      <c r="H9407" s="5">
        <v>45429</v>
      </c>
      <c r="I9407" s="6">
        <v>24</v>
      </c>
      <c r="J9407" s="3" t="s">
        <v>143</v>
      </c>
    </row>
    <row r="9408" spans="1:10" x14ac:dyDescent="0.2">
      <c r="A9408" s="3"/>
      <c r="B9408" s="3" t="s">
        <v>23051</v>
      </c>
      <c r="C9408" s="3" t="s">
        <v>23052</v>
      </c>
      <c r="D9408" s="3" t="s">
        <v>23053</v>
      </c>
      <c r="E9408" s="4">
        <v>45394</v>
      </c>
      <c r="F9408" s="3" t="s">
        <v>14</v>
      </c>
      <c r="G9408" s="3" t="s">
        <v>4759</v>
      </c>
      <c r="H9408" s="5">
        <v>45428</v>
      </c>
      <c r="I9408" s="6">
        <v>23</v>
      </c>
      <c r="J9408" s="3" t="s">
        <v>35</v>
      </c>
    </row>
    <row r="9409" spans="1:10" x14ac:dyDescent="0.2">
      <c r="A9409" s="3" t="s">
        <v>21034</v>
      </c>
      <c r="B9409" s="3" t="s">
        <v>19981</v>
      </c>
      <c r="C9409" s="3" t="s">
        <v>23054</v>
      </c>
      <c r="D9409" s="3" t="s">
        <v>23055</v>
      </c>
      <c r="E9409" s="4">
        <v>45397</v>
      </c>
      <c r="F9409" s="3" t="s">
        <v>14</v>
      </c>
      <c r="G9409" s="3" t="s">
        <v>4759</v>
      </c>
      <c r="H9409" s="5">
        <v>45407</v>
      </c>
      <c r="I9409" s="6">
        <v>9</v>
      </c>
      <c r="J9409" s="3" t="s">
        <v>65</v>
      </c>
    </row>
    <row r="9410" spans="1:10" x14ac:dyDescent="0.2">
      <c r="A9410" s="3" t="s">
        <v>237</v>
      </c>
      <c r="B9410" s="3" t="s">
        <v>23056</v>
      </c>
      <c r="C9410" s="3" t="s">
        <v>23057</v>
      </c>
      <c r="D9410" s="3" t="s">
        <v>23058</v>
      </c>
      <c r="E9410" s="4">
        <v>45397</v>
      </c>
      <c r="F9410" s="3" t="s">
        <v>14</v>
      </c>
      <c r="G9410" s="3" t="s">
        <v>4759</v>
      </c>
      <c r="H9410" s="5">
        <v>45415</v>
      </c>
      <c r="I9410" s="6">
        <v>13</v>
      </c>
      <c r="J9410" s="3" t="s">
        <v>122</v>
      </c>
    </row>
    <row r="9411" spans="1:10" x14ac:dyDescent="0.2">
      <c r="A9411" s="3" t="s">
        <v>6602</v>
      </c>
      <c r="B9411" s="3" t="s">
        <v>22335</v>
      </c>
      <c r="C9411" s="3" t="s">
        <v>23059</v>
      </c>
      <c r="D9411" s="3" t="s">
        <v>23060</v>
      </c>
      <c r="E9411" s="4">
        <v>45397</v>
      </c>
      <c r="F9411" s="3" t="s">
        <v>14</v>
      </c>
      <c r="G9411" s="3" t="s">
        <v>4759</v>
      </c>
      <c r="H9411" s="5">
        <v>45421</v>
      </c>
      <c r="I9411" s="6">
        <v>17</v>
      </c>
      <c r="J9411" s="3" t="s">
        <v>65</v>
      </c>
    </row>
    <row r="9412" spans="1:10" x14ac:dyDescent="0.2">
      <c r="A9412" s="3" t="s">
        <v>15495</v>
      </c>
      <c r="B9412" s="3" t="s">
        <v>23061</v>
      </c>
      <c r="C9412" s="3" t="s">
        <v>23062</v>
      </c>
      <c r="D9412" s="3" t="s">
        <v>23063</v>
      </c>
      <c r="E9412" s="4">
        <v>45397</v>
      </c>
      <c r="F9412" s="3" t="s">
        <v>14</v>
      </c>
      <c r="G9412" s="3" t="s">
        <v>21130</v>
      </c>
      <c r="H9412" s="5">
        <v>45415</v>
      </c>
      <c r="I9412" s="6">
        <v>14</v>
      </c>
      <c r="J9412" s="3" t="s">
        <v>65</v>
      </c>
    </row>
    <row r="9413" spans="1:10" x14ac:dyDescent="0.2">
      <c r="A9413" s="3" t="s">
        <v>1236</v>
      </c>
      <c r="B9413" s="3" t="s">
        <v>23064</v>
      </c>
      <c r="C9413" s="3" t="s">
        <v>23065</v>
      </c>
      <c r="D9413" s="3" t="s">
        <v>23066</v>
      </c>
      <c r="E9413" s="4">
        <v>45397</v>
      </c>
      <c r="F9413" s="3" t="s">
        <v>14</v>
      </c>
      <c r="G9413" s="3" t="s">
        <v>4759</v>
      </c>
      <c r="H9413" s="5">
        <v>45433</v>
      </c>
      <c r="I9413" s="6">
        <v>25</v>
      </c>
      <c r="J9413" s="3" t="s">
        <v>16</v>
      </c>
    </row>
    <row r="9414" spans="1:10" x14ac:dyDescent="0.2">
      <c r="A9414" s="3" t="s">
        <v>10</v>
      </c>
      <c r="B9414" s="3" t="s">
        <v>20009</v>
      </c>
      <c r="C9414" s="3" t="s">
        <v>23067</v>
      </c>
      <c r="D9414" s="3" t="s">
        <v>23068</v>
      </c>
      <c r="E9414" s="4">
        <v>45397</v>
      </c>
      <c r="F9414" s="3" t="s">
        <v>14</v>
      </c>
      <c r="G9414" s="3" t="s">
        <v>4792</v>
      </c>
      <c r="H9414" s="5">
        <v>45406</v>
      </c>
      <c r="I9414" s="6">
        <v>7</v>
      </c>
      <c r="J9414" s="3" t="s">
        <v>16</v>
      </c>
    </row>
    <row r="9415" spans="1:10" x14ac:dyDescent="0.2">
      <c r="A9415" s="3" t="s">
        <v>1931</v>
      </c>
      <c r="B9415" s="3" t="s">
        <v>23069</v>
      </c>
      <c r="C9415" s="3" t="s">
        <v>23070</v>
      </c>
      <c r="D9415" s="3" t="s">
        <v>23071</v>
      </c>
      <c r="E9415" s="4">
        <v>45397</v>
      </c>
      <c r="F9415" s="3" t="s">
        <v>14</v>
      </c>
      <c r="G9415" s="3" t="s">
        <v>4759</v>
      </c>
      <c r="H9415" s="5">
        <v>45427</v>
      </c>
      <c r="I9415" s="6">
        <v>22</v>
      </c>
      <c r="J9415" s="3" t="s">
        <v>236</v>
      </c>
    </row>
    <row r="9416" spans="1:10" x14ac:dyDescent="0.2">
      <c r="A9416" s="3" t="s">
        <v>300</v>
      </c>
      <c r="B9416" s="3" t="s">
        <v>20974</v>
      </c>
      <c r="C9416" s="3" t="s">
        <v>23072</v>
      </c>
      <c r="D9416" s="3" t="s">
        <v>23073</v>
      </c>
      <c r="E9416" s="4">
        <v>45397</v>
      </c>
      <c r="F9416" s="3" t="s">
        <v>14</v>
      </c>
      <c r="G9416" s="3" t="s">
        <v>40</v>
      </c>
      <c r="H9416" s="5">
        <v>45400</v>
      </c>
      <c r="I9416" s="6">
        <v>4</v>
      </c>
      <c r="J9416" s="3" t="s">
        <v>304</v>
      </c>
    </row>
    <row r="9417" spans="1:10" x14ac:dyDescent="0.2">
      <c r="A9417" s="3" t="s">
        <v>4257</v>
      </c>
      <c r="B9417" s="3" t="s">
        <v>22254</v>
      </c>
      <c r="C9417" s="3" t="s">
        <v>23074</v>
      </c>
      <c r="D9417" s="3" t="s">
        <v>23075</v>
      </c>
      <c r="E9417" s="4">
        <v>45397</v>
      </c>
      <c r="F9417" s="3" t="s">
        <v>14</v>
      </c>
      <c r="G9417" s="3" t="s">
        <v>235</v>
      </c>
      <c r="H9417" s="5">
        <v>45408</v>
      </c>
      <c r="I9417" s="6">
        <v>9</v>
      </c>
      <c r="J9417" s="3" t="s">
        <v>72</v>
      </c>
    </row>
    <row r="9418" spans="1:10" x14ac:dyDescent="0.2">
      <c r="A9418" s="3" t="s">
        <v>523</v>
      </c>
      <c r="B9418" s="3" t="s">
        <v>23076</v>
      </c>
      <c r="C9418" s="3" t="s">
        <v>23077</v>
      </c>
      <c r="D9418" s="3" t="s">
        <v>23078</v>
      </c>
      <c r="E9418" s="4">
        <v>45397</v>
      </c>
      <c r="F9418" s="3" t="s">
        <v>14</v>
      </c>
      <c r="G9418" s="3" t="s">
        <v>21130</v>
      </c>
      <c r="H9418" s="5">
        <v>45406</v>
      </c>
      <c r="I9418" s="6">
        <v>7</v>
      </c>
      <c r="J9418" s="3" t="s">
        <v>143</v>
      </c>
    </row>
    <row r="9419" spans="1:10" x14ac:dyDescent="0.2">
      <c r="A9419" s="3" t="s">
        <v>15473</v>
      </c>
      <c r="B9419" s="3" t="s">
        <v>20139</v>
      </c>
      <c r="C9419" s="3" t="s">
        <v>23079</v>
      </c>
      <c r="D9419" s="3" t="s">
        <v>23080</v>
      </c>
      <c r="E9419" s="4">
        <v>45397</v>
      </c>
      <c r="F9419" s="3" t="s">
        <v>14</v>
      </c>
      <c r="G9419" s="3" t="s">
        <v>4759</v>
      </c>
      <c r="H9419" s="5">
        <v>45415</v>
      </c>
      <c r="I9419" s="6">
        <v>13</v>
      </c>
      <c r="J9419" s="3" t="s">
        <v>60</v>
      </c>
    </row>
    <row r="9420" spans="1:10" x14ac:dyDescent="0.2">
      <c r="A9420" s="3"/>
      <c r="B9420" s="3" t="s">
        <v>23081</v>
      </c>
      <c r="C9420" s="3" t="s">
        <v>23082</v>
      </c>
      <c r="D9420" s="3" t="s">
        <v>23083</v>
      </c>
      <c r="E9420" s="4">
        <v>45397</v>
      </c>
      <c r="F9420" s="3" t="s">
        <v>14</v>
      </c>
      <c r="G9420" s="3" t="s">
        <v>4759</v>
      </c>
      <c r="H9420" s="5">
        <v>45428</v>
      </c>
      <c r="I9420" s="6">
        <v>23</v>
      </c>
      <c r="J9420" s="3" t="s">
        <v>65</v>
      </c>
    </row>
    <row r="9421" spans="1:10" x14ac:dyDescent="0.2">
      <c r="A9421" s="3" t="s">
        <v>6602</v>
      </c>
      <c r="B9421" s="3" t="s">
        <v>20134</v>
      </c>
      <c r="C9421" s="3" t="s">
        <v>23084</v>
      </c>
      <c r="D9421" s="3" t="s">
        <v>23085</v>
      </c>
      <c r="E9421" s="4">
        <v>45398</v>
      </c>
      <c r="F9421" s="3" t="s">
        <v>14</v>
      </c>
      <c r="G9421" s="3" t="s">
        <v>4759</v>
      </c>
      <c r="H9421" s="5">
        <v>45433</v>
      </c>
      <c r="I9421" s="6">
        <v>25</v>
      </c>
      <c r="J9421" s="3" t="s">
        <v>152</v>
      </c>
    </row>
    <row r="9422" spans="1:10" x14ac:dyDescent="0.2">
      <c r="A9422" s="3" t="s">
        <v>21641</v>
      </c>
      <c r="B9422" s="3" t="s">
        <v>23086</v>
      </c>
      <c r="C9422" s="3" t="s">
        <v>23087</v>
      </c>
      <c r="D9422" s="3" t="s">
        <v>23088</v>
      </c>
      <c r="E9422" s="4">
        <v>45398</v>
      </c>
      <c r="F9422" s="3" t="s">
        <v>14</v>
      </c>
      <c r="G9422" s="3" t="s">
        <v>4759</v>
      </c>
      <c r="H9422" s="5">
        <v>45435</v>
      </c>
      <c r="I9422" s="6">
        <v>27</v>
      </c>
      <c r="J9422" s="3" t="s">
        <v>30</v>
      </c>
    </row>
    <row r="9423" spans="1:10" x14ac:dyDescent="0.2">
      <c r="A9423" s="3" t="s">
        <v>101</v>
      </c>
      <c r="B9423" s="3" t="s">
        <v>18252</v>
      </c>
      <c r="C9423" s="3" t="s">
        <v>22516</v>
      </c>
      <c r="D9423" s="3" t="s">
        <v>22517</v>
      </c>
      <c r="E9423" s="4">
        <v>45398</v>
      </c>
      <c r="F9423" s="3" t="s">
        <v>14</v>
      </c>
      <c r="G9423" s="3" t="s">
        <v>235</v>
      </c>
      <c r="H9423" s="5">
        <v>45400</v>
      </c>
      <c r="I9423" s="6">
        <v>2</v>
      </c>
      <c r="J9423" s="3" t="s">
        <v>105</v>
      </c>
    </row>
    <row r="9424" spans="1:10" x14ac:dyDescent="0.2">
      <c r="A9424" s="3" t="s">
        <v>1285</v>
      </c>
      <c r="B9424" s="3" t="s">
        <v>21037</v>
      </c>
      <c r="C9424" s="3" t="s">
        <v>23089</v>
      </c>
      <c r="D9424" s="3" t="s">
        <v>23090</v>
      </c>
      <c r="E9424" s="4">
        <v>45398</v>
      </c>
      <c r="F9424" s="3" t="s">
        <v>14</v>
      </c>
      <c r="G9424" s="3" t="s">
        <v>29</v>
      </c>
      <c r="H9424" s="5">
        <v>45441</v>
      </c>
      <c r="I9424" s="6">
        <v>30</v>
      </c>
      <c r="J9424" s="3" t="s">
        <v>304</v>
      </c>
    </row>
    <row r="9425" spans="1:10" x14ac:dyDescent="0.2">
      <c r="A9425" s="3" t="s">
        <v>231</v>
      </c>
      <c r="B9425" s="3" t="s">
        <v>23091</v>
      </c>
      <c r="C9425" s="3" t="s">
        <v>23092</v>
      </c>
      <c r="D9425" s="3" t="s">
        <v>23093</v>
      </c>
      <c r="E9425" s="4">
        <v>45398</v>
      </c>
      <c r="F9425" s="3" t="s">
        <v>14</v>
      </c>
      <c r="G9425" s="3" t="s">
        <v>235</v>
      </c>
      <c r="H9425" s="5">
        <v>45436</v>
      </c>
      <c r="I9425" s="6">
        <v>28</v>
      </c>
      <c r="J9425" s="3" t="s">
        <v>72</v>
      </c>
    </row>
    <row r="9426" spans="1:10" x14ac:dyDescent="0.2">
      <c r="A9426" s="3" t="s">
        <v>231</v>
      </c>
      <c r="B9426" s="3" t="s">
        <v>23094</v>
      </c>
      <c r="C9426" s="3" t="s">
        <v>23095</v>
      </c>
      <c r="D9426" s="3" t="s">
        <v>23096</v>
      </c>
      <c r="E9426" s="4">
        <v>45398</v>
      </c>
      <c r="F9426" s="3" t="s">
        <v>14</v>
      </c>
      <c r="G9426" s="3" t="s">
        <v>1734</v>
      </c>
      <c r="H9426" s="5">
        <v>45439</v>
      </c>
      <c r="I9426" s="6">
        <v>28</v>
      </c>
      <c r="J9426" s="3" t="s">
        <v>122</v>
      </c>
    </row>
    <row r="9427" spans="1:10" x14ac:dyDescent="0.2">
      <c r="A9427" s="3" t="s">
        <v>118</v>
      </c>
      <c r="B9427" s="3" t="s">
        <v>16012</v>
      </c>
      <c r="C9427" s="3" t="s">
        <v>22465</v>
      </c>
      <c r="D9427" s="3" t="s">
        <v>22466</v>
      </c>
      <c r="E9427" s="4">
        <v>45399</v>
      </c>
      <c r="F9427" s="3" t="s">
        <v>14</v>
      </c>
      <c r="G9427" s="3" t="s">
        <v>1734</v>
      </c>
      <c r="H9427" s="5">
        <v>45400</v>
      </c>
      <c r="I9427" s="6">
        <v>1</v>
      </c>
      <c r="J9427" s="3" t="s">
        <v>122</v>
      </c>
    </row>
    <row r="9428" spans="1:10" x14ac:dyDescent="0.2">
      <c r="A9428" s="3" t="s">
        <v>507</v>
      </c>
      <c r="B9428" s="3" t="s">
        <v>20529</v>
      </c>
      <c r="C9428" s="3" t="s">
        <v>23097</v>
      </c>
      <c r="D9428" s="3" t="s">
        <v>23098</v>
      </c>
      <c r="E9428" s="4">
        <v>45399</v>
      </c>
      <c r="F9428" s="3" t="s">
        <v>14</v>
      </c>
      <c r="G9428" s="3" t="s">
        <v>4759</v>
      </c>
      <c r="H9428" s="5">
        <v>45441</v>
      </c>
      <c r="I9428" s="6">
        <v>30</v>
      </c>
      <c r="J9428" s="3" t="s">
        <v>65</v>
      </c>
    </row>
    <row r="9429" spans="1:10" x14ac:dyDescent="0.2">
      <c r="A9429" s="3" t="s">
        <v>507</v>
      </c>
      <c r="B9429" s="3" t="s">
        <v>21705</v>
      </c>
      <c r="C9429" s="3" t="s">
        <v>23099</v>
      </c>
      <c r="D9429" s="3" t="s">
        <v>23100</v>
      </c>
      <c r="E9429" s="4">
        <v>45399</v>
      </c>
      <c r="F9429" s="3" t="s">
        <v>14</v>
      </c>
      <c r="G9429" s="3" t="s">
        <v>4759</v>
      </c>
      <c r="H9429" s="5">
        <v>45415</v>
      </c>
      <c r="I9429" s="6">
        <v>12</v>
      </c>
      <c r="J9429" s="3" t="s">
        <v>65</v>
      </c>
    </row>
    <row r="9430" spans="1:10" x14ac:dyDescent="0.2">
      <c r="A9430" s="3" t="s">
        <v>3546</v>
      </c>
      <c r="B9430" s="3" t="s">
        <v>18085</v>
      </c>
      <c r="C9430" s="3" t="s">
        <v>23101</v>
      </c>
      <c r="D9430" s="3" t="s">
        <v>22248</v>
      </c>
      <c r="E9430" s="4">
        <v>45399</v>
      </c>
      <c r="F9430" s="3" t="s">
        <v>14</v>
      </c>
      <c r="G9430" s="3" t="s">
        <v>4792</v>
      </c>
      <c r="H9430" s="5">
        <v>45442</v>
      </c>
      <c r="I9430" s="6">
        <v>30</v>
      </c>
      <c r="J9430" s="3" t="s">
        <v>60</v>
      </c>
    </row>
    <row r="9431" spans="1:10" x14ac:dyDescent="0.2">
      <c r="A9431" s="3" t="s">
        <v>2932</v>
      </c>
      <c r="B9431" s="3" t="s">
        <v>19216</v>
      </c>
      <c r="C9431" s="3" t="s">
        <v>23102</v>
      </c>
      <c r="D9431" s="3" t="s">
        <v>23103</v>
      </c>
      <c r="E9431" s="4">
        <v>45399</v>
      </c>
      <c r="F9431" s="3" t="s">
        <v>14</v>
      </c>
      <c r="G9431" s="3" t="s">
        <v>4759</v>
      </c>
      <c r="H9431" s="5">
        <v>45406</v>
      </c>
      <c r="I9431" s="6">
        <v>5</v>
      </c>
      <c r="J9431" s="3" t="s">
        <v>179</v>
      </c>
    </row>
    <row r="9432" spans="1:10" x14ac:dyDescent="0.2">
      <c r="A9432" s="3" t="s">
        <v>68</v>
      </c>
      <c r="B9432" s="3" t="s">
        <v>22883</v>
      </c>
      <c r="C9432" s="3" t="s">
        <v>23104</v>
      </c>
      <c r="D9432" s="3" t="s">
        <v>23105</v>
      </c>
      <c r="E9432" s="4">
        <v>45399</v>
      </c>
      <c r="F9432" s="3" t="s">
        <v>14</v>
      </c>
      <c r="G9432" s="3" t="s">
        <v>4759</v>
      </c>
      <c r="H9432" s="5">
        <v>45436</v>
      </c>
      <c r="I9432" s="6">
        <v>27</v>
      </c>
      <c r="J9432" s="3" t="s">
        <v>72</v>
      </c>
    </row>
    <row r="9433" spans="1:10" x14ac:dyDescent="0.2">
      <c r="A9433" s="3" t="s">
        <v>231</v>
      </c>
      <c r="B9433" s="3" t="s">
        <v>23106</v>
      </c>
      <c r="C9433" s="3" t="s">
        <v>23107</v>
      </c>
      <c r="D9433" s="3" t="s">
        <v>23108</v>
      </c>
      <c r="E9433" s="4">
        <v>45399</v>
      </c>
      <c r="F9433" s="3" t="s">
        <v>14</v>
      </c>
      <c r="G9433" s="3" t="s">
        <v>235</v>
      </c>
      <c r="H9433" s="5">
        <v>45405</v>
      </c>
      <c r="I9433" s="6">
        <v>5</v>
      </c>
      <c r="J9433" s="3" t="s">
        <v>105</v>
      </c>
    </row>
    <row r="9434" spans="1:10" x14ac:dyDescent="0.2">
      <c r="A9434" s="3" t="s">
        <v>1808</v>
      </c>
      <c r="B9434" s="3" t="s">
        <v>21063</v>
      </c>
      <c r="C9434" s="3" t="s">
        <v>23109</v>
      </c>
      <c r="D9434" s="3" t="s">
        <v>23110</v>
      </c>
      <c r="E9434" s="4">
        <v>45400</v>
      </c>
      <c r="F9434" s="3" t="s">
        <v>14</v>
      </c>
      <c r="G9434" s="3" t="s">
        <v>4759</v>
      </c>
      <c r="H9434" s="5">
        <v>45443</v>
      </c>
      <c r="I9434" s="6">
        <v>30</v>
      </c>
      <c r="J9434" s="3" t="s">
        <v>50</v>
      </c>
    </row>
    <row r="9435" spans="1:10" x14ac:dyDescent="0.2">
      <c r="A9435" s="3" t="s">
        <v>507</v>
      </c>
      <c r="B9435" s="3" t="s">
        <v>21226</v>
      </c>
      <c r="C9435" s="3" t="s">
        <v>23111</v>
      </c>
      <c r="D9435" s="3" t="s">
        <v>23112</v>
      </c>
      <c r="E9435" s="4">
        <v>45400</v>
      </c>
      <c r="F9435" s="3" t="s">
        <v>14</v>
      </c>
      <c r="G9435" s="3" t="s">
        <v>40</v>
      </c>
      <c r="H9435" s="5">
        <v>45411</v>
      </c>
      <c r="I9435" s="6">
        <v>9</v>
      </c>
      <c r="J9435" s="3" t="s">
        <v>65</v>
      </c>
    </row>
    <row r="9436" spans="1:10" x14ac:dyDescent="0.2">
      <c r="A9436" s="3" t="s">
        <v>89</v>
      </c>
      <c r="B9436" s="3" t="s">
        <v>10753</v>
      </c>
      <c r="C9436" s="3" t="s">
        <v>23113</v>
      </c>
      <c r="D9436" s="3" t="s">
        <v>23114</v>
      </c>
      <c r="E9436" s="4">
        <v>45400</v>
      </c>
      <c r="F9436" s="3" t="s">
        <v>14</v>
      </c>
      <c r="G9436" s="3" t="s">
        <v>4759</v>
      </c>
      <c r="H9436" s="5">
        <v>45440</v>
      </c>
      <c r="I9436" s="6">
        <v>28</v>
      </c>
      <c r="J9436" s="3" t="s">
        <v>50</v>
      </c>
    </row>
    <row r="9437" spans="1:10" x14ac:dyDescent="0.2">
      <c r="A9437" s="3" t="s">
        <v>89</v>
      </c>
      <c r="B9437" s="3" t="s">
        <v>22382</v>
      </c>
      <c r="C9437" s="3" t="s">
        <v>23115</v>
      </c>
      <c r="D9437" s="3" t="s">
        <v>23116</v>
      </c>
      <c r="E9437" s="4">
        <v>45400</v>
      </c>
      <c r="F9437" s="3" t="s">
        <v>14</v>
      </c>
      <c r="G9437" s="3" t="s">
        <v>29</v>
      </c>
      <c r="H9437" s="5">
        <v>45442</v>
      </c>
      <c r="I9437" s="6">
        <v>30</v>
      </c>
      <c r="J9437" s="3" t="s">
        <v>50</v>
      </c>
    </row>
    <row r="9438" spans="1:10" x14ac:dyDescent="0.2">
      <c r="A9438" s="3" t="s">
        <v>360</v>
      </c>
      <c r="B9438" s="3" t="s">
        <v>22949</v>
      </c>
      <c r="C9438" s="3" t="s">
        <v>23117</v>
      </c>
      <c r="D9438" s="3" t="s">
        <v>23118</v>
      </c>
      <c r="E9438" s="4">
        <v>45400</v>
      </c>
      <c r="F9438" s="3" t="s">
        <v>14</v>
      </c>
      <c r="G9438" s="3" t="s">
        <v>29</v>
      </c>
      <c r="H9438" s="5">
        <v>45442</v>
      </c>
      <c r="I9438" s="6">
        <v>30</v>
      </c>
      <c r="J9438" s="3" t="s">
        <v>21</v>
      </c>
    </row>
    <row r="9439" spans="1:10" x14ac:dyDescent="0.2">
      <c r="A9439" s="3" t="s">
        <v>21059</v>
      </c>
      <c r="B9439" s="3" t="s">
        <v>20614</v>
      </c>
      <c r="C9439" s="3" t="s">
        <v>23119</v>
      </c>
      <c r="D9439" s="3" t="s">
        <v>23120</v>
      </c>
      <c r="E9439" s="4">
        <v>45400</v>
      </c>
      <c r="F9439" s="3" t="s">
        <v>14</v>
      </c>
      <c r="G9439" s="3" t="s">
        <v>4759</v>
      </c>
      <c r="H9439" s="5">
        <v>45439</v>
      </c>
      <c r="I9439" s="6">
        <v>26</v>
      </c>
      <c r="J9439" s="3" t="s">
        <v>152</v>
      </c>
    </row>
    <row r="9440" spans="1:10" x14ac:dyDescent="0.2">
      <c r="A9440" s="3" t="s">
        <v>10599</v>
      </c>
      <c r="B9440" s="3" t="s">
        <v>23121</v>
      </c>
      <c r="C9440" s="3" t="s">
        <v>23122</v>
      </c>
      <c r="D9440" s="3" t="s">
        <v>23123</v>
      </c>
      <c r="E9440" s="4">
        <v>45401</v>
      </c>
      <c r="F9440" s="3" t="s">
        <v>14</v>
      </c>
      <c r="G9440" s="3" t="s">
        <v>21130</v>
      </c>
      <c r="H9440" s="5">
        <v>45434</v>
      </c>
      <c r="I9440" s="6">
        <v>23</v>
      </c>
      <c r="J9440" s="3" t="s">
        <v>122</v>
      </c>
    </row>
    <row r="9441" spans="1:10" x14ac:dyDescent="0.2">
      <c r="A9441" s="3" t="s">
        <v>6207</v>
      </c>
      <c r="B9441" s="3" t="s">
        <v>22639</v>
      </c>
      <c r="C9441" s="3" t="s">
        <v>23124</v>
      </c>
      <c r="D9441" s="3" t="s">
        <v>23125</v>
      </c>
      <c r="E9441" s="4">
        <v>45401</v>
      </c>
      <c r="F9441" s="3" t="s">
        <v>14</v>
      </c>
      <c r="G9441" s="3" t="s">
        <v>40</v>
      </c>
      <c r="H9441" s="5">
        <v>45406</v>
      </c>
      <c r="I9441" s="6">
        <v>4</v>
      </c>
      <c r="J9441" s="3" t="s">
        <v>65</v>
      </c>
    </row>
    <row r="9442" spans="1:10" x14ac:dyDescent="0.2">
      <c r="A9442" s="3" t="s">
        <v>507</v>
      </c>
      <c r="B9442" s="3" t="s">
        <v>21443</v>
      </c>
      <c r="C9442" s="3" t="s">
        <v>23126</v>
      </c>
      <c r="D9442" s="3" t="s">
        <v>23127</v>
      </c>
      <c r="E9442" s="4">
        <v>45401</v>
      </c>
      <c r="F9442" s="3" t="s">
        <v>14</v>
      </c>
      <c r="G9442" s="3" t="s">
        <v>29</v>
      </c>
      <c r="H9442" s="5">
        <v>45446</v>
      </c>
      <c r="I9442" s="6">
        <v>30</v>
      </c>
      <c r="J9442" s="3" t="s">
        <v>65</v>
      </c>
    </row>
    <row r="9443" spans="1:10" x14ac:dyDescent="0.2">
      <c r="A9443" s="3" t="s">
        <v>507</v>
      </c>
      <c r="B9443" s="3" t="s">
        <v>21446</v>
      </c>
      <c r="C9443" s="3" t="s">
        <v>23128</v>
      </c>
      <c r="D9443" s="3" t="s">
        <v>23129</v>
      </c>
      <c r="E9443" s="4">
        <v>45401</v>
      </c>
      <c r="F9443" s="3" t="s">
        <v>14</v>
      </c>
      <c r="G9443" s="3" t="s">
        <v>4759</v>
      </c>
      <c r="H9443" s="5">
        <v>45435</v>
      </c>
      <c r="I9443" s="6">
        <v>23</v>
      </c>
      <c r="J9443" s="3" t="s">
        <v>65</v>
      </c>
    </row>
    <row r="9444" spans="1:10" x14ac:dyDescent="0.2">
      <c r="A9444" s="3" t="s">
        <v>507</v>
      </c>
      <c r="B9444" s="3" t="s">
        <v>22179</v>
      </c>
      <c r="C9444" s="3" t="s">
        <v>23130</v>
      </c>
      <c r="D9444" s="3" t="s">
        <v>23131</v>
      </c>
      <c r="E9444" s="4">
        <v>45401</v>
      </c>
      <c r="F9444" s="3" t="s">
        <v>14</v>
      </c>
      <c r="G9444" s="3" t="s">
        <v>4759</v>
      </c>
      <c r="H9444" s="5">
        <v>45446</v>
      </c>
      <c r="I9444" s="6">
        <v>30</v>
      </c>
      <c r="J9444" s="3" t="s">
        <v>65</v>
      </c>
    </row>
    <row r="9445" spans="1:10" x14ac:dyDescent="0.2">
      <c r="A9445" s="3" t="s">
        <v>507</v>
      </c>
      <c r="B9445" s="3" t="s">
        <v>21446</v>
      </c>
      <c r="C9445" s="3" t="s">
        <v>23132</v>
      </c>
      <c r="D9445" s="3" t="s">
        <v>23133</v>
      </c>
      <c r="E9445" s="4">
        <v>45401</v>
      </c>
      <c r="F9445" s="3" t="s">
        <v>14</v>
      </c>
      <c r="G9445" s="3" t="s">
        <v>29</v>
      </c>
      <c r="H9445" s="5">
        <v>45446</v>
      </c>
      <c r="I9445" s="6">
        <v>30</v>
      </c>
      <c r="J9445" s="3" t="s">
        <v>65</v>
      </c>
    </row>
    <row r="9446" spans="1:10" x14ac:dyDescent="0.2">
      <c r="A9446" s="3" t="s">
        <v>231</v>
      </c>
      <c r="B9446" s="3" t="s">
        <v>23134</v>
      </c>
      <c r="C9446" s="3" t="s">
        <v>23135</v>
      </c>
      <c r="D9446" s="3" t="s">
        <v>23136</v>
      </c>
      <c r="E9446" s="4">
        <v>45401</v>
      </c>
      <c r="F9446" s="3" t="s">
        <v>14</v>
      </c>
      <c r="G9446" s="3" t="s">
        <v>235</v>
      </c>
      <c r="H9446" s="5">
        <v>45436</v>
      </c>
      <c r="I9446" s="6">
        <v>24</v>
      </c>
      <c r="J9446" s="3" t="s">
        <v>157</v>
      </c>
    </row>
    <row r="9447" spans="1:10" x14ac:dyDescent="0.2">
      <c r="A9447" s="3" t="s">
        <v>523</v>
      </c>
      <c r="B9447" s="3" t="s">
        <v>23137</v>
      </c>
      <c r="C9447" s="3" t="s">
        <v>23138</v>
      </c>
      <c r="D9447" s="3" t="s">
        <v>23139</v>
      </c>
      <c r="E9447" s="4">
        <v>45401</v>
      </c>
      <c r="F9447" s="3" t="s">
        <v>14</v>
      </c>
      <c r="G9447" s="3" t="s">
        <v>1734</v>
      </c>
      <c r="H9447" s="5">
        <v>45446</v>
      </c>
      <c r="I9447" s="6">
        <v>30</v>
      </c>
      <c r="J9447" s="3" t="s">
        <v>143</v>
      </c>
    </row>
    <row r="9448" spans="1:10" x14ac:dyDescent="0.2">
      <c r="A9448" s="3" t="s">
        <v>20455</v>
      </c>
      <c r="B9448" s="3" t="s">
        <v>21708</v>
      </c>
      <c r="C9448" s="3" t="s">
        <v>23140</v>
      </c>
      <c r="D9448" s="3" t="s">
        <v>23141</v>
      </c>
      <c r="E9448" s="4">
        <v>45401</v>
      </c>
      <c r="F9448" s="3" t="s">
        <v>14</v>
      </c>
      <c r="G9448" s="3" t="s">
        <v>4759</v>
      </c>
      <c r="H9448" s="5">
        <v>45443</v>
      </c>
      <c r="I9448" s="6">
        <v>30</v>
      </c>
      <c r="J9448" s="3" t="s">
        <v>105</v>
      </c>
    </row>
    <row r="9449" spans="1:10" x14ac:dyDescent="0.2">
      <c r="A9449" s="3" t="s">
        <v>20455</v>
      </c>
      <c r="B9449" s="3" t="s">
        <v>21708</v>
      </c>
      <c r="C9449" s="3" t="s">
        <v>23142</v>
      </c>
      <c r="D9449" s="3" t="s">
        <v>23143</v>
      </c>
      <c r="E9449" s="4">
        <v>45401</v>
      </c>
      <c r="F9449" s="3" t="s">
        <v>14</v>
      </c>
      <c r="G9449" s="3" t="s">
        <v>4759</v>
      </c>
      <c r="H9449" s="5">
        <v>45442</v>
      </c>
      <c r="I9449" s="6">
        <v>29</v>
      </c>
      <c r="J9449" s="3" t="s">
        <v>105</v>
      </c>
    </row>
    <row r="9450" spans="1:10" x14ac:dyDescent="0.2">
      <c r="A9450" s="3"/>
      <c r="B9450" s="3" t="s">
        <v>23144</v>
      </c>
      <c r="C9450" s="3" t="s">
        <v>23145</v>
      </c>
      <c r="D9450" s="3" t="s">
        <v>23146</v>
      </c>
      <c r="E9450" s="4">
        <v>45401</v>
      </c>
      <c r="F9450" s="3" t="s">
        <v>14</v>
      </c>
      <c r="G9450" s="3" t="s">
        <v>4759</v>
      </c>
      <c r="H9450" s="5">
        <v>45415</v>
      </c>
      <c r="I9450" s="6">
        <v>9</v>
      </c>
      <c r="J9450" s="3" t="s">
        <v>65</v>
      </c>
    </row>
    <row r="9451" spans="1:10" x14ac:dyDescent="0.2">
      <c r="A9451" s="3" t="s">
        <v>10599</v>
      </c>
      <c r="B9451" s="3" t="s">
        <v>23147</v>
      </c>
      <c r="C9451" s="3" t="s">
        <v>23148</v>
      </c>
      <c r="D9451" s="3" t="s">
        <v>23149</v>
      </c>
      <c r="E9451" s="4">
        <v>45404</v>
      </c>
      <c r="F9451" s="3" t="s">
        <v>14</v>
      </c>
      <c r="G9451" s="3" t="s">
        <v>21130</v>
      </c>
      <c r="H9451" s="5">
        <v>45406</v>
      </c>
      <c r="I9451" s="6">
        <v>3</v>
      </c>
      <c r="J9451" s="3" t="s">
        <v>189</v>
      </c>
    </row>
    <row r="9452" spans="1:10" x14ac:dyDescent="0.2">
      <c r="A9452" s="3" t="s">
        <v>231</v>
      </c>
      <c r="B9452" s="3" t="s">
        <v>23150</v>
      </c>
      <c r="C9452" s="3" t="s">
        <v>23151</v>
      </c>
      <c r="D9452" s="3" t="s">
        <v>23152</v>
      </c>
      <c r="E9452" s="4">
        <v>45404</v>
      </c>
      <c r="F9452" s="3" t="s">
        <v>14</v>
      </c>
      <c r="G9452" s="3" t="s">
        <v>1734</v>
      </c>
      <c r="H9452" s="5">
        <v>45440</v>
      </c>
      <c r="I9452" s="6">
        <v>26</v>
      </c>
      <c r="J9452" s="3" t="s">
        <v>105</v>
      </c>
    </row>
    <row r="9453" spans="1:10" x14ac:dyDescent="0.2">
      <c r="A9453" s="3" t="s">
        <v>1808</v>
      </c>
      <c r="B9453" s="3" t="s">
        <v>21822</v>
      </c>
      <c r="C9453" s="3" t="s">
        <v>23153</v>
      </c>
      <c r="D9453" s="3" t="s">
        <v>23154</v>
      </c>
      <c r="E9453" s="4">
        <v>45405</v>
      </c>
      <c r="F9453" s="3" t="s">
        <v>14</v>
      </c>
      <c r="G9453" s="3" t="s">
        <v>4759</v>
      </c>
      <c r="H9453" s="5">
        <v>45436</v>
      </c>
      <c r="I9453" s="6">
        <v>23</v>
      </c>
      <c r="J9453" s="3" t="s">
        <v>50</v>
      </c>
    </row>
    <row r="9454" spans="1:10" x14ac:dyDescent="0.2">
      <c r="A9454" s="3" t="s">
        <v>6207</v>
      </c>
      <c r="B9454" s="3" t="s">
        <v>23155</v>
      </c>
      <c r="C9454" s="3" t="s">
        <v>23156</v>
      </c>
      <c r="D9454" s="3" t="s">
        <v>23157</v>
      </c>
      <c r="E9454" s="4">
        <v>45405</v>
      </c>
      <c r="F9454" s="3" t="s">
        <v>14</v>
      </c>
      <c r="G9454" s="3" t="s">
        <v>40</v>
      </c>
      <c r="H9454" s="5">
        <v>45414</v>
      </c>
      <c r="I9454" s="6">
        <v>8</v>
      </c>
      <c r="J9454" s="3" t="s">
        <v>21</v>
      </c>
    </row>
    <row r="9455" spans="1:10" x14ac:dyDescent="0.2">
      <c r="A9455" s="3" t="s">
        <v>6207</v>
      </c>
      <c r="B9455" s="3" t="s">
        <v>23155</v>
      </c>
      <c r="C9455" s="3" t="s">
        <v>23158</v>
      </c>
      <c r="D9455" s="3" t="s">
        <v>23159</v>
      </c>
      <c r="E9455" s="4">
        <v>45405</v>
      </c>
      <c r="F9455" s="3" t="s">
        <v>14</v>
      </c>
      <c r="G9455" s="3" t="s">
        <v>29</v>
      </c>
      <c r="H9455" s="5">
        <v>45446</v>
      </c>
      <c r="I9455" s="6">
        <v>29</v>
      </c>
      <c r="J9455" s="3" t="s">
        <v>21</v>
      </c>
    </row>
    <row r="9456" spans="1:10" x14ac:dyDescent="0.2">
      <c r="A9456" s="3" t="s">
        <v>507</v>
      </c>
      <c r="B9456" s="3" t="s">
        <v>23160</v>
      </c>
      <c r="C9456" s="3" t="s">
        <v>23161</v>
      </c>
      <c r="D9456" s="3" t="s">
        <v>23162</v>
      </c>
      <c r="E9456" s="4">
        <v>45405</v>
      </c>
      <c r="F9456" s="3" t="s">
        <v>14</v>
      </c>
      <c r="G9456" s="3" t="s">
        <v>40</v>
      </c>
      <c r="H9456" s="5">
        <v>45412</v>
      </c>
      <c r="I9456" s="6">
        <v>6</v>
      </c>
      <c r="J9456" s="3" t="s">
        <v>65</v>
      </c>
    </row>
    <row r="9457" spans="1:10" x14ac:dyDescent="0.2">
      <c r="A9457" s="3" t="s">
        <v>507</v>
      </c>
      <c r="B9457" s="3" t="s">
        <v>9308</v>
      </c>
      <c r="C9457" s="3" t="s">
        <v>23163</v>
      </c>
      <c r="D9457" s="3" t="s">
        <v>23164</v>
      </c>
      <c r="E9457" s="4">
        <v>45405</v>
      </c>
      <c r="F9457" s="3" t="s">
        <v>14</v>
      </c>
      <c r="G9457" s="3" t="s">
        <v>4759</v>
      </c>
      <c r="H9457" s="5">
        <v>45427</v>
      </c>
      <c r="I9457" s="6">
        <v>16</v>
      </c>
      <c r="J9457" s="3" t="s">
        <v>65</v>
      </c>
    </row>
    <row r="9458" spans="1:10" x14ac:dyDescent="0.2">
      <c r="A9458" s="3" t="s">
        <v>378</v>
      </c>
      <c r="B9458" s="3" t="s">
        <v>15969</v>
      </c>
      <c r="C9458" s="3" t="s">
        <v>23165</v>
      </c>
      <c r="D9458" s="3" t="s">
        <v>23166</v>
      </c>
      <c r="E9458" s="4">
        <v>45405</v>
      </c>
      <c r="F9458" s="3" t="s">
        <v>14</v>
      </c>
      <c r="G9458" s="3" t="s">
        <v>1734</v>
      </c>
      <c r="H9458" s="5">
        <v>45415</v>
      </c>
      <c r="I9458" s="6">
        <v>7</v>
      </c>
      <c r="J9458" s="3" t="s">
        <v>50</v>
      </c>
    </row>
    <row r="9459" spans="1:10" x14ac:dyDescent="0.2">
      <c r="A9459" s="3" t="s">
        <v>4223</v>
      </c>
      <c r="B9459" s="3" t="s">
        <v>23167</v>
      </c>
      <c r="C9459" s="3" t="s">
        <v>23168</v>
      </c>
      <c r="D9459" s="3" t="s">
        <v>23169</v>
      </c>
      <c r="E9459" s="4">
        <v>45405</v>
      </c>
      <c r="F9459" s="3" t="s">
        <v>14</v>
      </c>
      <c r="G9459" s="3" t="s">
        <v>21130</v>
      </c>
      <c r="H9459" s="5">
        <v>45415</v>
      </c>
      <c r="I9459" s="6">
        <v>8</v>
      </c>
      <c r="J9459" s="3" t="s">
        <v>214</v>
      </c>
    </row>
    <row r="9460" spans="1:10" x14ac:dyDescent="0.2">
      <c r="A9460" s="3" t="s">
        <v>300</v>
      </c>
      <c r="B9460" s="3" t="s">
        <v>20974</v>
      </c>
      <c r="C9460" s="3" t="s">
        <v>23170</v>
      </c>
      <c r="D9460" s="3" t="s">
        <v>23171</v>
      </c>
      <c r="E9460" s="4">
        <v>45405</v>
      </c>
      <c r="F9460" s="3" t="s">
        <v>14</v>
      </c>
      <c r="G9460" s="3" t="s">
        <v>4759</v>
      </c>
      <c r="H9460" s="5">
        <v>45448</v>
      </c>
      <c r="I9460" s="6">
        <v>30</v>
      </c>
      <c r="J9460" s="3" t="s">
        <v>304</v>
      </c>
    </row>
    <row r="9461" spans="1:10" x14ac:dyDescent="0.2">
      <c r="A9461" s="3" t="s">
        <v>153</v>
      </c>
      <c r="B9461" s="3" t="s">
        <v>20101</v>
      </c>
      <c r="C9461" s="3" t="s">
        <v>23172</v>
      </c>
      <c r="D9461" s="3" t="s">
        <v>23173</v>
      </c>
      <c r="E9461" s="4">
        <v>45405</v>
      </c>
      <c r="F9461" s="3" t="s">
        <v>14</v>
      </c>
      <c r="G9461" s="3" t="s">
        <v>4759</v>
      </c>
      <c r="H9461" s="5">
        <v>45428</v>
      </c>
      <c r="I9461" s="6">
        <v>17</v>
      </c>
      <c r="J9461" s="3" t="s">
        <v>157</v>
      </c>
    </row>
    <row r="9462" spans="1:10" x14ac:dyDescent="0.2">
      <c r="A9462" s="3" t="s">
        <v>153</v>
      </c>
      <c r="B9462" s="3" t="s">
        <v>23174</v>
      </c>
      <c r="C9462" s="3" t="s">
        <v>23175</v>
      </c>
      <c r="D9462" s="3" t="s">
        <v>23176</v>
      </c>
      <c r="E9462" s="4">
        <v>45405</v>
      </c>
      <c r="F9462" s="3" t="s">
        <v>14</v>
      </c>
      <c r="G9462" s="3" t="s">
        <v>4759</v>
      </c>
      <c r="H9462" s="5">
        <v>45436</v>
      </c>
      <c r="I9462" s="6">
        <v>23</v>
      </c>
      <c r="J9462" s="3" t="s">
        <v>157</v>
      </c>
    </row>
    <row r="9463" spans="1:10" x14ac:dyDescent="0.2">
      <c r="A9463" s="3" t="s">
        <v>227</v>
      </c>
      <c r="B9463" s="3" t="s">
        <v>23177</v>
      </c>
      <c r="C9463" s="3" t="s">
        <v>23178</v>
      </c>
      <c r="D9463" s="3" t="s">
        <v>23179</v>
      </c>
      <c r="E9463" s="4">
        <v>45405</v>
      </c>
      <c r="F9463" s="3" t="s">
        <v>14</v>
      </c>
      <c r="G9463" s="3" t="s">
        <v>40</v>
      </c>
      <c r="H9463" s="5">
        <v>45407</v>
      </c>
      <c r="I9463" s="6">
        <v>3</v>
      </c>
      <c r="J9463" s="3" t="s">
        <v>152</v>
      </c>
    </row>
    <row r="9464" spans="1:10" x14ac:dyDescent="0.2">
      <c r="A9464" s="3"/>
      <c r="B9464" s="3" t="s">
        <v>23180</v>
      </c>
      <c r="C9464" s="3" t="s">
        <v>23181</v>
      </c>
      <c r="D9464" s="3" t="s">
        <v>23182</v>
      </c>
      <c r="E9464" s="4">
        <v>45405</v>
      </c>
      <c r="F9464" s="3" t="s">
        <v>14</v>
      </c>
      <c r="G9464" s="3" t="s">
        <v>4759</v>
      </c>
      <c r="H9464" s="5">
        <v>45421</v>
      </c>
      <c r="I9464" s="6">
        <v>12</v>
      </c>
      <c r="J9464" s="3" t="s">
        <v>245</v>
      </c>
    </row>
    <row r="9465" spans="1:10" x14ac:dyDescent="0.2">
      <c r="A9465" s="3" t="s">
        <v>507</v>
      </c>
      <c r="B9465" s="3" t="s">
        <v>18879</v>
      </c>
      <c r="C9465" s="3" t="s">
        <v>23183</v>
      </c>
      <c r="D9465" s="3" t="s">
        <v>23184</v>
      </c>
      <c r="E9465" s="4">
        <v>45406</v>
      </c>
      <c r="F9465" s="3" t="s">
        <v>14</v>
      </c>
      <c r="G9465" s="3" t="s">
        <v>4759</v>
      </c>
      <c r="H9465" s="5">
        <v>45415</v>
      </c>
      <c r="I9465" s="6">
        <v>6</v>
      </c>
      <c r="J9465" s="3" t="s">
        <v>65</v>
      </c>
    </row>
    <row r="9466" spans="1:10" x14ac:dyDescent="0.2">
      <c r="A9466" s="3" t="s">
        <v>89</v>
      </c>
      <c r="B9466" s="3" t="s">
        <v>10753</v>
      </c>
      <c r="C9466" s="3" t="s">
        <v>23113</v>
      </c>
      <c r="D9466" s="3" t="s">
        <v>23114</v>
      </c>
      <c r="E9466" s="4">
        <v>45406</v>
      </c>
      <c r="F9466" s="3" t="s">
        <v>14</v>
      </c>
      <c r="G9466" s="3" t="s">
        <v>4759</v>
      </c>
      <c r="H9466" s="5">
        <v>45448</v>
      </c>
      <c r="I9466" s="6">
        <v>29</v>
      </c>
      <c r="J9466" s="3" t="s">
        <v>50</v>
      </c>
    </row>
    <row r="9467" spans="1:10" x14ac:dyDescent="0.2">
      <c r="A9467" s="3" t="s">
        <v>175</v>
      </c>
      <c r="B9467" s="3" t="s">
        <v>20389</v>
      </c>
      <c r="C9467" s="3" t="s">
        <v>22488</v>
      </c>
      <c r="D9467" s="3" t="s">
        <v>22489</v>
      </c>
      <c r="E9467" s="4">
        <v>45406</v>
      </c>
      <c r="F9467" s="3" t="s">
        <v>14</v>
      </c>
      <c r="G9467" s="3" t="s">
        <v>1734</v>
      </c>
      <c r="H9467" s="5">
        <v>45407</v>
      </c>
      <c r="I9467" s="6">
        <v>1</v>
      </c>
      <c r="J9467" s="3" t="s">
        <v>179</v>
      </c>
    </row>
    <row r="9468" spans="1:10" x14ac:dyDescent="0.2">
      <c r="A9468" s="3" t="s">
        <v>300</v>
      </c>
      <c r="B9468" s="3" t="s">
        <v>22755</v>
      </c>
      <c r="C9468" s="3" t="s">
        <v>23185</v>
      </c>
      <c r="D9468" s="3" t="s">
        <v>23186</v>
      </c>
      <c r="E9468" s="4">
        <v>45406</v>
      </c>
      <c r="F9468" s="3" t="s">
        <v>14</v>
      </c>
      <c r="G9468" s="3" t="s">
        <v>4759</v>
      </c>
      <c r="H9468" s="5">
        <v>45447</v>
      </c>
      <c r="I9468" s="6">
        <v>28</v>
      </c>
      <c r="J9468" s="3" t="s">
        <v>304</v>
      </c>
    </row>
    <row r="9469" spans="1:10" x14ac:dyDescent="0.2">
      <c r="A9469" s="3" t="s">
        <v>23187</v>
      </c>
      <c r="B9469" s="3" t="s">
        <v>23188</v>
      </c>
      <c r="C9469" s="3" t="s">
        <v>23189</v>
      </c>
      <c r="D9469" s="3" t="s">
        <v>23190</v>
      </c>
      <c r="E9469" s="4">
        <v>45406</v>
      </c>
      <c r="F9469" s="3" t="s">
        <v>14</v>
      </c>
      <c r="G9469" s="3" t="s">
        <v>21130</v>
      </c>
      <c r="H9469" s="5">
        <v>45411</v>
      </c>
      <c r="I9469" s="6">
        <v>3</v>
      </c>
      <c r="J9469" s="3" t="s">
        <v>65</v>
      </c>
    </row>
    <row r="9470" spans="1:10" x14ac:dyDescent="0.2">
      <c r="A9470" s="3" t="s">
        <v>9268</v>
      </c>
      <c r="B9470" s="3" t="s">
        <v>16012</v>
      </c>
      <c r="C9470" s="3" t="s">
        <v>22465</v>
      </c>
      <c r="D9470" s="3" t="s">
        <v>23191</v>
      </c>
      <c r="E9470" s="4">
        <v>45406</v>
      </c>
      <c r="F9470" s="3" t="s">
        <v>14</v>
      </c>
      <c r="G9470" s="3" t="s">
        <v>4759</v>
      </c>
      <c r="H9470" s="5">
        <v>45427</v>
      </c>
      <c r="I9470" s="6">
        <v>14</v>
      </c>
      <c r="J9470" s="3" t="s">
        <v>122</v>
      </c>
    </row>
    <row r="9471" spans="1:10" x14ac:dyDescent="0.2">
      <c r="A9471" s="3" t="s">
        <v>360</v>
      </c>
      <c r="B9471" s="3" t="s">
        <v>23192</v>
      </c>
      <c r="C9471" s="3" t="s">
        <v>23193</v>
      </c>
      <c r="D9471" s="3" t="s">
        <v>23194</v>
      </c>
      <c r="E9471" s="4">
        <v>45406</v>
      </c>
      <c r="F9471" s="3" t="s">
        <v>14</v>
      </c>
      <c r="G9471" s="3" t="s">
        <v>40</v>
      </c>
      <c r="H9471" s="5">
        <v>45421</v>
      </c>
      <c r="I9471" s="6">
        <v>11</v>
      </c>
      <c r="J9471" s="3" t="s">
        <v>65</v>
      </c>
    </row>
    <row r="9472" spans="1:10" x14ac:dyDescent="0.2">
      <c r="A9472" s="3" t="s">
        <v>690</v>
      </c>
      <c r="B9472" s="3" t="s">
        <v>23195</v>
      </c>
      <c r="C9472" s="3" t="s">
        <v>23196</v>
      </c>
      <c r="D9472" s="3" t="s">
        <v>23197</v>
      </c>
      <c r="E9472" s="4">
        <v>45406</v>
      </c>
      <c r="F9472" s="3" t="s">
        <v>14</v>
      </c>
      <c r="G9472" s="3" t="s">
        <v>40</v>
      </c>
      <c r="H9472" s="5">
        <v>45418</v>
      </c>
      <c r="I9472" s="6">
        <v>8</v>
      </c>
      <c r="J9472" s="3" t="s">
        <v>105</v>
      </c>
    </row>
    <row r="9473" spans="1:10" x14ac:dyDescent="0.2">
      <c r="A9473" s="3" t="s">
        <v>13787</v>
      </c>
      <c r="B9473" s="3" t="s">
        <v>20406</v>
      </c>
      <c r="C9473" s="3" t="s">
        <v>23198</v>
      </c>
      <c r="D9473" s="3" t="s">
        <v>23199</v>
      </c>
      <c r="E9473" s="4">
        <v>45407</v>
      </c>
      <c r="F9473" s="3" t="s">
        <v>14</v>
      </c>
      <c r="G9473" s="3" t="s">
        <v>4759</v>
      </c>
      <c r="H9473" s="5">
        <v>45448</v>
      </c>
      <c r="I9473" s="6">
        <v>28</v>
      </c>
      <c r="J9473" s="3" t="s">
        <v>65</v>
      </c>
    </row>
    <row r="9474" spans="1:10" x14ac:dyDescent="0.2">
      <c r="A9474" s="3" t="s">
        <v>1285</v>
      </c>
      <c r="B9474" s="3" t="s">
        <v>23200</v>
      </c>
      <c r="C9474" s="3" t="s">
        <v>23201</v>
      </c>
      <c r="D9474" s="3" t="s">
        <v>23202</v>
      </c>
      <c r="E9474" s="4">
        <v>45407</v>
      </c>
      <c r="F9474" s="3" t="s">
        <v>14</v>
      </c>
      <c r="G9474" s="3" t="s">
        <v>21130</v>
      </c>
      <c r="H9474" s="5">
        <v>45411</v>
      </c>
      <c r="I9474" s="6">
        <v>2</v>
      </c>
      <c r="J9474" s="3" t="s">
        <v>304</v>
      </c>
    </row>
    <row r="9475" spans="1:10" x14ac:dyDescent="0.2">
      <c r="A9475" s="3" t="s">
        <v>231</v>
      </c>
      <c r="B9475" s="3" t="s">
        <v>23203</v>
      </c>
      <c r="C9475" s="3" t="s">
        <v>23204</v>
      </c>
      <c r="D9475" s="3" t="s">
        <v>23205</v>
      </c>
      <c r="E9475" s="4">
        <v>45407</v>
      </c>
      <c r="F9475" s="3" t="s">
        <v>14</v>
      </c>
      <c r="G9475" s="3" t="s">
        <v>235</v>
      </c>
      <c r="H9475" s="5">
        <v>45429</v>
      </c>
      <c r="I9475" s="6">
        <v>15</v>
      </c>
      <c r="J9475" s="3" t="s">
        <v>65</v>
      </c>
    </row>
    <row r="9476" spans="1:10" x14ac:dyDescent="0.2">
      <c r="A9476" s="3" t="s">
        <v>231</v>
      </c>
      <c r="B9476" s="3" t="s">
        <v>23206</v>
      </c>
      <c r="C9476" s="3" t="s">
        <v>23207</v>
      </c>
      <c r="D9476" s="3" t="s">
        <v>23208</v>
      </c>
      <c r="E9476" s="4">
        <v>45407</v>
      </c>
      <c r="F9476" s="3" t="s">
        <v>14</v>
      </c>
      <c r="G9476" s="3" t="s">
        <v>235</v>
      </c>
      <c r="H9476" s="5">
        <v>45439</v>
      </c>
      <c r="I9476" s="6">
        <v>21</v>
      </c>
      <c r="J9476" s="3" t="s">
        <v>65</v>
      </c>
    </row>
    <row r="9477" spans="1:10" x14ac:dyDescent="0.2">
      <c r="A9477" s="3" t="s">
        <v>231</v>
      </c>
      <c r="B9477" s="3" t="s">
        <v>23209</v>
      </c>
      <c r="C9477" s="3" t="s">
        <v>23210</v>
      </c>
      <c r="D9477" s="3" t="s">
        <v>294</v>
      </c>
      <c r="E9477" s="4">
        <v>45407</v>
      </c>
      <c r="F9477" s="3" t="s">
        <v>14</v>
      </c>
      <c r="G9477" s="3" t="s">
        <v>235</v>
      </c>
      <c r="H9477" s="5">
        <v>45432</v>
      </c>
      <c r="I9477" s="6">
        <v>17</v>
      </c>
      <c r="J9477" s="3" t="s">
        <v>143</v>
      </c>
    </row>
    <row r="9478" spans="1:10" x14ac:dyDescent="0.2">
      <c r="A9478" s="3" t="s">
        <v>231</v>
      </c>
      <c r="B9478" s="3" t="s">
        <v>23211</v>
      </c>
      <c r="C9478" s="3" t="s">
        <v>23212</v>
      </c>
      <c r="D9478" s="3" t="s">
        <v>294</v>
      </c>
      <c r="E9478" s="4">
        <v>45407</v>
      </c>
      <c r="F9478" s="3" t="s">
        <v>14</v>
      </c>
      <c r="G9478" s="3" t="s">
        <v>235</v>
      </c>
      <c r="H9478" s="5">
        <v>45429</v>
      </c>
      <c r="I9478" s="6">
        <v>15</v>
      </c>
      <c r="J9478" s="3" t="s">
        <v>72</v>
      </c>
    </row>
    <row r="9479" spans="1:10" x14ac:dyDescent="0.2">
      <c r="A9479" s="3" t="s">
        <v>41</v>
      </c>
      <c r="B9479" s="3" t="s">
        <v>17764</v>
      </c>
      <c r="C9479" s="3" t="s">
        <v>23213</v>
      </c>
      <c r="D9479" s="3" t="s">
        <v>23214</v>
      </c>
      <c r="E9479" s="4">
        <v>45408</v>
      </c>
      <c r="F9479" s="3" t="s">
        <v>14</v>
      </c>
      <c r="G9479" s="3" t="s">
        <v>21130</v>
      </c>
      <c r="H9479" s="5">
        <v>45420</v>
      </c>
      <c r="I9479" s="6">
        <v>7</v>
      </c>
      <c r="J9479" s="3" t="s">
        <v>45</v>
      </c>
    </row>
    <row r="9480" spans="1:10" x14ac:dyDescent="0.2">
      <c r="A9480" s="3" t="s">
        <v>11033</v>
      </c>
      <c r="B9480" s="3" t="s">
        <v>19368</v>
      </c>
      <c r="C9480" s="3" t="s">
        <v>23215</v>
      </c>
      <c r="D9480" s="3" t="s">
        <v>23216</v>
      </c>
      <c r="E9480" s="4">
        <v>45408</v>
      </c>
      <c r="F9480" s="3" t="s">
        <v>14</v>
      </c>
      <c r="G9480" s="3" t="s">
        <v>29</v>
      </c>
      <c r="H9480" s="5">
        <v>45453</v>
      </c>
      <c r="I9480" s="6">
        <v>29</v>
      </c>
      <c r="J9480" s="3" t="s">
        <v>65</v>
      </c>
    </row>
    <row r="9481" spans="1:10" x14ac:dyDescent="0.2">
      <c r="A9481" s="3" t="s">
        <v>507</v>
      </c>
      <c r="B9481" s="3" t="s">
        <v>5143</v>
      </c>
      <c r="C9481" s="3" t="s">
        <v>23217</v>
      </c>
      <c r="D9481" s="3" t="s">
        <v>23218</v>
      </c>
      <c r="E9481" s="4">
        <v>45408</v>
      </c>
      <c r="F9481" s="3" t="s">
        <v>14</v>
      </c>
      <c r="G9481" s="3" t="s">
        <v>4759</v>
      </c>
      <c r="H9481" s="5">
        <v>45422</v>
      </c>
      <c r="I9481" s="6">
        <v>9</v>
      </c>
      <c r="J9481" s="3" t="s">
        <v>65</v>
      </c>
    </row>
    <row r="9482" spans="1:10" x14ac:dyDescent="0.2">
      <c r="A9482" s="3" t="s">
        <v>507</v>
      </c>
      <c r="B9482" s="3" t="s">
        <v>7423</v>
      </c>
      <c r="C9482" s="3" t="s">
        <v>23219</v>
      </c>
      <c r="D9482" s="3" t="s">
        <v>23220</v>
      </c>
      <c r="E9482" s="4">
        <v>45408</v>
      </c>
      <c r="F9482" s="3" t="s">
        <v>14</v>
      </c>
      <c r="G9482" s="3" t="s">
        <v>4759</v>
      </c>
      <c r="H9482" s="5">
        <v>45422</v>
      </c>
      <c r="I9482" s="6">
        <v>9</v>
      </c>
      <c r="J9482" s="3" t="s">
        <v>65</v>
      </c>
    </row>
    <row r="9483" spans="1:10" x14ac:dyDescent="0.2">
      <c r="A9483" s="3" t="s">
        <v>13787</v>
      </c>
      <c r="B9483" s="3" t="s">
        <v>22511</v>
      </c>
      <c r="C9483" s="3" t="s">
        <v>23221</v>
      </c>
      <c r="D9483" s="3" t="s">
        <v>23222</v>
      </c>
      <c r="E9483" s="4">
        <v>45408</v>
      </c>
      <c r="F9483" s="3" t="s">
        <v>14</v>
      </c>
      <c r="G9483" s="3" t="s">
        <v>1734</v>
      </c>
      <c r="H9483" s="5">
        <v>45448</v>
      </c>
      <c r="I9483" s="6">
        <v>28</v>
      </c>
      <c r="J9483" s="3" t="s">
        <v>65</v>
      </c>
    </row>
    <row r="9484" spans="1:10" x14ac:dyDescent="0.2">
      <c r="A9484" s="3" t="s">
        <v>13787</v>
      </c>
      <c r="B9484" s="3" t="s">
        <v>22511</v>
      </c>
      <c r="C9484" s="3" t="s">
        <v>23223</v>
      </c>
      <c r="D9484" s="3" t="s">
        <v>23224</v>
      </c>
      <c r="E9484" s="4">
        <v>45408</v>
      </c>
      <c r="F9484" s="3" t="s">
        <v>14</v>
      </c>
      <c r="G9484" s="3" t="s">
        <v>4759</v>
      </c>
      <c r="H9484" s="5">
        <v>45448</v>
      </c>
      <c r="I9484" s="6">
        <v>28</v>
      </c>
      <c r="J9484" s="3" t="s">
        <v>65</v>
      </c>
    </row>
    <row r="9485" spans="1:10" x14ac:dyDescent="0.2">
      <c r="A9485" s="3" t="s">
        <v>68</v>
      </c>
      <c r="B9485" s="3" t="s">
        <v>21647</v>
      </c>
      <c r="C9485" s="3" t="s">
        <v>23225</v>
      </c>
      <c r="D9485" s="3" t="s">
        <v>23226</v>
      </c>
      <c r="E9485" s="4">
        <v>45408</v>
      </c>
      <c r="F9485" s="3" t="s">
        <v>14</v>
      </c>
      <c r="G9485" s="3" t="s">
        <v>1734</v>
      </c>
      <c r="H9485" s="5">
        <v>45449</v>
      </c>
      <c r="I9485" s="6">
        <v>29</v>
      </c>
      <c r="J9485" s="3" t="s">
        <v>72</v>
      </c>
    </row>
    <row r="9486" spans="1:10" x14ac:dyDescent="0.2">
      <c r="A9486" s="3" t="s">
        <v>231</v>
      </c>
      <c r="B9486" s="3" t="s">
        <v>23227</v>
      </c>
      <c r="C9486" s="3" t="s">
        <v>23228</v>
      </c>
      <c r="D9486" s="3" t="s">
        <v>23229</v>
      </c>
      <c r="E9486" s="4">
        <v>45408</v>
      </c>
      <c r="F9486" s="3" t="s">
        <v>14</v>
      </c>
      <c r="G9486" s="3" t="s">
        <v>235</v>
      </c>
      <c r="H9486" s="5">
        <v>45453</v>
      </c>
      <c r="I9486" s="6">
        <v>30</v>
      </c>
      <c r="J9486" s="3" t="s">
        <v>65</v>
      </c>
    </row>
    <row r="9487" spans="1:10" x14ac:dyDescent="0.2">
      <c r="A9487" s="3" t="s">
        <v>231</v>
      </c>
      <c r="B9487" s="3" t="s">
        <v>23230</v>
      </c>
      <c r="C9487" s="3" t="s">
        <v>23231</v>
      </c>
      <c r="D9487" s="3" t="s">
        <v>23232</v>
      </c>
      <c r="E9487" s="4">
        <v>45408</v>
      </c>
      <c r="F9487" s="3" t="s">
        <v>14</v>
      </c>
      <c r="G9487" s="3" t="s">
        <v>1734</v>
      </c>
      <c r="H9487" s="5">
        <v>45448</v>
      </c>
      <c r="I9487" s="6">
        <v>28</v>
      </c>
      <c r="J9487" s="3" t="s">
        <v>236</v>
      </c>
    </row>
    <row r="9488" spans="1:10" x14ac:dyDescent="0.2">
      <c r="A9488" s="3" t="s">
        <v>231</v>
      </c>
      <c r="B9488" s="3" t="s">
        <v>23227</v>
      </c>
      <c r="C9488" s="3" t="s">
        <v>23228</v>
      </c>
      <c r="D9488" s="3" t="s">
        <v>23229</v>
      </c>
      <c r="E9488" s="4">
        <v>45408</v>
      </c>
      <c r="F9488" s="3" t="s">
        <v>14</v>
      </c>
      <c r="G9488" s="3" t="s">
        <v>4792</v>
      </c>
      <c r="H9488" s="5">
        <v>45448</v>
      </c>
      <c r="I9488" s="6">
        <v>28</v>
      </c>
      <c r="J9488" s="3" t="s">
        <v>65</v>
      </c>
    </row>
    <row r="9489" spans="1:10" x14ac:dyDescent="0.2">
      <c r="A9489" s="3" t="s">
        <v>360</v>
      </c>
      <c r="B9489" s="3" t="s">
        <v>23233</v>
      </c>
      <c r="C9489" s="3" t="s">
        <v>23234</v>
      </c>
      <c r="D9489" s="3" t="s">
        <v>23235</v>
      </c>
      <c r="E9489" s="4">
        <v>45408</v>
      </c>
      <c r="F9489" s="3" t="s">
        <v>14</v>
      </c>
      <c r="G9489" s="3" t="s">
        <v>29</v>
      </c>
      <c r="H9489" s="5">
        <v>45453</v>
      </c>
      <c r="I9489" s="6">
        <v>29</v>
      </c>
      <c r="J9489" s="3" t="s">
        <v>65</v>
      </c>
    </row>
    <row r="9490" spans="1:10" x14ac:dyDescent="0.2">
      <c r="A9490" s="3" t="s">
        <v>690</v>
      </c>
      <c r="B9490" s="3" t="s">
        <v>23236</v>
      </c>
      <c r="C9490" s="3" t="s">
        <v>23237</v>
      </c>
      <c r="D9490" s="3" t="s">
        <v>23238</v>
      </c>
      <c r="E9490" s="4">
        <v>45408</v>
      </c>
      <c r="F9490" s="3" t="s">
        <v>14</v>
      </c>
      <c r="G9490" s="3" t="s">
        <v>29</v>
      </c>
      <c r="H9490" s="5">
        <v>45453</v>
      </c>
      <c r="I9490" s="6">
        <v>29</v>
      </c>
      <c r="J9490" s="3" t="s">
        <v>21</v>
      </c>
    </row>
    <row r="9491" spans="1:10" x14ac:dyDescent="0.2">
      <c r="A9491" s="3" t="s">
        <v>20455</v>
      </c>
      <c r="B9491" s="3" t="s">
        <v>21250</v>
      </c>
      <c r="C9491" s="3" t="s">
        <v>23239</v>
      </c>
      <c r="D9491" s="3" t="s">
        <v>23240</v>
      </c>
      <c r="E9491" s="4">
        <v>45408</v>
      </c>
      <c r="F9491" s="3" t="s">
        <v>14</v>
      </c>
      <c r="G9491" s="3" t="s">
        <v>4759</v>
      </c>
      <c r="H9491" s="5">
        <v>45448</v>
      </c>
      <c r="I9491" s="6">
        <v>28</v>
      </c>
      <c r="J9491" s="3" t="s">
        <v>105</v>
      </c>
    </row>
    <row r="9492" spans="1:10" x14ac:dyDescent="0.2">
      <c r="A9492" s="3" t="s">
        <v>20455</v>
      </c>
      <c r="B9492" s="3" t="s">
        <v>21250</v>
      </c>
      <c r="C9492" s="3" t="s">
        <v>23241</v>
      </c>
      <c r="D9492" s="3" t="s">
        <v>23242</v>
      </c>
      <c r="E9492" s="4">
        <v>45408</v>
      </c>
      <c r="F9492" s="3" t="s">
        <v>14</v>
      </c>
      <c r="G9492" s="3" t="s">
        <v>4759</v>
      </c>
      <c r="H9492" s="5">
        <v>45448</v>
      </c>
      <c r="I9492" s="6">
        <v>28</v>
      </c>
      <c r="J9492" s="3" t="s">
        <v>105</v>
      </c>
    </row>
    <row r="9493" spans="1:10" x14ac:dyDescent="0.2">
      <c r="A9493" s="3" t="s">
        <v>20455</v>
      </c>
      <c r="B9493" s="3" t="s">
        <v>21250</v>
      </c>
      <c r="C9493" s="3" t="s">
        <v>23243</v>
      </c>
      <c r="D9493" s="3" t="s">
        <v>23244</v>
      </c>
      <c r="E9493" s="4">
        <v>45408</v>
      </c>
      <c r="F9493" s="3" t="s">
        <v>14</v>
      </c>
      <c r="G9493" s="3" t="s">
        <v>4759</v>
      </c>
      <c r="H9493" s="5">
        <v>45448</v>
      </c>
      <c r="I9493" s="6">
        <v>28</v>
      </c>
      <c r="J9493" s="3" t="s">
        <v>105</v>
      </c>
    </row>
    <row r="9494" spans="1:10" x14ac:dyDescent="0.2">
      <c r="A9494" s="3" t="s">
        <v>20455</v>
      </c>
      <c r="B9494" s="3" t="s">
        <v>21737</v>
      </c>
      <c r="C9494" s="3" t="s">
        <v>23245</v>
      </c>
      <c r="D9494" s="3" t="s">
        <v>22653</v>
      </c>
      <c r="E9494" s="4">
        <v>45408</v>
      </c>
      <c r="F9494" s="3" t="s">
        <v>14</v>
      </c>
      <c r="G9494" s="3" t="s">
        <v>1734</v>
      </c>
      <c r="H9494" s="5">
        <v>45411</v>
      </c>
      <c r="I9494" s="6">
        <v>1</v>
      </c>
      <c r="J9494" s="3" t="s">
        <v>105</v>
      </c>
    </row>
    <row r="9495" spans="1:10" x14ac:dyDescent="0.2">
      <c r="A9495" s="3" t="s">
        <v>1236</v>
      </c>
      <c r="B9495" s="3" t="s">
        <v>22714</v>
      </c>
      <c r="C9495" s="3" t="s">
        <v>23246</v>
      </c>
      <c r="D9495" s="3" t="s">
        <v>23247</v>
      </c>
      <c r="E9495" s="4">
        <v>45411</v>
      </c>
      <c r="F9495" s="3" t="s">
        <v>14</v>
      </c>
      <c r="G9495" s="3" t="s">
        <v>29</v>
      </c>
      <c r="H9495" s="5">
        <v>45454</v>
      </c>
      <c r="I9495" s="6">
        <v>29</v>
      </c>
      <c r="J9495" s="3" t="s">
        <v>16</v>
      </c>
    </row>
    <row r="9496" spans="1:10" x14ac:dyDescent="0.2">
      <c r="A9496" s="3" t="s">
        <v>1236</v>
      </c>
      <c r="B9496" s="3" t="s">
        <v>22714</v>
      </c>
      <c r="C9496" s="3" t="s">
        <v>23246</v>
      </c>
      <c r="D9496" s="3" t="s">
        <v>23247</v>
      </c>
      <c r="E9496" s="4">
        <v>45411</v>
      </c>
      <c r="F9496" s="3" t="s">
        <v>14</v>
      </c>
      <c r="G9496" s="3" t="s">
        <v>4792</v>
      </c>
      <c r="H9496" s="5">
        <v>45454</v>
      </c>
      <c r="I9496" s="6">
        <v>29</v>
      </c>
      <c r="J9496" s="3" t="s">
        <v>16</v>
      </c>
    </row>
    <row r="9497" spans="1:10" x14ac:dyDescent="0.2">
      <c r="A9497" s="3" t="s">
        <v>1285</v>
      </c>
      <c r="B9497" s="3" t="s">
        <v>23248</v>
      </c>
      <c r="C9497" s="3" t="s">
        <v>23249</v>
      </c>
      <c r="D9497" s="3" t="s">
        <v>23250</v>
      </c>
      <c r="E9497" s="4">
        <v>45411</v>
      </c>
      <c r="F9497" s="3" t="s">
        <v>14</v>
      </c>
      <c r="G9497" s="3" t="s">
        <v>40</v>
      </c>
      <c r="H9497" s="5">
        <v>45421</v>
      </c>
      <c r="I9497" s="6">
        <v>8</v>
      </c>
      <c r="J9497" s="3" t="s">
        <v>304</v>
      </c>
    </row>
    <row r="9498" spans="1:10" x14ac:dyDescent="0.2">
      <c r="A9498" s="3" t="s">
        <v>153</v>
      </c>
      <c r="B9498" s="3" t="s">
        <v>20131</v>
      </c>
      <c r="C9498" s="3" t="s">
        <v>23251</v>
      </c>
      <c r="D9498" s="3" t="s">
        <v>23252</v>
      </c>
      <c r="E9498" s="4">
        <v>45411</v>
      </c>
      <c r="F9498" s="3" t="s">
        <v>14</v>
      </c>
      <c r="G9498" s="3" t="s">
        <v>4759</v>
      </c>
      <c r="H9498" s="5">
        <v>45447</v>
      </c>
      <c r="I9498" s="6">
        <v>26</v>
      </c>
      <c r="J9498" s="3" t="s">
        <v>157</v>
      </c>
    </row>
    <row r="9499" spans="1:10" x14ac:dyDescent="0.2">
      <c r="A9499" s="3" t="s">
        <v>153</v>
      </c>
      <c r="B9499" s="3" t="s">
        <v>20131</v>
      </c>
      <c r="C9499" s="3" t="s">
        <v>23253</v>
      </c>
      <c r="D9499" s="3" t="s">
        <v>23254</v>
      </c>
      <c r="E9499" s="4">
        <v>45411</v>
      </c>
      <c r="F9499" s="3" t="s">
        <v>14</v>
      </c>
      <c r="G9499" s="3" t="s">
        <v>4759</v>
      </c>
      <c r="H9499" s="5">
        <v>45446</v>
      </c>
      <c r="I9499" s="6">
        <v>25</v>
      </c>
      <c r="J9499" s="3" t="s">
        <v>157</v>
      </c>
    </row>
    <row r="9500" spans="1:10" x14ac:dyDescent="0.2">
      <c r="A9500" s="3" t="s">
        <v>13089</v>
      </c>
      <c r="B9500" s="3" t="s">
        <v>12413</v>
      </c>
      <c r="C9500" s="3" t="s">
        <v>23255</v>
      </c>
      <c r="D9500" s="3" t="s">
        <v>23256</v>
      </c>
      <c r="E9500" s="4">
        <v>45411</v>
      </c>
      <c r="F9500" s="3" t="s">
        <v>14</v>
      </c>
      <c r="G9500" s="3" t="s">
        <v>4759</v>
      </c>
      <c r="H9500" s="5">
        <v>45435</v>
      </c>
      <c r="I9500" s="6">
        <v>18</v>
      </c>
      <c r="J9500" s="3" t="s">
        <v>55</v>
      </c>
    </row>
    <row r="9501" spans="1:10" x14ac:dyDescent="0.2">
      <c r="A9501" s="3" t="s">
        <v>7611</v>
      </c>
      <c r="B9501" s="3" t="s">
        <v>21250</v>
      </c>
      <c r="C9501" s="3" t="s">
        <v>23257</v>
      </c>
      <c r="D9501" s="3" t="s">
        <v>22498</v>
      </c>
      <c r="E9501" s="4">
        <v>45411</v>
      </c>
      <c r="F9501" s="3" t="s">
        <v>14</v>
      </c>
      <c r="G9501" s="3" t="s">
        <v>1734</v>
      </c>
      <c r="H9501" s="5">
        <v>45411</v>
      </c>
      <c r="I9501" s="6">
        <v>0</v>
      </c>
      <c r="J9501" s="3" t="s">
        <v>105</v>
      </c>
    </row>
    <row r="9502" spans="1:10" x14ac:dyDescent="0.2">
      <c r="A9502" s="3" t="s">
        <v>20455</v>
      </c>
      <c r="B9502" s="3" t="s">
        <v>22227</v>
      </c>
      <c r="C9502" s="3" t="s">
        <v>23258</v>
      </c>
      <c r="D9502" s="3" t="s">
        <v>23259</v>
      </c>
      <c r="E9502" s="4">
        <v>45411</v>
      </c>
      <c r="F9502" s="3" t="s">
        <v>14</v>
      </c>
      <c r="G9502" s="3" t="s">
        <v>40</v>
      </c>
      <c r="H9502" s="5">
        <v>45426</v>
      </c>
      <c r="I9502" s="6">
        <v>11</v>
      </c>
      <c r="J9502" s="3" t="s">
        <v>105</v>
      </c>
    </row>
    <row r="9503" spans="1:10" x14ac:dyDescent="0.2">
      <c r="A9503" s="3" t="s">
        <v>221</v>
      </c>
      <c r="B9503" s="3" t="s">
        <v>20389</v>
      </c>
      <c r="C9503" s="3" t="s">
        <v>23260</v>
      </c>
      <c r="D9503" s="3" t="s">
        <v>23261</v>
      </c>
      <c r="E9503" s="4">
        <v>45412</v>
      </c>
      <c r="F9503" s="3" t="s">
        <v>14</v>
      </c>
      <c r="G9503" s="3" t="s">
        <v>1734</v>
      </c>
      <c r="H9503" s="5">
        <v>45455</v>
      </c>
      <c r="I9503" s="6">
        <v>29</v>
      </c>
      <c r="J9503" s="3" t="s">
        <v>179</v>
      </c>
    </row>
    <row r="9504" spans="1:10" x14ac:dyDescent="0.2">
      <c r="A9504" s="3" t="s">
        <v>36</v>
      </c>
      <c r="B9504" s="3" t="s">
        <v>16535</v>
      </c>
      <c r="C9504" s="3" t="s">
        <v>23262</v>
      </c>
      <c r="D9504" s="3" t="s">
        <v>23263</v>
      </c>
      <c r="E9504" s="4">
        <v>45412</v>
      </c>
      <c r="F9504" s="3" t="s">
        <v>14</v>
      </c>
      <c r="G9504" s="3" t="s">
        <v>4759</v>
      </c>
      <c r="H9504" s="5">
        <v>45448</v>
      </c>
      <c r="I9504" s="6">
        <v>26</v>
      </c>
      <c r="J9504" s="3" t="s">
        <v>30</v>
      </c>
    </row>
    <row r="9505" spans="1:10" x14ac:dyDescent="0.2">
      <c r="A9505" s="3" t="s">
        <v>36</v>
      </c>
      <c r="B9505" s="3" t="s">
        <v>21399</v>
      </c>
      <c r="C9505" s="3" t="s">
        <v>23264</v>
      </c>
      <c r="D9505" s="3" t="s">
        <v>23265</v>
      </c>
      <c r="E9505" s="4">
        <v>45412</v>
      </c>
      <c r="F9505" s="3" t="s">
        <v>14</v>
      </c>
      <c r="G9505" s="3" t="s">
        <v>4759</v>
      </c>
      <c r="H9505" s="5">
        <v>45448</v>
      </c>
      <c r="I9505" s="6">
        <v>26</v>
      </c>
      <c r="J9505" s="3" t="s">
        <v>72</v>
      </c>
    </row>
    <row r="9506" spans="1:10" x14ac:dyDescent="0.2">
      <c r="A9506" s="3" t="s">
        <v>41</v>
      </c>
      <c r="B9506" s="3" t="s">
        <v>23266</v>
      </c>
      <c r="C9506" s="3" t="s">
        <v>23267</v>
      </c>
      <c r="D9506" s="3" t="s">
        <v>23268</v>
      </c>
      <c r="E9506" s="4">
        <v>45412</v>
      </c>
      <c r="F9506" s="3" t="s">
        <v>14</v>
      </c>
      <c r="G9506" s="3" t="s">
        <v>21130</v>
      </c>
      <c r="H9506" s="5">
        <v>45421</v>
      </c>
      <c r="I9506" s="6">
        <v>6</v>
      </c>
      <c r="J9506" s="3" t="s">
        <v>45</v>
      </c>
    </row>
    <row r="9507" spans="1:10" x14ac:dyDescent="0.2">
      <c r="A9507" s="3" t="s">
        <v>10599</v>
      </c>
      <c r="B9507" s="3" t="s">
        <v>23269</v>
      </c>
      <c r="C9507" s="3" t="s">
        <v>23270</v>
      </c>
      <c r="D9507" s="3" t="s">
        <v>23271</v>
      </c>
      <c r="E9507" s="4">
        <v>45412</v>
      </c>
      <c r="F9507" s="3" t="s">
        <v>14</v>
      </c>
      <c r="G9507" s="3" t="s">
        <v>21130</v>
      </c>
      <c r="H9507" s="5">
        <v>45421</v>
      </c>
      <c r="I9507" s="6">
        <v>6</v>
      </c>
      <c r="J9507" s="3" t="s">
        <v>189</v>
      </c>
    </row>
    <row r="9508" spans="1:10" x14ac:dyDescent="0.2">
      <c r="A9508" s="3" t="s">
        <v>10599</v>
      </c>
      <c r="B9508" s="3" t="s">
        <v>23272</v>
      </c>
      <c r="C9508" s="3" t="s">
        <v>23273</v>
      </c>
      <c r="D9508" s="3" t="s">
        <v>23274</v>
      </c>
      <c r="E9508" s="4">
        <v>45412</v>
      </c>
      <c r="F9508" s="3" t="s">
        <v>14</v>
      </c>
      <c r="G9508" s="3" t="s">
        <v>4759</v>
      </c>
      <c r="H9508" s="5">
        <v>45449</v>
      </c>
      <c r="I9508" s="6">
        <v>27</v>
      </c>
      <c r="J9508" s="3" t="s">
        <v>122</v>
      </c>
    </row>
    <row r="9509" spans="1:10" x14ac:dyDescent="0.2">
      <c r="A9509" s="3" t="s">
        <v>941</v>
      </c>
      <c r="B9509" s="3" t="s">
        <v>22110</v>
      </c>
      <c r="C9509" s="3" t="s">
        <v>23275</v>
      </c>
      <c r="D9509" s="3" t="s">
        <v>23276</v>
      </c>
      <c r="E9509" s="4">
        <v>45412</v>
      </c>
      <c r="F9509" s="3" t="s">
        <v>14</v>
      </c>
      <c r="G9509" s="3" t="s">
        <v>40</v>
      </c>
      <c r="H9509" s="5">
        <v>45419</v>
      </c>
      <c r="I9509" s="6">
        <v>5</v>
      </c>
      <c r="J9509" s="3" t="s">
        <v>214</v>
      </c>
    </row>
    <row r="9510" spans="1:10" x14ac:dyDescent="0.2">
      <c r="A9510" s="3" t="s">
        <v>300</v>
      </c>
      <c r="B9510" s="3" t="s">
        <v>23277</v>
      </c>
      <c r="C9510" s="3" t="s">
        <v>23278</v>
      </c>
      <c r="D9510" s="3" t="s">
        <v>23279</v>
      </c>
      <c r="E9510" s="4">
        <v>45412</v>
      </c>
      <c r="F9510" s="3" t="s">
        <v>14</v>
      </c>
      <c r="G9510" s="3" t="s">
        <v>21130</v>
      </c>
      <c r="H9510" s="5">
        <v>45421</v>
      </c>
      <c r="I9510" s="6">
        <v>6</v>
      </c>
      <c r="J9510" s="3" t="s">
        <v>304</v>
      </c>
    </row>
    <row r="9511" spans="1:10" x14ac:dyDescent="0.2">
      <c r="A9511" s="3" t="s">
        <v>227</v>
      </c>
      <c r="B9511" s="3" t="s">
        <v>20226</v>
      </c>
      <c r="C9511" s="3" t="s">
        <v>23280</v>
      </c>
      <c r="D9511" s="3" t="s">
        <v>23281</v>
      </c>
      <c r="E9511" s="4">
        <v>45412</v>
      </c>
      <c r="F9511" s="3" t="s">
        <v>14</v>
      </c>
      <c r="G9511" s="3" t="s">
        <v>4759</v>
      </c>
      <c r="H9511" s="5">
        <v>45443</v>
      </c>
      <c r="I9511" s="6">
        <v>22</v>
      </c>
      <c r="J9511" s="3" t="s">
        <v>152</v>
      </c>
    </row>
    <row r="9512" spans="1:10" x14ac:dyDescent="0.2">
      <c r="A9512" s="3" t="s">
        <v>231</v>
      </c>
      <c r="B9512" s="3" t="s">
        <v>23282</v>
      </c>
      <c r="C9512" s="3" t="s">
        <v>23283</v>
      </c>
      <c r="D9512" s="3" t="s">
        <v>23284</v>
      </c>
      <c r="E9512" s="4">
        <v>45412</v>
      </c>
      <c r="F9512" s="3" t="s">
        <v>14</v>
      </c>
      <c r="G9512" s="3" t="s">
        <v>235</v>
      </c>
      <c r="H9512" s="5">
        <v>45449</v>
      </c>
      <c r="I9512" s="6">
        <v>26</v>
      </c>
      <c r="J9512" s="3" t="s">
        <v>105</v>
      </c>
    </row>
    <row r="9513" spans="1:10" x14ac:dyDescent="0.2">
      <c r="A9513" s="3" t="s">
        <v>20455</v>
      </c>
      <c r="B9513" s="3" t="s">
        <v>22775</v>
      </c>
      <c r="C9513" s="3" t="s">
        <v>23285</v>
      </c>
      <c r="D9513" s="3" t="s">
        <v>23286</v>
      </c>
      <c r="E9513" s="4">
        <v>45412</v>
      </c>
      <c r="F9513" s="3" t="s">
        <v>14</v>
      </c>
      <c r="G9513" s="3" t="s">
        <v>40</v>
      </c>
      <c r="H9513" s="5">
        <v>45421</v>
      </c>
      <c r="I9513" s="6">
        <v>7</v>
      </c>
      <c r="J9513" s="3" t="s">
        <v>105</v>
      </c>
    </row>
    <row r="9514" spans="1:10" x14ac:dyDescent="0.2">
      <c r="A9514" s="3" t="s">
        <v>20455</v>
      </c>
      <c r="B9514" s="3" t="s">
        <v>21250</v>
      </c>
      <c r="C9514" s="3" t="s">
        <v>23287</v>
      </c>
      <c r="D9514" s="3" t="s">
        <v>23288</v>
      </c>
      <c r="E9514" s="4">
        <v>45412</v>
      </c>
      <c r="F9514" s="3" t="s">
        <v>14</v>
      </c>
      <c r="G9514" s="3" t="s">
        <v>4759</v>
      </c>
      <c r="H9514" s="5">
        <v>45448</v>
      </c>
      <c r="I9514" s="6">
        <v>27</v>
      </c>
      <c r="J9514" s="3" t="s">
        <v>105</v>
      </c>
    </row>
    <row r="9515" spans="1:10" x14ac:dyDescent="0.2">
      <c r="A9515" s="3"/>
      <c r="B9515" s="3" t="s">
        <v>21987</v>
      </c>
      <c r="C9515" s="3" t="s">
        <v>23289</v>
      </c>
      <c r="D9515" s="3" t="s">
        <v>23290</v>
      </c>
      <c r="E9515" s="4">
        <v>45412</v>
      </c>
      <c r="F9515" s="3" t="s">
        <v>14</v>
      </c>
      <c r="G9515" s="3" t="s">
        <v>1734</v>
      </c>
      <c r="H9515" s="5">
        <v>45435</v>
      </c>
      <c r="I9515" s="6">
        <v>16</v>
      </c>
      <c r="J9515" s="3" t="s">
        <v>65</v>
      </c>
    </row>
    <row r="9516" spans="1:10" x14ac:dyDescent="0.2">
      <c r="A9516" s="3"/>
      <c r="B9516" s="3" t="s">
        <v>23291</v>
      </c>
      <c r="C9516" s="3" t="s">
        <v>23292</v>
      </c>
      <c r="D9516" s="3" t="s">
        <v>23293</v>
      </c>
      <c r="E9516" s="4">
        <v>45412</v>
      </c>
      <c r="F9516" s="3" t="s">
        <v>14</v>
      </c>
      <c r="G9516" s="3" t="s">
        <v>4759</v>
      </c>
      <c r="H9516" s="5">
        <v>45455</v>
      </c>
      <c r="I9516" s="6">
        <v>29</v>
      </c>
      <c r="J9516" s="3" t="s">
        <v>65</v>
      </c>
    </row>
    <row r="9517" spans="1:10" x14ac:dyDescent="0.2">
      <c r="A9517" s="3" t="s">
        <v>13787</v>
      </c>
      <c r="B9517" s="3" t="s">
        <v>23294</v>
      </c>
      <c r="C9517" s="3" t="s">
        <v>23295</v>
      </c>
      <c r="D9517" s="3" t="s">
        <v>23296</v>
      </c>
      <c r="E9517" s="4">
        <v>45414</v>
      </c>
      <c r="F9517" s="3" t="s">
        <v>14</v>
      </c>
      <c r="G9517" s="3" t="s">
        <v>4759</v>
      </c>
      <c r="H9517" s="5">
        <v>45446</v>
      </c>
      <c r="I9517" s="6">
        <v>22</v>
      </c>
      <c r="J9517" s="3" t="s">
        <v>65</v>
      </c>
    </row>
    <row r="9518" spans="1:10" x14ac:dyDescent="0.2">
      <c r="A9518" s="3" t="s">
        <v>2184</v>
      </c>
      <c r="B9518" s="3" t="s">
        <v>22262</v>
      </c>
      <c r="C9518" s="3" t="s">
        <v>23297</v>
      </c>
      <c r="D9518" s="3" t="s">
        <v>23298</v>
      </c>
      <c r="E9518" s="4">
        <v>45414</v>
      </c>
      <c r="F9518" s="3" t="s">
        <v>14</v>
      </c>
      <c r="G9518" s="3" t="s">
        <v>235</v>
      </c>
      <c r="H9518" s="5">
        <v>45455</v>
      </c>
      <c r="I9518" s="6">
        <v>28</v>
      </c>
      <c r="J9518" s="3" t="s">
        <v>304</v>
      </c>
    </row>
    <row r="9519" spans="1:10" x14ac:dyDescent="0.2">
      <c r="A9519" s="3" t="s">
        <v>231</v>
      </c>
      <c r="B9519" s="3" t="s">
        <v>23299</v>
      </c>
      <c r="C9519" s="3" t="s">
        <v>23300</v>
      </c>
      <c r="D9519" s="3" t="s">
        <v>23301</v>
      </c>
      <c r="E9519" s="4">
        <v>45414</v>
      </c>
      <c r="F9519" s="3" t="s">
        <v>14</v>
      </c>
      <c r="G9519" s="3" t="s">
        <v>235</v>
      </c>
      <c r="H9519" s="5">
        <v>45449</v>
      </c>
      <c r="I9519" s="6">
        <v>26</v>
      </c>
      <c r="J9519" s="3" t="s">
        <v>157</v>
      </c>
    </row>
    <row r="9520" spans="1:10" x14ac:dyDescent="0.2">
      <c r="A9520" s="3" t="s">
        <v>523</v>
      </c>
      <c r="B9520" s="3" t="s">
        <v>23302</v>
      </c>
      <c r="C9520" s="3" t="s">
        <v>23303</v>
      </c>
      <c r="D9520" s="3" t="s">
        <v>23304</v>
      </c>
      <c r="E9520" s="4">
        <v>45414</v>
      </c>
      <c r="F9520" s="3" t="s">
        <v>14</v>
      </c>
      <c r="G9520" s="3" t="s">
        <v>4759</v>
      </c>
      <c r="H9520" s="5">
        <v>45457</v>
      </c>
      <c r="I9520" s="6">
        <v>30</v>
      </c>
      <c r="J9520" s="3" t="s">
        <v>143</v>
      </c>
    </row>
    <row r="9521" spans="1:10" x14ac:dyDescent="0.2">
      <c r="A9521" s="3" t="s">
        <v>523</v>
      </c>
      <c r="B9521" s="3" t="s">
        <v>23137</v>
      </c>
      <c r="C9521" s="3" t="s">
        <v>23305</v>
      </c>
      <c r="D9521" s="3" t="s">
        <v>23306</v>
      </c>
      <c r="E9521" s="4">
        <v>45414</v>
      </c>
      <c r="F9521" s="3" t="s">
        <v>14</v>
      </c>
      <c r="G9521" s="3" t="s">
        <v>4759</v>
      </c>
      <c r="H9521" s="5">
        <v>45457</v>
      </c>
      <c r="I9521" s="6">
        <v>30</v>
      </c>
      <c r="J9521" s="3" t="s">
        <v>143</v>
      </c>
    </row>
    <row r="9522" spans="1:10" x14ac:dyDescent="0.2">
      <c r="A9522" s="3" t="s">
        <v>523</v>
      </c>
      <c r="B9522" s="3" t="s">
        <v>23307</v>
      </c>
      <c r="C9522" s="3" t="s">
        <v>23308</v>
      </c>
      <c r="D9522" s="3" t="s">
        <v>23309</v>
      </c>
      <c r="E9522" s="4">
        <v>45414</v>
      </c>
      <c r="F9522" s="3" t="s">
        <v>14</v>
      </c>
      <c r="G9522" s="3" t="s">
        <v>4759</v>
      </c>
      <c r="H9522" s="5">
        <v>45414</v>
      </c>
      <c r="I9522" s="6">
        <v>1</v>
      </c>
      <c r="J9522" s="3" t="s">
        <v>143</v>
      </c>
    </row>
    <row r="9523" spans="1:10" x14ac:dyDescent="0.2">
      <c r="A9523" s="3" t="s">
        <v>221</v>
      </c>
      <c r="B9523" s="3" t="s">
        <v>21250</v>
      </c>
      <c r="C9523" s="3" t="s">
        <v>23310</v>
      </c>
      <c r="D9523" s="3" t="s">
        <v>23311</v>
      </c>
      <c r="E9523" s="4">
        <v>45415</v>
      </c>
      <c r="F9523" s="3" t="s">
        <v>14</v>
      </c>
      <c r="G9523" s="3" t="s">
        <v>1734</v>
      </c>
      <c r="H9523" s="5">
        <v>45454</v>
      </c>
      <c r="I9523" s="6">
        <v>26</v>
      </c>
      <c r="J9523" s="3" t="s">
        <v>105</v>
      </c>
    </row>
    <row r="9524" spans="1:10" x14ac:dyDescent="0.2">
      <c r="A9524" s="3" t="s">
        <v>3789</v>
      </c>
      <c r="B9524" s="3" t="s">
        <v>23312</v>
      </c>
      <c r="C9524" s="3" t="s">
        <v>23313</v>
      </c>
      <c r="D9524" s="3" t="s">
        <v>23314</v>
      </c>
      <c r="E9524" s="4">
        <v>45415</v>
      </c>
      <c r="F9524" s="3" t="s">
        <v>14</v>
      </c>
      <c r="G9524" s="3" t="s">
        <v>4759</v>
      </c>
      <c r="H9524" s="5">
        <v>45449</v>
      </c>
      <c r="I9524" s="6">
        <v>24</v>
      </c>
      <c r="J9524" s="3" t="s">
        <v>324</v>
      </c>
    </row>
    <row r="9525" spans="1:10" x14ac:dyDescent="0.2">
      <c r="A9525" s="3" t="s">
        <v>300</v>
      </c>
      <c r="B9525" s="3" t="s">
        <v>20545</v>
      </c>
      <c r="C9525" s="3" t="s">
        <v>23315</v>
      </c>
      <c r="D9525" s="3" t="s">
        <v>23316</v>
      </c>
      <c r="E9525" s="4">
        <v>45415</v>
      </c>
      <c r="F9525" s="3" t="s">
        <v>14</v>
      </c>
      <c r="G9525" s="3" t="s">
        <v>4759</v>
      </c>
      <c r="H9525" s="5">
        <v>45457</v>
      </c>
      <c r="I9525" s="6">
        <v>29</v>
      </c>
      <c r="J9525" s="3" t="s">
        <v>304</v>
      </c>
    </row>
    <row r="9526" spans="1:10" x14ac:dyDescent="0.2">
      <c r="A9526" s="3" t="s">
        <v>300</v>
      </c>
      <c r="B9526" s="3" t="s">
        <v>21339</v>
      </c>
      <c r="C9526" s="3" t="s">
        <v>23317</v>
      </c>
      <c r="D9526" s="3" t="s">
        <v>23318</v>
      </c>
      <c r="E9526" s="4">
        <v>45415</v>
      </c>
      <c r="F9526" s="3" t="s">
        <v>14</v>
      </c>
      <c r="G9526" s="3" t="s">
        <v>29</v>
      </c>
      <c r="H9526" s="5">
        <v>45460</v>
      </c>
      <c r="I9526" s="6">
        <v>30</v>
      </c>
      <c r="J9526" s="3" t="s">
        <v>304</v>
      </c>
    </row>
    <row r="9527" spans="1:10" x14ac:dyDescent="0.2">
      <c r="A9527" s="3" t="s">
        <v>231</v>
      </c>
      <c r="B9527" s="3" t="s">
        <v>23319</v>
      </c>
      <c r="C9527" s="3" t="s">
        <v>23320</v>
      </c>
      <c r="D9527" s="3" t="s">
        <v>23321</v>
      </c>
      <c r="E9527" s="4">
        <v>45415</v>
      </c>
      <c r="F9527" s="3" t="s">
        <v>14</v>
      </c>
      <c r="G9527" s="3" t="s">
        <v>235</v>
      </c>
      <c r="H9527" s="5">
        <v>45453</v>
      </c>
      <c r="I9527" s="6">
        <v>25</v>
      </c>
      <c r="J9527" s="3" t="s">
        <v>143</v>
      </c>
    </row>
    <row r="9528" spans="1:10" x14ac:dyDescent="0.2">
      <c r="A9528" s="3" t="s">
        <v>221</v>
      </c>
      <c r="B9528" s="3" t="s">
        <v>22457</v>
      </c>
      <c r="C9528" s="3" t="s">
        <v>23322</v>
      </c>
      <c r="D9528" s="3" t="s">
        <v>23323</v>
      </c>
      <c r="E9528" s="4">
        <v>45418</v>
      </c>
      <c r="F9528" s="3" t="s">
        <v>14</v>
      </c>
      <c r="G9528" s="3" t="s">
        <v>1734</v>
      </c>
      <c r="H9528" s="5">
        <v>45460</v>
      </c>
      <c r="I9528" s="6">
        <v>30</v>
      </c>
      <c r="J9528" s="3" t="s">
        <v>60</v>
      </c>
    </row>
    <row r="9529" spans="1:10" x14ac:dyDescent="0.2">
      <c r="A9529" s="3" t="s">
        <v>221</v>
      </c>
      <c r="B9529" s="3" t="s">
        <v>22346</v>
      </c>
      <c r="C9529" s="3" t="s">
        <v>23324</v>
      </c>
      <c r="D9529" s="3" t="s">
        <v>23325</v>
      </c>
      <c r="E9529" s="4">
        <v>45418</v>
      </c>
      <c r="F9529" s="3" t="s">
        <v>14</v>
      </c>
      <c r="G9529" s="3" t="s">
        <v>1734</v>
      </c>
      <c r="H9529" s="5">
        <v>45446</v>
      </c>
      <c r="I9529" s="6">
        <v>21</v>
      </c>
      <c r="J9529" s="3" t="s">
        <v>30</v>
      </c>
    </row>
    <row r="9530" spans="1:10" x14ac:dyDescent="0.2">
      <c r="A9530" s="3" t="s">
        <v>221</v>
      </c>
      <c r="B9530" s="3" t="s">
        <v>21737</v>
      </c>
      <c r="C9530" s="3" t="s">
        <v>23326</v>
      </c>
      <c r="D9530" s="3" t="s">
        <v>23327</v>
      </c>
      <c r="E9530" s="4">
        <v>45418</v>
      </c>
      <c r="F9530" s="3" t="s">
        <v>14</v>
      </c>
      <c r="G9530" s="3" t="s">
        <v>1734</v>
      </c>
      <c r="H9530" s="5">
        <v>45455</v>
      </c>
      <c r="I9530" s="6">
        <v>27</v>
      </c>
      <c r="J9530" s="3" t="s">
        <v>105</v>
      </c>
    </row>
    <row r="9531" spans="1:10" x14ac:dyDescent="0.2">
      <c r="A9531" s="3" t="s">
        <v>221</v>
      </c>
      <c r="B9531" s="3" t="s">
        <v>22505</v>
      </c>
      <c r="C9531" s="3" t="s">
        <v>23328</v>
      </c>
      <c r="D9531" s="3" t="s">
        <v>23329</v>
      </c>
      <c r="E9531" s="4">
        <v>45418</v>
      </c>
      <c r="F9531" s="3" t="s">
        <v>14</v>
      </c>
      <c r="G9531" s="3" t="s">
        <v>1734</v>
      </c>
      <c r="H9531" s="5">
        <v>45456</v>
      </c>
      <c r="I9531" s="6">
        <v>28</v>
      </c>
      <c r="J9531" s="3" t="s">
        <v>122</v>
      </c>
    </row>
    <row r="9532" spans="1:10" x14ac:dyDescent="0.2">
      <c r="A9532" s="3" t="s">
        <v>16651</v>
      </c>
      <c r="B9532" s="3" t="s">
        <v>17174</v>
      </c>
      <c r="C9532" s="3" t="s">
        <v>23330</v>
      </c>
      <c r="D9532" s="3" t="s">
        <v>23331</v>
      </c>
      <c r="E9532" s="4">
        <v>45418</v>
      </c>
      <c r="F9532" s="3" t="s">
        <v>14</v>
      </c>
      <c r="G9532" s="3" t="s">
        <v>4792</v>
      </c>
      <c r="H9532" s="5">
        <v>45432</v>
      </c>
      <c r="I9532" s="6">
        <v>11</v>
      </c>
      <c r="J9532" s="3" t="s">
        <v>50</v>
      </c>
    </row>
    <row r="9533" spans="1:10" x14ac:dyDescent="0.2">
      <c r="A9533" s="3" t="s">
        <v>16651</v>
      </c>
      <c r="B9533" s="3" t="s">
        <v>17180</v>
      </c>
      <c r="C9533" s="3" t="s">
        <v>23332</v>
      </c>
      <c r="D9533" s="3" t="s">
        <v>23331</v>
      </c>
      <c r="E9533" s="4">
        <v>45418</v>
      </c>
      <c r="F9533" s="3" t="s">
        <v>14</v>
      </c>
      <c r="G9533" s="3" t="s">
        <v>4792</v>
      </c>
      <c r="H9533" s="5">
        <v>45433</v>
      </c>
      <c r="I9533" s="6">
        <v>12</v>
      </c>
      <c r="J9533" s="3" t="s">
        <v>50</v>
      </c>
    </row>
    <row r="9534" spans="1:10" x14ac:dyDescent="0.2">
      <c r="A9534" s="3" t="s">
        <v>16651</v>
      </c>
      <c r="B9534" s="3" t="s">
        <v>17246</v>
      </c>
      <c r="C9534" s="3" t="s">
        <v>23333</v>
      </c>
      <c r="D9534" s="3" t="s">
        <v>23331</v>
      </c>
      <c r="E9534" s="4">
        <v>45418</v>
      </c>
      <c r="F9534" s="3" t="s">
        <v>14</v>
      </c>
      <c r="G9534" s="3" t="s">
        <v>4792</v>
      </c>
      <c r="H9534" s="5">
        <v>45433</v>
      </c>
      <c r="I9534" s="6">
        <v>12</v>
      </c>
      <c r="J9534" s="3" t="s">
        <v>50</v>
      </c>
    </row>
    <row r="9535" spans="1:10" x14ac:dyDescent="0.2">
      <c r="A9535" s="3" t="s">
        <v>16651</v>
      </c>
      <c r="B9535" s="3" t="s">
        <v>17231</v>
      </c>
      <c r="C9535" s="3" t="s">
        <v>23334</v>
      </c>
      <c r="D9535" s="3" t="s">
        <v>23331</v>
      </c>
      <c r="E9535" s="4">
        <v>45418</v>
      </c>
      <c r="F9535" s="3" t="s">
        <v>14</v>
      </c>
      <c r="G9535" s="3" t="s">
        <v>4792</v>
      </c>
      <c r="H9535" s="5">
        <v>45433</v>
      </c>
      <c r="I9535" s="6">
        <v>12</v>
      </c>
      <c r="J9535" s="3" t="s">
        <v>50</v>
      </c>
    </row>
    <row r="9536" spans="1:10" x14ac:dyDescent="0.2">
      <c r="A9536" s="3" t="s">
        <v>16651</v>
      </c>
      <c r="B9536" s="3" t="s">
        <v>17266</v>
      </c>
      <c r="C9536" s="3" t="s">
        <v>23335</v>
      </c>
      <c r="D9536" s="3" t="s">
        <v>23331</v>
      </c>
      <c r="E9536" s="4">
        <v>45418</v>
      </c>
      <c r="F9536" s="3" t="s">
        <v>14</v>
      </c>
      <c r="G9536" s="3" t="s">
        <v>4759</v>
      </c>
      <c r="H9536" s="5">
        <v>45432</v>
      </c>
      <c r="I9536" s="6">
        <v>11</v>
      </c>
      <c r="J9536" s="3" t="s">
        <v>50</v>
      </c>
    </row>
    <row r="9537" spans="1:10" x14ac:dyDescent="0.2">
      <c r="A9537" s="3" t="s">
        <v>15495</v>
      </c>
      <c r="B9537" s="3" t="s">
        <v>23336</v>
      </c>
      <c r="C9537" s="3" t="s">
        <v>23337</v>
      </c>
      <c r="D9537" s="3" t="s">
        <v>23338</v>
      </c>
      <c r="E9537" s="4">
        <v>45418</v>
      </c>
      <c r="F9537" s="3" t="s">
        <v>14</v>
      </c>
      <c r="G9537" s="3" t="s">
        <v>4759</v>
      </c>
      <c r="H9537" s="5">
        <v>45440</v>
      </c>
      <c r="I9537" s="6">
        <v>16</v>
      </c>
      <c r="J9537" s="3" t="s">
        <v>21</v>
      </c>
    </row>
    <row r="9538" spans="1:10" x14ac:dyDescent="0.2">
      <c r="A9538" s="3" t="s">
        <v>15495</v>
      </c>
      <c r="B9538" s="3" t="s">
        <v>23339</v>
      </c>
      <c r="C9538" s="3" t="s">
        <v>23340</v>
      </c>
      <c r="D9538" s="3" t="s">
        <v>23341</v>
      </c>
      <c r="E9538" s="4">
        <v>45418</v>
      </c>
      <c r="F9538" s="3" t="s">
        <v>14</v>
      </c>
      <c r="G9538" s="3" t="s">
        <v>21130</v>
      </c>
      <c r="H9538" s="5">
        <v>45429</v>
      </c>
      <c r="I9538" s="6">
        <v>9</v>
      </c>
      <c r="J9538" s="3" t="s">
        <v>21</v>
      </c>
    </row>
    <row r="9539" spans="1:10" x14ac:dyDescent="0.2">
      <c r="A9539" s="3" t="s">
        <v>118</v>
      </c>
      <c r="B9539" s="3" t="s">
        <v>23342</v>
      </c>
      <c r="C9539" s="3" t="s">
        <v>23343</v>
      </c>
      <c r="D9539" s="3" t="s">
        <v>23344</v>
      </c>
      <c r="E9539" s="4">
        <v>45418</v>
      </c>
      <c r="F9539" s="3" t="s">
        <v>14</v>
      </c>
      <c r="G9539" s="3" t="s">
        <v>21130</v>
      </c>
      <c r="H9539" s="5">
        <v>45448</v>
      </c>
      <c r="I9539" s="6">
        <v>22</v>
      </c>
      <c r="J9539" s="3" t="s">
        <v>122</v>
      </c>
    </row>
    <row r="9540" spans="1:10" x14ac:dyDescent="0.2">
      <c r="A9540" s="3" t="s">
        <v>3343</v>
      </c>
      <c r="B9540" s="3" t="s">
        <v>21819</v>
      </c>
      <c r="C9540" s="3" t="s">
        <v>23345</v>
      </c>
      <c r="D9540" s="3" t="s">
        <v>23346</v>
      </c>
      <c r="E9540" s="4">
        <v>45418</v>
      </c>
      <c r="F9540" s="3" t="s">
        <v>14</v>
      </c>
      <c r="G9540" s="3" t="s">
        <v>4759</v>
      </c>
      <c r="H9540" s="5">
        <v>45449</v>
      </c>
      <c r="I9540" s="6">
        <v>23</v>
      </c>
      <c r="J9540" s="3" t="s">
        <v>467</v>
      </c>
    </row>
    <row r="9541" spans="1:10" x14ac:dyDescent="0.2">
      <c r="A9541" s="3" t="s">
        <v>11033</v>
      </c>
      <c r="B9541" s="3" t="s">
        <v>20346</v>
      </c>
      <c r="C9541" s="3" t="s">
        <v>23347</v>
      </c>
      <c r="D9541" s="3" t="s">
        <v>23348</v>
      </c>
      <c r="E9541" s="4">
        <v>45418</v>
      </c>
      <c r="F9541" s="3" t="s">
        <v>14</v>
      </c>
      <c r="G9541" s="3" t="s">
        <v>4759</v>
      </c>
      <c r="H9541" s="5">
        <v>45449</v>
      </c>
      <c r="I9541" s="6">
        <v>23</v>
      </c>
      <c r="J9541" s="3" t="s">
        <v>65</v>
      </c>
    </row>
    <row r="9542" spans="1:10" x14ac:dyDescent="0.2">
      <c r="A9542" s="3" t="s">
        <v>6207</v>
      </c>
      <c r="B9542" s="3" t="s">
        <v>23349</v>
      </c>
      <c r="C9542" s="3" t="s">
        <v>23350</v>
      </c>
      <c r="D9542" s="3" t="s">
        <v>23351</v>
      </c>
      <c r="E9542" s="4">
        <v>45418</v>
      </c>
      <c r="F9542" s="3" t="s">
        <v>14</v>
      </c>
      <c r="G9542" s="3" t="s">
        <v>4759</v>
      </c>
      <c r="H9542" s="5">
        <v>45440</v>
      </c>
      <c r="I9542" s="6">
        <v>16</v>
      </c>
      <c r="J9542" s="3" t="s">
        <v>21</v>
      </c>
    </row>
    <row r="9543" spans="1:10" x14ac:dyDescent="0.2">
      <c r="A9543" s="3" t="s">
        <v>641</v>
      </c>
      <c r="B9543" s="3" t="s">
        <v>22727</v>
      </c>
      <c r="C9543" s="3" t="s">
        <v>23352</v>
      </c>
      <c r="D9543" s="3" t="s">
        <v>23353</v>
      </c>
      <c r="E9543" s="4">
        <v>45418</v>
      </c>
      <c r="F9543" s="3" t="s">
        <v>14</v>
      </c>
      <c r="G9543" s="3" t="s">
        <v>40</v>
      </c>
      <c r="H9543" s="5">
        <v>45420</v>
      </c>
      <c r="I9543" s="6">
        <v>3</v>
      </c>
      <c r="J9543" s="3" t="s">
        <v>645</v>
      </c>
    </row>
    <row r="9544" spans="1:10" x14ac:dyDescent="0.2">
      <c r="A9544" s="3" t="s">
        <v>153</v>
      </c>
      <c r="B9544" s="3" t="s">
        <v>23354</v>
      </c>
      <c r="C9544" s="3" t="s">
        <v>23355</v>
      </c>
      <c r="D9544" s="3" t="s">
        <v>23356</v>
      </c>
      <c r="E9544" s="4">
        <v>45418</v>
      </c>
      <c r="F9544" s="3" t="s">
        <v>14</v>
      </c>
      <c r="G9544" s="3" t="s">
        <v>40</v>
      </c>
      <c r="H9544" s="5">
        <v>45429</v>
      </c>
      <c r="I9544" s="6">
        <v>10</v>
      </c>
      <c r="J9544" s="3" t="s">
        <v>157</v>
      </c>
    </row>
    <row r="9545" spans="1:10" x14ac:dyDescent="0.2">
      <c r="A9545" s="3" t="s">
        <v>153</v>
      </c>
      <c r="B9545" s="3" t="s">
        <v>23024</v>
      </c>
      <c r="C9545" s="3" t="s">
        <v>23357</v>
      </c>
      <c r="D9545" s="3" t="s">
        <v>23358</v>
      </c>
      <c r="E9545" s="4">
        <v>45418</v>
      </c>
      <c r="F9545" s="3" t="s">
        <v>14</v>
      </c>
      <c r="G9545" s="3" t="s">
        <v>4759</v>
      </c>
      <c r="H9545" s="5">
        <v>45460</v>
      </c>
      <c r="I9545" s="6">
        <v>29</v>
      </c>
      <c r="J9545" s="3" t="s">
        <v>157</v>
      </c>
    </row>
    <row r="9546" spans="1:10" x14ac:dyDescent="0.2">
      <c r="A9546" s="3" t="s">
        <v>153</v>
      </c>
      <c r="B9546" s="3" t="s">
        <v>22975</v>
      </c>
      <c r="C9546" s="3" t="s">
        <v>23359</v>
      </c>
      <c r="D9546" s="3" t="s">
        <v>23360</v>
      </c>
      <c r="E9546" s="4">
        <v>45418</v>
      </c>
      <c r="F9546" s="3" t="s">
        <v>14</v>
      </c>
      <c r="G9546" s="3" t="s">
        <v>4759</v>
      </c>
      <c r="H9546" s="5">
        <v>45449</v>
      </c>
      <c r="I9546" s="6">
        <v>23</v>
      </c>
      <c r="J9546" s="3" t="s">
        <v>157</v>
      </c>
    </row>
    <row r="9547" spans="1:10" x14ac:dyDescent="0.2">
      <c r="A9547" s="3" t="s">
        <v>153</v>
      </c>
      <c r="B9547" s="3" t="s">
        <v>23024</v>
      </c>
      <c r="C9547" s="3" t="s">
        <v>23361</v>
      </c>
      <c r="D9547" s="3" t="s">
        <v>23362</v>
      </c>
      <c r="E9547" s="4">
        <v>45418</v>
      </c>
      <c r="F9547" s="3" t="s">
        <v>14</v>
      </c>
      <c r="G9547" s="3" t="s">
        <v>29</v>
      </c>
      <c r="H9547" s="5">
        <v>45460</v>
      </c>
      <c r="I9547" s="6">
        <v>30</v>
      </c>
      <c r="J9547" s="3" t="s">
        <v>157</v>
      </c>
    </row>
    <row r="9548" spans="1:10" x14ac:dyDescent="0.2">
      <c r="A9548" s="3" t="s">
        <v>15473</v>
      </c>
      <c r="B9548" s="3" t="s">
        <v>23363</v>
      </c>
      <c r="C9548" s="3" t="s">
        <v>23364</v>
      </c>
      <c r="D9548" s="3" t="s">
        <v>23365</v>
      </c>
      <c r="E9548" s="4">
        <v>45418</v>
      </c>
      <c r="F9548" s="3" t="s">
        <v>14</v>
      </c>
      <c r="G9548" s="3" t="s">
        <v>29</v>
      </c>
      <c r="H9548" s="5">
        <v>45461</v>
      </c>
      <c r="I9548" s="6">
        <v>30</v>
      </c>
      <c r="J9548" s="3" t="s">
        <v>60</v>
      </c>
    </row>
    <row r="9549" spans="1:10" x14ac:dyDescent="0.2">
      <c r="A9549" s="3" t="s">
        <v>1488</v>
      </c>
      <c r="B9549" s="3" t="s">
        <v>23366</v>
      </c>
      <c r="C9549" s="3" t="s">
        <v>23367</v>
      </c>
      <c r="D9549" s="3" t="s">
        <v>23368</v>
      </c>
      <c r="E9549" s="4">
        <v>45419</v>
      </c>
      <c r="F9549" s="3" t="s">
        <v>14</v>
      </c>
      <c r="G9549" s="3" t="s">
        <v>21130</v>
      </c>
      <c r="H9549" s="5">
        <v>45435</v>
      </c>
      <c r="I9549" s="6">
        <v>12</v>
      </c>
      <c r="J9549" s="3" t="s">
        <v>179</v>
      </c>
    </row>
    <row r="9550" spans="1:10" x14ac:dyDescent="0.2">
      <c r="A9550" s="3" t="s">
        <v>1488</v>
      </c>
      <c r="B9550" s="3" t="s">
        <v>23369</v>
      </c>
      <c r="C9550" s="3" t="s">
        <v>23370</v>
      </c>
      <c r="D9550" s="3" t="s">
        <v>23371</v>
      </c>
      <c r="E9550" s="4">
        <v>45419</v>
      </c>
      <c r="F9550" s="3" t="s">
        <v>14</v>
      </c>
      <c r="G9550" s="3" t="s">
        <v>21130</v>
      </c>
      <c r="H9550" s="5">
        <v>45435</v>
      </c>
      <c r="I9550" s="6">
        <v>12</v>
      </c>
      <c r="J9550" s="3" t="s">
        <v>179</v>
      </c>
    </row>
    <row r="9551" spans="1:10" x14ac:dyDescent="0.2">
      <c r="A9551" s="3" t="s">
        <v>139</v>
      </c>
      <c r="B9551" s="3" t="s">
        <v>23307</v>
      </c>
      <c r="C9551" s="3" t="s">
        <v>23372</v>
      </c>
      <c r="D9551" s="3" t="s">
        <v>23373</v>
      </c>
      <c r="E9551" s="4">
        <v>45419</v>
      </c>
      <c r="F9551" s="3" t="s">
        <v>14</v>
      </c>
      <c r="G9551" s="3" t="s">
        <v>4792</v>
      </c>
      <c r="H9551" s="5">
        <v>45436</v>
      </c>
      <c r="I9551" s="6">
        <v>13</v>
      </c>
      <c r="J9551" s="3" t="s">
        <v>143</v>
      </c>
    </row>
    <row r="9552" spans="1:10" x14ac:dyDescent="0.2">
      <c r="A9552" s="3" t="s">
        <v>101</v>
      </c>
      <c r="B9552" s="3" t="s">
        <v>21708</v>
      </c>
      <c r="C9552" s="3" t="s">
        <v>23374</v>
      </c>
      <c r="D9552" s="3" t="s">
        <v>23375</v>
      </c>
      <c r="E9552" s="4">
        <v>45419</v>
      </c>
      <c r="F9552" s="3" t="s">
        <v>14</v>
      </c>
      <c r="G9552" s="3" t="s">
        <v>4759</v>
      </c>
      <c r="H9552" s="5">
        <v>45457</v>
      </c>
      <c r="I9552" s="6">
        <v>28</v>
      </c>
      <c r="J9552" s="3" t="s">
        <v>105</v>
      </c>
    </row>
    <row r="9553" spans="1:10" x14ac:dyDescent="0.2">
      <c r="A9553" s="3" t="s">
        <v>449</v>
      </c>
      <c r="B9553" s="3" t="s">
        <v>23155</v>
      </c>
      <c r="C9553" s="3" t="s">
        <v>23376</v>
      </c>
      <c r="D9553" s="3" t="s">
        <v>23377</v>
      </c>
      <c r="E9553" s="4">
        <v>45419</v>
      </c>
      <c r="F9553" s="3" t="s">
        <v>14</v>
      </c>
      <c r="G9553" s="3" t="s">
        <v>21130</v>
      </c>
      <c r="H9553" s="5">
        <v>45436</v>
      </c>
      <c r="I9553" s="6">
        <v>15</v>
      </c>
      <c r="J9553" s="3" t="s">
        <v>21</v>
      </c>
    </row>
    <row r="9554" spans="1:10" x14ac:dyDescent="0.2">
      <c r="A9554" s="3" t="s">
        <v>231</v>
      </c>
      <c r="B9554" s="3" t="s">
        <v>23378</v>
      </c>
      <c r="C9554" s="3" t="s">
        <v>23379</v>
      </c>
      <c r="D9554" s="3" t="s">
        <v>23380</v>
      </c>
      <c r="E9554" s="4">
        <v>45419</v>
      </c>
      <c r="F9554" s="3" t="s">
        <v>14</v>
      </c>
      <c r="G9554" s="3" t="s">
        <v>1734</v>
      </c>
      <c r="H9554" s="5">
        <v>45454</v>
      </c>
      <c r="I9554" s="6">
        <v>25</v>
      </c>
      <c r="J9554" s="3" t="s">
        <v>152</v>
      </c>
    </row>
    <row r="9555" spans="1:10" x14ac:dyDescent="0.2">
      <c r="A9555" s="3" t="s">
        <v>8348</v>
      </c>
      <c r="B9555" s="3" t="s">
        <v>21250</v>
      </c>
      <c r="C9555" s="3" t="s">
        <v>23381</v>
      </c>
      <c r="D9555" s="3" t="s">
        <v>23382</v>
      </c>
      <c r="E9555" s="4">
        <v>45420</v>
      </c>
      <c r="F9555" s="3" t="s">
        <v>14</v>
      </c>
      <c r="G9555" s="3" t="s">
        <v>4759</v>
      </c>
      <c r="H9555" s="5">
        <v>45439</v>
      </c>
      <c r="I9555" s="6">
        <v>13</v>
      </c>
      <c r="J9555" s="3" t="s">
        <v>105</v>
      </c>
    </row>
    <row r="9556" spans="1:10" x14ac:dyDescent="0.2">
      <c r="A9556" s="3" t="s">
        <v>6602</v>
      </c>
      <c r="B9556" s="3" t="s">
        <v>22322</v>
      </c>
      <c r="C9556" s="3" t="s">
        <v>23383</v>
      </c>
      <c r="D9556" s="3" t="s">
        <v>23384</v>
      </c>
      <c r="E9556" s="4">
        <v>45420</v>
      </c>
      <c r="F9556" s="3" t="s">
        <v>14</v>
      </c>
      <c r="G9556" s="3" t="s">
        <v>4759</v>
      </c>
      <c r="H9556" s="5">
        <v>45439</v>
      </c>
      <c r="I9556" s="6">
        <v>13</v>
      </c>
      <c r="J9556" s="3" t="s">
        <v>60</v>
      </c>
    </row>
    <row r="9557" spans="1:10" x14ac:dyDescent="0.2">
      <c r="A9557" s="3" t="s">
        <v>15495</v>
      </c>
      <c r="B9557" s="3" t="s">
        <v>23385</v>
      </c>
      <c r="C9557" s="3" t="s">
        <v>23386</v>
      </c>
      <c r="D9557" s="3" t="s">
        <v>23387</v>
      </c>
      <c r="E9557" s="4">
        <v>45420</v>
      </c>
      <c r="F9557" s="3" t="s">
        <v>14</v>
      </c>
      <c r="G9557" s="3" t="s">
        <v>40</v>
      </c>
      <c r="H9557" s="5">
        <v>45422</v>
      </c>
      <c r="I9557" s="6">
        <v>3</v>
      </c>
      <c r="J9557" s="3" t="s">
        <v>65</v>
      </c>
    </row>
    <row r="9558" spans="1:10" x14ac:dyDescent="0.2">
      <c r="A9558" s="3" t="s">
        <v>5692</v>
      </c>
      <c r="B9558" s="3" t="s">
        <v>23388</v>
      </c>
      <c r="C9558" s="3" t="s">
        <v>23389</v>
      </c>
      <c r="D9558" s="3" t="s">
        <v>23390</v>
      </c>
      <c r="E9558" s="4">
        <v>45420</v>
      </c>
      <c r="F9558" s="3" t="s">
        <v>14</v>
      </c>
      <c r="G9558" s="3" t="s">
        <v>4759</v>
      </c>
      <c r="H9558" s="5">
        <v>45462</v>
      </c>
      <c r="I9558" s="6">
        <v>30</v>
      </c>
      <c r="J9558" s="3" t="s">
        <v>152</v>
      </c>
    </row>
    <row r="9559" spans="1:10" x14ac:dyDescent="0.2">
      <c r="A9559" s="3" t="s">
        <v>118</v>
      </c>
      <c r="B9559" s="3" t="s">
        <v>23391</v>
      </c>
      <c r="C9559" s="3" t="s">
        <v>23392</v>
      </c>
      <c r="D9559" s="3" t="s">
        <v>23393</v>
      </c>
      <c r="E9559" s="4">
        <v>45420</v>
      </c>
      <c r="F9559" s="3" t="s">
        <v>14</v>
      </c>
      <c r="G9559" s="3" t="s">
        <v>21130</v>
      </c>
      <c r="H9559" s="5">
        <v>45435</v>
      </c>
      <c r="I9559" s="6">
        <v>12</v>
      </c>
      <c r="J9559" s="3" t="s">
        <v>122</v>
      </c>
    </row>
    <row r="9560" spans="1:10" x14ac:dyDescent="0.2">
      <c r="A9560" s="3" t="s">
        <v>118</v>
      </c>
      <c r="B9560" s="3" t="s">
        <v>22377</v>
      </c>
      <c r="C9560" s="3" t="s">
        <v>23394</v>
      </c>
      <c r="D9560" s="3" t="s">
        <v>23395</v>
      </c>
      <c r="E9560" s="4">
        <v>45420</v>
      </c>
      <c r="F9560" s="3" t="s">
        <v>14</v>
      </c>
      <c r="G9560" s="3" t="s">
        <v>29</v>
      </c>
      <c r="H9560" s="5">
        <v>45463</v>
      </c>
      <c r="I9560" s="6">
        <v>30</v>
      </c>
      <c r="J9560" s="3" t="s">
        <v>122</v>
      </c>
    </row>
    <row r="9561" spans="1:10" x14ac:dyDescent="0.2">
      <c r="A9561" s="3" t="s">
        <v>46</v>
      </c>
      <c r="B9561" s="3" t="s">
        <v>1181</v>
      </c>
      <c r="C9561" s="3" t="s">
        <v>22750</v>
      </c>
      <c r="D9561" s="3" t="s">
        <v>22751</v>
      </c>
      <c r="E9561" s="4">
        <v>45420</v>
      </c>
      <c r="F9561" s="3" t="s">
        <v>14</v>
      </c>
      <c r="G9561" s="3" t="s">
        <v>4792</v>
      </c>
      <c r="H9561" s="5">
        <v>45421</v>
      </c>
      <c r="I9561" s="6">
        <v>1</v>
      </c>
      <c r="J9561" s="3" t="s">
        <v>50</v>
      </c>
    </row>
    <row r="9562" spans="1:10" x14ac:dyDescent="0.2">
      <c r="A9562" s="3" t="s">
        <v>3789</v>
      </c>
      <c r="B9562" s="3" t="s">
        <v>16290</v>
      </c>
      <c r="C9562" s="3" t="s">
        <v>23396</v>
      </c>
      <c r="D9562" s="3" t="s">
        <v>23397</v>
      </c>
      <c r="E9562" s="4">
        <v>45420</v>
      </c>
      <c r="F9562" s="3" t="s">
        <v>14</v>
      </c>
      <c r="G9562" s="3" t="s">
        <v>40</v>
      </c>
      <c r="H9562" s="5">
        <v>45429</v>
      </c>
      <c r="I9562" s="6">
        <v>8</v>
      </c>
      <c r="J9562" s="3" t="s">
        <v>324</v>
      </c>
    </row>
    <row r="9563" spans="1:10" x14ac:dyDescent="0.2">
      <c r="A9563" s="3" t="s">
        <v>3789</v>
      </c>
      <c r="B9563" s="3" t="s">
        <v>16290</v>
      </c>
      <c r="C9563" s="3" t="s">
        <v>23398</v>
      </c>
      <c r="D9563" s="3" t="s">
        <v>23399</v>
      </c>
      <c r="E9563" s="4">
        <v>45420</v>
      </c>
      <c r="F9563" s="3" t="s">
        <v>14</v>
      </c>
      <c r="G9563" s="3" t="s">
        <v>4759</v>
      </c>
      <c r="H9563" s="5">
        <v>45434</v>
      </c>
      <c r="I9563" s="6">
        <v>10</v>
      </c>
      <c r="J9563" s="3" t="s">
        <v>324</v>
      </c>
    </row>
    <row r="9564" spans="1:10" x14ac:dyDescent="0.2">
      <c r="A9564" s="3" t="s">
        <v>1488</v>
      </c>
      <c r="B9564" s="3" t="s">
        <v>23400</v>
      </c>
      <c r="C9564" s="3" t="s">
        <v>23401</v>
      </c>
      <c r="D9564" s="3" t="s">
        <v>23402</v>
      </c>
      <c r="E9564" s="4">
        <v>45420</v>
      </c>
      <c r="F9564" s="3" t="s">
        <v>14</v>
      </c>
      <c r="G9564" s="3" t="s">
        <v>4759</v>
      </c>
      <c r="H9564" s="5">
        <v>45435</v>
      </c>
      <c r="I9564" s="6">
        <v>12</v>
      </c>
      <c r="J9564" s="3" t="s">
        <v>179</v>
      </c>
    </row>
    <row r="9565" spans="1:10" x14ac:dyDescent="0.2">
      <c r="A9565" s="3" t="s">
        <v>139</v>
      </c>
      <c r="B9565" s="3" t="s">
        <v>22518</v>
      </c>
      <c r="C9565" s="3" t="s">
        <v>23403</v>
      </c>
      <c r="D9565" s="3" t="s">
        <v>23404</v>
      </c>
      <c r="E9565" s="4">
        <v>45420</v>
      </c>
      <c r="F9565" s="3" t="s">
        <v>14</v>
      </c>
      <c r="G9565" s="3" t="s">
        <v>235</v>
      </c>
      <c r="H9565" s="5">
        <v>45454</v>
      </c>
      <c r="I9565" s="6">
        <v>23</v>
      </c>
      <c r="J9565" s="3" t="s">
        <v>143</v>
      </c>
    </row>
    <row r="9566" spans="1:10" x14ac:dyDescent="0.2">
      <c r="A9566" s="3" t="s">
        <v>20455</v>
      </c>
      <c r="B9566" s="3" t="s">
        <v>23405</v>
      </c>
      <c r="C9566" s="3" t="s">
        <v>23406</v>
      </c>
      <c r="D9566" s="3" t="s">
        <v>23407</v>
      </c>
      <c r="E9566" s="4">
        <v>45420</v>
      </c>
      <c r="F9566" s="3" t="s">
        <v>14</v>
      </c>
      <c r="G9566" s="3" t="s">
        <v>1734</v>
      </c>
      <c r="H9566" s="5">
        <v>45442</v>
      </c>
      <c r="I9566" s="6">
        <v>16</v>
      </c>
      <c r="J9566" s="3" t="s">
        <v>105</v>
      </c>
    </row>
    <row r="9567" spans="1:10" x14ac:dyDescent="0.2">
      <c r="A9567" s="3" t="s">
        <v>15473</v>
      </c>
      <c r="B9567" s="3" t="s">
        <v>20596</v>
      </c>
      <c r="C9567" s="3" t="s">
        <v>23408</v>
      </c>
      <c r="D9567" s="3" t="s">
        <v>23409</v>
      </c>
      <c r="E9567" s="4">
        <v>45420</v>
      </c>
      <c r="F9567" s="3" t="s">
        <v>14</v>
      </c>
      <c r="G9567" s="3" t="s">
        <v>40</v>
      </c>
      <c r="H9567" s="5">
        <v>45421</v>
      </c>
      <c r="I9567" s="6">
        <v>2</v>
      </c>
      <c r="J9567" s="3" t="s">
        <v>60</v>
      </c>
    </row>
    <row r="9568" spans="1:10" x14ac:dyDescent="0.2">
      <c r="A9568" s="3" t="s">
        <v>335</v>
      </c>
      <c r="B9568" s="3" t="s">
        <v>23410</v>
      </c>
      <c r="C9568" s="3" t="s">
        <v>23411</v>
      </c>
      <c r="D9568" s="3" t="s">
        <v>23412</v>
      </c>
      <c r="E9568" s="4">
        <v>45421</v>
      </c>
      <c r="F9568" s="3" t="s">
        <v>14</v>
      </c>
      <c r="G9568" s="3" t="s">
        <v>40</v>
      </c>
      <c r="H9568" s="5">
        <v>45425</v>
      </c>
      <c r="I9568" s="6">
        <v>3</v>
      </c>
      <c r="J9568" s="3" t="s">
        <v>324</v>
      </c>
    </row>
    <row r="9569" spans="1:10" x14ac:dyDescent="0.2">
      <c r="A9569" s="3" t="s">
        <v>308</v>
      </c>
      <c r="B9569" s="3" t="s">
        <v>23413</v>
      </c>
      <c r="C9569" s="3" t="s">
        <v>23414</v>
      </c>
      <c r="D9569" s="3" t="s">
        <v>23415</v>
      </c>
      <c r="E9569" s="4">
        <v>45422</v>
      </c>
      <c r="F9569" s="3" t="s">
        <v>14</v>
      </c>
      <c r="G9569" s="3" t="s">
        <v>1734</v>
      </c>
      <c r="H9569" s="5">
        <v>45425</v>
      </c>
      <c r="I9569" s="6">
        <v>1</v>
      </c>
      <c r="J9569" s="3" t="s">
        <v>35</v>
      </c>
    </row>
    <row r="9570" spans="1:10" x14ac:dyDescent="0.2">
      <c r="A9570" s="3" t="s">
        <v>221</v>
      </c>
      <c r="B9570" s="3" t="s">
        <v>21180</v>
      </c>
      <c r="C9570" s="3" t="s">
        <v>23416</v>
      </c>
      <c r="D9570" s="3" t="s">
        <v>23417</v>
      </c>
      <c r="E9570" s="4">
        <v>45422</v>
      </c>
      <c r="F9570" s="3" t="s">
        <v>14</v>
      </c>
      <c r="G9570" s="3" t="s">
        <v>4792</v>
      </c>
      <c r="H9570" s="5">
        <v>45464</v>
      </c>
      <c r="I9570" s="6">
        <v>30</v>
      </c>
      <c r="J9570" s="3" t="s">
        <v>179</v>
      </c>
    </row>
    <row r="9571" spans="1:10" x14ac:dyDescent="0.2">
      <c r="A9571" s="3" t="s">
        <v>221</v>
      </c>
      <c r="B9571" s="3" t="s">
        <v>9136</v>
      </c>
      <c r="C9571" s="3" t="s">
        <v>23418</v>
      </c>
      <c r="D9571" s="3" t="s">
        <v>23419</v>
      </c>
      <c r="E9571" s="4">
        <v>45422</v>
      </c>
      <c r="F9571" s="3" t="s">
        <v>14</v>
      </c>
      <c r="G9571" s="3" t="s">
        <v>4759</v>
      </c>
      <c r="H9571" s="5">
        <v>45461</v>
      </c>
      <c r="I9571" s="6">
        <v>26</v>
      </c>
      <c r="J9571" s="3" t="s">
        <v>157</v>
      </c>
    </row>
    <row r="9572" spans="1:10" x14ac:dyDescent="0.2">
      <c r="A9572" s="3" t="s">
        <v>15220</v>
      </c>
      <c r="B9572" s="3" t="s">
        <v>16290</v>
      </c>
      <c r="C9572" s="3" t="s">
        <v>23420</v>
      </c>
      <c r="D9572" s="3" t="s">
        <v>23421</v>
      </c>
      <c r="E9572" s="4">
        <v>45422</v>
      </c>
      <c r="F9572" s="3" t="s">
        <v>14</v>
      </c>
      <c r="G9572" s="3" t="s">
        <v>1734</v>
      </c>
      <c r="H9572" s="5">
        <v>45439</v>
      </c>
      <c r="I9572" s="6">
        <v>12</v>
      </c>
      <c r="J9572" s="3" t="s">
        <v>324</v>
      </c>
    </row>
    <row r="9573" spans="1:10" x14ac:dyDescent="0.2">
      <c r="A9573" s="3" t="s">
        <v>5692</v>
      </c>
      <c r="B9573" s="3" t="s">
        <v>23422</v>
      </c>
      <c r="C9573" s="3" t="s">
        <v>23423</v>
      </c>
      <c r="D9573" s="3" t="s">
        <v>23424</v>
      </c>
      <c r="E9573" s="4">
        <v>45422</v>
      </c>
      <c r="F9573" s="3" t="s">
        <v>14</v>
      </c>
      <c r="G9573" s="3" t="s">
        <v>4759</v>
      </c>
      <c r="H9573" s="5">
        <v>45464</v>
      </c>
      <c r="I9573" s="6">
        <v>29</v>
      </c>
      <c r="J9573" s="3" t="s">
        <v>152</v>
      </c>
    </row>
    <row r="9574" spans="1:10" x14ac:dyDescent="0.2">
      <c r="A9574" s="3" t="s">
        <v>41</v>
      </c>
      <c r="B9574" s="3" t="s">
        <v>23425</v>
      </c>
      <c r="C9574" s="3" t="s">
        <v>23426</v>
      </c>
      <c r="D9574" s="3" t="s">
        <v>23427</v>
      </c>
      <c r="E9574" s="4">
        <v>45422</v>
      </c>
      <c r="F9574" s="3" t="s">
        <v>14</v>
      </c>
      <c r="G9574" s="3" t="s">
        <v>5047</v>
      </c>
      <c r="H9574" s="5">
        <v>45434</v>
      </c>
      <c r="I9574" s="6">
        <v>9</v>
      </c>
      <c r="J9574" s="3" t="s">
        <v>45</v>
      </c>
    </row>
    <row r="9575" spans="1:10" x14ac:dyDescent="0.2">
      <c r="A9575" s="3" t="s">
        <v>153</v>
      </c>
      <c r="B9575" s="3" t="s">
        <v>20550</v>
      </c>
      <c r="C9575" s="3" t="s">
        <v>23428</v>
      </c>
      <c r="D9575" s="3" t="s">
        <v>23429</v>
      </c>
      <c r="E9575" s="4">
        <v>45422</v>
      </c>
      <c r="F9575" s="3" t="s">
        <v>14</v>
      </c>
      <c r="G9575" s="3" t="s">
        <v>4759</v>
      </c>
      <c r="H9575" s="5">
        <v>45448</v>
      </c>
      <c r="I9575" s="6">
        <v>19</v>
      </c>
      <c r="J9575" s="3" t="s">
        <v>157</v>
      </c>
    </row>
    <row r="9576" spans="1:10" x14ac:dyDescent="0.2">
      <c r="A9576" s="3" t="s">
        <v>153</v>
      </c>
      <c r="B9576" s="3" t="s">
        <v>20550</v>
      </c>
      <c r="C9576" s="3" t="s">
        <v>23430</v>
      </c>
      <c r="D9576" s="3" t="s">
        <v>23431</v>
      </c>
      <c r="E9576" s="4">
        <v>45422</v>
      </c>
      <c r="F9576" s="3" t="s">
        <v>14</v>
      </c>
      <c r="G9576" s="3" t="s">
        <v>4759</v>
      </c>
      <c r="H9576" s="5">
        <v>45448</v>
      </c>
      <c r="I9576" s="6">
        <v>19</v>
      </c>
      <c r="J9576" s="3" t="s">
        <v>157</v>
      </c>
    </row>
    <row r="9577" spans="1:10" x14ac:dyDescent="0.2">
      <c r="A9577" s="3" t="s">
        <v>153</v>
      </c>
      <c r="B9577" s="3" t="s">
        <v>20550</v>
      </c>
      <c r="C9577" s="3" t="s">
        <v>23432</v>
      </c>
      <c r="D9577" s="3" t="s">
        <v>23433</v>
      </c>
      <c r="E9577" s="4">
        <v>45422</v>
      </c>
      <c r="F9577" s="3" t="s">
        <v>14</v>
      </c>
      <c r="G9577" s="3" t="s">
        <v>4759</v>
      </c>
      <c r="H9577" s="5">
        <v>45448</v>
      </c>
      <c r="I9577" s="6">
        <v>19</v>
      </c>
      <c r="J9577" s="3" t="s">
        <v>157</v>
      </c>
    </row>
    <row r="9578" spans="1:10" x14ac:dyDescent="0.2">
      <c r="A9578" s="3" t="s">
        <v>153</v>
      </c>
      <c r="B9578" s="3" t="s">
        <v>23174</v>
      </c>
      <c r="C9578" s="3" t="s">
        <v>23434</v>
      </c>
      <c r="D9578" s="3" t="s">
        <v>23435</v>
      </c>
      <c r="E9578" s="4">
        <v>45422</v>
      </c>
      <c r="F9578" s="3" t="s">
        <v>14</v>
      </c>
      <c r="G9578" s="3" t="s">
        <v>5047</v>
      </c>
      <c r="H9578" s="5">
        <v>45454</v>
      </c>
      <c r="I9578" s="6">
        <v>22</v>
      </c>
      <c r="J9578" s="3" t="s">
        <v>157</v>
      </c>
    </row>
    <row r="9579" spans="1:10" x14ac:dyDescent="0.2">
      <c r="A9579" s="3" t="s">
        <v>153</v>
      </c>
      <c r="B9579" s="3" t="s">
        <v>22414</v>
      </c>
      <c r="C9579" s="3" t="s">
        <v>23436</v>
      </c>
      <c r="D9579" s="3" t="s">
        <v>23437</v>
      </c>
      <c r="E9579" s="4">
        <v>45422</v>
      </c>
      <c r="F9579" s="3" t="s">
        <v>14</v>
      </c>
      <c r="G9579" s="3" t="s">
        <v>40</v>
      </c>
      <c r="H9579" s="5">
        <v>45429</v>
      </c>
      <c r="I9579" s="6">
        <v>7</v>
      </c>
      <c r="J9579" s="3" t="s">
        <v>157</v>
      </c>
    </row>
    <row r="9580" spans="1:10" x14ac:dyDescent="0.2">
      <c r="A9580" s="3" t="s">
        <v>15254</v>
      </c>
      <c r="B9580" s="3" t="s">
        <v>23438</v>
      </c>
      <c r="C9580" s="3" t="s">
        <v>23439</v>
      </c>
      <c r="D9580" s="3" t="s">
        <v>23440</v>
      </c>
      <c r="E9580" s="4">
        <v>45422</v>
      </c>
      <c r="F9580" s="3" t="s">
        <v>14</v>
      </c>
      <c r="G9580" s="3" t="s">
        <v>40</v>
      </c>
      <c r="H9580" s="5">
        <v>45425</v>
      </c>
      <c r="I9580" s="6">
        <v>3</v>
      </c>
      <c r="J9580" s="3" t="s">
        <v>21</v>
      </c>
    </row>
    <row r="9581" spans="1:10" x14ac:dyDescent="0.2">
      <c r="A9581" s="3" t="s">
        <v>424</v>
      </c>
      <c r="B9581" s="3" t="s">
        <v>23441</v>
      </c>
      <c r="C9581" s="3" t="s">
        <v>23442</v>
      </c>
      <c r="D9581" s="3" t="s">
        <v>23443</v>
      </c>
      <c r="E9581" s="4">
        <v>45422</v>
      </c>
      <c r="F9581" s="3" t="s">
        <v>14</v>
      </c>
      <c r="G9581" s="3" t="s">
        <v>1734</v>
      </c>
      <c r="H9581" s="5">
        <v>45443</v>
      </c>
      <c r="I9581" s="6">
        <v>15</v>
      </c>
      <c r="J9581" s="3" t="s">
        <v>152</v>
      </c>
    </row>
    <row r="9582" spans="1:10" x14ac:dyDescent="0.2">
      <c r="A9582" s="3" t="s">
        <v>4817</v>
      </c>
      <c r="B9582" s="3" t="s">
        <v>9136</v>
      </c>
      <c r="C9582" s="3" t="s">
        <v>23444</v>
      </c>
      <c r="D9582" s="3" t="s">
        <v>23445</v>
      </c>
      <c r="E9582" s="4">
        <v>45422</v>
      </c>
      <c r="F9582" s="3" t="s">
        <v>14</v>
      </c>
      <c r="G9582" s="3" t="s">
        <v>4759</v>
      </c>
      <c r="H9582" s="5">
        <v>45461</v>
      </c>
      <c r="I9582" s="6">
        <v>26</v>
      </c>
      <c r="J9582" s="3" t="s">
        <v>157</v>
      </c>
    </row>
    <row r="9583" spans="1:10" x14ac:dyDescent="0.2">
      <c r="A9583" s="3" t="s">
        <v>15473</v>
      </c>
      <c r="B9583" s="3" t="s">
        <v>22602</v>
      </c>
      <c r="C9583" s="3" t="s">
        <v>23446</v>
      </c>
      <c r="D9583" s="3" t="s">
        <v>23447</v>
      </c>
      <c r="E9583" s="4">
        <v>45422</v>
      </c>
      <c r="F9583" s="3" t="s">
        <v>14</v>
      </c>
      <c r="G9583" s="3" t="s">
        <v>4792</v>
      </c>
      <c r="H9583" s="5">
        <v>45429</v>
      </c>
      <c r="I9583" s="6">
        <v>5</v>
      </c>
      <c r="J9583" s="3" t="s">
        <v>60</v>
      </c>
    </row>
    <row r="9584" spans="1:10" x14ac:dyDescent="0.2">
      <c r="A9584" s="3" t="s">
        <v>1974</v>
      </c>
      <c r="B9584" s="3" t="s">
        <v>23448</v>
      </c>
      <c r="C9584" s="3" t="s">
        <v>23449</v>
      </c>
      <c r="D9584" s="3" t="s">
        <v>23450</v>
      </c>
      <c r="E9584" s="4">
        <v>45425</v>
      </c>
      <c r="F9584" s="3" t="s">
        <v>14</v>
      </c>
      <c r="G9584" s="3" t="s">
        <v>40</v>
      </c>
      <c r="H9584" s="5">
        <v>45427</v>
      </c>
      <c r="I9584" s="6">
        <v>3</v>
      </c>
      <c r="J9584" s="3" t="s">
        <v>136</v>
      </c>
    </row>
    <row r="9585" spans="1:10" x14ac:dyDescent="0.2">
      <c r="A9585" s="3" t="s">
        <v>507</v>
      </c>
      <c r="B9585" s="3" t="s">
        <v>21376</v>
      </c>
      <c r="C9585" s="3" t="s">
        <v>23451</v>
      </c>
      <c r="D9585" s="3" t="s">
        <v>23452</v>
      </c>
      <c r="E9585" s="4">
        <v>45425</v>
      </c>
      <c r="F9585" s="3" t="s">
        <v>14</v>
      </c>
      <c r="G9585" s="3" t="s">
        <v>40</v>
      </c>
      <c r="H9585" s="5">
        <v>45429</v>
      </c>
      <c r="I9585" s="6">
        <v>5</v>
      </c>
      <c r="J9585" s="3" t="s">
        <v>65</v>
      </c>
    </row>
    <row r="9586" spans="1:10" x14ac:dyDescent="0.2">
      <c r="A9586" s="3" t="s">
        <v>507</v>
      </c>
      <c r="B9586" s="3" t="s">
        <v>23453</v>
      </c>
      <c r="C9586" s="3" t="s">
        <v>23454</v>
      </c>
      <c r="D9586" s="3" t="s">
        <v>23455</v>
      </c>
      <c r="E9586" s="4">
        <v>45425</v>
      </c>
      <c r="F9586" s="3" t="s">
        <v>14</v>
      </c>
      <c r="G9586" s="3" t="s">
        <v>40</v>
      </c>
      <c r="H9586" s="5">
        <v>45433</v>
      </c>
      <c r="I9586" s="6">
        <v>7</v>
      </c>
      <c r="J9586" s="3" t="s">
        <v>21</v>
      </c>
    </row>
    <row r="9587" spans="1:10" x14ac:dyDescent="0.2">
      <c r="A9587" s="3" t="s">
        <v>1488</v>
      </c>
      <c r="B9587" s="3" t="s">
        <v>23456</v>
      </c>
      <c r="C9587" s="3" t="s">
        <v>23457</v>
      </c>
      <c r="D9587" s="3" t="s">
        <v>23458</v>
      </c>
      <c r="E9587" s="4">
        <v>45425</v>
      </c>
      <c r="F9587" s="3" t="s">
        <v>14</v>
      </c>
      <c r="G9587" s="3" t="s">
        <v>21130</v>
      </c>
      <c r="H9587" s="5">
        <v>45432</v>
      </c>
      <c r="I9587" s="6">
        <v>5</v>
      </c>
      <c r="J9587" s="3" t="s">
        <v>179</v>
      </c>
    </row>
    <row r="9588" spans="1:10" x14ac:dyDescent="0.2">
      <c r="A9588" s="3" t="s">
        <v>231</v>
      </c>
      <c r="B9588" s="3" t="s">
        <v>23459</v>
      </c>
      <c r="C9588" s="3" t="s">
        <v>23460</v>
      </c>
      <c r="D9588" s="3" t="s">
        <v>23461</v>
      </c>
      <c r="E9588" s="4">
        <v>45425</v>
      </c>
      <c r="F9588" s="3" t="s">
        <v>14</v>
      </c>
      <c r="G9588" s="3" t="s">
        <v>235</v>
      </c>
      <c r="H9588" s="5">
        <v>45441</v>
      </c>
      <c r="I9588" s="6">
        <v>12</v>
      </c>
      <c r="J9588" s="3" t="s">
        <v>143</v>
      </c>
    </row>
    <row r="9589" spans="1:10" x14ac:dyDescent="0.2">
      <c r="A9589" s="3" t="s">
        <v>360</v>
      </c>
      <c r="B9589" s="3" t="s">
        <v>23462</v>
      </c>
      <c r="C9589" s="3" t="s">
        <v>23463</v>
      </c>
      <c r="D9589" s="3" t="s">
        <v>23464</v>
      </c>
      <c r="E9589" s="4">
        <v>45425</v>
      </c>
      <c r="F9589" s="3" t="s">
        <v>14</v>
      </c>
      <c r="G9589" s="3" t="s">
        <v>29</v>
      </c>
      <c r="H9589" s="5">
        <v>45468</v>
      </c>
      <c r="I9589" s="6">
        <v>30</v>
      </c>
      <c r="J9589" s="3" t="s">
        <v>21</v>
      </c>
    </row>
    <row r="9590" spans="1:10" x14ac:dyDescent="0.2">
      <c r="A9590" s="3" t="s">
        <v>16872</v>
      </c>
      <c r="B9590" s="3" t="s">
        <v>10581</v>
      </c>
      <c r="C9590" s="3" t="s">
        <v>23465</v>
      </c>
      <c r="D9590" s="3" t="s">
        <v>23466</v>
      </c>
      <c r="E9590" s="4">
        <v>45426</v>
      </c>
      <c r="F9590" s="3" t="s">
        <v>14</v>
      </c>
      <c r="G9590" s="3" t="s">
        <v>4759</v>
      </c>
      <c r="H9590" s="5">
        <v>45448</v>
      </c>
      <c r="I9590" s="6">
        <v>17</v>
      </c>
      <c r="J9590" s="3" t="s">
        <v>143</v>
      </c>
    </row>
    <row r="9591" spans="1:10" x14ac:dyDescent="0.2">
      <c r="A9591" s="3" t="s">
        <v>5692</v>
      </c>
      <c r="B9591" s="3" t="s">
        <v>22259</v>
      </c>
      <c r="C9591" s="3" t="s">
        <v>23467</v>
      </c>
      <c r="D9591" s="3" t="s">
        <v>23468</v>
      </c>
      <c r="E9591" s="4">
        <v>45426</v>
      </c>
      <c r="F9591" s="3" t="s">
        <v>14</v>
      </c>
      <c r="G9591" s="3" t="s">
        <v>40</v>
      </c>
      <c r="H9591" s="5">
        <v>45439</v>
      </c>
      <c r="I9591" s="6">
        <v>10</v>
      </c>
      <c r="J9591" s="3" t="s">
        <v>152</v>
      </c>
    </row>
    <row r="9592" spans="1:10" x14ac:dyDescent="0.2">
      <c r="A9592" s="3" t="s">
        <v>36</v>
      </c>
      <c r="B9592" s="3" t="s">
        <v>22346</v>
      </c>
      <c r="C9592" s="3" t="s">
        <v>23469</v>
      </c>
      <c r="D9592" s="3" t="s">
        <v>23470</v>
      </c>
      <c r="E9592" s="4">
        <v>45426</v>
      </c>
      <c r="F9592" s="3" t="s">
        <v>14</v>
      </c>
      <c r="G9592" s="3" t="s">
        <v>4759</v>
      </c>
      <c r="H9592" s="5">
        <v>45448</v>
      </c>
      <c r="I9592" s="6">
        <v>17</v>
      </c>
      <c r="J9592" s="3" t="s">
        <v>30</v>
      </c>
    </row>
    <row r="9593" spans="1:10" x14ac:dyDescent="0.2">
      <c r="A9593" s="3" t="s">
        <v>41</v>
      </c>
      <c r="B9593" s="3" t="s">
        <v>23471</v>
      </c>
      <c r="C9593" s="3" t="s">
        <v>23472</v>
      </c>
      <c r="D9593" s="3" t="s">
        <v>23473</v>
      </c>
      <c r="E9593" s="4">
        <v>45426</v>
      </c>
      <c r="F9593" s="3" t="s">
        <v>14</v>
      </c>
      <c r="G9593" s="3" t="s">
        <v>4759</v>
      </c>
      <c r="H9593" s="5">
        <v>45468</v>
      </c>
      <c r="I9593" s="6">
        <v>30</v>
      </c>
      <c r="J9593" s="3" t="s">
        <v>45</v>
      </c>
    </row>
    <row r="9594" spans="1:10" x14ac:dyDescent="0.2">
      <c r="A9594" s="3" t="s">
        <v>6207</v>
      </c>
      <c r="B9594" s="3" t="s">
        <v>22360</v>
      </c>
      <c r="C9594" s="3" t="s">
        <v>23474</v>
      </c>
      <c r="D9594" s="3" t="s">
        <v>23475</v>
      </c>
      <c r="E9594" s="4">
        <v>45426</v>
      </c>
      <c r="F9594" s="3" t="s">
        <v>14</v>
      </c>
      <c r="G9594" s="3" t="s">
        <v>40</v>
      </c>
      <c r="H9594" s="5">
        <v>45439</v>
      </c>
      <c r="I9594" s="6">
        <v>10</v>
      </c>
      <c r="J9594" s="3" t="s">
        <v>65</v>
      </c>
    </row>
    <row r="9595" spans="1:10" x14ac:dyDescent="0.2">
      <c r="A9595" s="3" t="s">
        <v>6207</v>
      </c>
      <c r="B9595" s="3" t="s">
        <v>22360</v>
      </c>
      <c r="C9595" s="3" t="s">
        <v>23476</v>
      </c>
      <c r="D9595" s="3" t="s">
        <v>23477</v>
      </c>
      <c r="E9595" s="4">
        <v>45426</v>
      </c>
      <c r="F9595" s="3" t="s">
        <v>14</v>
      </c>
      <c r="G9595" s="3" t="s">
        <v>4759</v>
      </c>
      <c r="H9595" s="5">
        <v>45469</v>
      </c>
      <c r="I9595" s="6">
        <v>30</v>
      </c>
      <c r="J9595" s="3" t="s">
        <v>65</v>
      </c>
    </row>
    <row r="9596" spans="1:10" x14ac:dyDescent="0.2">
      <c r="A9596" s="3" t="s">
        <v>1488</v>
      </c>
      <c r="B9596" s="3" t="s">
        <v>23478</v>
      </c>
      <c r="C9596" s="3" t="s">
        <v>23479</v>
      </c>
      <c r="D9596" s="3" t="s">
        <v>23480</v>
      </c>
      <c r="E9596" s="4">
        <v>45426</v>
      </c>
      <c r="F9596" s="3" t="s">
        <v>14</v>
      </c>
      <c r="G9596" s="3" t="s">
        <v>21130</v>
      </c>
      <c r="H9596" s="5">
        <v>45432</v>
      </c>
      <c r="I9596" s="6">
        <v>5</v>
      </c>
      <c r="J9596" s="3" t="s">
        <v>179</v>
      </c>
    </row>
    <row r="9597" spans="1:10" x14ac:dyDescent="0.2">
      <c r="A9597" s="3" t="s">
        <v>1488</v>
      </c>
      <c r="B9597" s="3" t="s">
        <v>23481</v>
      </c>
      <c r="C9597" s="3" t="s">
        <v>23482</v>
      </c>
      <c r="D9597" s="3" t="s">
        <v>23483</v>
      </c>
      <c r="E9597" s="4">
        <v>45426</v>
      </c>
      <c r="F9597" s="3" t="s">
        <v>14</v>
      </c>
      <c r="G9597" s="3" t="s">
        <v>21130</v>
      </c>
      <c r="H9597" s="5">
        <v>45432</v>
      </c>
      <c r="I9597" s="6">
        <v>5</v>
      </c>
      <c r="J9597" s="3" t="s">
        <v>179</v>
      </c>
    </row>
    <row r="9598" spans="1:10" x14ac:dyDescent="0.2">
      <c r="A9598" s="3" t="s">
        <v>1488</v>
      </c>
      <c r="B9598" s="3" t="s">
        <v>23484</v>
      </c>
      <c r="C9598" s="3" t="s">
        <v>23485</v>
      </c>
      <c r="D9598" s="3" t="s">
        <v>23486</v>
      </c>
      <c r="E9598" s="4">
        <v>45426</v>
      </c>
      <c r="F9598" s="3" t="s">
        <v>14</v>
      </c>
      <c r="G9598" s="3" t="s">
        <v>21130</v>
      </c>
      <c r="H9598" s="5">
        <v>45432</v>
      </c>
      <c r="I9598" s="6">
        <v>5</v>
      </c>
      <c r="J9598" s="3" t="s">
        <v>179</v>
      </c>
    </row>
    <row r="9599" spans="1:10" x14ac:dyDescent="0.2">
      <c r="A9599" s="3" t="s">
        <v>1488</v>
      </c>
      <c r="B9599" s="3" t="s">
        <v>23487</v>
      </c>
      <c r="C9599" s="3" t="s">
        <v>23488</v>
      </c>
      <c r="D9599" s="3" t="s">
        <v>23489</v>
      </c>
      <c r="E9599" s="4">
        <v>45426</v>
      </c>
      <c r="F9599" s="3" t="s">
        <v>14</v>
      </c>
      <c r="G9599" s="3" t="s">
        <v>21130</v>
      </c>
      <c r="H9599" s="5">
        <v>45432</v>
      </c>
      <c r="I9599" s="6">
        <v>5</v>
      </c>
      <c r="J9599" s="3" t="s">
        <v>179</v>
      </c>
    </row>
    <row r="9600" spans="1:10" x14ac:dyDescent="0.2">
      <c r="A9600" s="3" t="s">
        <v>1488</v>
      </c>
      <c r="B9600" s="3" t="s">
        <v>23490</v>
      </c>
      <c r="C9600" s="3" t="s">
        <v>23491</v>
      </c>
      <c r="D9600" s="3" t="s">
        <v>23492</v>
      </c>
      <c r="E9600" s="4">
        <v>45426</v>
      </c>
      <c r="F9600" s="3" t="s">
        <v>14</v>
      </c>
      <c r="G9600" s="3" t="s">
        <v>21130</v>
      </c>
      <c r="H9600" s="5">
        <v>45432</v>
      </c>
      <c r="I9600" s="6">
        <v>5</v>
      </c>
      <c r="J9600" s="3" t="s">
        <v>179</v>
      </c>
    </row>
    <row r="9601" spans="1:10" x14ac:dyDescent="0.2">
      <c r="A9601" s="3" t="s">
        <v>1488</v>
      </c>
      <c r="B9601" s="3" t="s">
        <v>23493</v>
      </c>
      <c r="C9601" s="3" t="s">
        <v>23494</v>
      </c>
      <c r="D9601" s="3" t="s">
        <v>23495</v>
      </c>
      <c r="E9601" s="4">
        <v>45426</v>
      </c>
      <c r="F9601" s="3" t="s">
        <v>14</v>
      </c>
      <c r="G9601" s="3" t="s">
        <v>21130</v>
      </c>
      <c r="H9601" s="5">
        <v>45432</v>
      </c>
      <c r="I9601" s="6">
        <v>5</v>
      </c>
      <c r="J9601" s="3" t="s">
        <v>179</v>
      </c>
    </row>
    <row r="9602" spans="1:10" x14ac:dyDescent="0.2">
      <c r="A9602" s="3" t="s">
        <v>1488</v>
      </c>
      <c r="B9602" s="3" t="s">
        <v>23496</v>
      </c>
      <c r="C9602" s="3" t="s">
        <v>23497</v>
      </c>
      <c r="D9602" s="3" t="s">
        <v>23498</v>
      </c>
      <c r="E9602" s="4">
        <v>45426</v>
      </c>
      <c r="F9602" s="3" t="s">
        <v>14</v>
      </c>
      <c r="G9602" s="3" t="s">
        <v>21130</v>
      </c>
      <c r="H9602" s="5">
        <v>45432</v>
      </c>
      <c r="I9602" s="6">
        <v>5</v>
      </c>
      <c r="J9602" s="3" t="s">
        <v>179</v>
      </c>
    </row>
    <row r="9603" spans="1:10" x14ac:dyDescent="0.2">
      <c r="A9603" s="3" t="s">
        <v>1488</v>
      </c>
      <c r="B9603" s="3" t="s">
        <v>23499</v>
      </c>
      <c r="C9603" s="3" t="s">
        <v>23500</v>
      </c>
      <c r="D9603" s="3" t="s">
        <v>23501</v>
      </c>
      <c r="E9603" s="4">
        <v>45426</v>
      </c>
      <c r="F9603" s="3" t="s">
        <v>14</v>
      </c>
      <c r="G9603" s="3" t="s">
        <v>21130</v>
      </c>
      <c r="H9603" s="5">
        <v>45432</v>
      </c>
      <c r="I9603" s="6">
        <v>5</v>
      </c>
      <c r="J9603" s="3" t="s">
        <v>179</v>
      </c>
    </row>
    <row r="9604" spans="1:10" x14ac:dyDescent="0.2">
      <c r="A9604" s="3" t="s">
        <v>1488</v>
      </c>
      <c r="B9604" s="3" t="s">
        <v>23502</v>
      </c>
      <c r="C9604" s="3" t="s">
        <v>23503</v>
      </c>
      <c r="D9604" s="3" t="s">
        <v>23504</v>
      </c>
      <c r="E9604" s="4">
        <v>45426</v>
      </c>
      <c r="F9604" s="3" t="s">
        <v>14</v>
      </c>
      <c r="G9604" s="3" t="s">
        <v>21130</v>
      </c>
      <c r="H9604" s="5">
        <v>45432</v>
      </c>
      <c r="I9604" s="6">
        <v>5</v>
      </c>
      <c r="J9604" s="3" t="s">
        <v>179</v>
      </c>
    </row>
    <row r="9605" spans="1:10" x14ac:dyDescent="0.2">
      <c r="A9605" s="3" t="s">
        <v>325</v>
      </c>
      <c r="B9605" s="3" t="s">
        <v>22912</v>
      </c>
      <c r="C9605" s="3" t="s">
        <v>23505</v>
      </c>
      <c r="D9605" s="3" t="s">
        <v>23506</v>
      </c>
      <c r="E9605" s="4">
        <v>45426</v>
      </c>
      <c r="F9605" s="3" t="s">
        <v>14</v>
      </c>
      <c r="G9605" s="3" t="s">
        <v>40</v>
      </c>
      <c r="H9605" s="5">
        <v>45433</v>
      </c>
      <c r="I9605" s="6">
        <v>7</v>
      </c>
      <c r="J9605" s="3" t="s">
        <v>189</v>
      </c>
    </row>
    <row r="9606" spans="1:10" x14ac:dyDescent="0.2">
      <c r="A9606" s="3" t="s">
        <v>449</v>
      </c>
      <c r="B9606" s="3" t="s">
        <v>23349</v>
      </c>
      <c r="C9606" s="3" t="s">
        <v>23507</v>
      </c>
      <c r="D9606" s="3" t="s">
        <v>23508</v>
      </c>
      <c r="E9606" s="4">
        <v>45426</v>
      </c>
      <c r="F9606" s="3" t="s">
        <v>14</v>
      </c>
      <c r="G9606" s="3" t="s">
        <v>4759</v>
      </c>
      <c r="H9606" s="5">
        <v>45464</v>
      </c>
      <c r="I9606" s="6">
        <v>28</v>
      </c>
      <c r="J9606" s="3" t="s">
        <v>21</v>
      </c>
    </row>
    <row r="9607" spans="1:10" x14ac:dyDescent="0.2">
      <c r="A9607" s="3" t="s">
        <v>20455</v>
      </c>
      <c r="B9607" s="3" t="s">
        <v>22227</v>
      </c>
      <c r="C9607" s="3" t="s">
        <v>23509</v>
      </c>
      <c r="D9607" s="3" t="s">
        <v>23259</v>
      </c>
      <c r="E9607" s="4">
        <v>45426</v>
      </c>
      <c r="F9607" s="3" t="s">
        <v>14</v>
      </c>
      <c r="G9607" s="3" t="s">
        <v>40</v>
      </c>
      <c r="H9607" s="5">
        <v>45426</v>
      </c>
      <c r="I9607" s="6">
        <v>1</v>
      </c>
      <c r="J9607" s="3" t="s">
        <v>105</v>
      </c>
    </row>
    <row r="9608" spans="1:10" x14ac:dyDescent="0.2">
      <c r="A9608" s="3" t="s">
        <v>15473</v>
      </c>
      <c r="B9608" s="3" t="s">
        <v>20596</v>
      </c>
      <c r="C9608" s="3" t="s">
        <v>23510</v>
      </c>
      <c r="D9608" s="3" t="s">
        <v>23511</v>
      </c>
      <c r="E9608" s="4">
        <v>45426</v>
      </c>
      <c r="F9608" s="3" t="s">
        <v>14</v>
      </c>
      <c r="G9608" s="3" t="s">
        <v>4759</v>
      </c>
      <c r="H9608" s="5">
        <v>45434</v>
      </c>
      <c r="I9608" s="6">
        <v>7</v>
      </c>
      <c r="J9608" s="3" t="s">
        <v>60</v>
      </c>
    </row>
    <row r="9609" spans="1:10" x14ac:dyDescent="0.2">
      <c r="A9609" s="3" t="s">
        <v>15473</v>
      </c>
      <c r="B9609" s="3" t="s">
        <v>20596</v>
      </c>
      <c r="C9609" s="3" t="s">
        <v>23512</v>
      </c>
      <c r="D9609" s="3" t="s">
        <v>23513</v>
      </c>
      <c r="E9609" s="4">
        <v>45426</v>
      </c>
      <c r="F9609" s="3" t="s">
        <v>14</v>
      </c>
      <c r="G9609" s="3" t="s">
        <v>4759</v>
      </c>
      <c r="H9609" s="5">
        <v>45447</v>
      </c>
      <c r="I9609" s="6">
        <v>15</v>
      </c>
      <c r="J9609" s="3" t="s">
        <v>60</v>
      </c>
    </row>
    <row r="9610" spans="1:10" x14ac:dyDescent="0.2">
      <c r="A9610" s="3" t="s">
        <v>308</v>
      </c>
      <c r="B9610" s="3" t="s">
        <v>23413</v>
      </c>
      <c r="C9610" s="3" t="s">
        <v>23514</v>
      </c>
      <c r="D9610" s="3" t="s">
        <v>23515</v>
      </c>
      <c r="E9610" s="4">
        <v>45427</v>
      </c>
      <c r="F9610" s="3" t="s">
        <v>14</v>
      </c>
      <c r="G9610" s="3" t="s">
        <v>4759</v>
      </c>
      <c r="H9610" s="5">
        <v>45469</v>
      </c>
      <c r="I9610" s="6">
        <v>30</v>
      </c>
      <c r="J9610" s="3" t="s">
        <v>35</v>
      </c>
    </row>
    <row r="9611" spans="1:10" x14ac:dyDescent="0.2">
      <c r="A9611" s="3" t="s">
        <v>7296</v>
      </c>
      <c r="B9611" s="3" t="s">
        <v>23516</v>
      </c>
      <c r="C9611" s="3" t="s">
        <v>23517</v>
      </c>
      <c r="D9611" s="3" t="s">
        <v>23518</v>
      </c>
      <c r="E9611" s="4">
        <v>45427</v>
      </c>
      <c r="F9611" s="3" t="s">
        <v>14</v>
      </c>
      <c r="G9611" s="3" t="s">
        <v>21142</v>
      </c>
      <c r="H9611" s="5">
        <v>45435</v>
      </c>
      <c r="I9611" s="6">
        <v>7</v>
      </c>
      <c r="J9611" s="3" t="s">
        <v>21</v>
      </c>
    </row>
    <row r="9612" spans="1:10" x14ac:dyDescent="0.2">
      <c r="A9612" s="3" t="s">
        <v>507</v>
      </c>
      <c r="B9612" s="3" t="s">
        <v>23519</v>
      </c>
      <c r="C9612" s="3" t="s">
        <v>23520</v>
      </c>
      <c r="D9612" s="3" t="s">
        <v>23521</v>
      </c>
      <c r="E9612" s="4">
        <v>45427</v>
      </c>
      <c r="F9612" s="3" t="s">
        <v>14</v>
      </c>
      <c r="G9612" s="3" t="s">
        <v>40</v>
      </c>
      <c r="H9612" s="5">
        <v>45428</v>
      </c>
      <c r="I9612" s="6">
        <v>2</v>
      </c>
      <c r="J9612" s="3" t="s">
        <v>65</v>
      </c>
    </row>
    <row r="9613" spans="1:10" x14ac:dyDescent="0.2">
      <c r="A9613" s="3" t="s">
        <v>7118</v>
      </c>
      <c r="B9613" s="3" t="s">
        <v>22696</v>
      </c>
      <c r="C9613" s="3" t="s">
        <v>23522</v>
      </c>
      <c r="D9613" s="3" t="s">
        <v>23523</v>
      </c>
      <c r="E9613" s="4">
        <v>45427</v>
      </c>
      <c r="F9613" s="3" t="s">
        <v>14</v>
      </c>
      <c r="G9613" s="3" t="s">
        <v>40</v>
      </c>
      <c r="H9613" s="5">
        <v>45433</v>
      </c>
      <c r="I9613" s="6">
        <v>5</v>
      </c>
      <c r="J9613" s="3" t="s">
        <v>236</v>
      </c>
    </row>
    <row r="9614" spans="1:10" x14ac:dyDescent="0.2">
      <c r="A9614" s="3" t="s">
        <v>89</v>
      </c>
      <c r="B9614" s="3" t="s">
        <v>22720</v>
      </c>
      <c r="C9614" s="3" t="s">
        <v>23524</v>
      </c>
      <c r="D9614" s="3" t="s">
        <v>23525</v>
      </c>
      <c r="E9614" s="4">
        <v>45427</v>
      </c>
      <c r="F9614" s="3" t="s">
        <v>14</v>
      </c>
      <c r="G9614" s="3" t="s">
        <v>4759</v>
      </c>
      <c r="H9614" s="5">
        <v>45455</v>
      </c>
      <c r="I9614" s="6">
        <v>19</v>
      </c>
      <c r="J9614" s="3" t="s">
        <v>50</v>
      </c>
    </row>
    <row r="9615" spans="1:10" x14ac:dyDescent="0.2">
      <c r="A9615" s="3" t="s">
        <v>89</v>
      </c>
      <c r="B9615" s="3" t="s">
        <v>22677</v>
      </c>
      <c r="C9615" s="3" t="s">
        <v>23526</v>
      </c>
      <c r="D9615" s="3" t="s">
        <v>23527</v>
      </c>
      <c r="E9615" s="4">
        <v>45427</v>
      </c>
      <c r="F9615" s="3" t="s">
        <v>14</v>
      </c>
      <c r="G9615" s="3" t="s">
        <v>4759</v>
      </c>
      <c r="H9615" s="5">
        <v>45447</v>
      </c>
      <c r="I9615" s="6">
        <v>14</v>
      </c>
      <c r="J9615" s="3" t="s">
        <v>50</v>
      </c>
    </row>
    <row r="9616" spans="1:10" x14ac:dyDescent="0.2">
      <c r="A9616" s="3" t="s">
        <v>89</v>
      </c>
      <c r="B9616" s="3" t="s">
        <v>23528</v>
      </c>
      <c r="C9616" s="3" t="s">
        <v>23529</v>
      </c>
      <c r="D9616" s="3" t="s">
        <v>23530</v>
      </c>
      <c r="E9616" s="4">
        <v>45427</v>
      </c>
      <c r="F9616" s="3" t="s">
        <v>14</v>
      </c>
      <c r="G9616" s="3" t="s">
        <v>4759</v>
      </c>
      <c r="H9616" s="5">
        <v>45470</v>
      </c>
      <c r="I9616" s="6">
        <v>30</v>
      </c>
      <c r="J9616" s="3" t="s">
        <v>50</v>
      </c>
    </row>
    <row r="9617" spans="1:10" x14ac:dyDescent="0.2">
      <c r="A9617" s="3" t="s">
        <v>3789</v>
      </c>
      <c r="B9617" s="3" t="s">
        <v>16290</v>
      </c>
      <c r="C9617" s="3" t="s">
        <v>23531</v>
      </c>
      <c r="D9617" s="3" t="s">
        <v>23532</v>
      </c>
      <c r="E9617" s="4">
        <v>45427</v>
      </c>
      <c r="F9617" s="3" t="s">
        <v>14</v>
      </c>
      <c r="G9617" s="3" t="s">
        <v>4792</v>
      </c>
      <c r="H9617" s="5">
        <v>45428</v>
      </c>
      <c r="I9617" s="6">
        <v>2</v>
      </c>
      <c r="J9617" s="3" t="s">
        <v>324</v>
      </c>
    </row>
    <row r="9618" spans="1:10" x14ac:dyDescent="0.2">
      <c r="A9618" s="3" t="s">
        <v>1488</v>
      </c>
      <c r="B9618" s="3" t="s">
        <v>23533</v>
      </c>
      <c r="C9618" s="3" t="s">
        <v>23534</v>
      </c>
      <c r="D9618" s="3" t="s">
        <v>23535</v>
      </c>
      <c r="E9618" s="4">
        <v>45427</v>
      </c>
      <c r="F9618" s="3" t="s">
        <v>14</v>
      </c>
      <c r="G9618" s="3" t="s">
        <v>21130</v>
      </c>
      <c r="H9618" s="5">
        <v>45432</v>
      </c>
      <c r="I9618" s="6">
        <v>4</v>
      </c>
      <c r="J9618" s="3" t="s">
        <v>179</v>
      </c>
    </row>
    <row r="9619" spans="1:10" x14ac:dyDescent="0.2">
      <c r="A9619" s="3" t="s">
        <v>13787</v>
      </c>
      <c r="B9619" s="3" t="s">
        <v>23536</v>
      </c>
      <c r="C9619" s="3" t="s">
        <v>23537</v>
      </c>
      <c r="D9619" s="3" t="s">
        <v>23538</v>
      </c>
      <c r="E9619" s="4">
        <v>45427</v>
      </c>
      <c r="F9619" s="3" t="s">
        <v>14</v>
      </c>
      <c r="G9619" s="3" t="s">
        <v>21130</v>
      </c>
      <c r="H9619" s="5">
        <v>45433</v>
      </c>
      <c r="I9619" s="6">
        <v>4</v>
      </c>
      <c r="J9619" s="3" t="s">
        <v>65</v>
      </c>
    </row>
    <row r="9620" spans="1:10" x14ac:dyDescent="0.2">
      <c r="A9620" s="3" t="s">
        <v>325</v>
      </c>
      <c r="B9620" s="3" t="s">
        <v>23539</v>
      </c>
      <c r="C9620" s="3" t="s">
        <v>23540</v>
      </c>
      <c r="D9620" s="3" t="s">
        <v>23541</v>
      </c>
      <c r="E9620" s="4">
        <v>45427</v>
      </c>
      <c r="F9620" s="3" t="s">
        <v>14</v>
      </c>
      <c r="G9620" s="3" t="s">
        <v>1734</v>
      </c>
      <c r="H9620" s="5">
        <v>45464</v>
      </c>
      <c r="I9620" s="6">
        <v>26</v>
      </c>
      <c r="J9620" s="3" t="s">
        <v>189</v>
      </c>
    </row>
    <row r="9621" spans="1:10" x14ac:dyDescent="0.2">
      <c r="A9621" s="3" t="s">
        <v>325</v>
      </c>
      <c r="B9621" s="3" t="s">
        <v>23539</v>
      </c>
      <c r="C9621" s="3" t="s">
        <v>23542</v>
      </c>
      <c r="D9621" s="3" t="s">
        <v>23543</v>
      </c>
      <c r="E9621" s="4">
        <v>45427</v>
      </c>
      <c r="F9621" s="3" t="s">
        <v>14</v>
      </c>
      <c r="G9621" s="3" t="s">
        <v>40</v>
      </c>
      <c r="H9621" s="5">
        <v>45433</v>
      </c>
      <c r="I9621" s="6">
        <v>5</v>
      </c>
      <c r="J9621" s="3" t="s">
        <v>189</v>
      </c>
    </row>
    <row r="9622" spans="1:10" x14ac:dyDescent="0.2">
      <c r="A9622" s="3" t="s">
        <v>300</v>
      </c>
      <c r="B9622" s="3" t="s">
        <v>20974</v>
      </c>
      <c r="C9622" s="3" t="s">
        <v>23544</v>
      </c>
      <c r="D9622" s="3" t="s">
        <v>23545</v>
      </c>
      <c r="E9622" s="4">
        <v>45427</v>
      </c>
      <c r="F9622" s="3" t="s">
        <v>14</v>
      </c>
      <c r="G9622" s="3" t="s">
        <v>29</v>
      </c>
      <c r="H9622" s="5">
        <v>45470</v>
      </c>
      <c r="I9622" s="6">
        <v>30</v>
      </c>
      <c r="J9622" s="3" t="s">
        <v>304</v>
      </c>
    </row>
    <row r="9623" spans="1:10" x14ac:dyDescent="0.2">
      <c r="A9623" s="3" t="s">
        <v>1285</v>
      </c>
      <c r="B9623" s="3" t="s">
        <v>23546</v>
      </c>
      <c r="C9623" s="3" t="s">
        <v>23547</v>
      </c>
      <c r="D9623" s="3" t="s">
        <v>23548</v>
      </c>
      <c r="E9623" s="4">
        <v>45427</v>
      </c>
      <c r="F9623" s="3" t="s">
        <v>14</v>
      </c>
      <c r="G9623" s="3" t="s">
        <v>40</v>
      </c>
      <c r="H9623" s="5">
        <v>45443</v>
      </c>
      <c r="I9623" s="6">
        <v>13</v>
      </c>
      <c r="J9623" s="3" t="s">
        <v>304</v>
      </c>
    </row>
    <row r="9624" spans="1:10" x14ac:dyDescent="0.2">
      <c r="A9624" s="3" t="s">
        <v>153</v>
      </c>
      <c r="B9624" s="3" t="s">
        <v>23024</v>
      </c>
      <c r="C9624" s="3" t="s">
        <v>23549</v>
      </c>
      <c r="D9624" s="3" t="s">
        <v>23550</v>
      </c>
      <c r="E9624" s="4">
        <v>45427</v>
      </c>
      <c r="F9624" s="3" t="s">
        <v>14</v>
      </c>
      <c r="G9624" s="3" t="s">
        <v>4759</v>
      </c>
      <c r="H9624" s="5">
        <v>45468</v>
      </c>
      <c r="I9624" s="6">
        <v>29</v>
      </c>
      <c r="J9624" s="3" t="s">
        <v>157</v>
      </c>
    </row>
    <row r="9625" spans="1:10" x14ac:dyDescent="0.2">
      <c r="A9625" s="3" t="s">
        <v>453</v>
      </c>
      <c r="B9625" s="3" t="s">
        <v>21887</v>
      </c>
      <c r="C9625" s="3" t="s">
        <v>23551</v>
      </c>
      <c r="D9625" s="3" t="s">
        <v>23552</v>
      </c>
      <c r="E9625" s="4">
        <v>45428</v>
      </c>
      <c r="F9625" s="3" t="s">
        <v>14</v>
      </c>
      <c r="G9625" s="3" t="s">
        <v>1734</v>
      </c>
      <c r="H9625" s="5">
        <v>45434</v>
      </c>
      <c r="I9625" s="6">
        <v>4</v>
      </c>
      <c r="J9625" s="3" t="s">
        <v>45</v>
      </c>
    </row>
    <row r="9626" spans="1:10" x14ac:dyDescent="0.2">
      <c r="A9626" s="3" t="s">
        <v>41</v>
      </c>
      <c r="B9626" s="3" t="s">
        <v>23553</v>
      </c>
      <c r="C9626" s="3" t="s">
        <v>23554</v>
      </c>
      <c r="D9626" s="3" t="s">
        <v>23555</v>
      </c>
      <c r="E9626" s="4">
        <v>45428</v>
      </c>
      <c r="F9626" s="3" t="s">
        <v>14</v>
      </c>
      <c r="G9626" s="3" t="s">
        <v>21130</v>
      </c>
      <c r="H9626" s="5">
        <v>45433</v>
      </c>
      <c r="I9626" s="6">
        <v>3</v>
      </c>
      <c r="J9626" s="3" t="s">
        <v>45</v>
      </c>
    </row>
    <row r="9627" spans="1:10" x14ac:dyDescent="0.2">
      <c r="A9627" s="3" t="s">
        <v>153</v>
      </c>
      <c r="B9627" s="3" t="s">
        <v>20131</v>
      </c>
      <c r="C9627" s="3" t="s">
        <v>23556</v>
      </c>
      <c r="D9627" s="3" t="s">
        <v>23557</v>
      </c>
      <c r="E9627" s="4">
        <v>45428</v>
      </c>
      <c r="F9627" s="3" t="s">
        <v>14</v>
      </c>
      <c r="G9627" s="3" t="s">
        <v>4792</v>
      </c>
      <c r="H9627" s="5">
        <v>45470</v>
      </c>
      <c r="I9627" s="6">
        <v>29</v>
      </c>
      <c r="J9627" s="3" t="s">
        <v>157</v>
      </c>
    </row>
    <row r="9628" spans="1:10" x14ac:dyDescent="0.2">
      <c r="A9628" s="3" t="s">
        <v>227</v>
      </c>
      <c r="B9628" s="3" t="s">
        <v>23558</v>
      </c>
      <c r="C9628" s="3" t="s">
        <v>23559</v>
      </c>
      <c r="D9628" s="3" t="s">
        <v>23560</v>
      </c>
      <c r="E9628" s="4">
        <v>45428</v>
      </c>
      <c r="F9628" s="3" t="s">
        <v>14</v>
      </c>
      <c r="G9628" s="3" t="s">
        <v>4792</v>
      </c>
      <c r="H9628" s="5">
        <v>45457</v>
      </c>
      <c r="I9628" s="6">
        <v>20</v>
      </c>
      <c r="J9628" s="3" t="s">
        <v>152</v>
      </c>
    </row>
    <row r="9629" spans="1:10" x14ac:dyDescent="0.2">
      <c r="A9629" s="3" t="s">
        <v>14259</v>
      </c>
      <c r="B9629" s="3" t="s">
        <v>22576</v>
      </c>
      <c r="C9629" s="3" t="s">
        <v>23561</v>
      </c>
      <c r="D9629" s="3" t="s">
        <v>23562</v>
      </c>
      <c r="E9629" s="4">
        <v>45428</v>
      </c>
      <c r="F9629" s="3" t="s">
        <v>14</v>
      </c>
      <c r="G9629" s="3" t="s">
        <v>1734</v>
      </c>
      <c r="H9629" s="5">
        <v>45469</v>
      </c>
      <c r="I9629" s="6">
        <v>28</v>
      </c>
      <c r="J9629" s="3" t="s">
        <v>236</v>
      </c>
    </row>
    <row r="9630" spans="1:10" x14ac:dyDescent="0.2">
      <c r="A9630" s="3" t="s">
        <v>16043</v>
      </c>
      <c r="B9630" s="3" t="s">
        <v>23563</v>
      </c>
      <c r="C9630" s="3" t="s">
        <v>23564</v>
      </c>
      <c r="D9630" s="3" t="s">
        <v>23565</v>
      </c>
      <c r="E9630" s="4">
        <v>45428</v>
      </c>
      <c r="F9630" s="3" t="s">
        <v>14</v>
      </c>
      <c r="G9630" s="3" t="s">
        <v>4759</v>
      </c>
      <c r="H9630" s="5">
        <v>45471</v>
      </c>
      <c r="I9630" s="6">
        <v>30</v>
      </c>
      <c r="J9630" s="3" t="s">
        <v>214</v>
      </c>
    </row>
    <row r="9631" spans="1:10" x14ac:dyDescent="0.2">
      <c r="A9631" s="3" t="s">
        <v>231</v>
      </c>
      <c r="B9631" s="3" t="s">
        <v>23459</v>
      </c>
      <c r="C9631" s="3" t="s">
        <v>23566</v>
      </c>
      <c r="D9631" s="3" t="s">
        <v>23567</v>
      </c>
      <c r="E9631" s="4">
        <v>45428</v>
      </c>
      <c r="F9631" s="3" t="s">
        <v>14</v>
      </c>
      <c r="G9631" s="3" t="s">
        <v>1734</v>
      </c>
      <c r="H9631" s="5">
        <v>45449</v>
      </c>
      <c r="I9631" s="6">
        <v>16</v>
      </c>
      <c r="J9631" s="3" t="s">
        <v>143</v>
      </c>
    </row>
    <row r="9632" spans="1:10" x14ac:dyDescent="0.2">
      <c r="A9632" s="3" t="s">
        <v>20455</v>
      </c>
      <c r="B9632" s="3" t="s">
        <v>21737</v>
      </c>
      <c r="C9632" s="3" t="s">
        <v>23568</v>
      </c>
      <c r="D9632" s="3" t="s">
        <v>23569</v>
      </c>
      <c r="E9632" s="4">
        <v>45428</v>
      </c>
      <c r="F9632" s="3" t="s">
        <v>14</v>
      </c>
      <c r="G9632" s="3" t="s">
        <v>4759</v>
      </c>
      <c r="H9632" s="5">
        <v>45462</v>
      </c>
      <c r="I9632" s="6">
        <v>23</v>
      </c>
      <c r="J9632" s="3" t="s">
        <v>105</v>
      </c>
    </row>
    <row r="9633" spans="1:10" x14ac:dyDescent="0.2">
      <c r="A9633" s="3" t="s">
        <v>20455</v>
      </c>
      <c r="B9633" s="3" t="s">
        <v>23570</v>
      </c>
      <c r="C9633" s="3" t="s">
        <v>23571</v>
      </c>
      <c r="D9633" s="3" t="s">
        <v>23572</v>
      </c>
      <c r="E9633" s="4">
        <v>45428</v>
      </c>
      <c r="F9633" s="3" t="s">
        <v>14</v>
      </c>
      <c r="G9633" s="3" t="s">
        <v>40</v>
      </c>
      <c r="H9633" s="5">
        <v>45433</v>
      </c>
      <c r="I9633" s="6">
        <v>4</v>
      </c>
      <c r="J9633" s="3" t="s">
        <v>105</v>
      </c>
    </row>
    <row r="9634" spans="1:10" x14ac:dyDescent="0.2">
      <c r="A9634" s="3"/>
      <c r="B9634" s="3" t="s">
        <v>23051</v>
      </c>
      <c r="C9634" s="3" t="s">
        <v>23573</v>
      </c>
      <c r="D9634" s="3" t="s">
        <v>23574</v>
      </c>
      <c r="E9634" s="4">
        <v>45428</v>
      </c>
      <c r="F9634" s="3" t="s">
        <v>14</v>
      </c>
      <c r="G9634" s="3" t="s">
        <v>1734</v>
      </c>
      <c r="H9634" s="5">
        <v>45433</v>
      </c>
      <c r="I9634" s="6">
        <v>3</v>
      </c>
      <c r="J9634" s="3" t="s">
        <v>35</v>
      </c>
    </row>
    <row r="9635" spans="1:10" x14ac:dyDescent="0.2">
      <c r="A9635" s="3"/>
      <c r="B9635" s="3" t="s">
        <v>23575</v>
      </c>
      <c r="C9635" s="3" t="s">
        <v>23576</v>
      </c>
      <c r="D9635" s="3" t="s">
        <v>23577</v>
      </c>
      <c r="E9635" s="4">
        <v>45428</v>
      </c>
      <c r="F9635" s="3" t="s">
        <v>14</v>
      </c>
      <c r="G9635" s="3" t="s">
        <v>1734</v>
      </c>
      <c r="H9635" s="5">
        <v>45471</v>
      </c>
      <c r="I9635" s="6">
        <v>30</v>
      </c>
      <c r="J9635" s="3" t="s">
        <v>30</v>
      </c>
    </row>
    <row r="9636" spans="1:10" x14ac:dyDescent="0.2">
      <c r="A9636" s="3" t="s">
        <v>10</v>
      </c>
      <c r="B9636" s="3" t="s">
        <v>19244</v>
      </c>
      <c r="C9636" s="3" t="s">
        <v>23578</v>
      </c>
      <c r="D9636" s="3" t="s">
        <v>23579</v>
      </c>
      <c r="E9636" s="4">
        <v>45429</v>
      </c>
      <c r="F9636" s="3" t="s">
        <v>14</v>
      </c>
      <c r="G9636" s="3" t="s">
        <v>40</v>
      </c>
      <c r="H9636" s="5">
        <v>45447</v>
      </c>
      <c r="I9636" s="6">
        <v>14</v>
      </c>
      <c r="J9636" s="3" t="s">
        <v>16</v>
      </c>
    </row>
    <row r="9637" spans="1:10" x14ac:dyDescent="0.2">
      <c r="A9637" s="3" t="s">
        <v>68</v>
      </c>
      <c r="B9637" s="3" t="s">
        <v>18122</v>
      </c>
      <c r="C9637" s="3" t="s">
        <v>23580</v>
      </c>
      <c r="D9637" s="3" t="s">
        <v>23581</v>
      </c>
      <c r="E9637" s="4">
        <v>45429</v>
      </c>
      <c r="F9637" s="3" t="s">
        <v>14</v>
      </c>
      <c r="G9637" s="3" t="s">
        <v>4759</v>
      </c>
      <c r="H9637" s="5">
        <v>45433</v>
      </c>
      <c r="I9637" s="6">
        <v>2</v>
      </c>
      <c r="J9637" s="3" t="s">
        <v>72</v>
      </c>
    </row>
    <row r="9638" spans="1:10" x14ac:dyDescent="0.2">
      <c r="A9638" s="3" t="s">
        <v>153</v>
      </c>
      <c r="B9638" s="3" t="s">
        <v>23582</v>
      </c>
      <c r="C9638" s="3" t="s">
        <v>23583</v>
      </c>
      <c r="D9638" s="3" t="s">
        <v>23584</v>
      </c>
      <c r="E9638" s="4">
        <v>45429</v>
      </c>
      <c r="F9638" s="3" t="s">
        <v>14</v>
      </c>
      <c r="G9638" s="3" t="s">
        <v>4759</v>
      </c>
      <c r="H9638" s="5">
        <v>45447</v>
      </c>
      <c r="I9638" s="6">
        <v>13</v>
      </c>
      <c r="J9638" s="3" t="s">
        <v>157</v>
      </c>
    </row>
    <row r="9639" spans="1:10" x14ac:dyDescent="0.2">
      <c r="A9639" s="3" t="s">
        <v>153</v>
      </c>
      <c r="B9639" s="3" t="s">
        <v>23582</v>
      </c>
      <c r="C9639" s="3" t="s">
        <v>23585</v>
      </c>
      <c r="D9639" s="3" t="s">
        <v>23586</v>
      </c>
      <c r="E9639" s="4">
        <v>45429</v>
      </c>
      <c r="F9639" s="3" t="s">
        <v>14</v>
      </c>
      <c r="G9639" s="3" t="s">
        <v>4759</v>
      </c>
      <c r="H9639" s="5">
        <v>45440</v>
      </c>
      <c r="I9639" s="6">
        <v>8</v>
      </c>
      <c r="J9639" s="3" t="s">
        <v>157</v>
      </c>
    </row>
    <row r="9640" spans="1:10" x14ac:dyDescent="0.2">
      <c r="A9640" s="3" t="s">
        <v>1319</v>
      </c>
      <c r="B9640" s="3" t="s">
        <v>23587</v>
      </c>
      <c r="C9640" s="3" t="s">
        <v>23588</v>
      </c>
      <c r="D9640" s="3" t="s">
        <v>23589</v>
      </c>
      <c r="E9640" s="4">
        <v>45429</v>
      </c>
      <c r="F9640" s="3" t="s">
        <v>14</v>
      </c>
      <c r="G9640" s="3" t="s">
        <v>40</v>
      </c>
      <c r="H9640" s="5">
        <v>45440</v>
      </c>
      <c r="I9640" s="6">
        <v>8</v>
      </c>
      <c r="J9640" s="3" t="s">
        <v>65</v>
      </c>
    </row>
    <row r="9641" spans="1:10" x14ac:dyDescent="0.2">
      <c r="A9641" s="3" t="s">
        <v>231</v>
      </c>
      <c r="B9641" s="3" t="s">
        <v>23590</v>
      </c>
      <c r="C9641" s="3" t="s">
        <v>23591</v>
      </c>
      <c r="D9641" s="3" t="s">
        <v>23592</v>
      </c>
      <c r="E9641" s="4">
        <v>45429</v>
      </c>
      <c r="F9641" s="3" t="s">
        <v>14</v>
      </c>
      <c r="G9641" s="3" t="s">
        <v>235</v>
      </c>
      <c r="H9641" s="5">
        <v>45448</v>
      </c>
      <c r="I9641" s="6">
        <v>14</v>
      </c>
      <c r="J9641" s="3" t="s">
        <v>467</v>
      </c>
    </row>
    <row r="9642" spans="1:10" x14ac:dyDescent="0.2">
      <c r="A9642" s="3" t="s">
        <v>231</v>
      </c>
      <c r="B9642" s="3" t="s">
        <v>23590</v>
      </c>
      <c r="C9642" s="3" t="s">
        <v>23591</v>
      </c>
      <c r="D9642" s="3" t="s">
        <v>23592</v>
      </c>
      <c r="E9642" s="4">
        <v>45429</v>
      </c>
      <c r="F9642" s="3" t="s">
        <v>14</v>
      </c>
      <c r="G9642" s="3" t="s">
        <v>4792</v>
      </c>
      <c r="H9642" s="5">
        <v>45448</v>
      </c>
      <c r="I9642" s="6">
        <v>14</v>
      </c>
      <c r="J9642" s="3" t="s">
        <v>467</v>
      </c>
    </row>
    <row r="9643" spans="1:10" x14ac:dyDescent="0.2">
      <c r="A9643" s="3" t="s">
        <v>231</v>
      </c>
      <c r="B9643" s="3" t="s">
        <v>23593</v>
      </c>
      <c r="C9643" s="3" t="s">
        <v>23594</v>
      </c>
      <c r="D9643" s="3" t="s">
        <v>23595</v>
      </c>
      <c r="E9643" s="4">
        <v>45429</v>
      </c>
      <c r="F9643" s="3" t="s">
        <v>14</v>
      </c>
      <c r="G9643" s="3" t="s">
        <v>235</v>
      </c>
      <c r="H9643" s="5">
        <v>45468</v>
      </c>
      <c r="I9643" s="6">
        <v>26</v>
      </c>
      <c r="J9643" s="3" t="s">
        <v>45</v>
      </c>
    </row>
    <row r="9644" spans="1:10" x14ac:dyDescent="0.2">
      <c r="A9644" s="3" t="s">
        <v>231</v>
      </c>
      <c r="B9644" s="3" t="s">
        <v>23590</v>
      </c>
      <c r="C9644" s="3" t="s">
        <v>23596</v>
      </c>
      <c r="D9644" s="3" t="s">
        <v>23597</v>
      </c>
      <c r="E9644" s="4">
        <v>45429</v>
      </c>
      <c r="F9644" s="3" t="s">
        <v>14</v>
      </c>
      <c r="G9644" s="3" t="s">
        <v>235</v>
      </c>
      <c r="H9644" s="5">
        <v>45449</v>
      </c>
      <c r="I9644" s="6">
        <v>15</v>
      </c>
      <c r="J9644" s="3" t="s">
        <v>467</v>
      </c>
    </row>
    <row r="9645" spans="1:10" x14ac:dyDescent="0.2">
      <c r="A9645" s="3" t="s">
        <v>231</v>
      </c>
      <c r="B9645" s="3" t="s">
        <v>23593</v>
      </c>
      <c r="C9645" s="3" t="s">
        <v>23594</v>
      </c>
      <c r="D9645" s="3" t="s">
        <v>23595</v>
      </c>
      <c r="E9645" s="4">
        <v>45429</v>
      </c>
      <c r="F9645" s="3" t="s">
        <v>14</v>
      </c>
      <c r="G9645" s="3" t="s">
        <v>4792</v>
      </c>
      <c r="H9645" s="5">
        <v>45468</v>
      </c>
      <c r="I9645" s="6">
        <v>26</v>
      </c>
      <c r="J9645" s="3" t="s">
        <v>45</v>
      </c>
    </row>
    <row r="9646" spans="1:10" x14ac:dyDescent="0.2">
      <c r="A9646" s="3" t="s">
        <v>20455</v>
      </c>
      <c r="B9646" s="3" t="s">
        <v>23598</v>
      </c>
      <c r="C9646" s="3" t="s">
        <v>23599</v>
      </c>
      <c r="D9646" s="3" t="s">
        <v>23600</v>
      </c>
      <c r="E9646" s="4">
        <v>45429</v>
      </c>
      <c r="F9646" s="3" t="s">
        <v>14</v>
      </c>
      <c r="G9646" s="3" t="s">
        <v>40</v>
      </c>
      <c r="H9646" s="5">
        <v>45435</v>
      </c>
      <c r="I9646" s="6">
        <v>5</v>
      </c>
      <c r="J9646" s="3" t="s">
        <v>105</v>
      </c>
    </row>
    <row r="9647" spans="1:10" x14ac:dyDescent="0.2">
      <c r="A9647" s="3" t="s">
        <v>9650</v>
      </c>
      <c r="B9647" s="3" t="s">
        <v>17192</v>
      </c>
      <c r="C9647" s="3" t="s">
        <v>23601</v>
      </c>
      <c r="D9647" s="3" t="s">
        <v>22978</v>
      </c>
      <c r="E9647" s="4">
        <v>45432</v>
      </c>
      <c r="F9647" s="3" t="s">
        <v>14</v>
      </c>
      <c r="G9647" s="3" t="s">
        <v>4759</v>
      </c>
      <c r="H9647" s="5">
        <v>45454</v>
      </c>
      <c r="I9647" s="6">
        <v>16</v>
      </c>
      <c r="J9647" s="3" t="s">
        <v>50</v>
      </c>
    </row>
    <row r="9648" spans="1:10" x14ac:dyDescent="0.2">
      <c r="A9648" s="3" t="s">
        <v>15495</v>
      </c>
      <c r="B9648" s="3" t="s">
        <v>23602</v>
      </c>
      <c r="C9648" s="3" t="s">
        <v>23603</v>
      </c>
      <c r="D9648" s="3" t="s">
        <v>23604</v>
      </c>
      <c r="E9648" s="4">
        <v>45432</v>
      </c>
      <c r="F9648" s="3" t="s">
        <v>14</v>
      </c>
      <c r="G9648" s="3" t="s">
        <v>29</v>
      </c>
      <c r="H9648" s="5">
        <v>45469</v>
      </c>
      <c r="I9648" s="6">
        <v>27</v>
      </c>
      <c r="J9648" s="3" t="s">
        <v>21</v>
      </c>
    </row>
    <row r="9649" spans="1:10" x14ac:dyDescent="0.2">
      <c r="A9649" s="3" t="s">
        <v>1236</v>
      </c>
      <c r="B9649" s="3" t="s">
        <v>20988</v>
      </c>
      <c r="C9649" s="3" t="s">
        <v>23605</v>
      </c>
      <c r="D9649" s="3" t="s">
        <v>23606</v>
      </c>
      <c r="E9649" s="4">
        <v>45432</v>
      </c>
      <c r="F9649" s="3" t="s">
        <v>14</v>
      </c>
      <c r="G9649" s="3" t="s">
        <v>4759</v>
      </c>
      <c r="H9649" s="5">
        <v>45454</v>
      </c>
      <c r="I9649" s="6">
        <v>16</v>
      </c>
      <c r="J9649" s="3" t="s">
        <v>16</v>
      </c>
    </row>
    <row r="9650" spans="1:10" x14ac:dyDescent="0.2">
      <c r="A9650" s="3" t="s">
        <v>10</v>
      </c>
      <c r="B9650" s="3" t="s">
        <v>19244</v>
      </c>
      <c r="C9650" s="3" t="s">
        <v>23607</v>
      </c>
      <c r="D9650" s="3" t="s">
        <v>23608</v>
      </c>
      <c r="E9650" s="4">
        <v>45432</v>
      </c>
      <c r="F9650" s="3" t="s">
        <v>14</v>
      </c>
      <c r="G9650" s="3" t="s">
        <v>4759</v>
      </c>
      <c r="H9650" s="5">
        <v>45471</v>
      </c>
      <c r="I9650" s="6">
        <v>28</v>
      </c>
      <c r="J9650" s="3" t="s">
        <v>16</v>
      </c>
    </row>
    <row r="9651" spans="1:10" x14ac:dyDescent="0.2">
      <c r="A9651" s="3" t="s">
        <v>3343</v>
      </c>
      <c r="B9651" s="3" t="s">
        <v>22028</v>
      </c>
      <c r="C9651" s="3" t="s">
        <v>23609</v>
      </c>
      <c r="D9651" s="3" t="s">
        <v>23610</v>
      </c>
      <c r="E9651" s="4">
        <v>45432</v>
      </c>
      <c r="F9651" s="3" t="s">
        <v>14</v>
      </c>
      <c r="G9651" s="3" t="s">
        <v>4759</v>
      </c>
      <c r="H9651" s="5">
        <v>45471</v>
      </c>
      <c r="I9651" s="6">
        <v>29</v>
      </c>
      <c r="J9651" s="3" t="s">
        <v>467</v>
      </c>
    </row>
    <row r="9652" spans="1:10" x14ac:dyDescent="0.2">
      <c r="A9652" s="3" t="s">
        <v>507</v>
      </c>
      <c r="B9652" s="3" t="s">
        <v>7423</v>
      </c>
      <c r="C9652" s="3" t="s">
        <v>23611</v>
      </c>
      <c r="D9652" s="3" t="s">
        <v>23612</v>
      </c>
      <c r="E9652" s="4">
        <v>45432</v>
      </c>
      <c r="F9652" s="3" t="s">
        <v>14</v>
      </c>
      <c r="G9652" s="3" t="s">
        <v>4759</v>
      </c>
      <c r="H9652" s="5">
        <v>45439</v>
      </c>
      <c r="I9652" s="6">
        <v>5</v>
      </c>
      <c r="J9652" s="3" t="s">
        <v>65</v>
      </c>
    </row>
    <row r="9653" spans="1:10" x14ac:dyDescent="0.2">
      <c r="A9653" s="3" t="s">
        <v>4223</v>
      </c>
      <c r="B9653" s="3" t="s">
        <v>23613</v>
      </c>
      <c r="C9653" s="3" t="s">
        <v>23614</v>
      </c>
      <c r="D9653" s="3" t="s">
        <v>23615</v>
      </c>
      <c r="E9653" s="4">
        <v>45432</v>
      </c>
      <c r="F9653" s="3" t="s">
        <v>14</v>
      </c>
      <c r="G9653" s="3" t="s">
        <v>4759</v>
      </c>
      <c r="H9653" s="5">
        <v>45475</v>
      </c>
      <c r="I9653" s="6">
        <v>30</v>
      </c>
      <c r="J9653" s="3" t="s">
        <v>214</v>
      </c>
    </row>
    <row r="9654" spans="1:10" x14ac:dyDescent="0.2">
      <c r="A9654" s="3" t="s">
        <v>4223</v>
      </c>
      <c r="B9654" s="3" t="s">
        <v>23616</v>
      </c>
      <c r="C9654" s="3" t="s">
        <v>23617</v>
      </c>
      <c r="D9654" s="3" t="s">
        <v>23618</v>
      </c>
      <c r="E9654" s="4">
        <v>45432</v>
      </c>
      <c r="F9654" s="3" t="s">
        <v>14</v>
      </c>
      <c r="G9654" s="3" t="s">
        <v>21130</v>
      </c>
      <c r="H9654" s="5">
        <v>45434</v>
      </c>
      <c r="I9654" s="6">
        <v>3</v>
      </c>
      <c r="J9654" s="3" t="s">
        <v>214</v>
      </c>
    </row>
    <row r="9655" spans="1:10" x14ac:dyDescent="0.2">
      <c r="A9655" s="3" t="s">
        <v>101</v>
      </c>
      <c r="B9655" s="3" t="s">
        <v>21766</v>
      </c>
      <c r="C9655" s="3" t="s">
        <v>23619</v>
      </c>
      <c r="D9655" s="3" t="s">
        <v>23620</v>
      </c>
      <c r="E9655" s="4">
        <v>45432</v>
      </c>
      <c r="F9655" s="3" t="s">
        <v>14</v>
      </c>
      <c r="G9655" s="3" t="s">
        <v>40</v>
      </c>
      <c r="H9655" s="5">
        <v>45442</v>
      </c>
      <c r="I9655" s="6">
        <v>9</v>
      </c>
      <c r="J9655" s="3" t="s">
        <v>105</v>
      </c>
    </row>
    <row r="9656" spans="1:10" x14ac:dyDescent="0.2">
      <c r="A9656" s="3" t="s">
        <v>416</v>
      </c>
      <c r="B9656" s="3" t="s">
        <v>22494</v>
      </c>
      <c r="C9656" s="3" t="s">
        <v>23621</v>
      </c>
      <c r="D9656" s="3" t="s">
        <v>23622</v>
      </c>
      <c r="E9656" s="4">
        <v>45432</v>
      </c>
      <c r="F9656" s="3" t="s">
        <v>14</v>
      </c>
      <c r="G9656" s="3" t="s">
        <v>4759</v>
      </c>
      <c r="H9656" s="5">
        <v>45468</v>
      </c>
      <c r="I9656" s="6">
        <v>26</v>
      </c>
      <c r="J9656" s="3" t="s">
        <v>65</v>
      </c>
    </row>
    <row r="9657" spans="1:10" x14ac:dyDescent="0.2">
      <c r="A9657" s="3" t="s">
        <v>20455</v>
      </c>
      <c r="B9657" s="3" t="s">
        <v>21253</v>
      </c>
      <c r="C9657" s="3" t="s">
        <v>23623</v>
      </c>
      <c r="D9657" s="3" t="s">
        <v>23624</v>
      </c>
      <c r="E9657" s="4">
        <v>45432</v>
      </c>
      <c r="F9657" s="3" t="s">
        <v>14</v>
      </c>
      <c r="G9657" s="3" t="s">
        <v>40</v>
      </c>
      <c r="H9657" s="5">
        <v>45440</v>
      </c>
      <c r="I9657" s="6">
        <v>8</v>
      </c>
      <c r="J9657" s="3" t="s">
        <v>105</v>
      </c>
    </row>
    <row r="9658" spans="1:10" x14ac:dyDescent="0.2">
      <c r="A9658" s="3" t="s">
        <v>20455</v>
      </c>
      <c r="B9658" s="3" t="s">
        <v>22227</v>
      </c>
      <c r="C9658" s="3" t="s">
        <v>23625</v>
      </c>
      <c r="D9658" s="3" t="s">
        <v>23626</v>
      </c>
      <c r="E9658" s="4">
        <v>45432</v>
      </c>
      <c r="F9658" s="3" t="s">
        <v>14</v>
      </c>
      <c r="G9658" s="3" t="s">
        <v>4759</v>
      </c>
      <c r="H9658" s="5">
        <v>45454</v>
      </c>
      <c r="I9658" s="6">
        <v>16</v>
      </c>
      <c r="J9658" s="3" t="s">
        <v>105</v>
      </c>
    </row>
    <row r="9659" spans="1:10" x14ac:dyDescent="0.2">
      <c r="A9659" s="3" t="s">
        <v>20455</v>
      </c>
      <c r="B9659" s="3" t="s">
        <v>22325</v>
      </c>
      <c r="C9659" s="3" t="s">
        <v>23627</v>
      </c>
      <c r="D9659" s="3" t="s">
        <v>23628</v>
      </c>
      <c r="E9659" s="4">
        <v>45432</v>
      </c>
      <c r="F9659" s="3" t="s">
        <v>14</v>
      </c>
      <c r="G9659" s="3" t="s">
        <v>4759</v>
      </c>
      <c r="H9659" s="5">
        <v>45474</v>
      </c>
      <c r="I9659" s="6">
        <v>29</v>
      </c>
      <c r="J9659" s="3" t="s">
        <v>60</v>
      </c>
    </row>
    <row r="9660" spans="1:10" x14ac:dyDescent="0.2">
      <c r="A9660" s="3" t="s">
        <v>15473</v>
      </c>
      <c r="B9660" s="3" t="s">
        <v>23629</v>
      </c>
      <c r="C9660" s="3" t="s">
        <v>23630</v>
      </c>
      <c r="D9660" s="3" t="s">
        <v>23631</v>
      </c>
      <c r="E9660" s="4">
        <v>45432</v>
      </c>
      <c r="F9660" s="3" t="s">
        <v>14</v>
      </c>
      <c r="G9660" s="3" t="s">
        <v>21130</v>
      </c>
      <c r="H9660" s="5">
        <v>45434</v>
      </c>
      <c r="I9660" s="6">
        <v>2</v>
      </c>
      <c r="J9660" s="3" t="s">
        <v>60</v>
      </c>
    </row>
    <row r="9661" spans="1:10" x14ac:dyDescent="0.2">
      <c r="A9661" s="3"/>
      <c r="B9661" s="3" t="s">
        <v>23632</v>
      </c>
      <c r="C9661" s="3" t="s">
        <v>23633</v>
      </c>
      <c r="D9661" s="3" t="s">
        <v>23634</v>
      </c>
      <c r="E9661" s="4">
        <v>45432</v>
      </c>
      <c r="F9661" s="3" t="s">
        <v>14</v>
      </c>
      <c r="G9661" s="3" t="s">
        <v>4759</v>
      </c>
      <c r="H9661" s="5">
        <v>45457</v>
      </c>
      <c r="I9661" s="6">
        <v>19</v>
      </c>
      <c r="J9661" s="3" t="s">
        <v>304</v>
      </c>
    </row>
    <row r="9662" spans="1:10" x14ac:dyDescent="0.2">
      <c r="A9662" s="3" t="s">
        <v>7340</v>
      </c>
      <c r="B9662" s="3" t="s">
        <v>23635</v>
      </c>
      <c r="C9662" s="3" t="s">
        <v>23636</v>
      </c>
      <c r="D9662" s="3" t="s">
        <v>23637</v>
      </c>
      <c r="E9662" s="4">
        <v>45433</v>
      </c>
      <c r="F9662" s="3" t="s">
        <v>14</v>
      </c>
      <c r="G9662" s="3" t="s">
        <v>4759</v>
      </c>
      <c r="H9662" s="5">
        <v>45436</v>
      </c>
      <c r="I9662" s="6">
        <v>4</v>
      </c>
      <c r="J9662" s="3" t="s">
        <v>65</v>
      </c>
    </row>
    <row r="9663" spans="1:10" x14ac:dyDescent="0.2">
      <c r="A9663" s="3" t="s">
        <v>13787</v>
      </c>
      <c r="B9663" s="3" t="s">
        <v>23536</v>
      </c>
      <c r="C9663" s="3" t="s">
        <v>23638</v>
      </c>
      <c r="D9663" s="3" t="s">
        <v>23639</v>
      </c>
      <c r="E9663" s="4">
        <v>45433</v>
      </c>
      <c r="F9663" s="3" t="s">
        <v>14</v>
      </c>
      <c r="G9663" s="3" t="s">
        <v>4792</v>
      </c>
      <c r="H9663" s="5">
        <v>45436</v>
      </c>
      <c r="I9663" s="6">
        <v>4</v>
      </c>
      <c r="J9663" s="3" t="s">
        <v>65</v>
      </c>
    </row>
    <row r="9664" spans="1:10" x14ac:dyDescent="0.2">
      <c r="A9664" s="3" t="s">
        <v>153</v>
      </c>
      <c r="B9664" s="3" t="s">
        <v>23640</v>
      </c>
      <c r="C9664" s="3" t="s">
        <v>23641</v>
      </c>
      <c r="D9664" s="3" t="s">
        <v>23642</v>
      </c>
      <c r="E9664" s="4">
        <v>45433</v>
      </c>
      <c r="F9664" s="3" t="s">
        <v>14</v>
      </c>
      <c r="G9664" s="3" t="s">
        <v>4759</v>
      </c>
      <c r="H9664" s="5">
        <v>45463</v>
      </c>
      <c r="I9664" s="6">
        <v>21</v>
      </c>
      <c r="J9664" s="3" t="s">
        <v>157</v>
      </c>
    </row>
    <row r="9665" spans="1:10" x14ac:dyDescent="0.2">
      <c r="A9665" s="3" t="s">
        <v>153</v>
      </c>
      <c r="B9665" s="3" t="s">
        <v>23640</v>
      </c>
      <c r="C9665" s="3" t="s">
        <v>23643</v>
      </c>
      <c r="D9665" s="3" t="s">
        <v>23644</v>
      </c>
      <c r="E9665" s="4">
        <v>45433</v>
      </c>
      <c r="F9665" s="3" t="s">
        <v>14</v>
      </c>
      <c r="G9665" s="3" t="s">
        <v>40</v>
      </c>
      <c r="H9665" s="5">
        <v>45453</v>
      </c>
      <c r="I9665" s="6">
        <v>14</v>
      </c>
      <c r="J9665" s="3" t="s">
        <v>157</v>
      </c>
    </row>
    <row r="9666" spans="1:10" x14ac:dyDescent="0.2">
      <c r="A9666" s="3" t="s">
        <v>227</v>
      </c>
      <c r="B9666" s="3" t="s">
        <v>21245</v>
      </c>
      <c r="C9666" s="3" t="s">
        <v>23645</v>
      </c>
      <c r="D9666" s="3" t="s">
        <v>23646</v>
      </c>
      <c r="E9666" s="4">
        <v>45433</v>
      </c>
      <c r="F9666" s="3" t="s">
        <v>14</v>
      </c>
      <c r="G9666" s="3" t="s">
        <v>4759</v>
      </c>
      <c r="H9666" s="5">
        <v>45447</v>
      </c>
      <c r="I9666" s="6">
        <v>10</v>
      </c>
      <c r="J9666" s="3" t="s">
        <v>152</v>
      </c>
    </row>
    <row r="9667" spans="1:10" x14ac:dyDescent="0.2">
      <c r="A9667" s="3" t="s">
        <v>231</v>
      </c>
      <c r="B9667" s="3" t="s">
        <v>23647</v>
      </c>
      <c r="C9667" s="3" t="s">
        <v>23648</v>
      </c>
      <c r="D9667" s="3" t="s">
        <v>23649</v>
      </c>
      <c r="E9667" s="4">
        <v>45433</v>
      </c>
      <c r="F9667" s="3" t="s">
        <v>14</v>
      </c>
      <c r="G9667" s="3" t="s">
        <v>4792</v>
      </c>
      <c r="H9667" s="5">
        <v>45475</v>
      </c>
      <c r="I9667" s="6">
        <v>29</v>
      </c>
      <c r="J9667" s="3" t="s">
        <v>60</v>
      </c>
    </row>
    <row r="9668" spans="1:10" x14ac:dyDescent="0.2">
      <c r="A9668" s="3" t="s">
        <v>231</v>
      </c>
      <c r="B9668" s="3" t="s">
        <v>23647</v>
      </c>
      <c r="C9668" s="3" t="s">
        <v>23648</v>
      </c>
      <c r="D9668" s="3" t="s">
        <v>23649</v>
      </c>
      <c r="E9668" s="4">
        <v>45433</v>
      </c>
      <c r="F9668" s="3" t="s">
        <v>14</v>
      </c>
      <c r="G9668" s="3" t="s">
        <v>235</v>
      </c>
      <c r="H9668" s="5">
        <v>45475</v>
      </c>
      <c r="I9668" s="6">
        <v>29</v>
      </c>
      <c r="J9668" s="3" t="s">
        <v>60</v>
      </c>
    </row>
    <row r="9669" spans="1:10" x14ac:dyDescent="0.2">
      <c r="A9669" s="3" t="s">
        <v>15473</v>
      </c>
      <c r="B9669" s="3" t="s">
        <v>22457</v>
      </c>
      <c r="C9669" s="3" t="s">
        <v>23650</v>
      </c>
      <c r="D9669" s="3" t="s">
        <v>23651</v>
      </c>
      <c r="E9669" s="4">
        <v>45433</v>
      </c>
      <c r="F9669" s="3" t="s">
        <v>14</v>
      </c>
      <c r="G9669" s="3" t="s">
        <v>4792</v>
      </c>
      <c r="H9669" s="5">
        <v>45436</v>
      </c>
      <c r="I9669" s="6">
        <v>4</v>
      </c>
      <c r="J9669" s="3" t="s">
        <v>60</v>
      </c>
    </row>
    <row r="9670" spans="1:10" x14ac:dyDescent="0.2">
      <c r="A9670" s="3" t="s">
        <v>15473</v>
      </c>
      <c r="B9670" s="3" t="s">
        <v>22602</v>
      </c>
      <c r="C9670" s="3" t="s">
        <v>23652</v>
      </c>
      <c r="D9670" s="3" t="s">
        <v>23653</v>
      </c>
      <c r="E9670" s="4">
        <v>45433</v>
      </c>
      <c r="F9670" s="3" t="s">
        <v>14</v>
      </c>
      <c r="G9670" s="3" t="s">
        <v>4759</v>
      </c>
      <c r="H9670" s="5">
        <v>45436</v>
      </c>
      <c r="I9670" s="6">
        <v>4</v>
      </c>
      <c r="J9670" s="3" t="s">
        <v>60</v>
      </c>
    </row>
    <row r="9671" spans="1:10" x14ac:dyDescent="0.2">
      <c r="A9671" s="3"/>
      <c r="B9671" s="3" t="s">
        <v>23448</v>
      </c>
      <c r="C9671" s="3" t="s">
        <v>23654</v>
      </c>
      <c r="D9671" s="3" t="s">
        <v>23655</v>
      </c>
      <c r="E9671" s="4">
        <v>45433</v>
      </c>
      <c r="F9671" s="3" t="s">
        <v>14</v>
      </c>
      <c r="G9671" s="3" t="s">
        <v>40</v>
      </c>
      <c r="H9671" s="5">
        <v>45436</v>
      </c>
      <c r="I9671" s="6">
        <v>4</v>
      </c>
      <c r="J9671" s="3" t="s">
        <v>136</v>
      </c>
    </row>
    <row r="9672" spans="1:10" x14ac:dyDescent="0.2">
      <c r="A9672" s="3" t="s">
        <v>6207</v>
      </c>
      <c r="B9672" s="3" t="s">
        <v>22949</v>
      </c>
      <c r="C9672" s="3" t="s">
        <v>23656</v>
      </c>
      <c r="D9672" s="3" t="s">
        <v>23657</v>
      </c>
      <c r="E9672" s="4">
        <v>45434</v>
      </c>
      <c r="F9672" s="3" t="s">
        <v>14</v>
      </c>
      <c r="G9672" s="3" t="s">
        <v>1734</v>
      </c>
      <c r="H9672" s="5">
        <v>45464</v>
      </c>
      <c r="I9672" s="6">
        <v>21</v>
      </c>
      <c r="J9672" s="3" t="s">
        <v>21</v>
      </c>
    </row>
    <row r="9673" spans="1:10" x14ac:dyDescent="0.2">
      <c r="A9673" s="3" t="s">
        <v>6207</v>
      </c>
      <c r="B9673" s="3" t="s">
        <v>23658</v>
      </c>
      <c r="C9673" s="3" t="s">
        <v>23659</v>
      </c>
      <c r="D9673" s="3" t="s">
        <v>23660</v>
      </c>
      <c r="E9673" s="4">
        <v>45434</v>
      </c>
      <c r="F9673" s="3" t="s">
        <v>14</v>
      </c>
      <c r="G9673" s="3" t="s">
        <v>1734</v>
      </c>
      <c r="H9673" s="5">
        <v>45469</v>
      </c>
      <c r="I9673" s="6">
        <v>24</v>
      </c>
      <c r="J9673" s="3" t="s">
        <v>21</v>
      </c>
    </row>
    <row r="9674" spans="1:10" x14ac:dyDescent="0.2">
      <c r="A9674" s="3" t="s">
        <v>507</v>
      </c>
      <c r="B9674" s="3" t="s">
        <v>5143</v>
      </c>
      <c r="C9674" s="3" t="s">
        <v>23661</v>
      </c>
      <c r="D9674" s="3" t="s">
        <v>23662</v>
      </c>
      <c r="E9674" s="4">
        <v>45434</v>
      </c>
      <c r="F9674" s="3" t="s">
        <v>14</v>
      </c>
      <c r="G9674" s="3" t="s">
        <v>4759</v>
      </c>
      <c r="H9674" s="5">
        <v>45453</v>
      </c>
      <c r="I9674" s="6">
        <v>12</v>
      </c>
      <c r="J9674" s="3" t="s">
        <v>65</v>
      </c>
    </row>
    <row r="9675" spans="1:10" x14ac:dyDescent="0.2">
      <c r="A9675" s="3" t="s">
        <v>153</v>
      </c>
      <c r="B9675" s="3" t="s">
        <v>23174</v>
      </c>
      <c r="C9675" s="3" t="s">
        <v>23663</v>
      </c>
      <c r="D9675" s="3" t="s">
        <v>23664</v>
      </c>
      <c r="E9675" s="4">
        <v>45434</v>
      </c>
      <c r="F9675" s="3" t="s">
        <v>14</v>
      </c>
      <c r="G9675" s="3" t="s">
        <v>4759</v>
      </c>
      <c r="H9675" s="5">
        <v>45475</v>
      </c>
      <c r="I9675" s="6">
        <v>29</v>
      </c>
      <c r="J9675" s="3" t="s">
        <v>157</v>
      </c>
    </row>
    <row r="9676" spans="1:10" x14ac:dyDescent="0.2">
      <c r="A9676" s="3" t="s">
        <v>16872</v>
      </c>
      <c r="B9676" s="3" t="s">
        <v>22830</v>
      </c>
      <c r="C9676" s="3" t="s">
        <v>23665</v>
      </c>
      <c r="D9676" s="3" t="s">
        <v>23666</v>
      </c>
      <c r="E9676" s="4">
        <v>45435</v>
      </c>
      <c r="F9676" s="3" t="s">
        <v>14</v>
      </c>
      <c r="G9676" s="3" t="s">
        <v>4792</v>
      </c>
      <c r="H9676" s="5">
        <v>45440</v>
      </c>
      <c r="I9676" s="6">
        <v>4</v>
      </c>
      <c r="J9676" s="3" t="s">
        <v>55</v>
      </c>
    </row>
    <row r="9677" spans="1:10" x14ac:dyDescent="0.2">
      <c r="A9677" s="3" t="s">
        <v>36</v>
      </c>
      <c r="B9677" s="3" t="s">
        <v>23667</v>
      </c>
      <c r="C9677" s="3" t="s">
        <v>23668</v>
      </c>
      <c r="D9677" s="3" t="s">
        <v>23669</v>
      </c>
      <c r="E9677" s="4">
        <v>45435</v>
      </c>
      <c r="F9677" s="3" t="s">
        <v>14</v>
      </c>
      <c r="G9677" s="3" t="s">
        <v>4759</v>
      </c>
      <c r="H9677" s="5">
        <v>45443</v>
      </c>
      <c r="I9677" s="6">
        <v>7</v>
      </c>
      <c r="J9677" s="3" t="s">
        <v>30</v>
      </c>
    </row>
    <row r="9678" spans="1:10" x14ac:dyDescent="0.2">
      <c r="A9678" s="3" t="s">
        <v>118</v>
      </c>
      <c r="B9678" s="3" t="s">
        <v>23670</v>
      </c>
      <c r="C9678" s="3" t="s">
        <v>23671</v>
      </c>
      <c r="D9678" s="3" t="s">
        <v>23672</v>
      </c>
      <c r="E9678" s="4">
        <v>45435</v>
      </c>
      <c r="F9678" s="3" t="s">
        <v>14</v>
      </c>
      <c r="G9678" s="3" t="s">
        <v>21130</v>
      </c>
      <c r="H9678" s="5">
        <v>45441</v>
      </c>
      <c r="I9678" s="6">
        <v>4</v>
      </c>
      <c r="J9678" s="3" t="s">
        <v>122</v>
      </c>
    </row>
    <row r="9679" spans="1:10" x14ac:dyDescent="0.2">
      <c r="A9679" s="3" t="s">
        <v>1808</v>
      </c>
      <c r="B9679" s="3" t="s">
        <v>21822</v>
      </c>
      <c r="C9679" s="3" t="s">
        <v>23673</v>
      </c>
      <c r="D9679" s="3" t="s">
        <v>23674</v>
      </c>
      <c r="E9679" s="4">
        <v>45435</v>
      </c>
      <c r="F9679" s="3" t="s">
        <v>14</v>
      </c>
      <c r="G9679" s="3" t="s">
        <v>4759</v>
      </c>
      <c r="H9679" s="5">
        <v>45454</v>
      </c>
      <c r="I9679" s="6">
        <v>13</v>
      </c>
      <c r="J9679" s="3" t="s">
        <v>50</v>
      </c>
    </row>
    <row r="9680" spans="1:10" x14ac:dyDescent="0.2">
      <c r="A9680" s="3" t="s">
        <v>10599</v>
      </c>
      <c r="B9680" s="3" t="s">
        <v>23675</v>
      </c>
      <c r="C9680" s="3" t="s">
        <v>23676</v>
      </c>
      <c r="D9680" s="3" t="s">
        <v>23677</v>
      </c>
      <c r="E9680" s="4">
        <v>45435</v>
      </c>
      <c r="F9680" s="3" t="s">
        <v>14</v>
      </c>
      <c r="G9680" s="3" t="s">
        <v>21130</v>
      </c>
      <c r="H9680" s="5">
        <v>45440</v>
      </c>
      <c r="I9680" s="6">
        <v>4</v>
      </c>
      <c r="J9680" s="3" t="s">
        <v>122</v>
      </c>
    </row>
    <row r="9681" spans="1:10" x14ac:dyDescent="0.2">
      <c r="A9681" s="3" t="s">
        <v>6207</v>
      </c>
      <c r="B9681" s="3" t="s">
        <v>23678</v>
      </c>
      <c r="C9681" s="3" t="s">
        <v>23679</v>
      </c>
      <c r="D9681" s="3" t="s">
        <v>23680</v>
      </c>
      <c r="E9681" s="4">
        <v>45435</v>
      </c>
      <c r="F9681" s="3" t="s">
        <v>14</v>
      </c>
      <c r="G9681" s="3" t="s">
        <v>1734</v>
      </c>
      <c r="H9681" s="5">
        <v>45469</v>
      </c>
      <c r="I9681" s="6">
        <v>24</v>
      </c>
      <c r="J9681" s="3" t="s">
        <v>21</v>
      </c>
    </row>
    <row r="9682" spans="1:10" x14ac:dyDescent="0.2">
      <c r="A9682" s="3" t="s">
        <v>6207</v>
      </c>
      <c r="B9682" s="3" t="s">
        <v>23681</v>
      </c>
      <c r="C9682" s="3" t="s">
        <v>23682</v>
      </c>
      <c r="D9682" s="3" t="s">
        <v>23683</v>
      </c>
      <c r="E9682" s="4">
        <v>45435</v>
      </c>
      <c r="F9682" s="3" t="s">
        <v>14</v>
      </c>
      <c r="G9682" s="3" t="s">
        <v>1734</v>
      </c>
      <c r="H9682" s="5">
        <v>45469</v>
      </c>
      <c r="I9682" s="6">
        <v>24</v>
      </c>
      <c r="J9682" s="3" t="s">
        <v>65</v>
      </c>
    </row>
    <row r="9683" spans="1:10" x14ac:dyDescent="0.2">
      <c r="A9683" s="3" t="s">
        <v>6207</v>
      </c>
      <c r="B9683" s="3" t="s">
        <v>23684</v>
      </c>
      <c r="C9683" s="3" t="s">
        <v>23685</v>
      </c>
      <c r="D9683" s="3" t="s">
        <v>23686</v>
      </c>
      <c r="E9683" s="4">
        <v>45435</v>
      </c>
      <c r="F9683" s="3" t="s">
        <v>14</v>
      </c>
      <c r="G9683" s="3" t="s">
        <v>1734</v>
      </c>
      <c r="H9683" s="5">
        <v>45464</v>
      </c>
      <c r="I9683" s="6">
        <v>21</v>
      </c>
      <c r="J9683" s="3" t="s">
        <v>65</v>
      </c>
    </row>
    <row r="9684" spans="1:10" x14ac:dyDescent="0.2">
      <c r="A9684" s="3" t="s">
        <v>7118</v>
      </c>
      <c r="B9684" s="3" t="s">
        <v>22696</v>
      </c>
      <c r="C9684" s="3" t="s">
        <v>23687</v>
      </c>
      <c r="D9684" s="3" t="s">
        <v>23523</v>
      </c>
      <c r="E9684" s="4">
        <v>45435</v>
      </c>
      <c r="F9684" s="3" t="s">
        <v>14</v>
      </c>
      <c r="G9684" s="3" t="s">
        <v>40</v>
      </c>
      <c r="H9684" s="5">
        <v>45435</v>
      </c>
      <c r="I9684" s="6">
        <v>1</v>
      </c>
      <c r="J9684" s="3" t="s">
        <v>236</v>
      </c>
    </row>
    <row r="9685" spans="1:10" x14ac:dyDescent="0.2">
      <c r="A9685" s="3" t="s">
        <v>1488</v>
      </c>
      <c r="B9685" s="3" t="s">
        <v>23688</v>
      </c>
      <c r="C9685" s="3" t="s">
        <v>23689</v>
      </c>
      <c r="D9685" s="3" t="s">
        <v>23690</v>
      </c>
      <c r="E9685" s="4">
        <v>45435</v>
      </c>
      <c r="F9685" s="3" t="s">
        <v>14</v>
      </c>
      <c r="G9685" s="3" t="s">
        <v>21130</v>
      </c>
      <c r="H9685" s="5">
        <v>45440</v>
      </c>
      <c r="I9685" s="6">
        <v>4</v>
      </c>
      <c r="J9685" s="3" t="s">
        <v>179</v>
      </c>
    </row>
    <row r="9686" spans="1:10" x14ac:dyDescent="0.2">
      <c r="A9686" s="3" t="s">
        <v>1061</v>
      </c>
      <c r="B9686" s="3" t="s">
        <v>23002</v>
      </c>
      <c r="C9686" s="3" t="s">
        <v>23691</v>
      </c>
      <c r="D9686" s="3" t="s">
        <v>23692</v>
      </c>
      <c r="E9686" s="4">
        <v>45435</v>
      </c>
      <c r="F9686" s="3" t="s">
        <v>14</v>
      </c>
      <c r="G9686" s="3" t="s">
        <v>4759</v>
      </c>
      <c r="H9686" s="5">
        <v>45440</v>
      </c>
      <c r="I9686" s="6">
        <v>4</v>
      </c>
      <c r="J9686" s="3" t="s">
        <v>65</v>
      </c>
    </row>
    <row r="9687" spans="1:10" x14ac:dyDescent="0.2">
      <c r="A9687" s="3" t="s">
        <v>300</v>
      </c>
      <c r="B9687" s="3" t="s">
        <v>20974</v>
      </c>
      <c r="C9687" s="3" t="s">
        <v>23693</v>
      </c>
      <c r="D9687" s="3" t="s">
        <v>23694</v>
      </c>
      <c r="E9687" s="4">
        <v>45435</v>
      </c>
      <c r="F9687" s="3" t="s">
        <v>14</v>
      </c>
      <c r="G9687" s="3" t="s">
        <v>40</v>
      </c>
      <c r="H9687" s="5">
        <v>45447</v>
      </c>
      <c r="I9687" s="6">
        <v>9</v>
      </c>
      <c r="J9687" s="3" t="s">
        <v>304</v>
      </c>
    </row>
    <row r="9688" spans="1:10" x14ac:dyDescent="0.2">
      <c r="A9688" s="3" t="s">
        <v>153</v>
      </c>
      <c r="B9688" s="3" t="s">
        <v>23039</v>
      </c>
      <c r="C9688" s="3" t="s">
        <v>23695</v>
      </c>
      <c r="D9688" s="3" t="s">
        <v>23696</v>
      </c>
      <c r="E9688" s="4">
        <v>45435</v>
      </c>
      <c r="F9688" s="3" t="s">
        <v>14</v>
      </c>
      <c r="G9688" s="3" t="s">
        <v>40</v>
      </c>
      <c r="H9688" s="5">
        <v>45440</v>
      </c>
      <c r="I9688" s="6">
        <v>4</v>
      </c>
      <c r="J9688" s="3" t="s">
        <v>157</v>
      </c>
    </row>
    <row r="9689" spans="1:10" x14ac:dyDescent="0.2">
      <c r="A9689" s="3" t="s">
        <v>153</v>
      </c>
      <c r="B9689" s="3" t="s">
        <v>23697</v>
      </c>
      <c r="C9689" s="3" t="s">
        <v>23698</v>
      </c>
      <c r="D9689" s="3" t="s">
        <v>23699</v>
      </c>
      <c r="E9689" s="4">
        <v>45435</v>
      </c>
      <c r="F9689" s="3" t="s">
        <v>14</v>
      </c>
      <c r="G9689" s="3" t="s">
        <v>40</v>
      </c>
      <c r="H9689" s="5">
        <v>45439</v>
      </c>
      <c r="I9689" s="6">
        <v>3</v>
      </c>
      <c r="J9689" s="3" t="s">
        <v>157</v>
      </c>
    </row>
    <row r="9690" spans="1:10" x14ac:dyDescent="0.2">
      <c r="A9690" s="3" t="s">
        <v>231</v>
      </c>
      <c r="B9690" s="3" t="s">
        <v>23700</v>
      </c>
      <c r="C9690" s="3" t="s">
        <v>23701</v>
      </c>
      <c r="D9690" s="3" t="s">
        <v>20619</v>
      </c>
      <c r="E9690" s="4">
        <v>45435</v>
      </c>
      <c r="F9690" s="3" t="s">
        <v>14</v>
      </c>
      <c r="G9690" s="3" t="s">
        <v>1734</v>
      </c>
      <c r="H9690" s="5">
        <v>45457</v>
      </c>
      <c r="I9690" s="6">
        <v>16</v>
      </c>
      <c r="J9690" s="3" t="s">
        <v>236</v>
      </c>
    </row>
    <row r="9691" spans="1:10" x14ac:dyDescent="0.2">
      <c r="A9691" s="3" t="s">
        <v>15473</v>
      </c>
      <c r="B9691" s="3" t="s">
        <v>23702</v>
      </c>
      <c r="C9691" s="3" t="s">
        <v>23703</v>
      </c>
      <c r="D9691" s="3" t="s">
        <v>23704</v>
      </c>
      <c r="E9691" s="4">
        <v>45435</v>
      </c>
      <c r="F9691" s="3" t="s">
        <v>14</v>
      </c>
      <c r="G9691" s="3" t="s">
        <v>4759</v>
      </c>
      <c r="H9691" s="5">
        <v>45455</v>
      </c>
      <c r="I9691" s="6">
        <v>14</v>
      </c>
      <c r="J9691" s="3" t="s">
        <v>60</v>
      </c>
    </row>
    <row r="9692" spans="1:10" x14ac:dyDescent="0.2">
      <c r="A9692" s="3" t="s">
        <v>15473</v>
      </c>
      <c r="B9692" s="3" t="s">
        <v>23702</v>
      </c>
      <c r="C9692" s="3" t="s">
        <v>23705</v>
      </c>
      <c r="D9692" s="3" t="s">
        <v>23706</v>
      </c>
      <c r="E9692" s="4">
        <v>45435</v>
      </c>
      <c r="F9692" s="3" t="s">
        <v>14</v>
      </c>
      <c r="G9692" s="3" t="s">
        <v>1734</v>
      </c>
      <c r="H9692" s="5">
        <v>45467</v>
      </c>
      <c r="I9692" s="6">
        <v>22</v>
      </c>
      <c r="J9692" s="3" t="s">
        <v>60</v>
      </c>
    </row>
    <row r="9693" spans="1:10" x14ac:dyDescent="0.2">
      <c r="A9693" s="3" t="s">
        <v>15473</v>
      </c>
      <c r="B9693" s="3" t="s">
        <v>23629</v>
      </c>
      <c r="C9693" s="3" t="s">
        <v>23707</v>
      </c>
      <c r="D9693" s="3" t="s">
        <v>23708</v>
      </c>
      <c r="E9693" s="4">
        <v>45435</v>
      </c>
      <c r="F9693" s="3" t="s">
        <v>14</v>
      </c>
      <c r="G9693" s="3" t="s">
        <v>40</v>
      </c>
      <c r="H9693" s="5">
        <v>45439</v>
      </c>
      <c r="I9693" s="6">
        <v>3</v>
      </c>
      <c r="J9693" s="3" t="s">
        <v>60</v>
      </c>
    </row>
    <row r="9694" spans="1:10" x14ac:dyDescent="0.2">
      <c r="A9694" s="3" t="s">
        <v>36</v>
      </c>
      <c r="B9694" s="3" t="s">
        <v>23709</v>
      </c>
      <c r="C9694" s="3" t="s">
        <v>23710</v>
      </c>
      <c r="D9694" s="3" t="s">
        <v>23711</v>
      </c>
      <c r="E9694" s="4">
        <v>45436</v>
      </c>
      <c r="F9694" s="3" t="s">
        <v>14</v>
      </c>
      <c r="G9694" s="3" t="s">
        <v>4759</v>
      </c>
      <c r="H9694" s="5">
        <v>45443</v>
      </c>
      <c r="I9694" s="6">
        <v>5</v>
      </c>
      <c r="J9694" s="3" t="s">
        <v>30</v>
      </c>
    </row>
    <row r="9695" spans="1:10" x14ac:dyDescent="0.2">
      <c r="A9695" s="3" t="s">
        <v>36</v>
      </c>
      <c r="B9695" s="3" t="s">
        <v>23712</v>
      </c>
      <c r="C9695" s="3" t="s">
        <v>23713</v>
      </c>
      <c r="D9695" s="3" t="s">
        <v>23714</v>
      </c>
      <c r="E9695" s="4">
        <v>45436</v>
      </c>
      <c r="F9695" s="3" t="s">
        <v>14</v>
      </c>
      <c r="G9695" s="3" t="s">
        <v>4759</v>
      </c>
      <c r="H9695" s="5">
        <v>45443</v>
      </c>
      <c r="I9695" s="6">
        <v>5</v>
      </c>
      <c r="J9695" s="3" t="s">
        <v>30</v>
      </c>
    </row>
    <row r="9696" spans="1:10" x14ac:dyDescent="0.2">
      <c r="A9696" s="3" t="s">
        <v>36</v>
      </c>
      <c r="B9696" s="3" t="s">
        <v>23715</v>
      </c>
      <c r="C9696" s="3" t="s">
        <v>23716</v>
      </c>
      <c r="D9696" s="3" t="s">
        <v>23717</v>
      </c>
      <c r="E9696" s="4">
        <v>45436</v>
      </c>
      <c r="F9696" s="3" t="s">
        <v>14</v>
      </c>
      <c r="G9696" s="3" t="s">
        <v>4759</v>
      </c>
      <c r="H9696" s="5">
        <v>45447</v>
      </c>
      <c r="I9696" s="6">
        <v>7</v>
      </c>
      <c r="J9696" s="3" t="s">
        <v>30</v>
      </c>
    </row>
    <row r="9697" spans="1:10" x14ac:dyDescent="0.2">
      <c r="A9697" s="3" t="s">
        <v>36</v>
      </c>
      <c r="B9697" s="3" t="s">
        <v>23718</v>
      </c>
      <c r="C9697" s="3" t="s">
        <v>23719</v>
      </c>
      <c r="D9697" s="3" t="s">
        <v>23720</v>
      </c>
      <c r="E9697" s="4">
        <v>45436</v>
      </c>
      <c r="F9697" s="3" t="s">
        <v>14</v>
      </c>
      <c r="G9697" s="3" t="s">
        <v>4759</v>
      </c>
      <c r="H9697" s="5">
        <v>45447</v>
      </c>
      <c r="I9697" s="6">
        <v>7</v>
      </c>
      <c r="J9697" s="3" t="s">
        <v>30</v>
      </c>
    </row>
    <row r="9698" spans="1:10" x14ac:dyDescent="0.2">
      <c r="A9698" s="3" t="s">
        <v>36</v>
      </c>
      <c r="B9698" s="3" t="s">
        <v>23721</v>
      </c>
      <c r="C9698" s="3" t="s">
        <v>23722</v>
      </c>
      <c r="D9698" s="3" t="s">
        <v>23723</v>
      </c>
      <c r="E9698" s="4">
        <v>45436</v>
      </c>
      <c r="F9698" s="3" t="s">
        <v>14</v>
      </c>
      <c r="G9698" s="3" t="s">
        <v>4759</v>
      </c>
      <c r="H9698" s="5">
        <v>45443</v>
      </c>
      <c r="I9698" s="6">
        <v>5</v>
      </c>
      <c r="J9698" s="3" t="s">
        <v>30</v>
      </c>
    </row>
    <row r="9699" spans="1:10" x14ac:dyDescent="0.2">
      <c r="A9699" s="3" t="s">
        <v>36</v>
      </c>
      <c r="B9699" s="3" t="s">
        <v>23724</v>
      </c>
      <c r="C9699" s="3" t="s">
        <v>23725</v>
      </c>
      <c r="D9699" s="3" t="s">
        <v>23726</v>
      </c>
      <c r="E9699" s="4">
        <v>45436</v>
      </c>
      <c r="F9699" s="3" t="s">
        <v>14</v>
      </c>
      <c r="G9699" s="3" t="s">
        <v>4759</v>
      </c>
      <c r="H9699" s="5">
        <v>45443</v>
      </c>
      <c r="I9699" s="6">
        <v>5</v>
      </c>
      <c r="J9699" s="3" t="s">
        <v>30</v>
      </c>
    </row>
    <row r="9700" spans="1:10" x14ac:dyDescent="0.2">
      <c r="A9700" s="3" t="s">
        <v>10</v>
      </c>
      <c r="B9700" s="3" t="s">
        <v>23727</v>
      </c>
      <c r="C9700" s="3" t="s">
        <v>23728</v>
      </c>
      <c r="D9700" s="3" t="s">
        <v>23729</v>
      </c>
      <c r="E9700" s="4">
        <v>45436</v>
      </c>
      <c r="F9700" s="3" t="s">
        <v>14</v>
      </c>
      <c r="G9700" s="3" t="s">
        <v>40</v>
      </c>
      <c r="H9700" s="5">
        <v>45448</v>
      </c>
      <c r="I9700" s="6">
        <v>9</v>
      </c>
      <c r="J9700" s="3" t="s">
        <v>16</v>
      </c>
    </row>
    <row r="9701" spans="1:10" x14ac:dyDescent="0.2">
      <c r="A9701" s="3" t="s">
        <v>118</v>
      </c>
      <c r="B9701" s="3" t="s">
        <v>16012</v>
      </c>
      <c r="C9701" s="3" t="s">
        <v>23730</v>
      </c>
      <c r="D9701" s="3" t="s">
        <v>22466</v>
      </c>
      <c r="E9701" s="4">
        <v>45436</v>
      </c>
      <c r="F9701" s="3" t="s">
        <v>14</v>
      </c>
      <c r="G9701" s="3" t="s">
        <v>4759</v>
      </c>
      <c r="H9701" s="5">
        <v>45440</v>
      </c>
      <c r="I9701" s="6">
        <v>2</v>
      </c>
      <c r="J9701" s="3" t="s">
        <v>122</v>
      </c>
    </row>
    <row r="9702" spans="1:10" x14ac:dyDescent="0.2">
      <c r="A9702" s="3" t="s">
        <v>1463</v>
      </c>
      <c r="B9702" s="3" t="s">
        <v>23031</v>
      </c>
      <c r="C9702" s="3" t="s">
        <v>23731</v>
      </c>
      <c r="D9702" s="3" t="s">
        <v>23033</v>
      </c>
      <c r="E9702" s="4">
        <v>45436</v>
      </c>
      <c r="F9702" s="3" t="s">
        <v>14</v>
      </c>
      <c r="G9702" s="3" t="s">
        <v>4759</v>
      </c>
      <c r="H9702" s="5">
        <v>45436</v>
      </c>
      <c r="I9702" s="6">
        <v>0</v>
      </c>
      <c r="J9702" s="3" t="s">
        <v>105</v>
      </c>
    </row>
    <row r="9703" spans="1:10" x14ac:dyDescent="0.2">
      <c r="A9703" s="3" t="s">
        <v>1463</v>
      </c>
      <c r="B9703" s="3" t="s">
        <v>23031</v>
      </c>
      <c r="C9703" s="3" t="s">
        <v>23732</v>
      </c>
      <c r="D9703" s="3" t="s">
        <v>23033</v>
      </c>
      <c r="E9703" s="4">
        <v>45436</v>
      </c>
      <c r="F9703" s="3" t="s">
        <v>14</v>
      </c>
      <c r="G9703" s="3" t="s">
        <v>4792</v>
      </c>
      <c r="H9703" s="5">
        <v>45436</v>
      </c>
      <c r="I9703" s="6">
        <v>0</v>
      </c>
      <c r="J9703" s="3" t="s">
        <v>105</v>
      </c>
    </row>
    <row r="9704" spans="1:10" x14ac:dyDescent="0.2">
      <c r="A9704" s="3" t="s">
        <v>6207</v>
      </c>
      <c r="B9704" s="3" t="s">
        <v>11325</v>
      </c>
      <c r="C9704" s="3" t="s">
        <v>23733</v>
      </c>
      <c r="D9704" s="3" t="s">
        <v>23734</v>
      </c>
      <c r="E9704" s="4">
        <v>45436</v>
      </c>
      <c r="F9704" s="3" t="s">
        <v>14</v>
      </c>
      <c r="G9704" s="3" t="s">
        <v>4759</v>
      </c>
      <c r="H9704" s="5">
        <v>45462</v>
      </c>
      <c r="I9704" s="6">
        <v>17</v>
      </c>
      <c r="J9704" s="3" t="s">
        <v>21</v>
      </c>
    </row>
    <row r="9705" spans="1:10" x14ac:dyDescent="0.2">
      <c r="A9705" s="3" t="s">
        <v>6207</v>
      </c>
      <c r="B9705" s="3" t="s">
        <v>22639</v>
      </c>
      <c r="C9705" s="3" t="s">
        <v>23735</v>
      </c>
      <c r="D9705" s="3" t="s">
        <v>23736</v>
      </c>
      <c r="E9705" s="4">
        <v>45436</v>
      </c>
      <c r="F9705" s="3" t="s">
        <v>14</v>
      </c>
      <c r="G9705" s="3" t="s">
        <v>21142</v>
      </c>
      <c r="H9705" s="5">
        <v>45475</v>
      </c>
      <c r="I9705" s="6">
        <v>26</v>
      </c>
      <c r="J9705" s="3" t="s">
        <v>65</v>
      </c>
    </row>
    <row r="9706" spans="1:10" x14ac:dyDescent="0.2">
      <c r="A9706" s="3" t="s">
        <v>3789</v>
      </c>
      <c r="B9706" s="3" t="s">
        <v>23737</v>
      </c>
      <c r="C9706" s="3" t="s">
        <v>23738</v>
      </c>
      <c r="D9706" s="3" t="s">
        <v>23739</v>
      </c>
      <c r="E9706" s="4">
        <v>45436</v>
      </c>
      <c r="F9706" s="3" t="s">
        <v>14</v>
      </c>
      <c r="G9706" s="3" t="s">
        <v>40</v>
      </c>
      <c r="H9706" s="5">
        <v>45454</v>
      </c>
      <c r="I9706" s="6">
        <v>12</v>
      </c>
      <c r="J9706" s="3" t="s">
        <v>324</v>
      </c>
    </row>
    <row r="9707" spans="1:10" x14ac:dyDescent="0.2">
      <c r="A9707" s="3" t="s">
        <v>3789</v>
      </c>
      <c r="B9707" s="3" t="s">
        <v>23740</v>
      </c>
      <c r="C9707" s="3" t="s">
        <v>23741</v>
      </c>
      <c r="D9707" s="3" t="s">
        <v>23742</v>
      </c>
      <c r="E9707" s="4">
        <v>45436</v>
      </c>
      <c r="F9707" s="3" t="s">
        <v>14</v>
      </c>
      <c r="G9707" s="3" t="s">
        <v>40</v>
      </c>
      <c r="H9707" s="5">
        <v>45441</v>
      </c>
      <c r="I9707" s="6">
        <v>5</v>
      </c>
      <c r="J9707" s="3" t="s">
        <v>324</v>
      </c>
    </row>
    <row r="9708" spans="1:10" x14ac:dyDescent="0.2">
      <c r="A9708" s="3" t="s">
        <v>231</v>
      </c>
      <c r="B9708" s="3" t="s">
        <v>23743</v>
      </c>
      <c r="C9708" s="3" t="s">
        <v>23744</v>
      </c>
      <c r="D9708" s="3" t="s">
        <v>23745</v>
      </c>
      <c r="E9708" s="4">
        <v>45436</v>
      </c>
      <c r="F9708" s="3" t="s">
        <v>14</v>
      </c>
      <c r="G9708" s="3" t="s">
        <v>1734</v>
      </c>
      <c r="H9708" s="5">
        <v>45457</v>
      </c>
      <c r="I9708" s="6">
        <v>14</v>
      </c>
      <c r="J9708" s="3" t="s">
        <v>236</v>
      </c>
    </row>
    <row r="9709" spans="1:10" x14ac:dyDescent="0.2">
      <c r="A9709" s="3" t="s">
        <v>360</v>
      </c>
      <c r="B9709" s="3" t="s">
        <v>23746</v>
      </c>
      <c r="C9709" s="3" t="s">
        <v>23747</v>
      </c>
      <c r="D9709" s="3" t="s">
        <v>23748</v>
      </c>
      <c r="E9709" s="4">
        <v>45436</v>
      </c>
      <c r="F9709" s="3" t="s">
        <v>14</v>
      </c>
      <c r="G9709" s="3" t="s">
        <v>40</v>
      </c>
      <c r="H9709" s="5">
        <v>45440</v>
      </c>
      <c r="I9709" s="6">
        <v>3</v>
      </c>
      <c r="J9709" s="3" t="s">
        <v>21</v>
      </c>
    </row>
    <row r="9710" spans="1:10" x14ac:dyDescent="0.2">
      <c r="A9710" s="3" t="s">
        <v>20455</v>
      </c>
      <c r="B9710" s="3" t="s">
        <v>22775</v>
      </c>
      <c r="C9710" s="3" t="s">
        <v>23749</v>
      </c>
      <c r="D9710" s="3" t="s">
        <v>23750</v>
      </c>
      <c r="E9710" s="4">
        <v>45436</v>
      </c>
      <c r="F9710" s="3" t="s">
        <v>14</v>
      </c>
      <c r="G9710" s="3" t="s">
        <v>1734</v>
      </c>
      <c r="H9710" s="5">
        <v>45442</v>
      </c>
      <c r="I9710" s="6">
        <v>4</v>
      </c>
      <c r="J9710" s="3" t="s">
        <v>105</v>
      </c>
    </row>
    <row r="9711" spans="1:10" x14ac:dyDescent="0.2">
      <c r="A9711" s="3" t="s">
        <v>15473</v>
      </c>
      <c r="B9711" s="3" t="s">
        <v>23751</v>
      </c>
      <c r="C9711" s="3" t="s">
        <v>23752</v>
      </c>
      <c r="D9711" s="3" t="s">
        <v>23753</v>
      </c>
      <c r="E9711" s="4">
        <v>45436</v>
      </c>
      <c r="F9711" s="3" t="s">
        <v>14</v>
      </c>
      <c r="G9711" s="3" t="s">
        <v>4759</v>
      </c>
      <c r="H9711" s="5">
        <v>45471</v>
      </c>
      <c r="I9711" s="6">
        <v>24</v>
      </c>
      <c r="J9711" s="3" t="s">
        <v>60</v>
      </c>
    </row>
    <row r="9712" spans="1:10" x14ac:dyDescent="0.2">
      <c r="A9712" s="3"/>
      <c r="B9712" s="3" t="s">
        <v>23754</v>
      </c>
      <c r="C9712" s="3" t="s">
        <v>23755</v>
      </c>
      <c r="D9712" s="3" t="s">
        <v>23756</v>
      </c>
      <c r="E9712" s="4">
        <v>45436</v>
      </c>
      <c r="F9712" s="3" t="s">
        <v>14</v>
      </c>
      <c r="G9712" s="3" t="s">
        <v>40</v>
      </c>
      <c r="H9712" s="5">
        <v>45447</v>
      </c>
      <c r="I9712" s="6">
        <v>8</v>
      </c>
      <c r="J9712" s="3" t="s">
        <v>65</v>
      </c>
    </row>
    <row r="9713" spans="1:10" x14ac:dyDescent="0.2">
      <c r="A9713" s="3" t="s">
        <v>23757</v>
      </c>
      <c r="B9713" s="3" t="s">
        <v>23024</v>
      </c>
      <c r="C9713" s="3" t="s">
        <v>23758</v>
      </c>
      <c r="D9713" s="3" t="s">
        <v>23759</v>
      </c>
      <c r="E9713" s="4">
        <v>45439</v>
      </c>
      <c r="F9713" s="3" t="s">
        <v>14</v>
      </c>
      <c r="G9713" s="3" t="s">
        <v>4792</v>
      </c>
      <c r="H9713" s="5">
        <v>45442</v>
      </c>
      <c r="I9713" s="6">
        <v>4</v>
      </c>
      <c r="J9713" s="3" t="s">
        <v>157</v>
      </c>
    </row>
    <row r="9714" spans="1:10" x14ac:dyDescent="0.2">
      <c r="A9714" s="3" t="s">
        <v>8348</v>
      </c>
      <c r="B9714" s="3" t="s">
        <v>14773</v>
      </c>
      <c r="C9714" s="3" t="s">
        <v>23760</v>
      </c>
      <c r="D9714" s="3" t="s">
        <v>23761</v>
      </c>
      <c r="E9714" s="4">
        <v>45439</v>
      </c>
      <c r="F9714" s="3" t="s">
        <v>14</v>
      </c>
      <c r="G9714" s="3" t="s">
        <v>4759</v>
      </c>
      <c r="H9714" s="5">
        <v>45470</v>
      </c>
      <c r="I9714" s="6">
        <v>23</v>
      </c>
      <c r="J9714" s="3" t="s">
        <v>105</v>
      </c>
    </row>
    <row r="9715" spans="1:10" x14ac:dyDescent="0.2">
      <c r="A9715" s="3" t="s">
        <v>15495</v>
      </c>
      <c r="B9715" s="3" t="s">
        <v>23762</v>
      </c>
      <c r="C9715" s="3" t="s">
        <v>23763</v>
      </c>
      <c r="D9715" s="3" t="s">
        <v>23764</v>
      </c>
      <c r="E9715" s="4">
        <v>45439</v>
      </c>
      <c r="F9715" s="3" t="s">
        <v>14</v>
      </c>
      <c r="G9715" s="3" t="s">
        <v>4759</v>
      </c>
      <c r="H9715" s="5">
        <v>45447</v>
      </c>
      <c r="I9715" s="6">
        <v>7</v>
      </c>
      <c r="J9715" s="3" t="s">
        <v>21</v>
      </c>
    </row>
    <row r="9716" spans="1:10" x14ac:dyDescent="0.2">
      <c r="A9716" s="3" t="s">
        <v>5692</v>
      </c>
      <c r="B9716" s="3" t="s">
        <v>23765</v>
      </c>
      <c r="C9716" s="3" t="s">
        <v>23766</v>
      </c>
      <c r="D9716" s="3" t="s">
        <v>23767</v>
      </c>
      <c r="E9716" s="4">
        <v>45439</v>
      </c>
      <c r="F9716" s="3" t="s">
        <v>14</v>
      </c>
      <c r="G9716" s="3" t="s">
        <v>40</v>
      </c>
      <c r="H9716" s="5">
        <v>45441</v>
      </c>
      <c r="I9716" s="6">
        <v>4</v>
      </c>
      <c r="J9716" s="3" t="s">
        <v>152</v>
      </c>
    </row>
    <row r="9717" spans="1:10" x14ac:dyDescent="0.2">
      <c r="A9717" s="3" t="s">
        <v>36</v>
      </c>
      <c r="B9717" s="3" t="s">
        <v>23768</v>
      </c>
      <c r="C9717" s="3" t="s">
        <v>23769</v>
      </c>
      <c r="D9717" s="3" t="s">
        <v>23770</v>
      </c>
      <c r="E9717" s="4">
        <v>45439</v>
      </c>
      <c r="F9717" s="3" t="s">
        <v>14</v>
      </c>
      <c r="G9717" s="3" t="s">
        <v>4759</v>
      </c>
      <c r="H9717" s="5">
        <v>45476</v>
      </c>
      <c r="I9717" s="6">
        <v>26</v>
      </c>
      <c r="J9717" s="3" t="s">
        <v>30</v>
      </c>
    </row>
    <row r="9718" spans="1:10" x14ac:dyDescent="0.2">
      <c r="A9718" s="3" t="s">
        <v>36</v>
      </c>
      <c r="B9718" s="3" t="s">
        <v>23771</v>
      </c>
      <c r="C9718" s="3" t="s">
        <v>23772</v>
      </c>
      <c r="D9718" s="3" t="s">
        <v>23773</v>
      </c>
      <c r="E9718" s="4">
        <v>45439</v>
      </c>
      <c r="F9718" s="3" t="s">
        <v>14</v>
      </c>
      <c r="G9718" s="3" t="s">
        <v>4759</v>
      </c>
      <c r="H9718" s="5">
        <v>45476</v>
      </c>
      <c r="I9718" s="6">
        <v>26</v>
      </c>
      <c r="J9718" s="3" t="s">
        <v>30</v>
      </c>
    </row>
    <row r="9719" spans="1:10" x14ac:dyDescent="0.2">
      <c r="A9719" s="3" t="s">
        <v>10</v>
      </c>
      <c r="B9719" s="3" t="s">
        <v>23737</v>
      </c>
      <c r="C9719" s="3" t="s">
        <v>23774</v>
      </c>
      <c r="D9719" s="3" t="s">
        <v>23775</v>
      </c>
      <c r="E9719" s="4">
        <v>45439</v>
      </c>
      <c r="F9719" s="3" t="s">
        <v>14</v>
      </c>
      <c r="G9719" s="3" t="s">
        <v>4759</v>
      </c>
      <c r="H9719" s="5">
        <v>45477</v>
      </c>
      <c r="I9719" s="6">
        <v>28</v>
      </c>
      <c r="J9719" s="3" t="s">
        <v>324</v>
      </c>
    </row>
    <row r="9720" spans="1:10" x14ac:dyDescent="0.2">
      <c r="A9720" s="3" t="s">
        <v>10</v>
      </c>
      <c r="B9720" s="3" t="s">
        <v>23727</v>
      </c>
      <c r="C9720" s="3" t="s">
        <v>23776</v>
      </c>
      <c r="D9720" s="3" t="s">
        <v>23777</v>
      </c>
      <c r="E9720" s="4">
        <v>45439</v>
      </c>
      <c r="F9720" s="3" t="s">
        <v>14</v>
      </c>
      <c r="G9720" s="3" t="s">
        <v>4759</v>
      </c>
      <c r="H9720" s="5">
        <v>45481</v>
      </c>
      <c r="I9720" s="6">
        <v>30</v>
      </c>
      <c r="J9720" s="3" t="s">
        <v>16</v>
      </c>
    </row>
    <row r="9721" spans="1:10" x14ac:dyDescent="0.2">
      <c r="A9721" s="3" t="s">
        <v>118</v>
      </c>
      <c r="B9721" s="3" t="s">
        <v>20436</v>
      </c>
      <c r="C9721" s="3" t="s">
        <v>23778</v>
      </c>
      <c r="D9721" s="3" t="s">
        <v>23779</v>
      </c>
      <c r="E9721" s="4">
        <v>45439</v>
      </c>
      <c r="F9721" s="3" t="s">
        <v>14</v>
      </c>
      <c r="G9721" s="3" t="s">
        <v>4759</v>
      </c>
      <c r="H9721" s="5">
        <v>45447</v>
      </c>
      <c r="I9721" s="6">
        <v>7</v>
      </c>
      <c r="J9721" s="3" t="s">
        <v>122</v>
      </c>
    </row>
    <row r="9722" spans="1:10" x14ac:dyDescent="0.2">
      <c r="A9722" s="3" t="s">
        <v>10599</v>
      </c>
      <c r="B9722" s="3" t="s">
        <v>20439</v>
      </c>
      <c r="C9722" s="3" t="s">
        <v>23780</v>
      </c>
      <c r="D9722" s="3" t="s">
        <v>23781</v>
      </c>
      <c r="E9722" s="4">
        <v>45439</v>
      </c>
      <c r="F9722" s="3" t="s">
        <v>14</v>
      </c>
      <c r="G9722" s="3" t="s">
        <v>4759</v>
      </c>
      <c r="H9722" s="5">
        <v>45447</v>
      </c>
      <c r="I9722" s="6">
        <v>7</v>
      </c>
      <c r="J9722" s="3" t="s">
        <v>122</v>
      </c>
    </row>
    <row r="9723" spans="1:10" x14ac:dyDescent="0.2">
      <c r="A9723" s="3" t="s">
        <v>89</v>
      </c>
      <c r="B9723" s="3" t="s">
        <v>22105</v>
      </c>
      <c r="C9723" s="3" t="s">
        <v>23782</v>
      </c>
      <c r="D9723" s="3" t="s">
        <v>23783</v>
      </c>
      <c r="E9723" s="4">
        <v>45439</v>
      </c>
      <c r="F9723" s="3" t="s">
        <v>14</v>
      </c>
      <c r="G9723" s="3" t="s">
        <v>4759</v>
      </c>
      <c r="H9723" s="5">
        <v>45471</v>
      </c>
      <c r="I9723" s="6">
        <v>23</v>
      </c>
      <c r="J9723" s="3" t="s">
        <v>50</v>
      </c>
    </row>
    <row r="9724" spans="1:10" x14ac:dyDescent="0.2">
      <c r="A9724" s="3" t="s">
        <v>153</v>
      </c>
      <c r="B9724" s="3" t="s">
        <v>21077</v>
      </c>
      <c r="C9724" s="3" t="s">
        <v>23784</v>
      </c>
      <c r="D9724" s="3" t="s">
        <v>23785</v>
      </c>
      <c r="E9724" s="4">
        <v>45439</v>
      </c>
      <c r="F9724" s="3" t="s">
        <v>14</v>
      </c>
      <c r="G9724" s="3" t="s">
        <v>5047</v>
      </c>
      <c r="H9724" s="5">
        <v>45455</v>
      </c>
      <c r="I9724" s="6">
        <v>11</v>
      </c>
      <c r="J9724" s="3" t="s">
        <v>157</v>
      </c>
    </row>
    <row r="9725" spans="1:10" x14ac:dyDescent="0.2">
      <c r="A9725" s="3" t="s">
        <v>449</v>
      </c>
      <c r="B9725" s="3" t="s">
        <v>23786</v>
      </c>
      <c r="C9725" s="3" t="s">
        <v>23787</v>
      </c>
      <c r="D9725" s="3" t="s">
        <v>23788</v>
      </c>
      <c r="E9725" s="4">
        <v>45439</v>
      </c>
      <c r="F9725" s="3" t="s">
        <v>14</v>
      </c>
      <c r="G9725" s="3" t="s">
        <v>40</v>
      </c>
      <c r="H9725" s="5">
        <v>45440</v>
      </c>
      <c r="I9725" s="6">
        <v>2</v>
      </c>
      <c r="J9725" s="3" t="s">
        <v>245</v>
      </c>
    </row>
    <row r="9726" spans="1:10" x14ac:dyDescent="0.2">
      <c r="A9726" s="3" t="s">
        <v>23789</v>
      </c>
      <c r="B9726" s="3" t="s">
        <v>23790</v>
      </c>
      <c r="C9726" s="3" t="s">
        <v>23791</v>
      </c>
      <c r="D9726" s="3" t="s">
        <v>23792</v>
      </c>
      <c r="E9726" s="4">
        <v>45439</v>
      </c>
      <c r="F9726" s="3" t="s">
        <v>14</v>
      </c>
      <c r="G9726" s="3" t="s">
        <v>40</v>
      </c>
      <c r="H9726" s="5">
        <v>45440</v>
      </c>
      <c r="I9726" s="6">
        <v>2</v>
      </c>
      <c r="J9726" s="3" t="s">
        <v>152</v>
      </c>
    </row>
    <row r="9727" spans="1:10" x14ac:dyDescent="0.2">
      <c r="A9727" s="3" t="s">
        <v>5692</v>
      </c>
      <c r="B9727" s="3" t="s">
        <v>21607</v>
      </c>
      <c r="C9727" s="3" t="s">
        <v>23793</v>
      </c>
      <c r="D9727" s="3" t="s">
        <v>23794</v>
      </c>
      <c r="E9727" s="4">
        <v>45440</v>
      </c>
      <c r="F9727" s="3" t="s">
        <v>14</v>
      </c>
      <c r="G9727" s="3" t="s">
        <v>4759</v>
      </c>
      <c r="H9727" s="5">
        <v>45455</v>
      </c>
      <c r="I9727" s="6">
        <v>10</v>
      </c>
      <c r="J9727" s="3" t="s">
        <v>152</v>
      </c>
    </row>
    <row r="9728" spans="1:10" x14ac:dyDescent="0.2">
      <c r="A9728" s="3" t="s">
        <v>507</v>
      </c>
      <c r="B9728" s="3" t="s">
        <v>16781</v>
      </c>
      <c r="C9728" s="3" t="s">
        <v>23795</v>
      </c>
      <c r="D9728" s="3" t="s">
        <v>22676</v>
      </c>
      <c r="E9728" s="4">
        <v>45440</v>
      </c>
      <c r="F9728" s="3" t="s">
        <v>14</v>
      </c>
      <c r="G9728" s="3" t="s">
        <v>4759</v>
      </c>
      <c r="H9728" s="5">
        <v>45449</v>
      </c>
      <c r="I9728" s="6">
        <v>7</v>
      </c>
      <c r="J9728" s="3" t="s">
        <v>65</v>
      </c>
    </row>
    <row r="9729" spans="1:10" x14ac:dyDescent="0.2">
      <c r="A9729" s="3" t="s">
        <v>132</v>
      </c>
      <c r="B9729" s="3" t="s">
        <v>19807</v>
      </c>
      <c r="C9729" s="3" t="s">
        <v>23796</v>
      </c>
      <c r="D9729" s="3" t="s">
        <v>23797</v>
      </c>
      <c r="E9729" s="4">
        <v>45440</v>
      </c>
      <c r="F9729" s="3" t="s">
        <v>14</v>
      </c>
      <c r="G9729" s="3" t="s">
        <v>4759</v>
      </c>
      <c r="H9729" s="5">
        <v>45482</v>
      </c>
      <c r="I9729" s="6">
        <v>29</v>
      </c>
      <c r="J9729" s="3" t="s">
        <v>136</v>
      </c>
    </row>
    <row r="9730" spans="1:10" x14ac:dyDescent="0.2">
      <c r="A9730" s="3" t="s">
        <v>153</v>
      </c>
      <c r="B9730" s="3" t="s">
        <v>23039</v>
      </c>
      <c r="C9730" s="3" t="s">
        <v>23798</v>
      </c>
      <c r="D9730" s="3" t="s">
        <v>23799</v>
      </c>
      <c r="E9730" s="4">
        <v>45440</v>
      </c>
      <c r="F9730" s="3" t="s">
        <v>14</v>
      </c>
      <c r="G9730" s="3" t="s">
        <v>4759</v>
      </c>
      <c r="H9730" s="5">
        <v>45454</v>
      </c>
      <c r="I9730" s="6">
        <v>10</v>
      </c>
      <c r="J9730" s="3" t="s">
        <v>157</v>
      </c>
    </row>
    <row r="9731" spans="1:10" x14ac:dyDescent="0.2">
      <c r="A9731" s="3" t="s">
        <v>153</v>
      </c>
      <c r="B9731" s="3" t="s">
        <v>21077</v>
      </c>
      <c r="C9731" s="3" t="s">
        <v>23800</v>
      </c>
      <c r="D9731" s="3" t="s">
        <v>23801</v>
      </c>
      <c r="E9731" s="4">
        <v>45440</v>
      </c>
      <c r="F9731" s="3" t="s">
        <v>14</v>
      </c>
      <c r="G9731" s="3" t="s">
        <v>29</v>
      </c>
      <c r="H9731" s="5">
        <v>45463</v>
      </c>
      <c r="I9731" s="6">
        <v>17</v>
      </c>
      <c r="J9731" s="3" t="s">
        <v>157</v>
      </c>
    </row>
    <row r="9732" spans="1:10" x14ac:dyDescent="0.2">
      <c r="A9732" s="3" t="s">
        <v>153</v>
      </c>
      <c r="B9732" s="3" t="s">
        <v>22078</v>
      </c>
      <c r="C9732" s="3" t="s">
        <v>23802</v>
      </c>
      <c r="D9732" s="3" t="s">
        <v>23803</v>
      </c>
      <c r="E9732" s="4">
        <v>45440</v>
      </c>
      <c r="F9732" s="3" t="s">
        <v>14</v>
      </c>
      <c r="G9732" s="3" t="s">
        <v>4759</v>
      </c>
      <c r="H9732" s="5">
        <v>45476</v>
      </c>
      <c r="I9732" s="6">
        <v>25</v>
      </c>
      <c r="J9732" s="3" t="s">
        <v>157</v>
      </c>
    </row>
    <row r="9733" spans="1:10" x14ac:dyDescent="0.2">
      <c r="A9733" s="3" t="s">
        <v>153</v>
      </c>
      <c r="B9733" s="3" t="s">
        <v>22073</v>
      </c>
      <c r="C9733" s="3" t="s">
        <v>23804</v>
      </c>
      <c r="D9733" s="3" t="s">
        <v>23805</v>
      </c>
      <c r="E9733" s="4">
        <v>45440</v>
      </c>
      <c r="F9733" s="3" t="s">
        <v>14</v>
      </c>
      <c r="G9733" s="3" t="s">
        <v>4759</v>
      </c>
      <c r="H9733" s="5">
        <v>45454</v>
      </c>
      <c r="I9733" s="6">
        <v>9</v>
      </c>
      <c r="J9733" s="3" t="s">
        <v>157</v>
      </c>
    </row>
    <row r="9734" spans="1:10" x14ac:dyDescent="0.2">
      <c r="A9734" s="3" t="s">
        <v>153</v>
      </c>
      <c r="B9734" s="3" t="s">
        <v>22078</v>
      </c>
      <c r="C9734" s="3" t="s">
        <v>23806</v>
      </c>
      <c r="D9734" s="3" t="s">
        <v>23807</v>
      </c>
      <c r="E9734" s="4">
        <v>45440</v>
      </c>
      <c r="F9734" s="3" t="s">
        <v>14</v>
      </c>
      <c r="G9734" s="3" t="s">
        <v>29</v>
      </c>
      <c r="H9734" s="5">
        <v>45483</v>
      </c>
      <c r="I9734" s="6">
        <v>30</v>
      </c>
      <c r="J9734" s="3" t="s">
        <v>157</v>
      </c>
    </row>
    <row r="9735" spans="1:10" x14ac:dyDescent="0.2">
      <c r="A9735" s="3" t="s">
        <v>231</v>
      </c>
      <c r="B9735" s="3" t="s">
        <v>23808</v>
      </c>
      <c r="C9735" s="3" t="s">
        <v>23809</v>
      </c>
      <c r="D9735" s="3" t="s">
        <v>23810</v>
      </c>
      <c r="E9735" s="4">
        <v>45441</v>
      </c>
      <c r="F9735" s="3" t="s">
        <v>14</v>
      </c>
      <c r="G9735" s="3" t="s">
        <v>1734</v>
      </c>
      <c r="H9735" s="5">
        <v>45477</v>
      </c>
      <c r="I9735" s="6">
        <v>26</v>
      </c>
      <c r="J9735" s="3" t="s">
        <v>236</v>
      </c>
    </row>
    <row r="9736" spans="1:10" x14ac:dyDescent="0.2">
      <c r="A9736" s="3" t="s">
        <v>6602</v>
      </c>
      <c r="B9736" s="3" t="s">
        <v>15936</v>
      </c>
      <c r="C9736" s="3" t="s">
        <v>23811</v>
      </c>
      <c r="D9736" s="3" t="s">
        <v>23812</v>
      </c>
      <c r="E9736" s="4">
        <v>45442</v>
      </c>
      <c r="F9736" s="3" t="s">
        <v>14</v>
      </c>
      <c r="G9736" s="3" t="s">
        <v>4759</v>
      </c>
      <c r="H9736" s="5">
        <v>45471</v>
      </c>
      <c r="I9736" s="6">
        <v>20</v>
      </c>
      <c r="J9736" s="3" t="s">
        <v>645</v>
      </c>
    </row>
    <row r="9737" spans="1:10" x14ac:dyDescent="0.2">
      <c r="A9737" s="3" t="s">
        <v>9650</v>
      </c>
      <c r="B9737" s="3" t="s">
        <v>23031</v>
      </c>
      <c r="C9737" s="3" t="s">
        <v>23731</v>
      </c>
      <c r="D9737" s="3" t="s">
        <v>23813</v>
      </c>
      <c r="E9737" s="4">
        <v>45442</v>
      </c>
      <c r="F9737" s="3" t="s">
        <v>14</v>
      </c>
      <c r="G9737" s="3" t="s">
        <v>4759</v>
      </c>
      <c r="H9737" s="5">
        <v>45478</v>
      </c>
      <c r="I9737" s="6">
        <v>25</v>
      </c>
      <c r="J9737" s="3" t="s">
        <v>105</v>
      </c>
    </row>
    <row r="9738" spans="1:10" x14ac:dyDescent="0.2">
      <c r="A9738" s="3" t="s">
        <v>36</v>
      </c>
      <c r="B9738" s="3" t="s">
        <v>23814</v>
      </c>
      <c r="C9738" s="3" t="s">
        <v>23815</v>
      </c>
      <c r="D9738" s="3" t="s">
        <v>23816</v>
      </c>
      <c r="E9738" s="4">
        <v>45442</v>
      </c>
      <c r="F9738" s="3" t="s">
        <v>14</v>
      </c>
      <c r="G9738" s="3" t="s">
        <v>4759</v>
      </c>
      <c r="H9738" s="5">
        <v>45483</v>
      </c>
      <c r="I9738" s="6">
        <v>28</v>
      </c>
      <c r="J9738" s="3" t="s">
        <v>30</v>
      </c>
    </row>
    <row r="9739" spans="1:10" x14ac:dyDescent="0.2">
      <c r="A9739" s="3" t="s">
        <v>36</v>
      </c>
      <c r="B9739" s="3" t="s">
        <v>23817</v>
      </c>
      <c r="C9739" s="3" t="s">
        <v>23818</v>
      </c>
      <c r="D9739" s="3" t="s">
        <v>23819</v>
      </c>
      <c r="E9739" s="4">
        <v>45442</v>
      </c>
      <c r="F9739" s="3" t="s">
        <v>14</v>
      </c>
      <c r="G9739" s="3" t="s">
        <v>4759</v>
      </c>
      <c r="H9739" s="5">
        <v>45485</v>
      </c>
      <c r="I9739" s="6">
        <v>30</v>
      </c>
      <c r="J9739" s="3" t="s">
        <v>236</v>
      </c>
    </row>
    <row r="9740" spans="1:10" x14ac:dyDescent="0.2">
      <c r="A9740" s="3" t="s">
        <v>36</v>
      </c>
      <c r="B9740" s="3" t="s">
        <v>23820</v>
      </c>
      <c r="C9740" s="3" t="s">
        <v>23821</v>
      </c>
      <c r="D9740" s="3" t="s">
        <v>23822</v>
      </c>
      <c r="E9740" s="4">
        <v>45442</v>
      </c>
      <c r="F9740" s="3" t="s">
        <v>14</v>
      </c>
      <c r="G9740" s="3" t="s">
        <v>4759</v>
      </c>
      <c r="H9740" s="5">
        <v>45485</v>
      </c>
      <c r="I9740" s="6">
        <v>30</v>
      </c>
      <c r="J9740" s="3" t="s">
        <v>30</v>
      </c>
    </row>
    <row r="9741" spans="1:10" x14ac:dyDescent="0.2">
      <c r="A9741" s="3" t="s">
        <v>36</v>
      </c>
      <c r="B9741" s="3" t="s">
        <v>23823</v>
      </c>
      <c r="C9741" s="3" t="s">
        <v>23824</v>
      </c>
      <c r="D9741" s="3" t="s">
        <v>23825</v>
      </c>
      <c r="E9741" s="4">
        <v>45442</v>
      </c>
      <c r="F9741" s="3" t="s">
        <v>14</v>
      </c>
      <c r="G9741" s="3" t="s">
        <v>4759</v>
      </c>
      <c r="H9741" s="5">
        <v>45482</v>
      </c>
      <c r="I9741" s="6">
        <v>27</v>
      </c>
      <c r="J9741" s="3" t="s">
        <v>30</v>
      </c>
    </row>
    <row r="9742" spans="1:10" x14ac:dyDescent="0.2">
      <c r="A9742" s="3" t="s">
        <v>36</v>
      </c>
      <c r="B9742" s="3" t="s">
        <v>23826</v>
      </c>
      <c r="C9742" s="3" t="s">
        <v>23827</v>
      </c>
      <c r="D9742" s="3" t="s">
        <v>23828</v>
      </c>
      <c r="E9742" s="4">
        <v>45442</v>
      </c>
      <c r="F9742" s="3" t="s">
        <v>14</v>
      </c>
      <c r="G9742" s="3" t="s">
        <v>4759</v>
      </c>
      <c r="H9742" s="5">
        <v>45483</v>
      </c>
      <c r="I9742" s="6">
        <v>28</v>
      </c>
      <c r="J9742" s="3" t="s">
        <v>30</v>
      </c>
    </row>
    <row r="9743" spans="1:10" x14ac:dyDescent="0.2">
      <c r="A9743" s="3" t="s">
        <v>36</v>
      </c>
      <c r="B9743" s="3" t="s">
        <v>23829</v>
      </c>
      <c r="C9743" s="3" t="s">
        <v>23830</v>
      </c>
      <c r="D9743" s="3" t="s">
        <v>23831</v>
      </c>
      <c r="E9743" s="4">
        <v>45442</v>
      </c>
      <c r="F9743" s="3" t="s">
        <v>14</v>
      </c>
      <c r="G9743" s="3" t="s">
        <v>4759</v>
      </c>
      <c r="H9743" s="5">
        <v>45481</v>
      </c>
      <c r="I9743" s="6">
        <v>26</v>
      </c>
      <c r="J9743" s="3" t="s">
        <v>30</v>
      </c>
    </row>
    <row r="9744" spans="1:10" x14ac:dyDescent="0.2">
      <c r="A9744" s="3" t="s">
        <v>36</v>
      </c>
      <c r="B9744" s="3" t="s">
        <v>23832</v>
      </c>
      <c r="C9744" s="3" t="s">
        <v>23833</v>
      </c>
      <c r="D9744" s="3" t="s">
        <v>23834</v>
      </c>
      <c r="E9744" s="4">
        <v>45442</v>
      </c>
      <c r="F9744" s="3" t="s">
        <v>14</v>
      </c>
      <c r="G9744" s="3" t="s">
        <v>4759</v>
      </c>
      <c r="H9744" s="5">
        <v>45477</v>
      </c>
      <c r="I9744" s="6">
        <v>24</v>
      </c>
      <c r="J9744" s="3" t="s">
        <v>30</v>
      </c>
    </row>
    <row r="9745" spans="1:10" x14ac:dyDescent="0.2">
      <c r="A9745" s="3" t="s">
        <v>36</v>
      </c>
      <c r="B9745" s="3" t="s">
        <v>23835</v>
      </c>
      <c r="C9745" s="3" t="s">
        <v>23836</v>
      </c>
      <c r="D9745" s="3" t="s">
        <v>23837</v>
      </c>
      <c r="E9745" s="4">
        <v>45442</v>
      </c>
      <c r="F9745" s="3" t="s">
        <v>14</v>
      </c>
      <c r="G9745" s="3" t="s">
        <v>4759</v>
      </c>
      <c r="H9745" s="5">
        <v>45485</v>
      </c>
      <c r="I9745" s="6">
        <v>30</v>
      </c>
      <c r="J9745" s="3" t="s">
        <v>30</v>
      </c>
    </row>
    <row r="9746" spans="1:10" x14ac:dyDescent="0.2">
      <c r="A9746" s="3" t="s">
        <v>36</v>
      </c>
      <c r="B9746" s="3" t="s">
        <v>23838</v>
      </c>
      <c r="C9746" s="3" t="s">
        <v>23839</v>
      </c>
      <c r="D9746" s="3" t="s">
        <v>23840</v>
      </c>
      <c r="E9746" s="4">
        <v>45442</v>
      </c>
      <c r="F9746" s="3" t="s">
        <v>14</v>
      </c>
      <c r="G9746" s="3" t="s">
        <v>4759</v>
      </c>
      <c r="H9746" s="5">
        <v>45484</v>
      </c>
      <c r="I9746" s="6">
        <v>29</v>
      </c>
      <c r="J9746" s="3" t="s">
        <v>30</v>
      </c>
    </row>
    <row r="9747" spans="1:10" x14ac:dyDescent="0.2">
      <c r="A9747" s="3" t="s">
        <v>36</v>
      </c>
      <c r="B9747" s="3" t="s">
        <v>23841</v>
      </c>
      <c r="C9747" s="3" t="s">
        <v>23842</v>
      </c>
      <c r="D9747" s="3" t="s">
        <v>23843</v>
      </c>
      <c r="E9747" s="4">
        <v>45442</v>
      </c>
      <c r="F9747" s="3" t="s">
        <v>14</v>
      </c>
      <c r="G9747" s="3" t="s">
        <v>4759</v>
      </c>
      <c r="H9747" s="5">
        <v>45484</v>
      </c>
      <c r="I9747" s="6">
        <v>29</v>
      </c>
      <c r="J9747" s="3" t="s">
        <v>30</v>
      </c>
    </row>
    <row r="9748" spans="1:10" x14ac:dyDescent="0.2">
      <c r="A9748" s="3" t="s">
        <v>36</v>
      </c>
      <c r="B9748" s="3" t="s">
        <v>23844</v>
      </c>
      <c r="C9748" s="3" t="s">
        <v>23845</v>
      </c>
      <c r="D9748" s="3" t="s">
        <v>23846</v>
      </c>
      <c r="E9748" s="4">
        <v>45442</v>
      </c>
      <c r="F9748" s="3" t="s">
        <v>14</v>
      </c>
      <c r="G9748" s="3" t="s">
        <v>4759</v>
      </c>
      <c r="H9748" s="5">
        <v>45477</v>
      </c>
      <c r="I9748" s="6">
        <v>24</v>
      </c>
      <c r="J9748" s="3" t="s">
        <v>30</v>
      </c>
    </row>
    <row r="9749" spans="1:10" x14ac:dyDescent="0.2">
      <c r="A9749" s="3" t="s">
        <v>36</v>
      </c>
      <c r="B9749" s="3" t="s">
        <v>23847</v>
      </c>
      <c r="C9749" s="3" t="s">
        <v>23848</v>
      </c>
      <c r="D9749" s="3" t="s">
        <v>23849</v>
      </c>
      <c r="E9749" s="4">
        <v>45442</v>
      </c>
      <c r="F9749" s="3" t="s">
        <v>14</v>
      </c>
      <c r="G9749" s="3" t="s">
        <v>4759</v>
      </c>
      <c r="H9749" s="5">
        <v>45471</v>
      </c>
      <c r="I9749" s="6">
        <v>20</v>
      </c>
      <c r="J9749" s="3" t="s">
        <v>30</v>
      </c>
    </row>
    <row r="9750" spans="1:10" x14ac:dyDescent="0.2">
      <c r="A9750" s="3" t="s">
        <v>36</v>
      </c>
      <c r="B9750" s="3" t="s">
        <v>23850</v>
      </c>
      <c r="C9750" s="3" t="s">
        <v>23851</v>
      </c>
      <c r="D9750" s="3" t="s">
        <v>23852</v>
      </c>
      <c r="E9750" s="4">
        <v>45442</v>
      </c>
      <c r="F9750" s="3" t="s">
        <v>14</v>
      </c>
      <c r="G9750" s="3" t="s">
        <v>4759</v>
      </c>
      <c r="H9750" s="5">
        <v>45477</v>
      </c>
      <c r="I9750" s="6">
        <v>24</v>
      </c>
      <c r="J9750" s="3" t="s">
        <v>30</v>
      </c>
    </row>
    <row r="9751" spans="1:10" x14ac:dyDescent="0.2">
      <c r="A9751" s="3" t="s">
        <v>36</v>
      </c>
      <c r="B9751" s="3" t="s">
        <v>23853</v>
      </c>
      <c r="C9751" s="3" t="s">
        <v>23854</v>
      </c>
      <c r="D9751" s="3" t="s">
        <v>23855</v>
      </c>
      <c r="E9751" s="4">
        <v>45442</v>
      </c>
      <c r="F9751" s="3" t="s">
        <v>14</v>
      </c>
      <c r="G9751" s="3" t="s">
        <v>4759</v>
      </c>
      <c r="H9751" s="5">
        <v>45485</v>
      </c>
      <c r="I9751" s="6">
        <v>30</v>
      </c>
      <c r="J9751" s="3" t="s">
        <v>30</v>
      </c>
    </row>
    <row r="9752" spans="1:10" x14ac:dyDescent="0.2">
      <c r="A9752" s="3" t="s">
        <v>36</v>
      </c>
      <c r="B9752" s="3" t="s">
        <v>23856</v>
      </c>
      <c r="C9752" s="3" t="s">
        <v>23857</v>
      </c>
      <c r="D9752" s="3" t="s">
        <v>23858</v>
      </c>
      <c r="E9752" s="4">
        <v>45442</v>
      </c>
      <c r="F9752" s="3" t="s">
        <v>14</v>
      </c>
      <c r="G9752" s="3" t="s">
        <v>4759</v>
      </c>
      <c r="H9752" s="5">
        <v>45484</v>
      </c>
      <c r="I9752" s="6">
        <v>29</v>
      </c>
      <c r="J9752" s="3" t="s">
        <v>30</v>
      </c>
    </row>
    <row r="9753" spans="1:10" x14ac:dyDescent="0.2">
      <c r="A9753" s="3" t="s">
        <v>36</v>
      </c>
      <c r="B9753" s="3" t="s">
        <v>23859</v>
      </c>
      <c r="C9753" s="3" t="s">
        <v>23860</v>
      </c>
      <c r="D9753" s="3" t="s">
        <v>23861</v>
      </c>
      <c r="E9753" s="4">
        <v>45442</v>
      </c>
      <c r="F9753" s="3" t="s">
        <v>14</v>
      </c>
      <c r="G9753" s="3" t="s">
        <v>4759</v>
      </c>
      <c r="H9753" s="5">
        <v>45454</v>
      </c>
      <c r="I9753" s="6">
        <v>7</v>
      </c>
      <c r="J9753" s="3" t="s">
        <v>30</v>
      </c>
    </row>
    <row r="9754" spans="1:10" x14ac:dyDescent="0.2">
      <c r="A9754" s="3" t="s">
        <v>36</v>
      </c>
      <c r="B9754" s="3" t="s">
        <v>23862</v>
      </c>
      <c r="C9754" s="3" t="s">
        <v>23863</v>
      </c>
      <c r="D9754" s="3" t="s">
        <v>23864</v>
      </c>
      <c r="E9754" s="4">
        <v>45442</v>
      </c>
      <c r="F9754" s="3" t="s">
        <v>14</v>
      </c>
      <c r="G9754" s="3" t="s">
        <v>4759</v>
      </c>
      <c r="H9754" s="5">
        <v>45477</v>
      </c>
      <c r="I9754" s="6">
        <v>24</v>
      </c>
      <c r="J9754" s="3" t="s">
        <v>30</v>
      </c>
    </row>
    <row r="9755" spans="1:10" x14ac:dyDescent="0.2">
      <c r="A9755" s="3" t="s">
        <v>36</v>
      </c>
      <c r="B9755" s="3" t="s">
        <v>23865</v>
      </c>
      <c r="C9755" s="3" t="s">
        <v>23866</v>
      </c>
      <c r="D9755" s="3" t="s">
        <v>23867</v>
      </c>
      <c r="E9755" s="4">
        <v>45442</v>
      </c>
      <c r="F9755" s="3" t="s">
        <v>14</v>
      </c>
      <c r="G9755" s="3" t="s">
        <v>4759</v>
      </c>
      <c r="H9755" s="5">
        <v>45454</v>
      </c>
      <c r="I9755" s="6">
        <v>7</v>
      </c>
      <c r="J9755" s="3" t="s">
        <v>30</v>
      </c>
    </row>
    <row r="9756" spans="1:10" x14ac:dyDescent="0.2">
      <c r="A9756" s="3" t="s">
        <v>7296</v>
      </c>
      <c r="B9756" s="3" t="s">
        <v>23868</v>
      </c>
      <c r="C9756" s="3" t="s">
        <v>23869</v>
      </c>
      <c r="D9756" s="3" t="s">
        <v>23870</v>
      </c>
      <c r="E9756" s="4">
        <v>45442</v>
      </c>
      <c r="F9756" s="3" t="s">
        <v>14</v>
      </c>
      <c r="G9756" s="3" t="s">
        <v>4759</v>
      </c>
      <c r="H9756" s="5">
        <v>45448</v>
      </c>
      <c r="I9756" s="6">
        <v>4</v>
      </c>
      <c r="J9756" s="3" t="s">
        <v>21</v>
      </c>
    </row>
    <row r="9757" spans="1:10" x14ac:dyDescent="0.2">
      <c r="A9757" s="3" t="s">
        <v>7296</v>
      </c>
      <c r="B9757" s="3" t="s">
        <v>23868</v>
      </c>
      <c r="C9757" s="3" t="s">
        <v>23871</v>
      </c>
      <c r="D9757" s="3" t="s">
        <v>23870</v>
      </c>
      <c r="E9757" s="4">
        <v>45442</v>
      </c>
      <c r="F9757" s="3" t="s">
        <v>14</v>
      </c>
      <c r="G9757" s="3" t="s">
        <v>4792</v>
      </c>
      <c r="H9757" s="5">
        <v>45455</v>
      </c>
      <c r="I9757" s="6">
        <v>8</v>
      </c>
      <c r="J9757" s="3" t="s">
        <v>21</v>
      </c>
    </row>
    <row r="9758" spans="1:10" x14ac:dyDescent="0.2">
      <c r="A9758" s="3" t="s">
        <v>118</v>
      </c>
      <c r="B9758" s="3" t="s">
        <v>22505</v>
      </c>
      <c r="C9758" s="3" t="s">
        <v>23872</v>
      </c>
      <c r="D9758" s="3" t="s">
        <v>23873</v>
      </c>
      <c r="E9758" s="4">
        <v>45442</v>
      </c>
      <c r="F9758" s="3" t="s">
        <v>14</v>
      </c>
      <c r="G9758" s="3" t="s">
        <v>4759</v>
      </c>
      <c r="H9758" s="5">
        <v>45484</v>
      </c>
      <c r="I9758" s="6">
        <v>30</v>
      </c>
      <c r="J9758" s="3" t="s">
        <v>122</v>
      </c>
    </row>
    <row r="9759" spans="1:10" x14ac:dyDescent="0.2">
      <c r="A9759" s="3" t="s">
        <v>10599</v>
      </c>
      <c r="B9759" s="3" t="s">
        <v>23874</v>
      </c>
      <c r="C9759" s="3" t="s">
        <v>23875</v>
      </c>
      <c r="D9759" s="3" t="s">
        <v>23876</v>
      </c>
      <c r="E9759" s="4">
        <v>45442</v>
      </c>
      <c r="F9759" s="3" t="s">
        <v>14</v>
      </c>
      <c r="G9759" s="3" t="s">
        <v>21130</v>
      </c>
      <c r="H9759" s="5">
        <v>45447</v>
      </c>
      <c r="I9759" s="6">
        <v>4</v>
      </c>
      <c r="J9759" s="3" t="s">
        <v>122</v>
      </c>
    </row>
    <row r="9760" spans="1:10" x14ac:dyDescent="0.2">
      <c r="A9760" s="3" t="s">
        <v>507</v>
      </c>
      <c r="B9760" s="3" t="s">
        <v>16781</v>
      </c>
      <c r="C9760" s="3" t="s">
        <v>23877</v>
      </c>
      <c r="D9760" s="3" t="s">
        <v>23878</v>
      </c>
      <c r="E9760" s="4">
        <v>45442</v>
      </c>
      <c r="F9760" s="3" t="s">
        <v>14</v>
      </c>
      <c r="G9760" s="3" t="s">
        <v>4759</v>
      </c>
      <c r="H9760" s="5">
        <v>45449</v>
      </c>
      <c r="I9760" s="6">
        <v>6</v>
      </c>
      <c r="J9760" s="3" t="s">
        <v>65</v>
      </c>
    </row>
    <row r="9761" spans="1:10" x14ac:dyDescent="0.2">
      <c r="A9761" s="3" t="s">
        <v>3789</v>
      </c>
      <c r="B9761" s="3" t="s">
        <v>16290</v>
      </c>
      <c r="C9761" s="3" t="s">
        <v>23879</v>
      </c>
      <c r="D9761" s="3" t="s">
        <v>23880</v>
      </c>
      <c r="E9761" s="4">
        <v>45442</v>
      </c>
      <c r="F9761" s="3" t="s">
        <v>14</v>
      </c>
      <c r="G9761" s="3" t="s">
        <v>40</v>
      </c>
      <c r="H9761" s="5">
        <v>45453</v>
      </c>
      <c r="I9761" s="6">
        <v>7</v>
      </c>
      <c r="J9761" s="3" t="s">
        <v>324</v>
      </c>
    </row>
    <row r="9762" spans="1:10" x14ac:dyDescent="0.2">
      <c r="A9762" s="3" t="s">
        <v>1488</v>
      </c>
      <c r="B9762" s="3" t="s">
        <v>23400</v>
      </c>
      <c r="C9762" s="3" t="s">
        <v>23881</v>
      </c>
      <c r="D9762" s="3" t="s">
        <v>23882</v>
      </c>
      <c r="E9762" s="4">
        <v>45442</v>
      </c>
      <c r="F9762" s="3" t="s">
        <v>14</v>
      </c>
      <c r="G9762" s="3" t="s">
        <v>21130</v>
      </c>
      <c r="H9762" s="5">
        <v>45478</v>
      </c>
      <c r="I9762" s="6">
        <v>26</v>
      </c>
      <c r="J9762" s="3" t="s">
        <v>179</v>
      </c>
    </row>
    <row r="9763" spans="1:10" x14ac:dyDescent="0.2">
      <c r="A9763" s="3" t="s">
        <v>22705</v>
      </c>
      <c r="B9763" s="3" t="s">
        <v>23883</v>
      </c>
      <c r="C9763" s="3" t="s">
        <v>23884</v>
      </c>
      <c r="D9763" s="3" t="s">
        <v>23885</v>
      </c>
      <c r="E9763" s="4">
        <v>45442</v>
      </c>
      <c r="F9763" s="3" t="s">
        <v>14</v>
      </c>
      <c r="G9763" s="3" t="s">
        <v>1734</v>
      </c>
      <c r="H9763" s="5">
        <v>45457</v>
      </c>
      <c r="I9763" s="6">
        <v>11</v>
      </c>
      <c r="J9763" s="3" t="s">
        <v>65</v>
      </c>
    </row>
    <row r="9764" spans="1:10" x14ac:dyDescent="0.2">
      <c r="A9764" s="3" t="s">
        <v>68</v>
      </c>
      <c r="B9764" s="3" t="s">
        <v>18122</v>
      </c>
      <c r="C9764" s="3" t="s">
        <v>23886</v>
      </c>
      <c r="D9764" s="3" t="s">
        <v>23887</v>
      </c>
      <c r="E9764" s="4">
        <v>45442</v>
      </c>
      <c r="F9764" s="3" t="s">
        <v>14</v>
      </c>
      <c r="G9764" s="3" t="s">
        <v>4759</v>
      </c>
      <c r="H9764" s="5">
        <v>45464</v>
      </c>
      <c r="I9764" s="6">
        <v>16</v>
      </c>
      <c r="J9764" s="3" t="s">
        <v>72</v>
      </c>
    </row>
    <row r="9765" spans="1:10" x14ac:dyDescent="0.2">
      <c r="A9765" s="3" t="s">
        <v>300</v>
      </c>
      <c r="B9765" s="3" t="s">
        <v>23888</v>
      </c>
      <c r="C9765" s="3" t="s">
        <v>23889</v>
      </c>
      <c r="D9765" s="3" t="s">
        <v>23890</v>
      </c>
      <c r="E9765" s="4">
        <v>45442</v>
      </c>
      <c r="F9765" s="3" t="s">
        <v>14</v>
      </c>
      <c r="G9765" s="3" t="s">
        <v>21130</v>
      </c>
      <c r="H9765" s="5">
        <v>45478</v>
      </c>
      <c r="I9765" s="6">
        <v>25</v>
      </c>
      <c r="J9765" s="3" t="s">
        <v>304</v>
      </c>
    </row>
    <row r="9766" spans="1:10" x14ac:dyDescent="0.2">
      <c r="A9766" s="3" t="s">
        <v>153</v>
      </c>
      <c r="B9766" s="3" t="s">
        <v>22961</v>
      </c>
      <c r="C9766" s="3" t="s">
        <v>23891</v>
      </c>
      <c r="D9766" s="3" t="s">
        <v>23892</v>
      </c>
      <c r="E9766" s="4">
        <v>45442</v>
      </c>
      <c r="F9766" s="3" t="s">
        <v>14</v>
      </c>
      <c r="G9766" s="3" t="s">
        <v>4759</v>
      </c>
      <c r="H9766" s="5">
        <v>45484</v>
      </c>
      <c r="I9766" s="6">
        <v>30</v>
      </c>
      <c r="J9766" s="3" t="s">
        <v>157</v>
      </c>
    </row>
    <row r="9767" spans="1:10" x14ac:dyDescent="0.2">
      <c r="A9767" s="3" t="s">
        <v>153</v>
      </c>
      <c r="B9767" s="3" t="s">
        <v>23354</v>
      </c>
      <c r="C9767" s="3" t="s">
        <v>23893</v>
      </c>
      <c r="D9767" s="3" t="s">
        <v>23894</v>
      </c>
      <c r="E9767" s="4">
        <v>45442</v>
      </c>
      <c r="F9767" s="3" t="s">
        <v>14</v>
      </c>
      <c r="G9767" s="3" t="s">
        <v>21130</v>
      </c>
      <c r="H9767" s="5">
        <v>45474</v>
      </c>
      <c r="I9767" s="6">
        <v>22</v>
      </c>
      <c r="J9767" s="3" t="s">
        <v>157</v>
      </c>
    </row>
    <row r="9768" spans="1:10" x14ac:dyDescent="0.2">
      <c r="A9768" s="3" t="s">
        <v>153</v>
      </c>
      <c r="B9768" s="3" t="s">
        <v>22961</v>
      </c>
      <c r="C9768" s="3" t="s">
        <v>23895</v>
      </c>
      <c r="D9768" s="3" t="s">
        <v>23896</v>
      </c>
      <c r="E9768" s="4">
        <v>45442</v>
      </c>
      <c r="F9768" s="3" t="s">
        <v>14</v>
      </c>
      <c r="G9768" s="3" t="s">
        <v>4759</v>
      </c>
      <c r="H9768" s="5">
        <v>45484</v>
      </c>
      <c r="I9768" s="6">
        <v>30</v>
      </c>
      <c r="J9768" s="3" t="s">
        <v>157</v>
      </c>
    </row>
    <row r="9769" spans="1:10" x14ac:dyDescent="0.2">
      <c r="A9769" s="3" t="s">
        <v>1319</v>
      </c>
      <c r="B9769" s="3" t="s">
        <v>23897</v>
      </c>
      <c r="C9769" s="3" t="s">
        <v>23898</v>
      </c>
      <c r="D9769" s="3" t="s">
        <v>23899</v>
      </c>
      <c r="E9769" s="4">
        <v>45442</v>
      </c>
      <c r="F9769" s="3" t="s">
        <v>14</v>
      </c>
      <c r="G9769" s="3" t="s">
        <v>4759</v>
      </c>
      <c r="H9769" s="5">
        <v>45470</v>
      </c>
      <c r="I9769" s="6">
        <v>20</v>
      </c>
      <c r="J9769" s="3" t="s">
        <v>65</v>
      </c>
    </row>
    <row r="9770" spans="1:10" x14ac:dyDescent="0.2">
      <c r="A9770" s="3" t="s">
        <v>1319</v>
      </c>
      <c r="B9770" s="3" t="s">
        <v>23897</v>
      </c>
      <c r="C9770" s="3" t="s">
        <v>23900</v>
      </c>
      <c r="D9770" s="3" t="s">
        <v>23901</v>
      </c>
      <c r="E9770" s="4">
        <v>45442</v>
      </c>
      <c r="F9770" s="3" t="s">
        <v>14</v>
      </c>
      <c r="G9770" s="3" t="s">
        <v>4759</v>
      </c>
      <c r="H9770" s="5">
        <v>45478</v>
      </c>
      <c r="I9770" s="6">
        <v>26</v>
      </c>
      <c r="J9770" s="3" t="s">
        <v>65</v>
      </c>
    </row>
    <row r="9771" spans="1:10" x14ac:dyDescent="0.2">
      <c r="A9771" s="3" t="s">
        <v>1319</v>
      </c>
      <c r="B9771" s="3" t="s">
        <v>23897</v>
      </c>
      <c r="C9771" s="3" t="s">
        <v>23902</v>
      </c>
      <c r="D9771" s="3" t="s">
        <v>23903</v>
      </c>
      <c r="E9771" s="4">
        <v>45442</v>
      </c>
      <c r="F9771" s="3" t="s">
        <v>14</v>
      </c>
      <c r="G9771" s="3" t="s">
        <v>4759</v>
      </c>
      <c r="H9771" s="5">
        <v>45478</v>
      </c>
      <c r="I9771" s="6">
        <v>26</v>
      </c>
      <c r="J9771" s="3" t="s">
        <v>65</v>
      </c>
    </row>
    <row r="9772" spans="1:10" x14ac:dyDescent="0.2">
      <c r="A9772" s="3" t="s">
        <v>449</v>
      </c>
      <c r="B9772" s="3" t="s">
        <v>23904</v>
      </c>
      <c r="C9772" s="3" t="s">
        <v>23905</v>
      </c>
      <c r="D9772" s="3" t="s">
        <v>23906</v>
      </c>
      <c r="E9772" s="4">
        <v>45442</v>
      </c>
      <c r="F9772" s="3" t="s">
        <v>14</v>
      </c>
      <c r="G9772" s="3" t="s">
        <v>4759</v>
      </c>
      <c r="H9772" s="5">
        <v>45468</v>
      </c>
      <c r="I9772" s="6">
        <v>17</v>
      </c>
      <c r="J9772" s="3" t="s">
        <v>55</v>
      </c>
    </row>
    <row r="9773" spans="1:10" x14ac:dyDescent="0.2">
      <c r="A9773" s="3" t="s">
        <v>360</v>
      </c>
      <c r="B9773" s="3" t="s">
        <v>22949</v>
      </c>
      <c r="C9773" s="3" t="s">
        <v>23907</v>
      </c>
      <c r="D9773" s="3" t="s">
        <v>23908</v>
      </c>
      <c r="E9773" s="4">
        <v>45442</v>
      </c>
      <c r="F9773" s="3" t="s">
        <v>14</v>
      </c>
      <c r="G9773" s="3" t="s">
        <v>4759</v>
      </c>
      <c r="H9773" s="5">
        <v>45446</v>
      </c>
      <c r="I9773" s="6">
        <v>2</v>
      </c>
      <c r="J9773" s="3" t="s">
        <v>21</v>
      </c>
    </row>
    <row r="9774" spans="1:10" x14ac:dyDescent="0.2">
      <c r="A9774" s="3" t="s">
        <v>15473</v>
      </c>
      <c r="B9774" s="3" t="s">
        <v>23909</v>
      </c>
      <c r="C9774" s="3" t="s">
        <v>23910</v>
      </c>
      <c r="D9774" s="3" t="s">
        <v>23911</v>
      </c>
      <c r="E9774" s="4">
        <v>45442</v>
      </c>
      <c r="F9774" s="3" t="s">
        <v>14</v>
      </c>
      <c r="G9774" s="3" t="s">
        <v>4792</v>
      </c>
      <c r="H9774" s="5">
        <v>45462</v>
      </c>
      <c r="I9774" s="6">
        <v>14</v>
      </c>
      <c r="J9774" s="3" t="s">
        <v>60</v>
      </c>
    </row>
    <row r="9775" spans="1:10" x14ac:dyDescent="0.2">
      <c r="A9775" s="3" t="s">
        <v>15473</v>
      </c>
      <c r="B9775" s="3" t="s">
        <v>20139</v>
      </c>
      <c r="C9775" s="3" t="s">
        <v>23912</v>
      </c>
      <c r="D9775" s="3" t="s">
        <v>23913</v>
      </c>
      <c r="E9775" s="4">
        <v>45442</v>
      </c>
      <c r="F9775" s="3" t="s">
        <v>14</v>
      </c>
      <c r="G9775" s="3" t="s">
        <v>4759</v>
      </c>
      <c r="H9775" s="5">
        <v>45484</v>
      </c>
      <c r="I9775" s="6">
        <v>30</v>
      </c>
      <c r="J9775" s="3" t="s">
        <v>60</v>
      </c>
    </row>
    <row r="9776" spans="1:10" x14ac:dyDescent="0.2">
      <c r="A9776" s="3" t="s">
        <v>15473</v>
      </c>
      <c r="B9776" s="3" t="s">
        <v>23909</v>
      </c>
      <c r="C9776" s="3" t="s">
        <v>23910</v>
      </c>
      <c r="D9776" s="3" t="s">
        <v>23911</v>
      </c>
      <c r="E9776" s="4">
        <v>45442</v>
      </c>
      <c r="F9776" s="3" t="s">
        <v>14</v>
      </c>
      <c r="G9776" s="3" t="s">
        <v>29</v>
      </c>
      <c r="H9776" s="5">
        <v>45462</v>
      </c>
      <c r="I9776" s="6">
        <v>14</v>
      </c>
      <c r="J9776" s="3" t="s">
        <v>60</v>
      </c>
    </row>
    <row r="9777" spans="1:10" x14ac:dyDescent="0.2">
      <c r="A9777" s="3" t="s">
        <v>11033</v>
      </c>
      <c r="B9777" s="3" t="s">
        <v>21353</v>
      </c>
      <c r="C9777" s="3" t="s">
        <v>23914</v>
      </c>
      <c r="D9777" s="3" t="s">
        <v>23915</v>
      </c>
      <c r="E9777" s="4">
        <v>45443</v>
      </c>
      <c r="F9777" s="3" t="s">
        <v>14</v>
      </c>
      <c r="G9777" s="3" t="s">
        <v>29</v>
      </c>
      <c r="H9777" s="5">
        <v>45488</v>
      </c>
      <c r="I9777" s="6">
        <v>30</v>
      </c>
      <c r="J9777" s="3" t="s">
        <v>65</v>
      </c>
    </row>
    <row r="9778" spans="1:10" x14ac:dyDescent="0.2">
      <c r="A9778" s="3" t="s">
        <v>89</v>
      </c>
      <c r="B9778" s="3" t="s">
        <v>22553</v>
      </c>
      <c r="C9778" s="3" t="s">
        <v>23916</v>
      </c>
      <c r="D9778" s="3" t="s">
        <v>23917</v>
      </c>
      <c r="E9778" s="4">
        <v>45443</v>
      </c>
      <c r="F9778" s="3" t="s">
        <v>14</v>
      </c>
      <c r="G9778" s="3" t="s">
        <v>1734</v>
      </c>
      <c r="H9778" s="5">
        <v>45449</v>
      </c>
      <c r="I9778" s="6">
        <v>4</v>
      </c>
      <c r="J9778" s="3" t="s">
        <v>50</v>
      </c>
    </row>
    <row r="9779" spans="1:10" x14ac:dyDescent="0.2">
      <c r="A9779" s="3" t="s">
        <v>89</v>
      </c>
      <c r="B9779" s="3" t="s">
        <v>22382</v>
      </c>
      <c r="C9779" s="3" t="s">
        <v>23918</v>
      </c>
      <c r="D9779" s="3" t="s">
        <v>23919</v>
      </c>
      <c r="E9779" s="4">
        <v>45443</v>
      </c>
      <c r="F9779" s="3" t="s">
        <v>14</v>
      </c>
      <c r="G9779" s="3" t="s">
        <v>29</v>
      </c>
      <c r="H9779" s="5">
        <v>45488</v>
      </c>
      <c r="I9779" s="6">
        <v>30</v>
      </c>
      <c r="J9779" s="3" t="s">
        <v>50</v>
      </c>
    </row>
    <row r="9780" spans="1:10" x14ac:dyDescent="0.2">
      <c r="A9780" s="3" t="s">
        <v>1285</v>
      </c>
      <c r="B9780" s="3" t="s">
        <v>22755</v>
      </c>
      <c r="C9780" s="3" t="s">
        <v>23920</v>
      </c>
      <c r="D9780" s="3" t="s">
        <v>23921</v>
      </c>
      <c r="E9780" s="4">
        <v>45443</v>
      </c>
      <c r="F9780" s="3" t="s">
        <v>14</v>
      </c>
      <c r="G9780" s="3" t="s">
        <v>29</v>
      </c>
      <c r="H9780" s="5">
        <v>45485</v>
      </c>
      <c r="I9780" s="6">
        <v>29</v>
      </c>
      <c r="J9780" s="3" t="s">
        <v>304</v>
      </c>
    </row>
    <row r="9781" spans="1:10" x14ac:dyDescent="0.2">
      <c r="A9781" s="3" t="s">
        <v>227</v>
      </c>
      <c r="B9781" s="3" t="s">
        <v>23922</v>
      </c>
      <c r="C9781" s="3" t="s">
        <v>23923</v>
      </c>
      <c r="D9781" s="3" t="s">
        <v>23924</v>
      </c>
      <c r="E9781" s="4">
        <v>45443</v>
      </c>
      <c r="F9781" s="3" t="s">
        <v>14</v>
      </c>
      <c r="G9781" s="3" t="s">
        <v>40</v>
      </c>
      <c r="H9781" s="5">
        <v>45448</v>
      </c>
      <c r="I9781" s="6">
        <v>4</v>
      </c>
      <c r="J9781" s="3" t="s">
        <v>152</v>
      </c>
    </row>
    <row r="9782" spans="1:10" x14ac:dyDescent="0.2">
      <c r="A9782" s="3" t="s">
        <v>231</v>
      </c>
      <c r="B9782" s="3" t="s">
        <v>23925</v>
      </c>
      <c r="C9782" s="3" t="s">
        <v>23926</v>
      </c>
      <c r="D9782" s="3" t="s">
        <v>23927</v>
      </c>
      <c r="E9782" s="4">
        <v>45443</v>
      </c>
      <c r="F9782" s="3" t="s">
        <v>14</v>
      </c>
      <c r="G9782" s="3" t="s">
        <v>4792</v>
      </c>
      <c r="H9782" s="5">
        <v>45461</v>
      </c>
      <c r="I9782" s="6">
        <v>11</v>
      </c>
      <c r="J9782" s="3" t="s">
        <v>65</v>
      </c>
    </row>
    <row r="9783" spans="1:10" x14ac:dyDescent="0.2">
      <c r="A9783" s="3" t="s">
        <v>231</v>
      </c>
      <c r="B9783" s="3" t="s">
        <v>23925</v>
      </c>
      <c r="C9783" s="3" t="s">
        <v>23926</v>
      </c>
      <c r="D9783" s="3" t="s">
        <v>23927</v>
      </c>
      <c r="E9783" s="4">
        <v>45443</v>
      </c>
      <c r="F9783" s="3" t="s">
        <v>14</v>
      </c>
      <c r="G9783" s="3" t="s">
        <v>235</v>
      </c>
      <c r="H9783" s="5">
        <v>45461</v>
      </c>
      <c r="I9783" s="6">
        <v>11</v>
      </c>
      <c r="J9783" s="3" t="s">
        <v>65</v>
      </c>
    </row>
    <row r="9784" spans="1:10" x14ac:dyDescent="0.2">
      <c r="A9784" s="3" t="s">
        <v>1236</v>
      </c>
      <c r="B9784" s="3" t="s">
        <v>22717</v>
      </c>
      <c r="C9784" s="3" t="s">
        <v>23928</v>
      </c>
      <c r="D9784" s="3" t="s">
        <v>23929</v>
      </c>
      <c r="E9784" s="4">
        <v>45444</v>
      </c>
      <c r="F9784" s="3" t="s">
        <v>14</v>
      </c>
      <c r="G9784" s="3" t="s">
        <v>29</v>
      </c>
      <c r="H9784" s="5">
        <v>45488</v>
      </c>
      <c r="I9784" s="6">
        <v>30</v>
      </c>
      <c r="J9784" s="3" t="s">
        <v>16</v>
      </c>
    </row>
    <row r="9785" spans="1:10" x14ac:dyDescent="0.2">
      <c r="A9785" s="3"/>
      <c r="B9785" s="3" t="s">
        <v>23930</v>
      </c>
      <c r="C9785" s="3" t="s">
        <v>23931</v>
      </c>
      <c r="D9785" s="3" t="s">
        <v>23932</v>
      </c>
      <c r="E9785" s="4">
        <v>45444</v>
      </c>
      <c r="F9785" s="3" t="s">
        <v>14</v>
      </c>
      <c r="G9785" s="3" t="s">
        <v>4759</v>
      </c>
      <c r="H9785" s="5">
        <v>45470</v>
      </c>
      <c r="I9785" s="6">
        <v>18</v>
      </c>
      <c r="J9785" s="3" t="s">
        <v>179</v>
      </c>
    </row>
    <row r="9786" spans="1:10" x14ac:dyDescent="0.2">
      <c r="A9786" s="3" t="s">
        <v>507</v>
      </c>
      <c r="B9786" s="3" t="s">
        <v>21446</v>
      </c>
      <c r="C9786" s="3" t="s">
        <v>23132</v>
      </c>
      <c r="D9786" s="3" t="s">
        <v>23133</v>
      </c>
      <c r="E9786" s="4">
        <v>45446</v>
      </c>
      <c r="F9786" s="3" t="s">
        <v>14</v>
      </c>
      <c r="G9786" s="3" t="s">
        <v>4792</v>
      </c>
      <c r="H9786" s="5">
        <v>45446</v>
      </c>
      <c r="I9786" s="6">
        <v>0</v>
      </c>
      <c r="J9786" s="3" t="s">
        <v>65</v>
      </c>
    </row>
    <row r="9787" spans="1:10" x14ac:dyDescent="0.2">
      <c r="A9787" s="3" t="s">
        <v>20455</v>
      </c>
      <c r="B9787" s="3" t="s">
        <v>23570</v>
      </c>
      <c r="C9787" s="3" t="s">
        <v>23933</v>
      </c>
      <c r="D9787" s="3" t="s">
        <v>23572</v>
      </c>
      <c r="E9787" s="4">
        <v>45446</v>
      </c>
      <c r="F9787" s="3" t="s">
        <v>14</v>
      </c>
      <c r="G9787" s="3" t="s">
        <v>40</v>
      </c>
      <c r="H9787" s="5">
        <v>45447</v>
      </c>
      <c r="I9787" s="6">
        <v>3</v>
      </c>
      <c r="J9787" s="3" t="s">
        <v>105</v>
      </c>
    </row>
    <row r="9788" spans="1:10" x14ac:dyDescent="0.2">
      <c r="A9788" s="3" t="s">
        <v>6602</v>
      </c>
      <c r="B9788" s="3" t="s">
        <v>22912</v>
      </c>
      <c r="C9788" s="3" t="s">
        <v>23934</v>
      </c>
      <c r="D9788" s="3" t="s">
        <v>23935</v>
      </c>
      <c r="E9788" s="4">
        <v>45447</v>
      </c>
      <c r="F9788" s="3" t="s">
        <v>14</v>
      </c>
      <c r="G9788" s="3" t="s">
        <v>4759</v>
      </c>
      <c r="H9788" s="5">
        <v>45478</v>
      </c>
      <c r="I9788" s="6">
        <v>23</v>
      </c>
      <c r="J9788" s="3" t="s">
        <v>189</v>
      </c>
    </row>
    <row r="9789" spans="1:10" x14ac:dyDescent="0.2">
      <c r="A9789" s="3" t="s">
        <v>36</v>
      </c>
      <c r="B9789" s="3" t="s">
        <v>23936</v>
      </c>
      <c r="C9789" s="3" t="s">
        <v>23937</v>
      </c>
      <c r="D9789" s="3" t="s">
        <v>23938</v>
      </c>
      <c r="E9789" s="4">
        <v>45447</v>
      </c>
      <c r="F9789" s="3" t="s">
        <v>14</v>
      </c>
      <c r="G9789" s="3" t="s">
        <v>4759</v>
      </c>
      <c r="H9789" s="5">
        <v>45489</v>
      </c>
      <c r="I9789" s="6">
        <v>30</v>
      </c>
      <c r="J9789" s="3" t="s">
        <v>30</v>
      </c>
    </row>
    <row r="9790" spans="1:10" x14ac:dyDescent="0.2">
      <c r="A9790" s="3" t="s">
        <v>36</v>
      </c>
      <c r="B9790" s="3" t="s">
        <v>23939</v>
      </c>
      <c r="C9790" s="3" t="s">
        <v>23940</v>
      </c>
      <c r="D9790" s="3" t="s">
        <v>23941</v>
      </c>
      <c r="E9790" s="4">
        <v>45447</v>
      </c>
      <c r="F9790" s="3" t="s">
        <v>14</v>
      </c>
      <c r="G9790" s="3" t="s">
        <v>4759</v>
      </c>
      <c r="H9790" s="5">
        <v>45481</v>
      </c>
      <c r="I9790" s="6">
        <v>24</v>
      </c>
      <c r="J9790" s="3" t="s">
        <v>30</v>
      </c>
    </row>
    <row r="9791" spans="1:10" x14ac:dyDescent="0.2">
      <c r="A9791" s="3" t="s">
        <v>36</v>
      </c>
      <c r="B9791" s="3" t="s">
        <v>23942</v>
      </c>
      <c r="C9791" s="3" t="s">
        <v>23943</v>
      </c>
      <c r="D9791" s="3" t="s">
        <v>23944</v>
      </c>
      <c r="E9791" s="4">
        <v>45447</v>
      </c>
      <c r="F9791" s="3" t="s">
        <v>14</v>
      </c>
      <c r="G9791" s="3" t="s">
        <v>4759</v>
      </c>
      <c r="H9791" s="5">
        <v>45481</v>
      </c>
      <c r="I9791" s="6">
        <v>24</v>
      </c>
      <c r="J9791" s="3" t="s">
        <v>30</v>
      </c>
    </row>
    <row r="9792" spans="1:10" x14ac:dyDescent="0.2">
      <c r="A9792" s="3" t="s">
        <v>36</v>
      </c>
      <c r="B9792" s="3" t="s">
        <v>23945</v>
      </c>
      <c r="C9792" s="3" t="s">
        <v>23946</v>
      </c>
      <c r="D9792" s="3" t="s">
        <v>23947</v>
      </c>
      <c r="E9792" s="4">
        <v>45447</v>
      </c>
      <c r="F9792" s="3" t="s">
        <v>14</v>
      </c>
      <c r="G9792" s="3" t="s">
        <v>4759</v>
      </c>
      <c r="H9792" s="5">
        <v>45483</v>
      </c>
      <c r="I9792" s="6">
        <v>26</v>
      </c>
      <c r="J9792" s="3" t="s">
        <v>30</v>
      </c>
    </row>
    <row r="9793" spans="1:10" x14ac:dyDescent="0.2">
      <c r="A9793" s="3" t="s">
        <v>36</v>
      </c>
      <c r="B9793" s="3" t="s">
        <v>23948</v>
      </c>
      <c r="C9793" s="3" t="s">
        <v>23949</v>
      </c>
      <c r="D9793" s="3" t="s">
        <v>23950</v>
      </c>
      <c r="E9793" s="4">
        <v>45447</v>
      </c>
      <c r="F9793" s="3" t="s">
        <v>14</v>
      </c>
      <c r="G9793" s="3" t="s">
        <v>4759</v>
      </c>
      <c r="H9793" s="5">
        <v>45481</v>
      </c>
      <c r="I9793" s="6">
        <v>24</v>
      </c>
      <c r="J9793" s="3" t="s">
        <v>30</v>
      </c>
    </row>
    <row r="9794" spans="1:10" x14ac:dyDescent="0.2">
      <c r="A9794" s="3" t="s">
        <v>36</v>
      </c>
      <c r="B9794" s="3" t="s">
        <v>23951</v>
      </c>
      <c r="C9794" s="3" t="s">
        <v>23952</v>
      </c>
      <c r="D9794" s="3" t="s">
        <v>23953</v>
      </c>
      <c r="E9794" s="4">
        <v>45447</v>
      </c>
      <c r="F9794" s="3" t="s">
        <v>14</v>
      </c>
      <c r="G9794" s="3" t="s">
        <v>4759</v>
      </c>
      <c r="H9794" s="5">
        <v>45488</v>
      </c>
      <c r="I9794" s="6">
        <v>29</v>
      </c>
      <c r="J9794" s="3" t="s">
        <v>30</v>
      </c>
    </row>
    <row r="9795" spans="1:10" x14ac:dyDescent="0.2">
      <c r="A9795" s="3" t="s">
        <v>36</v>
      </c>
      <c r="B9795" s="3" t="s">
        <v>23954</v>
      </c>
      <c r="C9795" s="3" t="s">
        <v>23955</v>
      </c>
      <c r="D9795" s="3" t="s">
        <v>23956</v>
      </c>
      <c r="E9795" s="4">
        <v>45447</v>
      </c>
      <c r="F9795" s="3" t="s">
        <v>14</v>
      </c>
      <c r="G9795" s="3" t="s">
        <v>4759</v>
      </c>
      <c r="H9795" s="5">
        <v>45489</v>
      </c>
      <c r="I9795" s="6">
        <v>30</v>
      </c>
      <c r="J9795" s="3" t="s">
        <v>30</v>
      </c>
    </row>
    <row r="9796" spans="1:10" x14ac:dyDescent="0.2">
      <c r="A9796" s="3" t="s">
        <v>36</v>
      </c>
      <c r="B9796" s="3" t="s">
        <v>23957</v>
      </c>
      <c r="C9796" s="3" t="s">
        <v>23958</v>
      </c>
      <c r="D9796" s="3" t="s">
        <v>23959</v>
      </c>
      <c r="E9796" s="4">
        <v>45447</v>
      </c>
      <c r="F9796" s="3" t="s">
        <v>14</v>
      </c>
      <c r="G9796" s="3" t="s">
        <v>4759</v>
      </c>
      <c r="H9796" s="5">
        <v>45471</v>
      </c>
      <c r="I9796" s="6">
        <v>18</v>
      </c>
      <c r="J9796" s="3" t="s">
        <v>30</v>
      </c>
    </row>
    <row r="9797" spans="1:10" x14ac:dyDescent="0.2">
      <c r="A9797" s="3" t="s">
        <v>36</v>
      </c>
      <c r="B9797" s="3" t="s">
        <v>23960</v>
      </c>
      <c r="C9797" s="3" t="s">
        <v>23961</v>
      </c>
      <c r="D9797" s="3" t="s">
        <v>23962</v>
      </c>
      <c r="E9797" s="4">
        <v>45447</v>
      </c>
      <c r="F9797" s="3" t="s">
        <v>14</v>
      </c>
      <c r="G9797" s="3" t="s">
        <v>4759</v>
      </c>
      <c r="H9797" s="5">
        <v>45481</v>
      </c>
      <c r="I9797" s="6">
        <v>24</v>
      </c>
      <c r="J9797" s="3" t="s">
        <v>30</v>
      </c>
    </row>
    <row r="9798" spans="1:10" x14ac:dyDescent="0.2">
      <c r="A9798" s="3" t="s">
        <v>36</v>
      </c>
      <c r="B9798" s="3" t="s">
        <v>23963</v>
      </c>
      <c r="C9798" s="3" t="s">
        <v>23964</v>
      </c>
      <c r="D9798" s="3" t="s">
        <v>23965</v>
      </c>
      <c r="E9798" s="4">
        <v>45447</v>
      </c>
      <c r="F9798" s="3" t="s">
        <v>14</v>
      </c>
      <c r="G9798" s="3" t="s">
        <v>4759</v>
      </c>
      <c r="H9798" s="5">
        <v>45471</v>
      </c>
      <c r="I9798" s="6">
        <v>18</v>
      </c>
      <c r="J9798" s="3" t="s">
        <v>30</v>
      </c>
    </row>
    <row r="9799" spans="1:10" x14ac:dyDescent="0.2">
      <c r="A9799" s="3" t="s">
        <v>89</v>
      </c>
      <c r="B9799" s="3" t="s">
        <v>23966</v>
      </c>
      <c r="C9799" s="3" t="s">
        <v>23967</v>
      </c>
      <c r="D9799" s="3" t="s">
        <v>23968</v>
      </c>
      <c r="E9799" s="4">
        <v>45447</v>
      </c>
      <c r="F9799" s="3" t="s">
        <v>14</v>
      </c>
      <c r="G9799" s="3" t="s">
        <v>40</v>
      </c>
      <c r="H9799" s="5">
        <v>45447</v>
      </c>
      <c r="I9799" s="6">
        <v>1</v>
      </c>
      <c r="J9799" s="3" t="s">
        <v>50</v>
      </c>
    </row>
    <row r="9800" spans="1:10" x14ac:dyDescent="0.2">
      <c r="A9800" s="3" t="s">
        <v>23789</v>
      </c>
      <c r="B9800" s="3" t="s">
        <v>23969</v>
      </c>
      <c r="C9800" s="3" t="s">
        <v>23970</v>
      </c>
      <c r="D9800" s="3" t="s">
        <v>23971</v>
      </c>
      <c r="E9800" s="4">
        <v>45447</v>
      </c>
      <c r="F9800" s="3" t="s">
        <v>14</v>
      </c>
      <c r="G9800" s="3" t="s">
        <v>40</v>
      </c>
      <c r="H9800" s="5">
        <v>45448</v>
      </c>
      <c r="I9800" s="6">
        <v>3</v>
      </c>
      <c r="J9800" s="3" t="s">
        <v>152</v>
      </c>
    </row>
    <row r="9801" spans="1:10" x14ac:dyDescent="0.2">
      <c r="A9801" s="3" t="s">
        <v>22174</v>
      </c>
      <c r="B9801" s="3" t="s">
        <v>23972</v>
      </c>
      <c r="C9801" s="3" t="s">
        <v>23973</v>
      </c>
      <c r="D9801" s="3" t="s">
        <v>23974</v>
      </c>
      <c r="E9801" s="4">
        <v>45447</v>
      </c>
      <c r="F9801" s="3" t="s">
        <v>14</v>
      </c>
      <c r="G9801" s="3" t="s">
        <v>40</v>
      </c>
      <c r="H9801" s="5">
        <v>45454</v>
      </c>
      <c r="I9801" s="6">
        <v>7</v>
      </c>
      <c r="J9801" s="3" t="s">
        <v>30</v>
      </c>
    </row>
    <row r="9802" spans="1:10" x14ac:dyDescent="0.2">
      <c r="A9802" s="3" t="s">
        <v>20455</v>
      </c>
      <c r="B9802" s="3" t="s">
        <v>23598</v>
      </c>
      <c r="C9802" s="3" t="s">
        <v>23975</v>
      </c>
      <c r="D9802" s="3" t="s">
        <v>23976</v>
      </c>
      <c r="E9802" s="4">
        <v>45447</v>
      </c>
      <c r="F9802" s="3" t="s">
        <v>14</v>
      </c>
      <c r="G9802" s="3" t="s">
        <v>4759</v>
      </c>
      <c r="H9802" s="5">
        <v>45482</v>
      </c>
      <c r="I9802" s="6">
        <v>26</v>
      </c>
      <c r="J9802" s="3" t="s">
        <v>105</v>
      </c>
    </row>
    <row r="9803" spans="1:10" x14ac:dyDescent="0.2">
      <c r="A9803" s="3" t="s">
        <v>8348</v>
      </c>
      <c r="B9803" s="3" t="s">
        <v>19870</v>
      </c>
      <c r="C9803" s="3" t="s">
        <v>23977</v>
      </c>
      <c r="D9803" s="3" t="s">
        <v>23978</v>
      </c>
      <c r="E9803" s="4">
        <v>45448</v>
      </c>
      <c r="F9803" s="3" t="s">
        <v>14</v>
      </c>
      <c r="G9803" s="3" t="s">
        <v>5047</v>
      </c>
      <c r="H9803" s="5">
        <v>45488</v>
      </c>
      <c r="I9803" s="6">
        <v>28</v>
      </c>
      <c r="J9803" s="3" t="s">
        <v>65</v>
      </c>
    </row>
    <row r="9804" spans="1:10" x14ac:dyDescent="0.2">
      <c r="A9804" s="3" t="s">
        <v>15495</v>
      </c>
      <c r="B9804" s="3" t="s">
        <v>23979</v>
      </c>
      <c r="C9804" s="3" t="s">
        <v>23980</v>
      </c>
      <c r="D9804" s="3" t="s">
        <v>23981</v>
      </c>
      <c r="E9804" s="4">
        <v>45448</v>
      </c>
      <c r="F9804" s="3" t="s">
        <v>14</v>
      </c>
      <c r="G9804" s="3" t="s">
        <v>4759</v>
      </c>
      <c r="H9804" s="5">
        <v>45489</v>
      </c>
      <c r="I9804" s="6">
        <v>29</v>
      </c>
      <c r="J9804" s="3" t="s">
        <v>65</v>
      </c>
    </row>
    <row r="9805" spans="1:10" x14ac:dyDescent="0.2">
      <c r="A9805" s="3" t="s">
        <v>36</v>
      </c>
      <c r="B9805" s="3" t="s">
        <v>23982</v>
      </c>
      <c r="C9805" s="3" t="s">
        <v>23983</v>
      </c>
      <c r="D9805" s="3" t="s">
        <v>23984</v>
      </c>
      <c r="E9805" s="4">
        <v>45448</v>
      </c>
      <c r="F9805" s="3" t="s">
        <v>14</v>
      </c>
      <c r="G9805" s="3" t="s">
        <v>4759</v>
      </c>
      <c r="H9805" s="5">
        <v>45484</v>
      </c>
      <c r="I9805" s="6">
        <v>27</v>
      </c>
      <c r="J9805" s="3" t="s">
        <v>30</v>
      </c>
    </row>
    <row r="9806" spans="1:10" x14ac:dyDescent="0.2">
      <c r="A9806" s="3" t="s">
        <v>36</v>
      </c>
      <c r="B9806" s="3" t="s">
        <v>23985</v>
      </c>
      <c r="C9806" s="3" t="s">
        <v>23986</v>
      </c>
      <c r="D9806" s="3" t="s">
        <v>23987</v>
      </c>
      <c r="E9806" s="4">
        <v>45448</v>
      </c>
      <c r="F9806" s="3" t="s">
        <v>14</v>
      </c>
      <c r="G9806" s="3" t="s">
        <v>4759</v>
      </c>
      <c r="H9806" s="5">
        <v>45478</v>
      </c>
      <c r="I9806" s="6">
        <v>23</v>
      </c>
      <c r="J9806" s="3" t="s">
        <v>30</v>
      </c>
    </row>
    <row r="9807" spans="1:10" x14ac:dyDescent="0.2">
      <c r="A9807" s="3" t="s">
        <v>36</v>
      </c>
      <c r="B9807" s="3" t="s">
        <v>23988</v>
      </c>
      <c r="C9807" s="3" t="s">
        <v>23989</v>
      </c>
      <c r="D9807" s="3" t="s">
        <v>23990</v>
      </c>
      <c r="E9807" s="4">
        <v>45448</v>
      </c>
      <c r="F9807" s="3" t="s">
        <v>14</v>
      </c>
      <c r="G9807" s="3" t="s">
        <v>4759</v>
      </c>
      <c r="H9807" s="5">
        <v>45471</v>
      </c>
      <c r="I9807" s="6">
        <v>18</v>
      </c>
      <c r="J9807" s="3" t="s">
        <v>30</v>
      </c>
    </row>
    <row r="9808" spans="1:10" x14ac:dyDescent="0.2">
      <c r="A9808" s="3" t="s">
        <v>1236</v>
      </c>
      <c r="B9808" s="3" t="s">
        <v>23991</v>
      </c>
      <c r="C9808" s="3" t="s">
        <v>23992</v>
      </c>
      <c r="D9808" s="3" t="s">
        <v>23993</v>
      </c>
      <c r="E9808" s="4">
        <v>45448</v>
      </c>
      <c r="F9808" s="3" t="s">
        <v>14</v>
      </c>
      <c r="G9808" s="3" t="s">
        <v>4792</v>
      </c>
      <c r="H9808" s="5">
        <v>45482</v>
      </c>
      <c r="I9808" s="6">
        <v>25</v>
      </c>
      <c r="J9808" s="3" t="s">
        <v>16</v>
      </c>
    </row>
    <row r="9809" spans="1:10" x14ac:dyDescent="0.2">
      <c r="A9809" s="3" t="s">
        <v>1236</v>
      </c>
      <c r="B9809" s="3" t="s">
        <v>23991</v>
      </c>
      <c r="C9809" s="3" t="s">
        <v>23992</v>
      </c>
      <c r="D9809" s="3" t="s">
        <v>23993</v>
      </c>
      <c r="E9809" s="4">
        <v>45448</v>
      </c>
      <c r="F9809" s="3" t="s">
        <v>14</v>
      </c>
      <c r="G9809" s="3" t="s">
        <v>29</v>
      </c>
      <c r="H9809" s="5">
        <v>45482</v>
      </c>
      <c r="I9809" s="6">
        <v>25</v>
      </c>
      <c r="J9809" s="3" t="s">
        <v>16</v>
      </c>
    </row>
    <row r="9810" spans="1:10" x14ac:dyDescent="0.2">
      <c r="A9810" s="3" t="s">
        <v>1236</v>
      </c>
      <c r="B9810" s="3" t="s">
        <v>23991</v>
      </c>
      <c r="C9810" s="3" t="s">
        <v>23992</v>
      </c>
      <c r="D9810" s="3" t="s">
        <v>23993</v>
      </c>
      <c r="E9810" s="4">
        <v>45448</v>
      </c>
      <c r="F9810" s="3" t="s">
        <v>14</v>
      </c>
      <c r="G9810" s="3" t="s">
        <v>4792</v>
      </c>
      <c r="H9810" s="5">
        <v>45482</v>
      </c>
      <c r="I9810" s="6">
        <v>25</v>
      </c>
      <c r="J9810" s="3" t="s">
        <v>16</v>
      </c>
    </row>
    <row r="9811" spans="1:10" x14ac:dyDescent="0.2">
      <c r="A9811" s="3" t="s">
        <v>325</v>
      </c>
      <c r="B9811" s="3" t="s">
        <v>23994</v>
      </c>
      <c r="C9811" s="3" t="s">
        <v>23995</v>
      </c>
      <c r="D9811" s="3" t="s">
        <v>23996</v>
      </c>
      <c r="E9811" s="4">
        <v>45448</v>
      </c>
      <c r="F9811" s="3" t="s">
        <v>14</v>
      </c>
      <c r="G9811" s="3" t="s">
        <v>40</v>
      </c>
      <c r="H9811" s="5">
        <v>45456</v>
      </c>
      <c r="I9811" s="6">
        <v>7</v>
      </c>
      <c r="J9811" s="3" t="s">
        <v>189</v>
      </c>
    </row>
    <row r="9812" spans="1:10" x14ac:dyDescent="0.2">
      <c r="A9812" s="3" t="s">
        <v>325</v>
      </c>
      <c r="B9812" s="3" t="s">
        <v>22305</v>
      </c>
      <c r="C9812" s="3" t="s">
        <v>23997</v>
      </c>
      <c r="D9812" s="3" t="s">
        <v>23998</v>
      </c>
      <c r="E9812" s="4">
        <v>45448</v>
      </c>
      <c r="F9812" s="3" t="s">
        <v>14</v>
      </c>
      <c r="G9812" s="3" t="s">
        <v>4759</v>
      </c>
      <c r="H9812" s="5">
        <v>45484</v>
      </c>
      <c r="I9812" s="6">
        <v>26</v>
      </c>
      <c r="J9812" s="3" t="s">
        <v>189</v>
      </c>
    </row>
    <row r="9813" spans="1:10" x14ac:dyDescent="0.2">
      <c r="A9813" s="3" t="s">
        <v>325</v>
      </c>
      <c r="B9813" s="3" t="s">
        <v>22850</v>
      </c>
      <c r="C9813" s="3" t="s">
        <v>23999</v>
      </c>
      <c r="D9813" s="3" t="s">
        <v>24000</v>
      </c>
      <c r="E9813" s="4">
        <v>45448</v>
      </c>
      <c r="F9813" s="3" t="s">
        <v>14</v>
      </c>
      <c r="G9813" s="3" t="s">
        <v>4759</v>
      </c>
      <c r="H9813" s="5">
        <v>45470</v>
      </c>
      <c r="I9813" s="6">
        <v>16</v>
      </c>
      <c r="J9813" s="3" t="s">
        <v>189</v>
      </c>
    </row>
    <row r="9814" spans="1:10" x14ac:dyDescent="0.2">
      <c r="A9814" s="3" t="s">
        <v>325</v>
      </c>
      <c r="B9814" s="3" t="s">
        <v>24001</v>
      </c>
      <c r="C9814" s="3" t="s">
        <v>24002</v>
      </c>
      <c r="D9814" s="3" t="s">
        <v>24003</v>
      </c>
      <c r="E9814" s="4">
        <v>45448</v>
      </c>
      <c r="F9814" s="3" t="s">
        <v>14</v>
      </c>
      <c r="G9814" s="3" t="s">
        <v>4759</v>
      </c>
      <c r="H9814" s="5">
        <v>45489</v>
      </c>
      <c r="I9814" s="6">
        <v>29</v>
      </c>
      <c r="J9814" s="3" t="s">
        <v>189</v>
      </c>
    </row>
    <row r="9815" spans="1:10" x14ac:dyDescent="0.2">
      <c r="A9815" s="3" t="s">
        <v>101</v>
      </c>
      <c r="B9815" s="3" t="s">
        <v>15189</v>
      </c>
      <c r="C9815" s="3" t="s">
        <v>24004</v>
      </c>
      <c r="D9815" s="3" t="s">
        <v>24005</v>
      </c>
      <c r="E9815" s="4">
        <v>45448</v>
      </c>
      <c r="F9815" s="3" t="s">
        <v>14</v>
      </c>
      <c r="G9815" s="3" t="s">
        <v>4759</v>
      </c>
      <c r="H9815" s="5">
        <v>45489</v>
      </c>
      <c r="I9815" s="6">
        <v>29</v>
      </c>
      <c r="J9815" s="3" t="s">
        <v>105</v>
      </c>
    </row>
    <row r="9816" spans="1:10" x14ac:dyDescent="0.2">
      <c r="A9816" s="3" t="s">
        <v>101</v>
      </c>
      <c r="B9816" s="3" t="s">
        <v>21766</v>
      </c>
      <c r="C9816" s="3" t="s">
        <v>24006</v>
      </c>
      <c r="D9816" s="3" t="s">
        <v>24007</v>
      </c>
      <c r="E9816" s="4">
        <v>45448</v>
      </c>
      <c r="F9816" s="3" t="s">
        <v>14</v>
      </c>
      <c r="G9816" s="3" t="s">
        <v>4759</v>
      </c>
      <c r="H9816" s="5">
        <v>45485</v>
      </c>
      <c r="I9816" s="6">
        <v>27</v>
      </c>
      <c r="J9816" s="3" t="s">
        <v>105</v>
      </c>
    </row>
    <row r="9817" spans="1:10" x14ac:dyDescent="0.2">
      <c r="A9817" s="3" t="s">
        <v>101</v>
      </c>
      <c r="B9817" s="3" t="s">
        <v>21766</v>
      </c>
      <c r="C9817" s="3" t="s">
        <v>24008</v>
      </c>
      <c r="D9817" s="3" t="s">
        <v>24009</v>
      </c>
      <c r="E9817" s="4">
        <v>45448</v>
      </c>
      <c r="F9817" s="3" t="s">
        <v>14</v>
      </c>
      <c r="G9817" s="3" t="s">
        <v>4759</v>
      </c>
      <c r="H9817" s="5">
        <v>45488</v>
      </c>
      <c r="I9817" s="6">
        <v>28</v>
      </c>
      <c r="J9817" s="3" t="s">
        <v>105</v>
      </c>
    </row>
    <row r="9818" spans="1:10" x14ac:dyDescent="0.2">
      <c r="A9818" s="3" t="s">
        <v>300</v>
      </c>
      <c r="B9818" s="3" t="s">
        <v>21339</v>
      </c>
      <c r="C9818" s="3" t="s">
        <v>23317</v>
      </c>
      <c r="D9818" s="3" t="s">
        <v>23318</v>
      </c>
      <c r="E9818" s="4">
        <v>45448</v>
      </c>
      <c r="F9818" s="3" t="s">
        <v>14</v>
      </c>
      <c r="G9818" s="3" t="s">
        <v>4792</v>
      </c>
      <c r="H9818" s="5">
        <v>45460</v>
      </c>
      <c r="I9818" s="6">
        <v>7</v>
      </c>
      <c r="J9818" s="3" t="s">
        <v>304</v>
      </c>
    </row>
    <row r="9819" spans="1:10" x14ac:dyDescent="0.2">
      <c r="A9819" s="3" t="s">
        <v>300</v>
      </c>
      <c r="B9819" s="3" t="s">
        <v>20974</v>
      </c>
      <c r="C9819" s="3" t="s">
        <v>24010</v>
      </c>
      <c r="D9819" s="3" t="s">
        <v>24011</v>
      </c>
      <c r="E9819" s="4">
        <v>45448</v>
      </c>
      <c r="F9819" s="3" t="s">
        <v>14</v>
      </c>
      <c r="G9819" s="3" t="s">
        <v>4759</v>
      </c>
      <c r="H9819" s="5">
        <v>45478</v>
      </c>
      <c r="I9819" s="6">
        <v>23</v>
      </c>
      <c r="J9819" s="3" t="s">
        <v>304</v>
      </c>
    </row>
    <row r="9820" spans="1:10" x14ac:dyDescent="0.2">
      <c r="A9820" s="3" t="s">
        <v>1285</v>
      </c>
      <c r="B9820" s="3" t="s">
        <v>20775</v>
      </c>
      <c r="C9820" s="3" t="s">
        <v>24012</v>
      </c>
      <c r="D9820" s="3" t="s">
        <v>24013</v>
      </c>
      <c r="E9820" s="4">
        <v>45448</v>
      </c>
      <c r="F9820" s="3" t="s">
        <v>14</v>
      </c>
      <c r="G9820" s="3" t="s">
        <v>40</v>
      </c>
      <c r="H9820" s="5">
        <v>45463</v>
      </c>
      <c r="I9820" s="6">
        <v>12</v>
      </c>
      <c r="J9820" s="3" t="s">
        <v>304</v>
      </c>
    </row>
    <row r="9821" spans="1:10" x14ac:dyDescent="0.2">
      <c r="A9821" s="3" t="s">
        <v>227</v>
      </c>
      <c r="B9821" s="3" t="s">
        <v>24014</v>
      </c>
      <c r="C9821" s="3" t="s">
        <v>24015</v>
      </c>
      <c r="D9821" s="3" t="s">
        <v>24016</v>
      </c>
      <c r="E9821" s="4">
        <v>45448</v>
      </c>
      <c r="F9821" s="3" t="s">
        <v>14</v>
      </c>
      <c r="G9821" s="3" t="s">
        <v>4759</v>
      </c>
      <c r="H9821" s="5">
        <v>45478</v>
      </c>
      <c r="I9821" s="6">
        <v>22</v>
      </c>
      <c r="J9821" s="3" t="s">
        <v>152</v>
      </c>
    </row>
    <row r="9822" spans="1:10" x14ac:dyDescent="0.2">
      <c r="A9822" s="3" t="s">
        <v>20455</v>
      </c>
      <c r="B9822" s="3" t="s">
        <v>22775</v>
      </c>
      <c r="C9822" s="3" t="s">
        <v>24017</v>
      </c>
      <c r="D9822" s="3" t="s">
        <v>24018</v>
      </c>
      <c r="E9822" s="4">
        <v>45448</v>
      </c>
      <c r="F9822" s="3" t="s">
        <v>14</v>
      </c>
      <c r="G9822" s="3" t="s">
        <v>29</v>
      </c>
      <c r="H9822" s="5">
        <v>45484</v>
      </c>
      <c r="I9822" s="6">
        <v>27</v>
      </c>
      <c r="J9822" s="3" t="s">
        <v>105</v>
      </c>
    </row>
    <row r="9823" spans="1:10" x14ac:dyDescent="0.2">
      <c r="A9823" s="3" t="s">
        <v>15473</v>
      </c>
      <c r="B9823" s="3" t="s">
        <v>24019</v>
      </c>
      <c r="C9823" s="3" t="s">
        <v>24020</v>
      </c>
      <c r="D9823" s="3" t="s">
        <v>24021</v>
      </c>
      <c r="E9823" s="4">
        <v>45448</v>
      </c>
      <c r="F9823" s="3" t="s">
        <v>14</v>
      </c>
      <c r="G9823" s="3" t="s">
        <v>4759</v>
      </c>
      <c r="H9823" s="5">
        <v>45478</v>
      </c>
      <c r="I9823" s="6">
        <v>23</v>
      </c>
      <c r="J9823" s="3" t="s">
        <v>60</v>
      </c>
    </row>
    <row r="9824" spans="1:10" x14ac:dyDescent="0.2">
      <c r="A9824" s="3" t="s">
        <v>15473</v>
      </c>
      <c r="B9824" s="3" t="s">
        <v>22457</v>
      </c>
      <c r="C9824" s="3" t="s">
        <v>24022</v>
      </c>
      <c r="D9824" s="3" t="s">
        <v>24023</v>
      </c>
      <c r="E9824" s="4">
        <v>45448</v>
      </c>
      <c r="F9824" s="3" t="s">
        <v>14</v>
      </c>
      <c r="G9824" s="3" t="s">
        <v>40</v>
      </c>
      <c r="H9824" s="5">
        <v>45455</v>
      </c>
      <c r="I9824" s="6">
        <v>5</v>
      </c>
      <c r="J9824" s="3" t="s">
        <v>60</v>
      </c>
    </row>
    <row r="9825" spans="1:10" x14ac:dyDescent="0.2">
      <c r="A9825" s="3" t="s">
        <v>15473</v>
      </c>
      <c r="B9825" s="3" t="s">
        <v>23702</v>
      </c>
      <c r="C9825" s="3" t="s">
        <v>24024</v>
      </c>
      <c r="D9825" s="3" t="s">
        <v>24025</v>
      </c>
      <c r="E9825" s="4">
        <v>45448</v>
      </c>
      <c r="F9825" s="3" t="s">
        <v>14</v>
      </c>
      <c r="G9825" s="3" t="s">
        <v>40</v>
      </c>
      <c r="H9825" s="5">
        <v>45448</v>
      </c>
      <c r="I9825" s="6">
        <v>3</v>
      </c>
      <c r="J9825" s="3" t="s">
        <v>60</v>
      </c>
    </row>
    <row r="9826" spans="1:10" x14ac:dyDescent="0.2">
      <c r="A9826" s="3" t="s">
        <v>10</v>
      </c>
      <c r="B9826" s="3" t="s">
        <v>24026</v>
      </c>
      <c r="C9826" s="3" t="s">
        <v>24027</v>
      </c>
      <c r="D9826" s="3" t="s">
        <v>24028</v>
      </c>
      <c r="E9826" s="4">
        <v>45449</v>
      </c>
      <c r="F9826" s="3" t="s">
        <v>14</v>
      </c>
      <c r="G9826" s="3" t="s">
        <v>1734</v>
      </c>
      <c r="H9826" s="5">
        <v>45488</v>
      </c>
      <c r="I9826" s="6">
        <v>27</v>
      </c>
      <c r="J9826" s="3" t="s">
        <v>16</v>
      </c>
    </row>
    <row r="9827" spans="1:10" x14ac:dyDescent="0.2">
      <c r="A9827" s="3" t="s">
        <v>10</v>
      </c>
      <c r="B9827" s="3" t="s">
        <v>24029</v>
      </c>
      <c r="C9827" s="3" t="s">
        <v>24030</v>
      </c>
      <c r="D9827" s="3" t="s">
        <v>24031</v>
      </c>
      <c r="E9827" s="4">
        <v>45449</v>
      </c>
      <c r="F9827" s="3" t="s">
        <v>14</v>
      </c>
      <c r="G9827" s="3" t="s">
        <v>4759</v>
      </c>
      <c r="H9827" s="5">
        <v>45482</v>
      </c>
      <c r="I9827" s="6">
        <v>23</v>
      </c>
      <c r="J9827" s="3" t="s">
        <v>16</v>
      </c>
    </row>
    <row r="9828" spans="1:10" x14ac:dyDescent="0.2">
      <c r="A9828" s="3" t="s">
        <v>10599</v>
      </c>
      <c r="B9828" s="3" t="s">
        <v>24032</v>
      </c>
      <c r="C9828" s="3" t="s">
        <v>24033</v>
      </c>
      <c r="D9828" s="3" t="s">
        <v>24034</v>
      </c>
      <c r="E9828" s="4">
        <v>45449</v>
      </c>
      <c r="F9828" s="3" t="s">
        <v>14</v>
      </c>
      <c r="G9828" s="3" t="s">
        <v>21130</v>
      </c>
      <c r="H9828" s="5">
        <v>45489</v>
      </c>
      <c r="I9828" s="6">
        <v>27</v>
      </c>
      <c r="J9828" s="3" t="s">
        <v>122</v>
      </c>
    </row>
    <row r="9829" spans="1:10" x14ac:dyDescent="0.2">
      <c r="A9829" s="3" t="s">
        <v>20735</v>
      </c>
      <c r="B9829" s="3" t="s">
        <v>12372</v>
      </c>
      <c r="C9829" s="3" t="s">
        <v>24035</v>
      </c>
      <c r="D9829" s="3" t="s">
        <v>24036</v>
      </c>
      <c r="E9829" s="4">
        <v>45449</v>
      </c>
      <c r="F9829" s="3" t="s">
        <v>14</v>
      </c>
      <c r="G9829" s="3" t="s">
        <v>4759</v>
      </c>
      <c r="H9829" s="5">
        <v>45488</v>
      </c>
      <c r="I9829" s="6">
        <v>27</v>
      </c>
      <c r="J9829" s="3" t="s">
        <v>21</v>
      </c>
    </row>
    <row r="9830" spans="1:10" x14ac:dyDescent="0.2">
      <c r="A9830" s="3" t="s">
        <v>6207</v>
      </c>
      <c r="B9830" s="3" t="s">
        <v>24037</v>
      </c>
      <c r="C9830" s="3" t="s">
        <v>24038</v>
      </c>
      <c r="D9830" s="3" t="s">
        <v>24039</v>
      </c>
      <c r="E9830" s="4">
        <v>45449</v>
      </c>
      <c r="F9830" s="3" t="s">
        <v>14</v>
      </c>
      <c r="G9830" s="3" t="s">
        <v>21130</v>
      </c>
      <c r="H9830" s="5">
        <v>45491</v>
      </c>
      <c r="I9830" s="6">
        <v>30</v>
      </c>
      <c r="J9830" s="3" t="s">
        <v>65</v>
      </c>
    </row>
    <row r="9831" spans="1:10" x14ac:dyDescent="0.2">
      <c r="A9831" s="3" t="s">
        <v>132</v>
      </c>
      <c r="B9831" s="3" t="s">
        <v>24040</v>
      </c>
      <c r="C9831" s="3" t="s">
        <v>24041</v>
      </c>
      <c r="D9831" s="3" t="s">
        <v>24042</v>
      </c>
      <c r="E9831" s="4">
        <v>45449</v>
      </c>
      <c r="F9831" s="3" t="s">
        <v>14</v>
      </c>
      <c r="G9831" s="3" t="s">
        <v>1734</v>
      </c>
      <c r="H9831" s="5">
        <v>45454</v>
      </c>
      <c r="I9831" s="6">
        <v>3</v>
      </c>
      <c r="J9831" s="3" t="s">
        <v>136</v>
      </c>
    </row>
    <row r="9832" spans="1:10" x14ac:dyDescent="0.2">
      <c r="A9832" s="3" t="s">
        <v>153</v>
      </c>
      <c r="B9832" s="3" t="s">
        <v>24043</v>
      </c>
      <c r="C9832" s="3" t="s">
        <v>24044</v>
      </c>
      <c r="D9832" s="3" t="s">
        <v>24045</v>
      </c>
      <c r="E9832" s="4">
        <v>45449</v>
      </c>
      <c r="F9832" s="3" t="s">
        <v>14</v>
      </c>
      <c r="G9832" s="3" t="s">
        <v>40</v>
      </c>
      <c r="H9832" s="5">
        <v>45454</v>
      </c>
      <c r="I9832" s="6">
        <v>3</v>
      </c>
      <c r="J9832" s="3" t="s">
        <v>157</v>
      </c>
    </row>
    <row r="9833" spans="1:10" x14ac:dyDescent="0.2">
      <c r="A9833" s="3" t="s">
        <v>153</v>
      </c>
      <c r="B9833" s="3" t="s">
        <v>22414</v>
      </c>
      <c r="C9833" s="3" t="s">
        <v>24046</v>
      </c>
      <c r="D9833" s="3" t="s">
        <v>23437</v>
      </c>
      <c r="E9833" s="4">
        <v>45449</v>
      </c>
      <c r="F9833" s="3" t="s">
        <v>14</v>
      </c>
      <c r="G9833" s="3" t="s">
        <v>4792</v>
      </c>
      <c r="H9833" s="5">
        <v>45462</v>
      </c>
      <c r="I9833" s="6">
        <v>8</v>
      </c>
      <c r="J9833" s="3" t="s">
        <v>157</v>
      </c>
    </row>
    <row r="9834" spans="1:10" x14ac:dyDescent="0.2">
      <c r="A9834" s="3" t="s">
        <v>9463</v>
      </c>
      <c r="B9834" s="3" t="s">
        <v>18252</v>
      </c>
      <c r="C9834" s="3" t="s">
        <v>24047</v>
      </c>
      <c r="D9834" s="3" t="s">
        <v>24048</v>
      </c>
      <c r="E9834" s="4">
        <v>45449</v>
      </c>
      <c r="F9834" s="3" t="s">
        <v>14</v>
      </c>
      <c r="G9834" s="3" t="s">
        <v>4792</v>
      </c>
      <c r="H9834" s="5">
        <v>45457</v>
      </c>
      <c r="I9834" s="6">
        <v>5</v>
      </c>
      <c r="J9834" s="3" t="s">
        <v>105</v>
      </c>
    </row>
    <row r="9835" spans="1:10" x14ac:dyDescent="0.2">
      <c r="A9835" s="3" t="s">
        <v>231</v>
      </c>
      <c r="B9835" s="3" t="s">
        <v>23459</v>
      </c>
      <c r="C9835" s="3" t="s">
        <v>23566</v>
      </c>
      <c r="D9835" s="3" t="s">
        <v>23567</v>
      </c>
      <c r="E9835" s="4">
        <v>45449</v>
      </c>
      <c r="F9835" s="3" t="s">
        <v>14</v>
      </c>
      <c r="G9835" s="3" t="s">
        <v>4759</v>
      </c>
      <c r="H9835" s="5">
        <v>45449</v>
      </c>
      <c r="I9835" s="6">
        <v>0</v>
      </c>
      <c r="J9835" s="3" t="s">
        <v>304</v>
      </c>
    </row>
    <row r="9836" spans="1:10" x14ac:dyDescent="0.2">
      <c r="A9836" s="3" t="s">
        <v>1236</v>
      </c>
      <c r="B9836" s="3" t="s">
        <v>24049</v>
      </c>
      <c r="C9836" s="3" t="s">
        <v>24050</v>
      </c>
      <c r="D9836" s="3" t="s">
        <v>24051</v>
      </c>
      <c r="E9836" s="4">
        <v>45453</v>
      </c>
      <c r="F9836" s="3" t="s">
        <v>14</v>
      </c>
      <c r="G9836" s="3" t="s">
        <v>4759</v>
      </c>
      <c r="H9836" s="5">
        <v>45489</v>
      </c>
      <c r="I9836" s="6">
        <v>26</v>
      </c>
      <c r="J9836" s="3" t="s">
        <v>16</v>
      </c>
    </row>
    <row r="9837" spans="1:10" x14ac:dyDescent="0.2">
      <c r="A9837" s="3" t="s">
        <v>41</v>
      </c>
      <c r="B9837" s="3" t="s">
        <v>24052</v>
      </c>
      <c r="C9837" s="3" t="s">
        <v>24053</v>
      </c>
      <c r="D9837" s="3" t="s">
        <v>24054</v>
      </c>
      <c r="E9837" s="4">
        <v>45453</v>
      </c>
      <c r="F9837" s="3" t="s">
        <v>14</v>
      </c>
      <c r="G9837" s="3" t="s">
        <v>21130</v>
      </c>
      <c r="H9837" s="5">
        <v>45467</v>
      </c>
      <c r="I9837" s="6">
        <v>11</v>
      </c>
      <c r="J9837" s="3" t="s">
        <v>45</v>
      </c>
    </row>
    <row r="9838" spans="1:10" x14ac:dyDescent="0.2">
      <c r="A9838" s="3" t="s">
        <v>1808</v>
      </c>
      <c r="B9838" s="3" t="s">
        <v>15040</v>
      </c>
      <c r="C9838" s="3" t="s">
        <v>24055</v>
      </c>
      <c r="D9838" s="3" t="s">
        <v>22930</v>
      </c>
      <c r="E9838" s="4">
        <v>45453</v>
      </c>
      <c r="F9838" s="3" t="s">
        <v>14</v>
      </c>
      <c r="G9838" s="3" t="s">
        <v>40</v>
      </c>
      <c r="H9838" s="5">
        <v>45453</v>
      </c>
      <c r="I9838" s="6">
        <v>1</v>
      </c>
      <c r="J9838" s="3" t="s">
        <v>50</v>
      </c>
    </row>
    <row r="9839" spans="1:10" x14ac:dyDescent="0.2">
      <c r="A9839" s="3" t="s">
        <v>11033</v>
      </c>
      <c r="B9839" s="3" t="s">
        <v>21942</v>
      </c>
      <c r="C9839" s="3" t="s">
        <v>24056</v>
      </c>
      <c r="D9839" s="3" t="s">
        <v>24057</v>
      </c>
      <c r="E9839" s="4">
        <v>45453</v>
      </c>
      <c r="F9839" s="3" t="s">
        <v>14</v>
      </c>
      <c r="G9839" s="3" t="s">
        <v>1734</v>
      </c>
      <c r="H9839" s="5">
        <v>45454</v>
      </c>
      <c r="I9839" s="6">
        <v>2</v>
      </c>
      <c r="J9839" s="3" t="s">
        <v>65</v>
      </c>
    </row>
    <row r="9840" spans="1:10" x14ac:dyDescent="0.2">
      <c r="A9840" s="3" t="s">
        <v>24058</v>
      </c>
      <c r="B9840" s="3" t="s">
        <v>24059</v>
      </c>
      <c r="C9840" s="3" t="s">
        <v>24060</v>
      </c>
      <c r="D9840" s="3" t="s">
        <v>24061</v>
      </c>
      <c r="E9840" s="4">
        <v>45453</v>
      </c>
      <c r="F9840" s="3" t="s">
        <v>14</v>
      </c>
      <c r="G9840" s="3" t="s">
        <v>4759</v>
      </c>
      <c r="H9840" s="5">
        <v>45489</v>
      </c>
      <c r="I9840" s="6">
        <v>26</v>
      </c>
      <c r="J9840" s="3" t="s">
        <v>65</v>
      </c>
    </row>
    <row r="9841" spans="1:10" x14ac:dyDescent="0.2">
      <c r="A9841" s="3" t="s">
        <v>7118</v>
      </c>
      <c r="B9841" s="3" t="s">
        <v>24062</v>
      </c>
      <c r="C9841" s="3" t="s">
        <v>24063</v>
      </c>
      <c r="D9841" s="3" t="s">
        <v>24064</v>
      </c>
      <c r="E9841" s="4">
        <v>45453</v>
      </c>
      <c r="F9841" s="3" t="s">
        <v>14</v>
      </c>
      <c r="G9841" s="3" t="s">
        <v>1734</v>
      </c>
      <c r="H9841" s="5">
        <v>45478</v>
      </c>
      <c r="I9841" s="6">
        <v>20</v>
      </c>
      <c r="J9841" s="3" t="s">
        <v>236</v>
      </c>
    </row>
    <row r="9842" spans="1:10" x14ac:dyDescent="0.2">
      <c r="A9842" s="3" t="s">
        <v>4223</v>
      </c>
      <c r="B9842" s="3" t="s">
        <v>23613</v>
      </c>
      <c r="C9842" s="3" t="s">
        <v>24065</v>
      </c>
      <c r="D9842" s="3" t="s">
        <v>24066</v>
      </c>
      <c r="E9842" s="4">
        <v>45453</v>
      </c>
      <c r="F9842" s="3" t="s">
        <v>14</v>
      </c>
      <c r="G9842" s="3" t="s">
        <v>40</v>
      </c>
      <c r="H9842" s="5">
        <v>45454</v>
      </c>
      <c r="I9842" s="6">
        <v>2</v>
      </c>
      <c r="J9842" s="3" t="s">
        <v>214</v>
      </c>
    </row>
    <row r="9843" spans="1:10" x14ac:dyDescent="0.2">
      <c r="A9843" s="3" t="s">
        <v>22813</v>
      </c>
      <c r="B9843" s="3" t="s">
        <v>15470</v>
      </c>
      <c r="C9843" s="3" t="s">
        <v>24067</v>
      </c>
      <c r="D9843" s="3" t="s">
        <v>24068</v>
      </c>
      <c r="E9843" s="4">
        <v>45453</v>
      </c>
      <c r="F9843" s="3" t="s">
        <v>14</v>
      </c>
      <c r="G9843" s="3" t="s">
        <v>40</v>
      </c>
      <c r="H9843" s="5">
        <v>45461</v>
      </c>
      <c r="I9843" s="6">
        <v>8</v>
      </c>
      <c r="J9843" s="3" t="s">
        <v>645</v>
      </c>
    </row>
    <row r="9844" spans="1:10" x14ac:dyDescent="0.2">
      <c r="A9844" s="3" t="s">
        <v>139</v>
      </c>
      <c r="B9844" s="3" t="s">
        <v>24069</v>
      </c>
      <c r="C9844" s="3" t="s">
        <v>24070</v>
      </c>
      <c r="D9844" s="3" t="s">
        <v>24071</v>
      </c>
      <c r="E9844" s="4">
        <v>45453</v>
      </c>
      <c r="F9844" s="3" t="s">
        <v>14</v>
      </c>
      <c r="G9844" s="3" t="s">
        <v>4759</v>
      </c>
      <c r="H9844" s="5">
        <v>45489</v>
      </c>
      <c r="I9844" s="6">
        <v>26</v>
      </c>
      <c r="J9844" s="3" t="s">
        <v>143</v>
      </c>
    </row>
    <row r="9845" spans="1:10" x14ac:dyDescent="0.2">
      <c r="A9845" s="3" t="s">
        <v>325</v>
      </c>
      <c r="B9845" s="3" t="s">
        <v>24072</v>
      </c>
      <c r="C9845" s="3" t="s">
        <v>24073</v>
      </c>
      <c r="D9845" s="3" t="s">
        <v>24074</v>
      </c>
      <c r="E9845" s="4">
        <v>45453</v>
      </c>
      <c r="F9845" s="3" t="s">
        <v>14</v>
      </c>
      <c r="G9845" s="3" t="s">
        <v>235</v>
      </c>
      <c r="H9845" s="5">
        <v>45463</v>
      </c>
      <c r="I9845" s="6">
        <v>9</v>
      </c>
      <c r="J9845" s="3" t="s">
        <v>189</v>
      </c>
    </row>
    <row r="9846" spans="1:10" x14ac:dyDescent="0.2">
      <c r="A9846" s="3" t="s">
        <v>68</v>
      </c>
      <c r="B9846" s="3" t="s">
        <v>24075</v>
      </c>
      <c r="C9846" s="3" t="s">
        <v>24076</v>
      </c>
      <c r="D9846" s="3" t="s">
        <v>24077</v>
      </c>
      <c r="E9846" s="4">
        <v>45453</v>
      </c>
      <c r="F9846" s="3" t="s">
        <v>14</v>
      </c>
      <c r="G9846" s="3" t="s">
        <v>4759</v>
      </c>
      <c r="H9846" s="5">
        <v>45492</v>
      </c>
      <c r="I9846" s="6">
        <v>29</v>
      </c>
      <c r="J9846" s="3" t="s">
        <v>72</v>
      </c>
    </row>
    <row r="9847" spans="1:10" x14ac:dyDescent="0.2">
      <c r="A9847" s="3" t="s">
        <v>68</v>
      </c>
      <c r="B9847" s="3" t="s">
        <v>22883</v>
      </c>
      <c r="C9847" s="3" t="s">
        <v>24078</v>
      </c>
      <c r="D9847" s="3" t="s">
        <v>24079</v>
      </c>
      <c r="E9847" s="4">
        <v>45453</v>
      </c>
      <c r="F9847" s="3" t="s">
        <v>14</v>
      </c>
      <c r="G9847" s="3" t="s">
        <v>4759</v>
      </c>
      <c r="H9847" s="5">
        <v>45492</v>
      </c>
      <c r="I9847" s="6">
        <v>29</v>
      </c>
      <c r="J9847" s="3" t="s">
        <v>72</v>
      </c>
    </row>
    <row r="9848" spans="1:10" x14ac:dyDescent="0.2">
      <c r="A9848" s="3" t="s">
        <v>153</v>
      </c>
      <c r="B9848" s="3" t="s">
        <v>21077</v>
      </c>
      <c r="C9848" s="3" t="s">
        <v>24080</v>
      </c>
      <c r="D9848" s="3" t="s">
        <v>24081</v>
      </c>
      <c r="E9848" s="4">
        <v>45453</v>
      </c>
      <c r="F9848" s="3" t="s">
        <v>14</v>
      </c>
      <c r="G9848" s="3" t="s">
        <v>4759</v>
      </c>
      <c r="H9848" s="5">
        <v>45489</v>
      </c>
      <c r="I9848" s="6">
        <v>26</v>
      </c>
      <c r="J9848" s="3" t="s">
        <v>157</v>
      </c>
    </row>
    <row r="9849" spans="1:10" x14ac:dyDescent="0.2">
      <c r="A9849" s="3" t="s">
        <v>11080</v>
      </c>
      <c r="B9849" s="3" t="s">
        <v>22414</v>
      </c>
      <c r="C9849" s="3" t="s">
        <v>24082</v>
      </c>
      <c r="D9849" s="3" t="s">
        <v>24083</v>
      </c>
      <c r="E9849" s="4">
        <v>45453</v>
      </c>
      <c r="F9849" s="3" t="s">
        <v>14</v>
      </c>
      <c r="G9849" s="3" t="s">
        <v>4759</v>
      </c>
      <c r="H9849" s="5">
        <v>45488</v>
      </c>
      <c r="I9849" s="6">
        <v>25</v>
      </c>
      <c r="J9849" s="3" t="s">
        <v>157</v>
      </c>
    </row>
    <row r="9850" spans="1:10" x14ac:dyDescent="0.2">
      <c r="A9850" s="3" t="s">
        <v>231</v>
      </c>
      <c r="B9850" s="3" t="s">
        <v>23459</v>
      </c>
      <c r="C9850" s="3" t="s">
        <v>23566</v>
      </c>
      <c r="D9850" s="3" t="s">
        <v>23567</v>
      </c>
      <c r="E9850" s="4">
        <v>45453</v>
      </c>
      <c r="F9850" s="3" t="s">
        <v>14</v>
      </c>
      <c r="G9850" s="3" t="s">
        <v>4759</v>
      </c>
      <c r="H9850" s="5">
        <v>45453</v>
      </c>
      <c r="I9850" s="6">
        <v>0</v>
      </c>
      <c r="J9850" s="3" t="s">
        <v>304</v>
      </c>
    </row>
    <row r="9851" spans="1:10" x14ac:dyDescent="0.2">
      <c r="A9851" s="3" t="s">
        <v>360</v>
      </c>
      <c r="B9851" s="3" t="s">
        <v>24084</v>
      </c>
      <c r="C9851" s="3" t="s">
        <v>24085</v>
      </c>
      <c r="D9851" s="3" t="s">
        <v>24086</v>
      </c>
      <c r="E9851" s="4">
        <v>45453</v>
      </c>
      <c r="F9851" s="3" t="s">
        <v>14</v>
      </c>
      <c r="G9851" s="3" t="s">
        <v>40</v>
      </c>
      <c r="H9851" s="5">
        <v>45454</v>
      </c>
      <c r="I9851" s="6">
        <v>2</v>
      </c>
      <c r="J9851" s="3" t="s">
        <v>65</v>
      </c>
    </row>
    <row r="9852" spans="1:10" x14ac:dyDescent="0.2">
      <c r="A9852" s="3" t="s">
        <v>20455</v>
      </c>
      <c r="B9852" s="3" t="s">
        <v>23405</v>
      </c>
      <c r="C9852" s="3" t="s">
        <v>24087</v>
      </c>
      <c r="D9852" s="3" t="s">
        <v>24088</v>
      </c>
      <c r="E9852" s="4">
        <v>45453</v>
      </c>
      <c r="F9852" s="3" t="s">
        <v>14</v>
      </c>
      <c r="G9852" s="3" t="s">
        <v>4792</v>
      </c>
      <c r="H9852" s="5">
        <v>45495</v>
      </c>
      <c r="I9852" s="6">
        <v>30</v>
      </c>
      <c r="J9852" s="3" t="s">
        <v>105</v>
      </c>
    </row>
    <row r="9853" spans="1:10" x14ac:dyDescent="0.2">
      <c r="A9853" s="3" t="s">
        <v>15473</v>
      </c>
      <c r="B9853" s="3" t="s">
        <v>23909</v>
      </c>
      <c r="C9853" s="3" t="s">
        <v>24089</v>
      </c>
      <c r="D9853" s="3" t="s">
        <v>24090</v>
      </c>
      <c r="E9853" s="4">
        <v>45453</v>
      </c>
      <c r="F9853" s="3" t="s">
        <v>14</v>
      </c>
      <c r="G9853" s="3" t="s">
        <v>40</v>
      </c>
      <c r="H9853" s="5">
        <v>45453</v>
      </c>
      <c r="I9853" s="6">
        <v>2</v>
      </c>
      <c r="J9853" s="3" t="s">
        <v>60</v>
      </c>
    </row>
    <row r="9854" spans="1:10" x14ac:dyDescent="0.2">
      <c r="A9854" s="3" t="s">
        <v>6602</v>
      </c>
      <c r="B9854" s="3" t="s">
        <v>23441</v>
      </c>
      <c r="C9854" s="3" t="s">
        <v>23442</v>
      </c>
      <c r="D9854" s="3" t="s">
        <v>24091</v>
      </c>
      <c r="E9854" s="4">
        <v>45454</v>
      </c>
      <c r="F9854" s="3" t="s">
        <v>14</v>
      </c>
      <c r="G9854" s="3" t="s">
        <v>4759</v>
      </c>
      <c r="H9854" s="5">
        <v>45492</v>
      </c>
      <c r="I9854" s="6">
        <v>28</v>
      </c>
      <c r="J9854" s="3" t="s">
        <v>152</v>
      </c>
    </row>
    <row r="9855" spans="1:10" x14ac:dyDescent="0.2">
      <c r="A9855" s="3" t="s">
        <v>5692</v>
      </c>
      <c r="B9855" s="3" t="s">
        <v>20433</v>
      </c>
      <c r="C9855" s="3" t="s">
        <v>24092</v>
      </c>
      <c r="D9855" s="3" t="s">
        <v>24093</v>
      </c>
      <c r="E9855" s="4">
        <v>45454</v>
      </c>
      <c r="F9855" s="3" t="s">
        <v>14</v>
      </c>
      <c r="G9855" s="3" t="s">
        <v>1734</v>
      </c>
      <c r="H9855" s="5">
        <v>45478</v>
      </c>
      <c r="I9855" s="6">
        <v>19</v>
      </c>
      <c r="J9855" s="3" t="s">
        <v>152</v>
      </c>
    </row>
    <row r="9856" spans="1:10" x14ac:dyDescent="0.2">
      <c r="A9856" s="3" t="s">
        <v>10599</v>
      </c>
      <c r="B9856" s="3" t="s">
        <v>24094</v>
      </c>
      <c r="C9856" s="3" t="s">
        <v>24095</v>
      </c>
      <c r="D9856" s="3" t="s">
        <v>24096</v>
      </c>
      <c r="E9856" s="4">
        <v>45454</v>
      </c>
      <c r="F9856" s="3" t="s">
        <v>14</v>
      </c>
      <c r="G9856" s="3" t="s">
        <v>21130</v>
      </c>
      <c r="H9856" s="5">
        <v>45489</v>
      </c>
      <c r="I9856" s="6">
        <v>26</v>
      </c>
      <c r="J9856" s="3" t="s">
        <v>122</v>
      </c>
    </row>
    <row r="9857" spans="1:10" x14ac:dyDescent="0.2">
      <c r="A9857" s="3" t="s">
        <v>4223</v>
      </c>
      <c r="B9857" s="3" t="s">
        <v>24097</v>
      </c>
      <c r="C9857" s="3" t="s">
        <v>24098</v>
      </c>
      <c r="D9857" s="3" t="s">
        <v>24099</v>
      </c>
      <c r="E9857" s="4">
        <v>45454</v>
      </c>
      <c r="F9857" s="3" t="s">
        <v>14</v>
      </c>
      <c r="G9857" s="3" t="s">
        <v>40</v>
      </c>
      <c r="H9857" s="5">
        <v>45455</v>
      </c>
      <c r="I9857" s="6">
        <v>2</v>
      </c>
      <c r="J9857" s="3" t="s">
        <v>214</v>
      </c>
    </row>
    <row r="9858" spans="1:10" x14ac:dyDescent="0.2">
      <c r="A9858" s="3" t="s">
        <v>1488</v>
      </c>
      <c r="B9858" s="3" t="s">
        <v>24100</v>
      </c>
      <c r="C9858" s="3" t="s">
        <v>24101</v>
      </c>
      <c r="D9858" s="3" t="s">
        <v>24102</v>
      </c>
      <c r="E9858" s="4">
        <v>45454</v>
      </c>
      <c r="F9858" s="3" t="s">
        <v>14</v>
      </c>
      <c r="G9858" s="3" t="s">
        <v>21130</v>
      </c>
      <c r="H9858" s="5">
        <v>45489</v>
      </c>
      <c r="I9858" s="6">
        <v>26</v>
      </c>
      <c r="J9858" s="3" t="s">
        <v>179</v>
      </c>
    </row>
    <row r="9859" spans="1:10" x14ac:dyDescent="0.2">
      <c r="A9859" s="3" t="s">
        <v>22813</v>
      </c>
      <c r="B9859" s="3" t="s">
        <v>24103</v>
      </c>
      <c r="C9859" s="3" t="s">
        <v>24104</v>
      </c>
      <c r="D9859" s="3" t="s">
        <v>24105</v>
      </c>
      <c r="E9859" s="4">
        <v>45454</v>
      </c>
      <c r="F9859" s="3" t="s">
        <v>14</v>
      </c>
      <c r="G9859" s="3" t="s">
        <v>40</v>
      </c>
      <c r="H9859" s="5">
        <v>45460</v>
      </c>
      <c r="I9859" s="6">
        <v>5</v>
      </c>
      <c r="J9859" s="3" t="s">
        <v>645</v>
      </c>
    </row>
    <row r="9860" spans="1:10" x14ac:dyDescent="0.2">
      <c r="A9860" s="3" t="s">
        <v>153</v>
      </c>
      <c r="B9860" s="3" t="s">
        <v>23354</v>
      </c>
      <c r="C9860" s="3" t="s">
        <v>24106</v>
      </c>
      <c r="D9860" s="3" t="s">
        <v>24107</v>
      </c>
      <c r="E9860" s="4">
        <v>45454</v>
      </c>
      <c r="F9860" s="3" t="s">
        <v>14</v>
      </c>
      <c r="G9860" s="3" t="s">
        <v>40</v>
      </c>
      <c r="H9860" s="5">
        <v>45468</v>
      </c>
      <c r="I9860" s="6">
        <v>11</v>
      </c>
      <c r="J9860" s="3" t="s">
        <v>157</v>
      </c>
    </row>
    <row r="9861" spans="1:10" x14ac:dyDescent="0.2">
      <c r="A9861" s="3" t="s">
        <v>153</v>
      </c>
      <c r="B9861" s="3" t="s">
        <v>24043</v>
      </c>
      <c r="C9861" s="3" t="s">
        <v>24108</v>
      </c>
      <c r="D9861" s="3" t="s">
        <v>24109</v>
      </c>
      <c r="E9861" s="4">
        <v>45454</v>
      </c>
      <c r="F9861" s="3" t="s">
        <v>14</v>
      </c>
      <c r="G9861" s="3" t="s">
        <v>4759</v>
      </c>
      <c r="H9861" s="5">
        <v>45495</v>
      </c>
      <c r="I9861" s="6">
        <v>29</v>
      </c>
      <c r="J9861" s="3" t="s">
        <v>157</v>
      </c>
    </row>
    <row r="9862" spans="1:10" x14ac:dyDescent="0.2">
      <c r="A9862" s="3" t="s">
        <v>227</v>
      </c>
      <c r="B9862" s="3" t="s">
        <v>23558</v>
      </c>
      <c r="C9862" s="3" t="s">
        <v>24110</v>
      </c>
      <c r="D9862" s="3" t="s">
        <v>24111</v>
      </c>
      <c r="E9862" s="4">
        <v>45454</v>
      </c>
      <c r="F9862" s="3" t="s">
        <v>14</v>
      </c>
      <c r="G9862" s="3" t="s">
        <v>4759</v>
      </c>
      <c r="H9862" s="5">
        <v>45489</v>
      </c>
      <c r="I9862" s="6">
        <v>25</v>
      </c>
      <c r="J9862" s="3" t="s">
        <v>152</v>
      </c>
    </row>
    <row r="9863" spans="1:10" x14ac:dyDescent="0.2">
      <c r="A9863" s="3" t="s">
        <v>16043</v>
      </c>
      <c r="B9863" s="3" t="s">
        <v>24112</v>
      </c>
      <c r="C9863" s="3" t="s">
        <v>24113</v>
      </c>
      <c r="D9863" s="3" t="s">
        <v>24114</v>
      </c>
      <c r="E9863" s="4">
        <v>45454</v>
      </c>
      <c r="F9863" s="3" t="s">
        <v>14</v>
      </c>
      <c r="G9863" s="3" t="s">
        <v>235</v>
      </c>
      <c r="H9863" s="5">
        <v>45491</v>
      </c>
      <c r="I9863" s="6">
        <v>27</v>
      </c>
      <c r="J9863" s="3" t="s">
        <v>214</v>
      </c>
    </row>
    <row r="9864" spans="1:10" x14ac:dyDescent="0.2">
      <c r="A9864" s="3" t="s">
        <v>231</v>
      </c>
      <c r="B9864" s="3" t="s">
        <v>24115</v>
      </c>
      <c r="C9864" s="3" t="s">
        <v>24116</v>
      </c>
      <c r="D9864" s="3" t="s">
        <v>24117</v>
      </c>
      <c r="E9864" s="4">
        <v>45454</v>
      </c>
      <c r="F9864" s="3" t="s">
        <v>14</v>
      </c>
      <c r="G9864" s="3" t="s">
        <v>1734</v>
      </c>
      <c r="H9864" s="5">
        <v>45489</v>
      </c>
      <c r="I9864" s="6">
        <v>25</v>
      </c>
      <c r="J9864" s="3" t="s">
        <v>214</v>
      </c>
    </row>
    <row r="9865" spans="1:10" x14ac:dyDescent="0.2">
      <c r="A9865" s="3" t="s">
        <v>231</v>
      </c>
      <c r="B9865" s="3" t="s">
        <v>23459</v>
      </c>
      <c r="C9865" s="3" t="s">
        <v>24118</v>
      </c>
      <c r="D9865" s="3" t="s">
        <v>24119</v>
      </c>
      <c r="E9865" s="4">
        <v>45454</v>
      </c>
      <c r="F9865" s="3" t="s">
        <v>14</v>
      </c>
      <c r="G9865" s="3" t="s">
        <v>1734</v>
      </c>
      <c r="H9865" s="5">
        <v>45497</v>
      </c>
      <c r="I9865" s="6">
        <v>30</v>
      </c>
      <c r="J9865" s="3" t="s">
        <v>304</v>
      </c>
    </row>
    <row r="9866" spans="1:10" x14ac:dyDescent="0.2">
      <c r="A9866" s="3" t="s">
        <v>231</v>
      </c>
      <c r="B9866" s="3" t="s">
        <v>24112</v>
      </c>
      <c r="C9866" s="3" t="s">
        <v>24120</v>
      </c>
      <c r="D9866" s="3" t="s">
        <v>24121</v>
      </c>
      <c r="E9866" s="4">
        <v>45454</v>
      </c>
      <c r="F9866" s="3" t="s">
        <v>14</v>
      </c>
      <c r="G9866" s="3" t="s">
        <v>235</v>
      </c>
      <c r="H9866" s="5">
        <v>45489</v>
      </c>
      <c r="I9866" s="6">
        <v>25</v>
      </c>
      <c r="J9866" s="3" t="s">
        <v>214</v>
      </c>
    </row>
    <row r="9867" spans="1:10" x14ac:dyDescent="0.2">
      <c r="A9867" s="3" t="s">
        <v>231</v>
      </c>
      <c r="B9867" s="3" t="s">
        <v>24122</v>
      </c>
      <c r="C9867" s="3" t="s">
        <v>24123</v>
      </c>
      <c r="D9867" s="3" t="s">
        <v>24124</v>
      </c>
      <c r="E9867" s="4">
        <v>45454</v>
      </c>
      <c r="F9867" s="3" t="s">
        <v>14</v>
      </c>
      <c r="G9867" s="3" t="s">
        <v>235</v>
      </c>
      <c r="H9867" s="5">
        <v>45491</v>
      </c>
      <c r="I9867" s="6">
        <v>27</v>
      </c>
      <c r="J9867" s="3" t="s">
        <v>214</v>
      </c>
    </row>
    <row r="9868" spans="1:10" x14ac:dyDescent="0.2">
      <c r="A9868" s="3" t="s">
        <v>22349</v>
      </c>
      <c r="B9868" s="3" t="s">
        <v>24125</v>
      </c>
      <c r="C9868" s="3" t="s">
        <v>24126</v>
      </c>
      <c r="D9868" s="3" t="s">
        <v>24127</v>
      </c>
      <c r="E9868" s="4">
        <v>45454</v>
      </c>
      <c r="F9868" s="3" t="s">
        <v>14</v>
      </c>
      <c r="G9868" s="3" t="s">
        <v>40</v>
      </c>
      <c r="H9868" s="5">
        <v>45455</v>
      </c>
      <c r="I9868" s="6">
        <v>2</v>
      </c>
      <c r="J9868" s="3" t="s">
        <v>304</v>
      </c>
    </row>
    <row r="9869" spans="1:10" x14ac:dyDescent="0.2">
      <c r="A9869" s="3" t="s">
        <v>1236</v>
      </c>
      <c r="B9869" s="3" t="s">
        <v>21947</v>
      </c>
      <c r="C9869" s="3" t="s">
        <v>24128</v>
      </c>
      <c r="D9869" s="3" t="s">
        <v>24129</v>
      </c>
      <c r="E9869" s="4">
        <v>45455</v>
      </c>
      <c r="F9869" s="3" t="s">
        <v>14</v>
      </c>
      <c r="G9869" s="3" t="s">
        <v>4792</v>
      </c>
      <c r="H9869" s="5">
        <v>45495</v>
      </c>
      <c r="I9869" s="6">
        <v>29</v>
      </c>
      <c r="J9869" s="3" t="s">
        <v>16</v>
      </c>
    </row>
    <row r="9870" spans="1:10" x14ac:dyDescent="0.2">
      <c r="A9870" s="3" t="s">
        <v>1236</v>
      </c>
      <c r="B9870" s="3" t="s">
        <v>21947</v>
      </c>
      <c r="C9870" s="3" t="s">
        <v>24128</v>
      </c>
      <c r="D9870" s="3" t="s">
        <v>24129</v>
      </c>
      <c r="E9870" s="4">
        <v>45455</v>
      </c>
      <c r="F9870" s="3" t="s">
        <v>14</v>
      </c>
      <c r="G9870" s="3" t="s">
        <v>29</v>
      </c>
      <c r="H9870" s="5">
        <v>45495</v>
      </c>
      <c r="I9870" s="6">
        <v>29</v>
      </c>
      <c r="J9870" s="3" t="s">
        <v>16</v>
      </c>
    </row>
    <row r="9871" spans="1:10" x14ac:dyDescent="0.2">
      <c r="A9871" s="3" t="s">
        <v>1236</v>
      </c>
      <c r="B9871" s="3" t="s">
        <v>21947</v>
      </c>
      <c r="C9871" s="3" t="s">
        <v>24128</v>
      </c>
      <c r="D9871" s="3" t="s">
        <v>24129</v>
      </c>
      <c r="E9871" s="4">
        <v>45455</v>
      </c>
      <c r="F9871" s="3" t="s">
        <v>14</v>
      </c>
      <c r="G9871" s="3" t="s">
        <v>4792</v>
      </c>
      <c r="H9871" s="5">
        <v>45495</v>
      </c>
      <c r="I9871" s="6">
        <v>29</v>
      </c>
      <c r="J9871" s="3" t="s">
        <v>16</v>
      </c>
    </row>
    <row r="9872" spans="1:10" x14ac:dyDescent="0.2">
      <c r="A9872" s="3" t="s">
        <v>11033</v>
      </c>
      <c r="B9872" s="3" t="s">
        <v>19368</v>
      </c>
      <c r="C9872" s="3" t="s">
        <v>24130</v>
      </c>
      <c r="D9872" s="3" t="s">
        <v>24131</v>
      </c>
      <c r="E9872" s="4">
        <v>45455</v>
      </c>
      <c r="F9872" s="3" t="s">
        <v>14</v>
      </c>
      <c r="G9872" s="3" t="s">
        <v>40</v>
      </c>
      <c r="H9872" s="5">
        <v>45468</v>
      </c>
      <c r="I9872" s="6">
        <v>10</v>
      </c>
      <c r="J9872" s="3" t="s">
        <v>65</v>
      </c>
    </row>
    <row r="9873" spans="1:10" x14ac:dyDescent="0.2">
      <c r="A9873" s="3" t="s">
        <v>89</v>
      </c>
      <c r="B9873" s="3" t="s">
        <v>22553</v>
      </c>
      <c r="C9873" s="3" t="s">
        <v>24132</v>
      </c>
      <c r="D9873" s="3" t="s">
        <v>24133</v>
      </c>
      <c r="E9873" s="4">
        <v>45455</v>
      </c>
      <c r="F9873" s="3" t="s">
        <v>14</v>
      </c>
      <c r="G9873" s="3" t="s">
        <v>4792</v>
      </c>
      <c r="H9873" s="5">
        <v>45491</v>
      </c>
      <c r="I9873" s="6">
        <v>27</v>
      </c>
      <c r="J9873" s="3" t="s">
        <v>50</v>
      </c>
    </row>
    <row r="9874" spans="1:10" x14ac:dyDescent="0.2">
      <c r="A9874" s="3" t="s">
        <v>89</v>
      </c>
      <c r="B9874" s="3" t="s">
        <v>22553</v>
      </c>
      <c r="C9874" s="3" t="s">
        <v>24132</v>
      </c>
      <c r="D9874" s="3" t="s">
        <v>24133</v>
      </c>
      <c r="E9874" s="4">
        <v>45455</v>
      </c>
      <c r="F9874" s="3" t="s">
        <v>14</v>
      </c>
      <c r="G9874" s="3" t="s">
        <v>4792</v>
      </c>
      <c r="H9874" s="5">
        <v>45491</v>
      </c>
      <c r="I9874" s="6">
        <v>27</v>
      </c>
      <c r="J9874" s="3" t="s">
        <v>50</v>
      </c>
    </row>
    <row r="9875" spans="1:10" x14ac:dyDescent="0.2">
      <c r="A9875" s="3" t="s">
        <v>89</v>
      </c>
      <c r="B9875" s="3" t="s">
        <v>22553</v>
      </c>
      <c r="C9875" s="3" t="s">
        <v>24132</v>
      </c>
      <c r="D9875" s="3" t="s">
        <v>24133</v>
      </c>
      <c r="E9875" s="4">
        <v>45455</v>
      </c>
      <c r="F9875" s="3" t="s">
        <v>14</v>
      </c>
      <c r="G9875" s="3" t="s">
        <v>29</v>
      </c>
      <c r="H9875" s="5">
        <v>45491</v>
      </c>
      <c r="I9875" s="6">
        <v>27</v>
      </c>
      <c r="J9875" s="3" t="s">
        <v>50</v>
      </c>
    </row>
    <row r="9876" spans="1:10" x14ac:dyDescent="0.2">
      <c r="A9876" s="3" t="s">
        <v>3789</v>
      </c>
      <c r="B9876" s="3" t="s">
        <v>23737</v>
      </c>
      <c r="C9876" s="3" t="s">
        <v>24134</v>
      </c>
      <c r="D9876" s="3" t="s">
        <v>24135</v>
      </c>
      <c r="E9876" s="4">
        <v>45455</v>
      </c>
      <c r="F9876" s="3" t="s">
        <v>14</v>
      </c>
      <c r="G9876" s="3" t="s">
        <v>40</v>
      </c>
      <c r="H9876" s="5">
        <v>45470</v>
      </c>
      <c r="I9876" s="6">
        <v>12</v>
      </c>
      <c r="J9876" s="3" t="s">
        <v>324</v>
      </c>
    </row>
    <row r="9877" spans="1:10" x14ac:dyDescent="0.2">
      <c r="A9877" s="3" t="s">
        <v>231</v>
      </c>
      <c r="B9877" s="3" t="s">
        <v>24136</v>
      </c>
      <c r="C9877" s="3" t="s">
        <v>24137</v>
      </c>
      <c r="D9877" s="3" t="s">
        <v>24138</v>
      </c>
      <c r="E9877" s="4">
        <v>45455</v>
      </c>
      <c r="F9877" s="3" t="s">
        <v>14</v>
      </c>
      <c r="G9877" s="3" t="s">
        <v>1734</v>
      </c>
      <c r="H9877" s="5">
        <v>45495</v>
      </c>
      <c r="I9877" s="6">
        <v>29</v>
      </c>
      <c r="J9877" s="3" t="s">
        <v>236</v>
      </c>
    </row>
    <row r="9878" spans="1:10" x14ac:dyDescent="0.2">
      <c r="A9878" s="3" t="s">
        <v>231</v>
      </c>
      <c r="B9878" s="3" t="s">
        <v>24139</v>
      </c>
      <c r="C9878" s="3" t="s">
        <v>24140</v>
      </c>
      <c r="D9878" s="3" t="s">
        <v>24141</v>
      </c>
      <c r="E9878" s="4">
        <v>45455</v>
      </c>
      <c r="F9878" s="3" t="s">
        <v>14</v>
      </c>
      <c r="G9878" s="3" t="s">
        <v>1734</v>
      </c>
      <c r="H9878" s="5">
        <v>45495</v>
      </c>
      <c r="I9878" s="6">
        <v>29</v>
      </c>
      <c r="J9878" s="3" t="s">
        <v>236</v>
      </c>
    </row>
    <row r="9879" spans="1:10" x14ac:dyDescent="0.2">
      <c r="A9879" s="3"/>
      <c r="B9879" s="3" t="s">
        <v>20640</v>
      </c>
      <c r="C9879" s="3" t="s">
        <v>24142</v>
      </c>
      <c r="D9879" s="3" t="s">
        <v>22627</v>
      </c>
      <c r="E9879" s="4">
        <v>45455</v>
      </c>
      <c r="F9879" s="3" t="s">
        <v>14</v>
      </c>
      <c r="G9879" s="3" t="s">
        <v>4759</v>
      </c>
      <c r="H9879" s="5">
        <v>45483</v>
      </c>
      <c r="I9879" s="6">
        <v>20</v>
      </c>
      <c r="J9879" s="3" t="s">
        <v>189</v>
      </c>
    </row>
    <row r="9880" spans="1:10" x14ac:dyDescent="0.2">
      <c r="A9880" s="3" t="s">
        <v>36</v>
      </c>
      <c r="B9880" s="3" t="s">
        <v>24143</v>
      </c>
      <c r="C9880" s="3" t="s">
        <v>24144</v>
      </c>
      <c r="D9880" s="3" t="s">
        <v>24145</v>
      </c>
      <c r="E9880" s="4">
        <v>45456</v>
      </c>
      <c r="F9880" s="3" t="s">
        <v>14</v>
      </c>
      <c r="G9880" s="3" t="s">
        <v>4759</v>
      </c>
      <c r="H9880" s="5">
        <v>45492</v>
      </c>
      <c r="I9880" s="6">
        <v>26</v>
      </c>
      <c r="J9880" s="3" t="s">
        <v>30</v>
      </c>
    </row>
    <row r="9881" spans="1:10" x14ac:dyDescent="0.2">
      <c r="A9881" s="3" t="s">
        <v>11033</v>
      </c>
      <c r="B9881" s="3" t="s">
        <v>24146</v>
      </c>
      <c r="C9881" s="3" t="s">
        <v>24147</v>
      </c>
      <c r="D9881" s="3" t="s">
        <v>24148</v>
      </c>
      <c r="E9881" s="4">
        <v>45456</v>
      </c>
      <c r="F9881" s="3" t="s">
        <v>14</v>
      </c>
      <c r="G9881" s="3" t="s">
        <v>4759</v>
      </c>
      <c r="H9881" s="5">
        <v>45523</v>
      </c>
      <c r="I9881" s="6">
        <v>43</v>
      </c>
      <c r="J9881" s="3" t="s">
        <v>65</v>
      </c>
    </row>
    <row r="9882" spans="1:10" x14ac:dyDescent="0.2">
      <c r="A9882" s="3" t="s">
        <v>11033</v>
      </c>
      <c r="B9882" s="3" t="s">
        <v>22780</v>
      </c>
      <c r="C9882" s="3" t="s">
        <v>24149</v>
      </c>
      <c r="D9882" s="3" t="s">
        <v>24150</v>
      </c>
      <c r="E9882" s="4">
        <v>45456</v>
      </c>
      <c r="F9882" s="3" t="s">
        <v>14</v>
      </c>
      <c r="G9882" s="3" t="s">
        <v>29</v>
      </c>
      <c r="H9882" s="5">
        <v>45483</v>
      </c>
      <c r="I9882" s="6">
        <v>19</v>
      </c>
      <c r="J9882" s="3" t="s">
        <v>65</v>
      </c>
    </row>
    <row r="9883" spans="1:10" x14ac:dyDescent="0.2">
      <c r="A9883" s="3" t="s">
        <v>11033</v>
      </c>
      <c r="B9883" s="3" t="s">
        <v>24151</v>
      </c>
      <c r="C9883" s="3" t="s">
        <v>24152</v>
      </c>
      <c r="D9883" s="3" t="s">
        <v>24153</v>
      </c>
      <c r="E9883" s="4">
        <v>45456</v>
      </c>
      <c r="F9883" s="3" t="s">
        <v>14</v>
      </c>
      <c r="G9883" s="3" t="s">
        <v>29</v>
      </c>
      <c r="H9883" s="5">
        <v>45503</v>
      </c>
      <c r="I9883" s="6">
        <v>30</v>
      </c>
      <c r="J9883" s="3" t="s">
        <v>65</v>
      </c>
    </row>
    <row r="9884" spans="1:10" x14ac:dyDescent="0.2">
      <c r="A9884" s="3" t="s">
        <v>11033</v>
      </c>
      <c r="B9884" s="3" t="s">
        <v>21289</v>
      </c>
      <c r="C9884" s="3" t="s">
        <v>24154</v>
      </c>
      <c r="D9884" s="3" t="s">
        <v>24155</v>
      </c>
      <c r="E9884" s="4">
        <v>45456</v>
      </c>
      <c r="F9884" s="3" t="s">
        <v>14</v>
      </c>
      <c r="G9884" s="3" t="s">
        <v>1734</v>
      </c>
      <c r="H9884" s="5">
        <v>45469</v>
      </c>
      <c r="I9884" s="6">
        <v>9</v>
      </c>
      <c r="J9884" s="3" t="s">
        <v>65</v>
      </c>
    </row>
    <row r="9885" spans="1:10" x14ac:dyDescent="0.2">
      <c r="A9885" s="3" t="s">
        <v>89</v>
      </c>
      <c r="B9885" s="3" t="s">
        <v>18409</v>
      </c>
      <c r="C9885" s="3" t="s">
        <v>24156</v>
      </c>
      <c r="D9885" s="3" t="s">
        <v>24157</v>
      </c>
      <c r="E9885" s="4">
        <v>45456</v>
      </c>
      <c r="F9885" s="3" t="s">
        <v>14</v>
      </c>
      <c r="G9885" s="3" t="s">
        <v>4759</v>
      </c>
      <c r="H9885" s="5">
        <v>45484</v>
      </c>
      <c r="I9885" s="6">
        <v>20</v>
      </c>
      <c r="J9885" s="3" t="s">
        <v>50</v>
      </c>
    </row>
    <row r="9886" spans="1:10" x14ac:dyDescent="0.2">
      <c r="A9886" s="3" t="s">
        <v>941</v>
      </c>
      <c r="B9886" s="3" t="s">
        <v>24158</v>
      </c>
      <c r="C9886" s="3" t="s">
        <v>24159</v>
      </c>
      <c r="D9886" s="3" t="s">
        <v>24160</v>
      </c>
      <c r="E9886" s="4">
        <v>45456</v>
      </c>
      <c r="F9886" s="3" t="s">
        <v>14</v>
      </c>
      <c r="G9886" s="3" t="s">
        <v>4759</v>
      </c>
      <c r="H9886" s="5">
        <v>45504</v>
      </c>
      <c r="I9886" s="6">
        <v>31</v>
      </c>
      <c r="J9886" s="3" t="s">
        <v>214</v>
      </c>
    </row>
    <row r="9887" spans="1:10" x14ac:dyDescent="0.2">
      <c r="A9887" s="3" t="s">
        <v>132</v>
      </c>
      <c r="B9887" s="3" t="s">
        <v>24161</v>
      </c>
      <c r="C9887" s="3" t="s">
        <v>24162</v>
      </c>
      <c r="D9887" s="3" t="s">
        <v>24163</v>
      </c>
      <c r="E9887" s="4">
        <v>45456</v>
      </c>
      <c r="F9887" s="3" t="s">
        <v>14</v>
      </c>
      <c r="G9887" s="3" t="s">
        <v>1734</v>
      </c>
      <c r="H9887" s="5">
        <v>45489</v>
      </c>
      <c r="I9887" s="6">
        <v>24</v>
      </c>
      <c r="J9887" s="3" t="s">
        <v>136</v>
      </c>
    </row>
    <row r="9888" spans="1:10" x14ac:dyDescent="0.2">
      <c r="A9888" s="3" t="s">
        <v>1061</v>
      </c>
      <c r="B9888" s="3" t="s">
        <v>24164</v>
      </c>
      <c r="C9888" s="3" t="s">
        <v>24165</v>
      </c>
      <c r="D9888" s="3" t="s">
        <v>24166</v>
      </c>
      <c r="E9888" s="4">
        <v>45456</v>
      </c>
      <c r="F9888" s="3" t="s">
        <v>14</v>
      </c>
      <c r="G9888" s="3" t="s">
        <v>4759</v>
      </c>
      <c r="H9888" s="5">
        <v>45489</v>
      </c>
      <c r="I9888" s="6">
        <v>23</v>
      </c>
      <c r="J9888" s="3" t="s">
        <v>65</v>
      </c>
    </row>
    <row r="9889" spans="1:10" x14ac:dyDescent="0.2">
      <c r="A9889" s="3" t="s">
        <v>1285</v>
      </c>
      <c r="B9889" s="3" t="s">
        <v>23546</v>
      </c>
      <c r="C9889" s="3" t="s">
        <v>24167</v>
      </c>
      <c r="D9889" s="3" t="s">
        <v>24168</v>
      </c>
      <c r="E9889" s="4">
        <v>45456</v>
      </c>
      <c r="F9889" s="3" t="s">
        <v>14</v>
      </c>
      <c r="G9889" s="3" t="s">
        <v>40</v>
      </c>
      <c r="H9889" s="5">
        <v>45471</v>
      </c>
      <c r="I9889" s="6">
        <v>12</v>
      </c>
      <c r="J9889" s="3" t="s">
        <v>304</v>
      </c>
    </row>
    <row r="9890" spans="1:10" x14ac:dyDescent="0.2">
      <c r="A9890" s="3" t="s">
        <v>153</v>
      </c>
      <c r="B9890" s="3" t="s">
        <v>22073</v>
      </c>
      <c r="C9890" s="3" t="s">
        <v>24169</v>
      </c>
      <c r="D9890" s="3" t="s">
        <v>24170</v>
      </c>
      <c r="E9890" s="4">
        <v>45456</v>
      </c>
      <c r="F9890" s="3" t="s">
        <v>14</v>
      </c>
      <c r="G9890" s="3" t="s">
        <v>4759</v>
      </c>
      <c r="H9890" s="5">
        <v>45462</v>
      </c>
      <c r="I9890" s="6">
        <v>4</v>
      </c>
      <c r="J9890" s="3" t="s">
        <v>157</v>
      </c>
    </row>
    <row r="9891" spans="1:10" x14ac:dyDescent="0.2">
      <c r="A9891" s="3" t="s">
        <v>153</v>
      </c>
      <c r="B9891" s="3" t="s">
        <v>10020</v>
      </c>
      <c r="C9891" s="3" t="s">
        <v>24171</v>
      </c>
      <c r="D9891" s="3" t="s">
        <v>24172</v>
      </c>
      <c r="E9891" s="4">
        <v>45456</v>
      </c>
      <c r="F9891" s="3" t="s">
        <v>14</v>
      </c>
      <c r="G9891" s="3" t="s">
        <v>4759</v>
      </c>
      <c r="H9891" s="5">
        <v>45469</v>
      </c>
      <c r="I9891" s="6">
        <v>9</v>
      </c>
      <c r="J9891" s="3" t="s">
        <v>157</v>
      </c>
    </row>
    <row r="9892" spans="1:10" x14ac:dyDescent="0.2">
      <c r="A9892" s="3" t="s">
        <v>4257</v>
      </c>
      <c r="B9892" s="3" t="s">
        <v>23091</v>
      </c>
      <c r="C9892" s="3" t="s">
        <v>24173</v>
      </c>
      <c r="D9892" s="3" t="s">
        <v>24174</v>
      </c>
      <c r="E9892" s="4">
        <v>45456</v>
      </c>
      <c r="F9892" s="3" t="s">
        <v>14</v>
      </c>
      <c r="G9892" s="3" t="s">
        <v>4792</v>
      </c>
      <c r="H9892" s="5">
        <v>45498</v>
      </c>
      <c r="I9892" s="6">
        <v>29</v>
      </c>
      <c r="J9892" s="3" t="s">
        <v>72</v>
      </c>
    </row>
    <row r="9893" spans="1:10" x14ac:dyDescent="0.2">
      <c r="A9893" s="3" t="s">
        <v>20399</v>
      </c>
      <c r="B9893" s="3" t="s">
        <v>21015</v>
      </c>
      <c r="C9893" s="3" t="s">
        <v>24175</v>
      </c>
      <c r="D9893" s="3" t="s">
        <v>24176</v>
      </c>
      <c r="E9893" s="4">
        <v>45456</v>
      </c>
      <c r="F9893" s="3" t="s">
        <v>14</v>
      </c>
      <c r="G9893" s="3" t="s">
        <v>4792</v>
      </c>
      <c r="H9893" s="5">
        <v>45491</v>
      </c>
      <c r="I9893" s="6">
        <v>25</v>
      </c>
      <c r="J9893" s="3" t="s">
        <v>645</v>
      </c>
    </row>
    <row r="9894" spans="1:10" x14ac:dyDescent="0.2">
      <c r="A9894" s="3" t="s">
        <v>231</v>
      </c>
      <c r="B9894" s="3" t="s">
        <v>24177</v>
      </c>
      <c r="C9894" s="3" t="s">
        <v>24178</v>
      </c>
      <c r="D9894" s="3" t="s">
        <v>24179</v>
      </c>
      <c r="E9894" s="4">
        <v>45456</v>
      </c>
      <c r="F9894" s="3" t="s">
        <v>14</v>
      </c>
      <c r="G9894" s="3" t="s">
        <v>1734</v>
      </c>
      <c r="H9894" s="5">
        <v>45491</v>
      </c>
      <c r="I9894" s="6">
        <v>26</v>
      </c>
      <c r="J9894" s="3" t="s">
        <v>236</v>
      </c>
    </row>
    <row r="9895" spans="1:10" x14ac:dyDescent="0.2">
      <c r="A9895" s="3" t="s">
        <v>231</v>
      </c>
      <c r="B9895" s="3" t="s">
        <v>24177</v>
      </c>
      <c r="C9895" s="3" t="s">
        <v>24180</v>
      </c>
      <c r="D9895" s="3" t="s">
        <v>24181</v>
      </c>
      <c r="E9895" s="4">
        <v>45456</v>
      </c>
      <c r="F9895" s="3" t="s">
        <v>14</v>
      </c>
      <c r="G9895" s="3" t="s">
        <v>1734</v>
      </c>
      <c r="H9895" s="5">
        <v>45491</v>
      </c>
      <c r="I9895" s="6">
        <v>26</v>
      </c>
      <c r="J9895" s="3" t="s">
        <v>236</v>
      </c>
    </row>
    <row r="9896" spans="1:10" x14ac:dyDescent="0.2">
      <c r="A9896" s="3" t="s">
        <v>231</v>
      </c>
      <c r="B9896" s="3" t="s">
        <v>24182</v>
      </c>
      <c r="C9896" s="3" t="s">
        <v>24183</v>
      </c>
      <c r="D9896" s="3" t="s">
        <v>24184</v>
      </c>
      <c r="E9896" s="4">
        <v>45456</v>
      </c>
      <c r="F9896" s="3" t="s">
        <v>14</v>
      </c>
      <c r="G9896" s="3" t="s">
        <v>235</v>
      </c>
      <c r="H9896" s="5">
        <v>45497</v>
      </c>
      <c r="I9896" s="6">
        <v>28</v>
      </c>
      <c r="J9896" s="3" t="s">
        <v>105</v>
      </c>
    </row>
    <row r="9897" spans="1:10" x14ac:dyDescent="0.2">
      <c r="A9897" s="3" t="s">
        <v>231</v>
      </c>
      <c r="B9897" s="3" t="s">
        <v>24177</v>
      </c>
      <c r="C9897" s="3" t="s">
        <v>24185</v>
      </c>
      <c r="D9897" s="3" t="s">
        <v>24186</v>
      </c>
      <c r="E9897" s="4">
        <v>45456</v>
      </c>
      <c r="F9897" s="3" t="s">
        <v>14</v>
      </c>
      <c r="G9897" s="3" t="s">
        <v>1734</v>
      </c>
      <c r="H9897" s="5">
        <v>45491</v>
      </c>
      <c r="I9897" s="6">
        <v>26</v>
      </c>
      <c r="J9897" s="3" t="s">
        <v>236</v>
      </c>
    </row>
    <row r="9898" spans="1:10" x14ac:dyDescent="0.2">
      <c r="A9898" s="3" t="s">
        <v>231</v>
      </c>
      <c r="B9898" s="3" t="s">
        <v>24177</v>
      </c>
      <c r="C9898" s="3" t="s">
        <v>24187</v>
      </c>
      <c r="D9898" s="3" t="s">
        <v>24188</v>
      </c>
      <c r="E9898" s="4">
        <v>45456</v>
      </c>
      <c r="F9898" s="3" t="s">
        <v>14</v>
      </c>
      <c r="G9898" s="3" t="s">
        <v>1734</v>
      </c>
      <c r="H9898" s="5">
        <v>45491</v>
      </c>
      <c r="I9898" s="6">
        <v>26</v>
      </c>
      <c r="J9898" s="3" t="s">
        <v>236</v>
      </c>
    </row>
    <row r="9899" spans="1:10" x14ac:dyDescent="0.2">
      <c r="A9899" s="3" t="s">
        <v>231</v>
      </c>
      <c r="B9899" s="3" t="s">
        <v>24189</v>
      </c>
      <c r="C9899" s="3" t="s">
        <v>24190</v>
      </c>
      <c r="D9899" s="3" t="s">
        <v>24191</v>
      </c>
      <c r="E9899" s="4">
        <v>45456</v>
      </c>
      <c r="F9899" s="3" t="s">
        <v>14</v>
      </c>
      <c r="G9899" s="3" t="s">
        <v>1734</v>
      </c>
      <c r="H9899" s="5">
        <v>45497</v>
      </c>
      <c r="I9899" s="6">
        <v>28</v>
      </c>
      <c r="J9899" s="3" t="s">
        <v>214</v>
      </c>
    </row>
    <row r="9900" spans="1:10" x14ac:dyDescent="0.2">
      <c r="A9900" s="3" t="s">
        <v>231</v>
      </c>
      <c r="B9900" s="3" t="s">
        <v>24182</v>
      </c>
      <c r="C9900" s="3" t="s">
        <v>24183</v>
      </c>
      <c r="D9900" s="3" t="s">
        <v>24184</v>
      </c>
      <c r="E9900" s="4">
        <v>45456</v>
      </c>
      <c r="F9900" s="3" t="s">
        <v>14</v>
      </c>
      <c r="G9900" s="3" t="s">
        <v>4792</v>
      </c>
      <c r="H9900" s="5">
        <v>45497</v>
      </c>
      <c r="I9900" s="6">
        <v>28</v>
      </c>
      <c r="J9900" s="3" t="s">
        <v>105</v>
      </c>
    </row>
    <row r="9901" spans="1:10" x14ac:dyDescent="0.2">
      <c r="A9901" s="3" t="s">
        <v>360</v>
      </c>
      <c r="B9901" s="3" t="s">
        <v>23754</v>
      </c>
      <c r="C9901" s="3" t="s">
        <v>16565</v>
      </c>
      <c r="D9901" s="3" t="s">
        <v>24192</v>
      </c>
      <c r="E9901" s="4">
        <v>45456</v>
      </c>
      <c r="F9901" s="3" t="s">
        <v>14</v>
      </c>
      <c r="G9901" s="3" t="s">
        <v>40</v>
      </c>
      <c r="H9901" s="5">
        <v>45467</v>
      </c>
      <c r="I9901" s="6">
        <v>8</v>
      </c>
      <c r="J9901" s="3" t="s">
        <v>65</v>
      </c>
    </row>
    <row r="9902" spans="1:10" x14ac:dyDescent="0.2">
      <c r="A9902" s="3" t="s">
        <v>22349</v>
      </c>
      <c r="B9902" s="3" t="s">
        <v>21342</v>
      </c>
      <c r="C9902" s="3" t="s">
        <v>24193</v>
      </c>
      <c r="D9902" s="3" t="s">
        <v>24194</v>
      </c>
      <c r="E9902" s="4">
        <v>45456</v>
      </c>
      <c r="F9902" s="3" t="s">
        <v>14</v>
      </c>
      <c r="G9902" s="3" t="s">
        <v>4759</v>
      </c>
      <c r="H9902" s="5">
        <v>45497</v>
      </c>
      <c r="I9902" s="6">
        <v>28</v>
      </c>
      <c r="J9902" s="3" t="s">
        <v>304</v>
      </c>
    </row>
    <row r="9903" spans="1:10" x14ac:dyDescent="0.2">
      <c r="A9903" s="3" t="s">
        <v>20455</v>
      </c>
      <c r="B9903" s="3" t="s">
        <v>24195</v>
      </c>
      <c r="C9903" s="3" t="s">
        <v>24196</v>
      </c>
      <c r="D9903" s="3" t="s">
        <v>24197</v>
      </c>
      <c r="E9903" s="4">
        <v>45456</v>
      </c>
      <c r="F9903" s="3" t="s">
        <v>14</v>
      </c>
      <c r="G9903" s="3" t="s">
        <v>40</v>
      </c>
      <c r="H9903" s="5">
        <v>45460</v>
      </c>
      <c r="I9903" s="6">
        <v>3</v>
      </c>
      <c r="J9903" s="3" t="s">
        <v>105</v>
      </c>
    </row>
    <row r="9904" spans="1:10" x14ac:dyDescent="0.2">
      <c r="A9904" s="3" t="s">
        <v>11033</v>
      </c>
      <c r="B9904" s="3" t="s">
        <v>24198</v>
      </c>
      <c r="C9904" s="3" t="s">
        <v>24199</v>
      </c>
      <c r="D9904" s="3" t="s">
        <v>24200</v>
      </c>
      <c r="E9904" s="4">
        <v>45457</v>
      </c>
      <c r="F9904" s="3" t="s">
        <v>14</v>
      </c>
      <c r="G9904" s="3" t="s">
        <v>21130</v>
      </c>
      <c r="H9904" s="5">
        <v>45474</v>
      </c>
      <c r="I9904" s="6">
        <v>12</v>
      </c>
      <c r="J9904" s="3" t="s">
        <v>65</v>
      </c>
    </row>
    <row r="9905" spans="1:10" x14ac:dyDescent="0.2">
      <c r="A9905" s="3" t="s">
        <v>20735</v>
      </c>
      <c r="B9905" s="3" t="s">
        <v>24201</v>
      </c>
      <c r="C9905" s="3" t="s">
        <v>24202</v>
      </c>
      <c r="D9905" s="3" t="s">
        <v>24203</v>
      </c>
      <c r="E9905" s="4">
        <v>45457</v>
      </c>
      <c r="F9905" s="3" t="s">
        <v>14</v>
      </c>
      <c r="G9905" s="3" t="s">
        <v>29</v>
      </c>
      <c r="H9905" s="5">
        <v>45497</v>
      </c>
      <c r="I9905" s="6">
        <v>30</v>
      </c>
      <c r="J9905" s="3" t="s">
        <v>65</v>
      </c>
    </row>
    <row r="9906" spans="1:10" x14ac:dyDescent="0.2">
      <c r="A9906" s="3" t="s">
        <v>89</v>
      </c>
      <c r="B9906" s="3" t="s">
        <v>22556</v>
      </c>
      <c r="C9906" s="3" t="s">
        <v>24204</v>
      </c>
      <c r="D9906" s="3" t="s">
        <v>24205</v>
      </c>
      <c r="E9906" s="4">
        <v>45457</v>
      </c>
      <c r="F9906" s="3" t="s">
        <v>14</v>
      </c>
      <c r="G9906" s="3" t="s">
        <v>4759</v>
      </c>
      <c r="H9906" s="5">
        <v>45492</v>
      </c>
      <c r="I9906" s="6">
        <v>26</v>
      </c>
      <c r="J9906" s="3" t="s">
        <v>50</v>
      </c>
    </row>
    <row r="9907" spans="1:10" x14ac:dyDescent="0.2">
      <c r="A9907" s="3" t="s">
        <v>1488</v>
      </c>
      <c r="B9907" s="3" t="s">
        <v>24206</v>
      </c>
      <c r="C9907" s="3" t="s">
        <v>24207</v>
      </c>
      <c r="D9907" s="3" t="s">
        <v>24208</v>
      </c>
      <c r="E9907" s="4">
        <v>45457</v>
      </c>
      <c r="F9907" s="3" t="s">
        <v>14</v>
      </c>
      <c r="G9907" s="3" t="s">
        <v>21130</v>
      </c>
      <c r="H9907" s="5">
        <v>45464</v>
      </c>
      <c r="I9907" s="6">
        <v>6</v>
      </c>
      <c r="J9907" s="3" t="s">
        <v>179</v>
      </c>
    </row>
    <row r="9908" spans="1:10" x14ac:dyDescent="0.2">
      <c r="A9908" s="3" t="s">
        <v>153</v>
      </c>
      <c r="B9908" s="3" t="s">
        <v>23640</v>
      </c>
      <c r="C9908" s="3" t="s">
        <v>24209</v>
      </c>
      <c r="D9908" s="3" t="s">
        <v>24210</v>
      </c>
      <c r="E9908" s="4">
        <v>45457</v>
      </c>
      <c r="F9908" s="3" t="s">
        <v>14</v>
      </c>
      <c r="G9908" s="3" t="s">
        <v>40</v>
      </c>
      <c r="H9908" s="5">
        <v>45468</v>
      </c>
      <c r="I9908" s="6">
        <v>8</v>
      </c>
      <c r="J9908" s="3" t="s">
        <v>157</v>
      </c>
    </row>
    <row r="9909" spans="1:10" x14ac:dyDescent="0.2">
      <c r="A9909" s="3" t="s">
        <v>16872</v>
      </c>
      <c r="B9909" s="3" t="s">
        <v>24211</v>
      </c>
      <c r="C9909" s="3" t="s">
        <v>24212</v>
      </c>
      <c r="D9909" s="3" t="s">
        <v>24213</v>
      </c>
      <c r="E9909" s="4">
        <v>45460</v>
      </c>
      <c r="F9909" s="3" t="s">
        <v>14</v>
      </c>
      <c r="G9909" s="3" t="s">
        <v>40</v>
      </c>
      <c r="H9909" s="5">
        <v>45468</v>
      </c>
      <c r="I9909" s="6">
        <v>8</v>
      </c>
      <c r="J9909" s="3" t="s">
        <v>55</v>
      </c>
    </row>
    <row r="9910" spans="1:10" x14ac:dyDescent="0.2">
      <c r="A9910" s="3" t="s">
        <v>8348</v>
      </c>
      <c r="B9910" s="3" t="s">
        <v>22975</v>
      </c>
      <c r="C9910" s="3" t="s">
        <v>24214</v>
      </c>
      <c r="D9910" s="3" t="s">
        <v>24215</v>
      </c>
      <c r="E9910" s="4">
        <v>45460</v>
      </c>
      <c r="F9910" s="3" t="s">
        <v>14</v>
      </c>
      <c r="G9910" s="3" t="s">
        <v>4759</v>
      </c>
      <c r="H9910" s="5">
        <v>45489</v>
      </c>
      <c r="I9910" s="6">
        <v>22</v>
      </c>
      <c r="J9910" s="3" t="s">
        <v>157</v>
      </c>
    </row>
    <row r="9911" spans="1:10" x14ac:dyDescent="0.2">
      <c r="A9911" s="3" t="s">
        <v>15495</v>
      </c>
      <c r="B9911" s="3" t="s">
        <v>23979</v>
      </c>
      <c r="C9911" s="3" t="s">
        <v>24216</v>
      </c>
      <c r="D9911" s="3" t="s">
        <v>24217</v>
      </c>
      <c r="E9911" s="4">
        <v>45460</v>
      </c>
      <c r="F9911" s="3" t="s">
        <v>14</v>
      </c>
      <c r="G9911" s="3" t="s">
        <v>40</v>
      </c>
      <c r="H9911" s="5">
        <v>45461</v>
      </c>
      <c r="I9911" s="6">
        <v>2</v>
      </c>
      <c r="J9911" s="3" t="s">
        <v>65</v>
      </c>
    </row>
    <row r="9912" spans="1:10" x14ac:dyDescent="0.2">
      <c r="A9912" s="3" t="s">
        <v>5692</v>
      </c>
      <c r="B9912" s="3" t="s">
        <v>24218</v>
      </c>
      <c r="C9912" s="3" t="s">
        <v>24219</v>
      </c>
      <c r="D9912" s="3" t="s">
        <v>24220</v>
      </c>
      <c r="E9912" s="4">
        <v>45460</v>
      </c>
      <c r="F9912" s="3" t="s">
        <v>14</v>
      </c>
      <c r="G9912" s="3" t="s">
        <v>40</v>
      </c>
      <c r="H9912" s="5">
        <v>45461</v>
      </c>
      <c r="I9912" s="6">
        <v>3</v>
      </c>
      <c r="J9912" s="3" t="s">
        <v>152</v>
      </c>
    </row>
    <row r="9913" spans="1:10" x14ac:dyDescent="0.2">
      <c r="A9913" s="3" t="s">
        <v>10599</v>
      </c>
      <c r="B9913" s="3" t="s">
        <v>24221</v>
      </c>
      <c r="C9913" s="3" t="s">
        <v>24222</v>
      </c>
      <c r="D9913" s="3" t="s">
        <v>24223</v>
      </c>
      <c r="E9913" s="4">
        <v>45460</v>
      </c>
      <c r="F9913" s="3" t="s">
        <v>14</v>
      </c>
      <c r="G9913" s="3" t="s">
        <v>21130</v>
      </c>
      <c r="H9913" s="5">
        <v>45467</v>
      </c>
      <c r="I9913" s="6">
        <v>6</v>
      </c>
      <c r="J9913" s="3" t="s">
        <v>122</v>
      </c>
    </row>
    <row r="9914" spans="1:10" x14ac:dyDescent="0.2">
      <c r="A9914" s="3" t="s">
        <v>11033</v>
      </c>
      <c r="B9914" s="3" t="s">
        <v>24224</v>
      </c>
      <c r="C9914" s="3" t="s">
        <v>24225</v>
      </c>
      <c r="D9914" s="3" t="s">
        <v>24226</v>
      </c>
      <c r="E9914" s="4">
        <v>45460</v>
      </c>
      <c r="F9914" s="3" t="s">
        <v>14</v>
      </c>
      <c r="G9914" s="3" t="s">
        <v>21130</v>
      </c>
      <c r="H9914" s="5">
        <v>45474</v>
      </c>
      <c r="I9914" s="6">
        <v>11</v>
      </c>
      <c r="J9914" s="3" t="s">
        <v>65</v>
      </c>
    </row>
    <row r="9915" spans="1:10" x14ac:dyDescent="0.2">
      <c r="A9915" s="3" t="s">
        <v>153</v>
      </c>
      <c r="B9915" s="3" t="s">
        <v>24227</v>
      </c>
      <c r="C9915" s="3" t="s">
        <v>24228</v>
      </c>
      <c r="D9915" s="3" t="s">
        <v>24229</v>
      </c>
      <c r="E9915" s="4">
        <v>45460</v>
      </c>
      <c r="F9915" s="3" t="s">
        <v>14</v>
      </c>
      <c r="G9915" s="3" t="s">
        <v>40</v>
      </c>
      <c r="H9915" s="5">
        <v>45475</v>
      </c>
      <c r="I9915" s="6">
        <v>13</v>
      </c>
      <c r="J9915" s="3" t="s">
        <v>157</v>
      </c>
    </row>
    <row r="9916" spans="1:10" x14ac:dyDescent="0.2">
      <c r="A9916" s="3" t="s">
        <v>231</v>
      </c>
      <c r="B9916" s="3" t="s">
        <v>23150</v>
      </c>
      <c r="C9916" s="3" t="s">
        <v>24230</v>
      </c>
      <c r="D9916" s="3" t="s">
        <v>24231</v>
      </c>
      <c r="E9916" s="4">
        <v>45460</v>
      </c>
      <c r="F9916" s="3" t="s">
        <v>14</v>
      </c>
      <c r="G9916" s="3" t="s">
        <v>235</v>
      </c>
      <c r="H9916" s="5">
        <v>45497</v>
      </c>
      <c r="I9916" s="6">
        <v>26</v>
      </c>
      <c r="J9916" s="3" t="s">
        <v>105</v>
      </c>
    </row>
    <row r="9917" spans="1:10" x14ac:dyDescent="0.2">
      <c r="A9917" s="3" t="s">
        <v>231</v>
      </c>
      <c r="B9917" s="3" t="s">
        <v>24232</v>
      </c>
      <c r="C9917" s="3" t="s">
        <v>24233</v>
      </c>
      <c r="D9917" s="3" t="s">
        <v>24234</v>
      </c>
      <c r="E9917" s="4">
        <v>45460</v>
      </c>
      <c r="F9917" s="3" t="s">
        <v>14</v>
      </c>
      <c r="G9917" s="3" t="s">
        <v>235</v>
      </c>
      <c r="H9917" s="5">
        <v>45497</v>
      </c>
      <c r="I9917" s="6">
        <v>27</v>
      </c>
      <c r="J9917" s="3" t="s">
        <v>645</v>
      </c>
    </row>
    <row r="9918" spans="1:10" x14ac:dyDescent="0.2">
      <c r="A9918" s="3" t="s">
        <v>523</v>
      </c>
      <c r="B9918" s="3" t="s">
        <v>21235</v>
      </c>
      <c r="C9918" s="3" t="s">
        <v>24235</v>
      </c>
      <c r="D9918" s="3" t="s">
        <v>24236</v>
      </c>
      <c r="E9918" s="4">
        <v>45460</v>
      </c>
      <c r="F9918" s="3" t="s">
        <v>14</v>
      </c>
      <c r="G9918" s="3" t="s">
        <v>40</v>
      </c>
      <c r="H9918" s="5">
        <v>45461</v>
      </c>
      <c r="I9918" s="6">
        <v>3</v>
      </c>
      <c r="J9918" s="3" t="s">
        <v>143</v>
      </c>
    </row>
    <row r="9919" spans="1:10" x14ac:dyDescent="0.2">
      <c r="A9919" s="3" t="s">
        <v>22174</v>
      </c>
      <c r="B9919" s="3" t="s">
        <v>23972</v>
      </c>
      <c r="C9919" s="3" t="s">
        <v>24237</v>
      </c>
      <c r="D9919" s="3" t="s">
        <v>24238</v>
      </c>
      <c r="E9919" s="4">
        <v>45460</v>
      </c>
      <c r="F9919" s="3" t="s">
        <v>14</v>
      </c>
      <c r="G9919" s="3" t="s">
        <v>4792</v>
      </c>
      <c r="H9919" s="5">
        <v>45492</v>
      </c>
      <c r="I9919" s="6">
        <v>25</v>
      </c>
      <c r="J9919" s="3" t="s">
        <v>30</v>
      </c>
    </row>
    <row r="9920" spans="1:10" x14ac:dyDescent="0.2">
      <c r="A9920" s="3" t="s">
        <v>20455</v>
      </c>
      <c r="B9920" s="3" t="s">
        <v>22227</v>
      </c>
      <c r="C9920" s="3" t="s">
        <v>24239</v>
      </c>
      <c r="D9920" s="3" t="s">
        <v>24240</v>
      </c>
      <c r="E9920" s="4">
        <v>45460</v>
      </c>
      <c r="F9920" s="3" t="s">
        <v>14</v>
      </c>
      <c r="G9920" s="3" t="s">
        <v>29</v>
      </c>
      <c r="H9920" s="5">
        <v>45491</v>
      </c>
      <c r="I9920" s="6">
        <v>24</v>
      </c>
      <c r="J9920" s="3" t="s">
        <v>105</v>
      </c>
    </row>
    <row r="9921" spans="1:10" x14ac:dyDescent="0.2">
      <c r="A9921" s="3" t="s">
        <v>1808</v>
      </c>
      <c r="B9921" s="3" t="s">
        <v>24241</v>
      </c>
      <c r="C9921" s="3" t="s">
        <v>24242</v>
      </c>
      <c r="D9921" s="3" t="s">
        <v>24243</v>
      </c>
      <c r="E9921" s="4">
        <v>45461</v>
      </c>
      <c r="F9921" s="3" t="s">
        <v>14</v>
      </c>
      <c r="G9921" s="3" t="s">
        <v>21130</v>
      </c>
      <c r="H9921" s="5">
        <v>45469</v>
      </c>
      <c r="I9921" s="6">
        <v>7</v>
      </c>
      <c r="J9921" s="3" t="s">
        <v>50</v>
      </c>
    </row>
    <row r="9922" spans="1:10" x14ac:dyDescent="0.2">
      <c r="A9922" s="3" t="s">
        <v>10599</v>
      </c>
      <c r="B9922" s="3" t="s">
        <v>23391</v>
      </c>
      <c r="C9922" s="3" t="s">
        <v>24244</v>
      </c>
      <c r="D9922" s="3" t="s">
        <v>24245</v>
      </c>
      <c r="E9922" s="4">
        <v>45461</v>
      </c>
      <c r="F9922" s="3" t="s">
        <v>14</v>
      </c>
      <c r="G9922" s="3" t="s">
        <v>21142</v>
      </c>
      <c r="H9922" s="5">
        <v>45469</v>
      </c>
      <c r="I9922" s="6">
        <v>7</v>
      </c>
      <c r="J9922" s="3" t="s">
        <v>122</v>
      </c>
    </row>
    <row r="9923" spans="1:10" x14ac:dyDescent="0.2">
      <c r="A9923" s="3" t="s">
        <v>89</v>
      </c>
      <c r="B9923" s="3" t="s">
        <v>17266</v>
      </c>
      <c r="C9923" s="3" t="s">
        <v>24246</v>
      </c>
      <c r="D9923" s="3" t="s">
        <v>24247</v>
      </c>
      <c r="E9923" s="4">
        <v>45461</v>
      </c>
      <c r="F9923" s="3" t="s">
        <v>14</v>
      </c>
      <c r="G9923" s="3" t="s">
        <v>4759</v>
      </c>
      <c r="H9923" s="5">
        <v>45491</v>
      </c>
      <c r="I9923" s="6">
        <v>22</v>
      </c>
      <c r="J9923" s="3" t="s">
        <v>50</v>
      </c>
    </row>
    <row r="9924" spans="1:10" x14ac:dyDescent="0.2">
      <c r="A9924" s="3" t="s">
        <v>89</v>
      </c>
      <c r="B9924" s="3" t="s">
        <v>17195</v>
      </c>
      <c r="C9924" s="3" t="s">
        <v>24248</v>
      </c>
      <c r="D9924" s="3" t="s">
        <v>24249</v>
      </c>
      <c r="E9924" s="4">
        <v>45461</v>
      </c>
      <c r="F9924" s="3" t="s">
        <v>14</v>
      </c>
      <c r="G9924" s="3" t="s">
        <v>4759</v>
      </c>
      <c r="H9924" s="5">
        <v>45495</v>
      </c>
      <c r="I9924" s="6">
        <v>25</v>
      </c>
      <c r="J9924" s="3" t="s">
        <v>50</v>
      </c>
    </row>
    <row r="9925" spans="1:10" x14ac:dyDescent="0.2">
      <c r="A9925" s="3" t="s">
        <v>436</v>
      </c>
      <c r="B9925" s="3" t="s">
        <v>24250</v>
      </c>
      <c r="C9925" s="3" t="s">
        <v>24251</v>
      </c>
      <c r="D9925" s="3" t="s">
        <v>24252</v>
      </c>
      <c r="E9925" s="4">
        <v>45461</v>
      </c>
      <c r="F9925" s="3" t="s">
        <v>14</v>
      </c>
      <c r="G9925" s="3" t="s">
        <v>40</v>
      </c>
      <c r="H9925" s="5">
        <v>45468</v>
      </c>
      <c r="I9925" s="6">
        <v>6</v>
      </c>
      <c r="J9925" s="3" t="s">
        <v>136</v>
      </c>
    </row>
    <row r="9926" spans="1:10" x14ac:dyDescent="0.2">
      <c r="A9926" s="3" t="s">
        <v>132</v>
      </c>
      <c r="B9926" s="3" t="s">
        <v>20586</v>
      </c>
      <c r="C9926" s="3" t="s">
        <v>24253</v>
      </c>
      <c r="D9926" s="3" t="s">
        <v>24254</v>
      </c>
      <c r="E9926" s="4">
        <v>45461</v>
      </c>
      <c r="F9926" s="3" t="s">
        <v>14</v>
      </c>
      <c r="G9926" s="3" t="s">
        <v>40</v>
      </c>
      <c r="H9926" s="5">
        <v>45467</v>
      </c>
      <c r="I9926" s="6">
        <v>5</v>
      </c>
      <c r="J9926" s="3" t="s">
        <v>136</v>
      </c>
    </row>
    <row r="9927" spans="1:10" x14ac:dyDescent="0.2">
      <c r="A9927" s="3" t="s">
        <v>153</v>
      </c>
      <c r="B9927" s="3" t="s">
        <v>19821</v>
      </c>
      <c r="C9927" s="3" t="s">
        <v>24255</v>
      </c>
      <c r="D9927" s="3" t="s">
        <v>24256</v>
      </c>
      <c r="E9927" s="4">
        <v>45461</v>
      </c>
      <c r="F9927" s="3" t="s">
        <v>14</v>
      </c>
      <c r="G9927" s="3" t="s">
        <v>4759</v>
      </c>
      <c r="H9927" s="5">
        <v>45489</v>
      </c>
      <c r="I9927" s="6">
        <v>21</v>
      </c>
      <c r="J9927" s="3" t="s">
        <v>157</v>
      </c>
    </row>
    <row r="9928" spans="1:10" x14ac:dyDescent="0.2">
      <c r="A9928" s="3" t="s">
        <v>153</v>
      </c>
      <c r="B9928" s="3" t="s">
        <v>24257</v>
      </c>
      <c r="C9928" s="3" t="s">
        <v>24258</v>
      </c>
      <c r="D9928" s="3" t="s">
        <v>24259</v>
      </c>
      <c r="E9928" s="4">
        <v>45461</v>
      </c>
      <c r="F9928" s="3" t="s">
        <v>14</v>
      </c>
      <c r="G9928" s="3" t="s">
        <v>4759</v>
      </c>
      <c r="H9928" s="5">
        <v>45481</v>
      </c>
      <c r="I9928" s="6">
        <v>15</v>
      </c>
      <c r="J9928" s="3" t="s">
        <v>157</v>
      </c>
    </row>
    <row r="9929" spans="1:10" x14ac:dyDescent="0.2">
      <c r="A9929" s="3" t="s">
        <v>231</v>
      </c>
      <c r="B9929" s="3" t="s">
        <v>24260</v>
      </c>
      <c r="C9929" s="3" t="s">
        <v>24261</v>
      </c>
      <c r="D9929" s="3" t="s">
        <v>24262</v>
      </c>
      <c r="E9929" s="4">
        <v>45461</v>
      </c>
      <c r="F9929" s="3" t="s">
        <v>14</v>
      </c>
      <c r="G9929" s="3" t="s">
        <v>235</v>
      </c>
      <c r="H9929" s="5">
        <v>45469</v>
      </c>
      <c r="I9929" s="6">
        <v>6</v>
      </c>
      <c r="J9929" s="3" t="s">
        <v>214</v>
      </c>
    </row>
    <row r="9930" spans="1:10" x14ac:dyDescent="0.2">
      <c r="A9930" s="3" t="s">
        <v>231</v>
      </c>
      <c r="B9930" s="3" t="s">
        <v>24263</v>
      </c>
      <c r="C9930" s="3" t="s">
        <v>24264</v>
      </c>
      <c r="D9930" s="3" t="s">
        <v>24265</v>
      </c>
      <c r="E9930" s="4">
        <v>45461</v>
      </c>
      <c r="F9930" s="3" t="s">
        <v>14</v>
      </c>
      <c r="G9930" s="3" t="s">
        <v>1734</v>
      </c>
      <c r="H9930" s="5">
        <v>45469</v>
      </c>
      <c r="I9930" s="6">
        <v>6</v>
      </c>
      <c r="J9930" s="3" t="s">
        <v>214</v>
      </c>
    </row>
    <row r="9931" spans="1:10" x14ac:dyDescent="0.2">
      <c r="A9931" s="3" t="s">
        <v>231</v>
      </c>
      <c r="B9931" s="3" t="s">
        <v>24266</v>
      </c>
      <c r="C9931" s="3" t="s">
        <v>24267</v>
      </c>
      <c r="D9931" s="3" t="s">
        <v>24268</v>
      </c>
      <c r="E9931" s="4">
        <v>45461</v>
      </c>
      <c r="F9931" s="3" t="s">
        <v>14</v>
      </c>
      <c r="G9931" s="3" t="s">
        <v>1734</v>
      </c>
      <c r="H9931" s="5">
        <v>45498</v>
      </c>
      <c r="I9931" s="6">
        <v>30</v>
      </c>
      <c r="J9931" s="3" t="s">
        <v>60</v>
      </c>
    </row>
    <row r="9932" spans="1:10" x14ac:dyDescent="0.2">
      <c r="A9932" s="3" t="s">
        <v>15473</v>
      </c>
      <c r="B9932" s="3" t="s">
        <v>23363</v>
      </c>
      <c r="C9932" s="3" t="s">
        <v>24269</v>
      </c>
      <c r="D9932" s="3" t="s">
        <v>23365</v>
      </c>
      <c r="E9932" s="4">
        <v>45461</v>
      </c>
      <c r="F9932" s="3" t="s">
        <v>14</v>
      </c>
      <c r="G9932" s="3" t="s">
        <v>1734</v>
      </c>
      <c r="H9932" s="5">
        <v>45462</v>
      </c>
      <c r="I9932" s="6">
        <v>1</v>
      </c>
      <c r="J9932" s="3" t="s">
        <v>60</v>
      </c>
    </row>
    <row r="9933" spans="1:10" x14ac:dyDescent="0.2">
      <c r="A9933" s="3" t="s">
        <v>20455</v>
      </c>
      <c r="B9933" s="3" t="s">
        <v>24270</v>
      </c>
      <c r="C9933" s="3" t="s">
        <v>24271</v>
      </c>
      <c r="D9933" s="3" t="s">
        <v>24272</v>
      </c>
      <c r="E9933" s="4">
        <v>45462</v>
      </c>
      <c r="F9933" s="3" t="s">
        <v>14</v>
      </c>
      <c r="G9933" s="3" t="s">
        <v>21130</v>
      </c>
      <c r="H9933" s="5">
        <v>45497</v>
      </c>
      <c r="I9933" s="6">
        <v>24</v>
      </c>
      <c r="J9933" s="3" t="s">
        <v>105</v>
      </c>
    </row>
    <row r="9934" spans="1:10" x14ac:dyDescent="0.2">
      <c r="A9934" s="3" t="s">
        <v>15473</v>
      </c>
      <c r="B9934" s="3" t="s">
        <v>24273</v>
      </c>
      <c r="C9934" s="3" t="s">
        <v>24274</v>
      </c>
      <c r="D9934" s="3" t="s">
        <v>24275</v>
      </c>
      <c r="E9934" s="4">
        <v>45462</v>
      </c>
      <c r="F9934" s="3" t="s">
        <v>14</v>
      </c>
      <c r="G9934" s="3" t="s">
        <v>29</v>
      </c>
      <c r="H9934" s="5">
        <v>45509</v>
      </c>
      <c r="I9934" s="6">
        <v>30</v>
      </c>
      <c r="J9934" s="3" t="s">
        <v>60</v>
      </c>
    </row>
    <row r="9935" spans="1:10" x14ac:dyDescent="0.2">
      <c r="A9935" s="3" t="s">
        <v>118</v>
      </c>
      <c r="B9935" s="3" t="s">
        <v>24276</v>
      </c>
      <c r="C9935" s="3" t="s">
        <v>24277</v>
      </c>
      <c r="D9935" s="3" t="s">
        <v>24278</v>
      </c>
      <c r="E9935" s="4">
        <v>45463</v>
      </c>
      <c r="F9935" s="3" t="s">
        <v>14</v>
      </c>
      <c r="G9935" s="3" t="s">
        <v>21130</v>
      </c>
      <c r="H9935" s="5">
        <v>45469</v>
      </c>
      <c r="I9935" s="6">
        <v>4</v>
      </c>
      <c r="J9935" s="3" t="s">
        <v>122</v>
      </c>
    </row>
    <row r="9936" spans="1:10" x14ac:dyDescent="0.2">
      <c r="A9936" s="3" t="s">
        <v>1808</v>
      </c>
      <c r="B9936" s="3" t="s">
        <v>24241</v>
      </c>
      <c r="C9936" s="3" t="s">
        <v>24279</v>
      </c>
      <c r="D9936" s="3" t="s">
        <v>24280</v>
      </c>
      <c r="E9936" s="4">
        <v>45463</v>
      </c>
      <c r="F9936" s="3" t="s">
        <v>14</v>
      </c>
      <c r="G9936" s="3" t="s">
        <v>40</v>
      </c>
      <c r="H9936" s="5">
        <v>45474</v>
      </c>
      <c r="I9936" s="6">
        <v>8</v>
      </c>
      <c r="J9936" s="3" t="s">
        <v>50</v>
      </c>
    </row>
    <row r="9937" spans="1:10" x14ac:dyDescent="0.2">
      <c r="A9937" s="3" t="s">
        <v>89</v>
      </c>
      <c r="B9937" s="3" t="s">
        <v>17225</v>
      </c>
      <c r="C9937" s="3" t="s">
        <v>24281</v>
      </c>
      <c r="D9937" s="3" t="s">
        <v>24282</v>
      </c>
      <c r="E9937" s="4">
        <v>45463</v>
      </c>
      <c r="F9937" s="3" t="s">
        <v>14</v>
      </c>
      <c r="G9937" s="3" t="s">
        <v>4759</v>
      </c>
      <c r="H9937" s="5">
        <v>45491</v>
      </c>
      <c r="I9937" s="6">
        <v>21</v>
      </c>
      <c r="J9937" s="3" t="s">
        <v>50</v>
      </c>
    </row>
    <row r="9938" spans="1:10" x14ac:dyDescent="0.2">
      <c r="A9938" s="3" t="s">
        <v>89</v>
      </c>
      <c r="B9938" s="3" t="s">
        <v>17192</v>
      </c>
      <c r="C9938" s="3" t="s">
        <v>24283</v>
      </c>
      <c r="D9938" s="3" t="s">
        <v>24284</v>
      </c>
      <c r="E9938" s="4">
        <v>45463</v>
      </c>
      <c r="F9938" s="3" t="s">
        <v>14</v>
      </c>
      <c r="G9938" s="3" t="s">
        <v>4759</v>
      </c>
      <c r="H9938" s="5">
        <v>45491</v>
      </c>
      <c r="I9938" s="6">
        <v>21</v>
      </c>
      <c r="J9938" s="3" t="s">
        <v>50</v>
      </c>
    </row>
    <row r="9939" spans="1:10" x14ac:dyDescent="0.2">
      <c r="A9939" s="3" t="s">
        <v>132</v>
      </c>
      <c r="B9939" s="3" t="s">
        <v>24285</v>
      </c>
      <c r="C9939" s="3" t="s">
        <v>24286</v>
      </c>
      <c r="D9939" s="3" t="s">
        <v>24287</v>
      </c>
      <c r="E9939" s="4">
        <v>45463</v>
      </c>
      <c r="F9939" s="3" t="s">
        <v>14</v>
      </c>
      <c r="G9939" s="3" t="s">
        <v>40</v>
      </c>
      <c r="H9939" s="5">
        <v>45468</v>
      </c>
      <c r="I9939" s="6">
        <v>5</v>
      </c>
      <c r="J9939" s="3" t="s">
        <v>136</v>
      </c>
    </row>
    <row r="9940" spans="1:10" x14ac:dyDescent="0.2">
      <c r="A9940" s="3" t="s">
        <v>21641</v>
      </c>
      <c r="B9940" s="3" t="s">
        <v>24288</v>
      </c>
      <c r="C9940" s="3" t="s">
        <v>24289</v>
      </c>
      <c r="D9940" s="3" t="s">
        <v>24290</v>
      </c>
      <c r="E9940" s="4">
        <v>45463</v>
      </c>
      <c r="F9940" s="3" t="s">
        <v>14</v>
      </c>
      <c r="G9940" s="3" t="s">
        <v>21130</v>
      </c>
      <c r="H9940" s="5">
        <v>45470</v>
      </c>
      <c r="I9940" s="6">
        <v>7</v>
      </c>
      <c r="J9940" s="3" t="s">
        <v>30</v>
      </c>
    </row>
    <row r="9941" spans="1:10" x14ac:dyDescent="0.2">
      <c r="A9941" s="3" t="s">
        <v>300</v>
      </c>
      <c r="B9941" s="3" t="s">
        <v>24291</v>
      </c>
      <c r="C9941" s="3" t="s">
        <v>24292</v>
      </c>
      <c r="D9941" s="3" t="s">
        <v>24293</v>
      </c>
      <c r="E9941" s="4">
        <v>45463</v>
      </c>
      <c r="F9941" s="3" t="s">
        <v>14</v>
      </c>
      <c r="G9941" s="3" t="s">
        <v>1734</v>
      </c>
      <c r="H9941" s="5">
        <v>45469</v>
      </c>
      <c r="I9941" s="6">
        <v>5</v>
      </c>
      <c r="J9941" s="3" t="s">
        <v>304</v>
      </c>
    </row>
    <row r="9942" spans="1:10" x14ac:dyDescent="0.2">
      <c r="A9942" s="3" t="s">
        <v>153</v>
      </c>
      <c r="B9942" s="3" t="s">
        <v>24294</v>
      </c>
      <c r="C9942" s="3" t="s">
        <v>24295</v>
      </c>
      <c r="D9942" s="3" t="s">
        <v>24296</v>
      </c>
      <c r="E9942" s="4">
        <v>45463</v>
      </c>
      <c r="F9942" s="3" t="s">
        <v>14</v>
      </c>
      <c r="G9942" s="3" t="s">
        <v>4759</v>
      </c>
      <c r="H9942" s="5">
        <v>45484</v>
      </c>
      <c r="I9942" s="6">
        <v>16</v>
      </c>
      <c r="J9942" s="3" t="s">
        <v>157</v>
      </c>
    </row>
    <row r="9943" spans="1:10" x14ac:dyDescent="0.2">
      <c r="A9943" s="3" t="s">
        <v>153</v>
      </c>
      <c r="B9943" s="3" t="s">
        <v>22414</v>
      </c>
      <c r="C9943" s="3" t="s">
        <v>24297</v>
      </c>
      <c r="D9943" s="3" t="s">
        <v>24298</v>
      </c>
      <c r="E9943" s="4">
        <v>45463</v>
      </c>
      <c r="F9943" s="3" t="s">
        <v>14</v>
      </c>
      <c r="G9943" s="3" t="s">
        <v>4759</v>
      </c>
      <c r="H9943" s="5">
        <v>45467</v>
      </c>
      <c r="I9943" s="6">
        <v>3</v>
      </c>
      <c r="J9943" s="3" t="s">
        <v>157</v>
      </c>
    </row>
    <row r="9944" spans="1:10" x14ac:dyDescent="0.2">
      <c r="A9944" s="3" t="s">
        <v>6350</v>
      </c>
      <c r="B9944" s="3" t="s">
        <v>24299</v>
      </c>
      <c r="C9944" s="3" t="s">
        <v>24300</v>
      </c>
      <c r="D9944" s="3" t="s">
        <v>24301</v>
      </c>
      <c r="E9944" s="4">
        <v>45463</v>
      </c>
      <c r="F9944" s="3" t="s">
        <v>14</v>
      </c>
      <c r="G9944" s="3" t="s">
        <v>40</v>
      </c>
      <c r="H9944" s="5">
        <v>45477</v>
      </c>
      <c r="I9944" s="6">
        <v>11</v>
      </c>
      <c r="J9944" s="3" t="s">
        <v>189</v>
      </c>
    </row>
    <row r="9945" spans="1:10" x14ac:dyDescent="0.2">
      <c r="A9945" s="3" t="s">
        <v>231</v>
      </c>
      <c r="B9945" s="3" t="s">
        <v>24302</v>
      </c>
      <c r="C9945" s="3" t="s">
        <v>24303</v>
      </c>
      <c r="D9945" s="3" t="s">
        <v>24304</v>
      </c>
      <c r="E9945" s="4">
        <v>45463</v>
      </c>
      <c r="F9945" s="3" t="s">
        <v>14</v>
      </c>
      <c r="G9945" s="3" t="s">
        <v>1734</v>
      </c>
      <c r="H9945" s="5">
        <v>45497</v>
      </c>
      <c r="I9945" s="6">
        <v>26</v>
      </c>
      <c r="J9945" s="3" t="s">
        <v>65</v>
      </c>
    </row>
    <row r="9946" spans="1:10" x14ac:dyDescent="0.2">
      <c r="A9946" s="3" t="s">
        <v>23789</v>
      </c>
      <c r="B9946" s="3" t="s">
        <v>23969</v>
      </c>
      <c r="C9946" s="3" t="s">
        <v>24305</v>
      </c>
      <c r="D9946" s="3" t="s">
        <v>24306</v>
      </c>
      <c r="E9946" s="4">
        <v>45463</v>
      </c>
      <c r="F9946" s="3" t="s">
        <v>14</v>
      </c>
      <c r="G9946" s="3" t="s">
        <v>40</v>
      </c>
      <c r="H9946" s="5">
        <v>45468</v>
      </c>
      <c r="I9946" s="6">
        <v>5</v>
      </c>
      <c r="J9946" s="3" t="s">
        <v>152</v>
      </c>
    </row>
    <row r="9947" spans="1:10" x14ac:dyDescent="0.2">
      <c r="A9947" s="3" t="s">
        <v>221</v>
      </c>
      <c r="B9947" s="3" t="s">
        <v>21180</v>
      </c>
      <c r="C9947" s="3" t="s">
        <v>24307</v>
      </c>
      <c r="D9947" s="3" t="s">
        <v>23417</v>
      </c>
      <c r="E9947" s="4">
        <v>45464</v>
      </c>
      <c r="F9947" s="3" t="s">
        <v>14</v>
      </c>
      <c r="G9947" s="3" t="s">
        <v>4759</v>
      </c>
      <c r="H9947" s="5">
        <v>45467</v>
      </c>
      <c r="I9947" s="6">
        <v>1</v>
      </c>
      <c r="J9947" s="3" t="s">
        <v>179</v>
      </c>
    </row>
    <row r="9948" spans="1:10" x14ac:dyDescent="0.2">
      <c r="A9948" s="3" t="s">
        <v>5692</v>
      </c>
      <c r="B9948" s="3" t="s">
        <v>24308</v>
      </c>
      <c r="C9948" s="3" t="s">
        <v>24309</v>
      </c>
      <c r="D9948" s="3" t="s">
        <v>24310</v>
      </c>
      <c r="E9948" s="4">
        <v>45464</v>
      </c>
      <c r="F9948" s="3" t="s">
        <v>14</v>
      </c>
      <c r="G9948" s="3" t="s">
        <v>40</v>
      </c>
      <c r="H9948" s="5">
        <v>45475</v>
      </c>
      <c r="I9948" s="6">
        <v>8</v>
      </c>
      <c r="J9948" s="3" t="s">
        <v>152</v>
      </c>
    </row>
    <row r="9949" spans="1:10" x14ac:dyDescent="0.2">
      <c r="A9949" s="3" t="s">
        <v>10</v>
      </c>
      <c r="B9949" s="3" t="s">
        <v>19244</v>
      </c>
      <c r="C9949" s="3" t="s">
        <v>24311</v>
      </c>
      <c r="D9949" s="3" t="s">
        <v>24312</v>
      </c>
      <c r="E9949" s="4">
        <v>45464</v>
      </c>
      <c r="F9949" s="3" t="s">
        <v>14</v>
      </c>
      <c r="G9949" s="3" t="s">
        <v>40</v>
      </c>
      <c r="H9949" s="5">
        <v>45470</v>
      </c>
      <c r="I9949" s="6">
        <v>5</v>
      </c>
      <c r="J9949" s="3" t="s">
        <v>16</v>
      </c>
    </row>
    <row r="9950" spans="1:10" x14ac:dyDescent="0.2">
      <c r="A9950" s="3" t="s">
        <v>3343</v>
      </c>
      <c r="B9950" s="3" t="s">
        <v>24313</v>
      </c>
      <c r="C9950" s="3" t="s">
        <v>24314</v>
      </c>
      <c r="D9950" s="3" t="s">
        <v>24315</v>
      </c>
      <c r="E9950" s="4">
        <v>45464</v>
      </c>
      <c r="F9950" s="3" t="s">
        <v>14</v>
      </c>
      <c r="G9950" s="3" t="s">
        <v>21130</v>
      </c>
      <c r="H9950" s="5">
        <v>45469</v>
      </c>
      <c r="I9950" s="6">
        <v>4</v>
      </c>
      <c r="J9950" s="3"/>
    </row>
    <row r="9951" spans="1:10" x14ac:dyDescent="0.2">
      <c r="A9951" s="3" t="s">
        <v>10599</v>
      </c>
      <c r="B9951" s="3" t="s">
        <v>24316</v>
      </c>
      <c r="C9951" s="3" t="s">
        <v>24317</v>
      </c>
      <c r="D9951" s="3" t="s">
        <v>24318</v>
      </c>
      <c r="E9951" s="4">
        <v>45464</v>
      </c>
      <c r="F9951" s="3" t="s">
        <v>14</v>
      </c>
      <c r="G9951" s="3" t="s">
        <v>21130</v>
      </c>
      <c r="H9951" s="5">
        <v>45469</v>
      </c>
      <c r="I9951" s="6">
        <v>4</v>
      </c>
      <c r="J9951" s="3"/>
    </row>
    <row r="9952" spans="1:10" x14ac:dyDescent="0.2">
      <c r="A9952" s="3" t="s">
        <v>10599</v>
      </c>
      <c r="B9952" s="3" t="s">
        <v>23342</v>
      </c>
      <c r="C9952" s="3" t="s">
        <v>24319</v>
      </c>
      <c r="D9952" s="3" t="s">
        <v>24320</v>
      </c>
      <c r="E9952" s="4">
        <v>45464</v>
      </c>
      <c r="F9952" s="3" t="s">
        <v>14</v>
      </c>
      <c r="G9952" s="3" t="s">
        <v>4759</v>
      </c>
      <c r="H9952" s="5">
        <v>45498</v>
      </c>
      <c r="I9952" s="6">
        <v>24</v>
      </c>
      <c r="J9952" s="3" t="s">
        <v>122</v>
      </c>
    </row>
    <row r="9953" spans="1:10" x14ac:dyDescent="0.2">
      <c r="A9953" s="3" t="s">
        <v>1488</v>
      </c>
      <c r="B9953" s="3" t="s">
        <v>24321</v>
      </c>
      <c r="C9953" s="3" t="s">
        <v>24322</v>
      </c>
      <c r="D9953" s="3" t="s">
        <v>24323</v>
      </c>
      <c r="E9953" s="4">
        <v>45464</v>
      </c>
      <c r="F9953" s="3" t="s">
        <v>14</v>
      </c>
      <c r="G9953" s="3" t="s">
        <v>21142</v>
      </c>
      <c r="H9953" s="5">
        <v>45470</v>
      </c>
      <c r="I9953" s="6">
        <v>5</v>
      </c>
      <c r="J9953" s="3" t="s">
        <v>179</v>
      </c>
    </row>
    <row r="9954" spans="1:10" x14ac:dyDescent="0.2">
      <c r="A9954" s="3" t="s">
        <v>268</v>
      </c>
      <c r="B9954" s="3" t="s">
        <v>24324</v>
      </c>
      <c r="C9954" s="3" t="s">
        <v>24325</v>
      </c>
      <c r="D9954" s="3" t="s">
        <v>24326</v>
      </c>
      <c r="E9954" s="4">
        <v>45464</v>
      </c>
      <c r="F9954" s="3" t="s">
        <v>14</v>
      </c>
      <c r="G9954" s="3" t="s">
        <v>4759</v>
      </c>
      <c r="H9954" s="5">
        <v>45481</v>
      </c>
      <c r="I9954" s="6">
        <v>11</v>
      </c>
      <c r="J9954" s="3"/>
    </row>
    <row r="9955" spans="1:10" x14ac:dyDescent="0.2">
      <c r="A9955" s="3" t="s">
        <v>153</v>
      </c>
      <c r="B9955" s="3" t="s">
        <v>23039</v>
      </c>
      <c r="C9955" s="3" t="s">
        <v>24327</v>
      </c>
      <c r="D9955" s="3" t="s">
        <v>24328</v>
      </c>
      <c r="E9955" s="4">
        <v>45464</v>
      </c>
      <c r="F9955" s="3" t="s">
        <v>14</v>
      </c>
      <c r="G9955" s="3" t="s">
        <v>4759</v>
      </c>
      <c r="H9955" s="5">
        <v>45513</v>
      </c>
      <c r="I9955" s="6">
        <v>32</v>
      </c>
      <c r="J9955" s="3" t="s">
        <v>157</v>
      </c>
    </row>
    <row r="9956" spans="1:10" x14ac:dyDescent="0.2">
      <c r="A9956" s="3" t="s">
        <v>14469</v>
      </c>
      <c r="B9956" s="3" t="s">
        <v>21960</v>
      </c>
      <c r="C9956" s="3" t="s">
        <v>24329</v>
      </c>
      <c r="D9956" s="3" t="s">
        <v>24330</v>
      </c>
      <c r="E9956" s="4">
        <v>45464</v>
      </c>
      <c r="F9956" s="3" t="s">
        <v>14</v>
      </c>
      <c r="G9956" s="3" t="s">
        <v>4759</v>
      </c>
      <c r="H9956" s="5">
        <v>45498</v>
      </c>
      <c r="I9956" s="6">
        <v>24</v>
      </c>
      <c r="J9956" s="3" t="s">
        <v>245</v>
      </c>
    </row>
    <row r="9957" spans="1:10" x14ac:dyDescent="0.2">
      <c r="A9957" s="3" t="s">
        <v>231</v>
      </c>
      <c r="B9957" s="3" t="s">
        <v>24331</v>
      </c>
      <c r="C9957" s="3" t="s">
        <v>24332</v>
      </c>
      <c r="D9957" s="3" t="s">
        <v>24333</v>
      </c>
      <c r="E9957" s="4">
        <v>45464</v>
      </c>
      <c r="F9957" s="3" t="s">
        <v>14</v>
      </c>
      <c r="G9957" s="3" t="s">
        <v>235</v>
      </c>
      <c r="H9957" s="5">
        <v>45469</v>
      </c>
      <c r="I9957" s="6">
        <v>4</v>
      </c>
      <c r="J9957" s="3"/>
    </row>
    <row r="9958" spans="1:10" x14ac:dyDescent="0.2">
      <c r="A9958" s="3" t="s">
        <v>22349</v>
      </c>
      <c r="B9958" s="3" t="s">
        <v>24334</v>
      </c>
      <c r="C9958" s="3" t="s">
        <v>24335</v>
      </c>
      <c r="D9958" s="3" t="s">
        <v>24336</v>
      </c>
      <c r="E9958" s="4">
        <v>45464</v>
      </c>
      <c r="F9958" s="3" t="s">
        <v>14</v>
      </c>
      <c r="G9958" s="3" t="s">
        <v>40</v>
      </c>
      <c r="H9958" s="5">
        <v>45468</v>
      </c>
      <c r="I9958" s="6">
        <v>3</v>
      </c>
      <c r="J9958" s="3" t="s">
        <v>304</v>
      </c>
    </row>
    <row r="9959" spans="1:10" x14ac:dyDescent="0.2">
      <c r="A9959" s="3" t="s">
        <v>22349</v>
      </c>
      <c r="B9959" s="3" t="s">
        <v>24337</v>
      </c>
      <c r="C9959" s="3" t="s">
        <v>24338</v>
      </c>
      <c r="D9959" s="3" t="s">
        <v>24339</v>
      </c>
      <c r="E9959" s="4">
        <v>45464</v>
      </c>
      <c r="F9959" s="3" t="s">
        <v>14</v>
      </c>
      <c r="G9959" s="3" t="s">
        <v>40</v>
      </c>
      <c r="H9959" s="5">
        <v>45468</v>
      </c>
      <c r="I9959" s="6">
        <v>3</v>
      </c>
      <c r="J9959" s="3" t="s">
        <v>304</v>
      </c>
    </row>
    <row r="9960" spans="1:10" x14ac:dyDescent="0.2">
      <c r="A9960" s="3" t="s">
        <v>22349</v>
      </c>
      <c r="B9960" s="3" t="s">
        <v>24340</v>
      </c>
      <c r="C9960" s="3" t="s">
        <v>24341</v>
      </c>
      <c r="D9960" s="3" t="s">
        <v>24342</v>
      </c>
      <c r="E9960" s="4">
        <v>45464</v>
      </c>
      <c r="F9960" s="3" t="s">
        <v>14</v>
      </c>
      <c r="G9960" s="3" t="s">
        <v>40</v>
      </c>
      <c r="H9960" s="5">
        <v>45468</v>
      </c>
      <c r="I9960" s="6">
        <v>3</v>
      </c>
      <c r="J9960" s="3" t="s">
        <v>304</v>
      </c>
    </row>
    <row r="9961" spans="1:10" x14ac:dyDescent="0.2">
      <c r="A9961" s="3" t="s">
        <v>6602</v>
      </c>
      <c r="B9961" s="3" t="s">
        <v>23737</v>
      </c>
      <c r="C9961" s="3" t="s">
        <v>24343</v>
      </c>
      <c r="D9961" s="3" t="s">
        <v>24344</v>
      </c>
      <c r="E9961" s="4">
        <v>45467</v>
      </c>
      <c r="F9961" s="3" t="s">
        <v>14</v>
      </c>
      <c r="G9961" s="3" t="s">
        <v>4759</v>
      </c>
      <c r="H9961" s="5">
        <v>45497</v>
      </c>
      <c r="I9961" s="6">
        <v>21</v>
      </c>
      <c r="J9961" s="3" t="s">
        <v>324</v>
      </c>
    </row>
    <row r="9962" spans="1:10" x14ac:dyDescent="0.2">
      <c r="A9962" s="3" t="s">
        <v>5692</v>
      </c>
      <c r="B9962" s="3" t="s">
        <v>24308</v>
      </c>
      <c r="C9962" s="3" t="s">
        <v>24345</v>
      </c>
      <c r="D9962" s="3" t="s">
        <v>24346</v>
      </c>
      <c r="E9962" s="4">
        <v>45467</v>
      </c>
      <c r="F9962" s="3" t="s">
        <v>14</v>
      </c>
      <c r="G9962" s="3" t="s">
        <v>4759</v>
      </c>
      <c r="H9962" s="5">
        <v>45512</v>
      </c>
      <c r="I9962" s="6">
        <v>30</v>
      </c>
      <c r="J9962" s="3" t="s">
        <v>152</v>
      </c>
    </row>
    <row r="9963" spans="1:10" x14ac:dyDescent="0.2">
      <c r="A9963" s="3" t="s">
        <v>10</v>
      </c>
      <c r="B9963" s="3" t="s">
        <v>24347</v>
      </c>
      <c r="C9963" s="3" t="s">
        <v>21444</v>
      </c>
      <c r="D9963" s="3" t="s">
        <v>24348</v>
      </c>
      <c r="E9963" s="4">
        <v>45467</v>
      </c>
      <c r="F9963" s="3" t="s">
        <v>14</v>
      </c>
      <c r="G9963" s="3" t="s">
        <v>4759</v>
      </c>
      <c r="H9963" s="5">
        <v>45503</v>
      </c>
      <c r="I9963" s="6">
        <v>24</v>
      </c>
      <c r="J9963" s="3" t="s">
        <v>16</v>
      </c>
    </row>
    <row r="9964" spans="1:10" x14ac:dyDescent="0.2">
      <c r="A9964" s="3" t="s">
        <v>10</v>
      </c>
      <c r="B9964" s="3" t="s">
        <v>24347</v>
      </c>
      <c r="C9964" s="3" t="s">
        <v>24349</v>
      </c>
      <c r="D9964" s="3" t="s">
        <v>24350</v>
      </c>
      <c r="E9964" s="4">
        <v>45467</v>
      </c>
      <c r="F9964" s="3" t="s">
        <v>14</v>
      </c>
      <c r="G9964" s="3" t="s">
        <v>40</v>
      </c>
      <c r="H9964" s="5">
        <v>45481</v>
      </c>
      <c r="I9964" s="6">
        <v>12</v>
      </c>
      <c r="J9964" s="3" t="s">
        <v>16</v>
      </c>
    </row>
    <row r="9965" spans="1:10" x14ac:dyDescent="0.2">
      <c r="A9965" s="3" t="s">
        <v>10</v>
      </c>
      <c r="B9965" s="3" t="s">
        <v>19244</v>
      </c>
      <c r="C9965" s="3" t="s">
        <v>24351</v>
      </c>
      <c r="D9965" s="3" t="s">
        <v>24352</v>
      </c>
      <c r="E9965" s="4">
        <v>45467</v>
      </c>
      <c r="F9965" s="3" t="s">
        <v>14</v>
      </c>
      <c r="G9965" s="3" t="s">
        <v>4759</v>
      </c>
      <c r="H9965" s="5">
        <v>45498</v>
      </c>
      <c r="I9965" s="6">
        <v>23</v>
      </c>
      <c r="J9965" s="3" t="s">
        <v>16</v>
      </c>
    </row>
    <row r="9966" spans="1:10" x14ac:dyDescent="0.2">
      <c r="A9966" s="3" t="s">
        <v>1463</v>
      </c>
      <c r="B9966" s="3" t="s">
        <v>23031</v>
      </c>
      <c r="C9966" s="3" t="s">
        <v>24353</v>
      </c>
      <c r="D9966" s="3" t="s">
        <v>24354</v>
      </c>
      <c r="E9966" s="4">
        <v>45467</v>
      </c>
      <c r="F9966" s="3" t="s">
        <v>14</v>
      </c>
      <c r="G9966" s="3" t="s">
        <v>4759</v>
      </c>
      <c r="H9966" s="5">
        <v>45485</v>
      </c>
      <c r="I9966" s="6">
        <v>15</v>
      </c>
      <c r="J9966" s="3" t="s">
        <v>105</v>
      </c>
    </row>
    <row r="9967" spans="1:10" x14ac:dyDescent="0.2">
      <c r="A9967" s="3" t="s">
        <v>300</v>
      </c>
      <c r="B9967" s="3" t="s">
        <v>24355</v>
      </c>
      <c r="C9967" s="3" t="s">
        <v>24356</v>
      </c>
      <c r="D9967" s="3" t="s">
        <v>24357</v>
      </c>
      <c r="E9967" s="4">
        <v>45467</v>
      </c>
      <c r="F9967" s="3" t="s">
        <v>14</v>
      </c>
      <c r="G9967" s="3" t="s">
        <v>40</v>
      </c>
      <c r="H9967" s="5">
        <v>45468</v>
      </c>
      <c r="I9967" s="6">
        <v>3</v>
      </c>
      <c r="J9967" s="3" t="s">
        <v>304</v>
      </c>
    </row>
    <row r="9968" spans="1:10" x14ac:dyDescent="0.2">
      <c r="A9968" s="3" t="s">
        <v>300</v>
      </c>
      <c r="B9968" s="3" t="s">
        <v>20974</v>
      </c>
      <c r="C9968" s="3" t="s">
        <v>24358</v>
      </c>
      <c r="D9968" s="3" t="s">
        <v>24359</v>
      </c>
      <c r="E9968" s="4">
        <v>45467</v>
      </c>
      <c r="F9968" s="3" t="s">
        <v>14</v>
      </c>
      <c r="G9968" s="3" t="s">
        <v>40</v>
      </c>
      <c r="H9968" s="5">
        <v>45474</v>
      </c>
      <c r="I9968" s="6">
        <v>7</v>
      </c>
      <c r="J9968" s="3" t="s">
        <v>304</v>
      </c>
    </row>
    <row r="9969" spans="1:10" x14ac:dyDescent="0.2">
      <c r="A9969" s="3" t="s">
        <v>5692</v>
      </c>
      <c r="B9969" s="3" t="s">
        <v>23765</v>
      </c>
      <c r="C9969" s="3" t="s">
        <v>24360</v>
      </c>
      <c r="D9969" s="3" t="s">
        <v>24361</v>
      </c>
      <c r="E9969" s="4">
        <v>45468</v>
      </c>
      <c r="F9969" s="3" t="s">
        <v>14</v>
      </c>
      <c r="G9969" s="3" t="s">
        <v>4759</v>
      </c>
      <c r="H9969" s="5">
        <v>45485</v>
      </c>
      <c r="I9969" s="6">
        <v>13</v>
      </c>
      <c r="J9969" s="3" t="s">
        <v>152</v>
      </c>
    </row>
    <row r="9970" spans="1:10" x14ac:dyDescent="0.2">
      <c r="A9970" s="3" t="s">
        <v>118</v>
      </c>
      <c r="B9970" s="3" t="s">
        <v>24362</v>
      </c>
      <c r="C9970" s="3" t="s">
        <v>24363</v>
      </c>
      <c r="D9970" s="3" t="s">
        <v>24364</v>
      </c>
      <c r="E9970" s="4">
        <v>45468</v>
      </c>
      <c r="F9970" s="3" t="s">
        <v>14</v>
      </c>
      <c r="G9970" s="3" t="s">
        <v>21130</v>
      </c>
      <c r="H9970" s="5">
        <v>45489</v>
      </c>
      <c r="I9970" s="6">
        <v>15</v>
      </c>
      <c r="J9970" s="3" t="s">
        <v>122</v>
      </c>
    </row>
    <row r="9971" spans="1:10" x14ac:dyDescent="0.2">
      <c r="A9971" s="3" t="s">
        <v>10599</v>
      </c>
      <c r="B9971" s="3" t="s">
        <v>24365</v>
      </c>
      <c r="C9971" s="3" t="s">
        <v>24366</v>
      </c>
      <c r="D9971" s="3" t="s">
        <v>24367</v>
      </c>
      <c r="E9971" s="4">
        <v>45468</v>
      </c>
      <c r="F9971" s="3" t="s">
        <v>14</v>
      </c>
      <c r="G9971" s="3" t="s">
        <v>21130</v>
      </c>
      <c r="H9971" s="5">
        <v>45491</v>
      </c>
      <c r="I9971" s="6">
        <v>17</v>
      </c>
      <c r="J9971" s="3" t="s">
        <v>122</v>
      </c>
    </row>
    <row r="9972" spans="1:10" x14ac:dyDescent="0.2">
      <c r="A9972" s="3" t="s">
        <v>4223</v>
      </c>
      <c r="B9972" s="3" t="s">
        <v>24097</v>
      </c>
      <c r="C9972" s="3" t="s">
        <v>24368</v>
      </c>
      <c r="D9972" s="3" t="s">
        <v>24369</v>
      </c>
      <c r="E9972" s="4">
        <v>45468</v>
      </c>
      <c r="F9972" s="3" t="s">
        <v>14</v>
      </c>
      <c r="G9972" s="3" t="s">
        <v>40</v>
      </c>
      <c r="H9972" s="5">
        <v>45481</v>
      </c>
      <c r="I9972" s="6">
        <v>10</v>
      </c>
      <c r="J9972" s="3" t="s">
        <v>214</v>
      </c>
    </row>
    <row r="9973" spans="1:10" x14ac:dyDescent="0.2">
      <c r="A9973" s="3" t="s">
        <v>3546</v>
      </c>
      <c r="B9973" s="3" t="s">
        <v>24370</v>
      </c>
      <c r="C9973" s="3" t="s">
        <v>24371</v>
      </c>
      <c r="D9973" s="3" t="s">
        <v>24372</v>
      </c>
      <c r="E9973" s="4">
        <v>45468</v>
      </c>
      <c r="F9973" s="3" t="s">
        <v>14</v>
      </c>
      <c r="G9973" s="3" t="s">
        <v>4759</v>
      </c>
      <c r="H9973" s="5">
        <v>45506</v>
      </c>
      <c r="I9973" s="6">
        <v>26</v>
      </c>
      <c r="J9973" s="3" t="s">
        <v>60</v>
      </c>
    </row>
    <row r="9974" spans="1:10" x14ac:dyDescent="0.2">
      <c r="A9974" s="3" t="s">
        <v>22705</v>
      </c>
      <c r="B9974" s="3" t="s">
        <v>23883</v>
      </c>
      <c r="C9974" s="3" t="s">
        <v>24373</v>
      </c>
      <c r="D9974" s="3" t="s">
        <v>24374</v>
      </c>
      <c r="E9974" s="4">
        <v>45468</v>
      </c>
      <c r="F9974" s="3" t="s">
        <v>14</v>
      </c>
      <c r="G9974" s="3" t="s">
        <v>21130</v>
      </c>
      <c r="H9974" s="5">
        <v>45490</v>
      </c>
      <c r="I9974" s="6">
        <v>16</v>
      </c>
      <c r="J9974" s="3" t="s">
        <v>65</v>
      </c>
    </row>
    <row r="9975" spans="1:10" x14ac:dyDescent="0.2">
      <c r="A9975" s="3" t="s">
        <v>153</v>
      </c>
      <c r="B9975" s="3" t="s">
        <v>23039</v>
      </c>
      <c r="C9975" s="3" t="s">
        <v>24375</v>
      </c>
      <c r="D9975" s="3" t="s">
        <v>24376</v>
      </c>
      <c r="E9975" s="4">
        <v>45468</v>
      </c>
      <c r="F9975" s="3" t="s">
        <v>14</v>
      </c>
      <c r="G9975" s="3" t="s">
        <v>40</v>
      </c>
      <c r="H9975" s="5">
        <v>45470</v>
      </c>
      <c r="I9975" s="6">
        <v>3</v>
      </c>
      <c r="J9975" s="3" t="s">
        <v>157</v>
      </c>
    </row>
    <row r="9976" spans="1:10" x14ac:dyDescent="0.2">
      <c r="A9976" s="3" t="s">
        <v>153</v>
      </c>
      <c r="B9976" s="3" t="s">
        <v>22078</v>
      </c>
      <c r="C9976" s="3" t="s">
        <v>24377</v>
      </c>
      <c r="D9976" s="3" t="s">
        <v>24378</v>
      </c>
      <c r="E9976" s="4">
        <v>45468</v>
      </c>
      <c r="F9976" s="3" t="s">
        <v>14</v>
      </c>
      <c r="G9976" s="3" t="s">
        <v>4759</v>
      </c>
      <c r="H9976" s="5">
        <v>45478</v>
      </c>
      <c r="I9976" s="6">
        <v>9</v>
      </c>
      <c r="J9976" s="3" t="s">
        <v>157</v>
      </c>
    </row>
    <row r="9977" spans="1:10" x14ac:dyDescent="0.2">
      <c r="A9977" s="3" t="s">
        <v>24379</v>
      </c>
      <c r="B9977" s="3" t="s">
        <v>16290</v>
      </c>
      <c r="C9977" s="3" t="s">
        <v>24380</v>
      </c>
      <c r="D9977" s="3" t="s">
        <v>24381</v>
      </c>
      <c r="E9977" s="4">
        <v>45468</v>
      </c>
      <c r="F9977" s="3" t="s">
        <v>14</v>
      </c>
      <c r="G9977" s="3" t="s">
        <v>4759</v>
      </c>
      <c r="H9977" s="5">
        <v>45481</v>
      </c>
      <c r="I9977" s="6">
        <v>10</v>
      </c>
      <c r="J9977" s="3" t="s">
        <v>324</v>
      </c>
    </row>
    <row r="9978" spans="1:10" x14ac:dyDescent="0.2">
      <c r="A9978" s="3" t="s">
        <v>231</v>
      </c>
      <c r="B9978" s="3" t="s">
        <v>24260</v>
      </c>
      <c r="C9978" s="3" t="s">
        <v>24382</v>
      </c>
      <c r="D9978" s="3" t="s">
        <v>24262</v>
      </c>
      <c r="E9978" s="4">
        <v>45468</v>
      </c>
      <c r="F9978" s="3" t="s">
        <v>14</v>
      </c>
      <c r="G9978" s="3" t="s">
        <v>235</v>
      </c>
      <c r="H9978" s="5">
        <v>45469</v>
      </c>
      <c r="I9978" s="6">
        <v>1</v>
      </c>
      <c r="J9978" s="3" t="s">
        <v>214</v>
      </c>
    </row>
    <row r="9979" spans="1:10" x14ac:dyDescent="0.2">
      <c r="A9979" s="3" t="s">
        <v>15473</v>
      </c>
      <c r="B9979" s="3" t="s">
        <v>23702</v>
      </c>
      <c r="C9979" s="3" t="s">
        <v>24383</v>
      </c>
      <c r="D9979" s="3" t="s">
        <v>24384</v>
      </c>
      <c r="E9979" s="4">
        <v>45468</v>
      </c>
      <c r="F9979" s="3" t="s">
        <v>14</v>
      </c>
      <c r="G9979" s="3" t="s">
        <v>4759</v>
      </c>
      <c r="H9979" s="5">
        <v>45485</v>
      </c>
      <c r="I9979" s="6">
        <v>14</v>
      </c>
      <c r="J9979" s="3" t="s">
        <v>60</v>
      </c>
    </row>
    <row r="9980" spans="1:10" x14ac:dyDescent="0.2">
      <c r="A9980" s="3" t="s">
        <v>15473</v>
      </c>
      <c r="B9980" s="3" t="s">
        <v>23702</v>
      </c>
      <c r="C9980" s="3" t="s">
        <v>24385</v>
      </c>
      <c r="D9980" s="3" t="s">
        <v>24386</v>
      </c>
      <c r="E9980" s="4">
        <v>45468</v>
      </c>
      <c r="F9980" s="3" t="s">
        <v>14</v>
      </c>
      <c r="G9980" s="3" t="s">
        <v>29</v>
      </c>
      <c r="H9980" s="5">
        <v>45495</v>
      </c>
      <c r="I9980" s="6">
        <v>20</v>
      </c>
      <c r="J9980" s="3" t="s">
        <v>60</v>
      </c>
    </row>
    <row r="9981" spans="1:10" x14ac:dyDescent="0.2">
      <c r="A9981" s="3" t="s">
        <v>8348</v>
      </c>
      <c r="B9981" s="3" t="s">
        <v>21913</v>
      </c>
      <c r="C9981" s="3" t="s">
        <v>24387</v>
      </c>
      <c r="D9981" s="3" t="s">
        <v>24388</v>
      </c>
      <c r="E9981" s="4">
        <v>45469</v>
      </c>
      <c r="F9981" s="3" t="s">
        <v>14</v>
      </c>
      <c r="G9981" s="3" t="s">
        <v>4759</v>
      </c>
      <c r="H9981" s="5">
        <v>45491</v>
      </c>
      <c r="I9981" s="6">
        <v>17</v>
      </c>
      <c r="J9981" s="3" t="s">
        <v>157</v>
      </c>
    </row>
    <row r="9982" spans="1:10" x14ac:dyDescent="0.2">
      <c r="A9982" s="3" t="s">
        <v>15495</v>
      </c>
      <c r="B9982" s="3" t="s">
        <v>23602</v>
      </c>
      <c r="C9982" s="3" t="s">
        <v>24389</v>
      </c>
      <c r="D9982" s="3" t="s">
        <v>23604</v>
      </c>
      <c r="E9982" s="4">
        <v>45469</v>
      </c>
      <c r="F9982" s="3" t="s">
        <v>14</v>
      </c>
      <c r="G9982" s="3" t="s">
        <v>4759</v>
      </c>
      <c r="H9982" s="5">
        <v>45474</v>
      </c>
      <c r="I9982" s="6">
        <v>3</v>
      </c>
      <c r="J9982" s="3" t="s">
        <v>21</v>
      </c>
    </row>
    <row r="9983" spans="1:10" x14ac:dyDescent="0.2">
      <c r="A9983" s="3" t="s">
        <v>5692</v>
      </c>
      <c r="B9983" s="3" t="s">
        <v>17379</v>
      </c>
      <c r="C9983" s="3" t="s">
        <v>24390</v>
      </c>
      <c r="D9983" s="3" t="s">
        <v>24391</v>
      </c>
      <c r="E9983" s="4">
        <v>45469</v>
      </c>
      <c r="F9983" s="3" t="s">
        <v>14</v>
      </c>
      <c r="G9983" s="3" t="s">
        <v>4759</v>
      </c>
      <c r="H9983" s="5">
        <v>45516</v>
      </c>
      <c r="I9983" s="6">
        <v>29</v>
      </c>
      <c r="J9983" s="3" t="s">
        <v>152</v>
      </c>
    </row>
    <row r="9984" spans="1:10" x14ac:dyDescent="0.2">
      <c r="A9984" s="3" t="s">
        <v>6207</v>
      </c>
      <c r="B9984" s="3" t="s">
        <v>24392</v>
      </c>
      <c r="C9984" s="3" t="s">
        <v>24393</v>
      </c>
      <c r="D9984" s="3" t="s">
        <v>24394</v>
      </c>
      <c r="E9984" s="4">
        <v>45469</v>
      </c>
      <c r="F9984" s="3" t="s">
        <v>14</v>
      </c>
      <c r="G9984" s="3" t="s">
        <v>21130</v>
      </c>
      <c r="H9984" s="5">
        <v>45509</v>
      </c>
      <c r="I9984" s="6">
        <v>25</v>
      </c>
      <c r="J9984" s="3" t="s">
        <v>21</v>
      </c>
    </row>
    <row r="9985" spans="1:10" x14ac:dyDescent="0.2">
      <c r="A9985" s="3" t="s">
        <v>6207</v>
      </c>
      <c r="B9985" s="3" t="s">
        <v>24395</v>
      </c>
      <c r="C9985" s="3" t="s">
        <v>24396</v>
      </c>
      <c r="D9985" s="3" t="s">
        <v>24397</v>
      </c>
      <c r="E9985" s="4">
        <v>45469</v>
      </c>
      <c r="F9985" s="3" t="s">
        <v>14</v>
      </c>
      <c r="G9985" s="3" t="s">
        <v>21130</v>
      </c>
      <c r="H9985" s="5">
        <v>45491</v>
      </c>
      <c r="I9985" s="6">
        <v>17</v>
      </c>
      <c r="J9985" s="3" t="s">
        <v>21</v>
      </c>
    </row>
    <row r="9986" spans="1:10" x14ac:dyDescent="0.2">
      <c r="A9986" s="3" t="s">
        <v>7118</v>
      </c>
      <c r="B9986" s="3" t="s">
        <v>24062</v>
      </c>
      <c r="C9986" s="3" t="s">
        <v>24398</v>
      </c>
      <c r="D9986" s="3" t="s">
        <v>24399</v>
      </c>
      <c r="E9986" s="4">
        <v>45469</v>
      </c>
      <c r="F9986" s="3" t="s">
        <v>14</v>
      </c>
      <c r="G9986" s="3" t="s">
        <v>40</v>
      </c>
      <c r="H9986" s="5">
        <v>45470</v>
      </c>
      <c r="I9986" s="6">
        <v>2</v>
      </c>
      <c r="J9986" s="3" t="s">
        <v>236</v>
      </c>
    </row>
    <row r="9987" spans="1:10" x14ac:dyDescent="0.2">
      <c r="A9987" s="3" t="s">
        <v>3546</v>
      </c>
      <c r="B9987" s="3" t="s">
        <v>19738</v>
      </c>
      <c r="C9987" s="3" t="s">
        <v>24400</v>
      </c>
      <c r="D9987" s="3" t="s">
        <v>24401</v>
      </c>
      <c r="E9987" s="4">
        <v>45469</v>
      </c>
      <c r="F9987" s="3" t="s">
        <v>14</v>
      </c>
      <c r="G9987" s="3" t="s">
        <v>4759</v>
      </c>
      <c r="H9987" s="5">
        <v>45516</v>
      </c>
      <c r="I9987" s="6">
        <v>29</v>
      </c>
      <c r="J9987" s="3" t="s">
        <v>60</v>
      </c>
    </row>
    <row r="9988" spans="1:10" x14ac:dyDescent="0.2">
      <c r="A9988" s="3" t="s">
        <v>268</v>
      </c>
      <c r="B9988" s="3" t="s">
        <v>24402</v>
      </c>
      <c r="C9988" s="3" t="s">
        <v>24403</v>
      </c>
      <c r="D9988" s="3" t="s">
        <v>24404</v>
      </c>
      <c r="E9988" s="4">
        <v>45469</v>
      </c>
      <c r="F9988" s="3" t="s">
        <v>14</v>
      </c>
      <c r="G9988" s="3" t="s">
        <v>1734</v>
      </c>
      <c r="H9988" s="5">
        <v>45512</v>
      </c>
      <c r="I9988" s="6">
        <v>27</v>
      </c>
      <c r="J9988" s="3" t="s">
        <v>245</v>
      </c>
    </row>
    <row r="9989" spans="1:10" x14ac:dyDescent="0.2">
      <c r="A9989" s="3" t="s">
        <v>268</v>
      </c>
      <c r="B9989" s="3" t="s">
        <v>24405</v>
      </c>
      <c r="C9989" s="3" t="s">
        <v>24406</v>
      </c>
      <c r="D9989" s="3" t="s">
        <v>24407</v>
      </c>
      <c r="E9989" s="4">
        <v>45469</v>
      </c>
      <c r="F9989" s="3" t="s">
        <v>14</v>
      </c>
      <c r="G9989" s="3" t="s">
        <v>4759</v>
      </c>
      <c r="H9989" s="5">
        <v>45506</v>
      </c>
      <c r="I9989" s="6">
        <v>24</v>
      </c>
      <c r="J9989" s="3" t="s">
        <v>245</v>
      </c>
    </row>
    <row r="9990" spans="1:10" x14ac:dyDescent="0.2">
      <c r="A9990" s="3" t="s">
        <v>21641</v>
      </c>
      <c r="B9990" s="3" t="s">
        <v>24408</v>
      </c>
      <c r="C9990" s="3" t="s">
        <v>24409</v>
      </c>
      <c r="D9990" s="3" t="s">
        <v>24410</v>
      </c>
      <c r="E9990" s="4">
        <v>45469</v>
      </c>
      <c r="F9990" s="3" t="s">
        <v>14</v>
      </c>
      <c r="G9990" s="3" t="s">
        <v>4759</v>
      </c>
      <c r="H9990" s="5">
        <v>45492</v>
      </c>
      <c r="I9990" s="6">
        <v>17</v>
      </c>
      <c r="J9990" s="3" t="s">
        <v>30</v>
      </c>
    </row>
    <row r="9991" spans="1:10" x14ac:dyDescent="0.2">
      <c r="A9991" s="3" t="s">
        <v>153</v>
      </c>
      <c r="B9991" s="3" t="s">
        <v>23354</v>
      </c>
      <c r="C9991" s="3" t="s">
        <v>24411</v>
      </c>
      <c r="D9991" s="3" t="s">
        <v>24107</v>
      </c>
      <c r="E9991" s="4">
        <v>45469</v>
      </c>
      <c r="F9991" s="3" t="s">
        <v>14</v>
      </c>
      <c r="G9991" s="3" t="s">
        <v>40</v>
      </c>
      <c r="H9991" s="5">
        <v>45470</v>
      </c>
      <c r="I9991" s="6">
        <v>2</v>
      </c>
      <c r="J9991" s="3" t="s">
        <v>157</v>
      </c>
    </row>
    <row r="9992" spans="1:10" x14ac:dyDescent="0.2">
      <c r="A9992" s="3" t="s">
        <v>2184</v>
      </c>
      <c r="B9992" s="3" t="s">
        <v>22764</v>
      </c>
      <c r="C9992" s="3" t="s">
        <v>24412</v>
      </c>
      <c r="D9992" s="3" t="s">
        <v>24413</v>
      </c>
      <c r="E9992" s="4">
        <v>45469</v>
      </c>
      <c r="F9992" s="3" t="s">
        <v>14</v>
      </c>
      <c r="G9992" s="3" t="s">
        <v>4792</v>
      </c>
      <c r="H9992" s="5">
        <v>45497</v>
      </c>
      <c r="I9992" s="6">
        <v>19</v>
      </c>
      <c r="J9992" s="3" t="s">
        <v>304</v>
      </c>
    </row>
    <row r="9993" spans="1:10" x14ac:dyDescent="0.2">
      <c r="A9993" s="3" t="s">
        <v>2184</v>
      </c>
      <c r="B9993" s="3" t="s">
        <v>22772</v>
      </c>
      <c r="C9993" s="3" t="s">
        <v>24414</v>
      </c>
      <c r="D9993" s="3" t="s">
        <v>24415</v>
      </c>
      <c r="E9993" s="4">
        <v>45469</v>
      </c>
      <c r="F9993" s="3" t="s">
        <v>14</v>
      </c>
      <c r="G9993" s="3" t="s">
        <v>4792</v>
      </c>
      <c r="H9993" s="5">
        <v>45497</v>
      </c>
      <c r="I9993" s="6">
        <v>19</v>
      </c>
      <c r="J9993" s="3" t="s">
        <v>304</v>
      </c>
    </row>
    <row r="9994" spans="1:10" x14ac:dyDescent="0.2">
      <c r="A9994" s="3" t="s">
        <v>20455</v>
      </c>
      <c r="B9994" s="3" t="s">
        <v>24416</v>
      </c>
      <c r="C9994" s="3" t="s">
        <v>24417</v>
      </c>
      <c r="D9994" s="3" t="s">
        <v>24418</v>
      </c>
      <c r="E9994" s="4">
        <v>45469</v>
      </c>
      <c r="F9994" s="3" t="s">
        <v>14</v>
      </c>
      <c r="G9994" s="3" t="s">
        <v>4759</v>
      </c>
      <c r="H9994" s="5">
        <v>45517</v>
      </c>
      <c r="I9994" s="6">
        <v>30</v>
      </c>
      <c r="J9994" s="3" t="s">
        <v>105</v>
      </c>
    </row>
    <row r="9995" spans="1:10" x14ac:dyDescent="0.2">
      <c r="A9995" s="3" t="s">
        <v>20455</v>
      </c>
      <c r="B9995" s="3" t="s">
        <v>24416</v>
      </c>
      <c r="C9995" s="3" t="s">
        <v>24419</v>
      </c>
      <c r="D9995" s="3" t="s">
        <v>24420</v>
      </c>
      <c r="E9995" s="4">
        <v>45469</v>
      </c>
      <c r="F9995" s="3" t="s">
        <v>14</v>
      </c>
      <c r="G9995" s="3" t="s">
        <v>29</v>
      </c>
      <c r="H9995" s="5">
        <v>45517</v>
      </c>
      <c r="I9995" s="6">
        <v>30</v>
      </c>
      <c r="J9995" s="3" t="s">
        <v>105</v>
      </c>
    </row>
    <row r="9996" spans="1:10" x14ac:dyDescent="0.2">
      <c r="A9996" s="3"/>
      <c r="B9996" s="3" t="s">
        <v>24421</v>
      </c>
      <c r="C9996" s="3" t="s">
        <v>24422</v>
      </c>
      <c r="D9996" s="3" t="s">
        <v>24423</v>
      </c>
      <c r="E9996" s="4">
        <v>45469</v>
      </c>
      <c r="F9996" s="3" t="s">
        <v>14</v>
      </c>
      <c r="G9996" s="3" t="s">
        <v>4759</v>
      </c>
      <c r="H9996" s="5">
        <v>45492</v>
      </c>
      <c r="I9996" s="6">
        <v>18</v>
      </c>
      <c r="J9996" s="3" t="s">
        <v>60</v>
      </c>
    </row>
    <row r="9997" spans="1:10" x14ac:dyDescent="0.2">
      <c r="A9997" s="3"/>
      <c r="B9997" s="3" t="s">
        <v>24424</v>
      </c>
      <c r="C9997" s="3" t="s">
        <v>24425</v>
      </c>
      <c r="D9997" s="3" t="s">
        <v>24426</v>
      </c>
      <c r="E9997" s="4">
        <v>45469</v>
      </c>
      <c r="F9997" s="3" t="s">
        <v>14</v>
      </c>
      <c r="G9997" s="3" t="s">
        <v>40</v>
      </c>
      <c r="H9997" s="5">
        <v>45470</v>
      </c>
      <c r="I9997" s="6">
        <v>3</v>
      </c>
      <c r="J9997" s="3" t="s">
        <v>45</v>
      </c>
    </row>
    <row r="9998" spans="1:10" x14ac:dyDescent="0.2">
      <c r="A9998" s="3" t="s">
        <v>15889</v>
      </c>
      <c r="B9998" s="3" t="s">
        <v>24427</v>
      </c>
      <c r="C9998" s="3" t="s">
        <v>24428</v>
      </c>
      <c r="D9998" s="3" t="s">
        <v>24429</v>
      </c>
      <c r="E9998" s="4">
        <v>45470</v>
      </c>
      <c r="F9998" s="3" t="s">
        <v>14</v>
      </c>
      <c r="G9998" s="3" t="s">
        <v>4759</v>
      </c>
      <c r="H9998" s="5">
        <v>45516</v>
      </c>
      <c r="I9998" s="6">
        <v>28</v>
      </c>
      <c r="J9998" s="3" t="s">
        <v>65</v>
      </c>
    </row>
    <row r="9999" spans="1:10" x14ac:dyDescent="0.2">
      <c r="A9999" s="3" t="s">
        <v>453</v>
      </c>
      <c r="B9999" s="3" t="s">
        <v>22254</v>
      </c>
      <c r="C9999" s="3" t="s">
        <v>24430</v>
      </c>
      <c r="D9999" s="3" t="s">
        <v>24431</v>
      </c>
      <c r="E9999" s="4">
        <v>45470</v>
      </c>
      <c r="F9999" s="3" t="s">
        <v>14</v>
      </c>
      <c r="G9999" s="3" t="s">
        <v>4792</v>
      </c>
      <c r="H9999" s="5">
        <v>45489</v>
      </c>
      <c r="I9999" s="6">
        <v>13</v>
      </c>
      <c r="J9999" s="3" t="s">
        <v>72</v>
      </c>
    </row>
    <row r="10000" spans="1:10" x14ac:dyDescent="0.2">
      <c r="A10000" s="3" t="s">
        <v>15495</v>
      </c>
      <c r="B10000" s="3" t="s">
        <v>23979</v>
      </c>
      <c r="C10000" s="3" t="s">
        <v>24432</v>
      </c>
      <c r="D10000" s="3" t="s">
        <v>23981</v>
      </c>
      <c r="E10000" s="4">
        <v>45470</v>
      </c>
      <c r="F10000" s="3" t="s">
        <v>14</v>
      </c>
      <c r="G10000" s="3" t="s">
        <v>1734</v>
      </c>
      <c r="H10000" s="5">
        <v>45470</v>
      </c>
      <c r="I10000" s="6">
        <v>0</v>
      </c>
      <c r="J10000" s="3" t="s">
        <v>65</v>
      </c>
    </row>
    <row r="10001" spans="1:10" x14ac:dyDescent="0.2">
      <c r="A10001" s="3" t="s">
        <v>5692</v>
      </c>
      <c r="B10001" s="3" t="s">
        <v>24433</v>
      </c>
      <c r="C10001" s="3" t="s">
        <v>24434</v>
      </c>
      <c r="D10001" s="3" t="s">
        <v>24435</v>
      </c>
      <c r="E10001" s="4">
        <v>45470</v>
      </c>
      <c r="F10001" s="3" t="s">
        <v>14</v>
      </c>
      <c r="G10001" s="3" t="s">
        <v>40</v>
      </c>
      <c r="H10001" s="5">
        <v>45481</v>
      </c>
      <c r="I10001" s="6">
        <v>8</v>
      </c>
      <c r="J10001" s="3" t="s">
        <v>152</v>
      </c>
    </row>
    <row r="10002" spans="1:10" x14ac:dyDescent="0.2">
      <c r="A10002" s="3" t="s">
        <v>5692</v>
      </c>
      <c r="B10002" s="3" t="s">
        <v>24433</v>
      </c>
      <c r="C10002" s="3" t="s">
        <v>24436</v>
      </c>
      <c r="D10002" s="3" t="s">
        <v>24437</v>
      </c>
      <c r="E10002" s="4">
        <v>45470</v>
      </c>
      <c r="F10002" s="3" t="s">
        <v>14</v>
      </c>
      <c r="G10002" s="3" t="s">
        <v>4759</v>
      </c>
      <c r="H10002" s="5">
        <v>45518</v>
      </c>
      <c r="I10002" s="6">
        <v>30</v>
      </c>
      <c r="J10002" s="3" t="s">
        <v>152</v>
      </c>
    </row>
    <row r="10003" spans="1:10" x14ac:dyDescent="0.2">
      <c r="A10003" s="3" t="s">
        <v>5692</v>
      </c>
      <c r="B10003" s="3" t="s">
        <v>18159</v>
      </c>
      <c r="C10003" s="3" t="s">
        <v>24438</v>
      </c>
      <c r="D10003" s="3" t="s">
        <v>24439</v>
      </c>
      <c r="E10003" s="4">
        <v>45470</v>
      </c>
      <c r="F10003" s="3" t="s">
        <v>14</v>
      </c>
      <c r="G10003" s="3" t="s">
        <v>4759</v>
      </c>
      <c r="H10003" s="5">
        <v>45505</v>
      </c>
      <c r="I10003" s="6">
        <v>22</v>
      </c>
      <c r="J10003" s="3" t="s">
        <v>152</v>
      </c>
    </row>
    <row r="10004" spans="1:10" x14ac:dyDescent="0.2">
      <c r="A10004" s="3" t="s">
        <v>5692</v>
      </c>
      <c r="B10004" s="3" t="s">
        <v>18159</v>
      </c>
      <c r="C10004" s="3" t="s">
        <v>24440</v>
      </c>
      <c r="D10004" s="3" t="s">
        <v>24441</v>
      </c>
      <c r="E10004" s="4">
        <v>45470</v>
      </c>
      <c r="F10004" s="3" t="s">
        <v>14</v>
      </c>
      <c r="G10004" s="3" t="s">
        <v>40</v>
      </c>
      <c r="H10004" s="5">
        <v>45481</v>
      </c>
      <c r="I10004" s="6">
        <v>8</v>
      </c>
      <c r="J10004" s="3" t="s">
        <v>152</v>
      </c>
    </row>
    <row r="10005" spans="1:10" x14ac:dyDescent="0.2">
      <c r="A10005" s="3" t="s">
        <v>5692</v>
      </c>
      <c r="B10005" s="3" t="s">
        <v>18159</v>
      </c>
      <c r="C10005" s="3" t="s">
        <v>24442</v>
      </c>
      <c r="D10005" s="3" t="s">
        <v>24443</v>
      </c>
      <c r="E10005" s="4">
        <v>45470</v>
      </c>
      <c r="F10005" s="3" t="s">
        <v>14</v>
      </c>
      <c r="G10005" s="3" t="s">
        <v>4759</v>
      </c>
      <c r="H10005" s="5">
        <v>45511</v>
      </c>
      <c r="I10005" s="6">
        <v>25</v>
      </c>
      <c r="J10005" s="3" t="s">
        <v>152</v>
      </c>
    </row>
    <row r="10006" spans="1:10" x14ac:dyDescent="0.2">
      <c r="A10006" s="3" t="s">
        <v>5692</v>
      </c>
      <c r="B10006" s="3" t="s">
        <v>18159</v>
      </c>
      <c r="C10006" s="3" t="s">
        <v>24444</v>
      </c>
      <c r="D10006" s="3" t="s">
        <v>24445</v>
      </c>
      <c r="E10006" s="4">
        <v>45470</v>
      </c>
      <c r="F10006" s="3" t="s">
        <v>14</v>
      </c>
      <c r="G10006" s="3" t="s">
        <v>4759</v>
      </c>
      <c r="H10006" s="5">
        <v>45492</v>
      </c>
      <c r="I10006" s="6">
        <v>16</v>
      </c>
      <c r="J10006" s="3" t="s">
        <v>152</v>
      </c>
    </row>
    <row r="10007" spans="1:10" x14ac:dyDescent="0.2">
      <c r="A10007" s="3" t="s">
        <v>132</v>
      </c>
      <c r="B10007" s="3" t="s">
        <v>20586</v>
      </c>
      <c r="C10007" s="3" t="s">
        <v>24446</v>
      </c>
      <c r="D10007" s="3" t="s">
        <v>24447</v>
      </c>
      <c r="E10007" s="4">
        <v>45470</v>
      </c>
      <c r="F10007" s="3" t="s">
        <v>14</v>
      </c>
      <c r="G10007" s="3" t="s">
        <v>40</v>
      </c>
      <c r="H10007" s="5">
        <v>45488</v>
      </c>
      <c r="I10007" s="6">
        <v>13</v>
      </c>
      <c r="J10007" s="3" t="s">
        <v>136</v>
      </c>
    </row>
    <row r="10008" spans="1:10" x14ac:dyDescent="0.2">
      <c r="A10008" s="3" t="s">
        <v>325</v>
      </c>
      <c r="B10008" s="3" t="s">
        <v>22912</v>
      </c>
      <c r="C10008" s="3" t="s">
        <v>24448</v>
      </c>
      <c r="D10008" s="3" t="s">
        <v>24449</v>
      </c>
      <c r="E10008" s="4">
        <v>45470</v>
      </c>
      <c r="F10008" s="3" t="s">
        <v>14</v>
      </c>
      <c r="G10008" s="3" t="s">
        <v>4759</v>
      </c>
      <c r="H10008" s="5">
        <v>45503</v>
      </c>
      <c r="I10008" s="6">
        <v>20</v>
      </c>
      <c r="J10008" s="3" t="s">
        <v>189</v>
      </c>
    </row>
    <row r="10009" spans="1:10" x14ac:dyDescent="0.2">
      <c r="A10009" s="3" t="s">
        <v>1285</v>
      </c>
      <c r="B10009" s="3" t="s">
        <v>20775</v>
      </c>
      <c r="C10009" s="3" t="s">
        <v>24450</v>
      </c>
      <c r="D10009" s="3" t="s">
        <v>24451</v>
      </c>
      <c r="E10009" s="4">
        <v>45470</v>
      </c>
      <c r="F10009" s="3" t="s">
        <v>14</v>
      </c>
      <c r="G10009" s="3" t="s">
        <v>40</v>
      </c>
      <c r="H10009" s="5">
        <v>45481</v>
      </c>
      <c r="I10009" s="6">
        <v>8</v>
      </c>
      <c r="J10009" s="3" t="s">
        <v>304</v>
      </c>
    </row>
    <row r="10010" spans="1:10" x14ac:dyDescent="0.2">
      <c r="A10010" s="3" t="s">
        <v>24452</v>
      </c>
      <c r="B10010" s="3" t="s">
        <v>24453</v>
      </c>
      <c r="C10010" s="3" t="s">
        <v>24454</v>
      </c>
      <c r="D10010" s="3" t="s">
        <v>24455</v>
      </c>
      <c r="E10010" s="4">
        <v>45470</v>
      </c>
      <c r="F10010" s="3" t="s">
        <v>14</v>
      </c>
      <c r="G10010" s="3" t="s">
        <v>4759</v>
      </c>
      <c r="H10010" s="5">
        <v>45516</v>
      </c>
      <c r="I10010" s="6">
        <v>28</v>
      </c>
      <c r="J10010" s="3" t="s">
        <v>152</v>
      </c>
    </row>
    <row r="10011" spans="1:10" x14ac:dyDescent="0.2">
      <c r="A10011" s="3" t="s">
        <v>231</v>
      </c>
      <c r="B10011" s="3" t="s">
        <v>24456</v>
      </c>
      <c r="C10011" s="3" t="s">
        <v>24457</v>
      </c>
      <c r="D10011" s="3" t="s">
        <v>24458</v>
      </c>
      <c r="E10011" s="4">
        <v>45470</v>
      </c>
      <c r="F10011" s="3" t="s">
        <v>14</v>
      </c>
      <c r="G10011" s="3" t="s">
        <v>235</v>
      </c>
      <c r="H10011" s="5">
        <v>45509</v>
      </c>
      <c r="I10011" s="6">
        <v>24</v>
      </c>
      <c r="J10011" s="3" t="s">
        <v>60</v>
      </c>
    </row>
    <row r="10012" spans="1:10" x14ac:dyDescent="0.2">
      <c r="A10012" s="3" t="s">
        <v>231</v>
      </c>
      <c r="B10012" s="3" t="s">
        <v>24459</v>
      </c>
      <c r="C10012" s="3" t="s">
        <v>24460</v>
      </c>
      <c r="D10012" s="3" t="s">
        <v>24461</v>
      </c>
      <c r="E10012" s="4">
        <v>45470</v>
      </c>
      <c r="F10012" s="3" t="s">
        <v>14</v>
      </c>
      <c r="G10012" s="3" t="s">
        <v>235</v>
      </c>
      <c r="H10012" s="5">
        <v>45509</v>
      </c>
      <c r="I10012" s="6">
        <v>24</v>
      </c>
      <c r="J10012" s="3" t="s">
        <v>214</v>
      </c>
    </row>
    <row r="10013" spans="1:10" x14ac:dyDescent="0.2">
      <c r="A10013" s="3" t="s">
        <v>31</v>
      </c>
      <c r="B10013" s="3" t="s">
        <v>24462</v>
      </c>
      <c r="C10013" s="3" t="s">
        <v>24463</v>
      </c>
      <c r="D10013" s="3" t="s">
        <v>24464</v>
      </c>
      <c r="E10013" s="4">
        <v>45471</v>
      </c>
      <c r="F10013" s="3" t="s">
        <v>14</v>
      </c>
      <c r="G10013" s="3" t="s">
        <v>40</v>
      </c>
      <c r="H10013" s="5">
        <v>45488</v>
      </c>
      <c r="I10013" s="6">
        <v>12</v>
      </c>
      <c r="J10013" s="3" t="s">
        <v>304</v>
      </c>
    </row>
    <row r="10014" spans="1:10" x14ac:dyDescent="0.2">
      <c r="A10014" s="3" t="s">
        <v>6602</v>
      </c>
      <c r="B10014" s="3" t="s">
        <v>23904</v>
      </c>
      <c r="C10014" s="3" t="s">
        <v>24465</v>
      </c>
      <c r="D10014" s="3" t="s">
        <v>24466</v>
      </c>
      <c r="E10014" s="4">
        <v>45471</v>
      </c>
      <c r="F10014" s="3" t="s">
        <v>14</v>
      </c>
      <c r="G10014" s="3" t="s">
        <v>4759</v>
      </c>
      <c r="H10014" s="5">
        <v>45481</v>
      </c>
      <c r="I10014" s="6">
        <v>6</v>
      </c>
      <c r="J10014" s="3" t="s">
        <v>55</v>
      </c>
    </row>
    <row r="10015" spans="1:10" x14ac:dyDescent="0.2">
      <c r="A10015" s="3" t="s">
        <v>10</v>
      </c>
      <c r="B10015" s="3" t="s">
        <v>24467</v>
      </c>
      <c r="C10015" s="3" t="s">
        <v>24468</v>
      </c>
      <c r="D10015" s="3" t="s">
        <v>24469</v>
      </c>
      <c r="E10015" s="4">
        <v>45471</v>
      </c>
      <c r="F10015" s="3" t="s">
        <v>14</v>
      </c>
      <c r="G10015" s="3" t="s">
        <v>40</v>
      </c>
      <c r="H10015" s="5">
        <v>45481</v>
      </c>
      <c r="I10015" s="6">
        <v>7</v>
      </c>
      <c r="J10015" s="3" t="s">
        <v>16</v>
      </c>
    </row>
    <row r="10016" spans="1:10" x14ac:dyDescent="0.2">
      <c r="A10016" s="3" t="s">
        <v>10</v>
      </c>
      <c r="B10016" s="3" t="s">
        <v>24467</v>
      </c>
      <c r="C10016" s="3" t="s">
        <v>24470</v>
      </c>
      <c r="D10016" s="3" t="s">
        <v>24471</v>
      </c>
      <c r="E10016" s="4">
        <v>45471</v>
      </c>
      <c r="F10016" s="3" t="s">
        <v>14</v>
      </c>
      <c r="G10016" s="3" t="s">
        <v>4759</v>
      </c>
      <c r="H10016" s="5">
        <v>45517</v>
      </c>
      <c r="I10016" s="6">
        <v>28</v>
      </c>
      <c r="J10016" s="3" t="s">
        <v>16</v>
      </c>
    </row>
    <row r="10017" spans="1:10" x14ac:dyDescent="0.2">
      <c r="A10017" s="3" t="s">
        <v>10</v>
      </c>
      <c r="B10017" s="3" t="s">
        <v>19244</v>
      </c>
      <c r="C10017" s="3" t="s">
        <v>24472</v>
      </c>
      <c r="D10017" s="3" t="s">
        <v>24473</v>
      </c>
      <c r="E10017" s="4">
        <v>45471</v>
      </c>
      <c r="F10017" s="3" t="s">
        <v>14</v>
      </c>
      <c r="G10017" s="3" t="s">
        <v>4759</v>
      </c>
      <c r="H10017" s="5">
        <v>45505</v>
      </c>
      <c r="I10017" s="6">
        <v>21</v>
      </c>
      <c r="J10017" s="3" t="s">
        <v>16</v>
      </c>
    </row>
    <row r="10018" spans="1:10" x14ac:dyDescent="0.2">
      <c r="A10018" s="3" t="s">
        <v>1488</v>
      </c>
      <c r="B10018" s="3" t="s">
        <v>24321</v>
      </c>
      <c r="C10018" s="3" t="s">
        <v>24474</v>
      </c>
      <c r="D10018" s="3" t="s">
        <v>24475</v>
      </c>
      <c r="E10018" s="4">
        <v>45471</v>
      </c>
      <c r="F10018" s="3" t="s">
        <v>14</v>
      </c>
      <c r="G10018" s="3" t="s">
        <v>4759</v>
      </c>
      <c r="H10018" s="5">
        <v>45516</v>
      </c>
      <c r="I10018" s="6">
        <v>27</v>
      </c>
      <c r="J10018" s="3" t="s">
        <v>179</v>
      </c>
    </row>
    <row r="10019" spans="1:10" x14ac:dyDescent="0.2">
      <c r="A10019" s="3" t="s">
        <v>268</v>
      </c>
      <c r="B10019" s="3" t="s">
        <v>24476</v>
      </c>
      <c r="C10019" s="3" t="s">
        <v>24477</v>
      </c>
      <c r="D10019" s="3" t="s">
        <v>24478</v>
      </c>
      <c r="E10019" s="4">
        <v>45471</v>
      </c>
      <c r="F10019" s="3" t="s">
        <v>14</v>
      </c>
      <c r="G10019" s="3" t="s">
        <v>21130</v>
      </c>
      <c r="H10019" s="5">
        <v>45517</v>
      </c>
      <c r="I10019" s="6">
        <v>28</v>
      </c>
      <c r="J10019" s="3" t="s">
        <v>245</v>
      </c>
    </row>
    <row r="10020" spans="1:10" x14ac:dyDescent="0.2">
      <c r="A10020" s="3" t="s">
        <v>1285</v>
      </c>
      <c r="B10020" s="3" t="s">
        <v>20775</v>
      </c>
      <c r="C10020" s="3" t="s">
        <v>24479</v>
      </c>
      <c r="D10020" s="3" t="s">
        <v>24480</v>
      </c>
      <c r="E10020" s="4">
        <v>45471</v>
      </c>
      <c r="F10020" s="3" t="s">
        <v>14</v>
      </c>
      <c r="G10020" s="3" t="s">
        <v>4792</v>
      </c>
      <c r="H10020" s="5">
        <v>45485</v>
      </c>
      <c r="I10020" s="6">
        <v>10</v>
      </c>
      <c r="J10020" s="3" t="s">
        <v>304</v>
      </c>
    </row>
    <row r="10021" spans="1:10" x14ac:dyDescent="0.2">
      <c r="A10021" s="3" t="s">
        <v>153</v>
      </c>
      <c r="B10021" s="3" t="s">
        <v>21077</v>
      </c>
      <c r="C10021" s="3" t="s">
        <v>24481</v>
      </c>
      <c r="D10021" s="3" t="s">
        <v>24482</v>
      </c>
      <c r="E10021" s="4">
        <v>45471</v>
      </c>
      <c r="F10021" s="3" t="s">
        <v>14</v>
      </c>
      <c r="G10021" s="3" t="s">
        <v>4759</v>
      </c>
      <c r="H10021" s="5">
        <v>45482</v>
      </c>
      <c r="I10021" s="6">
        <v>7</v>
      </c>
      <c r="J10021" s="3" t="s">
        <v>157</v>
      </c>
    </row>
    <row r="10022" spans="1:10" x14ac:dyDescent="0.2">
      <c r="A10022" s="3" t="s">
        <v>153</v>
      </c>
      <c r="B10022" s="3" t="s">
        <v>23640</v>
      </c>
      <c r="C10022" s="3" t="s">
        <v>24483</v>
      </c>
      <c r="D10022" s="3" t="s">
        <v>24484</v>
      </c>
      <c r="E10022" s="4">
        <v>45471</v>
      </c>
      <c r="F10022" s="3" t="s">
        <v>14</v>
      </c>
      <c r="G10022" s="3" t="s">
        <v>4759</v>
      </c>
      <c r="H10022" s="5">
        <v>45516</v>
      </c>
      <c r="I10022" s="6">
        <v>27</v>
      </c>
      <c r="J10022" s="3" t="s">
        <v>157</v>
      </c>
    </row>
    <row r="10023" spans="1:10" x14ac:dyDescent="0.2">
      <c r="A10023" s="3" t="s">
        <v>4489</v>
      </c>
      <c r="B10023" s="3" t="s">
        <v>24485</v>
      </c>
      <c r="C10023" s="3" t="s">
        <v>24486</v>
      </c>
      <c r="D10023" s="3" t="s">
        <v>24487</v>
      </c>
      <c r="E10023" s="4">
        <v>45471</v>
      </c>
      <c r="F10023" s="3" t="s">
        <v>14</v>
      </c>
      <c r="G10023" s="3" t="s">
        <v>4759</v>
      </c>
      <c r="H10023" s="5">
        <v>45519</v>
      </c>
      <c r="I10023" s="6">
        <v>30</v>
      </c>
      <c r="J10023" s="3" t="s">
        <v>21</v>
      </c>
    </row>
    <row r="10024" spans="1:10" x14ac:dyDescent="0.2">
      <c r="A10024" s="3" t="s">
        <v>20399</v>
      </c>
      <c r="B10024" s="3" t="s">
        <v>18152</v>
      </c>
      <c r="C10024" s="3" t="s">
        <v>24488</v>
      </c>
      <c r="D10024" s="3" t="s">
        <v>24489</v>
      </c>
      <c r="E10024" s="4">
        <v>45471</v>
      </c>
      <c r="F10024" s="3" t="s">
        <v>14</v>
      </c>
      <c r="G10024" s="3" t="s">
        <v>4792</v>
      </c>
      <c r="H10024" s="5">
        <v>45498</v>
      </c>
      <c r="I10024" s="6">
        <v>18</v>
      </c>
      <c r="J10024" s="3" t="s">
        <v>645</v>
      </c>
    </row>
    <row r="10025" spans="1:10" x14ac:dyDescent="0.2">
      <c r="A10025" s="3" t="s">
        <v>24490</v>
      </c>
      <c r="B10025" s="3" t="s">
        <v>20346</v>
      </c>
      <c r="C10025" s="3" t="s">
        <v>24491</v>
      </c>
      <c r="D10025" s="3" t="s">
        <v>24492</v>
      </c>
      <c r="E10025" s="4">
        <v>45471</v>
      </c>
      <c r="F10025" s="3" t="s">
        <v>14</v>
      </c>
      <c r="G10025" s="3" t="s">
        <v>4759</v>
      </c>
      <c r="H10025" s="5">
        <v>45530</v>
      </c>
      <c r="I10025" s="6">
        <v>37</v>
      </c>
      <c r="J10025" s="3" t="s">
        <v>65</v>
      </c>
    </row>
    <row r="10026" spans="1:10" x14ac:dyDescent="0.2">
      <c r="A10026" s="3" t="s">
        <v>231</v>
      </c>
      <c r="B10026" s="3" t="s">
        <v>24493</v>
      </c>
      <c r="C10026" s="3" t="s">
        <v>24494</v>
      </c>
      <c r="D10026" s="3" t="s">
        <v>24495</v>
      </c>
      <c r="E10026" s="4">
        <v>45471</v>
      </c>
      <c r="F10026" s="3" t="s">
        <v>14</v>
      </c>
      <c r="G10026" s="3" t="s">
        <v>235</v>
      </c>
      <c r="H10026" s="5">
        <v>45509</v>
      </c>
      <c r="I10026" s="6">
        <v>23</v>
      </c>
      <c r="J10026" s="3" t="s">
        <v>16</v>
      </c>
    </row>
    <row r="10027" spans="1:10" x14ac:dyDescent="0.2">
      <c r="A10027" s="3" t="s">
        <v>453</v>
      </c>
      <c r="B10027" s="3" t="s">
        <v>9764</v>
      </c>
      <c r="C10027" s="3" t="s">
        <v>24496</v>
      </c>
      <c r="D10027" s="3" t="s">
        <v>24497</v>
      </c>
      <c r="E10027" s="4">
        <v>45474</v>
      </c>
      <c r="F10027" s="3" t="s">
        <v>14</v>
      </c>
      <c r="G10027" s="3" t="s">
        <v>1734</v>
      </c>
      <c r="H10027" s="5">
        <v>45492</v>
      </c>
      <c r="I10027" s="6">
        <v>15</v>
      </c>
      <c r="J10027" s="3" t="s">
        <v>152</v>
      </c>
    </row>
    <row r="10028" spans="1:10" x14ac:dyDescent="0.2">
      <c r="A10028" s="3" t="s">
        <v>22349</v>
      </c>
      <c r="B10028" s="3" t="s">
        <v>24355</v>
      </c>
      <c r="C10028" s="3" t="s">
        <v>24498</v>
      </c>
      <c r="D10028" s="3" t="s">
        <v>24499</v>
      </c>
      <c r="E10028" s="4">
        <v>45474</v>
      </c>
      <c r="F10028" s="3" t="s">
        <v>14</v>
      </c>
      <c r="G10028" s="3" t="s">
        <v>21130</v>
      </c>
      <c r="H10028" s="5">
        <v>45509</v>
      </c>
      <c r="I10028" s="6">
        <v>22</v>
      </c>
      <c r="J10028" s="3" t="s">
        <v>304</v>
      </c>
    </row>
    <row r="10029" spans="1:10" x14ac:dyDescent="0.2">
      <c r="A10029" s="3" t="s">
        <v>15495</v>
      </c>
      <c r="B10029" s="3" t="s">
        <v>24500</v>
      </c>
      <c r="C10029" s="3" t="s">
        <v>24501</v>
      </c>
      <c r="D10029" s="3" t="s">
        <v>24502</v>
      </c>
      <c r="E10029" s="4">
        <v>45475</v>
      </c>
      <c r="F10029" s="3" t="s">
        <v>14</v>
      </c>
      <c r="G10029" s="3" t="s">
        <v>40</v>
      </c>
      <c r="H10029" s="5">
        <v>45477</v>
      </c>
      <c r="I10029" s="6">
        <v>4</v>
      </c>
      <c r="J10029" s="3" t="s">
        <v>65</v>
      </c>
    </row>
    <row r="10030" spans="1:10" x14ac:dyDescent="0.2">
      <c r="A10030" s="3" t="s">
        <v>5692</v>
      </c>
      <c r="B10030" s="3" t="s">
        <v>23765</v>
      </c>
      <c r="C10030" s="3" t="s">
        <v>24503</v>
      </c>
      <c r="D10030" s="3" t="s">
        <v>24504</v>
      </c>
      <c r="E10030" s="4">
        <v>45475</v>
      </c>
      <c r="F10030" s="3" t="s">
        <v>14</v>
      </c>
      <c r="G10030" s="3" t="s">
        <v>40</v>
      </c>
      <c r="H10030" s="5">
        <v>45483</v>
      </c>
      <c r="I10030" s="6">
        <v>8</v>
      </c>
      <c r="J10030" s="3" t="s">
        <v>152</v>
      </c>
    </row>
    <row r="10031" spans="1:10" x14ac:dyDescent="0.2">
      <c r="A10031" s="3" t="s">
        <v>36</v>
      </c>
      <c r="B10031" s="3" t="s">
        <v>23667</v>
      </c>
      <c r="C10031" s="3" t="s">
        <v>24505</v>
      </c>
      <c r="D10031" s="3" t="s">
        <v>24506</v>
      </c>
      <c r="E10031" s="4">
        <v>45475</v>
      </c>
      <c r="F10031" s="3" t="s">
        <v>14</v>
      </c>
      <c r="G10031" s="3" t="s">
        <v>1734</v>
      </c>
      <c r="H10031" s="5">
        <v>45517</v>
      </c>
      <c r="I10031" s="6">
        <v>26</v>
      </c>
      <c r="J10031" s="3" t="s">
        <v>30</v>
      </c>
    </row>
    <row r="10032" spans="1:10" x14ac:dyDescent="0.2">
      <c r="A10032" s="3" t="s">
        <v>36</v>
      </c>
      <c r="B10032" s="3" t="s">
        <v>23721</v>
      </c>
      <c r="C10032" s="3" t="s">
        <v>24507</v>
      </c>
      <c r="D10032" s="3" t="s">
        <v>24508</v>
      </c>
      <c r="E10032" s="4">
        <v>45475</v>
      </c>
      <c r="F10032" s="3" t="s">
        <v>14</v>
      </c>
      <c r="G10032" s="3" t="s">
        <v>1734</v>
      </c>
      <c r="H10032" s="5">
        <v>45516</v>
      </c>
      <c r="I10032" s="6">
        <v>26</v>
      </c>
      <c r="J10032" s="3" t="s">
        <v>30</v>
      </c>
    </row>
    <row r="10033" spans="1:10" x14ac:dyDescent="0.2">
      <c r="A10033" s="3" t="s">
        <v>36</v>
      </c>
      <c r="B10033" s="3" t="s">
        <v>23712</v>
      </c>
      <c r="C10033" s="3" t="s">
        <v>24509</v>
      </c>
      <c r="D10033" s="3" t="s">
        <v>24510</v>
      </c>
      <c r="E10033" s="4">
        <v>45475</v>
      </c>
      <c r="F10033" s="3" t="s">
        <v>14</v>
      </c>
      <c r="G10033" s="3" t="s">
        <v>1734</v>
      </c>
      <c r="H10033" s="5">
        <v>45516</v>
      </c>
      <c r="I10033" s="6">
        <v>26</v>
      </c>
      <c r="J10033" s="3" t="s">
        <v>30</v>
      </c>
    </row>
    <row r="10034" spans="1:10" x14ac:dyDescent="0.2">
      <c r="A10034" s="3" t="s">
        <v>36</v>
      </c>
      <c r="B10034" s="3" t="s">
        <v>23709</v>
      </c>
      <c r="C10034" s="3" t="s">
        <v>24511</v>
      </c>
      <c r="D10034" s="3" t="s">
        <v>24512</v>
      </c>
      <c r="E10034" s="4">
        <v>45475</v>
      </c>
      <c r="F10034" s="3" t="s">
        <v>14</v>
      </c>
      <c r="G10034" s="3" t="s">
        <v>1734</v>
      </c>
      <c r="H10034" s="5">
        <v>45516</v>
      </c>
      <c r="I10034" s="6">
        <v>26</v>
      </c>
      <c r="J10034" s="3" t="s">
        <v>30</v>
      </c>
    </row>
    <row r="10035" spans="1:10" x14ac:dyDescent="0.2">
      <c r="A10035" s="3" t="s">
        <v>36</v>
      </c>
      <c r="B10035" s="3" t="s">
        <v>23718</v>
      </c>
      <c r="C10035" s="3" t="s">
        <v>24513</v>
      </c>
      <c r="D10035" s="3" t="s">
        <v>24514</v>
      </c>
      <c r="E10035" s="4">
        <v>45475</v>
      </c>
      <c r="F10035" s="3" t="s">
        <v>14</v>
      </c>
      <c r="G10035" s="3" t="s">
        <v>1734</v>
      </c>
      <c r="H10035" s="5">
        <v>45516</v>
      </c>
      <c r="I10035" s="6">
        <v>26</v>
      </c>
      <c r="J10035" s="3" t="s">
        <v>30</v>
      </c>
    </row>
    <row r="10036" spans="1:10" x14ac:dyDescent="0.2">
      <c r="A10036" s="3" t="s">
        <v>507</v>
      </c>
      <c r="B10036" s="3" t="s">
        <v>21226</v>
      </c>
      <c r="C10036" s="3" t="s">
        <v>24515</v>
      </c>
      <c r="D10036" s="3" t="s">
        <v>24516</v>
      </c>
      <c r="E10036" s="4">
        <v>45475</v>
      </c>
      <c r="F10036" s="3" t="s">
        <v>14</v>
      </c>
      <c r="G10036" s="3" t="s">
        <v>4759</v>
      </c>
      <c r="H10036" s="5">
        <v>45503</v>
      </c>
      <c r="I10036" s="6">
        <v>18</v>
      </c>
      <c r="J10036" s="3" t="s">
        <v>65</v>
      </c>
    </row>
    <row r="10037" spans="1:10" x14ac:dyDescent="0.2">
      <c r="A10037" s="3" t="s">
        <v>7118</v>
      </c>
      <c r="B10037" s="3" t="s">
        <v>18975</v>
      </c>
      <c r="C10037" s="3" t="s">
        <v>24517</v>
      </c>
      <c r="D10037" s="3" t="s">
        <v>24518</v>
      </c>
      <c r="E10037" s="4">
        <v>45475</v>
      </c>
      <c r="F10037" s="3" t="s">
        <v>14</v>
      </c>
      <c r="G10037" s="3" t="s">
        <v>235</v>
      </c>
      <c r="H10037" s="5">
        <v>45520</v>
      </c>
      <c r="I10037" s="6">
        <v>29</v>
      </c>
      <c r="J10037" s="3" t="s">
        <v>236</v>
      </c>
    </row>
    <row r="10038" spans="1:10" x14ac:dyDescent="0.2">
      <c r="A10038" s="3" t="s">
        <v>7118</v>
      </c>
      <c r="B10038" s="3" t="s">
        <v>22521</v>
      </c>
      <c r="C10038" s="3" t="s">
        <v>24519</v>
      </c>
      <c r="D10038" s="3" t="s">
        <v>24520</v>
      </c>
      <c r="E10038" s="4">
        <v>45475</v>
      </c>
      <c r="F10038" s="3" t="s">
        <v>14</v>
      </c>
      <c r="G10038" s="3" t="s">
        <v>4759</v>
      </c>
      <c r="H10038" s="5">
        <v>45482</v>
      </c>
      <c r="I10038" s="6">
        <v>5</v>
      </c>
      <c r="J10038" s="3" t="s">
        <v>236</v>
      </c>
    </row>
    <row r="10039" spans="1:10" x14ac:dyDescent="0.2">
      <c r="A10039" s="3" t="s">
        <v>300</v>
      </c>
      <c r="B10039" s="3" t="s">
        <v>20974</v>
      </c>
      <c r="C10039" s="3" t="s">
        <v>24521</v>
      </c>
      <c r="D10039" s="3" t="s">
        <v>24522</v>
      </c>
      <c r="E10039" s="4">
        <v>45475</v>
      </c>
      <c r="F10039" s="3" t="s">
        <v>14</v>
      </c>
      <c r="G10039" s="3" t="s">
        <v>4759</v>
      </c>
      <c r="H10039" s="5">
        <v>45517</v>
      </c>
      <c r="I10039" s="6">
        <v>26</v>
      </c>
      <c r="J10039" s="3" t="s">
        <v>304</v>
      </c>
    </row>
    <row r="10040" spans="1:10" x14ac:dyDescent="0.2">
      <c r="A10040" s="3" t="s">
        <v>153</v>
      </c>
      <c r="B10040" s="3" t="s">
        <v>22975</v>
      </c>
      <c r="C10040" s="3" t="s">
        <v>24523</v>
      </c>
      <c r="D10040" s="3" t="s">
        <v>24524</v>
      </c>
      <c r="E10040" s="4">
        <v>45475</v>
      </c>
      <c r="F10040" s="3" t="s">
        <v>14</v>
      </c>
      <c r="G10040" s="3" t="s">
        <v>29</v>
      </c>
      <c r="H10040" s="5">
        <v>45520</v>
      </c>
      <c r="I10040" s="6">
        <v>30</v>
      </c>
      <c r="J10040" s="3" t="s">
        <v>157</v>
      </c>
    </row>
    <row r="10041" spans="1:10" x14ac:dyDescent="0.2">
      <c r="A10041" s="3" t="s">
        <v>153</v>
      </c>
      <c r="B10041" s="3" t="s">
        <v>23024</v>
      </c>
      <c r="C10041" s="3" t="s">
        <v>24525</v>
      </c>
      <c r="D10041" s="3" t="s">
        <v>24526</v>
      </c>
      <c r="E10041" s="4">
        <v>45475</v>
      </c>
      <c r="F10041" s="3" t="s">
        <v>14</v>
      </c>
      <c r="G10041" s="3" t="s">
        <v>4759</v>
      </c>
      <c r="H10041" s="5">
        <v>45509</v>
      </c>
      <c r="I10041" s="6">
        <v>22</v>
      </c>
      <c r="J10041" s="3" t="s">
        <v>157</v>
      </c>
    </row>
    <row r="10042" spans="1:10" x14ac:dyDescent="0.2">
      <c r="A10042" s="3" t="s">
        <v>1319</v>
      </c>
      <c r="B10042" s="3" t="s">
        <v>23897</v>
      </c>
      <c r="C10042" s="3" t="s">
        <v>24527</v>
      </c>
      <c r="D10042" s="3" t="s">
        <v>24528</v>
      </c>
      <c r="E10042" s="4">
        <v>45475</v>
      </c>
      <c r="F10042" s="3" t="s">
        <v>14</v>
      </c>
      <c r="G10042" s="3" t="s">
        <v>4759</v>
      </c>
      <c r="H10042" s="5">
        <v>45484</v>
      </c>
      <c r="I10042" s="6">
        <v>8</v>
      </c>
      <c r="J10042" s="3" t="s">
        <v>65</v>
      </c>
    </row>
    <row r="10043" spans="1:10" x14ac:dyDescent="0.2">
      <c r="A10043" s="3" t="s">
        <v>22349</v>
      </c>
      <c r="B10043" s="3" t="s">
        <v>24529</v>
      </c>
      <c r="C10043" s="3" t="s">
        <v>24530</v>
      </c>
      <c r="D10043" s="3" t="s">
        <v>24531</v>
      </c>
      <c r="E10043" s="4">
        <v>45475</v>
      </c>
      <c r="F10043" s="3" t="s">
        <v>14</v>
      </c>
      <c r="G10043" s="3" t="s">
        <v>40</v>
      </c>
      <c r="H10043" s="5">
        <v>45481</v>
      </c>
      <c r="I10043" s="6">
        <v>6</v>
      </c>
      <c r="J10043" s="3" t="s">
        <v>304</v>
      </c>
    </row>
    <row r="10044" spans="1:10" x14ac:dyDescent="0.2">
      <c r="A10044" s="3" t="s">
        <v>20455</v>
      </c>
      <c r="B10044" s="3" t="s">
        <v>22775</v>
      </c>
      <c r="C10044" s="3" t="s">
        <v>24532</v>
      </c>
      <c r="D10044" s="3" t="s">
        <v>24533</v>
      </c>
      <c r="E10044" s="4">
        <v>45475</v>
      </c>
      <c r="F10044" s="3" t="s">
        <v>14</v>
      </c>
      <c r="G10044" s="3" t="s">
        <v>4759</v>
      </c>
      <c r="H10044" s="5">
        <v>45517</v>
      </c>
      <c r="I10044" s="6">
        <v>27</v>
      </c>
      <c r="J10044" s="3" t="s">
        <v>105</v>
      </c>
    </row>
    <row r="10045" spans="1:10" x14ac:dyDescent="0.2">
      <c r="A10045" s="3" t="s">
        <v>10599</v>
      </c>
      <c r="B10045" s="3" t="s">
        <v>24534</v>
      </c>
      <c r="C10045" s="3" t="s">
        <v>24535</v>
      </c>
      <c r="D10045" s="3" t="s">
        <v>24536</v>
      </c>
      <c r="E10045" s="4">
        <v>45476</v>
      </c>
      <c r="F10045" s="3" t="s">
        <v>14</v>
      </c>
      <c r="G10045" s="3" t="s">
        <v>21130</v>
      </c>
      <c r="H10045" s="5">
        <v>45505</v>
      </c>
      <c r="I10045" s="6">
        <v>18</v>
      </c>
      <c r="J10045" s="3" t="s">
        <v>122</v>
      </c>
    </row>
    <row r="10046" spans="1:10" x14ac:dyDescent="0.2">
      <c r="A10046" s="3" t="s">
        <v>13787</v>
      </c>
      <c r="B10046" s="3" t="s">
        <v>24537</v>
      </c>
      <c r="C10046" s="3" t="s">
        <v>24538</v>
      </c>
      <c r="D10046" s="3" t="s">
        <v>24539</v>
      </c>
      <c r="E10046" s="4">
        <v>45476</v>
      </c>
      <c r="F10046" s="3" t="s">
        <v>14</v>
      </c>
      <c r="G10046" s="3" t="s">
        <v>4792</v>
      </c>
      <c r="H10046" s="5">
        <v>45524</v>
      </c>
      <c r="I10046" s="6">
        <v>30</v>
      </c>
      <c r="J10046" s="3" t="s">
        <v>65</v>
      </c>
    </row>
    <row r="10047" spans="1:10" x14ac:dyDescent="0.2">
      <c r="A10047" s="3" t="s">
        <v>13787</v>
      </c>
      <c r="B10047" s="3" t="s">
        <v>22511</v>
      </c>
      <c r="C10047" s="3" t="s">
        <v>24540</v>
      </c>
      <c r="D10047" s="3" t="s">
        <v>23224</v>
      </c>
      <c r="E10047" s="4">
        <v>45476</v>
      </c>
      <c r="F10047" s="3" t="s">
        <v>14</v>
      </c>
      <c r="G10047" s="3" t="s">
        <v>4759</v>
      </c>
      <c r="H10047" s="5">
        <v>45481</v>
      </c>
      <c r="I10047" s="6">
        <v>3</v>
      </c>
      <c r="J10047" s="3" t="s">
        <v>65</v>
      </c>
    </row>
    <row r="10048" spans="1:10" x14ac:dyDescent="0.2">
      <c r="A10048" s="3" t="s">
        <v>1931</v>
      </c>
      <c r="B10048" s="3" t="s">
        <v>24062</v>
      </c>
      <c r="C10048" s="3" t="s">
        <v>24541</v>
      </c>
      <c r="D10048" s="3" t="s">
        <v>24542</v>
      </c>
      <c r="E10048" s="4">
        <v>45476</v>
      </c>
      <c r="F10048" s="3" t="s">
        <v>14</v>
      </c>
      <c r="G10048" s="3" t="s">
        <v>21130</v>
      </c>
      <c r="H10048" s="5">
        <v>45482</v>
      </c>
      <c r="I10048" s="6">
        <v>7</v>
      </c>
      <c r="J10048" s="3" t="s">
        <v>236</v>
      </c>
    </row>
    <row r="10049" spans="1:10" x14ac:dyDescent="0.2">
      <c r="A10049" s="3" t="s">
        <v>300</v>
      </c>
      <c r="B10049" s="3" t="s">
        <v>24334</v>
      </c>
      <c r="C10049" s="3" t="s">
        <v>24543</v>
      </c>
      <c r="D10049" s="3" t="s">
        <v>24544</v>
      </c>
      <c r="E10049" s="4">
        <v>45476</v>
      </c>
      <c r="F10049" s="3" t="s">
        <v>14</v>
      </c>
      <c r="G10049" s="3" t="s">
        <v>4759</v>
      </c>
      <c r="H10049" s="5">
        <v>45517</v>
      </c>
      <c r="I10049" s="6">
        <v>25</v>
      </c>
      <c r="J10049" s="3" t="s">
        <v>304</v>
      </c>
    </row>
    <row r="10050" spans="1:10" x14ac:dyDescent="0.2">
      <c r="A10050" s="3" t="s">
        <v>300</v>
      </c>
      <c r="B10050" s="3" t="s">
        <v>24545</v>
      </c>
      <c r="C10050" s="3" t="s">
        <v>24546</v>
      </c>
      <c r="D10050" s="3" t="s">
        <v>24547</v>
      </c>
      <c r="E10050" s="4">
        <v>45476</v>
      </c>
      <c r="F10050" s="3" t="s">
        <v>14</v>
      </c>
      <c r="G10050" s="3" t="s">
        <v>4759</v>
      </c>
      <c r="H10050" s="5">
        <v>45511</v>
      </c>
      <c r="I10050" s="6">
        <v>22</v>
      </c>
      <c r="J10050" s="3" t="s">
        <v>304</v>
      </c>
    </row>
    <row r="10051" spans="1:10" x14ac:dyDescent="0.2">
      <c r="A10051" s="3" t="s">
        <v>153</v>
      </c>
      <c r="B10051" s="3" t="s">
        <v>24227</v>
      </c>
      <c r="C10051" s="3" t="s">
        <v>24548</v>
      </c>
      <c r="D10051" s="3" t="s">
        <v>24549</v>
      </c>
      <c r="E10051" s="4">
        <v>45476</v>
      </c>
      <c r="F10051" s="3" t="s">
        <v>14</v>
      </c>
      <c r="G10051" s="3" t="s">
        <v>40</v>
      </c>
      <c r="H10051" s="5">
        <v>45484</v>
      </c>
      <c r="I10051" s="6">
        <v>7</v>
      </c>
      <c r="J10051" s="3" t="s">
        <v>157</v>
      </c>
    </row>
    <row r="10052" spans="1:10" x14ac:dyDescent="0.2">
      <c r="A10052" s="3" t="s">
        <v>2333</v>
      </c>
      <c r="B10052" s="3" t="s">
        <v>24550</v>
      </c>
      <c r="C10052" s="3" t="s">
        <v>24551</v>
      </c>
      <c r="D10052" s="3" t="s">
        <v>24552</v>
      </c>
      <c r="E10052" s="4">
        <v>45476</v>
      </c>
      <c r="F10052" s="3" t="s">
        <v>14</v>
      </c>
      <c r="G10052" s="3" t="s">
        <v>40</v>
      </c>
      <c r="H10052" s="5">
        <v>45477</v>
      </c>
      <c r="I10052" s="6">
        <v>3</v>
      </c>
      <c r="J10052" s="3" t="s">
        <v>45</v>
      </c>
    </row>
    <row r="10053" spans="1:10" x14ac:dyDescent="0.2">
      <c r="A10053" s="3" t="s">
        <v>22349</v>
      </c>
      <c r="B10053" s="3" t="s">
        <v>24334</v>
      </c>
      <c r="C10053" s="3" t="s">
        <v>24553</v>
      </c>
      <c r="D10053" s="3" t="s">
        <v>24554</v>
      </c>
      <c r="E10053" s="4">
        <v>45476</v>
      </c>
      <c r="F10053" s="3" t="s">
        <v>14</v>
      </c>
      <c r="G10053" s="3" t="s">
        <v>21130</v>
      </c>
      <c r="H10053" s="5">
        <v>45497</v>
      </c>
      <c r="I10053" s="6">
        <v>14</v>
      </c>
      <c r="J10053" s="3" t="s">
        <v>304</v>
      </c>
    </row>
    <row r="10054" spans="1:10" x14ac:dyDescent="0.2">
      <c r="A10054" s="3" t="s">
        <v>22349</v>
      </c>
      <c r="B10054" s="3" t="s">
        <v>24334</v>
      </c>
      <c r="C10054" s="3" t="s">
        <v>24555</v>
      </c>
      <c r="D10054" s="3" t="s">
        <v>24556</v>
      </c>
      <c r="E10054" s="4">
        <v>45476</v>
      </c>
      <c r="F10054" s="3" t="s">
        <v>14</v>
      </c>
      <c r="G10054" s="3" t="s">
        <v>21130</v>
      </c>
      <c r="H10054" s="5">
        <v>45495</v>
      </c>
      <c r="I10054" s="6">
        <v>16</v>
      </c>
      <c r="J10054" s="3" t="s">
        <v>304</v>
      </c>
    </row>
    <row r="10055" spans="1:10" x14ac:dyDescent="0.2">
      <c r="A10055" s="3" t="s">
        <v>22813</v>
      </c>
      <c r="B10055" s="3" t="s">
        <v>15470</v>
      </c>
      <c r="C10055" s="3" t="s">
        <v>24557</v>
      </c>
      <c r="D10055" s="3" t="s">
        <v>24558</v>
      </c>
      <c r="E10055" s="4">
        <v>45477</v>
      </c>
      <c r="F10055" s="3" t="s">
        <v>14</v>
      </c>
      <c r="G10055" s="3" t="s">
        <v>40</v>
      </c>
      <c r="H10055" s="5">
        <v>45485</v>
      </c>
      <c r="I10055" s="6">
        <v>8</v>
      </c>
      <c r="J10055" s="3" t="s">
        <v>645</v>
      </c>
    </row>
    <row r="10056" spans="1:10" x14ac:dyDescent="0.2">
      <c r="A10056" s="3" t="s">
        <v>300</v>
      </c>
      <c r="B10056" s="3" t="s">
        <v>24340</v>
      </c>
      <c r="C10056" s="3" t="s">
        <v>24559</v>
      </c>
      <c r="D10056" s="3" t="s">
        <v>24560</v>
      </c>
      <c r="E10056" s="4">
        <v>45477</v>
      </c>
      <c r="F10056" s="3" t="s">
        <v>14</v>
      </c>
      <c r="G10056" s="3" t="s">
        <v>21130</v>
      </c>
      <c r="H10056" s="5">
        <v>45505</v>
      </c>
      <c r="I10056" s="6">
        <v>18</v>
      </c>
      <c r="J10056" s="3" t="s">
        <v>304</v>
      </c>
    </row>
    <row r="10057" spans="1:10" x14ac:dyDescent="0.2">
      <c r="A10057" s="3" t="s">
        <v>300</v>
      </c>
      <c r="B10057" s="3" t="s">
        <v>24337</v>
      </c>
      <c r="C10057" s="3" t="s">
        <v>24561</v>
      </c>
      <c r="D10057" s="3" t="s">
        <v>24562</v>
      </c>
      <c r="E10057" s="4">
        <v>45477</v>
      </c>
      <c r="F10057" s="3" t="s">
        <v>14</v>
      </c>
      <c r="G10057" s="3" t="s">
        <v>21130</v>
      </c>
      <c r="H10057" s="5">
        <v>45505</v>
      </c>
      <c r="I10057" s="6">
        <v>18</v>
      </c>
      <c r="J10057" s="3" t="s">
        <v>304</v>
      </c>
    </row>
    <row r="10058" spans="1:10" x14ac:dyDescent="0.2">
      <c r="A10058" s="3" t="s">
        <v>300</v>
      </c>
      <c r="B10058" s="3" t="s">
        <v>24355</v>
      </c>
      <c r="C10058" s="3" t="s">
        <v>24563</v>
      </c>
      <c r="D10058" s="3" t="s">
        <v>24564</v>
      </c>
      <c r="E10058" s="4">
        <v>45477</v>
      </c>
      <c r="F10058" s="3" t="s">
        <v>14</v>
      </c>
      <c r="G10058" s="3" t="s">
        <v>21130</v>
      </c>
      <c r="H10058" s="5">
        <v>45505</v>
      </c>
      <c r="I10058" s="6">
        <v>18</v>
      </c>
      <c r="J10058" s="3" t="s">
        <v>304</v>
      </c>
    </row>
    <row r="10059" spans="1:10" x14ac:dyDescent="0.2">
      <c r="A10059" s="3" t="s">
        <v>231</v>
      </c>
      <c r="B10059" s="3" t="s">
        <v>24263</v>
      </c>
      <c r="C10059" s="3" t="s">
        <v>24565</v>
      </c>
      <c r="D10059" s="3" t="s">
        <v>24265</v>
      </c>
      <c r="E10059" s="4">
        <v>45477</v>
      </c>
      <c r="F10059" s="3" t="s">
        <v>14</v>
      </c>
      <c r="G10059" s="3" t="s">
        <v>1734</v>
      </c>
      <c r="H10059" s="5">
        <v>45481</v>
      </c>
      <c r="I10059" s="6">
        <v>2</v>
      </c>
      <c r="J10059" s="3" t="s">
        <v>214</v>
      </c>
    </row>
    <row r="10060" spans="1:10" x14ac:dyDescent="0.2">
      <c r="A10060" s="3" t="s">
        <v>20455</v>
      </c>
      <c r="B10060" s="3" t="s">
        <v>22227</v>
      </c>
      <c r="C10060" s="3" t="s">
        <v>24566</v>
      </c>
      <c r="D10060" s="3" t="s">
        <v>24567</v>
      </c>
      <c r="E10060" s="4">
        <v>45477</v>
      </c>
      <c r="F10060" s="3" t="s">
        <v>14</v>
      </c>
      <c r="G10060" s="3" t="s">
        <v>4792</v>
      </c>
      <c r="H10060" s="5">
        <v>45485</v>
      </c>
      <c r="I10060" s="6">
        <v>6</v>
      </c>
      <c r="J10060" s="3" t="s">
        <v>105</v>
      </c>
    </row>
    <row r="10061" spans="1:10" x14ac:dyDescent="0.2">
      <c r="A10061" s="3" t="s">
        <v>1488</v>
      </c>
      <c r="B10061" s="3" t="s">
        <v>23478</v>
      </c>
      <c r="C10061" s="3" t="s">
        <v>24568</v>
      </c>
      <c r="D10061" s="3" t="s">
        <v>24569</v>
      </c>
      <c r="E10061" s="4">
        <v>45478</v>
      </c>
      <c r="F10061" s="3" t="s">
        <v>14</v>
      </c>
      <c r="G10061" s="3" t="s">
        <v>21130</v>
      </c>
      <c r="H10061" s="5">
        <v>45503</v>
      </c>
      <c r="I10061" s="6">
        <v>15</v>
      </c>
      <c r="J10061" s="3" t="s">
        <v>179</v>
      </c>
    </row>
    <row r="10062" spans="1:10" x14ac:dyDescent="0.2">
      <c r="A10062" s="3" t="s">
        <v>1488</v>
      </c>
      <c r="B10062" s="3" t="s">
        <v>23490</v>
      </c>
      <c r="C10062" s="3" t="s">
        <v>24570</v>
      </c>
      <c r="D10062" s="3" t="s">
        <v>24571</v>
      </c>
      <c r="E10062" s="4">
        <v>45478</v>
      </c>
      <c r="F10062" s="3" t="s">
        <v>14</v>
      </c>
      <c r="G10062" s="3" t="s">
        <v>21130</v>
      </c>
      <c r="H10062" s="5">
        <v>45503</v>
      </c>
      <c r="I10062" s="6">
        <v>15</v>
      </c>
      <c r="J10062" s="3" t="s">
        <v>179</v>
      </c>
    </row>
    <row r="10063" spans="1:10" x14ac:dyDescent="0.2">
      <c r="A10063" s="3" t="s">
        <v>1488</v>
      </c>
      <c r="B10063" s="3" t="s">
        <v>23487</v>
      </c>
      <c r="C10063" s="3" t="s">
        <v>24572</v>
      </c>
      <c r="D10063" s="3" t="s">
        <v>24573</v>
      </c>
      <c r="E10063" s="4">
        <v>45478</v>
      </c>
      <c r="F10063" s="3" t="s">
        <v>14</v>
      </c>
      <c r="G10063" s="3" t="s">
        <v>21130</v>
      </c>
      <c r="H10063" s="5">
        <v>45503</v>
      </c>
      <c r="I10063" s="6">
        <v>14</v>
      </c>
      <c r="J10063" s="3" t="s">
        <v>179</v>
      </c>
    </row>
    <row r="10064" spans="1:10" x14ac:dyDescent="0.2">
      <c r="A10064" s="3" t="s">
        <v>22349</v>
      </c>
      <c r="B10064" s="3" t="s">
        <v>24125</v>
      </c>
      <c r="C10064" s="3" t="s">
        <v>24574</v>
      </c>
      <c r="D10064" s="3" t="s">
        <v>24575</v>
      </c>
      <c r="E10064" s="4">
        <v>45478</v>
      </c>
      <c r="F10064" s="3" t="s">
        <v>14</v>
      </c>
      <c r="G10064" s="3" t="s">
        <v>1734</v>
      </c>
      <c r="H10064" s="5">
        <v>45489</v>
      </c>
      <c r="I10064" s="6">
        <v>8</v>
      </c>
      <c r="J10064" s="3" t="s">
        <v>304</v>
      </c>
    </row>
    <row r="10065" spans="1:10" x14ac:dyDescent="0.2">
      <c r="A10065" s="3" t="s">
        <v>3789</v>
      </c>
      <c r="B10065" s="3" t="s">
        <v>16290</v>
      </c>
      <c r="C10065" s="3" t="s">
        <v>24576</v>
      </c>
      <c r="D10065" s="3" t="s">
        <v>24577</v>
      </c>
      <c r="E10065" s="4">
        <v>45481</v>
      </c>
      <c r="F10065" s="3" t="s">
        <v>14</v>
      </c>
      <c r="G10065" s="3" t="s">
        <v>4759</v>
      </c>
      <c r="H10065" s="5">
        <v>45519</v>
      </c>
      <c r="I10065" s="6">
        <v>25</v>
      </c>
      <c r="J10065" s="3" t="s">
        <v>324</v>
      </c>
    </row>
    <row r="10066" spans="1:10" x14ac:dyDescent="0.2">
      <c r="A10066" s="3" t="s">
        <v>3789</v>
      </c>
      <c r="B10066" s="3" t="s">
        <v>24578</v>
      </c>
      <c r="C10066" s="3" t="s">
        <v>24579</v>
      </c>
      <c r="D10066" s="3" t="s">
        <v>24580</v>
      </c>
      <c r="E10066" s="4">
        <v>45481</v>
      </c>
      <c r="F10066" s="3" t="s">
        <v>14</v>
      </c>
      <c r="G10066" s="3" t="s">
        <v>40</v>
      </c>
      <c r="H10066" s="5">
        <v>45483</v>
      </c>
      <c r="I10066" s="6">
        <v>3</v>
      </c>
      <c r="J10066" s="3" t="s">
        <v>324</v>
      </c>
    </row>
    <row r="10067" spans="1:10" x14ac:dyDescent="0.2">
      <c r="A10067" s="3" t="s">
        <v>1488</v>
      </c>
      <c r="B10067" s="3" t="s">
        <v>23481</v>
      </c>
      <c r="C10067" s="3" t="s">
        <v>24581</v>
      </c>
      <c r="D10067" s="3" t="s">
        <v>24582</v>
      </c>
      <c r="E10067" s="4">
        <v>45481</v>
      </c>
      <c r="F10067" s="3" t="s">
        <v>14</v>
      </c>
      <c r="G10067" s="3" t="s">
        <v>21130</v>
      </c>
      <c r="H10067" s="5">
        <v>45503</v>
      </c>
      <c r="I10067" s="6">
        <v>14</v>
      </c>
      <c r="J10067" s="3" t="s">
        <v>179</v>
      </c>
    </row>
    <row r="10068" spans="1:10" x14ac:dyDescent="0.2">
      <c r="A10068" s="3" t="s">
        <v>1488</v>
      </c>
      <c r="B10068" s="3" t="s">
        <v>23502</v>
      </c>
      <c r="C10068" s="3" t="s">
        <v>24583</v>
      </c>
      <c r="D10068" s="3" t="s">
        <v>24584</v>
      </c>
      <c r="E10068" s="4">
        <v>45481</v>
      </c>
      <c r="F10068" s="3" t="s">
        <v>14</v>
      </c>
      <c r="G10068" s="3" t="s">
        <v>21130</v>
      </c>
      <c r="H10068" s="5">
        <v>45503</v>
      </c>
      <c r="I10068" s="6">
        <v>14</v>
      </c>
      <c r="J10068" s="3" t="s">
        <v>179</v>
      </c>
    </row>
    <row r="10069" spans="1:10" x14ac:dyDescent="0.2">
      <c r="A10069" s="3" t="s">
        <v>1488</v>
      </c>
      <c r="B10069" s="3" t="s">
        <v>23493</v>
      </c>
      <c r="C10069" s="3" t="s">
        <v>24585</v>
      </c>
      <c r="D10069" s="3" t="s">
        <v>24586</v>
      </c>
      <c r="E10069" s="4">
        <v>45481</v>
      </c>
      <c r="F10069" s="3" t="s">
        <v>14</v>
      </c>
      <c r="G10069" s="3" t="s">
        <v>21130</v>
      </c>
      <c r="H10069" s="5">
        <v>45503</v>
      </c>
      <c r="I10069" s="6">
        <v>14</v>
      </c>
      <c r="J10069" s="3" t="s">
        <v>179</v>
      </c>
    </row>
    <row r="10070" spans="1:10" x14ac:dyDescent="0.2">
      <c r="A10070" s="3" t="s">
        <v>1488</v>
      </c>
      <c r="B10070" s="3" t="s">
        <v>23456</v>
      </c>
      <c r="C10070" s="3" t="s">
        <v>24587</v>
      </c>
      <c r="D10070" s="3" t="s">
        <v>24588</v>
      </c>
      <c r="E10070" s="4">
        <v>45481</v>
      </c>
      <c r="F10070" s="3" t="s">
        <v>14</v>
      </c>
      <c r="G10070" s="3" t="s">
        <v>21130</v>
      </c>
      <c r="H10070" s="5">
        <v>45503</v>
      </c>
      <c r="I10070" s="6">
        <v>14</v>
      </c>
      <c r="J10070" s="3" t="s">
        <v>179</v>
      </c>
    </row>
    <row r="10071" spans="1:10" x14ac:dyDescent="0.2">
      <c r="A10071" s="3" t="s">
        <v>1488</v>
      </c>
      <c r="B10071" s="3" t="s">
        <v>23496</v>
      </c>
      <c r="C10071" s="3" t="s">
        <v>24589</v>
      </c>
      <c r="D10071" s="3" t="s">
        <v>24590</v>
      </c>
      <c r="E10071" s="4">
        <v>45481</v>
      </c>
      <c r="F10071" s="3" t="s">
        <v>14</v>
      </c>
      <c r="G10071" s="3" t="s">
        <v>21130</v>
      </c>
      <c r="H10071" s="5">
        <v>45503</v>
      </c>
      <c r="I10071" s="6">
        <v>14</v>
      </c>
      <c r="J10071" s="3" t="s">
        <v>179</v>
      </c>
    </row>
    <row r="10072" spans="1:10" x14ac:dyDescent="0.2">
      <c r="A10072" s="3" t="s">
        <v>1488</v>
      </c>
      <c r="B10072" s="3" t="s">
        <v>23484</v>
      </c>
      <c r="C10072" s="3" t="s">
        <v>24591</v>
      </c>
      <c r="D10072" s="3" t="s">
        <v>24592</v>
      </c>
      <c r="E10072" s="4">
        <v>45481</v>
      </c>
      <c r="F10072" s="3" t="s">
        <v>14</v>
      </c>
      <c r="G10072" s="3" t="s">
        <v>21130</v>
      </c>
      <c r="H10072" s="5">
        <v>45503</v>
      </c>
      <c r="I10072" s="6">
        <v>14</v>
      </c>
      <c r="J10072" s="3" t="s">
        <v>179</v>
      </c>
    </row>
    <row r="10073" spans="1:10" x14ac:dyDescent="0.2">
      <c r="A10073" s="3" t="s">
        <v>1488</v>
      </c>
      <c r="B10073" s="3" t="s">
        <v>23499</v>
      </c>
      <c r="C10073" s="3" t="s">
        <v>24593</v>
      </c>
      <c r="D10073" s="3" t="s">
        <v>24594</v>
      </c>
      <c r="E10073" s="4">
        <v>45481</v>
      </c>
      <c r="F10073" s="3" t="s">
        <v>14</v>
      </c>
      <c r="G10073" s="3" t="s">
        <v>21130</v>
      </c>
      <c r="H10073" s="5">
        <v>45503</v>
      </c>
      <c r="I10073" s="6">
        <v>14</v>
      </c>
      <c r="J10073" s="3" t="s">
        <v>179</v>
      </c>
    </row>
    <row r="10074" spans="1:10" x14ac:dyDescent="0.2">
      <c r="A10074" s="3" t="s">
        <v>153</v>
      </c>
      <c r="B10074" s="3" t="s">
        <v>23640</v>
      </c>
      <c r="C10074" s="3" t="s">
        <v>24595</v>
      </c>
      <c r="D10074" s="3" t="s">
        <v>24596</v>
      </c>
      <c r="E10074" s="4">
        <v>45481</v>
      </c>
      <c r="F10074" s="3" t="s">
        <v>14</v>
      </c>
      <c r="G10074" s="3" t="s">
        <v>4759</v>
      </c>
      <c r="H10074" s="5">
        <v>45498</v>
      </c>
      <c r="I10074" s="6">
        <v>13</v>
      </c>
      <c r="J10074" s="3" t="s">
        <v>157</v>
      </c>
    </row>
    <row r="10075" spans="1:10" x14ac:dyDescent="0.2">
      <c r="A10075" s="3" t="s">
        <v>153</v>
      </c>
      <c r="B10075" s="3" t="s">
        <v>23354</v>
      </c>
      <c r="C10075" s="3" t="s">
        <v>24597</v>
      </c>
      <c r="D10075" s="3" t="s">
        <v>24598</v>
      </c>
      <c r="E10075" s="4">
        <v>45481</v>
      </c>
      <c r="F10075" s="3" t="s">
        <v>14</v>
      </c>
      <c r="G10075" s="3" t="s">
        <v>4759</v>
      </c>
      <c r="H10075" s="5">
        <v>45524</v>
      </c>
      <c r="I10075" s="6">
        <v>28</v>
      </c>
      <c r="J10075" s="3" t="s">
        <v>157</v>
      </c>
    </row>
    <row r="10076" spans="1:10" x14ac:dyDescent="0.2">
      <c r="A10076" s="3" t="s">
        <v>153</v>
      </c>
      <c r="B10076" s="3" t="s">
        <v>23640</v>
      </c>
      <c r="C10076" s="3" t="s">
        <v>24599</v>
      </c>
      <c r="D10076" s="3" t="s">
        <v>24600</v>
      </c>
      <c r="E10076" s="4">
        <v>45481</v>
      </c>
      <c r="F10076" s="3" t="s">
        <v>14</v>
      </c>
      <c r="G10076" s="3" t="s">
        <v>40</v>
      </c>
      <c r="H10076" s="5">
        <v>45489</v>
      </c>
      <c r="I10076" s="6">
        <v>8</v>
      </c>
      <c r="J10076" s="3" t="s">
        <v>157</v>
      </c>
    </row>
    <row r="10077" spans="1:10" x14ac:dyDescent="0.2">
      <c r="A10077" s="3" t="s">
        <v>51</v>
      </c>
      <c r="B10077" s="3" t="s">
        <v>24211</v>
      </c>
      <c r="C10077" s="3" t="s">
        <v>24601</v>
      </c>
      <c r="D10077" s="3" t="s">
        <v>24602</v>
      </c>
      <c r="E10077" s="4">
        <v>45481</v>
      </c>
      <c r="F10077" s="3" t="s">
        <v>14</v>
      </c>
      <c r="G10077" s="3" t="s">
        <v>4759</v>
      </c>
      <c r="H10077" s="5">
        <v>45488</v>
      </c>
      <c r="I10077" s="6">
        <v>6</v>
      </c>
      <c r="J10077" s="3" t="s">
        <v>55</v>
      </c>
    </row>
    <row r="10078" spans="1:10" x14ac:dyDescent="0.2">
      <c r="A10078" s="3" t="s">
        <v>51</v>
      </c>
      <c r="B10078" s="3" t="s">
        <v>24211</v>
      </c>
      <c r="C10078" s="3" t="s">
        <v>24603</v>
      </c>
      <c r="D10078" s="3" t="s">
        <v>24604</v>
      </c>
      <c r="E10078" s="4">
        <v>45481</v>
      </c>
      <c r="F10078" s="3" t="s">
        <v>14</v>
      </c>
      <c r="G10078" s="3" t="s">
        <v>40</v>
      </c>
      <c r="H10078" s="5">
        <v>45483</v>
      </c>
      <c r="I10078" s="6">
        <v>4</v>
      </c>
      <c r="J10078" s="3" t="s">
        <v>55</v>
      </c>
    </row>
    <row r="10079" spans="1:10" x14ac:dyDescent="0.2">
      <c r="A10079" s="3" t="s">
        <v>9081</v>
      </c>
      <c r="B10079" s="3" t="s">
        <v>24241</v>
      </c>
      <c r="C10079" s="3" t="s">
        <v>24605</v>
      </c>
      <c r="D10079" s="3" t="s">
        <v>24606</v>
      </c>
      <c r="E10079" s="4">
        <v>45481</v>
      </c>
      <c r="F10079" s="3" t="s">
        <v>14</v>
      </c>
      <c r="G10079" s="3" t="s">
        <v>4759</v>
      </c>
      <c r="H10079" s="5">
        <v>45491</v>
      </c>
      <c r="I10079" s="6">
        <v>9</v>
      </c>
      <c r="J10079" s="3" t="s">
        <v>50</v>
      </c>
    </row>
    <row r="10080" spans="1:10" x14ac:dyDescent="0.2">
      <c r="A10080" s="3" t="s">
        <v>453</v>
      </c>
      <c r="B10080" s="3" t="s">
        <v>23925</v>
      </c>
      <c r="C10080" s="3" t="s">
        <v>24607</v>
      </c>
      <c r="D10080" s="3" t="s">
        <v>24608</v>
      </c>
      <c r="E10080" s="4">
        <v>45482</v>
      </c>
      <c r="F10080" s="3" t="s">
        <v>14</v>
      </c>
      <c r="G10080" s="3" t="s">
        <v>4792</v>
      </c>
      <c r="H10080" s="5">
        <v>45495</v>
      </c>
      <c r="I10080" s="6">
        <v>10</v>
      </c>
      <c r="J10080" s="3" t="s">
        <v>65</v>
      </c>
    </row>
    <row r="10081" spans="1:10" x14ac:dyDescent="0.2">
      <c r="A10081" s="3" t="s">
        <v>36</v>
      </c>
      <c r="B10081" s="3" t="s">
        <v>24609</v>
      </c>
      <c r="C10081" s="3" t="s">
        <v>24610</v>
      </c>
      <c r="D10081" s="3" t="s">
        <v>24611</v>
      </c>
      <c r="E10081" s="4">
        <v>45482</v>
      </c>
      <c r="F10081" s="3" t="s">
        <v>14</v>
      </c>
      <c r="G10081" s="3" t="s">
        <v>1734</v>
      </c>
      <c r="H10081" s="5">
        <v>45495</v>
      </c>
      <c r="I10081" s="6">
        <v>10</v>
      </c>
      <c r="J10081" s="3" t="s">
        <v>30</v>
      </c>
    </row>
    <row r="10082" spans="1:10" x14ac:dyDescent="0.2">
      <c r="A10082" s="3" t="s">
        <v>11033</v>
      </c>
      <c r="B10082" s="3" t="s">
        <v>24612</v>
      </c>
      <c r="C10082" s="3" t="s">
        <v>24613</v>
      </c>
      <c r="D10082" s="3" t="s">
        <v>24614</v>
      </c>
      <c r="E10082" s="4">
        <v>45482</v>
      </c>
      <c r="F10082" s="3" t="s">
        <v>14</v>
      </c>
      <c r="G10082" s="3" t="s">
        <v>4759</v>
      </c>
      <c r="H10082" s="5">
        <v>45511</v>
      </c>
      <c r="I10082" s="6">
        <v>18</v>
      </c>
      <c r="J10082" s="3" t="s">
        <v>65</v>
      </c>
    </row>
    <row r="10083" spans="1:10" x14ac:dyDescent="0.2">
      <c r="A10083" s="3" t="s">
        <v>11033</v>
      </c>
      <c r="B10083" s="3" t="s">
        <v>24612</v>
      </c>
      <c r="C10083" s="3" t="s">
        <v>24615</v>
      </c>
      <c r="D10083" s="3" t="s">
        <v>24616</v>
      </c>
      <c r="E10083" s="4">
        <v>45482</v>
      </c>
      <c r="F10083" s="3" t="s">
        <v>14</v>
      </c>
      <c r="G10083" s="3" t="s">
        <v>4759</v>
      </c>
      <c r="H10083" s="5">
        <v>45497</v>
      </c>
      <c r="I10083" s="6">
        <v>11</v>
      </c>
      <c r="J10083" s="3" t="s">
        <v>65</v>
      </c>
    </row>
    <row r="10084" spans="1:10" x14ac:dyDescent="0.2">
      <c r="A10084" s="3" t="s">
        <v>11033</v>
      </c>
      <c r="B10084" s="3" t="s">
        <v>24612</v>
      </c>
      <c r="C10084" s="3" t="s">
        <v>24617</v>
      </c>
      <c r="D10084" s="3" t="s">
        <v>24618</v>
      </c>
      <c r="E10084" s="4">
        <v>45482</v>
      </c>
      <c r="F10084" s="3" t="s">
        <v>14</v>
      </c>
      <c r="G10084" s="3" t="s">
        <v>1734</v>
      </c>
      <c r="H10084" s="5">
        <v>45492</v>
      </c>
      <c r="I10084" s="6">
        <v>9</v>
      </c>
      <c r="J10084" s="3" t="s">
        <v>65</v>
      </c>
    </row>
    <row r="10085" spans="1:10" x14ac:dyDescent="0.2">
      <c r="A10085" s="3" t="s">
        <v>6207</v>
      </c>
      <c r="B10085" s="3" t="s">
        <v>24619</v>
      </c>
      <c r="C10085" s="3" t="s">
        <v>24620</v>
      </c>
      <c r="D10085" s="3" t="s">
        <v>24621</v>
      </c>
      <c r="E10085" s="4">
        <v>45482</v>
      </c>
      <c r="F10085" s="3" t="s">
        <v>14</v>
      </c>
      <c r="G10085" s="3" t="s">
        <v>21130</v>
      </c>
      <c r="H10085" s="5">
        <v>45505</v>
      </c>
      <c r="I10085" s="6">
        <v>16</v>
      </c>
      <c r="J10085" s="3" t="s">
        <v>21</v>
      </c>
    </row>
    <row r="10086" spans="1:10" x14ac:dyDescent="0.2">
      <c r="A10086" s="3" t="s">
        <v>6207</v>
      </c>
      <c r="B10086" s="3" t="s">
        <v>24622</v>
      </c>
      <c r="C10086" s="3" t="s">
        <v>24623</v>
      </c>
      <c r="D10086" s="3" t="s">
        <v>24624</v>
      </c>
      <c r="E10086" s="4">
        <v>45482</v>
      </c>
      <c r="F10086" s="3" t="s">
        <v>14</v>
      </c>
      <c r="G10086" s="3" t="s">
        <v>40</v>
      </c>
      <c r="H10086" s="5">
        <v>45485</v>
      </c>
      <c r="I10086" s="6">
        <v>6</v>
      </c>
      <c r="J10086" s="3" t="s">
        <v>65</v>
      </c>
    </row>
    <row r="10087" spans="1:10" x14ac:dyDescent="0.2">
      <c r="A10087" s="3" t="s">
        <v>46</v>
      </c>
      <c r="B10087" s="3" t="s">
        <v>22400</v>
      </c>
      <c r="C10087" s="3" t="s">
        <v>24625</v>
      </c>
      <c r="D10087" s="3" t="s">
        <v>24626</v>
      </c>
      <c r="E10087" s="4">
        <v>45482</v>
      </c>
      <c r="F10087" s="3" t="s">
        <v>14</v>
      </c>
      <c r="G10087" s="3" t="s">
        <v>4759</v>
      </c>
      <c r="H10087" s="5">
        <v>45511</v>
      </c>
      <c r="I10087" s="6">
        <v>18</v>
      </c>
      <c r="J10087" s="3" t="s">
        <v>50</v>
      </c>
    </row>
    <row r="10088" spans="1:10" x14ac:dyDescent="0.2">
      <c r="A10088" s="3" t="s">
        <v>1931</v>
      </c>
      <c r="B10088" s="3" t="s">
        <v>24072</v>
      </c>
      <c r="C10088" s="3" t="s">
        <v>24627</v>
      </c>
      <c r="D10088" s="3" t="s">
        <v>24628</v>
      </c>
      <c r="E10088" s="4">
        <v>45482</v>
      </c>
      <c r="F10088" s="3" t="s">
        <v>14</v>
      </c>
      <c r="G10088" s="3" t="s">
        <v>4759</v>
      </c>
      <c r="H10088" s="5">
        <v>45491</v>
      </c>
      <c r="I10088" s="6">
        <v>8</v>
      </c>
      <c r="J10088" s="3" t="s">
        <v>189</v>
      </c>
    </row>
    <row r="10089" spans="1:10" x14ac:dyDescent="0.2">
      <c r="A10089" s="3" t="s">
        <v>622</v>
      </c>
      <c r="B10089" s="3" t="s">
        <v>17122</v>
      </c>
      <c r="C10089" s="3" t="s">
        <v>24629</v>
      </c>
      <c r="D10089" s="3" t="s">
        <v>24630</v>
      </c>
      <c r="E10089" s="4">
        <v>45482</v>
      </c>
      <c r="F10089" s="3" t="s">
        <v>14</v>
      </c>
      <c r="G10089" s="3" t="s">
        <v>4759</v>
      </c>
      <c r="H10089" s="5">
        <v>45524</v>
      </c>
      <c r="I10089" s="6">
        <v>27</v>
      </c>
      <c r="J10089" s="3" t="s">
        <v>65</v>
      </c>
    </row>
    <row r="10090" spans="1:10" x14ac:dyDescent="0.2">
      <c r="A10090" s="3" t="s">
        <v>153</v>
      </c>
      <c r="B10090" s="3" t="s">
        <v>22078</v>
      </c>
      <c r="C10090" s="3" t="s">
        <v>24631</v>
      </c>
      <c r="D10090" s="3" t="s">
        <v>24378</v>
      </c>
      <c r="E10090" s="4">
        <v>45482</v>
      </c>
      <c r="F10090" s="3" t="s">
        <v>14</v>
      </c>
      <c r="G10090" s="3" t="s">
        <v>4792</v>
      </c>
      <c r="H10090" s="5">
        <v>45497</v>
      </c>
      <c r="I10090" s="6">
        <v>11</v>
      </c>
      <c r="J10090" s="3" t="s">
        <v>157</v>
      </c>
    </row>
    <row r="10091" spans="1:10" x14ac:dyDescent="0.2">
      <c r="A10091" s="3" t="s">
        <v>153</v>
      </c>
      <c r="B10091" s="3" t="s">
        <v>23640</v>
      </c>
      <c r="C10091" s="3" t="s">
        <v>24632</v>
      </c>
      <c r="D10091" s="3" t="s">
        <v>24633</v>
      </c>
      <c r="E10091" s="4">
        <v>45482</v>
      </c>
      <c r="F10091" s="3" t="s">
        <v>14</v>
      </c>
      <c r="G10091" s="3" t="s">
        <v>4759</v>
      </c>
      <c r="H10091" s="5">
        <v>45519</v>
      </c>
      <c r="I10091" s="6">
        <v>25</v>
      </c>
      <c r="J10091" s="3" t="s">
        <v>157</v>
      </c>
    </row>
    <row r="10092" spans="1:10" x14ac:dyDescent="0.2">
      <c r="A10092" s="3" t="s">
        <v>6350</v>
      </c>
      <c r="B10092" s="3" t="s">
        <v>24072</v>
      </c>
      <c r="C10092" s="3" t="s">
        <v>24634</v>
      </c>
      <c r="D10092" s="3" t="s">
        <v>24635</v>
      </c>
      <c r="E10092" s="4">
        <v>45482</v>
      </c>
      <c r="F10092" s="3" t="s">
        <v>14</v>
      </c>
      <c r="G10092" s="3" t="s">
        <v>4759</v>
      </c>
      <c r="H10092" s="5">
        <v>45505</v>
      </c>
      <c r="I10092" s="6">
        <v>16</v>
      </c>
      <c r="J10092" s="3" t="s">
        <v>189</v>
      </c>
    </row>
    <row r="10093" spans="1:10" x14ac:dyDescent="0.2">
      <c r="A10093" s="3" t="s">
        <v>20455</v>
      </c>
      <c r="B10093" s="3" t="s">
        <v>24636</v>
      </c>
      <c r="C10093" s="3" t="s">
        <v>24637</v>
      </c>
      <c r="D10093" s="3" t="s">
        <v>24638</v>
      </c>
      <c r="E10093" s="4">
        <v>45482</v>
      </c>
      <c r="F10093" s="3" t="s">
        <v>14</v>
      </c>
      <c r="G10093" s="3" t="s">
        <v>4759</v>
      </c>
      <c r="H10093" s="5">
        <v>45509</v>
      </c>
      <c r="I10093" s="6">
        <v>17</v>
      </c>
      <c r="J10093" s="3" t="s">
        <v>105</v>
      </c>
    </row>
    <row r="10094" spans="1:10" x14ac:dyDescent="0.2">
      <c r="A10094" s="3" t="s">
        <v>15495</v>
      </c>
      <c r="B10094" s="3" t="s">
        <v>24500</v>
      </c>
      <c r="C10094" s="3" t="s">
        <v>24639</v>
      </c>
      <c r="D10094" s="3" t="s">
        <v>24640</v>
      </c>
      <c r="E10094" s="4">
        <v>45483</v>
      </c>
      <c r="F10094" s="3" t="s">
        <v>14</v>
      </c>
      <c r="G10094" s="3" t="s">
        <v>40</v>
      </c>
      <c r="H10094" s="5">
        <v>45485</v>
      </c>
      <c r="I10094" s="6">
        <v>4</v>
      </c>
      <c r="J10094" s="3" t="s">
        <v>65</v>
      </c>
    </row>
    <row r="10095" spans="1:10" x14ac:dyDescent="0.2">
      <c r="A10095" s="3" t="s">
        <v>5692</v>
      </c>
      <c r="B10095" s="3" t="s">
        <v>24308</v>
      </c>
      <c r="C10095" s="3" t="s">
        <v>24641</v>
      </c>
      <c r="D10095" s="3" t="s">
        <v>24642</v>
      </c>
      <c r="E10095" s="4">
        <v>45483</v>
      </c>
      <c r="F10095" s="3" t="s">
        <v>14</v>
      </c>
      <c r="G10095" s="3" t="s">
        <v>40</v>
      </c>
      <c r="H10095" s="5">
        <v>45492</v>
      </c>
      <c r="I10095" s="6">
        <v>9</v>
      </c>
      <c r="J10095" s="3" t="s">
        <v>152</v>
      </c>
    </row>
    <row r="10096" spans="1:10" x14ac:dyDescent="0.2">
      <c r="A10096" s="3" t="s">
        <v>10</v>
      </c>
      <c r="B10096" s="3" t="s">
        <v>23727</v>
      </c>
      <c r="C10096" s="3" t="s">
        <v>24643</v>
      </c>
      <c r="D10096" s="3" t="s">
        <v>24644</v>
      </c>
      <c r="E10096" s="4">
        <v>45483</v>
      </c>
      <c r="F10096" s="3" t="s">
        <v>14</v>
      </c>
      <c r="G10096" s="3" t="s">
        <v>40</v>
      </c>
      <c r="H10096" s="5">
        <v>45484</v>
      </c>
      <c r="I10096" s="6">
        <v>3</v>
      </c>
      <c r="J10096" s="3" t="s">
        <v>16</v>
      </c>
    </row>
    <row r="10097" spans="1:10" x14ac:dyDescent="0.2">
      <c r="A10097" s="3" t="s">
        <v>10</v>
      </c>
      <c r="B10097" s="3" t="s">
        <v>23727</v>
      </c>
      <c r="C10097" s="3" t="s">
        <v>24645</v>
      </c>
      <c r="D10097" s="3" t="s">
        <v>24646</v>
      </c>
      <c r="E10097" s="4">
        <v>45483</v>
      </c>
      <c r="F10097" s="3" t="s">
        <v>14</v>
      </c>
      <c r="G10097" s="3" t="s">
        <v>40</v>
      </c>
      <c r="H10097" s="5">
        <v>45485</v>
      </c>
      <c r="I10097" s="6">
        <v>4</v>
      </c>
      <c r="J10097" s="3" t="s">
        <v>16</v>
      </c>
    </row>
    <row r="10098" spans="1:10" x14ac:dyDescent="0.2">
      <c r="A10098" s="3" t="s">
        <v>41</v>
      </c>
      <c r="B10098" s="3" t="s">
        <v>22025</v>
      </c>
      <c r="C10098" s="3" t="s">
        <v>24647</v>
      </c>
      <c r="D10098" s="3" t="s">
        <v>24648</v>
      </c>
      <c r="E10098" s="4">
        <v>45483</v>
      </c>
      <c r="F10098" s="3" t="s">
        <v>14</v>
      </c>
      <c r="G10098" s="3" t="s">
        <v>4792</v>
      </c>
      <c r="H10098" s="5">
        <v>45492</v>
      </c>
      <c r="I10098" s="6">
        <v>8</v>
      </c>
      <c r="J10098" s="3" t="s">
        <v>45</v>
      </c>
    </row>
    <row r="10099" spans="1:10" x14ac:dyDescent="0.2">
      <c r="A10099" s="3" t="s">
        <v>3343</v>
      </c>
      <c r="B10099" s="3" t="s">
        <v>24649</v>
      </c>
      <c r="C10099" s="3" t="s">
        <v>24650</v>
      </c>
      <c r="D10099" s="3" t="s">
        <v>24651</v>
      </c>
      <c r="E10099" s="4">
        <v>45483</v>
      </c>
      <c r="F10099" s="3" t="s">
        <v>14</v>
      </c>
      <c r="G10099" s="3" t="s">
        <v>4759</v>
      </c>
      <c r="H10099" s="5">
        <v>45526</v>
      </c>
      <c r="I10099" s="6">
        <v>28</v>
      </c>
      <c r="J10099" s="3" t="s">
        <v>467</v>
      </c>
    </row>
    <row r="10100" spans="1:10" x14ac:dyDescent="0.2">
      <c r="A10100" s="3" t="s">
        <v>3343</v>
      </c>
      <c r="B10100" s="3" t="s">
        <v>24652</v>
      </c>
      <c r="C10100" s="3" t="s">
        <v>24653</v>
      </c>
      <c r="D10100" s="3" t="s">
        <v>24654</v>
      </c>
      <c r="E10100" s="4">
        <v>45483</v>
      </c>
      <c r="F10100" s="3" t="s">
        <v>14</v>
      </c>
      <c r="G10100" s="3" t="s">
        <v>40</v>
      </c>
      <c r="H10100" s="5">
        <v>45491</v>
      </c>
      <c r="I10100" s="6">
        <v>7</v>
      </c>
      <c r="J10100" s="3" t="s">
        <v>467</v>
      </c>
    </row>
    <row r="10101" spans="1:10" x14ac:dyDescent="0.2">
      <c r="A10101" s="3" t="s">
        <v>4223</v>
      </c>
      <c r="B10101" s="3" t="s">
        <v>24655</v>
      </c>
      <c r="C10101" s="3" t="s">
        <v>24656</v>
      </c>
      <c r="D10101" s="3" t="s">
        <v>24657</v>
      </c>
      <c r="E10101" s="4">
        <v>45483</v>
      </c>
      <c r="F10101" s="3" t="s">
        <v>14</v>
      </c>
      <c r="G10101" s="3" t="s">
        <v>4759</v>
      </c>
      <c r="H10101" s="5">
        <v>45495</v>
      </c>
      <c r="I10101" s="6">
        <v>9</v>
      </c>
      <c r="J10101" s="3" t="s">
        <v>214</v>
      </c>
    </row>
    <row r="10102" spans="1:10" x14ac:dyDescent="0.2">
      <c r="A10102" s="3" t="s">
        <v>153</v>
      </c>
      <c r="B10102" s="3" t="s">
        <v>22078</v>
      </c>
      <c r="C10102" s="3" t="s">
        <v>23806</v>
      </c>
      <c r="D10102" s="3" t="s">
        <v>23807</v>
      </c>
      <c r="E10102" s="4">
        <v>45483</v>
      </c>
      <c r="F10102" s="3" t="s">
        <v>14</v>
      </c>
      <c r="G10102" s="3" t="s">
        <v>4792</v>
      </c>
      <c r="H10102" s="5">
        <v>45483</v>
      </c>
      <c r="I10102" s="6">
        <v>0</v>
      </c>
      <c r="J10102" s="3" t="s">
        <v>157</v>
      </c>
    </row>
    <row r="10103" spans="1:10" x14ac:dyDescent="0.2">
      <c r="A10103" s="3" t="s">
        <v>153</v>
      </c>
      <c r="B10103" s="3" t="s">
        <v>24658</v>
      </c>
      <c r="C10103" s="3" t="s">
        <v>24659</v>
      </c>
      <c r="D10103" s="3" t="s">
        <v>24660</v>
      </c>
      <c r="E10103" s="4">
        <v>45483</v>
      </c>
      <c r="F10103" s="3" t="s">
        <v>14</v>
      </c>
      <c r="G10103" s="3" t="s">
        <v>4759</v>
      </c>
      <c r="H10103" s="5">
        <v>45519</v>
      </c>
      <c r="I10103" s="6">
        <v>23</v>
      </c>
      <c r="J10103" s="3" t="s">
        <v>157</v>
      </c>
    </row>
    <row r="10104" spans="1:10" x14ac:dyDescent="0.2">
      <c r="A10104" s="3" t="s">
        <v>153</v>
      </c>
      <c r="B10104" s="3" t="s">
        <v>24658</v>
      </c>
      <c r="C10104" s="3" t="s">
        <v>24661</v>
      </c>
      <c r="D10104" s="3" t="s">
        <v>24662</v>
      </c>
      <c r="E10104" s="4">
        <v>45483</v>
      </c>
      <c r="F10104" s="3" t="s">
        <v>14</v>
      </c>
      <c r="G10104" s="3" t="s">
        <v>4759</v>
      </c>
      <c r="H10104" s="5">
        <v>45524</v>
      </c>
      <c r="I10104" s="6">
        <v>26</v>
      </c>
      <c r="J10104" s="3" t="s">
        <v>157</v>
      </c>
    </row>
    <row r="10105" spans="1:10" x14ac:dyDescent="0.2">
      <c r="A10105" s="3" t="s">
        <v>231</v>
      </c>
      <c r="B10105" s="3" t="s">
        <v>24663</v>
      </c>
      <c r="C10105" s="3" t="s">
        <v>24664</v>
      </c>
      <c r="D10105" s="3" t="s">
        <v>24665</v>
      </c>
      <c r="E10105" s="4">
        <v>45483</v>
      </c>
      <c r="F10105" s="3" t="s">
        <v>14</v>
      </c>
      <c r="G10105" s="3" t="s">
        <v>4759</v>
      </c>
      <c r="H10105" s="5">
        <v>45491</v>
      </c>
      <c r="I10105" s="6">
        <v>7</v>
      </c>
      <c r="J10105" s="3" t="s">
        <v>236</v>
      </c>
    </row>
    <row r="10106" spans="1:10" x14ac:dyDescent="0.2">
      <c r="A10106" s="3" t="s">
        <v>20455</v>
      </c>
      <c r="B10106" s="3" t="s">
        <v>22775</v>
      </c>
      <c r="C10106" s="3" t="s">
        <v>24666</v>
      </c>
      <c r="D10106" s="3" t="s">
        <v>24667</v>
      </c>
      <c r="E10106" s="4">
        <v>45483</v>
      </c>
      <c r="F10106" s="3" t="s">
        <v>14</v>
      </c>
      <c r="G10106" s="3" t="s">
        <v>4759</v>
      </c>
      <c r="H10106" s="5">
        <v>45509</v>
      </c>
      <c r="I10106" s="6">
        <v>16</v>
      </c>
      <c r="J10106" s="3" t="s">
        <v>105</v>
      </c>
    </row>
    <row r="10107" spans="1:10" x14ac:dyDescent="0.2">
      <c r="A10107" s="3"/>
      <c r="B10107" s="3" t="s">
        <v>22237</v>
      </c>
      <c r="C10107" s="3" t="s">
        <v>24668</v>
      </c>
      <c r="D10107" s="3" t="s">
        <v>24669</v>
      </c>
      <c r="E10107" s="4">
        <v>45483</v>
      </c>
      <c r="F10107" s="3" t="s">
        <v>14</v>
      </c>
      <c r="G10107" s="3" t="s">
        <v>1734</v>
      </c>
      <c r="H10107" s="5">
        <v>45491</v>
      </c>
      <c r="I10107" s="6">
        <v>7</v>
      </c>
      <c r="J10107" s="3" t="s">
        <v>122</v>
      </c>
    </row>
    <row r="10108" spans="1:10" x14ac:dyDescent="0.2">
      <c r="A10108" s="3" t="s">
        <v>16301</v>
      </c>
      <c r="B10108" s="3" t="s">
        <v>20982</v>
      </c>
      <c r="C10108" s="3" t="s">
        <v>24670</v>
      </c>
      <c r="D10108" s="3" t="s">
        <v>24671</v>
      </c>
      <c r="E10108" s="4">
        <v>45484</v>
      </c>
      <c r="F10108" s="3" t="s">
        <v>14</v>
      </c>
      <c r="G10108" s="3" t="s">
        <v>4759</v>
      </c>
      <c r="H10108" s="5">
        <v>45517</v>
      </c>
      <c r="I10108" s="6">
        <v>20</v>
      </c>
      <c r="J10108" s="3" t="s">
        <v>55</v>
      </c>
    </row>
    <row r="10109" spans="1:10" x14ac:dyDescent="0.2">
      <c r="A10109" s="3" t="s">
        <v>36</v>
      </c>
      <c r="B10109" s="3" t="s">
        <v>23768</v>
      </c>
      <c r="C10109" s="3" t="s">
        <v>24672</v>
      </c>
      <c r="D10109" s="3" t="s">
        <v>24673</v>
      </c>
      <c r="E10109" s="4">
        <v>45484</v>
      </c>
      <c r="F10109" s="3" t="s">
        <v>14</v>
      </c>
      <c r="G10109" s="3" t="s">
        <v>4759</v>
      </c>
      <c r="H10109" s="5">
        <v>45498</v>
      </c>
      <c r="I10109" s="6">
        <v>10</v>
      </c>
      <c r="J10109" s="3" t="s">
        <v>30</v>
      </c>
    </row>
    <row r="10110" spans="1:10" x14ac:dyDescent="0.2">
      <c r="A10110" s="3" t="s">
        <v>36</v>
      </c>
      <c r="B10110" s="3" t="s">
        <v>23829</v>
      </c>
      <c r="C10110" s="3" t="s">
        <v>24674</v>
      </c>
      <c r="D10110" s="3" t="s">
        <v>24675</v>
      </c>
      <c r="E10110" s="4">
        <v>45484</v>
      </c>
      <c r="F10110" s="3" t="s">
        <v>14</v>
      </c>
      <c r="G10110" s="3" t="s">
        <v>1734</v>
      </c>
      <c r="H10110" s="5">
        <v>45520</v>
      </c>
      <c r="I10110" s="6">
        <v>23</v>
      </c>
      <c r="J10110" s="3" t="s">
        <v>30</v>
      </c>
    </row>
    <row r="10111" spans="1:10" x14ac:dyDescent="0.2">
      <c r="A10111" s="3" t="s">
        <v>36</v>
      </c>
      <c r="B10111" s="3" t="s">
        <v>23771</v>
      </c>
      <c r="C10111" s="3" t="s">
        <v>24676</v>
      </c>
      <c r="D10111" s="3" t="s">
        <v>24677</v>
      </c>
      <c r="E10111" s="4">
        <v>45484</v>
      </c>
      <c r="F10111" s="3" t="s">
        <v>14</v>
      </c>
      <c r="G10111" s="3" t="s">
        <v>1734</v>
      </c>
      <c r="H10111" s="5">
        <v>45517</v>
      </c>
      <c r="I10111" s="6">
        <v>20</v>
      </c>
      <c r="J10111" s="3" t="s">
        <v>30</v>
      </c>
    </row>
    <row r="10112" spans="1:10" x14ac:dyDescent="0.2">
      <c r="A10112" s="3" t="s">
        <v>36</v>
      </c>
      <c r="B10112" s="3" t="s">
        <v>23948</v>
      </c>
      <c r="C10112" s="3" t="s">
        <v>24678</v>
      </c>
      <c r="D10112" s="3" t="s">
        <v>24679</v>
      </c>
      <c r="E10112" s="4">
        <v>45484</v>
      </c>
      <c r="F10112" s="3" t="s">
        <v>14</v>
      </c>
      <c r="G10112" s="3" t="s">
        <v>1734</v>
      </c>
      <c r="H10112" s="5">
        <v>45492</v>
      </c>
      <c r="I10112" s="6">
        <v>7</v>
      </c>
      <c r="J10112" s="3" t="s">
        <v>30</v>
      </c>
    </row>
    <row r="10113" spans="1:10" x14ac:dyDescent="0.2">
      <c r="A10113" s="3" t="s">
        <v>11033</v>
      </c>
      <c r="B10113" s="3" t="s">
        <v>23979</v>
      </c>
      <c r="C10113" s="3" t="s">
        <v>24680</v>
      </c>
      <c r="D10113" s="3" t="s">
        <v>24681</v>
      </c>
      <c r="E10113" s="4">
        <v>45484</v>
      </c>
      <c r="F10113" s="3" t="s">
        <v>14</v>
      </c>
      <c r="G10113" s="3" t="s">
        <v>4759</v>
      </c>
      <c r="H10113" s="5">
        <v>45495</v>
      </c>
      <c r="I10113" s="6">
        <v>8</v>
      </c>
      <c r="J10113" s="3" t="s">
        <v>65</v>
      </c>
    </row>
    <row r="10114" spans="1:10" x14ac:dyDescent="0.2">
      <c r="A10114" s="3" t="s">
        <v>3546</v>
      </c>
      <c r="B10114" s="3" t="s">
        <v>22894</v>
      </c>
      <c r="C10114" s="3" t="s">
        <v>24682</v>
      </c>
      <c r="D10114" s="3" t="s">
        <v>24683</v>
      </c>
      <c r="E10114" s="4">
        <v>45484</v>
      </c>
      <c r="F10114" s="3" t="s">
        <v>14</v>
      </c>
      <c r="G10114" s="3" t="s">
        <v>4759</v>
      </c>
      <c r="H10114" s="5">
        <v>45497</v>
      </c>
      <c r="I10114" s="6">
        <v>9</v>
      </c>
      <c r="J10114" s="3" t="s">
        <v>60</v>
      </c>
    </row>
    <row r="10115" spans="1:10" x14ac:dyDescent="0.2">
      <c r="A10115" s="3" t="s">
        <v>2152</v>
      </c>
      <c r="B10115" s="3" t="s">
        <v>23897</v>
      </c>
      <c r="C10115" s="3" t="s">
        <v>24684</v>
      </c>
      <c r="D10115" s="3" t="s">
        <v>24685</v>
      </c>
      <c r="E10115" s="4">
        <v>45484</v>
      </c>
      <c r="F10115" s="3" t="s">
        <v>14</v>
      </c>
      <c r="G10115" s="3" t="s">
        <v>40</v>
      </c>
      <c r="H10115" s="5">
        <v>45497</v>
      </c>
      <c r="I10115" s="6">
        <v>9</v>
      </c>
      <c r="J10115" s="3" t="s">
        <v>65</v>
      </c>
    </row>
    <row r="10116" spans="1:10" x14ac:dyDescent="0.2">
      <c r="A10116" s="3" t="s">
        <v>153</v>
      </c>
      <c r="B10116" s="3" t="s">
        <v>24686</v>
      </c>
      <c r="C10116" s="3" t="s">
        <v>24687</v>
      </c>
      <c r="D10116" s="3" t="s">
        <v>24688</v>
      </c>
      <c r="E10116" s="4">
        <v>45484</v>
      </c>
      <c r="F10116" s="3" t="s">
        <v>14</v>
      </c>
      <c r="G10116" s="3" t="s">
        <v>4759</v>
      </c>
      <c r="H10116" s="5">
        <v>45526</v>
      </c>
      <c r="I10116" s="6">
        <v>27</v>
      </c>
      <c r="J10116" s="3" t="s">
        <v>157</v>
      </c>
    </row>
    <row r="10117" spans="1:10" x14ac:dyDescent="0.2">
      <c r="A10117" s="3" t="s">
        <v>4257</v>
      </c>
      <c r="B10117" s="3" t="s">
        <v>24331</v>
      </c>
      <c r="C10117" s="3" t="s">
        <v>24689</v>
      </c>
      <c r="D10117" s="3" t="s">
        <v>24690</v>
      </c>
      <c r="E10117" s="4">
        <v>45484</v>
      </c>
      <c r="F10117" s="3" t="s">
        <v>14</v>
      </c>
      <c r="G10117" s="3" t="s">
        <v>4792</v>
      </c>
      <c r="H10117" s="5">
        <v>45491</v>
      </c>
      <c r="I10117" s="6">
        <v>5</v>
      </c>
      <c r="J10117" s="3"/>
    </row>
    <row r="10118" spans="1:10" x14ac:dyDescent="0.2">
      <c r="A10118" s="3" t="s">
        <v>15473</v>
      </c>
      <c r="B10118" s="3" t="s">
        <v>24691</v>
      </c>
      <c r="C10118" s="3" t="s">
        <v>24692</v>
      </c>
      <c r="D10118" s="3" t="s">
        <v>24693</v>
      </c>
      <c r="E10118" s="4">
        <v>45484</v>
      </c>
      <c r="F10118" s="3" t="s">
        <v>14</v>
      </c>
      <c r="G10118" s="3" t="s">
        <v>29</v>
      </c>
      <c r="H10118" s="5">
        <v>45526</v>
      </c>
      <c r="I10118" s="6">
        <v>27</v>
      </c>
      <c r="J10118" s="3" t="s">
        <v>60</v>
      </c>
    </row>
    <row r="10119" spans="1:10" x14ac:dyDescent="0.2">
      <c r="A10119" s="3"/>
      <c r="B10119" s="3" t="s">
        <v>24694</v>
      </c>
      <c r="C10119" s="3" t="s">
        <v>24695</v>
      </c>
      <c r="D10119" s="3" t="s">
        <v>24696</v>
      </c>
      <c r="E10119" s="4">
        <v>45484</v>
      </c>
      <c r="F10119" s="3" t="s">
        <v>14</v>
      </c>
      <c r="G10119" s="3" t="s">
        <v>40</v>
      </c>
      <c r="H10119" s="5">
        <v>45485</v>
      </c>
      <c r="I10119" s="6">
        <v>2</v>
      </c>
      <c r="J10119" s="3" t="s">
        <v>324</v>
      </c>
    </row>
    <row r="10120" spans="1:10" x14ac:dyDescent="0.2">
      <c r="A10120" s="3" t="s">
        <v>153</v>
      </c>
      <c r="B10120" s="3" t="s">
        <v>24697</v>
      </c>
      <c r="C10120" s="3" t="s">
        <v>24698</v>
      </c>
      <c r="D10120" s="3" t="s">
        <v>24699</v>
      </c>
      <c r="E10120" s="4">
        <v>45485</v>
      </c>
      <c r="F10120" s="3" t="s">
        <v>14</v>
      </c>
      <c r="G10120" s="3" t="s">
        <v>40</v>
      </c>
      <c r="H10120" s="5">
        <v>45495</v>
      </c>
      <c r="I10120" s="6">
        <v>7</v>
      </c>
      <c r="J10120" s="3" t="s">
        <v>157</v>
      </c>
    </row>
    <row r="10121" spans="1:10" x14ac:dyDescent="0.2">
      <c r="A10121" s="3" t="s">
        <v>22893</v>
      </c>
      <c r="B10121" s="3" t="s">
        <v>22894</v>
      </c>
      <c r="C10121" s="3" t="s">
        <v>24700</v>
      </c>
      <c r="D10121" s="3" t="s">
        <v>24701</v>
      </c>
      <c r="E10121" s="4">
        <v>45485</v>
      </c>
      <c r="F10121" s="3" t="s">
        <v>14</v>
      </c>
      <c r="G10121" s="3" t="s">
        <v>40</v>
      </c>
      <c r="H10121" s="5">
        <v>45488</v>
      </c>
      <c r="I10121" s="6">
        <v>2</v>
      </c>
      <c r="J10121" s="3" t="s">
        <v>60</v>
      </c>
    </row>
    <row r="10122" spans="1:10" x14ac:dyDescent="0.2">
      <c r="A10122" s="3" t="s">
        <v>106</v>
      </c>
      <c r="B10122" s="3" t="s">
        <v>23979</v>
      </c>
      <c r="C10122" s="3" t="s">
        <v>24702</v>
      </c>
      <c r="D10122" s="3" t="s">
        <v>24703</v>
      </c>
      <c r="E10122" s="4">
        <v>45485</v>
      </c>
      <c r="F10122" s="3" t="s">
        <v>14</v>
      </c>
      <c r="G10122" s="3" t="s">
        <v>40</v>
      </c>
      <c r="H10122" s="5">
        <v>45495</v>
      </c>
      <c r="I10122" s="6">
        <v>7</v>
      </c>
      <c r="J10122" s="3" t="s">
        <v>65</v>
      </c>
    </row>
    <row r="10123" spans="1:10" x14ac:dyDescent="0.2">
      <c r="A10123" s="3" t="s">
        <v>10599</v>
      </c>
      <c r="B10123" s="3" t="s">
        <v>24704</v>
      </c>
      <c r="C10123" s="3" t="s">
        <v>24705</v>
      </c>
      <c r="D10123" s="3" t="s">
        <v>24706</v>
      </c>
      <c r="E10123" s="4">
        <v>45488</v>
      </c>
      <c r="F10123" s="3" t="s">
        <v>14</v>
      </c>
      <c r="G10123" s="3" t="s">
        <v>21130</v>
      </c>
      <c r="H10123" s="5">
        <v>45505</v>
      </c>
      <c r="I10123" s="6">
        <v>11</v>
      </c>
      <c r="J10123" s="3" t="s">
        <v>122</v>
      </c>
    </row>
    <row r="10124" spans="1:10" x14ac:dyDescent="0.2">
      <c r="A10124" s="3" t="s">
        <v>507</v>
      </c>
      <c r="B10124" s="3" t="s">
        <v>21376</v>
      </c>
      <c r="C10124" s="3" t="s">
        <v>24707</v>
      </c>
      <c r="D10124" s="3" t="s">
        <v>24708</v>
      </c>
      <c r="E10124" s="4">
        <v>45488</v>
      </c>
      <c r="F10124" s="3" t="s">
        <v>14</v>
      </c>
      <c r="G10124" s="3" t="s">
        <v>4759</v>
      </c>
      <c r="H10124" s="5">
        <v>45531</v>
      </c>
      <c r="I10124" s="6">
        <v>28</v>
      </c>
      <c r="J10124" s="3" t="s">
        <v>65</v>
      </c>
    </row>
    <row r="10125" spans="1:10" x14ac:dyDescent="0.2">
      <c r="A10125" s="3" t="s">
        <v>7118</v>
      </c>
      <c r="B10125" s="3" t="s">
        <v>23808</v>
      </c>
      <c r="C10125" s="3" t="s">
        <v>24709</v>
      </c>
      <c r="D10125" s="3" t="s">
        <v>24710</v>
      </c>
      <c r="E10125" s="4">
        <v>45488</v>
      </c>
      <c r="F10125" s="3" t="s">
        <v>14</v>
      </c>
      <c r="G10125" s="3" t="s">
        <v>235</v>
      </c>
      <c r="H10125" s="5">
        <v>45530</v>
      </c>
      <c r="I10125" s="6">
        <v>27</v>
      </c>
      <c r="J10125" s="3" t="s">
        <v>236</v>
      </c>
    </row>
    <row r="10126" spans="1:10" x14ac:dyDescent="0.2">
      <c r="A10126" s="3" t="s">
        <v>7118</v>
      </c>
      <c r="B10126" s="3" t="s">
        <v>24062</v>
      </c>
      <c r="C10126" s="3" t="s">
        <v>24711</v>
      </c>
      <c r="D10126" s="3" t="s">
        <v>24712</v>
      </c>
      <c r="E10126" s="4">
        <v>45488</v>
      </c>
      <c r="F10126" s="3" t="s">
        <v>14</v>
      </c>
      <c r="G10126" s="3" t="s">
        <v>4759</v>
      </c>
      <c r="H10126" s="5">
        <v>45492</v>
      </c>
      <c r="I10126" s="6">
        <v>5</v>
      </c>
      <c r="J10126" s="3" t="s">
        <v>236</v>
      </c>
    </row>
    <row r="10127" spans="1:10" x14ac:dyDescent="0.2">
      <c r="A10127" s="3" t="s">
        <v>3789</v>
      </c>
      <c r="B10127" s="3" t="s">
        <v>24578</v>
      </c>
      <c r="C10127" s="3" t="s">
        <v>24713</v>
      </c>
      <c r="D10127" s="3" t="s">
        <v>24580</v>
      </c>
      <c r="E10127" s="4">
        <v>45488</v>
      </c>
      <c r="F10127" s="3" t="s">
        <v>14</v>
      </c>
      <c r="G10127" s="3" t="s">
        <v>40</v>
      </c>
      <c r="H10127" s="5">
        <v>45495</v>
      </c>
      <c r="I10127" s="6">
        <v>6</v>
      </c>
      <c r="J10127" s="3" t="s">
        <v>324</v>
      </c>
    </row>
    <row r="10128" spans="1:10" x14ac:dyDescent="0.2">
      <c r="A10128" s="3" t="s">
        <v>1285</v>
      </c>
      <c r="B10128" s="3" t="s">
        <v>24714</v>
      </c>
      <c r="C10128" s="3" t="s">
        <v>24715</v>
      </c>
      <c r="D10128" s="3" t="s">
        <v>24716</v>
      </c>
      <c r="E10128" s="4">
        <v>45488</v>
      </c>
      <c r="F10128" s="3" t="s">
        <v>14</v>
      </c>
      <c r="G10128" s="3" t="s">
        <v>4759</v>
      </c>
      <c r="H10128" s="5">
        <v>45531</v>
      </c>
      <c r="I10128" s="6">
        <v>27</v>
      </c>
      <c r="J10128" s="3" t="s">
        <v>304</v>
      </c>
    </row>
    <row r="10129" spans="1:10" x14ac:dyDescent="0.2">
      <c r="A10129" s="3" t="s">
        <v>153</v>
      </c>
      <c r="B10129" s="3" t="s">
        <v>23024</v>
      </c>
      <c r="C10129" s="3" t="s">
        <v>24717</v>
      </c>
      <c r="D10129" s="3" t="s">
        <v>24718</v>
      </c>
      <c r="E10129" s="4">
        <v>45488</v>
      </c>
      <c r="F10129" s="3" t="s">
        <v>14</v>
      </c>
      <c r="G10129" s="3" t="s">
        <v>4759</v>
      </c>
      <c r="H10129" s="5">
        <v>45530</v>
      </c>
      <c r="I10129" s="6">
        <v>27</v>
      </c>
      <c r="J10129" s="3" t="s">
        <v>157</v>
      </c>
    </row>
    <row r="10130" spans="1:10" x14ac:dyDescent="0.2">
      <c r="A10130" s="3" t="s">
        <v>153</v>
      </c>
      <c r="B10130" s="3" t="s">
        <v>24697</v>
      </c>
      <c r="C10130" s="3" t="s">
        <v>24719</v>
      </c>
      <c r="D10130" s="3" t="s">
        <v>24720</v>
      </c>
      <c r="E10130" s="4">
        <v>45488</v>
      </c>
      <c r="F10130" s="3" t="s">
        <v>14</v>
      </c>
      <c r="G10130" s="3" t="s">
        <v>4759</v>
      </c>
      <c r="H10130" s="5">
        <v>45498</v>
      </c>
      <c r="I10130" s="6">
        <v>8</v>
      </c>
      <c r="J10130" s="3" t="s">
        <v>157</v>
      </c>
    </row>
    <row r="10131" spans="1:10" x14ac:dyDescent="0.2">
      <c r="A10131" s="3" t="s">
        <v>153</v>
      </c>
      <c r="B10131" s="3" t="s">
        <v>23024</v>
      </c>
      <c r="C10131" s="3" t="s">
        <v>24721</v>
      </c>
      <c r="D10131" s="3" t="s">
        <v>24722</v>
      </c>
      <c r="E10131" s="4">
        <v>45488</v>
      </c>
      <c r="F10131" s="3" t="s">
        <v>14</v>
      </c>
      <c r="G10131" s="3" t="s">
        <v>4759</v>
      </c>
      <c r="H10131" s="5">
        <v>45519</v>
      </c>
      <c r="I10131" s="6">
        <v>20</v>
      </c>
      <c r="J10131" s="3" t="s">
        <v>157</v>
      </c>
    </row>
    <row r="10132" spans="1:10" x14ac:dyDescent="0.2">
      <c r="A10132" s="3" t="s">
        <v>1319</v>
      </c>
      <c r="B10132" s="3" t="s">
        <v>23897</v>
      </c>
      <c r="C10132" s="3" t="s">
        <v>24723</v>
      </c>
      <c r="D10132" s="3" t="s">
        <v>24724</v>
      </c>
      <c r="E10132" s="4">
        <v>45488</v>
      </c>
      <c r="F10132" s="3" t="s">
        <v>14</v>
      </c>
      <c r="G10132" s="3" t="s">
        <v>4759</v>
      </c>
      <c r="H10132" s="5">
        <v>45492</v>
      </c>
      <c r="I10132" s="6">
        <v>5</v>
      </c>
      <c r="J10132" s="3" t="s">
        <v>65</v>
      </c>
    </row>
    <row r="10133" spans="1:10" x14ac:dyDescent="0.2">
      <c r="A10133" s="3" t="s">
        <v>1319</v>
      </c>
      <c r="B10133" s="3" t="s">
        <v>23897</v>
      </c>
      <c r="C10133" s="3" t="s">
        <v>24725</v>
      </c>
      <c r="D10133" s="3" t="s">
        <v>24726</v>
      </c>
      <c r="E10133" s="4">
        <v>45488</v>
      </c>
      <c r="F10133" s="3" t="s">
        <v>14</v>
      </c>
      <c r="G10133" s="3" t="s">
        <v>4759</v>
      </c>
      <c r="H10133" s="5">
        <v>45495</v>
      </c>
      <c r="I10133" s="6">
        <v>6</v>
      </c>
      <c r="J10133" s="3" t="s">
        <v>65</v>
      </c>
    </row>
    <row r="10134" spans="1:10" x14ac:dyDescent="0.2">
      <c r="A10134" s="3" t="s">
        <v>24727</v>
      </c>
      <c r="B10134" s="3" t="s">
        <v>21180</v>
      </c>
      <c r="C10134" s="3" t="s">
        <v>24728</v>
      </c>
      <c r="D10134" s="3" t="s">
        <v>24729</v>
      </c>
      <c r="E10134" s="4">
        <v>45488</v>
      </c>
      <c r="F10134" s="3" t="s">
        <v>14</v>
      </c>
      <c r="G10134" s="3" t="s">
        <v>4759</v>
      </c>
      <c r="H10134" s="5">
        <v>45527</v>
      </c>
      <c r="I10134" s="6">
        <v>26</v>
      </c>
      <c r="J10134" s="3" t="s">
        <v>179</v>
      </c>
    </row>
    <row r="10135" spans="1:10" x14ac:dyDescent="0.2">
      <c r="A10135" s="3" t="s">
        <v>231</v>
      </c>
      <c r="B10135" s="3" t="s">
        <v>24730</v>
      </c>
      <c r="C10135" s="3" t="s">
        <v>24731</v>
      </c>
      <c r="D10135" s="3" t="s">
        <v>24732</v>
      </c>
      <c r="E10135" s="4">
        <v>45488</v>
      </c>
      <c r="F10135" s="3" t="s">
        <v>14</v>
      </c>
      <c r="G10135" s="3" t="s">
        <v>235</v>
      </c>
      <c r="H10135" s="5">
        <v>45530</v>
      </c>
      <c r="I10135" s="6">
        <v>27</v>
      </c>
      <c r="J10135" s="3" t="s">
        <v>45</v>
      </c>
    </row>
    <row r="10136" spans="1:10" x14ac:dyDescent="0.2">
      <c r="A10136" s="3" t="s">
        <v>523</v>
      </c>
      <c r="B10136" s="3" t="s">
        <v>24733</v>
      </c>
      <c r="C10136" s="3" t="s">
        <v>24734</v>
      </c>
      <c r="D10136" s="3" t="s">
        <v>24735</v>
      </c>
      <c r="E10136" s="4">
        <v>45488</v>
      </c>
      <c r="F10136" s="3" t="s">
        <v>14</v>
      </c>
      <c r="G10136" s="3" t="s">
        <v>4759</v>
      </c>
      <c r="H10136" s="5">
        <v>45491</v>
      </c>
      <c r="I10136" s="6">
        <v>5</v>
      </c>
      <c r="J10136" s="3" t="s">
        <v>143</v>
      </c>
    </row>
    <row r="10137" spans="1:10" x14ac:dyDescent="0.2">
      <c r="A10137" s="3" t="s">
        <v>10599</v>
      </c>
      <c r="B10137" s="3" t="s">
        <v>24736</v>
      </c>
      <c r="C10137" s="3" t="s">
        <v>24737</v>
      </c>
      <c r="D10137" s="3" t="s">
        <v>24738</v>
      </c>
      <c r="E10137" s="4">
        <v>45489</v>
      </c>
      <c r="F10137" s="3" t="s">
        <v>14</v>
      </c>
      <c r="G10137" s="3" t="s">
        <v>4759</v>
      </c>
      <c r="H10137" s="5">
        <v>45489</v>
      </c>
      <c r="I10137" s="6">
        <v>0</v>
      </c>
      <c r="J10137" s="3" t="s">
        <v>122</v>
      </c>
    </row>
    <row r="10138" spans="1:10" x14ac:dyDescent="0.2">
      <c r="A10138" s="3" t="s">
        <v>21641</v>
      </c>
      <c r="B10138" s="3" t="s">
        <v>23771</v>
      </c>
      <c r="C10138" s="3" t="s">
        <v>24739</v>
      </c>
      <c r="D10138" s="3" t="s">
        <v>24740</v>
      </c>
      <c r="E10138" s="4">
        <v>45489</v>
      </c>
      <c r="F10138" s="3" t="s">
        <v>14</v>
      </c>
      <c r="G10138" s="3" t="s">
        <v>40</v>
      </c>
      <c r="H10138" s="5">
        <v>45489</v>
      </c>
      <c r="I10138" s="6">
        <v>1</v>
      </c>
      <c r="J10138" s="3" t="s">
        <v>30</v>
      </c>
    </row>
    <row r="10139" spans="1:10" x14ac:dyDescent="0.2">
      <c r="A10139" s="3" t="s">
        <v>1285</v>
      </c>
      <c r="B10139" s="3" t="s">
        <v>24741</v>
      </c>
      <c r="C10139" s="3" t="s">
        <v>24742</v>
      </c>
      <c r="D10139" s="3" t="s">
        <v>24743</v>
      </c>
      <c r="E10139" s="4">
        <v>45489</v>
      </c>
      <c r="F10139" s="3" t="s">
        <v>14</v>
      </c>
      <c r="G10139" s="3" t="s">
        <v>21130</v>
      </c>
      <c r="H10139" s="5">
        <v>45503</v>
      </c>
      <c r="I10139" s="6">
        <v>8</v>
      </c>
      <c r="J10139" s="3" t="s">
        <v>304</v>
      </c>
    </row>
    <row r="10140" spans="1:10" x14ac:dyDescent="0.2">
      <c r="A10140" s="3" t="s">
        <v>153</v>
      </c>
      <c r="B10140" s="3" t="s">
        <v>22073</v>
      </c>
      <c r="C10140" s="3" t="s">
        <v>24744</v>
      </c>
      <c r="D10140" s="3" t="s">
        <v>24745</v>
      </c>
      <c r="E10140" s="4">
        <v>45489</v>
      </c>
      <c r="F10140" s="3" t="s">
        <v>14</v>
      </c>
      <c r="G10140" s="3" t="s">
        <v>1734</v>
      </c>
      <c r="H10140" s="5">
        <v>45495</v>
      </c>
      <c r="I10140" s="6">
        <v>4</v>
      </c>
      <c r="J10140" s="3" t="s">
        <v>157</v>
      </c>
    </row>
    <row r="10141" spans="1:10" x14ac:dyDescent="0.2">
      <c r="A10141" s="3" t="s">
        <v>231</v>
      </c>
      <c r="B10141" s="3" t="s">
        <v>24746</v>
      </c>
      <c r="C10141" s="3" t="s">
        <v>24747</v>
      </c>
      <c r="D10141" s="3" t="s">
        <v>24748</v>
      </c>
      <c r="E10141" s="4">
        <v>45489</v>
      </c>
      <c r="F10141" s="3" t="s">
        <v>14</v>
      </c>
      <c r="G10141" s="3" t="s">
        <v>1734</v>
      </c>
      <c r="H10141" s="5">
        <v>45491</v>
      </c>
      <c r="I10141" s="6">
        <v>3</v>
      </c>
      <c r="J10141" s="3" t="s">
        <v>304</v>
      </c>
    </row>
    <row r="10142" spans="1:10" x14ac:dyDescent="0.2">
      <c r="A10142" s="3" t="s">
        <v>360</v>
      </c>
      <c r="B10142" s="3" t="s">
        <v>23979</v>
      </c>
      <c r="C10142" s="3" t="s">
        <v>24749</v>
      </c>
      <c r="D10142" s="3" t="s">
        <v>24750</v>
      </c>
      <c r="E10142" s="4">
        <v>45489</v>
      </c>
      <c r="F10142" s="3" t="s">
        <v>14</v>
      </c>
      <c r="G10142" s="3" t="s">
        <v>40</v>
      </c>
      <c r="H10142" s="5">
        <v>45495</v>
      </c>
      <c r="I10142" s="6">
        <v>5</v>
      </c>
      <c r="J10142" s="3" t="s">
        <v>65</v>
      </c>
    </row>
    <row r="10143" spans="1:10" x14ac:dyDescent="0.2">
      <c r="A10143" s="3" t="s">
        <v>22349</v>
      </c>
      <c r="B10143" s="3" t="s">
        <v>24340</v>
      </c>
      <c r="C10143" s="3" t="s">
        <v>24751</v>
      </c>
      <c r="D10143" s="3" t="s">
        <v>24752</v>
      </c>
      <c r="E10143" s="4">
        <v>45489</v>
      </c>
      <c r="F10143" s="3" t="s">
        <v>14</v>
      </c>
      <c r="G10143" s="3" t="s">
        <v>21130</v>
      </c>
      <c r="H10143" s="5">
        <v>45505</v>
      </c>
      <c r="I10143" s="6">
        <v>10</v>
      </c>
      <c r="J10143" s="3" t="s">
        <v>304</v>
      </c>
    </row>
    <row r="10144" spans="1:10" x14ac:dyDescent="0.2">
      <c r="A10144" s="3" t="s">
        <v>22349</v>
      </c>
      <c r="B10144" s="3" t="s">
        <v>24340</v>
      </c>
      <c r="C10144" s="3" t="s">
        <v>24753</v>
      </c>
      <c r="D10144" s="3" t="s">
        <v>24754</v>
      </c>
      <c r="E10144" s="4">
        <v>45489</v>
      </c>
      <c r="F10144" s="3" t="s">
        <v>14</v>
      </c>
      <c r="G10144" s="3" t="s">
        <v>21130</v>
      </c>
      <c r="H10144" s="5">
        <v>45503</v>
      </c>
      <c r="I10144" s="6">
        <v>8</v>
      </c>
      <c r="J10144" s="3" t="s">
        <v>304</v>
      </c>
    </row>
    <row r="10145" spans="1:10" x14ac:dyDescent="0.2">
      <c r="A10145" s="3" t="s">
        <v>20455</v>
      </c>
      <c r="B10145" s="3" t="s">
        <v>24755</v>
      </c>
      <c r="C10145" s="3" t="s">
        <v>24756</v>
      </c>
      <c r="D10145" s="3" t="s">
        <v>24757</v>
      </c>
      <c r="E10145" s="4">
        <v>45489</v>
      </c>
      <c r="F10145" s="3" t="s">
        <v>14</v>
      </c>
      <c r="G10145" s="3" t="s">
        <v>4759</v>
      </c>
      <c r="H10145" s="5">
        <v>45517</v>
      </c>
      <c r="I10145" s="6">
        <v>17</v>
      </c>
      <c r="J10145" s="3" t="s">
        <v>105</v>
      </c>
    </row>
    <row r="10146" spans="1:10" x14ac:dyDescent="0.2">
      <c r="A10146" s="3"/>
      <c r="B10146" s="3" t="s">
        <v>24758</v>
      </c>
      <c r="C10146" s="3" t="s">
        <v>24759</v>
      </c>
      <c r="D10146" s="3" t="s">
        <v>24760</v>
      </c>
      <c r="E10146" s="4">
        <v>45489</v>
      </c>
      <c r="F10146" s="3" t="s">
        <v>14</v>
      </c>
      <c r="G10146" s="3" t="s">
        <v>40</v>
      </c>
      <c r="H10146" s="5">
        <v>45489</v>
      </c>
      <c r="I10146" s="6">
        <v>1</v>
      </c>
      <c r="J10146" s="3" t="s">
        <v>324</v>
      </c>
    </row>
    <row r="10147" spans="1:10" x14ac:dyDescent="0.2">
      <c r="A10147" s="3" t="s">
        <v>15495</v>
      </c>
      <c r="B10147" s="3" t="s">
        <v>24761</v>
      </c>
      <c r="C10147" s="3" t="s">
        <v>24762</v>
      </c>
      <c r="D10147" s="3" t="s">
        <v>24763</v>
      </c>
      <c r="E10147" s="4">
        <v>45490</v>
      </c>
      <c r="F10147" s="3" t="s">
        <v>14</v>
      </c>
      <c r="G10147" s="3" t="s">
        <v>40</v>
      </c>
      <c r="H10147" s="5">
        <v>45495</v>
      </c>
      <c r="I10147" s="6">
        <v>5</v>
      </c>
      <c r="J10147" s="3" t="s">
        <v>65</v>
      </c>
    </row>
    <row r="10148" spans="1:10" x14ac:dyDescent="0.2">
      <c r="A10148" s="3" t="s">
        <v>5692</v>
      </c>
      <c r="B10148" s="3" t="s">
        <v>24764</v>
      </c>
      <c r="C10148" s="3" t="s">
        <v>24765</v>
      </c>
      <c r="D10148" s="3" t="s">
        <v>24766</v>
      </c>
      <c r="E10148" s="4">
        <v>45490</v>
      </c>
      <c r="F10148" s="3" t="s">
        <v>14</v>
      </c>
      <c r="G10148" s="3" t="s">
        <v>4759</v>
      </c>
      <c r="H10148" s="5">
        <v>45538</v>
      </c>
      <c r="I10148" s="6">
        <v>29</v>
      </c>
      <c r="J10148" s="3" t="s">
        <v>152</v>
      </c>
    </row>
    <row r="10149" spans="1:10" x14ac:dyDescent="0.2">
      <c r="A10149" s="3" t="s">
        <v>36</v>
      </c>
      <c r="B10149" s="3" t="s">
        <v>23823</v>
      </c>
      <c r="C10149" s="3" t="s">
        <v>24767</v>
      </c>
      <c r="D10149" s="3" t="s">
        <v>24768</v>
      </c>
      <c r="E10149" s="4">
        <v>45490</v>
      </c>
      <c r="F10149" s="3" t="s">
        <v>14</v>
      </c>
      <c r="G10149" s="3" t="s">
        <v>1734</v>
      </c>
      <c r="H10149" s="5">
        <v>45506</v>
      </c>
      <c r="I10149" s="6">
        <v>10</v>
      </c>
      <c r="J10149" s="3" t="s">
        <v>30</v>
      </c>
    </row>
    <row r="10150" spans="1:10" x14ac:dyDescent="0.2">
      <c r="A10150" s="3" t="s">
        <v>36</v>
      </c>
      <c r="B10150" s="3" t="s">
        <v>23985</v>
      </c>
      <c r="C10150" s="3" t="s">
        <v>24769</v>
      </c>
      <c r="D10150" s="3" t="s">
        <v>24770</v>
      </c>
      <c r="E10150" s="4">
        <v>45490</v>
      </c>
      <c r="F10150" s="3" t="s">
        <v>14</v>
      </c>
      <c r="G10150" s="3" t="s">
        <v>1734</v>
      </c>
      <c r="H10150" s="5">
        <v>45506</v>
      </c>
      <c r="I10150" s="6">
        <v>10</v>
      </c>
      <c r="J10150" s="3" t="s">
        <v>30</v>
      </c>
    </row>
    <row r="10151" spans="1:10" x14ac:dyDescent="0.2">
      <c r="A10151" s="3" t="s">
        <v>36</v>
      </c>
      <c r="B10151" s="3" t="s">
        <v>23850</v>
      </c>
      <c r="C10151" s="3" t="s">
        <v>24771</v>
      </c>
      <c r="D10151" s="3" t="s">
        <v>24772</v>
      </c>
      <c r="E10151" s="4">
        <v>45490</v>
      </c>
      <c r="F10151" s="3" t="s">
        <v>14</v>
      </c>
      <c r="G10151" s="3" t="s">
        <v>1734</v>
      </c>
      <c r="H10151" s="5">
        <v>45506</v>
      </c>
      <c r="I10151" s="6">
        <v>10</v>
      </c>
      <c r="J10151" s="3" t="s">
        <v>30</v>
      </c>
    </row>
    <row r="10152" spans="1:10" x14ac:dyDescent="0.2">
      <c r="A10152" s="3" t="s">
        <v>36</v>
      </c>
      <c r="B10152" s="3" t="s">
        <v>23862</v>
      </c>
      <c r="C10152" s="3" t="s">
        <v>24773</v>
      </c>
      <c r="D10152" s="3" t="s">
        <v>24774</v>
      </c>
      <c r="E10152" s="4">
        <v>45490</v>
      </c>
      <c r="F10152" s="3" t="s">
        <v>14</v>
      </c>
      <c r="G10152" s="3" t="s">
        <v>1734</v>
      </c>
      <c r="H10152" s="5">
        <v>45519</v>
      </c>
      <c r="I10152" s="6">
        <v>17</v>
      </c>
      <c r="J10152" s="3" t="s">
        <v>30</v>
      </c>
    </row>
    <row r="10153" spans="1:10" x14ac:dyDescent="0.2">
      <c r="A10153" s="3" t="s">
        <v>3343</v>
      </c>
      <c r="B10153" s="3" t="s">
        <v>24775</v>
      </c>
      <c r="C10153" s="3" t="s">
        <v>24776</v>
      </c>
      <c r="D10153" s="3" t="s">
        <v>24777</v>
      </c>
      <c r="E10153" s="4">
        <v>45490</v>
      </c>
      <c r="F10153" s="3" t="s">
        <v>14</v>
      </c>
      <c r="G10153" s="3" t="s">
        <v>21130</v>
      </c>
      <c r="H10153" s="5">
        <v>45497</v>
      </c>
      <c r="I10153" s="6">
        <v>5</v>
      </c>
      <c r="J10153" s="3" t="s">
        <v>467</v>
      </c>
    </row>
    <row r="10154" spans="1:10" x14ac:dyDescent="0.2">
      <c r="A10154" s="3" t="s">
        <v>10599</v>
      </c>
      <c r="B10154" s="3" t="s">
        <v>24778</v>
      </c>
      <c r="C10154" s="3" t="s">
        <v>24779</v>
      </c>
      <c r="D10154" s="3" t="s">
        <v>24780</v>
      </c>
      <c r="E10154" s="4">
        <v>45490</v>
      </c>
      <c r="F10154" s="3" t="s">
        <v>14</v>
      </c>
      <c r="G10154" s="3" t="s">
        <v>29</v>
      </c>
      <c r="H10154" s="5">
        <v>45538</v>
      </c>
      <c r="I10154" s="6">
        <v>30</v>
      </c>
      <c r="J10154" s="3" t="s">
        <v>122</v>
      </c>
    </row>
    <row r="10155" spans="1:10" x14ac:dyDescent="0.2">
      <c r="A10155" s="3" t="s">
        <v>6207</v>
      </c>
      <c r="B10155" s="3" t="s">
        <v>24781</v>
      </c>
      <c r="C10155" s="3" t="s">
        <v>24782</v>
      </c>
      <c r="D10155" s="3" t="s">
        <v>24783</v>
      </c>
      <c r="E10155" s="4">
        <v>45490</v>
      </c>
      <c r="F10155" s="3" t="s">
        <v>14</v>
      </c>
      <c r="G10155" s="3" t="s">
        <v>1734</v>
      </c>
      <c r="H10155" s="5">
        <v>45497</v>
      </c>
      <c r="I10155" s="6">
        <v>4</v>
      </c>
      <c r="J10155" s="3" t="s">
        <v>21</v>
      </c>
    </row>
    <row r="10156" spans="1:10" x14ac:dyDescent="0.2">
      <c r="A10156" s="3" t="s">
        <v>6207</v>
      </c>
      <c r="B10156" s="3" t="s">
        <v>24784</v>
      </c>
      <c r="C10156" s="3" t="s">
        <v>24785</v>
      </c>
      <c r="D10156" s="3" t="s">
        <v>24786</v>
      </c>
      <c r="E10156" s="4">
        <v>45490</v>
      </c>
      <c r="F10156" s="3" t="s">
        <v>14</v>
      </c>
      <c r="G10156" s="3" t="s">
        <v>1734</v>
      </c>
      <c r="H10156" s="5">
        <v>45492</v>
      </c>
      <c r="I10156" s="6">
        <v>2</v>
      </c>
      <c r="J10156" s="3" t="s">
        <v>65</v>
      </c>
    </row>
    <row r="10157" spans="1:10" x14ac:dyDescent="0.2">
      <c r="A10157" s="3" t="s">
        <v>941</v>
      </c>
      <c r="B10157" s="3" t="s">
        <v>24787</v>
      </c>
      <c r="C10157" s="3" t="s">
        <v>24788</v>
      </c>
      <c r="D10157" s="3" t="s">
        <v>24789</v>
      </c>
      <c r="E10157" s="4">
        <v>45490</v>
      </c>
      <c r="F10157" s="3" t="s">
        <v>14</v>
      </c>
      <c r="G10157" s="3" t="s">
        <v>4759</v>
      </c>
      <c r="H10157" s="5">
        <v>45506</v>
      </c>
      <c r="I10157" s="6">
        <v>10</v>
      </c>
      <c r="J10157" s="3" t="s">
        <v>214</v>
      </c>
    </row>
    <row r="10158" spans="1:10" x14ac:dyDescent="0.2">
      <c r="A10158" s="3" t="s">
        <v>153</v>
      </c>
      <c r="B10158" s="3" t="s">
        <v>24790</v>
      </c>
      <c r="C10158" s="3" t="s">
        <v>24791</v>
      </c>
      <c r="D10158" s="3" t="s">
        <v>24792</v>
      </c>
      <c r="E10158" s="4">
        <v>45490</v>
      </c>
      <c r="F10158" s="3" t="s">
        <v>14</v>
      </c>
      <c r="G10158" s="3" t="s">
        <v>21130</v>
      </c>
      <c r="H10158" s="5">
        <v>45498</v>
      </c>
      <c r="I10158" s="6">
        <v>6</v>
      </c>
      <c r="J10158" s="3" t="s">
        <v>157</v>
      </c>
    </row>
    <row r="10159" spans="1:10" x14ac:dyDescent="0.2">
      <c r="A10159" s="3" t="s">
        <v>11080</v>
      </c>
      <c r="B10159" s="3" t="s">
        <v>23039</v>
      </c>
      <c r="C10159" s="3" t="s">
        <v>24793</v>
      </c>
      <c r="D10159" s="3" t="s">
        <v>24794</v>
      </c>
      <c r="E10159" s="4">
        <v>45490</v>
      </c>
      <c r="F10159" s="3" t="s">
        <v>14</v>
      </c>
      <c r="G10159" s="3" t="s">
        <v>4792</v>
      </c>
      <c r="H10159" s="5">
        <v>45492</v>
      </c>
      <c r="I10159" s="6">
        <v>3</v>
      </c>
      <c r="J10159" s="3" t="s">
        <v>157</v>
      </c>
    </row>
    <row r="10160" spans="1:10" x14ac:dyDescent="0.2">
      <c r="A10160" s="3" t="s">
        <v>231</v>
      </c>
      <c r="B10160" s="3" t="s">
        <v>24795</v>
      </c>
      <c r="C10160" s="3" t="s">
        <v>24796</v>
      </c>
      <c r="D10160" s="3" t="s">
        <v>24797</v>
      </c>
      <c r="E10160" s="4">
        <v>45490</v>
      </c>
      <c r="F10160" s="3" t="s">
        <v>14</v>
      </c>
      <c r="G10160" s="3" t="s">
        <v>1734</v>
      </c>
      <c r="H10160" s="5">
        <v>45492</v>
      </c>
      <c r="I10160" s="6">
        <v>2</v>
      </c>
      <c r="J10160" s="3" t="s">
        <v>304</v>
      </c>
    </row>
    <row r="10161" spans="1:10" x14ac:dyDescent="0.2">
      <c r="A10161" s="3" t="s">
        <v>5692</v>
      </c>
      <c r="B10161" s="3" t="s">
        <v>21607</v>
      </c>
      <c r="C10161" s="3" t="s">
        <v>24798</v>
      </c>
      <c r="D10161" s="3" t="s">
        <v>24799</v>
      </c>
      <c r="E10161" s="4">
        <v>45491</v>
      </c>
      <c r="F10161" s="3" t="s">
        <v>14</v>
      </c>
      <c r="G10161" s="3" t="s">
        <v>4759</v>
      </c>
      <c r="H10161" s="5">
        <v>45504</v>
      </c>
      <c r="I10161" s="6">
        <v>7</v>
      </c>
      <c r="J10161" s="3" t="s">
        <v>152</v>
      </c>
    </row>
    <row r="10162" spans="1:10" x14ac:dyDescent="0.2">
      <c r="A10162" s="3" t="s">
        <v>1808</v>
      </c>
      <c r="B10162" s="3" t="s">
        <v>24241</v>
      </c>
      <c r="C10162" s="3" t="s">
        <v>24800</v>
      </c>
      <c r="D10162" s="3" t="s">
        <v>24801</v>
      </c>
      <c r="E10162" s="4">
        <v>45491</v>
      </c>
      <c r="F10162" s="3" t="s">
        <v>14</v>
      </c>
      <c r="G10162" s="3" t="s">
        <v>4792</v>
      </c>
      <c r="H10162" s="5">
        <v>45538</v>
      </c>
      <c r="I10162" s="6">
        <v>28</v>
      </c>
      <c r="J10162" s="3" t="s">
        <v>50</v>
      </c>
    </row>
    <row r="10163" spans="1:10" x14ac:dyDescent="0.2">
      <c r="A10163" s="3" t="s">
        <v>941</v>
      </c>
      <c r="B10163" s="3" t="s">
        <v>24802</v>
      </c>
      <c r="C10163" s="3" t="s">
        <v>24803</v>
      </c>
      <c r="D10163" s="3" t="s">
        <v>24804</v>
      </c>
      <c r="E10163" s="4">
        <v>45491</v>
      </c>
      <c r="F10163" s="3" t="s">
        <v>14</v>
      </c>
      <c r="G10163" s="3" t="s">
        <v>4759</v>
      </c>
      <c r="H10163" s="5">
        <v>45517</v>
      </c>
      <c r="I10163" s="6">
        <v>15</v>
      </c>
      <c r="J10163" s="3" t="s">
        <v>60</v>
      </c>
    </row>
    <row r="10164" spans="1:10" x14ac:dyDescent="0.2">
      <c r="A10164" s="3" t="s">
        <v>21641</v>
      </c>
      <c r="B10164" s="3" t="s">
        <v>24408</v>
      </c>
      <c r="C10164" s="3" t="s">
        <v>24805</v>
      </c>
      <c r="D10164" s="3" t="s">
        <v>24806</v>
      </c>
      <c r="E10164" s="4">
        <v>45491</v>
      </c>
      <c r="F10164" s="3" t="s">
        <v>14</v>
      </c>
      <c r="G10164" s="3" t="s">
        <v>4759</v>
      </c>
      <c r="H10164" s="5">
        <v>45527</v>
      </c>
      <c r="I10164" s="6">
        <v>23</v>
      </c>
      <c r="J10164" s="3" t="s">
        <v>30</v>
      </c>
    </row>
    <row r="10165" spans="1:10" x14ac:dyDescent="0.2">
      <c r="A10165" s="3" t="s">
        <v>641</v>
      </c>
      <c r="B10165" s="3" t="s">
        <v>24807</v>
      </c>
      <c r="C10165" s="3" t="s">
        <v>24808</v>
      </c>
      <c r="D10165" s="3" t="s">
        <v>24809</v>
      </c>
      <c r="E10165" s="4">
        <v>45491</v>
      </c>
      <c r="F10165" s="3" t="s">
        <v>14</v>
      </c>
      <c r="G10165" s="3" t="s">
        <v>4759</v>
      </c>
      <c r="H10165" s="5">
        <v>45512</v>
      </c>
      <c r="I10165" s="6">
        <v>12</v>
      </c>
      <c r="J10165" s="3" t="s">
        <v>645</v>
      </c>
    </row>
    <row r="10166" spans="1:10" x14ac:dyDescent="0.2">
      <c r="A10166" s="3" t="s">
        <v>153</v>
      </c>
      <c r="B10166" s="3" t="s">
        <v>24810</v>
      </c>
      <c r="C10166" s="3" t="s">
        <v>24811</v>
      </c>
      <c r="D10166" s="3" t="s">
        <v>24812</v>
      </c>
      <c r="E10166" s="4">
        <v>45491</v>
      </c>
      <c r="F10166" s="3" t="s">
        <v>14</v>
      </c>
      <c r="G10166" s="3" t="s">
        <v>4759</v>
      </c>
      <c r="H10166" s="5">
        <v>45498</v>
      </c>
      <c r="I10166" s="6">
        <v>4</v>
      </c>
      <c r="J10166" s="3" t="s">
        <v>157</v>
      </c>
    </row>
    <row r="10167" spans="1:10" x14ac:dyDescent="0.2">
      <c r="A10167" s="3" t="s">
        <v>153</v>
      </c>
      <c r="B10167" s="3" t="s">
        <v>24810</v>
      </c>
      <c r="C10167" s="3" t="s">
        <v>24813</v>
      </c>
      <c r="D10167" s="3" t="s">
        <v>24814</v>
      </c>
      <c r="E10167" s="4">
        <v>45491</v>
      </c>
      <c r="F10167" s="3" t="s">
        <v>14</v>
      </c>
      <c r="G10167" s="3" t="s">
        <v>4759</v>
      </c>
      <c r="H10167" s="5">
        <v>45512</v>
      </c>
      <c r="I10167" s="6">
        <v>11</v>
      </c>
      <c r="J10167" s="3" t="s">
        <v>157</v>
      </c>
    </row>
    <row r="10168" spans="1:10" x14ac:dyDescent="0.2">
      <c r="A10168" s="3" t="s">
        <v>153</v>
      </c>
      <c r="B10168" s="3" t="s">
        <v>24658</v>
      </c>
      <c r="C10168" s="3" t="s">
        <v>24815</v>
      </c>
      <c r="D10168" s="3" t="s">
        <v>24660</v>
      </c>
      <c r="E10168" s="4">
        <v>45491</v>
      </c>
      <c r="F10168" s="3" t="s">
        <v>14</v>
      </c>
      <c r="G10168" s="3" t="s">
        <v>4792</v>
      </c>
      <c r="H10168" s="5">
        <v>45497</v>
      </c>
      <c r="I10168" s="6">
        <v>3</v>
      </c>
      <c r="J10168" s="3" t="s">
        <v>157</v>
      </c>
    </row>
    <row r="10169" spans="1:10" x14ac:dyDescent="0.2">
      <c r="A10169" s="3" t="s">
        <v>227</v>
      </c>
      <c r="B10169" s="3" t="s">
        <v>16743</v>
      </c>
      <c r="C10169" s="3" t="s">
        <v>24816</v>
      </c>
      <c r="D10169" s="3" t="s">
        <v>24817</v>
      </c>
      <c r="E10169" s="4">
        <v>45491</v>
      </c>
      <c r="F10169" s="3" t="s">
        <v>14</v>
      </c>
      <c r="G10169" s="3" t="s">
        <v>4759</v>
      </c>
      <c r="H10169" s="5">
        <v>45512</v>
      </c>
      <c r="I10169" s="6">
        <v>12</v>
      </c>
      <c r="J10169" s="3" t="s">
        <v>152</v>
      </c>
    </row>
    <row r="10170" spans="1:10" x14ac:dyDescent="0.2">
      <c r="A10170" s="3" t="s">
        <v>4257</v>
      </c>
      <c r="B10170" s="3" t="s">
        <v>24331</v>
      </c>
      <c r="C10170" s="3" t="s">
        <v>24818</v>
      </c>
      <c r="D10170" s="3" t="s">
        <v>24819</v>
      </c>
      <c r="E10170" s="4">
        <v>45491</v>
      </c>
      <c r="F10170" s="3" t="s">
        <v>14</v>
      </c>
      <c r="G10170" s="3" t="s">
        <v>5047</v>
      </c>
      <c r="H10170" s="5">
        <v>45505</v>
      </c>
      <c r="I10170" s="6">
        <v>7</v>
      </c>
      <c r="J10170" s="3"/>
    </row>
    <row r="10171" spans="1:10" x14ac:dyDescent="0.2">
      <c r="A10171" s="3" t="s">
        <v>231</v>
      </c>
      <c r="B10171" s="3" t="s">
        <v>24820</v>
      </c>
      <c r="C10171" s="3" t="s">
        <v>24821</v>
      </c>
      <c r="D10171" s="3" t="s">
        <v>24822</v>
      </c>
      <c r="E10171" s="4">
        <v>45491</v>
      </c>
      <c r="F10171" s="3" t="s">
        <v>14</v>
      </c>
      <c r="G10171" s="3" t="s">
        <v>235</v>
      </c>
      <c r="H10171" s="5">
        <v>45505</v>
      </c>
      <c r="I10171" s="6">
        <v>7</v>
      </c>
      <c r="J10171" s="3" t="s">
        <v>65</v>
      </c>
    </row>
    <row r="10172" spans="1:10" x14ac:dyDescent="0.2">
      <c r="A10172" s="3" t="s">
        <v>231</v>
      </c>
      <c r="B10172" s="3" t="s">
        <v>24823</v>
      </c>
      <c r="C10172" s="3" t="s">
        <v>24824</v>
      </c>
      <c r="D10172" s="3" t="s">
        <v>24825</v>
      </c>
      <c r="E10172" s="4">
        <v>45491</v>
      </c>
      <c r="F10172" s="3" t="s">
        <v>14</v>
      </c>
      <c r="G10172" s="3" t="s">
        <v>235</v>
      </c>
      <c r="H10172" s="5">
        <v>45495</v>
      </c>
      <c r="I10172" s="6">
        <v>3</v>
      </c>
      <c r="J10172" s="3" t="s">
        <v>21</v>
      </c>
    </row>
    <row r="10173" spans="1:10" x14ac:dyDescent="0.2">
      <c r="A10173" s="3" t="s">
        <v>15220</v>
      </c>
      <c r="B10173" s="3" t="s">
        <v>23034</v>
      </c>
      <c r="C10173" s="3" t="s">
        <v>24826</v>
      </c>
      <c r="D10173" s="3" t="s">
        <v>24827</v>
      </c>
      <c r="E10173" s="4">
        <v>45492</v>
      </c>
      <c r="F10173" s="3" t="s">
        <v>14</v>
      </c>
      <c r="G10173" s="3" t="s">
        <v>1734</v>
      </c>
      <c r="H10173" s="5">
        <v>45498</v>
      </c>
      <c r="I10173" s="6">
        <v>3</v>
      </c>
      <c r="J10173" s="3" t="s">
        <v>122</v>
      </c>
    </row>
    <row r="10174" spans="1:10" x14ac:dyDescent="0.2">
      <c r="A10174" s="3" t="s">
        <v>6207</v>
      </c>
      <c r="B10174" s="3" t="s">
        <v>23349</v>
      </c>
      <c r="C10174" s="3" t="s">
        <v>24828</v>
      </c>
      <c r="D10174" s="3" t="s">
        <v>23351</v>
      </c>
      <c r="E10174" s="4">
        <v>45492</v>
      </c>
      <c r="F10174" s="3" t="s">
        <v>14</v>
      </c>
      <c r="G10174" s="3" t="s">
        <v>4759</v>
      </c>
      <c r="H10174" s="5">
        <v>45497</v>
      </c>
      <c r="I10174" s="6">
        <v>2</v>
      </c>
      <c r="J10174" s="3" t="s">
        <v>21</v>
      </c>
    </row>
    <row r="10175" spans="1:10" x14ac:dyDescent="0.2">
      <c r="A10175" s="3" t="s">
        <v>139</v>
      </c>
      <c r="B10175" s="3" t="s">
        <v>23307</v>
      </c>
      <c r="C10175" s="3" t="s">
        <v>24829</v>
      </c>
      <c r="D10175" s="3" t="s">
        <v>23373</v>
      </c>
      <c r="E10175" s="4">
        <v>45492</v>
      </c>
      <c r="F10175" s="3" t="s">
        <v>14</v>
      </c>
      <c r="G10175" s="3" t="s">
        <v>4759</v>
      </c>
      <c r="H10175" s="5">
        <v>45497</v>
      </c>
      <c r="I10175" s="6">
        <v>2</v>
      </c>
      <c r="J10175" s="3" t="s">
        <v>143</v>
      </c>
    </row>
    <row r="10176" spans="1:10" x14ac:dyDescent="0.2">
      <c r="A10176" s="3" t="s">
        <v>153</v>
      </c>
      <c r="B10176" s="3" t="s">
        <v>23024</v>
      </c>
      <c r="C10176" s="3" t="s">
        <v>24830</v>
      </c>
      <c r="D10176" s="3" t="s">
        <v>24722</v>
      </c>
      <c r="E10176" s="4">
        <v>45492</v>
      </c>
      <c r="F10176" s="3" t="s">
        <v>14</v>
      </c>
      <c r="G10176" s="3" t="s">
        <v>1734</v>
      </c>
      <c r="H10176" s="5">
        <v>45498</v>
      </c>
      <c r="I10176" s="6">
        <v>3</v>
      </c>
      <c r="J10176" s="3" t="s">
        <v>157</v>
      </c>
    </row>
    <row r="10177" spans="1:10" x14ac:dyDescent="0.2">
      <c r="A10177" s="3" t="s">
        <v>153</v>
      </c>
      <c r="B10177" s="3" t="s">
        <v>23024</v>
      </c>
      <c r="C10177" s="3" t="s">
        <v>24831</v>
      </c>
      <c r="D10177" s="3" t="s">
        <v>24718</v>
      </c>
      <c r="E10177" s="4">
        <v>45492</v>
      </c>
      <c r="F10177" s="3" t="s">
        <v>14</v>
      </c>
      <c r="G10177" s="3" t="s">
        <v>1734</v>
      </c>
      <c r="H10177" s="5">
        <v>45498</v>
      </c>
      <c r="I10177" s="6">
        <v>3</v>
      </c>
      <c r="J10177" s="3" t="s">
        <v>157</v>
      </c>
    </row>
    <row r="10178" spans="1:10" x14ac:dyDescent="0.2">
      <c r="A10178" s="3" t="s">
        <v>153</v>
      </c>
      <c r="B10178" s="3" t="s">
        <v>24658</v>
      </c>
      <c r="C10178" s="3" t="s">
        <v>24832</v>
      </c>
      <c r="D10178" s="3" t="s">
        <v>24662</v>
      </c>
      <c r="E10178" s="4">
        <v>45492</v>
      </c>
      <c r="F10178" s="3" t="s">
        <v>14</v>
      </c>
      <c r="G10178" s="3" t="s">
        <v>4759</v>
      </c>
      <c r="H10178" s="5">
        <v>45498</v>
      </c>
      <c r="I10178" s="6">
        <v>3</v>
      </c>
      <c r="J10178" s="3" t="s">
        <v>157</v>
      </c>
    </row>
    <row r="10179" spans="1:10" x14ac:dyDescent="0.2">
      <c r="A10179" s="3" t="s">
        <v>449</v>
      </c>
      <c r="B10179" s="3" t="s">
        <v>24833</v>
      </c>
      <c r="C10179" s="3" t="s">
        <v>24834</v>
      </c>
      <c r="D10179" s="3" t="s">
        <v>24835</v>
      </c>
      <c r="E10179" s="4">
        <v>45492</v>
      </c>
      <c r="F10179" s="3" t="s">
        <v>14</v>
      </c>
      <c r="G10179" s="3" t="s">
        <v>4759</v>
      </c>
      <c r="H10179" s="5">
        <v>45503</v>
      </c>
      <c r="I10179" s="6">
        <v>4</v>
      </c>
      <c r="J10179" s="3"/>
    </row>
    <row r="10180" spans="1:10" x14ac:dyDescent="0.2">
      <c r="A10180" s="3" t="s">
        <v>6798</v>
      </c>
      <c r="B10180" s="3" t="s">
        <v>24836</v>
      </c>
      <c r="C10180" s="3" t="s">
        <v>24837</v>
      </c>
      <c r="D10180" s="3" t="s">
        <v>24838</v>
      </c>
      <c r="E10180" s="4">
        <v>45492</v>
      </c>
      <c r="F10180" s="3" t="s">
        <v>14</v>
      </c>
      <c r="G10180" s="3" t="s">
        <v>40</v>
      </c>
      <c r="H10180" s="5">
        <v>45497</v>
      </c>
      <c r="I10180" s="6">
        <v>3</v>
      </c>
      <c r="J10180" s="3" t="s">
        <v>152</v>
      </c>
    </row>
    <row r="10181" spans="1:10" x14ac:dyDescent="0.2">
      <c r="A10181" s="3" t="s">
        <v>20455</v>
      </c>
      <c r="B10181" s="3" t="s">
        <v>23405</v>
      </c>
      <c r="C10181" s="3" t="s">
        <v>24839</v>
      </c>
      <c r="D10181" s="3" t="s">
        <v>24088</v>
      </c>
      <c r="E10181" s="4">
        <v>45492</v>
      </c>
      <c r="F10181" s="3" t="s">
        <v>14</v>
      </c>
      <c r="G10181" s="3" t="s">
        <v>29</v>
      </c>
      <c r="H10181" s="5">
        <v>45512</v>
      </c>
      <c r="I10181" s="6">
        <v>10</v>
      </c>
      <c r="J10181" s="3" t="s">
        <v>105</v>
      </c>
    </row>
    <row r="10182" spans="1:10" x14ac:dyDescent="0.2">
      <c r="A10182" s="3" t="s">
        <v>15473</v>
      </c>
      <c r="B10182" s="3" t="s">
        <v>23909</v>
      </c>
      <c r="C10182" s="3" t="s">
        <v>24840</v>
      </c>
      <c r="D10182" s="3" t="s">
        <v>24841</v>
      </c>
      <c r="E10182" s="4">
        <v>45492</v>
      </c>
      <c r="F10182" s="3" t="s">
        <v>14</v>
      </c>
      <c r="G10182" s="3" t="s">
        <v>40</v>
      </c>
      <c r="H10182" s="5">
        <v>45511</v>
      </c>
      <c r="I10182" s="6">
        <v>10</v>
      </c>
      <c r="J10182" s="3" t="s">
        <v>60</v>
      </c>
    </row>
    <row r="10183" spans="1:10" x14ac:dyDescent="0.2">
      <c r="A10183" s="3"/>
      <c r="B10183" s="3" t="s">
        <v>24833</v>
      </c>
      <c r="C10183" s="3" t="s">
        <v>24842</v>
      </c>
      <c r="D10183" s="3" t="s">
        <v>24843</v>
      </c>
      <c r="E10183" s="4">
        <v>45492</v>
      </c>
      <c r="F10183" s="3" t="s">
        <v>14</v>
      </c>
      <c r="G10183" s="3" t="s">
        <v>4759</v>
      </c>
      <c r="H10183" s="5">
        <v>45503</v>
      </c>
      <c r="I10183" s="6">
        <v>5</v>
      </c>
      <c r="J10183" s="3"/>
    </row>
    <row r="10184" spans="1:10" x14ac:dyDescent="0.2">
      <c r="A10184" s="3" t="s">
        <v>453</v>
      </c>
      <c r="B10184" s="3" t="s">
        <v>19705</v>
      </c>
      <c r="C10184" s="3" t="s">
        <v>24844</v>
      </c>
      <c r="D10184" s="3" t="s">
        <v>24845</v>
      </c>
      <c r="E10184" s="4">
        <v>45495</v>
      </c>
      <c r="F10184" s="3" t="s">
        <v>14</v>
      </c>
      <c r="G10184" s="3" t="s">
        <v>4792</v>
      </c>
      <c r="H10184" s="5">
        <v>45503</v>
      </c>
      <c r="I10184" s="6">
        <v>3</v>
      </c>
      <c r="J10184" s="3" t="s">
        <v>72</v>
      </c>
    </row>
    <row r="10185" spans="1:10" x14ac:dyDescent="0.2">
      <c r="A10185" s="3" t="s">
        <v>15220</v>
      </c>
      <c r="B10185" s="3" t="s">
        <v>22346</v>
      </c>
      <c r="C10185" s="3" t="s">
        <v>24846</v>
      </c>
      <c r="D10185" s="3" t="s">
        <v>24847</v>
      </c>
      <c r="E10185" s="4">
        <v>45495</v>
      </c>
      <c r="F10185" s="3" t="s">
        <v>14</v>
      </c>
      <c r="G10185" s="3" t="s">
        <v>4792</v>
      </c>
      <c r="H10185" s="5">
        <v>45503</v>
      </c>
      <c r="I10185" s="6">
        <v>3</v>
      </c>
      <c r="J10185" s="3" t="s">
        <v>30</v>
      </c>
    </row>
    <row r="10186" spans="1:10" x14ac:dyDescent="0.2">
      <c r="A10186" s="3" t="s">
        <v>10599</v>
      </c>
      <c r="B10186" s="3" t="s">
        <v>24848</v>
      </c>
      <c r="C10186" s="3" t="s">
        <v>24849</v>
      </c>
      <c r="D10186" s="3" t="s">
        <v>24850</v>
      </c>
      <c r="E10186" s="4">
        <v>45495</v>
      </c>
      <c r="F10186" s="3" t="s">
        <v>14</v>
      </c>
      <c r="G10186" s="3" t="s">
        <v>21130</v>
      </c>
      <c r="H10186" s="5">
        <v>45505</v>
      </c>
      <c r="I10186" s="6">
        <v>6</v>
      </c>
      <c r="J10186" s="3" t="s">
        <v>122</v>
      </c>
    </row>
    <row r="10187" spans="1:10" x14ac:dyDescent="0.2">
      <c r="A10187" s="3" t="s">
        <v>6207</v>
      </c>
      <c r="B10187" s="3" t="s">
        <v>24781</v>
      </c>
      <c r="C10187" s="3" t="s">
        <v>24851</v>
      </c>
      <c r="D10187" s="3" t="s">
        <v>24783</v>
      </c>
      <c r="E10187" s="4">
        <v>45495</v>
      </c>
      <c r="F10187" s="3" t="s">
        <v>14</v>
      </c>
      <c r="G10187" s="3" t="s">
        <v>4759</v>
      </c>
      <c r="H10187" s="5">
        <v>45532</v>
      </c>
      <c r="I10187" s="6">
        <v>24</v>
      </c>
      <c r="J10187" s="3" t="s">
        <v>21</v>
      </c>
    </row>
    <row r="10188" spans="1:10" x14ac:dyDescent="0.2">
      <c r="A10188" s="3" t="s">
        <v>13787</v>
      </c>
      <c r="B10188" s="3" t="s">
        <v>23294</v>
      </c>
      <c r="C10188" s="3" t="s">
        <v>24852</v>
      </c>
      <c r="D10188" s="3" t="s">
        <v>24853</v>
      </c>
      <c r="E10188" s="4">
        <v>45495</v>
      </c>
      <c r="F10188" s="3" t="s">
        <v>14</v>
      </c>
      <c r="G10188" s="3" t="s">
        <v>1734</v>
      </c>
      <c r="H10188" s="5">
        <v>45498</v>
      </c>
      <c r="I10188" s="6">
        <v>3</v>
      </c>
      <c r="J10188" s="3" t="s">
        <v>65</v>
      </c>
    </row>
    <row r="10189" spans="1:10" x14ac:dyDescent="0.2">
      <c r="A10189" s="3" t="s">
        <v>23789</v>
      </c>
      <c r="B10189" s="3" t="s">
        <v>24836</v>
      </c>
      <c r="C10189" s="3" t="s">
        <v>24854</v>
      </c>
      <c r="D10189" s="3" t="s">
        <v>24855</v>
      </c>
      <c r="E10189" s="4">
        <v>45495</v>
      </c>
      <c r="F10189" s="3" t="s">
        <v>14</v>
      </c>
      <c r="G10189" s="3" t="s">
        <v>21130</v>
      </c>
      <c r="H10189" s="5">
        <v>45503</v>
      </c>
      <c r="I10189" s="6">
        <v>4</v>
      </c>
      <c r="J10189" s="3" t="s">
        <v>152</v>
      </c>
    </row>
    <row r="10190" spans="1:10" x14ac:dyDescent="0.2">
      <c r="A10190" s="3" t="s">
        <v>20455</v>
      </c>
      <c r="B10190" s="3" t="s">
        <v>21708</v>
      </c>
      <c r="C10190" s="3" t="s">
        <v>24856</v>
      </c>
      <c r="D10190" s="3" t="s">
        <v>24857</v>
      </c>
      <c r="E10190" s="4">
        <v>45495</v>
      </c>
      <c r="F10190" s="3" t="s">
        <v>14</v>
      </c>
      <c r="G10190" s="3" t="s">
        <v>4759</v>
      </c>
      <c r="H10190" s="5">
        <v>45527</v>
      </c>
      <c r="I10190" s="6">
        <v>21</v>
      </c>
      <c r="J10190" s="3" t="s">
        <v>105</v>
      </c>
    </row>
    <row r="10191" spans="1:10" x14ac:dyDescent="0.2">
      <c r="A10191" s="3" t="s">
        <v>6602</v>
      </c>
      <c r="B10191" s="3" t="s">
        <v>22360</v>
      </c>
      <c r="C10191" s="3" t="s">
        <v>24858</v>
      </c>
      <c r="D10191" s="3" t="s">
        <v>24859</v>
      </c>
      <c r="E10191" s="4">
        <v>45497</v>
      </c>
      <c r="F10191" s="3" t="s">
        <v>14</v>
      </c>
      <c r="G10191" s="3" t="s">
        <v>4759</v>
      </c>
      <c r="H10191" s="5">
        <v>45524</v>
      </c>
      <c r="I10191" s="6">
        <v>16</v>
      </c>
      <c r="J10191" s="3" t="s">
        <v>65</v>
      </c>
    </row>
    <row r="10192" spans="1:10" x14ac:dyDescent="0.2">
      <c r="A10192" s="3" t="s">
        <v>1808</v>
      </c>
      <c r="B10192" s="3" t="s">
        <v>24241</v>
      </c>
      <c r="C10192" s="3" t="s">
        <v>24800</v>
      </c>
      <c r="D10192" s="3" t="s">
        <v>24801</v>
      </c>
      <c r="E10192" s="4">
        <v>45497</v>
      </c>
      <c r="F10192" s="3" t="s">
        <v>14</v>
      </c>
      <c r="G10192" s="3" t="s">
        <v>4792</v>
      </c>
      <c r="H10192" s="5">
        <v>45498</v>
      </c>
      <c r="I10192" s="6">
        <v>4</v>
      </c>
      <c r="J10192" s="3" t="s">
        <v>50</v>
      </c>
    </row>
    <row r="10193" spans="1:10" x14ac:dyDescent="0.2">
      <c r="A10193" s="3" t="s">
        <v>3789</v>
      </c>
      <c r="B10193" s="3" t="s">
        <v>24860</v>
      </c>
      <c r="C10193" s="3" t="s">
        <v>24861</v>
      </c>
      <c r="D10193" s="3" t="s">
        <v>24862</v>
      </c>
      <c r="E10193" s="4">
        <v>45497</v>
      </c>
      <c r="F10193" s="3" t="s">
        <v>14</v>
      </c>
      <c r="G10193" s="3" t="s">
        <v>40</v>
      </c>
      <c r="H10193" s="5">
        <v>45520</v>
      </c>
      <c r="I10193" s="6">
        <v>15</v>
      </c>
      <c r="J10193" s="3" t="s">
        <v>324</v>
      </c>
    </row>
    <row r="10194" spans="1:10" x14ac:dyDescent="0.2">
      <c r="A10194" s="3" t="s">
        <v>5384</v>
      </c>
      <c r="B10194" s="3" t="s">
        <v>24052</v>
      </c>
      <c r="C10194" s="3" t="s">
        <v>24863</v>
      </c>
      <c r="D10194" s="3" t="s">
        <v>24864</v>
      </c>
      <c r="E10194" s="4">
        <v>45497</v>
      </c>
      <c r="F10194" s="3" t="s">
        <v>14</v>
      </c>
      <c r="G10194" s="3" t="s">
        <v>4792</v>
      </c>
      <c r="H10194" s="5">
        <v>45509</v>
      </c>
      <c r="I10194" s="6">
        <v>7</v>
      </c>
      <c r="J10194" s="3" t="s">
        <v>45</v>
      </c>
    </row>
    <row r="10195" spans="1:10" x14ac:dyDescent="0.2">
      <c r="A10195" s="3" t="s">
        <v>13787</v>
      </c>
      <c r="B10195" s="3" t="s">
        <v>23294</v>
      </c>
      <c r="C10195" s="3" t="s">
        <v>24852</v>
      </c>
      <c r="D10195" s="3" t="s">
        <v>24853</v>
      </c>
      <c r="E10195" s="4">
        <v>45497</v>
      </c>
      <c r="F10195" s="3" t="s">
        <v>14</v>
      </c>
      <c r="G10195" s="3" t="s">
        <v>4759</v>
      </c>
      <c r="H10195" s="5">
        <v>45532</v>
      </c>
      <c r="I10195" s="6">
        <v>22</v>
      </c>
      <c r="J10195" s="3" t="s">
        <v>65</v>
      </c>
    </row>
    <row r="10196" spans="1:10" x14ac:dyDescent="0.2">
      <c r="A10196" s="3" t="s">
        <v>139</v>
      </c>
      <c r="B10196" s="3" t="s">
        <v>24865</v>
      </c>
      <c r="C10196" s="3" t="s">
        <v>24866</v>
      </c>
      <c r="D10196" s="3" t="s">
        <v>24867</v>
      </c>
      <c r="E10196" s="4">
        <v>45497</v>
      </c>
      <c r="F10196" s="3" t="s">
        <v>14</v>
      </c>
      <c r="G10196" s="3" t="s">
        <v>4759</v>
      </c>
      <c r="H10196" s="5">
        <v>45524</v>
      </c>
      <c r="I10196" s="6">
        <v>16</v>
      </c>
      <c r="J10196" s="3" t="s">
        <v>143</v>
      </c>
    </row>
    <row r="10197" spans="1:10" x14ac:dyDescent="0.2">
      <c r="A10197" s="3" t="s">
        <v>153</v>
      </c>
      <c r="B10197" s="3" t="s">
        <v>23640</v>
      </c>
      <c r="C10197" s="3" t="s">
        <v>24868</v>
      </c>
      <c r="D10197" s="3" t="s">
        <v>24869</v>
      </c>
      <c r="E10197" s="4">
        <v>45497</v>
      </c>
      <c r="F10197" s="3" t="s">
        <v>14</v>
      </c>
      <c r="G10197" s="3" t="s">
        <v>40</v>
      </c>
      <c r="H10197" s="5">
        <v>45498</v>
      </c>
      <c r="I10197" s="6">
        <v>2</v>
      </c>
      <c r="J10197" s="3" t="s">
        <v>157</v>
      </c>
    </row>
    <row r="10198" spans="1:10" x14ac:dyDescent="0.2">
      <c r="A10198" s="3" t="s">
        <v>153</v>
      </c>
      <c r="B10198" s="3" t="s">
        <v>24870</v>
      </c>
      <c r="C10198" s="3" t="s">
        <v>24811</v>
      </c>
      <c r="D10198" s="3" t="s">
        <v>24812</v>
      </c>
      <c r="E10198" s="4">
        <v>45497</v>
      </c>
      <c r="F10198" s="3" t="s">
        <v>14</v>
      </c>
      <c r="G10198" s="3" t="s">
        <v>4792</v>
      </c>
      <c r="H10198" s="5">
        <v>45512</v>
      </c>
      <c r="I10198" s="6">
        <v>11</v>
      </c>
      <c r="J10198" s="3" t="s">
        <v>157</v>
      </c>
    </row>
    <row r="10199" spans="1:10" x14ac:dyDescent="0.2">
      <c r="A10199" s="3" t="s">
        <v>153</v>
      </c>
      <c r="B10199" s="3" t="s">
        <v>24697</v>
      </c>
      <c r="C10199" s="3" t="s">
        <v>24871</v>
      </c>
      <c r="D10199" s="3" t="s">
        <v>24872</v>
      </c>
      <c r="E10199" s="4">
        <v>45497</v>
      </c>
      <c r="F10199" s="3" t="s">
        <v>14</v>
      </c>
      <c r="G10199" s="3" t="s">
        <v>40</v>
      </c>
      <c r="H10199" s="5">
        <v>45505</v>
      </c>
      <c r="I10199" s="6">
        <v>6</v>
      </c>
      <c r="J10199" s="3" t="s">
        <v>157</v>
      </c>
    </row>
    <row r="10200" spans="1:10" x14ac:dyDescent="0.2">
      <c r="A10200" s="3" t="s">
        <v>335</v>
      </c>
      <c r="B10200" s="3" t="s">
        <v>24873</v>
      </c>
      <c r="C10200" s="3" t="s">
        <v>24874</v>
      </c>
      <c r="D10200" s="3" t="s">
        <v>24875</v>
      </c>
      <c r="E10200" s="4">
        <v>45497</v>
      </c>
      <c r="F10200" s="3" t="s">
        <v>14</v>
      </c>
      <c r="G10200" s="3" t="s">
        <v>40</v>
      </c>
      <c r="H10200" s="5">
        <v>45513</v>
      </c>
      <c r="I10200" s="6">
        <v>10</v>
      </c>
      <c r="J10200" s="3" t="s">
        <v>324</v>
      </c>
    </row>
    <row r="10201" spans="1:10" x14ac:dyDescent="0.2">
      <c r="A10201" s="3" t="s">
        <v>335</v>
      </c>
      <c r="B10201" s="3" t="s">
        <v>24876</v>
      </c>
      <c r="C10201" s="3" t="s">
        <v>24877</v>
      </c>
      <c r="D10201" s="3" t="s">
        <v>24878</v>
      </c>
      <c r="E10201" s="4">
        <v>45497</v>
      </c>
      <c r="F10201" s="3" t="s">
        <v>14</v>
      </c>
      <c r="G10201" s="3" t="s">
        <v>40</v>
      </c>
      <c r="H10201" s="5">
        <v>45517</v>
      </c>
      <c r="I10201" s="6">
        <v>12</v>
      </c>
      <c r="J10201" s="3" t="s">
        <v>324</v>
      </c>
    </row>
    <row r="10202" spans="1:10" x14ac:dyDescent="0.2">
      <c r="A10202" s="3" t="s">
        <v>20399</v>
      </c>
      <c r="B10202" s="3" t="s">
        <v>20109</v>
      </c>
      <c r="C10202" s="3" t="s">
        <v>24879</v>
      </c>
      <c r="D10202" s="3" t="s">
        <v>24880</v>
      </c>
      <c r="E10202" s="4">
        <v>45497</v>
      </c>
      <c r="F10202" s="3" t="s">
        <v>14</v>
      </c>
      <c r="G10202" s="3" t="s">
        <v>4792</v>
      </c>
      <c r="H10202" s="5">
        <v>45505</v>
      </c>
      <c r="I10202" s="6">
        <v>4</v>
      </c>
      <c r="J10202" s="3" t="s">
        <v>645</v>
      </c>
    </row>
    <row r="10203" spans="1:10" x14ac:dyDescent="0.2">
      <c r="A10203" s="3" t="s">
        <v>231</v>
      </c>
      <c r="B10203" s="3" t="s">
        <v>24881</v>
      </c>
      <c r="C10203" s="3" t="s">
        <v>24882</v>
      </c>
      <c r="D10203" s="3" t="s">
        <v>24883</v>
      </c>
      <c r="E10203" s="4">
        <v>45497</v>
      </c>
      <c r="F10203" s="3" t="s">
        <v>14</v>
      </c>
      <c r="G10203" s="3" t="s">
        <v>1734</v>
      </c>
      <c r="H10203" s="5">
        <v>45504</v>
      </c>
      <c r="I10203" s="6">
        <v>4</v>
      </c>
      <c r="J10203" s="3" t="s">
        <v>105</v>
      </c>
    </row>
    <row r="10204" spans="1:10" x14ac:dyDescent="0.2">
      <c r="A10204" s="3" t="s">
        <v>231</v>
      </c>
      <c r="B10204" s="3" t="s">
        <v>23150</v>
      </c>
      <c r="C10204" s="3" t="s">
        <v>24230</v>
      </c>
      <c r="D10204" s="3" t="s">
        <v>24231</v>
      </c>
      <c r="E10204" s="4">
        <v>45497</v>
      </c>
      <c r="F10204" s="3" t="s">
        <v>14</v>
      </c>
      <c r="G10204" s="3" t="s">
        <v>235</v>
      </c>
      <c r="H10204" s="5">
        <v>45498</v>
      </c>
      <c r="I10204" s="6">
        <v>1</v>
      </c>
      <c r="J10204" s="3" t="s">
        <v>105</v>
      </c>
    </row>
    <row r="10205" spans="1:10" x14ac:dyDescent="0.2">
      <c r="A10205" s="3" t="s">
        <v>231</v>
      </c>
      <c r="B10205" s="3" t="s">
        <v>24884</v>
      </c>
      <c r="C10205" s="3" t="s">
        <v>24885</v>
      </c>
      <c r="D10205" s="3" t="s">
        <v>24886</v>
      </c>
      <c r="E10205" s="4">
        <v>45497</v>
      </c>
      <c r="F10205" s="3" t="s">
        <v>14</v>
      </c>
      <c r="G10205" s="3" t="s">
        <v>1734</v>
      </c>
      <c r="H10205" s="5">
        <v>45519</v>
      </c>
      <c r="I10205" s="6">
        <v>14</v>
      </c>
      <c r="J10205" s="3" t="s">
        <v>72</v>
      </c>
    </row>
    <row r="10206" spans="1:10" x14ac:dyDescent="0.2">
      <c r="A10206" s="3" t="s">
        <v>15495</v>
      </c>
      <c r="B10206" s="3" t="s">
        <v>24887</v>
      </c>
      <c r="C10206" s="3" t="s">
        <v>24888</v>
      </c>
      <c r="D10206" s="3" t="s">
        <v>24889</v>
      </c>
      <c r="E10206" s="4">
        <v>45498</v>
      </c>
      <c r="F10206" s="3" t="s">
        <v>14</v>
      </c>
      <c r="G10206" s="3" t="s">
        <v>40</v>
      </c>
      <c r="H10206" s="5">
        <v>45505</v>
      </c>
      <c r="I10206" s="6">
        <v>4</v>
      </c>
      <c r="J10206" s="3" t="s">
        <v>65</v>
      </c>
    </row>
    <row r="10207" spans="1:10" x14ac:dyDescent="0.2">
      <c r="A10207" s="3" t="s">
        <v>5692</v>
      </c>
      <c r="B10207" s="3" t="s">
        <v>24865</v>
      </c>
      <c r="C10207" s="3" t="s">
        <v>24890</v>
      </c>
      <c r="D10207" s="3" t="s">
        <v>24891</v>
      </c>
      <c r="E10207" s="4">
        <v>45498</v>
      </c>
      <c r="F10207" s="3" t="s">
        <v>14</v>
      </c>
      <c r="G10207" s="3" t="s">
        <v>4792</v>
      </c>
      <c r="H10207" s="5">
        <v>45509</v>
      </c>
      <c r="I10207" s="6">
        <v>6</v>
      </c>
      <c r="J10207" s="3" t="s">
        <v>143</v>
      </c>
    </row>
    <row r="10208" spans="1:10" x14ac:dyDescent="0.2">
      <c r="A10208" s="3" t="s">
        <v>5692</v>
      </c>
      <c r="B10208" s="3" t="s">
        <v>24892</v>
      </c>
      <c r="C10208" s="3" t="s">
        <v>24893</v>
      </c>
      <c r="D10208" s="3" t="s">
        <v>24891</v>
      </c>
      <c r="E10208" s="4">
        <v>45498</v>
      </c>
      <c r="F10208" s="3" t="s">
        <v>14</v>
      </c>
      <c r="G10208" s="3" t="s">
        <v>4759</v>
      </c>
      <c r="H10208" s="5">
        <v>45524</v>
      </c>
      <c r="I10208" s="6">
        <v>16</v>
      </c>
      <c r="J10208" s="3" t="s">
        <v>152</v>
      </c>
    </row>
    <row r="10209" spans="1:10" x14ac:dyDescent="0.2">
      <c r="A10209" s="3" t="s">
        <v>5692</v>
      </c>
      <c r="B10209" s="3" t="s">
        <v>24892</v>
      </c>
      <c r="C10209" s="3" t="s">
        <v>24894</v>
      </c>
      <c r="D10209" s="3" t="s">
        <v>24891</v>
      </c>
      <c r="E10209" s="4">
        <v>45498</v>
      </c>
      <c r="F10209" s="3" t="s">
        <v>14</v>
      </c>
      <c r="G10209" s="3" t="s">
        <v>4759</v>
      </c>
      <c r="H10209" s="5">
        <v>45504</v>
      </c>
      <c r="I10209" s="6">
        <v>3</v>
      </c>
      <c r="J10209" s="3" t="s">
        <v>152</v>
      </c>
    </row>
    <row r="10210" spans="1:10" x14ac:dyDescent="0.2">
      <c r="A10210" s="3" t="s">
        <v>36</v>
      </c>
      <c r="B10210" s="3" t="s">
        <v>24609</v>
      </c>
      <c r="C10210" s="3" t="s">
        <v>24895</v>
      </c>
      <c r="D10210" s="3" t="s">
        <v>24896</v>
      </c>
      <c r="E10210" s="4">
        <v>45498</v>
      </c>
      <c r="F10210" s="3" t="s">
        <v>14</v>
      </c>
      <c r="G10210" s="3" t="s">
        <v>29</v>
      </c>
      <c r="H10210" s="5">
        <v>45524</v>
      </c>
      <c r="I10210" s="6">
        <v>16</v>
      </c>
      <c r="J10210" s="3" t="s">
        <v>30</v>
      </c>
    </row>
    <row r="10211" spans="1:10" x14ac:dyDescent="0.2">
      <c r="A10211" s="3" t="s">
        <v>3343</v>
      </c>
      <c r="B10211" s="3" t="s">
        <v>24897</v>
      </c>
      <c r="C10211" s="3" t="s">
        <v>24898</v>
      </c>
      <c r="D10211" s="3" t="s">
        <v>24899</v>
      </c>
      <c r="E10211" s="4">
        <v>45498</v>
      </c>
      <c r="F10211" s="3" t="s">
        <v>14</v>
      </c>
      <c r="G10211" s="3" t="s">
        <v>235</v>
      </c>
      <c r="H10211" s="5">
        <v>45505</v>
      </c>
      <c r="I10211" s="6">
        <v>4</v>
      </c>
      <c r="J10211" s="3" t="s">
        <v>467</v>
      </c>
    </row>
    <row r="10212" spans="1:10" x14ac:dyDescent="0.2">
      <c r="A10212" s="3" t="s">
        <v>3343</v>
      </c>
      <c r="B10212" s="3" t="s">
        <v>18461</v>
      </c>
      <c r="C10212" s="3" t="s">
        <v>24900</v>
      </c>
      <c r="D10212" s="3" t="s">
        <v>24901</v>
      </c>
      <c r="E10212" s="4">
        <v>45498</v>
      </c>
      <c r="F10212" s="3" t="s">
        <v>14</v>
      </c>
      <c r="G10212" s="3" t="s">
        <v>29</v>
      </c>
      <c r="H10212" s="5">
        <v>45524</v>
      </c>
      <c r="I10212" s="6">
        <v>17</v>
      </c>
      <c r="J10212" s="3" t="s">
        <v>467</v>
      </c>
    </row>
    <row r="10213" spans="1:10" x14ac:dyDescent="0.2">
      <c r="A10213" s="3" t="s">
        <v>21641</v>
      </c>
      <c r="B10213" s="3" t="s">
        <v>24408</v>
      </c>
      <c r="C10213" s="3" t="s">
        <v>24902</v>
      </c>
      <c r="D10213" s="3" t="s">
        <v>24903</v>
      </c>
      <c r="E10213" s="4">
        <v>45498</v>
      </c>
      <c r="F10213" s="3" t="s">
        <v>14</v>
      </c>
      <c r="G10213" s="3" t="s">
        <v>4759</v>
      </c>
      <c r="H10213" s="5">
        <v>45532</v>
      </c>
      <c r="I10213" s="6">
        <v>21</v>
      </c>
      <c r="J10213" s="3" t="s">
        <v>30</v>
      </c>
    </row>
    <row r="10214" spans="1:10" x14ac:dyDescent="0.2">
      <c r="A10214" s="3" t="s">
        <v>231</v>
      </c>
      <c r="B10214" s="3" t="s">
        <v>24904</v>
      </c>
      <c r="C10214" s="3" t="s">
        <v>24905</v>
      </c>
      <c r="D10214" s="3" t="s">
        <v>24906</v>
      </c>
      <c r="E10214" s="4">
        <v>45498</v>
      </c>
      <c r="F10214" s="3" t="s">
        <v>14</v>
      </c>
      <c r="G10214" s="3" t="s">
        <v>235</v>
      </c>
      <c r="H10214" s="5">
        <v>45505</v>
      </c>
      <c r="I10214" s="6">
        <v>6</v>
      </c>
      <c r="J10214" s="3" t="s">
        <v>467</v>
      </c>
    </row>
    <row r="10215" spans="1:10" x14ac:dyDescent="0.2">
      <c r="A10215" s="3" t="s">
        <v>20455</v>
      </c>
      <c r="B10215" s="3" t="s">
        <v>24636</v>
      </c>
      <c r="C10215" s="3" t="s">
        <v>24907</v>
      </c>
      <c r="D10215" s="3" t="s">
        <v>24908</v>
      </c>
      <c r="E10215" s="4">
        <v>45498</v>
      </c>
      <c r="F10215" s="3" t="s">
        <v>14</v>
      </c>
      <c r="G10215" s="3" t="s">
        <v>40</v>
      </c>
      <c r="H10215" s="5">
        <v>45512</v>
      </c>
      <c r="I10215" s="6">
        <v>8</v>
      </c>
      <c r="J10215" s="3" t="s">
        <v>105</v>
      </c>
    </row>
    <row r="10216" spans="1:10" x14ac:dyDescent="0.2">
      <c r="A10216" s="3" t="s">
        <v>118</v>
      </c>
      <c r="B10216" s="3" t="s">
        <v>23056</v>
      </c>
      <c r="C10216" s="3" t="s">
        <v>24909</v>
      </c>
      <c r="D10216" s="3" t="s">
        <v>24910</v>
      </c>
      <c r="E10216" s="4">
        <v>45503</v>
      </c>
      <c r="F10216" s="3" t="s">
        <v>14</v>
      </c>
      <c r="G10216" s="3" t="s">
        <v>4759</v>
      </c>
      <c r="H10216" s="5">
        <v>45506</v>
      </c>
      <c r="I10216" s="6">
        <v>3</v>
      </c>
      <c r="J10216" s="3" t="s">
        <v>122</v>
      </c>
    </row>
    <row r="10217" spans="1:10" x14ac:dyDescent="0.2">
      <c r="A10217" s="3" t="s">
        <v>4223</v>
      </c>
      <c r="B10217" s="3" t="s">
        <v>24911</v>
      </c>
      <c r="C10217" s="3" t="s">
        <v>24912</v>
      </c>
      <c r="D10217" s="3" t="s">
        <v>24913</v>
      </c>
      <c r="E10217" s="4">
        <v>45503</v>
      </c>
      <c r="F10217" s="3" t="s">
        <v>14</v>
      </c>
      <c r="G10217" s="3" t="s">
        <v>40</v>
      </c>
      <c r="H10217" s="5">
        <v>45505</v>
      </c>
      <c r="I10217" s="6">
        <v>3</v>
      </c>
      <c r="J10217" s="3" t="s">
        <v>214</v>
      </c>
    </row>
    <row r="10218" spans="1:10" x14ac:dyDescent="0.2">
      <c r="A10218" s="3" t="s">
        <v>4223</v>
      </c>
      <c r="B10218" s="3" t="s">
        <v>24911</v>
      </c>
      <c r="C10218" s="3" t="s">
        <v>24914</v>
      </c>
      <c r="D10218" s="3" t="s">
        <v>24915</v>
      </c>
      <c r="E10218" s="4">
        <v>45503</v>
      </c>
      <c r="F10218" s="3" t="s">
        <v>14</v>
      </c>
      <c r="G10218" s="3" t="s">
        <v>4759</v>
      </c>
      <c r="H10218" s="5">
        <v>45524</v>
      </c>
      <c r="I10218" s="6">
        <v>14</v>
      </c>
      <c r="J10218" s="3" t="s">
        <v>214</v>
      </c>
    </row>
    <row r="10219" spans="1:10" x14ac:dyDescent="0.2">
      <c r="A10219" s="3" t="s">
        <v>3546</v>
      </c>
      <c r="B10219" s="3" t="s">
        <v>22894</v>
      </c>
      <c r="C10219" s="3" t="s">
        <v>24916</v>
      </c>
      <c r="D10219" s="3" t="s">
        <v>24917</v>
      </c>
      <c r="E10219" s="4">
        <v>45503</v>
      </c>
      <c r="F10219" s="3" t="s">
        <v>14</v>
      </c>
      <c r="G10219" s="3" t="s">
        <v>1734</v>
      </c>
      <c r="H10219" s="5">
        <v>45509</v>
      </c>
      <c r="I10219" s="6">
        <v>4</v>
      </c>
      <c r="J10219" s="3" t="s">
        <v>60</v>
      </c>
    </row>
    <row r="10220" spans="1:10" x14ac:dyDescent="0.2">
      <c r="A10220" s="3" t="s">
        <v>3789</v>
      </c>
      <c r="B10220" s="3" t="s">
        <v>23737</v>
      </c>
      <c r="C10220" s="3" t="s">
        <v>24918</v>
      </c>
      <c r="D10220" s="3" t="s">
        <v>24919</v>
      </c>
      <c r="E10220" s="4">
        <v>45503</v>
      </c>
      <c r="F10220" s="3" t="s">
        <v>14</v>
      </c>
      <c r="G10220" s="3" t="s">
        <v>40</v>
      </c>
      <c r="H10220" s="5">
        <v>45509</v>
      </c>
      <c r="I10220" s="6">
        <v>6</v>
      </c>
      <c r="J10220" s="3" t="s">
        <v>324</v>
      </c>
    </row>
    <row r="10221" spans="1:10" x14ac:dyDescent="0.2">
      <c r="A10221" s="3" t="s">
        <v>1488</v>
      </c>
      <c r="B10221" s="3" t="s">
        <v>24920</v>
      </c>
      <c r="C10221" s="3" t="s">
        <v>24921</v>
      </c>
      <c r="D10221" s="3" t="s">
        <v>24922</v>
      </c>
      <c r="E10221" s="4">
        <v>45503</v>
      </c>
      <c r="F10221" s="3" t="s">
        <v>14</v>
      </c>
      <c r="G10221" s="3" t="s">
        <v>21130</v>
      </c>
      <c r="H10221" s="5">
        <v>45505</v>
      </c>
      <c r="I10221" s="6">
        <v>3</v>
      </c>
      <c r="J10221" s="3" t="s">
        <v>179</v>
      </c>
    </row>
    <row r="10222" spans="1:10" x14ac:dyDescent="0.2">
      <c r="A10222" s="3" t="s">
        <v>13787</v>
      </c>
      <c r="B10222" s="3" t="s">
        <v>20406</v>
      </c>
      <c r="C10222" s="3" t="s">
        <v>24923</v>
      </c>
      <c r="D10222" s="3" t="s">
        <v>23199</v>
      </c>
      <c r="E10222" s="4">
        <v>45503</v>
      </c>
      <c r="F10222" s="3" t="s">
        <v>14</v>
      </c>
      <c r="G10222" s="3" t="s">
        <v>4792</v>
      </c>
      <c r="H10222" s="5">
        <v>45532</v>
      </c>
      <c r="I10222" s="6">
        <v>20</v>
      </c>
      <c r="J10222" s="3" t="s">
        <v>65</v>
      </c>
    </row>
    <row r="10223" spans="1:10" x14ac:dyDescent="0.2">
      <c r="A10223" s="3" t="s">
        <v>300</v>
      </c>
      <c r="B10223" s="3" t="s">
        <v>24924</v>
      </c>
      <c r="C10223" s="3" t="s">
        <v>24925</v>
      </c>
      <c r="D10223" s="3" t="s">
        <v>24926</v>
      </c>
      <c r="E10223" s="4">
        <v>45503</v>
      </c>
      <c r="F10223" s="3" t="s">
        <v>14</v>
      </c>
      <c r="G10223" s="3" t="s">
        <v>40</v>
      </c>
      <c r="H10223" s="5">
        <v>45505</v>
      </c>
      <c r="I10223" s="6">
        <v>3</v>
      </c>
      <c r="J10223" s="3" t="s">
        <v>304</v>
      </c>
    </row>
    <row r="10224" spans="1:10" x14ac:dyDescent="0.2">
      <c r="A10224" s="3" t="s">
        <v>153</v>
      </c>
      <c r="B10224" s="3" t="s">
        <v>22078</v>
      </c>
      <c r="C10224" s="3" t="s">
        <v>24927</v>
      </c>
      <c r="D10224" s="3" t="s">
        <v>24928</v>
      </c>
      <c r="E10224" s="4">
        <v>45503</v>
      </c>
      <c r="F10224" s="3" t="s">
        <v>14</v>
      </c>
      <c r="G10224" s="3" t="s">
        <v>4759</v>
      </c>
      <c r="H10224" s="5">
        <v>45520</v>
      </c>
      <c r="I10224" s="6">
        <v>12</v>
      </c>
      <c r="J10224" s="3" t="s">
        <v>157</v>
      </c>
    </row>
    <row r="10225" spans="1:10" x14ac:dyDescent="0.2">
      <c r="A10225" s="3" t="s">
        <v>153</v>
      </c>
      <c r="B10225" s="3" t="s">
        <v>22078</v>
      </c>
      <c r="C10225" s="3" t="s">
        <v>24929</v>
      </c>
      <c r="D10225" s="3" t="s">
        <v>24930</v>
      </c>
      <c r="E10225" s="4">
        <v>45503</v>
      </c>
      <c r="F10225" s="3" t="s">
        <v>14</v>
      </c>
      <c r="G10225" s="3" t="s">
        <v>4792</v>
      </c>
      <c r="H10225" s="5">
        <v>45505</v>
      </c>
      <c r="I10225" s="6">
        <v>2</v>
      </c>
      <c r="J10225" s="3" t="s">
        <v>157</v>
      </c>
    </row>
    <row r="10226" spans="1:10" x14ac:dyDescent="0.2">
      <c r="A10226" s="3" t="s">
        <v>153</v>
      </c>
      <c r="B10226" s="3" t="s">
        <v>22078</v>
      </c>
      <c r="C10226" s="3" t="s">
        <v>24931</v>
      </c>
      <c r="D10226" s="3" t="s">
        <v>24930</v>
      </c>
      <c r="E10226" s="4">
        <v>45503</v>
      </c>
      <c r="F10226" s="3" t="s">
        <v>14</v>
      </c>
      <c r="G10226" s="3" t="s">
        <v>4759</v>
      </c>
      <c r="H10226" s="5">
        <v>45532</v>
      </c>
      <c r="I10226" s="6">
        <v>20</v>
      </c>
      <c r="J10226" s="3" t="s">
        <v>157</v>
      </c>
    </row>
    <row r="10227" spans="1:10" x14ac:dyDescent="0.2">
      <c r="A10227" s="3" t="s">
        <v>153</v>
      </c>
      <c r="B10227" s="3" t="s">
        <v>22078</v>
      </c>
      <c r="C10227" s="3" t="s">
        <v>24932</v>
      </c>
      <c r="D10227" s="3" t="s">
        <v>24933</v>
      </c>
      <c r="E10227" s="4">
        <v>45503</v>
      </c>
      <c r="F10227" s="3" t="s">
        <v>14</v>
      </c>
      <c r="G10227" s="3" t="s">
        <v>4792</v>
      </c>
      <c r="H10227" s="5">
        <v>45505</v>
      </c>
      <c r="I10227" s="6">
        <v>2</v>
      </c>
      <c r="J10227" s="3" t="s">
        <v>157</v>
      </c>
    </row>
    <row r="10228" spans="1:10" x14ac:dyDescent="0.2">
      <c r="A10228" s="3" t="s">
        <v>153</v>
      </c>
      <c r="B10228" s="3" t="s">
        <v>22078</v>
      </c>
      <c r="C10228" s="3" t="s">
        <v>24934</v>
      </c>
      <c r="D10228" s="3" t="s">
        <v>24933</v>
      </c>
      <c r="E10228" s="4">
        <v>45503</v>
      </c>
      <c r="F10228" s="3" t="s">
        <v>14</v>
      </c>
      <c r="G10228" s="3" t="s">
        <v>4759</v>
      </c>
      <c r="H10228" s="5">
        <v>45519</v>
      </c>
      <c r="I10228" s="6">
        <v>11</v>
      </c>
      <c r="J10228" s="3" t="s">
        <v>157</v>
      </c>
    </row>
    <row r="10229" spans="1:10" x14ac:dyDescent="0.2">
      <c r="A10229" s="3" t="s">
        <v>153</v>
      </c>
      <c r="B10229" s="3" t="s">
        <v>22078</v>
      </c>
      <c r="C10229" s="3" t="s">
        <v>24935</v>
      </c>
      <c r="D10229" s="3" t="s">
        <v>24928</v>
      </c>
      <c r="E10229" s="4">
        <v>45503</v>
      </c>
      <c r="F10229" s="3" t="s">
        <v>14</v>
      </c>
      <c r="G10229" s="3" t="s">
        <v>4792</v>
      </c>
      <c r="H10229" s="5">
        <v>45505</v>
      </c>
      <c r="I10229" s="6">
        <v>2</v>
      </c>
      <c r="J10229" s="3" t="s">
        <v>157</v>
      </c>
    </row>
    <row r="10230" spans="1:10" x14ac:dyDescent="0.2">
      <c r="A10230" s="3" t="s">
        <v>227</v>
      </c>
      <c r="B10230" s="3" t="s">
        <v>24936</v>
      </c>
      <c r="C10230" s="3" t="s">
        <v>24937</v>
      </c>
      <c r="D10230" s="3" t="s">
        <v>24938</v>
      </c>
      <c r="E10230" s="4">
        <v>45503</v>
      </c>
      <c r="F10230" s="3" t="s">
        <v>14</v>
      </c>
      <c r="G10230" s="3" t="s">
        <v>1734</v>
      </c>
      <c r="H10230" s="5">
        <v>45509</v>
      </c>
      <c r="I10230" s="6">
        <v>4</v>
      </c>
      <c r="J10230" s="3" t="s">
        <v>645</v>
      </c>
    </row>
    <row r="10231" spans="1:10" x14ac:dyDescent="0.2">
      <c r="A10231" s="3" t="s">
        <v>16043</v>
      </c>
      <c r="B10231" s="3" t="s">
        <v>24939</v>
      </c>
      <c r="C10231" s="3" t="s">
        <v>24940</v>
      </c>
      <c r="D10231" s="3" t="s">
        <v>294</v>
      </c>
      <c r="E10231" s="4">
        <v>45503</v>
      </c>
      <c r="F10231" s="3" t="s">
        <v>14</v>
      </c>
      <c r="G10231" s="3" t="s">
        <v>1734</v>
      </c>
      <c r="H10231" s="5">
        <v>45509</v>
      </c>
      <c r="I10231" s="6">
        <v>4</v>
      </c>
      <c r="J10231" s="3" t="s">
        <v>105</v>
      </c>
    </row>
    <row r="10232" spans="1:10" x14ac:dyDescent="0.2">
      <c r="A10232" s="3" t="s">
        <v>231</v>
      </c>
      <c r="B10232" s="3" t="s">
        <v>24897</v>
      </c>
      <c r="C10232" s="3" t="s">
        <v>24941</v>
      </c>
      <c r="D10232" s="3" t="s">
        <v>24942</v>
      </c>
      <c r="E10232" s="4">
        <v>45503</v>
      </c>
      <c r="F10232" s="3" t="s">
        <v>14</v>
      </c>
      <c r="G10232" s="3" t="s">
        <v>1734</v>
      </c>
      <c r="H10232" s="5">
        <v>45506</v>
      </c>
      <c r="I10232" s="6">
        <v>4</v>
      </c>
      <c r="J10232" s="3" t="s">
        <v>467</v>
      </c>
    </row>
    <row r="10233" spans="1:10" x14ac:dyDescent="0.2">
      <c r="A10233" s="3" t="s">
        <v>231</v>
      </c>
      <c r="B10233" s="3" t="s">
        <v>24943</v>
      </c>
      <c r="C10233" s="3" t="s">
        <v>24944</v>
      </c>
      <c r="D10233" s="3" t="s">
        <v>24945</v>
      </c>
      <c r="E10233" s="4">
        <v>45503</v>
      </c>
      <c r="F10233" s="3" t="s">
        <v>14</v>
      </c>
      <c r="G10233" s="3" t="s">
        <v>1734</v>
      </c>
      <c r="H10233" s="5">
        <v>45506</v>
      </c>
      <c r="I10233" s="6">
        <v>4</v>
      </c>
      <c r="J10233" s="3" t="s">
        <v>60</v>
      </c>
    </row>
    <row r="10234" spans="1:10" x14ac:dyDescent="0.2">
      <c r="A10234" s="3" t="s">
        <v>231</v>
      </c>
      <c r="B10234" s="3" t="s">
        <v>24946</v>
      </c>
      <c r="C10234" s="3" t="s">
        <v>24947</v>
      </c>
      <c r="D10234" s="3" t="s">
        <v>24948</v>
      </c>
      <c r="E10234" s="4">
        <v>45503</v>
      </c>
      <c r="F10234" s="3" t="s">
        <v>14</v>
      </c>
      <c r="G10234" s="3" t="s">
        <v>1734</v>
      </c>
      <c r="H10234" s="5">
        <v>45505</v>
      </c>
      <c r="I10234" s="6">
        <v>3</v>
      </c>
      <c r="J10234" s="3" t="s">
        <v>45</v>
      </c>
    </row>
    <row r="10235" spans="1:10" x14ac:dyDescent="0.2">
      <c r="A10235" s="3" t="s">
        <v>360</v>
      </c>
      <c r="B10235" s="3" t="s">
        <v>24949</v>
      </c>
      <c r="C10235" s="3" t="s">
        <v>24950</v>
      </c>
      <c r="D10235" s="3" t="s">
        <v>24951</v>
      </c>
      <c r="E10235" s="4">
        <v>45503</v>
      </c>
      <c r="F10235" s="3" t="s">
        <v>14</v>
      </c>
      <c r="G10235" s="3" t="s">
        <v>21130</v>
      </c>
      <c r="H10235" s="5">
        <v>45544</v>
      </c>
      <c r="I10235" s="6">
        <v>27</v>
      </c>
      <c r="J10235" s="3" t="s">
        <v>304</v>
      </c>
    </row>
    <row r="10236" spans="1:10" x14ac:dyDescent="0.2">
      <c r="A10236" s="3" t="s">
        <v>360</v>
      </c>
      <c r="B10236" s="3" t="s">
        <v>24952</v>
      </c>
      <c r="C10236" s="3" t="s">
        <v>24953</v>
      </c>
      <c r="D10236" s="3" t="s">
        <v>24954</v>
      </c>
      <c r="E10236" s="4">
        <v>45503</v>
      </c>
      <c r="F10236" s="3" t="s">
        <v>14</v>
      </c>
      <c r="G10236" s="3" t="s">
        <v>40</v>
      </c>
      <c r="H10236" s="5">
        <v>45504</v>
      </c>
      <c r="I10236" s="6">
        <v>2</v>
      </c>
      <c r="J10236" s="3" t="s">
        <v>65</v>
      </c>
    </row>
    <row r="10237" spans="1:10" x14ac:dyDescent="0.2">
      <c r="A10237" s="3" t="s">
        <v>56</v>
      </c>
      <c r="B10237" s="3" t="s">
        <v>23363</v>
      </c>
      <c r="C10237" s="3" t="s">
        <v>24955</v>
      </c>
      <c r="D10237" s="3" t="s">
        <v>24956</v>
      </c>
      <c r="E10237" s="4">
        <v>45503</v>
      </c>
      <c r="F10237" s="3" t="s">
        <v>14</v>
      </c>
      <c r="G10237" s="3" t="s">
        <v>40</v>
      </c>
      <c r="H10237" s="5">
        <v>45505</v>
      </c>
      <c r="I10237" s="6">
        <v>3</v>
      </c>
      <c r="J10237" s="3" t="s">
        <v>60</v>
      </c>
    </row>
    <row r="10238" spans="1:10" x14ac:dyDescent="0.2">
      <c r="A10238" s="3" t="s">
        <v>20455</v>
      </c>
      <c r="B10238" s="3" t="s">
        <v>21250</v>
      </c>
      <c r="C10238" s="3" t="s">
        <v>24957</v>
      </c>
      <c r="D10238" s="3" t="s">
        <v>23288</v>
      </c>
      <c r="E10238" s="4">
        <v>45503</v>
      </c>
      <c r="F10238" s="3" t="s">
        <v>14</v>
      </c>
      <c r="G10238" s="3" t="s">
        <v>4792</v>
      </c>
      <c r="H10238" s="5">
        <v>45503</v>
      </c>
      <c r="I10238" s="6">
        <v>0</v>
      </c>
      <c r="J10238" s="3" t="s">
        <v>105</v>
      </c>
    </row>
    <row r="10239" spans="1:10" x14ac:dyDescent="0.2">
      <c r="A10239" s="3" t="s">
        <v>20455</v>
      </c>
      <c r="B10239" s="3" t="s">
        <v>21250</v>
      </c>
      <c r="C10239" s="3" t="s">
        <v>24958</v>
      </c>
      <c r="D10239" s="3" t="s">
        <v>23240</v>
      </c>
      <c r="E10239" s="4">
        <v>45503</v>
      </c>
      <c r="F10239" s="3" t="s">
        <v>14</v>
      </c>
      <c r="G10239" s="3" t="s">
        <v>4792</v>
      </c>
      <c r="H10239" s="5">
        <v>45531</v>
      </c>
      <c r="I10239" s="6">
        <v>19</v>
      </c>
      <c r="J10239" s="3" t="s">
        <v>105</v>
      </c>
    </row>
    <row r="10240" spans="1:10" x14ac:dyDescent="0.2">
      <c r="A10240" s="3" t="s">
        <v>24959</v>
      </c>
      <c r="B10240" s="3" t="s">
        <v>23814</v>
      </c>
      <c r="C10240" s="3" t="s">
        <v>24960</v>
      </c>
      <c r="D10240" s="3" t="s">
        <v>24961</v>
      </c>
      <c r="E10240" s="4">
        <v>45504</v>
      </c>
      <c r="F10240" s="3" t="s">
        <v>14</v>
      </c>
      <c r="G10240" s="3" t="s">
        <v>4759</v>
      </c>
      <c r="H10240" s="5">
        <v>45505</v>
      </c>
      <c r="I10240" s="6">
        <v>1</v>
      </c>
      <c r="J10240" s="3" t="s">
        <v>30</v>
      </c>
    </row>
    <row r="10241" spans="1:10" x14ac:dyDescent="0.2">
      <c r="A10241" s="3" t="s">
        <v>10599</v>
      </c>
      <c r="B10241" s="3" t="s">
        <v>24962</v>
      </c>
      <c r="C10241" s="3" t="s">
        <v>24963</v>
      </c>
      <c r="D10241" s="3" t="s">
        <v>24964</v>
      </c>
      <c r="E10241" s="4">
        <v>45504</v>
      </c>
      <c r="F10241" s="3" t="s">
        <v>14</v>
      </c>
      <c r="G10241" s="3" t="s">
        <v>1734</v>
      </c>
      <c r="H10241" s="5">
        <v>45545</v>
      </c>
      <c r="I10241" s="6">
        <v>27</v>
      </c>
      <c r="J10241" s="3" t="s">
        <v>122</v>
      </c>
    </row>
    <row r="10242" spans="1:10" x14ac:dyDescent="0.2">
      <c r="A10242" s="3" t="s">
        <v>10599</v>
      </c>
      <c r="B10242" s="3" t="s">
        <v>24965</v>
      </c>
      <c r="C10242" s="3" t="s">
        <v>24966</v>
      </c>
      <c r="D10242" s="3" t="s">
        <v>24967</v>
      </c>
      <c r="E10242" s="4">
        <v>45504</v>
      </c>
      <c r="F10242" s="3" t="s">
        <v>14</v>
      </c>
      <c r="G10242" s="3" t="s">
        <v>21130</v>
      </c>
      <c r="H10242" s="5">
        <v>45540</v>
      </c>
      <c r="I10242" s="6">
        <v>24</v>
      </c>
      <c r="J10242" s="3" t="s">
        <v>122</v>
      </c>
    </row>
    <row r="10243" spans="1:10" x14ac:dyDescent="0.2">
      <c r="A10243" s="3" t="s">
        <v>10599</v>
      </c>
      <c r="B10243" s="3" t="s">
        <v>24968</v>
      </c>
      <c r="C10243" s="3" t="s">
        <v>24969</v>
      </c>
      <c r="D10243" s="3" t="s">
        <v>24970</v>
      </c>
      <c r="E10243" s="4">
        <v>45504</v>
      </c>
      <c r="F10243" s="3" t="s">
        <v>14</v>
      </c>
      <c r="G10243" s="3" t="s">
        <v>21130</v>
      </c>
      <c r="H10243" s="5">
        <v>45538</v>
      </c>
      <c r="I10243" s="6">
        <v>22</v>
      </c>
      <c r="J10243" s="3" t="s">
        <v>122</v>
      </c>
    </row>
    <row r="10244" spans="1:10" x14ac:dyDescent="0.2">
      <c r="A10244" s="3" t="s">
        <v>11033</v>
      </c>
      <c r="B10244" s="3" t="s">
        <v>19368</v>
      </c>
      <c r="C10244" s="3" t="s">
        <v>24971</v>
      </c>
      <c r="D10244" s="3" t="s">
        <v>24972</v>
      </c>
      <c r="E10244" s="4">
        <v>45504</v>
      </c>
      <c r="F10244" s="3" t="s">
        <v>14</v>
      </c>
      <c r="G10244" s="3" t="s">
        <v>1734</v>
      </c>
      <c r="H10244" s="5">
        <v>45509</v>
      </c>
      <c r="I10244" s="6">
        <v>3</v>
      </c>
      <c r="J10244" s="3" t="s">
        <v>65</v>
      </c>
    </row>
    <row r="10245" spans="1:10" x14ac:dyDescent="0.2">
      <c r="A10245" s="3" t="s">
        <v>132</v>
      </c>
      <c r="B10245" s="3" t="s">
        <v>24973</v>
      </c>
      <c r="C10245" s="3" t="s">
        <v>24974</v>
      </c>
      <c r="D10245" s="3" t="s">
        <v>24975</v>
      </c>
      <c r="E10245" s="4">
        <v>45504</v>
      </c>
      <c r="F10245" s="3" t="s">
        <v>14</v>
      </c>
      <c r="G10245" s="3" t="s">
        <v>29</v>
      </c>
      <c r="H10245" s="5">
        <v>45540</v>
      </c>
      <c r="I10245" s="6">
        <v>24</v>
      </c>
      <c r="J10245" s="3" t="s">
        <v>136</v>
      </c>
    </row>
    <row r="10246" spans="1:10" x14ac:dyDescent="0.2">
      <c r="A10246" s="3" t="s">
        <v>13787</v>
      </c>
      <c r="B10246" s="3" t="s">
        <v>23294</v>
      </c>
      <c r="C10246" s="3" t="s">
        <v>24976</v>
      </c>
      <c r="D10246" s="3" t="s">
        <v>24977</v>
      </c>
      <c r="E10246" s="4">
        <v>45504</v>
      </c>
      <c r="F10246" s="3" t="s">
        <v>14</v>
      </c>
      <c r="G10246" s="3" t="s">
        <v>29</v>
      </c>
      <c r="H10246" s="5">
        <v>45540</v>
      </c>
      <c r="I10246" s="6">
        <v>24</v>
      </c>
      <c r="J10246" s="3" t="s">
        <v>65</v>
      </c>
    </row>
    <row r="10247" spans="1:10" x14ac:dyDescent="0.2">
      <c r="A10247" s="3" t="s">
        <v>325</v>
      </c>
      <c r="B10247" s="3" t="s">
        <v>24978</v>
      </c>
      <c r="C10247" s="3" t="s">
        <v>24979</v>
      </c>
      <c r="D10247" s="3" t="s">
        <v>24980</v>
      </c>
      <c r="E10247" s="4">
        <v>45504</v>
      </c>
      <c r="F10247" s="3" t="s">
        <v>14</v>
      </c>
      <c r="G10247" s="3" t="s">
        <v>4759</v>
      </c>
      <c r="H10247" s="5">
        <v>45530</v>
      </c>
      <c r="I10247" s="6">
        <v>17</v>
      </c>
      <c r="J10247" s="3" t="s">
        <v>189</v>
      </c>
    </row>
    <row r="10248" spans="1:10" x14ac:dyDescent="0.2">
      <c r="A10248" s="3" t="s">
        <v>148</v>
      </c>
      <c r="B10248" s="3" t="s">
        <v>24308</v>
      </c>
      <c r="C10248" s="3" t="s">
        <v>24981</v>
      </c>
      <c r="D10248" s="3" t="s">
        <v>24982</v>
      </c>
      <c r="E10248" s="4">
        <v>45504</v>
      </c>
      <c r="F10248" s="3" t="s">
        <v>14</v>
      </c>
      <c r="G10248" s="3" t="s">
        <v>40</v>
      </c>
      <c r="H10248" s="5">
        <v>45517</v>
      </c>
      <c r="I10248" s="6">
        <v>9</v>
      </c>
      <c r="J10248" s="3" t="s">
        <v>152</v>
      </c>
    </row>
    <row r="10249" spans="1:10" x14ac:dyDescent="0.2">
      <c r="A10249" s="3" t="s">
        <v>24379</v>
      </c>
      <c r="B10249" s="3" t="s">
        <v>24578</v>
      </c>
      <c r="C10249" s="3" t="s">
        <v>24983</v>
      </c>
      <c r="D10249" s="3" t="s">
        <v>24984</v>
      </c>
      <c r="E10249" s="4">
        <v>45504</v>
      </c>
      <c r="F10249" s="3" t="s">
        <v>14</v>
      </c>
      <c r="G10249" s="3" t="s">
        <v>4792</v>
      </c>
      <c r="H10249" s="5">
        <v>45517</v>
      </c>
      <c r="I10249" s="6">
        <v>8</v>
      </c>
      <c r="J10249" s="3" t="s">
        <v>324</v>
      </c>
    </row>
    <row r="10250" spans="1:10" x14ac:dyDescent="0.2">
      <c r="A10250" s="3" t="s">
        <v>231</v>
      </c>
      <c r="B10250" s="3" t="s">
        <v>24985</v>
      </c>
      <c r="C10250" s="3" t="s">
        <v>24986</v>
      </c>
      <c r="D10250" s="3" t="s">
        <v>24987</v>
      </c>
      <c r="E10250" s="4">
        <v>45504</v>
      </c>
      <c r="F10250" s="3" t="s">
        <v>14</v>
      </c>
      <c r="G10250" s="3" t="s">
        <v>1734</v>
      </c>
      <c r="H10250" s="5">
        <v>45511</v>
      </c>
      <c r="I10250" s="6">
        <v>4</v>
      </c>
      <c r="J10250" s="3" t="s">
        <v>72</v>
      </c>
    </row>
    <row r="10251" spans="1:10" x14ac:dyDescent="0.2">
      <c r="A10251" s="3" t="s">
        <v>360</v>
      </c>
      <c r="B10251" s="3" t="s">
        <v>24500</v>
      </c>
      <c r="C10251" s="3" t="s">
        <v>24988</v>
      </c>
      <c r="D10251" s="3" t="s">
        <v>24989</v>
      </c>
      <c r="E10251" s="4">
        <v>45504</v>
      </c>
      <c r="F10251" s="3" t="s">
        <v>14</v>
      </c>
      <c r="G10251" s="3" t="s">
        <v>40</v>
      </c>
      <c r="H10251" s="5">
        <v>45513</v>
      </c>
      <c r="I10251" s="6">
        <v>7</v>
      </c>
      <c r="J10251" s="3" t="s">
        <v>65</v>
      </c>
    </row>
    <row r="10252" spans="1:10" x14ac:dyDescent="0.2">
      <c r="A10252" s="3" t="s">
        <v>5378</v>
      </c>
      <c r="B10252" s="3" t="s">
        <v>24125</v>
      </c>
      <c r="C10252" s="3" t="s">
        <v>24990</v>
      </c>
      <c r="D10252" s="3" t="s">
        <v>24991</v>
      </c>
      <c r="E10252" s="4">
        <v>45504</v>
      </c>
      <c r="F10252" s="3" t="s">
        <v>14</v>
      </c>
      <c r="G10252" s="3" t="s">
        <v>1734</v>
      </c>
      <c r="H10252" s="5">
        <v>45517</v>
      </c>
      <c r="I10252" s="6">
        <v>8</v>
      </c>
      <c r="J10252" s="3" t="s">
        <v>304</v>
      </c>
    </row>
    <row r="10253" spans="1:10" x14ac:dyDescent="0.2">
      <c r="A10253" s="3" t="s">
        <v>23789</v>
      </c>
      <c r="B10253" s="3" t="s">
        <v>24836</v>
      </c>
      <c r="C10253" s="3" t="s">
        <v>24992</v>
      </c>
      <c r="D10253" s="3" t="s">
        <v>24855</v>
      </c>
      <c r="E10253" s="4">
        <v>45504</v>
      </c>
      <c r="F10253" s="3" t="s">
        <v>14</v>
      </c>
      <c r="G10253" s="3" t="s">
        <v>4759</v>
      </c>
      <c r="H10253" s="5">
        <v>45505</v>
      </c>
      <c r="I10253" s="6">
        <v>1</v>
      </c>
      <c r="J10253" s="3" t="s">
        <v>152</v>
      </c>
    </row>
    <row r="10254" spans="1:10" x14ac:dyDescent="0.2">
      <c r="A10254" s="3" t="s">
        <v>5692</v>
      </c>
      <c r="B10254" s="3" t="s">
        <v>24993</v>
      </c>
      <c r="C10254" s="3" t="s">
        <v>24994</v>
      </c>
      <c r="D10254" s="3" t="s">
        <v>24995</v>
      </c>
      <c r="E10254" s="4">
        <v>45505</v>
      </c>
      <c r="F10254" s="3" t="s">
        <v>14</v>
      </c>
      <c r="G10254" s="3" t="s">
        <v>4759</v>
      </c>
      <c r="H10254" s="5">
        <v>45547</v>
      </c>
      <c r="I10254" s="6">
        <v>28</v>
      </c>
      <c r="J10254" s="3" t="s">
        <v>152</v>
      </c>
    </row>
    <row r="10255" spans="1:10" x14ac:dyDescent="0.2">
      <c r="A10255" s="3" t="s">
        <v>36</v>
      </c>
      <c r="B10255" s="3" t="s">
        <v>24996</v>
      </c>
      <c r="C10255" s="3" t="s">
        <v>24997</v>
      </c>
      <c r="D10255" s="3" t="s">
        <v>24998</v>
      </c>
      <c r="E10255" s="4">
        <v>45505</v>
      </c>
      <c r="F10255" s="3" t="s">
        <v>14</v>
      </c>
      <c r="G10255" s="3" t="s">
        <v>4759</v>
      </c>
      <c r="H10255" s="5">
        <v>45532</v>
      </c>
      <c r="I10255" s="6">
        <v>18</v>
      </c>
      <c r="J10255" s="3" t="s">
        <v>30</v>
      </c>
    </row>
    <row r="10256" spans="1:10" x14ac:dyDescent="0.2">
      <c r="A10256" s="3" t="s">
        <v>6207</v>
      </c>
      <c r="B10256" s="3" t="s">
        <v>24999</v>
      </c>
      <c r="C10256" s="3" t="s">
        <v>25000</v>
      </c>
      <c r="D10256" s="3" t="s">
        <v>25001</v>
      </c>
      <c r="E10256" s="4">
        <v>45505</v>
      </c>
      <c r="F10256" s="3" t="s">
        <v>14</v>
      </c>
      <c r="G10256" s="3" t="s">
        <v>1734</v>
      </c>
      <c r="H10256" s="5">
        <v>45517</v>
      </c>
      <c r="I10256" s="6">
        <v>7</v>
      </c>
      <c r="J10256" s="3" t="s">
        <v>21</v>
      </c>
    </row>
    <row r="10257" spans="1:10" x14ac:dyDescent="0.2">
      <c r="A10257" s="3" t="s">
        <v>89</v>
      </c>
      <c r="B10257" s="3" t="s">
        <v>22677</v>
      </c>
      <c r="C10257" s="3" t="s">
        <v>25002</v>
      </c>
      <c r="D10257" s="3" t="s">
        <v>25003</v>
      </c>
      <c r="E10257" s="4">
        <v>45505</v>
      </c>
      <c r="F10257" s="3" t="s">
        <v>14</v>
      </c>
      <c r="G10257" s="3" t="s">
        <v>4759</v>
      </c>
      <c r="H10257" s="5">
        <v>45547</v>
      </c>
      <c r="I10257" s="6">
        <v>29</v>
      </c>
      <c r="J10257" s="3" t="s">
        <v>50</v>
      </c>
    </row>
    <row r="10258" spans="1:10" x14ac:dyDescent="0.2">
      <c r="A10258" s="3" t="s">
        <v>3546</v>
      </c>
      <c r="B10258" s="3" t="s">
        <v>12902</v>
      </c>
      <c r="C10258" s="3" t="s">
        <v>25004</v>
      </c>
      <c r="D10258" s="3" t="s">
        <v>25005</v>
      </c>
      <c r="E10258" s="4">
        <v>45505</v>
      </c>
      <c r="F10258" s="3" t="s">
        <v>14</v>
      </c>
      <c r="G10258" s="3" t="s">
        <v>4759</v>
      </c>
      <c r="H10258" s="5">
        <v>45519</v>
      </c>
      <c r="I10258" s="6">
        <v>9</v>
      </c>
      <c r="J10258" s="3" t="s">
        <v>60</v>
      </c>
    </row>
    <row r="10259" spans="1:10" x14ac:dyDescent="0.2">
      <c r="A10259" s="3" t="s">
        <v>231</v>
      </c>
      <c r="B10259" s="3" t="s">
        <v>25006</v>
      </c>
      <c r="C10259" s="3" t="s">
        <v>25007</v>
      </c>
      <c r="D10259" s="3" t="s">
        <v>25008</v>
      </c>
      <c r="E10259" s="4">
        <v>45505</v>
      </c>
      <c r="F10259" s="3" t="s">
        <v>14</v>
      </c>
      <c r="G10259" s="3" t="s">
        <v>1734</v>
      </c>
      <c r="H10259" s="5">
        <v>45517</v>
      </c>
      <c r="I10259" s="6">
        <v>7</v>
      </c>
      <c r="J10259" s="3" t="s">
        <v>16</v>
      </c>
    </row>
    <row r="10260" spans="1:10" x14ac:dyDescent="0.2">
      <c r="A10260" s="3" t="s">
        <v>6798</v>
      </c>
      <c r="B10260" s="3" t="s">
        <v>25009</v>
      </c>
      <c r="C10260" s="3" t="s">
        <v>25010</v>
      </c>
      <c r="D10260" s="3" t="s">
        <v>25011</v>
      </c>
      <c r="E10260" s="4">
        <v>45505</v>
      </c>
      <c r="F10260" s="3" t="s">
        <v>14</v>
      </c>
      <c r="G10260" s="3" t="s">
        <v>4759</v>
      </c>
      <c r="H10260" s="5">
        <v>45531</v>
      </c>
      <c r="I10260" s="6">
        <v>17</v>
      </c>
      <c r="J10260" s="3" t="s">
        <v>152</v>
      </c>
    </row>
    <row r="10261" spans="1:10" x14ac:dyDescent="0.2">
      <c r="A10261" s="3" t="s">
        <v>690</v>
      </c>
      <c r="B10261" s="3" t="s">
        <v>22775</v>
      </c>
      <c r="C10261" s="3" t="s">
        <v>25012</v>
      </c>
      <c r="D10261" s="3" t="s">
        <v>25013</v>
      </c>
      <c r="E10261" s="4">
        <v>45505</v>
      </c>
      <c r="F10261" s="3" t="s">
        <v>14</v>
      </c>
      <c r="G10261" s="3" t="s">
        <v>4759</v>
      </c>
      <c r="H10261" s="5">
        <v>45531</v>
      </c>
      <c r="I10261" s="6">
        <v>17</v>
      </c>
      <c r="J10261" s="3" t="s">
        <v>105</v>
      </c>
    </row>
    <row r="10262" spans="1:10" x14ac:dyDescent="0.2">
      <c r="A10262" s="3" t="s">
        <v>690</v>
      </c>
      <c r="B10262" s="3" t="s">
        <v>25014</v>
      </c>
      <c r="C10262" s="3" t="s">
        <v>25015</v>
      </c>
      <c r="D10262" s="3" t="s">
        <v>25016</v>
      </c>
      <c r="E10262" s="4">
        <v>45505</v>
      </c>
      <c r="F10262" s="3" t="s">
        <v>14</v>
      </c>
      <c r="G10262" s="3" t="s">
        <v>4759</v>
      </c>
      <c r="H10262" s="5">
        <v>45541</v>
      </c>
      <c r="I10262" s="6">
        <v>24</v>
      </c>
      <c r="J10262" s="3" t="s">
        <v>105</v>
      </c>
    </row>
    <row r="10263" spans="1:10" x14ac:dyDescent="0.2">
      <c r="A10263" s="3" t="s">
        <v>690</v>
      </c>
      <c r="B10263" s="3" t="s">
        <v>25014</v>
      </c>
      <c r="C10263" s="3" t="s">
        <v>25017</v>
      </c>
      <c r="D10263" s="3" t="s">
        <v>25018</v>
      </c>
      <c r="E10263" s="4">
        <v>45505</v>
      </c>
      <c r="F10263" s="3" t="s">
        <v>14</v>
      </c>
      <c r="G10263" s="3" t="s">
        <v>4759</v>
      </c>
      <c r="H10263" s="5">
        <v>45545</v>
      </c>
      <c r="I10263" s="6">
        <v>26</v>
      </c>
      <c r="J10263" s="3" t="s">
        <v>105</v>
      </c>
    </row>
    <row r="10264" spans="1:10" x14ac:dyDescent="0.2">
      <c r="A10264" s="3" t="s">
        <v>690</v>
      </c>
      <c r="B10264" s="3" t="s">
        <v>25014</v>
      </c>
      <c r="C10264" s="3" t="s">
        <v>25019</v>
      </c>
      <c r="D10264" s="3" t="s">
        <v>25020</v>
      </c>
      <c r="E10264" s="4">
        <v>45505</v>
      </c>
      <c r="F10264" s="3" t="s">
        <v>14</v>
      </c>
      <c r="G10264" s="3" t="s">
        <v>4759</v>
      </c>
      <c r="H10264" s="5">
        <v>45525</v>
      </c>
      <c r="I10264" s="6">
        <v>13</v>
      </c>
      <c r="J10264" s="3" t="s">
        <v>105</v>
      </c>
    </row>
    <row r="10265" spans="1:10" x14ac:dyDescent="0.2">
      <c r="A10265" s="3" t="s">
        <v>3343</v>
      </c>
      <c r="B10265" s="3" t="s">
        <v>25021</v>
      </c>
      <c r="C10265" s="3" t="s">
        <v>25022</v>
      </c>
      <c r="D10265" s="3" t="s">
        <v>25023</v>
      </c>
      <c r="E10265" s="4">
        <v>45506</v>
      </c>
      <c r="F10265" s="3" t="s">
        <v>14</v>
      </c>
      <c r="G10265" s="3" t="s">
        <v>21130</v>
      </c>
      <c r="H10265" s="5">
        <v>45524</v>
      </c>
      <c r="I10265" s="6">
        <v>11</v>
      </c>
      <c r="J10265" s="3" t="s">
        <v>467</v>
      </c>
    </row>
    <row r="10266" spans="1:10" x14ac:dyDescent="0.2">
      <c r="A10266" s="3" t="s">
        <v>3343</v>
      </c>
      <c r="B10266" s="3" t="s">
        <v>25021</v>
      </c>
      <c r="C10266" s="3" t="s">
        <v>25024</v>
      </c>
      <c r="D10266" s="3" t="s">
        <v>25025</v>
      </c>
      <c r="E10266" s="4">
        <v>45506</v>
      </c>
      <c r="F10266" s="3" t="s">
        <v>14</v>
      </c>
      <c r="G10266" s="3" t="s">
        <v>4759</v>
      </c>
      <c r="H10266" s="5">
        <v>45545</v>
      </c>
      <c r="I10266" s="6">
        <v>25</v>
      </c>
      <c r="J10266" s="3" t="s">
        <v>467</v>
      </c>
    </row>
    <row r="10267" spans="1:10" x14ac:dyDescent="0.2">
      <c r="A10267" s="3" t="s">
        <v>3343</v>
      </c>
      <c r="B10267" s="3" t="s">
        <v>6897</v>
      </c>
      <c r="C10267" s="3" t="s">
        <v>25026</v>
      </c>
      <c r="D10267" s="3" t="s">
        <v>25027</v>
      </c>
      <c r="E10267" s="4">
        <v>45506</v>
      </c>
      <c r="F10267" s="3" t="s">
        <v>14</v>
      </c>
      <c r="G10267" s="3" t="s">
        <v>4759</v>
      </c>
      <c r="H10267" s="5">
        <v>45524</v>
      </c>
      <c r="I10267" s="6">
        <v>11</v>
      </c>
      <c r="J10267" s="3" t="s">
        <v>467</v>
      </c>
    </row>
    <row r="10268" spans="1:10" x14ac:dyDescent="0.2">
      <c r="A10268" s="3" t="s">
        <v>25028</v>
      </c>
      <c r="B10268" s="3" t="s">
        <v>25029</v>
      </c>
      <c r="C10268" s="3" t="s">
        <v>25030</v>
      </c>
      <c r="D10268" s="3" t="s">
        <v>25031</v>
      </c>
      <c r="E10268" s="4">
        <v>45506</v>
      </c>
      <c r="F10268" s="3" t="s">
        <v>14</v>
      </c>
      <c r="G10268" s="3" t="s">
        <v>4759</v>
      </c>
      <c r="H10268" s="5">
        <v>45551</v>
      </c>
      <c r="I10268" s="6">
        <v>29</v>
      </c>
      <c r="J10268" s="3" t="s">
        <v>467</v>
      </c>
    </row>
    <row r="10269" spans="1:10" x14ac:dyDescent="0.2">
      <c r="A10269" s="3" t="s">
        <v>24379</v>
      </c>
      <c r="B10269" s="3" t="s">
        <v>16290</v>
      </c>
      <c r="C10269" s="3" t="s">
        <v>25032</v>
      </c>
      <c r="D10269" s="3" t="s">
        <v>25033</v>
      </c>
      <c r="E10269" s="4">
        <v>45506</v>
      </c>
      <c r="F10269" s="3" t="s">
        <v>14</v>
      </c>
      <c r="G10269" s="3" t="s">
        <v>4792</v>
      </c>
      <c r="H10269" s="5">
        <v>45531</v>
      </c>
      <c r="I10269" s="6">
        <v>16</v>
      </c>
      <c r="J10269" s="3" t="s">
        <v>324</v>
      </c>
    </row>
    <row r="10270" spans="1:10" x14ac:dyDescent="0.2">
      <c r="A10270" s="3" t="s">
        <v>5378</v>
      </c>
      <c r="B10270" s="3" t="s">
        <v>24337</v>
      </c>
      <c r="C10270" s="3" t="s">
        <v>25034</v>
      </c>
      <c r="D10270" s="3" t="s">
        <v>25035</v>
      </c>
      <c r="E10270" s="4">
        <v>45506</v>
      </c>
      <c r="F10270" s="3" t="s">
        <v>14</v>
      </c>
      <c r="G10270" s="3" t="s">
        <v>21130</v>
      </c>
      <c r="H10270" s="5">
        <v>45520</v>
      </c>
      <c r="I10270" s="6">
        <v>9</v>
      </c>
      <c r="J10270" s="3" t="s">
        <v>304</v>
      </c>
    </row>
    <row r="10271" spans="1:10" x14ac:dyDescent="0.2">
      <c r="A10271" s="3" t="s">
        <v>36</v>
      </c>
      <c r="B10271" s="3" t="s">
        <v>16541</v>
      </c>
      <c r="C10271" s="3" t="s">
        <v>25036</v>
      </c>
      <c r="D10271" s="3" t="s">
        <v>25037</v>
      </c>
      <c r="E10271" s="4">
        <v>45509</v>
      </c>
      <c r="F10271" s="3" t="s">
        <v>14</v>
      </c>
      <c r="G10271" s="3" t="s">
        <v>1734</v>
      </c>
      <c r="H10271" s="5">
        <v>45511</v>
      </c>
      <c r="I10271" s="6">
        <v>1</v>
      </c>
      <c r="J10271" s="3" t="s">
        <v>30</v>
      </c>
    </row>
    <row r="10272" spans="1:10" x14ac:dyDescent="0.2">
      <c r="A10272" s="3" t="s">
        <v>36</v>
      </c>
      <c r="B10272" s="3" t="s">
        <v>21399</v>
      </c>
      <c r="C10272" s="3" t="s">
        <v>25038</v>
      </c>
      <c r="D10272" s="3" t="s">
        <v>25039</v>
      </c>
      <c r="E10272" s="4">
        <v>45509</v>
      </c>
      <c r="F10272" s="3" t="s">
        <v>14</v>
      </c>
      <c r="G10272" s="3" t="s">
        <v>1734</v>
      </c>
      <c r="H10272" s="5">
        <v>45518</v>
      </c>
      <c r="I10272" s="6">
        <v>6</v>
      </c>
      <c r="J10272" s="3" t="s">
        <v>72</v>
      </c>
    </row>
    <row r="10273" spans="1:10" x14ac:dyDescent="0.2">
      <c r="A10273" s="3" t="s">
        <v>36</v>
      </c>
      <c r="B10273" s="3" t="s">
        <v>16535</v>
      </c>
      <c r="C10273" s="3" t="s">
        <v>25040</v>
      </c>
      <c r="D10273" s="3" t="s">
        <v>25041</v>
      </c>
      <c r="E10273" s="4">
        <v>45509</v>
      </c>
      <c r="F10273" s="3" t="s">
        <v>14</v>
      </c>
      <c r="G10273" s="3" t="s">
        <v>1734</v>
      </c>
      <c r="H10273" s="5">
        <v>45520</v>
      </c>
      <c r="I10273" s="6">
        <v>8</v>
      </c>
      <c r="J10273" s="3" t="s">
        <v>30</v>
      </c>
    </row>
    <row r="10274" spans="1:10" x14ac:dyDescent="0.2">
      <c r="A10274" s="3" t="s">
        <v>36</v>
      </c>
      <c r="B10274" s="3" t="s">
        <v>25042</v>
      </c>
      <c r="C10274" s="3" t="s">
        <v>25043</v>
      </c>
      <c r="D10274" s="3" t="s">
        <v>25044</v>
      </c>
      <c r="E10274" s="4">
        <v>45509</v>
      </c>
      <c r="F10274" s="3" t="s">
        <v>14</v>
      </c>
      <c r="G10274" s="3" t="s">
        <v>1734</v>
      </c>
      <c r="H10274" s="5">
        <v>45512</v>
      </c>
      <c r="I10274" s="6">
        <v>2</v>
      </c>
      <c r="J10274" s="3" t="s">
        <v>30</v>
      </c>
    </row>
    <row r="10275" spans="1:10" x14ac:dyDescent="0.2">
      <c r="A10275" s="3" t="s">
        <v>1236</v>
      </c>
      <c r="B10275" s="3" t="s">
        <v>23991</v>
      </c>
      <c r="C10275" s="3" t="s">
        <v>25045</v>
      </c>
      <c r="D10275" s="3" t="s">
        <v>25046</v>
      </c>
      <c r="E10275" s="4">
        <v>45509</v>
      </c>
      <c r="F10275" s="3" t="s">
        <v>14</v>
      </c>
      <c r="G10275" s="3" t="s">
        <v>4792</v>
      </c>
      <c r="H10275" s="5">
        <v>45512</v>
      </c>
      <c r="I10275" s="6">
        <v>2</v>
      </c>
      <c r="J10275" s="3" t="s">
        <v>16</v>
      </c>
    </row>
    <row r="10276" spans="1:10" x14ac:dyDescent="0.2">
      <c r="A10276" s="3" t="s">
        <v>11033</v>
      </c>
      <c r="B10276" s="3" t="s">
        <v>24612</v>
      </c>
      <c r="C10276" s="3" t="s">
        <v>25047</v>
      </c>
      <c r="D10276" s="3" t="s">
        <v>24614</v>
      </c>
      <c r="E10276" s="4">
        <v>45509</v>
      </c>
      <c r="F10276" s="3" t="s">
        <v>14</v>
      </c>
      <c r="G10276" s="3" t="s">
        <v>1734</v>
      </c>
      <c r="H10276" s="5">
        <v>45511</v>
      </c>
      <c r="I10276" s="6">
        <v>2</v>
      </c>
      <c r="J10276" s="3" t="s">
        <v>65</v>
      </c>
    </row>
    <row r="10277" spans="1:10" x14ac:dyDescent="0.2">
      <c r="A10277" s="3" t="s">
        <v>3546</v>
      </c>
      <c r="B10277" s="3" t="s">
        <v>24266</v>
      </c>
      <c r="C10277" s="3" t="s">
        <v>25048</v>
      </c>
      <c r="D10277" s="3" t="s">
        <v>25049</v>
      </c>
      <c r="E10277" s="4">
        <v>45509</v>
      </c>
      <c r="F10277" s="3" t="s">
        <v>14</v>
      </c>
      <c r="G10277" s="3" t="s">
        <v>235</v>
      </c>
      <c r="H10277" s="5">
        <v>45526</v>
      </c>
      <c r="I10277" s="6">
        <v>12</v>
      </c>
      <c r="J10277" s="3" t="s">
        <v>60</v>
      </c>
    </row>
    <row r="10278" spans="1:10" x14ac:dyDescent="0.2">
      <c r="A10278" s="3" t="s">
        <v>13787</v>
      </c>
      <c r="B10278" s="3" t="s">
        <v>23536</v>
      </c>
      <c r="C10278" s="3" t="s">
        <v>25050</v>
      </c>
      <c r="D10278" s="3" t="s">
        <v>25051</v>
      </c>
      <c r="E10278" s="4">
        <v>45509</v>
      </c>
      <c r="F10278" s="3" t="s">
        <v>14</v>
      </c>
      <c r="G10278" s="3" t="s">
        <v>21130</v>
      </c>
      <c r="H10278" s="5">
        <v>45520</v>
      </c>
      <c r="I10278" s="6">
        <v>8</v>
      </c>
      <c r="J10278" s="3" t="s">
        <v>65</v>
      </c>
    </row>
    <row r="10279" spans="1:10" x14ac:dyDescent="0.2">
      <c r="A10279" s="3" t="s">
        <v>148</v>
      </c>
      <c r="B10279" s="3" t="s">
        <v>21607</v>
      </c>
      <c r="C10279" s="3" t="s">
        <v>25052</v>
      </c>
      <c r="D10279" s="3" t="s">
        <v>25053</v>
      </c>
      <c r="E10279" s="4">
        <v>45509</v>
      </c>
      <c r="F10279" s="3" t="s">
        <v>14</v>
      </c>
      <c r="G10279" s="3" t="s">
        <v>4759</v>
      </c>
      <c r="H10279" s="5">
        <v>45517</v>
      </c>
      <c r="I10279" s="6">
        <v>6</v>
      </c>
      <c r="J10279" s="3" t="s">
        <v>152</v>
      </c>
    </row>
    <row r="10280" spans="1:10" x14ac:dyDescent="0.2">
      <c r="A10280" s="3" t="s">
        <v>148</v>
      </c>
      <c r="B10280" s="3" t="s">
        <v>23969</v>
      </c>
      <c r="C10280" s="3" t="s">
        <v>25054</v>
      </c>
      <c r="D10280" s="3" t="s">
        <v>25055</v>
      </c>
      <c r="E10280" s="4">
        <v>45509</v>
      </c>
      <c r="F10280" s="3" t="s">
        <v>14</v>
      </c>
      <c r="G10280" s="3" t="s">
        <v>21130</v>
      </c>
      <c r="H10280" s="5">
        <v>45520</v>
      </c>
      <c r="I10280" s="6">
        <v>8</v>
      </c>
      <c r="J10280" s="3" t="s">
        <v>152</v>
      </c>
    </row>
    <row r="10281" spans="1:10" x14ac:dyDescent="0.2">
      <c r="A10281" s="3" t="s">
        <v>15265</v>
      </c>
      <c r="B10281" s="3" t="s">
        <v>23206</v>
      </c>
      <c r="C10281" s="3" t="s">
        <v>25056</v>
      </c>
      <c r="D10281" s="3" t="s">
        <v>25057</v>
      </c>
      <c r="E10281" s="4">
        <v>45509</v>
      </c>
      <c r="F10281" s="3" t="s">
        <v>14</v>
      </c>
      <c r="G10281" s="3" t="s">
        <v>4792</v>
      </c>
      <c r="H10281" s="5">
        <v>45517</v>
      </c>
      <c r="I10281" s="6">
        <v>5</v>
      </c>
      <c r="J10281" s="3" t="s">
        <v>65</v>
      </c>
    </row>
    <row r="10282" spans="1:10" x14ac:dyDescent="0.2">
      <c r="A10282" s="3" t="s">
        <v>15265</v>
      </c>
      <c r="B10282" s="3" t="s">
        <v>23203</v>
      </c>
      <c r="C10282" s="3" t="s">
        <v>25058</v>
      </c>
      <c r="D10282" s="3" t="s">
        <v>25059</v>
      </c>
      <c r="E10282" s="4">
        <v>45509</v>
      </c>
      <c r="F10282" s="3" t="s">
        <v>14</v>
      </c>
      <c r="G10282" s="3" t="s">
        <v>4792</v>
      </c>
      <c r="H10282" s="5">
        <v>45517</v>
      </c>
      <c r="I10282" s="6">
        <v>5</v>
      </c>
      <c r="J10282" s="3" t="s">
        <v>65</v>
      </c>
    </row>
    <row r="10283" spans="1:10" x14ac:dyDescent="0.2">
      <c r="A10283" s="3" t="s">
        <v>360</v>
      </c>
      <c r="B10283" s="3" t="s">
        <v>25060</v>
      </c>
      <c r="C10283" s="3" t="s">
        <v>25061</v>
      </c>
      <c r="D10283" s="3" t="s">
        <v>25062</v>
      </c>
      <c r="E10283" s="4">
        <v>45509</v>
      </c>
      <c r="F10283" s="3" t="s">
        <v>14</v>
      </c>
      <c r="G10283" s="3" t="s">
        <v>29</v>
      </c>
      <c r="H10283" s="5">
        <v>45552</v>
      </c>
      <c r="I10283" s="6">
        <v>30</v>
      </c>
      <c r="J10283" s="3" t="s">
        <v>21</v>
      </c>
    </row>
    <row r="10284" spans="1:10" x14ac:dyDescent="0.2">
      <c r="A10284" s="3" t="s">
        <v>5378</v>
      </c>
      <c r="B10284" s="3" t="s">
        <v>24924</v>
      </c>
      <c r="C10284" s="3" t="s">
        <v>25063</v>
      </c>
      <c r="D10284" s="3" t="s">
        <v>25064</v>
      </c>
      <c r="E10284" s="4">
        <v>45509</v>
      </c>
      <c r="F10284" s="3" t="s">
        <v>14</v>
      </c>
      <c r="G10284" s="3" t="s">
        <v>40</v>
      </c>
      <c r="H10284" s="5">
        <v>45511</v>
      </c>
      <c r="I10284" s="6">
        <v>2</v>
      </c>
      <c r="J10284" s="3" t="s">
        <v>304</v>
      </c>
    </row>
    <row r="10285" spans="1:10" x14ac:dyDescent="0.2">
      <c r="A10285" s="3" t="s">
        <v>6798</v>
      </c>
      <c r="B10285" s="3" t="s">
        <v>25009</v>
      </c>
      <c r="C10285" s="3" t="s">
        <v>25065</v>
      </c>
      <c r="D10285" s="3" t="s">
        <v>25066</v>
      </c>
      <c r="E10285" s="4">
        <v>45509</v>
      </c>
      <c r="F10285" s="3" t="s">
        <v>14</v>
      </c>
      <c r="G10285" s="3" t="s">
        <v>40</v>
      </c>
      <c r="H10285" s="5">
        <v>45513</v>
      </c>
      <c r="I10285" s="6">
        <v>4</v>
      </c>
      <c r="J10285" s="3" t="s">
        <v>152</v>
      </c>
    </row>
    <row r="10286" spans="1:10" x14ac:dyDescent="0.2">
      <c r="A10286" s="3" t="s">
        <v>106</v>
      </c>
      <c r="B10286" s="3" t="s">
        <v>25067</v>
      </c>
      <c r="C10286" s="3" t="s">
        <v>25068</v>
      </c>
      <c r="D10286" s="3" t="s">
        <v>25069</v>
      </c>
      <c r="E10286" s="4">
        <v>45509</v>
      </c>
      <c r="F10286" s="3" t="s">
        <v>14</v>
      </c>
      <c r="G10286" s="3" t="s">
        <v>4759</v>
      </c>
      <c r="H10286" s="5">
        <v>45552</v>
      </c>
      <c r="I10286" s="6">
        <v>29</v>
      </c>
      <c r="J10286" s="3" t="s">
        <v>65</v>
      </c>
    </row>
    <row r="10287" spans="1:10" x14ac:dyDescent="0.2">
      <c r="A10287" s="3" t="s">
        <v>106</v>
      </c>
      <c r="B10287" s="3" t="s">
        <v>25067</v>
      </c>
      <c r="C10287" s="3" t="s">
        <v>25070</v>
      </c>
      <c r="D10287" s="3" t="s">
        <v>25071</v>
      </c>
      <c r="E10287" s="4">
        <v>45509</v>
      </c>
      <c r="F10287" s="3" t="s">
        <v>14</v>
      </c>
      <c r="G10287" s="3" t="s">
        <v>4759</v>
      </c>
      <c r="H10287" s="5">
        <v>45547</v>
      </c>
      <c r="I10287" s="6">
        <v>26</v>
      </c>
      <c r="J10287" s="3" t="s">
        <v>65</v>
      </c>
    </row>
    <row r="10288" spans="1:10" x14ac:dyDescent="0.2">
      <c r="A10288" s="3" t="s">
        <v>31</v>
      </c>
      <c r="B10288" s="3" t="s">
        <v>25072</v>
      </c>
      <c r="C10288" s="3" t="s">
        <v>25073</v>
      </c>
      <c r="D10288" s="3" t="s">
        <v>25074</v>
      </c>
      <c r="E10288" s="4">
        <v>45511</v>
      </c>
      <c r="F10288" s="3" t="s">
        <v>14</v>
      </c>
      <c r="G10288" s="3" t="s">
        <v>40</v>
      </c>
      <c r="H10288" s="5">
        <v>45512</v>
      </c>
      <c r="I10288" s="6">
        <v>2</v>
      </c>
      <c r="J10288" s="3" t="s">
        <v>35</v>
      </c>
    </row>
    <row r="10289" spans="1:10" x14ac:dyDescent="0.2">
      <c r="A10289" s="3" t="s">
        <v>6602</v>
      </c>
      <c r="B10289" s="3" t="s">
        <v>19368</v>
      </c>
      <c r="C10289" s="3" t="s">
        <v>25075</v>
      </c>
      <c r="D10289" s="3" t="s">
        <v>25076</v>
      </c>
      <c r="E10289" s="4">
        <v>45511</v>
      </c>
      <c r="F10289" s="3" t="s">
        <v>14</v>
      </c>
      <c r="G10289" s="3" t="s">
        <v>4759</v>
      </c>
      <c r="H10289" s="5">
        <v>45527</v>
      </c>
      <c r="I10289" s="6">
        <v>12</v>
      </c>
      <c r="J10289" s="3" t="s">
        <v>65</v>
      </c>
    </row>
    <row r="10290" spans="1:10" x14ac:dyDescent="0.2">
      <c r="A10290" s="3" t="s">
        <v>36</v>
      </c>
      <c r="B10290" s="3" t="s">
        <v>25077</v>
      </c>
      <c r="C10290" s="3" t="s">
        <v>25078</v>
      </c>
      <c r="D10290" s="3" t="s">
        <v>25079</v>
      </c>
      <c r="E10290" s="4">
        <v>45511</v>
      </c>
      <c r="F10290" s="3" t="s">
        <v>14</v>
      </c>
      <c r="G10290" s="3" t="s">
        <v>1734</v>
      </c>
      <c r="H10290" s="5">
        <v>45516</v>
      </c>
      <c r="I10290" s="6">
        <v>3</v>
      </c>
      <c r="J10290" s="3" t="s">
        <v>30</v>
      </c>
    </row>
    <row r="10291" spans="1:10" x14ac:dyDescent="0.2">
      <c r="A10291" s="3" t="s">
        <v>36</v>
      </c>
      <c r="B10291" s="3" t="s">
        <v>25080</v>
      </c>
      <c r="C10291" s="3" t="s">
        <v>25081</v>
      </c>
      <c r="D10291" s="3" t="s">
        <v>25082</v>
      </c>
      <c r="E10291" s="4">
        <v>45511</v>
      </c>
      <c r="F10291" s="3" t="s">
        <v>14</v>
      </c>
      <c r="G10291" s="3" t="s">
        <v>1734</v>
      </c>
      <c r="H10291" s="5">
        <v>45517</v>
      </c>
      <c r="I10291" s="6">
        <v>4</v>
      </c>
      <c r="J10291" s="3" t="s">
        <v>30</v>
      </c>
    </row>
    <row r="10292" spans="1:10" x14ac:dyDescent="0.2">
      <c r="A10292" s="3" t="s">
        <v>36</v>
      </c>
      <c r="B10292" s="3" t="s">
        <v>25083</v>
      </c>
      <c r="C10292" s="3" t="s">
        <v>25084</v>
      </c>
      <c r="D10292" s="3" t="s">
        <v>25085</v>
      </c>
      <c r="E10292" s="4">
        <v>45511</v>
      </c>
      <c r="F10292" s="3" t="s">
        <v>14</v>
      </c>
      <c r="G10292" s="3" t="s">
        <v>1734</v>
      </c>
      <c r="H10292" s="5">
        <v>45513</v>
      </c>
      <c r="I10292" s="6">
        <v>2</v>
      </c>
      <c r="J10292" s="3" t="s">
        <v>30</v>
      </c>
    </row>
    <row r="10293" spans="1:10" x14ac:dyDescent="0.2">
      <c r="A10293" s="3" t="s">
        <v>36</v>
      </c>
      <c r="B10293" s="3" t="s">
        <v>25086</v>
      </c>
      <c r="C10293" s="3" t="s">
        <v>25087</v>
      </c>
      <c r="D10293" s="3" t="s">
        <v>25088</v>
      </c>
      <c r="E10293" s="4">
        <v>45511</v>
      </c>
      <c r="F10293" s="3" t="s">
        <v>14</v>
      </c>
      <c r="G10293" s="3" t="s">
        <v>1734</v>
      </c>
      <c r="H10293" s="5">
        <v>45513</v>
      </c>
      <c r="I10293" s="6">
        <v>2</v>
      </c>
      <c r="J10293" s="3" t="s">
        <v>30</v>
      </c>
    </row>
    <row r="10294" spans="1:10" x14ac:dyDescent="0.2">
      <c r="A10294" s="3" t="s">
        <v>36</v>
      </c>
      <c r="B10294" s="3" t="s">
        <v>25089</v>
      </c>
      <c r="C10294" s="3" t="s">
        <v>25090</v>
      </c>
      <c r="D10294" s="3" t="s">
        <v>25091</v>
      </c>
      <c r="E10294" s="4">
        <v>45511</v>
      </c>
      <c r="F10294" s="3" t="s">
        <v>14</v>
      </c>
      <c r="G10294" s="3" t="s">
        <v>1734</v>
      </c>
      <c r="H10294" s="5">
        <v>45512</v>
      </c>
      <c r="I10294" s="6">
        <v>1</v>
      </c>
      <c r="J10294" s="3" t="s">
        <v>30</v>
      </c>
    </row>
    <row r="10295" spans="1:10" x14ac:dyDescent="0.2">
      <c r="A10295" s="3" t="s">
        <v>36</v>
      </c>
      <c r="B10295" s="3" t="s">
        <v>25092</v>
      </c>
      <c r="C10295" s="3" t="s">
        <v>25093</v>
      </c>
      <c r="D10295" s="3" t="s">
        <v>25094</v>
      </c>
      <c r="E10295" s="4">
        <v>45511</v>
      </c>
      <c r="F10295" s="3" t="s">
        <v>14</v>
      </c>
      <c r="G10295" s="3" t="s">
        <v>1734</v>
      </c>
      <c r="H10295" s="5">
        <v>45519</v>
      </c>
      <c r="I10295" s="6">
        <v>6</v>
      </c>
      <c r="J10295" s="3" t="s">
        <v>30</v>
      </c>
    </row>
    <row r="10296" spans="1:10" x14ac:dyDescent="0.2">
      <c r="A10296" s="3" t="s">
        <v>36</v>
      </c>
      <c r="B10296" s="3" t="s">
        <v>25095</v>
      </c>
      <c r="C10296" s="3" t="s">
        <v>25096</v>
      </c>
      <c r="D10296" s="3" t="s">
        <v>25097</v>
      </c>
      <c r="E10296" s="4">
        <v>45511</v>
      </c>
      <c r="F10296" s="3" t="s">
        <v>14</v>
      </c>
      <c r="G10296" s="3" t="s">
        <v>1734</v>
      </c>
      <c r="H10296" s="5">
        <v>45512</v>
      </c>
      <c r="I10296" s="6">
        <v>1</v>
      </c>
      <c r="J10296" s="3" t="s">
        <v>30</v>
      </c>
    </row>
    <row r="10297" spans="1:10" x14ac:dyDescent="0.2">
      <c r="A10297" s="3" t="s">
        <v>36</v>
      </c>
      <c r="B10297" s="3" t="s">
        <v>25098</v>
      </c>
      <c r="C10297" s="3" t="s">
        <v>25099</v>
      </c>
      <c r="D10297" s="3" t="s">
        <v>25100</v>
      </c>
      <c r="E10297" s="4">
        <v>45511</v>
      </c>
      <c r="F10297" s="3" t="s">
        <v>14</v>
      </c>
      <c r="G10297" s="3" t="s">
        <v>1734</v>
      </c>
      <c r="H10297" s="5">
        <v>45517</v>
      </c>
      <c r="I10297" s="6">
        <v>4</v>
      </c>
      <c r="J10297" s="3" t="s">
        <v>30</v>
      </c>
    </row>
    <row r="10298" spans="1:10" x14ac:dyDescent="0.2">
      <c r="A10298" s="3" t="s">
        <v>7118</v>
      </c>
      <c r="B10298" s="3" t="s">
        <v>22521</v>
      </c>
      <c r="C10298" s="3" t="s">
        <v>25101</v>
      </c>
      <c r="D10298" s="3" t="s">
        <v>25102</v>
      </c>
      <c r="E10298" s="4">
        <v>45511</v>
      </c>
      <c r="F10298" s="3" t="s">
        <v>14</v>
      </c>
      <c r="G10298" s="3" t="s">
        <v>235</v>
      </c>
      <c r="H10298" s="5">
        <v>45530</v>
      </c>
      <c r="I10298" s="6">
        <v>13</v>
      </c>
      <c r="J10298" s="3" t="s">
        <v>236</v>
      </c>
    </row>
    <row r="10299" spans="1:10" x14ac:dyDescent="0.2">
      <c r="A10299" s="3" t="s">
        <v>2932</v>
      </c>
      <c r="B10299" s="3" t="s">
        <v>25103</v>
      </c>
      <c r="C10299" s="3" t="s">
        <v>25104</v>
      </c>
      <c r="D10299" s="3" t="s">
        <v>25105</v>
      </c>
      <c r="E10299" s="4">
        <v>45511</v>
      </c>
      <c r="F10299" s="3" t="s">
        <v>14</v>
      </c>
      <c r="G10299" s="3" t="s">
        <v>4759</v>
      </c>
      <c r="H10299" s="5">
        <v>45519</v>
      </c>
      <c r="I10299" s="6">
        <v>7</v>
      </c>
      <c r="J10299" s="3" t="s">
        <v>179</v>
      </c>
    </row>
    <row r="10300" spans="1:10" x14ac:dyDescent="0.2">
      <c r="A10300" s="3" t="s">
        <v>139</v>
      </c>
      <c r="B10300" s="3" t="s">
        <v>17102</v>
      </c>
      <c r="C10300" s="3" t="s">
        <v>25106</v>
      </c>
      <c r="D10300" s="3" t="s">
        <v>25107</v>
      </c>
      <c r="E10300" s="4">
        <v>45511</v>
      </c>
      <c r="F10300" s="3" t="s">
        <v>14</v>
      </c>
      <c r="G10300" s="3" t="s">
        <v>4759</v>
      </c>
      <c r="H10300" s="5">
        <v>45530</v>
      </c>
      <c r="I10300" s="6">
        <v>13</v>
      </c>
      <c r="J10300" s="3" t="s">
        <v>143</v>
      </c>
    </row>
    <row r="10301" spans="1:10" x14ac:dyDescent="0.2">
      <c r="A10301" s="3" t="s">
        <v>153</v>
      </c>
      <c r="B10301" s="3" t="s">
        <v>24257</v>
      </c>
      <c r="C10301" s="3" t="s">
        <v>25108</v>
      </c>
      <c r="D10301" s="3" t="s">
        <v>25109</v>
      </c>
      <c r="E10301" s="4">
        <v>45511</v>
      </c>
      <c r="F10301" s="3" t="s">
        <v>14</v>
      </c>
      <c r="G10301" s="3" t="s">
        <v>1734</v>
      </c>
      <c r="H10301" s="5">
        <v>45527</v>
      </c>
      <c r="I10301" s="6">
        <v>12</v>
      </c>
      <c r="J10301" s="3" t="s">
        <v>157</v>
      </c>
    </row>
    <row r="10302" spans="1:10" x14ac:dyDescent="0.2">
      <c r="A10302" s="3" t="s">
        <v>15265</v>
      </c>
      <c r="B10302" s="3" t="s">
        <v>23227</v>
      </c>
      <c r="C10302" s="3" t="s">
        <v>25110</v>
      </c>
      <c r="D10302" s="3" t="s">
        <v>25111</v>
      </c>
      <c r="E10302" s="4">
        <v>45511</v>
      </c>
      <c r="F10302" s="3" t="s">
        <v>14</v>
      </c>
      <c r="G10302" s="3" t="s">
        <v>4792</v>
      </c>
      <c r="H10302" s="5">
        <v>45512</v>
      </c>
      <c r="I10302" s="6">
        <v>2</v>
      </c>
      <c r="J10302" s="3" t="s">
        <v>65</v>
      </c>
    </row>
    <row r="10303" spans="1:10" x14ac:dyDescent="0.2">
      <c r="A10303" s="3" t="s">
        <v>12327</v>
      </c>
      <c r="B10303" s="3" t="s">
        <v>22316</v>
      </c>
      <c r="C10303" s="3" t="s">
        <v>25112</v>
      </c>
      <c r="D10303" s="3" t="s">
        <v>25113</v>
      </c>
      <c r="E10303" s="4">
        <v>45511</v>
      </c>
      <c r="F10303" s="3" t="s">
        <v>14</v>
      </c>
      <c r="G10303" s="3" t="s">
        <v>4759</v>
      </c>
      <c r="H10303" s="5">
        <v>45512</v>
      </c>
      <c r="I10303" s="6">
        <v>2</v>
      </c>
      <c r="J10303" s="3" t="s">
        <v>45</v>
      </c>
    </row>
    <row r="10304" spans="1:10" x14ac:dyDescent="0.2">
      <c r="A10304" s="3" t="s">
        <v>36</v>
      </c>
      <c r="B10304" s="3" t="s">
        <v>25114</v>
      </c>
      <c r="C10304" s="3" t="s">
        <v>25115</v>
      </c>
      <c r="D10304" s="3" t="s">
        <v>25116</v>
      </c>
      <c r="E10304" s="4">
        <v>45512</v>
      </c>
      <c r="F10304" s="3" t="s">
        <v>14</v>
      </c>
      <c r="G10304" s="3" t="s">
        <v>1734</v>
      </c>
      <c r="H10304" s="5">
        <v>45517</v>
      </c>
      <c r="I10304" s="6">
        <v>4</v>
      </c>
      <c r="J10304" s="3" t="s">
        <v>30</v>
      </c>
    </row>
    <row r="10305" spans="1:10" x14ac:dyDescent="0.2">
      <c r="A10305" s="3" t="s">
        <v>36</v>
      </c>
      <c r="B10305" s="3" t="s">
        <v>25117</v>
      </c>
      <c r="C10305" s="3" t="s">
        <v>25118</v>
      </c>
      <c r="D10305" s="3" t="s">
        <v>25119</v>
      </c>
      <c r="E10305" s="4">
        <v>45512</v>
      </c>
      <c r="F10305" s="3" t="s">
        <v>14</v>
      </c>
      <c r="G10305" s="3" t="s">
        <v>1734</v>
      </c>
      <c r="H10305" s="5">
        <v>45519</v>
      </c>
      <c r="I10305" s="6">
        <v>5</v>
      </c>
      <c r="J10305" s="3" t="s">
        <v>30</v>
      </c>
    </row>
    <row r="10306" spans="1:10" x14ac:dyDescent="0.2">
      <c r="A10306" s="3" t="s">
        <v>36</v>
      </c>
      <c r="B10306" s="3" t="s">
        <v>25120</v>
      </c>
      <c r="C10306" s="3" t="s">
        <v>25121</v>
      </c>
      <c r="D10306" s="3" t="s">
        <v>25122</v>
      </c>
      <c r="E10306" s="4">
        <v>45512</v>
      </c>
      <c r="F10306" s="3" t="s">
        <v>14</v>
      </c>
      <c r="G10306" s="3" t="s">
        <v>1734</v>
      </c>
      <c r="H10306" s="5">
        <v>45517</v>
      </c>
      <c r="I10306" s="6">
        <v>3</v>
      </c>
      <c r="J10306" s="3" t="s">
        <v>30</v>
      </c>
    </row>
    <row r="10307" spans="1:10" x14ac:dyDescent="0.2">
      <c r="A10307" s="3" t="s">
        <v>36</v>
      </c>
      <c r="B10307" s="3" t="s">
        <v>25123</v>
      </c>
      <c r="C10307" s="3" t="s">
        <v>25124</v>
      </c>
      <c r="D10307" s="3" t="s">
        <v>25125</v>
      </c>
      <c r="E10307" s="4">
        <v>45512</v>
      </c>
      <c r="F10307" s="3" t="s">
        <v>14</v>
      </c>
      <c r="G10307" s="3" t="s">
        <v>1734</v>
      </c>
      <c r="H10307" s="5">
        <v>45518</v>
      </c>
      <c r="I10307" s="6">
        <v>5</v>
      </c>
      <c r="J10307" s="3" t="s">
        <v>30</v>
      </c>
    </row>
    <row r="10308" spans="1:10" x14ac:dyDescent="0.2">
      <c r="A10308" s="3" t="s">
        <v>36</v>
      </c>
      <c r="B10308" s="3" t="s">
        <v>25126</v>
      </c>
      <c r="C10308" s="3" t="s">
        <v>25127</v>
      </c>
      <c r="D10308" s="3" t="s">
        <v>25128</v>
      </c>
      <c r="E10308" s="4">
        <v>45512</v>
      </c>
      <c r="F10308" s="3" t="s">
        <v>14</v>
      </c>
      <c r="G10308" s="3" t="s">
        <v>1734</v>
      </c>
      <c r="H10308" s="5">
        <v>45519</v>
      </c>
      <c r="I10308" s="6">
        <v>5</v>
      </c>
      <c r="J10308" s="3" t="s">
        <v>72</v>
      </c>
    </row>
    <row r="10309" spans="1:10" x14ac:dyDescent="0.2">
      <c r="A10309" s="3" t="s">
        <v>36</v>
      </c>
      <c r="B10309" s="3" t="s">
        <v>25129</v>
      </c>
      <c r="C10309" s="3" t="s">
        <v>25130</v>
      </c>
      <c r="D10309" s="3" t="s">
        <v>25131</v>
      </c>
      <c r="E10309" s="4">
        <v>45512</v>
      </c>
      <c r="F10309" s="3" t="s">
        <v>14</v>
      </c>
      <c r="G10309" s="3" t="s">
        <v>1734</v>
      </c>
      <c r="H10309" s="5">
        <v>45524</v>
      </c>
      <c r="I10309" s="6">
        <v>8</v>
      </c>
      <c r="J10309" s="3" t="s">
        <v>30</v>
      </c>
    </row>
    <row r="10310" spans="1:10" x14ac:dyDescent="0.2">
      <c r="A10310" s="3" t="s">
        <v>36</v>
      </c>
      <c r="B10310" s="3" t="s">
        <v>25132</v>
      </c>
      <c r="C10310" s="3" t="s">
        <v>25133</v>
      </c>
      <c r="D10310" s="3" t="s">
        <v>25134</v>
      </c>
      <c r="E10310" s="4">
        <v>45512</v>
      </c>
      <c r="F10310" s="3" t="s">
        <v>14</v>
      </c>
      <c r="G10310" s="3" t="s">
        <v>1734</v>
      </c>
      <c r="H10310" s="5">
        <v>45517</v>
      </c>
      <c r="I10310" s="6">
        <v>4</v>
      </c>
      <c r="J10310" s="3" t="s">
        <v>30</v>
      </c>
    </row>
    <row r="10311" spans="1:10" x14ac:dyDescent="0.2">
      <c r="A10311" s="3" t="s">
        <v>36</v>
      </c>
      <c r="B10311" s="3" t="s">
        <v>25135</v>
      </c>
      <c r="C10311" s="3" t="s">
        <v>25136</v>
      </c>
      <c r="D10311" s="3" t="s">
        <v>25137</v>
      </c>
      <c r="E10311" s="4">
        <v>45512</v>
      </c>
      <c r="F10311" s="3" t="s">
        <v>14</v>
      </c>
      <c r="G10311" s="3" t="s">
        <v>1734</v>
      </c>
      <c r="H10311" s="5">
        <v>45519</v>
      </c>
      <c r="I10311" s="6">
        <v>5</v>
      </c>
      <c r="J10311" s="3" t="s">
        <v>30</v>
      </c>
    </row>
    <row r="10312" spans="1:10" x14ac:dyDescent="0.2">
      <c r="A10312" s="3" t="s">
        <v>36</v>
      </c>
      <c r="B10312" s="3" t="s">
        <v>25138</v>
      </c>
      <c r="C10312" s="3" t="s">
        <v>25139</v>
      </c>
      <c r="D10312" s="3" t="s">
        <v>25140</v>
      </c>
      <c r="E10312" s="4">
        <v>45512</v>
      </c>
      <c r="F10312" s="3" t="s">
        <v>14</v>
      </c>
      <c r="G10312" s="3" t="s">
        <v>1734</v>
      </c>
      <c r="H10312" s="5">
        <v>45525</v>
      </c>
      <c r="I10312" s="6">
        <v>9</v>
      </c>
      <c r="J10312" s="3" t="s">
        <v>30</v>
      </c>
    </row>
    <row r="10313" spans="1:10" x14ac:dyDescent="0.2">
      <c r="A10313" s="3" t="s">
        <v>36</v>
      </c>
      <c r="B10313" s="3" t="s">
        <v>25141</v>
      </c>
      <c r="C10313" s="3" t="s">
        <v>25142</v>
      </c>
      <c r="D10313" s="3" t="s">
        <v>25143</v>
      </c>
      <c r="E10313" s="4">
        <v>45512</v>
      </c>
      <c r="F10313" s="3" t="s">
        <v>14</v>
      </c>
      <c r="G10313" s="3" t="s">
        <v>1734</v>
      </c>
      <c r="H10313" s="5">
        <v>45519</v>
      </c>
      <c r="I10313" s="6">
        <v>5</v>
      </c>
      <c r="J10313" s="3" t="s">
        <v>30</v>
      </c>
    </row>
    <row r="10314" spans="1:10" x14ac:dyDescent="0.2">
      <c r="A10314" s="3" t="s">
        <v>36</v>
      </c>
      <c r="B10314" s="3" t="s">
        <v>25144</v>
      </c>
      <c r="C10314" s="3" t="s">
        <v>25145</v>
      </c>
      <c r="D10314" s="3" t="s">
        <v>25146</v>
      </c>
      <c r="E10314" s="4">
        <v>45512</v>
      </c>
      <c r="F10314" s="3" t="s">
        <v>14</v>
      </c>
      <c r="G10314" s="3" t="s">
        <v>1734</v>
      </c>
      <c r="H10314" s="5">
        <v>45525</v>
      </c>
      <c r="I10314" s="6">
        <v>9</v>
      </c>
      <c r="J10314" s="3" t="s">
        <v>72</v>
      </c>
    </row>
    <row r="10315" spans="1:10" x14ac:dyDescent="0.2">
      <c r="A10315" s="3" t="s">
        <v>36</v>
      </c>
      <c r="B10315" s="3" t="s">
        <v>25147</v>
      </c>
      <c r="C10315" s="3" t="s">
        <v>25148</v>
      </c>
      <c r="D10315" s="3" t="s">
        <v>25149</v>
      </c>
      <c r="E10315" s="4">
        <v>45512</v>
      </c>
      <c r="F10315" s="3" t="s">
        <v>14</v>
      </c>
      <c r="G10315" s="3" t="s">
        <v>1734</v>
      </c>
      <c r="H10315" s="5">
        <v>45525</v>
      </c>
      <c r="I10315" s="6">
        <v>9</v>
      </c>
      <c r="J10315" s="3" t="s">
        <v>30</v>
      </c>
    </row>
    <row r="10316" spans="1:10" x14ac:dyDescent="0.2">
      <c r="A10316" s="3" t="s">
        <v>36</v>
      </c>
      <c r="B10316" s="3" t="s">
        <v>25150</v>
      </c>
      <c r="C10316" s="3" t="s">
        <v>25151</v>
      </c>
      <c r="D10316" s="3" t="s">
        <v>25152</v>
      </c>
      <c r="E10316" s="4">
        <v>45512</v>
      </c>
      <c r="F10316" s="3" t="s">
        <v>14</v>
      </c>
      <c r="G10316" s="3" t="s">
        <v>1734</v>
      </c>
      <c r="H10316" s="5">
        <v>45517</v>
      </c>
      <c r="I10316" s="6">
        <v>3</v>
      </c>
      <c r="J10316" s="3" t="s">
        <v>30</v>
      </c>
    </row>
    <row r="10317" spans="1:10" x14ac:dyDescent="0.2">
      <c r="A10317" s="3" t="s">
        <v>36</v>
      </c>
      <c r="B10317" s="3" t="s">
        <v>25153</v>
      </c>
      <c r="C10317" s="3" t="s">
        <v>25154</v>
      </c>
      <c r="D10317" s="3" t="s">
        <v>25155</v>
      </c>
      <c r="E10317" s="4">
        <v>45512</v>
      </c>
      <c r="F10317" s="3" t="s">
        <v>14</v>
      </c>
      <c r="G10317" s="3" t="s">
        <v>1734</v>
      </c>
      <c r="H10317" s="5">
        <v>45519</v>
      </c>
      <c r="I10317" s="6">
        <v>5</v>
      </c>
      <c r="J10317" s="3" t="s">
        <v>72</v>
      </c>
    </row>
    <row r="10318" spans="1:10" x14ac:dyDescent="0.2">
      <c r="A10318" s="3" t="s">
        <v>36</v>
      </c>
      <c r="B10318" s="3" t="s">
        <v>25156</v>
      </c>
      <c r="C10318" s="3" t="s">
        <v>25157</v>
      </c>
      <c r="D10318" s="3" t="s">
        <v>25158</v>
      </c>
      <c r="E10318" s="4">
        <v>45512</v>
      </c>
      <c r="F10318" s="3" t="s">
        <v>14</v>
      </c>
      <c r="G10318" s="3" t="s">
        <v>1734</v>
      </c>
      <c r="H10318" s="5">
        <v>45525</v>
      </c>
      <c r="I10318" s="6">
        <v>9</v>
      </c>
      <c r="J10318" s="3" t="s">
        <v>72</v>
      </c>
    </row>
    <row r="10319" spans="1:10" x14ac:dyDescent="0.2">
      <c r="A10319" s="3" t="s">
        <v>36</v>
      </c>
      <c r="B10319" s="3" t="s">
        <v>25159</v>
      </c>
      <c r="C10319" s="3" t="s">
        <v>25160</v>
      </c>
      <c r="D10319" s="3" t="s">
        <v>25161</v>
      </c>
      <c r="E10319" s="4">
        <v>45512</v>
      </c>
      <c r="F10319" s="3" t="s">
        <v>14</v>
      </c>
      <c r="G10319" s="3" t="s">
        <v>1734</v>
      </c>
      <c r="H10319" s="5">
        <v>45525</v>
      </c>
      <c r="I10319" s="6">
        <v>9</v>
      </c>
      <c r="J10319" s="3" t="s">
        <v>72</v>
      </c>
    </row>
    <row r="10320" spans="1:10" x14ac:dyDescent="0.2">
      <c r="A10320" s="3" t="s">
        <v>36</v>
      </c>
      <c r="B10320" s="3" t="s">
        <v>25162</v>
      </c>
      <c r="C10320" s="3" t="s">
        <v>25163</v>
      </c>
      <c r="D10320" s="3" t="s">
        <v>25164</v>
      </c>
      <c r="E10320" s="4">
        <v>45512</v>
      </c>
      <c r="F10320" s="3" t="s">
        <v>14</v>
      </c>
      <c r="G10320" s="3" t="s">
        <v>1734</v>
      </c>
      <c r="H10320" s="5">
        <v>45518</v>
      </c>
      <c r="I10320" s="6">
        <v>5</v>
      </c>
      <c r="J10320" s="3" t="s">
        <v>30</v>
      </c>
    </row>
    <row r="10321" spans="1:10" x14ac:dyDescent="0.2">
      <c r="A10321" s="3" t="s">
        <v>3343</v>
      </c>
      <c r="B10321" s="3" t="s">
        <v>25165</v>
      </c>
      <c r="C10321" s="3" t="s">
        <v>25166</v>
      </c>
      <c r="D10321" s="3" t="s">
        <v>25167</v>
      </c>
      <c r="E10321" s="4">
        <v>45512</v>
      </c>
      <c r="F10321" s="3" t="s">
        <v>14</v>
      </c>
      <c r="G10321" s="3" t="s">
        <v>21130</v>
      </c>
      <c r="H10321" s="5">
        <v>45520</v>
      </c>
      <c r="I10321" s="6">
        <v>6</v>
      </c>
      <c r="J10321" s="3" t="s">
        <v>467</v>
      </c>
    </row>
    <row r="10322" spans="1:10" x14ac:dyDescent="0.2">
      <c r="A10322" s="3" t="s">
        <v>6207</v>
      </c>
      <c r="B10322" s="3" t="s">
        <v>25168</v>
      </c>
      <c r="C10322" s="3" t="s">
        <v>25169</v>
      </c>
      <c r="D10322" s="3" t="s">
        <v>25170</v>
      </c>
      <c r="E10322" s="4">
        <v>45512</v>
      </c>
      <c r="F10322" s="3" t="s">
        <v>14</v>
      </c>
      <c r="G10322" s="3" t="s">
        <v>21130</v>
      </c>
      <c r="H10322" s="5">
        <v>45520</v>
      </c>
      <c r="I10322" s="6">
        <v>7</v>
      </c>
      <c r="J10322" s="3" t="s">
        <v>21</v>
      </c>
    </row>
    <row r="10323" spans="1:10" x14ac:dyDescent="0.2">
      <c r="A10323" s="3" t="s">
        <v>3546</v>
      </c>
      <c r="B10323" s="3" t="s">
        <v>19738</v>
      </c>
      <c r="C10323" s="3" t="s">
        <v>25171</v>
      </c>
      <c r="D10323" s="3" t="s">
        <v>24401</v>
      </c>
      <c r="E10323" s="4">
        <v>45512</v>
      </c>
      <c r="F10323" s="3" t="s">
        <v>14</v>
      </c>
      <c r="G10323" s="3" t="s">
        <v>4759</v>
      </c>
      <c r="H10323" s="5">
        <v>45552</v>
      </c>
      <c r="I10323" s="6">
        <v>27</v>
      </c>
      <c r="J10323" s="3" t="s">
        <v>60</v>
      </c>
    </row>
    <row r="10324" spans="1:10" x14ac:dyDescent="0.2">
      <c r="A10324" s="3" t="s">
        <v>13787</v>
      </c>
      <c r="B10324" s="3" t="s">
        <v>25172</v>
      </c>
      <c r="C10324" s="3" t="s">
        <v>25173</v>
      </c>
      <c r="D10324" s="3" t="s">
        <v>25174</v>
      </c>
      <c r="E10324" s="4">
        <v>45512</v>
      </c>
      <c r="F10324" s="3" t="s">
        <v>14</v>
      </c>
      <c r="G10324" s="3" t="s">
        <v>21130</v>
      </c>
      <c r="H10324" s="5">
        <v>45520</v>
      </c>
      <c r="I10324" s="6">
        <v>6</v>
      </c>
      <c r="J10324" s="3" t="s">
        <v>65</v>
      </c>
    </row>
    <row r="10325" spans="1:10" x14ac:dyDescent="0.2">
      <c r="A10325" s="3" t="s">
        <v>101</v>
      </c>
      <c r="B10325" s="3" t="s">
        <v>22291</v>
      </c>
      <c r="C10325" s="3" t="s">
        <v>25175</v>
      </c>
      <c r="D10325" s="3" t="s">
        <v>25176</v>
      </c>
      <c r="E10325" s="4">
        <v>45512</v>
      </c>
      <c r="F10325" s="3" t="s">
        <v>14</v>
      </c>
      <c r="G10325" s="3" t="s">
        <v>40</v>
      </c>
      <c r="H10325" s="5">
        <v>45519</v>
      </c>
      <c r="I10325" s="6">
        <v>6</v>
      </c>
      <c r="J10325" s="3" t="s">
        <v>105</v>
      </c>
    </row>
    <row r="10326" spans="1:10" x14ac:dyDescent="0.2">
      <c r="A10326" s="3" t="s">
        <v>101</v>
      </c>
      <c r="B10326" s="3" t="s">
        <v>22291</v>
      </c>
      <c r="C10326" s="3" t="s">
        <v>25177</v>
      </c>
      <c r="D10326" s="3" t="s">
        <v>25178</v>
      </c>
      <c r="E10326" s="4">
        <v>45512</v>
      </c>
      <c r="F10326" s="3" t="s">
        <v>14</v>
      </c>
      <c r="G10326" s="3" t="s">
        <v>4759</v>
      </c>
      <c r="H10326" s="5">
        <v>45555</v>
      </c>
      <c r="I10326" s="6">
        <v>30</v>
      </c>
      <c r="J10326" s="3" t="s">
        <v>105</v>
      </c>
    </row>
    <row r="10327" spans="1:10" x14ac:dyDescent="0.2">
      <c r="A10327" s="3"/>
      <c r="B10327" s="3" t="s">
        <v>25179</v>
      </c>
      <c r="C10327" s="3" t="s">
        <v>25180</v>
      </c>
      <c r="D10327" s="3" t="s">
        <v>25181</v>
      </c>
      <c r="E10327" s="4">
        <v>45512</v>
      </c>
      <c r="F10327" s="3" t="s">
        <v>14</v>
      </c>
      <c r="G10327" s="3" t="s">
        <v>21142</v>
      </c>
      <c r="H10327" s="5">
        <v>45520</v>
      </c>
      <c r="I10327" s="6">
        <v>7</v>
      </c>
      <c r="J10327" s="3" t="s">
        <v>35</v>
      </c>
    </row>
    <row r="10328" spans="1:10" x14ac:dyDescent="0.2">
      <c r="A10328" s="3" t="s">
        <v>1236</v>
      </c>
      <c r="B10328" s="3" t="s">
        <v>25182</v>
      </c>
      <c r="C10328" s="3" t="s">
        <v>25183</v>
      </c>
      <c r="D10328" s="3" t="s">
        <v>25184</v>
      </c>
      <c r="E10328" s="4">
        <v>45513</v>
      </c>
      <c r="F10328" s="3" t="s">
        <v>14</v>
      </c>
      <c r="G10328" s="3" t="s">
        <v>40</v>
      </c>
      <c r="H10328" s="5">
        <v>45516</v>
      </c>
      <c r="I10328" s="6">
        <v>3</v>
      </c>
      <c r="J10328" s="3" t="s">
        <v>16</v>
      </c>
    </row>
    <row r="10329" spans="1:10" x14ac:dyDescent="0.2">
      <c r="A10329" s="3" t="s">
        <v>231</v>
      </c>
      <c r="B10329" s="3" t="s">
        <v>25185</v>
      </c>
      <c r="C10329" s="3" t="s">
        <v>25186</v>
      </c>
      <c r="D10329" s="3" t="s">
        <v>25187</v>
      </c>
      <c r="E10329" s="4">
        <v>45513</v>
      </c>
      <c r="F10329" s="3" t="s">
        <v>14</v>
      </c>
      <c r="G10329" s="3" t="s">
        <v>235</v>
      </c>
      <c r="H10329" s="5">
        <v>45519</v>
      </c>
      <c r="I10329" s="6">
        <v>5</v>
      </c>
      <c r="J10329" s="3" t="s">
        <v>236</v>
      </c>
    </row>
    <row r="10330" spans="1:10" x14ac:dyDescent="0.2">
      <c r="A10330" s="3" t="s">
        <v>231</v>
      </c>
      <c r="B10330" s="3" t="s">
        <v>25188</v>
      </c>
      <c r="C10330" s="3" t="s">
        <v>25189</v>
      </c>
      <c r="D10330" s="3" t="s">
        <v>25190</v>
      </c>
      <c r="E10330" s="4">
        <v>45513</v>
      </c>
      <c r="F10330" s="3" t="s">
        <v>14</v>
      </c>
      <c r="G10330" s="3" t="s">
        <v>1734</v>
      </c>
      <c r="H10330" s="5">
        <v>45519</v>
      </c>
      <c r="I10330" s="6">
        <v>5</v>
      </c>
      <c r="J10330" s="3" t="s">
        <v>304</v>
      </c>
    </row>
    <row r="10331" spans="1:10" x14ac:dyDescent="0.2">
      <c r="A10331" s="3"/>
      <c r="B10331" s="3" t="s">
        <v>25191</v>
      </c>
      <c r="C10331" s="3" t="s">
        <v>25192</v>
      </c>
      <c r="D10331" s="3" t="s">
        <v>25193</v>
      </c>
      <c r="E10331" s="4">
        <v>45513</v>
      </c>
      <c r="F10331" s="3" t="s">
        <v>14</v>
      </c>
      <c r="G10331" s="3" t="s">
        <v>1734</v>
      </c>
      <c r="H10331" s="5">
        <v>45520</v>
      </c>
      <c r="I10331" s="6">
        <v>5</v>
      </c>
      <c r="J10331" s="3" t="s">
        <v>65</v>
      </c>
    </row>
    <row r="10332" spans="1:10" x14ac:dyDescent="0.2">
      <c r="A10332" s="3" t="s">
        <v>15220</v>
      </c>
      <c r="B10332" s="3" t="s">
        <v>16541</v>
      </c>
      <c r="C10332" s="3" t="s">
        <v>25036</v>
      </c>
      <c r="D10332" s="3" t="s">
        <v>25194</v>
      </c>
      <c r="E10332" s="4">
        <v>45516</v>
      </c>
      <c r="F10332" s="3" t="s">
        <v>14</v>
      </c>
      <c r="G10332" s="3" t="s">
        <v>1734</v>
      </c>
      <c r="H10332" s="5">
        <v>45517</v>
      </c>
      <c r="I10332" s="6">
        <v>1</v>
      </c>
      <c r="J10332" s="3" t="s">
        <v>30</v>
      </c>
    </row>
    <row r="10333" spans="1:10" x14ac:dyDescent="0.2">
      <c r="A10333" s="3" t="s">
        <v>10</v>
      </c>
      <c r="B10333" s="3" t="s">
        <v>23727</v>
      </c>
      <c r="C10333" s="3" t="s">
        <v>25195</v>
      </c>
      <c r="D10333" s="3" t="s">
        <v>25196</v>
      </c>
      <c r="E10333" s="4">
        <v>45516</v>
      </c>
      <c r="F10333" s="3" t="s">
        <v>14</v>
      </c>
      <c r="G10333" s="3" t="s">
        <v>40</v>
      </c>
      <c r="H10333" s="5">
        <v>45525</v>
      </c>
      <c r="I10333" s="6">
        <v>8</v>
      </c>
      <c r="J10333" s="3" t="s">
        <v>16</v>
      </c>
    </row>
    <row r="10334" spans="1:10" x14ac:dyDescent="0.2">
      <c r="A10334" s="3" t="s">
        <v>118</v>
      </c>
      <c r="B10334" s="3" t="s">
        <v>25197</v>
      </c>
      <c r="C10334" s="3" t="s">
        <v>25198</v>
      </c>
      <c r="D10334" s="3" t="s">
        <v>25199</v>
      </c>
      <c r="E10334" s="4">
        <v>45516</v>
      </c>
      <c r="F10334" s="3" t="s">
        <v>14</v>
      </c>
      <c r="G10334" s="3" t="s">
        <v>21130</v>
      </c>
      <c r="H10334" s="5">
        <v>45520</v>
      </c>
      <c r="I10334" s="6">
        <v>5</v>
      </c>
      <c r="J10334" s="3" t="s">
        <v>122</v>
      </c>
    </row>
    <row r="10335" spans="1:10" x14ac:dyDescent="0.2">
      <c r="A10335" s="3" t="s">
        <v>11033</v>
      </c>
      <c r="B10335" s="3" t="s">
        <v>21289</v>
      </c>
      <c r="C10335" s="3" t="s">
        <v>25200</v>
      </c>
      <c r="D10335" s="3" t="s">
        <v>25201</v>
      </c>
      <c r="E10335" s="4">
        <v>45516</v>
      </c>
      <c r="F10335" s="3" t="s">
        <v>14</v>
      </c>
      <c r="G10335" s="3" t="s">
        <v>29</v>
      </c>
      <c r="H10335" s="5">
        <v>45559</v>
      </c>
      <c r="I10335" s="6">
        <v>30</v>
      </c>
      <c r="J10335" s="3" t="s">
        <v>65</v>
      </c>
    </row>
    <row r="10336" spans="1:10" x14ac:dyDescent="0.2">
      <c r="A10336" s="3" t="s">
        <v>153</v>
      </c>
      <c r="B10336" s="3" t="s">
        <v>25202</v>
      </c>
      <c r="C10336" s="3" t="s">
        <v>25203</v>
      </c>
      <c r="D10336" s="3" t="s">
        <v>25204</v>
      </c>
      <c r="E10336" s="4">
        <v>45516</v>
      </c>
      <c r="F10336" s="3" t="s">
        <v>14</v>
      </c>
      <c r="G10336" s="3" t="s">
        <v>40</v>
      </c>
      <c r="H10336" s="5">
        <v>45520</v>
      </c>
      <c r="I10336" s="6">
        <v>5</v>
      </c>
      <c r="J10336" s="3" t="s">
        <v>157</v>
      </c>
    </row>
    <row r="10337" spans="1:10" x14ac:dyDescent="0.2">
      <c r="A10337" s="3" t="s">
        <v>22349</v>
      </c>
      <c r="B10337" s="3" t="s">
        <v>25205</v>
      </c>
      <c r="C10337" s="3" t="s">
        <v>25206</v>
      </c>
      <c r="D10337" s="3" t="s">
        <v>25207</v>
      </c>
      <c r="E10337" s="4">
        <v>45516</v>
      </c>
      <c r="F10337" s="3" t="s">
        <v>14</v>
      </c>
      <c r="G10337" s="3" t="s">
        <v>21130</v>
      </c>
      <c r="H10337" s="5">
        <v>45540</v>
      </c>
      <c r="I10337" s="6">
        <v>17</v>
      </c>
      <c r="J10337" s="3" t="s">
        <v>304</v>
      </c>
    </row>
    <row r="10338" spans="1:10" x14ac:dyDescent="0.2">
      <c r="A10338" s="3" t="s">
        <v>9650</v>
      </c>
      <c r="B10338" s="3" t="s">
        <v>20974</v>
      </c>
      <c r="C10338" s="3" t="s">
        <v>25208</v>
      </c>
      <c r="D10338" s="3" t="s">
        <v>25209</v>
      </c>
      <c r="E10338" s="4">
        <v>45517</v>
      </c>
      <c r="F10338" s="3" t="s">
        <v>14</v>
      </c>
      <c r="G10338" s="3" t="s">
        <v>4759</v>
      </c>
      <c r="H10338" s="5">
        <v>45527</v>
      </c>
      <c r="I10338" s="6">
        <v>8</v>
      </c>
      <c r="J10338" s="3" t="s">
        <v>304</v>
      </c>
    </row>
    <row r="10339" spans="1:10" x14ac:dyDescent="0.2">
      <c r="A10339" s="3" t="s">
        <v>15220</v>
      </c>
      <c r="B10339" s="3" t="s">
        <v>21399</v>
      </c>
      <c r="C10339" s="3" t="s">
        <v>25038</v>
      </c>
      <c r="D10339" s="3" t="s">
        <v>25210</v>
      </c>
      <c r="E10339" s="4">
        <v>45517</v>
      </c>
      <c r="F10339" s="3" t="s">
        <v>14</v>
      </c>
      <c r="G10339" s="3" t="s">
        <v>1734</v>
      </c>
      <c r="H10339" s="5">
        <v>45518</v>
      </c>
      <c r="I10339" s="6">
        <v>1</v>
      </c>
      <c r="J10339" s="3" t="s">
        <v>72</v>
      </c>
    </row>
    <row r="10340" spans="1:10" x14ac:dyDescent="0.2">
      <c r="A10340" s="3" t="s">
        <v>10</v>
      </c>
      <c r="B10340" s="3" t="s">
        <v>24467</v>
      </c>
      <c r="C10340" s="3" t="s">
        <v>25211</v>
      </c>
      <c r="D10340" s="3" t="s">
        <v>25212</v>
      </c>
      <c r="E10340" s="4">
        <v>45517</v>
      </c>
      <c r="F10340" s="3" t="s">
        <v>14</v>
      </c>
      <c r="G10340" s="3" t="s">
        <v>4759</v>
      </c>
      <c r="H10340" s="5">
        <v>45520</v>
      </c>
      <c r="I10340" s="6">
        <v>3</v>
      </c>
      <c r="J10340" s="3" t="s">
        <v>16</v>
      </c>
    </row>
    <row r="10341" spans="1:10" x14ac:dyDescent="0.2">
      <c r="A10341" s="3" t="s">
        <v>10</v>
      </c>
      <c r="B10341" s="3" t="s">
        <v>24347</v>
      </c>
      <c r="C10341" s="3" t="s">
        <v>25213</v>
      </c>
      <c r="D10341" s="3" t="s">
        <v>25214</v>
      </c>
      <c r="E10341" s="4">
        <v>45517</v>
      </c>
      <c r="F10341" s="3" t="s">
        <v>14</v>
      </c>
      <c r="G10341" s="3" t="s">
        <v>40</v>
      </c>
      <c r="H10341" s="5">
        <v>45524</v>
      </c>
      <c r="I10341" s="6">
        <v>6</v>
      </c>
      <c r="J10341" s="3" t="s">
        <v>16</v>
      </c>
    </row>
    <row r="10342" spans="1:10" x14ac:dyDescent="0.2">
      <c r="A10342" s="3" t="s">
        <v>10599</v>
      </c>
      <c r="B10342" s="3" t="s">
        <v>25215</v>
      </c>
      <c r="C10342" s="3" t="s">
        <v>25216</v>
      </c>
      <c r="D10342" s="3" t="s">
        <v>25217</v>
      </c>
      <c r="E10342" s="4">
        <v>45517</v>
      </c>
      <c r="F10342" s="3" t="s">
        <v>14</v>
      </c>
      <c r="G10342" s="3" t="s">
        <v>29</v>
      </c>
      <c r="H10342" s="5">
        <v>45559</v>
      </c>
      <c r="I10342" s="6">
        <v>29</v>
      </c>
      <c r="J10342" s="3" t="s">
        <v>122</v>
      </c>
    </row>
    <row r="10343" spans="1:10" x14ac:dyDescent="0.2">
      <c r="A10343" s="3" t="s">
        <v>7118</v>
      </c>
      <c r="B10343" s="3" t="s">
        <v>24062</v>
      </c>
      <c r="C10343" s="3" t="s">
        <v>25218</v>
      </c>
      <c r="D10343" s="3" t="s">
        <v>25219</v>
      </c>
      <c r="E10343" s="4">
        <v>45517</v>
      </c>
      <c r="F10343" s="3" t="s">
        <v>14</v>
      </c>
      <c r="G10343" s="3" t="s">
        <v>4759</v>
      </c>
      <c r="H10343" s="5">
        <v>45532</v>
      </c>
      <c r="I10343" s="6">
        <v>11</v>
      </c>
      <c r="J10343" s="3" t="s">
        <v>236</v>
      </c>
    </row>
    <row r="10344" spans="1:10" x14ac:dyDescent="0.2">
      <c r="A10344" s="3" t="s">
        <v>4223</v>
      </c>
      <c r="B10344" s="3" t="s">
        <v>24911</v>
      </c>
      <c r="C10344" s="3" t="s">
        <v>25220</v>
      </c>
      <c r="D10344" s="3" t="s">
        <v>25221</v>
      </c>
      <c r="E10344" s="4">
        <v>45517</v>
      </c>
      <c r="F10344" s="3" t="s">
        <v>14</v>
      </c>
      <c r="G10344" s="3" t="s">
        <v>40</v>
      </c>
      <c r="H10344" s="5">
        <v>45520</v>
      </c>
      <c r="I10344" s="6">
        <v>4</v>
      </c>
      <c r="J10344" s="3" t="s">
        <v>214</v>
      </c>
    </row>
    <row r="10345" spans="1:10" x14ac:dyDescent="0.2">
      <c r="A10345" s="3" t="s">
        <v>1488</v>
      </c>
      <c r="B10345" s="3" t="s">
        <v>23688</v>
      </c>
      <c r="C10345" s="3" t="s">
        <v>25222</v>
      </c>
      <c r="D10345" s="3" t="s">
        <v>25223</v>
      </c>
      <c r="E10345" s="4">
        <v>45517</v>
      </c>
      <c r="F10345" s="3" t="s">
        <v>14</v>
      </c>
      <c r="G10345" s="3" t="s">
        <v>4759</v>
      </c>
      <c r="H10345" s="5">
        <v>45539</v>
      </c>
      <c r="I10345" s="6">
        <v>16</v>
      </c>
      <c r="J10345" s="3" t="s">
        <v>179</v>
      </c>
    </row>
    <row r="10346" spans="1:10" x14ac:dyDescent="0.2">
      <c r="A10346" s="3" t="s">
        <v>641</v>
      </c>
      <c r="B10346" s="3" t="s">
        <v>25224</v>
      </c>
      <c r="C10346" s="3" t="s">
        <v>25225</v>
      </c>
      <c r="D10346" s="3" t="s">
        <v>25226</v>
      </c>
      <c r="E10346" s="4">
        <v>45517</v>
      </c>
      <c r="F10346" s="3" t="s">
        <v>14</v>
      </c>
      <c r="G10346" s="3" t="s">
        <v>40</v>
      </c>
      <c r="H10346" s="5">
        <v>45527</v>
      </c>
      <c r="I10346" s="6">
        <v>9</v>
      </c>
      <c r="J10346" s="3" t="s">
        <v>645</v>
      </c>
    </row>
    <row r="10347" spans="1:10" x14ac:dyDescent="0.2">
      <c r="A10347" s="3" t="s">
        <v>153</v>
      </c>
      <c r="B10347" s="3" t="s">
        <v>25227</v>
      </c>
      <c r="C10347" s="3" t="s">
        <v>25228</v>
      </c>
      <c r="D10347" s="3" t="s">
        <v>25229</v>
      </c>
      <c r="E10347" s="4">
        <v>45517</v>
      </c>
      <c r="F10347" s="3" t="s">
        <v>14</v>
      </c>
      <c r="G10347" s="3" t="s">
        <v>40</v>
      </c>
      <c r="H10347" s="5">
        <v>45520</v>
      </c>
      <c r="I10347" s="6">
        <v>4</v>
      </c>
      <c r="J10347" s="3" t="s">
        <v>157</v>
      </c>
    </row>
    <row r="10348" spans="1:10" x14ac:dyDescent="0.2">
      <c r="A10348" s="3" t="s">
        <v>153</v>
      </c>
      <c r="B10348" s="3" t="s">
        <v>24697</v>
      </c>
      <c r="C10348" s="3" t="s">
        <v>25230</v>
      </c>
      <c r="D10348" s="3" t="s">
        <v>25231</v>
      </c>
      <c r="E10348" s="4">
        <v>45517</v>
      </c>
      <c r="F10348" s="3" t="s">
        <v>14</v>
      </c>
      <c r="G10348" s="3" t="s">
        <v>4759</v>
      </c>
      <c r="H10348" s="5">
        <v>45547</v>
      </c>
      <c r="I10348" s="6">
        <v>21</v>
      </c>
      <c r="J10348" s="3" t="s">
        <v>157</v>
      </c>
    </row>
    <row r="10349" spans="1:10" x14ac:dyDescent="0.2">
      <c r="A10349" s="3" t="s">
        <v>153</v>
      </c>
      <c r="B10349" s="3" t="s">
        <v>24697</v>
      </c>
      <c r="C10349" s="3" t="s">
        <v>25232</v>
      </c>
      <c r="D10349" s="3" t="s">
        <v>25233</v>
      </c>
      <c r="E10349" s="4">
        <v>45517</v>
      </c>
      <c r="F10349" s="3" t="s">
        <v>14</v>
      </c>
      <c r="G10349" s="3" t="s">
        <v>4759</v>
      </c>
      <c r="H10349" s="5">
        <v>45547</v>
      </c>
      <c r="I10349" s="6">
        <v>21</v>
      </c>
      <c r="J10349" s="3" t="s">
        <v>157</v>
      </c>
    </row>
    <row r="10350" spans="1:10" x14ac:dyDescent="0.2">
      <c r="A10350" s="3" t="s">
        <v>153</v>
      </c>
      <c r="B10350" s="3" t="s">
        <v>24697</v>
      </c>
      <c r="C10350" s="3" t="s">
        <v>25234</v>
      </c>
      <c r="D10350" s="3" t="s">
        <v>25235</v>
      </c>
      <c r="E10350" s="4">
        <v>45517</v>
      </c>
      <c r="F10350" s="3" t="s">
        <v>14</v>
      </c>
      <c r="G10350" s="3" t="s">
        <v>4759</v>
      </c>
      <c r="H10350" s="5">
        <v>45546</v>
      </c>
      <c r="I10350" s="6">
        <v>20</v>
      </c>
      <c r="J10350" s="3" t="s">
        <v>157</v>
      </c>
    </row>
    <row r="10351" spans="1:10" x14ac:dyDescent="0.2">
      <c r="A10351" s="3" t="s">
        <v>227</v>
      </c>
      <c r="B10351" s="3" t="s">
        <v>23922</v>
      </c>
      <c r="C10351" s="3" t="s">
        <v>25236</v>
      </c>
      <c r="D10351" s="3" t="s">
        <v>25237</v>
      </c>
      <c r="E10351" s="4">
        <v>45517</v>
      </c>
      <c r="F10351" s="3" t="s">
        <v>14</v>
      </c>
      <c r="G10351" s="3" t="s">
        <v>40</v>
      </c>
      <c r="H10351" s="5">
        <v>45519</v>
      </c>
      <c r="I10351" s="6">
        <v>3</v>
      </c>
      <c r="J10351" s="3" t="s">
        <v>152</v>
      </c>
    </row>
    <row r="10352" spans="1:10" x14ac:dyDescent="0.2">
      <c r="A10352" s="3" t="s">
        <v>227</v>
      </c>
      <c r="B10352" s="3" t="s">
        <v>24014</v>
      </c>
      <c r="C10352" s="3" t="s">
        <v>25238</v>
      </c>
      <c r="D10352" s="3" t="s">
        <v>25239</v>
      </c>
      <c r="E10352" s="4">
        <v>45517</v>
      </c>
      <c r="F10352" s="3" t="s">
        <v>14</v>
      </c>
      <c r="G10352" s="3" t="s">
        <v>4759</v>
      </c>
      <c r="H10352" s="5">
        <v>45540</v>
      </c>
      <c r="I10352" s="6">
        <v>16</v>
      </c>
      <c r="J10352" s="3" t="s">
        <v>152</v>
      </c>
    </row>
    <row r="10353" spans="1:10" x14ac:dyDescent="0.2">
      <c r="A10353" s="3" t="s">
        <v>231</v>
      </c>
      <c r="B10353" s="3" t="s">
        <v>25240</v>
      </c>
      <c r="C10353" s="3" t="s">
        <v>25241</v>
      </c>
      <c r="D10353" s="3" t="s">
        <v>25242</v>
      </c>
      <c r="E10353" s="4">
        <v>45517</v>
      </c>
      <c r="F10353" s="3" t="s">
        <v>14</v>
      </c>
      <c r="G10353" s="3" t="s">
        <v>1734</v>
      </c>
      <c r="H10353" s="5">
        <v>45523</v>
      </c>
      <c r="I10353" s="6">
        <v>5</v>
      </c>
      <c r="J10353" s="3" t="s">
        <v>189</v>
      </c>
    </row>
    <row r="10354" spans="1:10" x14ac:dyDescent="0.2">
      <c r="A10354" s="3" t="s">
        <v>308</v>
      </c>
      <c r="B10354" s="3" t="s">
        <v>23413</v>
      </c>
      <c r="C10354" s="3" t="s">
        <v>25243</v>
      </c>
      <c r="D10354" s="3" t="s">
        <v>25244</v>
      </c>
      <c r="E10354" s="4">
        <v>45518</v>
      </c>
      <c r="F10354" s="3" t="s">
        <v>14</v>
      </c>
      <c r="G10354" s="3" t="s">
        <v>40</v>
      </c>
      <c r="H10354" s="5">
        <v>45523</v>
      </c>
      <c r="I10354" s="6">
        <v>4</v>
      </c>
      <c r="J10354" s="3" t="s">
        <v>35</v>
      </c>
    </row>
    <row r="10355" spans="1:10" x14ac:dyDescent="0.2">
      <c r="A10355" s="3" t="s">
        <v>31</v>
      </c>
      <c r="B10355" s="3" t="s">
        <v>24462</v>
      </c>
      <c r="C10355" s="3" t="s">
        <v>25245</v>
      </c>
      <c r="D10355" s="3" t="s">
        <v>25246</v>
      </c>
      <c r="E10355" s="4">
        <v>45518</v>
      </c>
      <c r="F10355" s="3" t="s">
        <v>14</v>
      </c>
      <c r="G10355" s="3" t="s">
        <v>40</v>
      </c>
      <c r="H10355" s="5">
        <v>45527</v>
      </c>
      <c r="I10355" s="6">
        <v>8</v>
      </c>
      <c r="J10355" s="3" t="s">
        <v>304</v>
      </c>
    </row>
    <row r="10356" spans="1:10" x14ac:dyDescent="0.2">
      <c r="A10356" s="3" t="s">
        <v>9650</v>
      </c>
      <c r="B10356" s="3" t="s">
        <v>25009</v>
      </c>
      <c r="C10356" s="3" t="s">
        <v>25247</v>
      </c>
      <c r="D10356" s="3" t="s">
        <v>25248</v>
      </c>
      <c r="E10356" s="4">
        <v>45518</v>
      </c>
      <c r="F10356" s="3" t="s">
        <v>14</v>
      </c>
      <c r="G10356" s="3" t="s">
        <v>4759</v>
      </c>
      <c r="H10356" s="5">
        <v>45520</v>
      </c>
      <c r="I10356" s="6">
        <v>2</v>
      </c>
      <c r="J10356" s="3" t="s">
        <v>152</v>
      </c>
    </row>
    <row r="10357" spans="1:10" x14ac:dyDescent="0.2">
      <c r="A10357" s="3" t="s">
        <v>36</v>
      </c>
      <c r="B10357" s="3" t="s">
        <v>25114</v>
      </c>
      <c r="C10357" s="3" t="s">
        <v>25249</v>
      </c>
      <c r="D10357" s="3" t="s">
        <v>25116</v>
      </c>
      <c r="E10357" s="4">
        <v>45518</v>
      </c>
      <c r="F10357" s="3" t="s">
        <v>14</v>
      </c>
      <c r="G10357" s="3" t="s">
        <v>1734</v>
      </c>
      <c r="H10357" s="5">
        <v>45523</v>
      </c>
      <c r="I10357" s="6">
        <v>3</v>
      </c>
      <c r="J10357" s="3" t="s">
        <v>30</v>
      </c>
    </row>
    <row r="10358" spans="1:10" x14ac:dyDescent="0.2">
      <c r="A10358" s="3" t="s">
        <v>36</v>
      </c>
      <c r="B10358" s="3" t="s">
        <v>25250</v>
      </c>
      <c r="C10358" s="3" t="s">
        <v>25251</v>
      </c>
      <c r="D10358" s="3" t="s">
        <v>25252</v>
      </c>
      <c r="E10358" s="4">
        <v>45518</v>
      </c>
      <c r="F10358" s="3" t="s">
        <v>14</v>
      </c>
      <c r="G10358" s="3" t="s">
        <v>1734</v>
      </c>
      <c r="H10358" s="5">
        <v>45524</v>
      </c>
      <c r="I10358" s="6">
        <v>4</v>
      </c>
      <c r="J10358" s="3" t="s">
        <v>72</v>
      </c>
    </row>
    <row r="10359" spans="1:10" x14ac:dyDescent="0.2">
      <c r="A10359" s="3" t="s">
        <v>10</v>
      </c>
      <c r="B10359" s="3" t="s">
        <v>24347</v>
      </c>
      <c r="C10359" s="3" t="s">
        <v>25253</v>
      </c>
      <c r="D10359" s="3" t="s">
        <v>25254</v>
      </c>
      <c r="E10359" s="4">
        <v>45518</v>
      </c>
      <c r="F10359" s="3" t="s">
        <v>14</v>
      </c>
      <c r="G10359" s="3" t="s">
        <v>4759</v>
      </c>
      <c r="H10359" s="5">
        <v>45531</v>
      </c>
      <c r="I10359" s="6">
        <v>9</v>
      </c>
      <c r="J10359" s="3" t="s">
        <v>16</v>
      </c>
    </row>
    <row r="10360" spans="1:10" x14ac:dyDescent="0.2">
      <c r="A10360" s="3" t="s">
        <v>10</v>
      </c>
      <c r="B10360" s="3" t="s">
        <v>24467</v>
      </c>
      <c r="C10360" s="3" t="s">
        <v>25255</v>
      </c>
      <c r="D10360" s="3" t="s">
        <v>25256</v>
      </c>
      <c r="E10360" s="4">
        <v>45518</v>
      </c>
      <c r="F10360" s="3" t="s">
        <v>14</v>
      </c>
      <c r="G10360" s="3" t="s">
        <v>40</v>
      </c>
      <c r="H10360" s="5">
        <v>45519</v>
      </c>
      <c r="I10360" s="6">
        <v>3</v>
      </c>
      <c r="J10360" s="3" t="s">
        <v>16</v>
      </c>
    </row>
    <row r="10361" spans="1:10" x14ac:dyDescent="0.2">
      <c r="A10361" s="3" t="s">
        <v>10599</v>
      </c>
      <c r="B10361" s="3" t="s">
        <v>25257</v>
      </c>
      <c r="C10361" s="3" t="s">
        <v>25258</v>
      </c>
      <c r="D10361" s="3" t="s">
        <v>25259</v>
      </c>
      <c r="E10361" s="4">
        <v>45518</v>
      </c>
      <c r="F10361" s="3" t="s">
        <v>14</v>
      </c>
      <c r="G10361" s="3" t="s">
        <v>21130</v>
      </c>
      <c r="H10361" s="5">
        <v>45520</v>
      </c>
      <c r="I10361" s="6">
        <v>2</v>
      </c>
      <c r="J10361" s="3" t="s">
        <v>122</v>
      </c>
    </row>
    <row r="10362" spans="1:10" x14ac:dyDescent="0.2">
      <c r="A10362" s="3" t="s">
        <v>268</v>
      </c>
      <c r="B10362" s="3" t="s">
        <v>25260</v>
      </c>
      <c r="C10362" s="3" t="s">
        <v>25261</v>
      </c>
      <c r="D10362" s="3" t="s">
        <v>25262</v>
      </c>
      <c r="E10362" s="4">
        <v>45518</v>
      </c>
      <c r="F10362" s="3" t="s">
        <v>14</v>
      </c>
      <c r="G10362" s="3" t="s">
        <v>4759</v>
      </c>
      <c r="H10362" s="5">
        <v>45530</v>
      </c>
      <c r="I10362" s="6">
        <v>8</v>
      </c>
      <c r="J10362" s="3" t="s">
        <v>245</v>
      </c>
    </row>
    <row r="10363" spans="1:10" x14ac:dyDescent="0.2">
      <c r="A10363" s="3" t="s">
        <v>101</v>
      </c>
      <c r="B10363" s="3" t="s">
        <v>25263</v>
      </c>
      <c r="C10363" s="3" t="s">
        <v>25264</v>
      </c>
      <c r="D10363" s="3" t="s">
        <v>25265</v>
      </c>
      <c r="E10363" s="4">
        <v>45518</v>
      </c>
      <c r="F10363" s="3" t="s">
        <v>14</v>
      </c>
      <c r="G10363" s="3" t="s">
        <v>4759</v>
      </c>
      <c r="H10363" s="5">
        <v>45540</v>
      </c>
      <c r="I10363" s="6">
        <v>15</v>
      </c>
      <c r="J10363" s="3" t="s">
        <v>105</v>
      </c>
    </row>
    <row r="10364" spans="1:10" x14ac:dyDescent="0.2">
      <c r="A10364" s="3" t="s">
        <v>641</v>
      </c>
      <c r="B10364" s="3" t="s">
        <v>25266</v>
      </c>
      <c r="C10364" s="3" t="s">
        <v>25267</v>
      </c>
      <c r="D10364" s="3" t="s">
        <v>25268</v>
      </c>
      <c r="E10364" s="4">
        <v>45518</v>
      </c>
      <c r="F10364" s="3" t="s">
        <v>14</v>
      </c>
      <c r="G10364" s="3" t="s">
        <v>1734</v>
      </c>
      <c r="H10364" s="5">
        <v>45561</v>
      </c>
      <c r="I10364" s="6">
        <v>30</v>
      </c>
      <c r="J10364" s="3" t="s">
        <v>645</v>
      </c>
    </row>
    <row r="10365" spans="1:10" x14ac:dyDescent="0.2">
      <c r="A10365" s="3" t="s">
        <v>641</v>
      </c>
      <c r="B10365" s="3" t="s">
        <v>25266</v>
      </c>
      <c r="C10365" s="3" t="s">
        <v>25269</v>
      </c>
      <c r="D10365" s="3" t="s">
        <v>25268</v>
      </c>
      <c r="E10365" s="4">
        <v>45518</v>
      </c>
      <c r="F10365" s="3" t="s">
        <v>14</v>
      </c>
      <c r="G10365" s="3" t="s">
        <v>4759</v>
      </c>
      <c r="H10365" s="5">
        <v>45546</v>
      </c>
      <c r="I10365" s="6">
        <v>19</v>
      </c>
      <c r="J10365" s="3" t="s">
        <v>645</v>
      </c>
    </row>
    <row r="10366" spans="1:10" x14ac:dyDescent="0.2">
      <c r="A10366" s="3" t="s">
        <v>641</v>
      </c>
      <c r="B10366" s="3" t="s">
        <v>25224</v>
      </c>
      <c r="C10366" s="3" t="s">
        <v>25270</v>
      </c>
      <c r="D10366" s="3" t="s">
        <v>25271</v>
      </c>
      <c r="E10366" s="4">
        <v>45518</v>
      </c>
      <c r="F10366" s="3" t="s">
        <v>14</v>
      </c>
      <c r="G10366" s="3" t="s">
        <v>21130</v>
      </c>
      <c r="H10366" s="5">
        <v>45559</v>
      </c>
      <c r="I10366" s="6">
        <v>29</v>
      </c>
      <c r="J10366" s="3" t="s">
        <v>645</v>
      </c>
    </row>
    <row r="10367" spans="1:10" x14ac:dyDescent="0.2">
      <c r="A10367" s="3" t="s">
        <v>153</v>
      </c>
      <c r="B10367" s="3" t="s">
        <v>25272</v>
      </c>
      <c r="C10367" s="3" t="s">
        <v>25273</v>
      </c>
      <c r="D10367" s="3" t="s">
        <v>25274</v>
      </c>
      <c r="E10367" s="4">
        <v>45518</v>
      </c>
      <c r="F10367" s="3" t="s">
        <v>14</v>
      </c>
      <c r="G10367" s="3" t="s">
        <v>40</v>
      </c>
      <c r="H10367" s="5">
        <v>45519</v>
      </c>
      <c r="I10367" s="6">
        <v>3</v>
      </c>
      <c r="J10367" s="3" t="s">
        <v>157</v>
      </c>
    </row>
    <row r="10368" spans="1:10" x14ac:dyDescent="0.2">
      <c r="A10368" s="3" t="s">
        <v>153</v>
      </c>
      <c r="B10368" s="3" t="s">
        <v>25272</v>
      </c>
      <c r="C10368" s="3" t="s">
        <v>25275</v>
      </c>
      <c r="D10368" s="3" t="s">
        <v>25276</v>
      </c>
      <c r="E10368" s="4">
        <v>45518</v>
      </c>
      <c r="F10368" s="3" t="s">
        <v>14</v>
      </c>
      <c r="G10368" s="3" t="s">
        <v>21130</v>
      </c>
      <c r="H10368" s="5">
        <v>45519</v>
      </c>
      <c r="I10368" s="6">
        <v>1</v>
      </c>
      <c r="J10368" s="3" t="s">
        <v>157</v>
      </c>
    </row>
    <row r="10369" spans="1:10" x14ac:dyDescent="0.2">
      <c r="A10369" s="3" t="s">
        <v>153</v>
      </c>
      <c r="B10369" s="3" t="s">
        <v>24658</v>
      </c>
      <c r="C10369" s="3" t="s">
        <v>24659</v>
      </c>
      <c r="D10369" s="3" t="s">
        <v>24660</v>
      </c>
      <c r="E10369" s="4">
        <v>45518</v>
      </c>
      <c r="F10369" s="3" t="s">
        <v>14</v>
      </c>
      <c r="G10369" s="3" t="s">
        <v>1734</v>
      </c>
      <c r="H10369" s="5">
        <v>45519</v>
      </c>
      <c r="I10369" s="6">
        <v>1</v>
      </c>
      <c r="J10369" s="3" t="s">
        <v>157</v>
      </c>
    </row>
    <row r="10370" spans="1:10" x14ac:dyDescent="0.2">
      <c r="A10370" s="3" t="s">
        <v>153</v>
      </c>
      <c r="B10370" s="3" t="s">
        <v>24686</v>
      </c>
      <c r="C10370" s="3" t="s">
        <v>25277</v>
      </c>
      <c r="D10370" s="3" t="s">
        <v>25278</v>
      </c>
      <c r="E10370" s="4">
        <v>45518</v>
      </c>
      <c r="F10370" s="3" t="s">
        <v>14</v>
      </c>
      <c r="G10370" s="3" t="s">
        <v>4759</v>
      </c>
      <c r="H10370" s="5">
        <v>45531</v>
      </c>
      <c r="I10370" s="6">
        <v>10</v>
      </c>
      <c r="J10370" s="3" t="s">
        <v>157</v>
      </c>
    </row>
    <row r="10371" spans="1:10" x14ac:dyDescent="0.2">
      <c r="A10371" s="3" t="s">
        <v>153</v>
      </c>
      <c r="B10371" s="3" t="s">
        <v>25227</v>
      </c>
      <c r="C10371" s="3" t="s">
        <v>25279</v>
      </c>
      <c r="D10371" s="3" t="s">
        <v>25280</v>
      </c>
      <c r="E10371" s="4">
        <v>45518</v>
      </c>
      <c r="F10371" s="3" t="s">
        <v>14</v>
      </c>
      <c r="G10371" s="3" t="s">
        <v>4759</v>
      </c>
      <c r="H10371" s="5">
        <v>45547</v>
      </c>
      <c r="I10371" s="6">
        <v>21</v>
      </c>
      <c r="J10371" s="3" t="s">
        <v>157</v>
      </c>
    </row>
    <row r="10372" spans="1:10" x14ac:dyDescent="0.2">
      <c r="A10372" s="3" t="s">
        <v>1319</v>
      </c>
      <c r="B10372" s="3" t="s">
        <v>23897</v>
      </c>
      <c r="C10372" s="3" t="s">
        <v>25281</v>
      </c>
      <c r="D10372" s="3" t="s">
        <v>25282</v>
      </c>
      <c r="E10372" s="4">
        <v>45518</v>
      </c>
      <c r="F10372" s="3" t="s">
        <v>14</v>
      </c>
      <c r="G10372" s="3" t="s">
        <v>1734</v>
      </c>
      <c r="H10372" s="5">
        <v>45520</v>
      </c>
      <c r="I10372" s="6">
        <v>2</v>
      </c>
      <c r="J10372" s="3" t="s">
        <v>65</v>
      </c>
    </row>
    <row r="10373" spans="1:10" x14ac:dyDescent="0.2">
      <c r="A10373" s="3" t="s">
        <v>4489</v>
      </c>
      <c r="B10373" s="3" t="s">
        <v>24823</v>
      </c>
      <c r="C10373" s="3" t="s">
        <v>25283</v>
      </c>
      <c r="D10373" s="3" t="s">
        <v>25284</v>
      </c>
      <c r="E10373" s="4">
        <v>45518</v>
      </c>
      <c r="F10373" s="3" t="s">
        <v>14</v>
      </c>
      <c r="G10373" s="3" t="s">
        <v>4759</v>
      </c>
      <c r="H10373" s="5">
        <v>45524</v>
      </c>
      <c r="I10373" s="6">
        <v>5</v>
      </c>
      <c r="J10373" s="3" t="s">
        <v>21</v>
      </c>
    </row>
    <row r="10374" spans="1:10" x14ac:dyDescent="0.2">
      <c r="A10374" s="3" t="s">
        <v>20455</v>
      </c>
      <c r="B10374" s="3" t="s">
        <v>22775</v>
      </c>
      <c r="C10374" s="3" t="s">
        <v>25285</v>
      </c>
      <c r="D10374" s="3" t="s">
        <v>25286</v>
      </c>
      <c r="E10374" s="4">
        <v>45518</v>
      </c>
      <c r="F10374" s="3" t="s">
        <v>14</v>
      </c>
      <c r="G10374" s="3" t="s">
        <v>4759</v>
      </c>
      <c r="H10374" s="5">
        <v>45540</v>
      </c>
      <c r="I10374" s="6">
        <v>16</v>
      </c>
      <c r="J10374" s="3" t="s">
        <v>105</v>
      </c>
    </row>
    <row r="10375" spans="1:10" x14ac:dyDescent="0.2">
      <c r="A10375" s="3" t="s">
        <v>15495</v>
      </c>
      <c r="B10375" s="3" t="s">
        <v>25287</v>
      </c>
      <c r="C10375" s="3" t="s">
        <v>25288</v>
      </c>
      <c r="D10375" s="3" t="s">
        <v>25289</v>
      </c>
      <c r="E10375" s="4">
        <v>45519</v>
      </c>
      <c r="F10375" s="3" t="s">
        <v>14</v>
      </c>
      <c r="G10375" s="3" t="s">
        <v>4759</v>
      </c>
      <c r="H10375" s="5">
        <v>45539</v>
      </c>
      <c r="I10375" s="6">
        <v>13</v>
      </c>
      <c r="J10375" s="3" t="s">
        <v>21</v>
      </c>
    </row>
    <row r="10376" spans="1:10" x14ac:dyDescent="0.2">
      <c r="A10376" s="3" t="s">
        <v>7296</v>
      </c>
      <c r="B10376" s="3" t="s">
        <v>25290</v>
      </c>
      <c r="C10376" s="3" t="s">
        <v>25291</v>
      </c>
      <c r="D10376" s="3" t="s">
        <v>25292</v>
      </c>
      <c r="E10376" s="4">
        <v>45519</v>
      </c>
      <c r="F10376" s="3" t="s">
        <v>14</v>
      </c>
      <c r="G10376" s="3" t="s">
        <v>4759</v>
      </c>
      <c r="H10376" s="5">
        <v>45551</v>
      </c>
      <c r="I10376" s="6">
        <v>21</v>
      </c>
      <c r="J10376" s="3" t="s">
        <v>21</v>
      </c>
    </row>
    <row r="10377" spans="1:10" x14ac:dyDescent="0.2">
      <c r="A10377" s="3" t="s">
        <v>3343</v>
      </c>
      <c r="B10377" s="3" t="s">
        <v>24652</v>
      </c>
      <c r="C10377" s="3" t="s">
        <v>25293</v>
      </c>
      <c r="D10377" s="3" t="s">
        <v>25294</v>
      </c>
      <c r="E10377" s="4">
        <v>45519</v>
      </c>
      <c r="F10377" s="3" t="s">
        <v>14</v>
      </c>
      <c r="G10377" s="3" t="s">
        <v>40</v>
      </c>
      <c r="H10377" s="5">
        <v>45524</v>
      </c>
      <c r="I10377" s="6">
        <v>4</v>
      </c>
      <c r="J10377" s="3" t="s">
        <v>467</v>
      </c>
    </row>
    <row r="10378" spans="1:10" x14ac:dyDescent="0.2">
      <c r="A10378" s="3" t="s">
        <v>10599</v>
      </c>
      <c r="B10378" s="3" t="s">
        <v>25295</v>
      </c>
      <c r="C10378" s="3" t="s">
        <v>25296</v>
      </c>
      <c r="D10378" s="3" t="s">
        <v>25297</v>
      </c>
      <c r="E10378" s="4">
        <v>45519</v>
      </c>
      <c r="F10378" s="3" t="s">
        <v>14</v>
      </c>
      <c r="G10378" s="3" t="s">
        <v>21130</v>
      </c>
      <c r="H10378" s="5">
        <v>45525</v>
      </c>
      <c r="I10378" s="6">
        <v>4</v>
      </c>
      <c r="J10378" s="3" t="s">
        <v>122</v>
      </c>
    </row>
    <row r="10379" spans="1:10" x14ac:dyDescent="0.2">
      <c r="A10379" s="3" t="s">
        <v>1488</v>
      </c>
      <c r="B10379" s="3" t="s">
        <v>25298</v>
      </c>
      <c r="C10379" s="3" t="s">
        <v>25299</v>
      </c>
      <c r="D10379" s="3" t="s">
        <v>25300</v>
      </c>
      <c r="E10379" s="4">
        <v>45519</v>
      </c>
      <c r="F10379" s="3" t="s">
        <v>14</v>
      </c>
      <c r="G10379" s="3" t="s">
        <v>21142</v>
      </c>
      <c r="H10379" s="5">
        <v>45559</v>
      </c>
      <c r="I10379" s="6">
        <v>27</v>
      </c>
      <c r="J10379" s="3" t="s">
        <v>179</v>
      </c>
    </row>
    <row r="10380" spans="1:10" x14ac:dyDescent="0.2">
      <c r="A10380" s="3" t="s">
        <v>153</v>
      </c>
      <c r="B10380" s="3" t="s">
        <v>25227</v>
      </c>
      <c r="C10380" s="3" t="s">
        <v>25301</v>
      </c>
      <c r="D10380" s="3" t="s">
        <v>25280</v>
      </c>
      <c r="E10380" s="4">
        <v>45519</v>
      </c>
      <c r="F10380" s="3" t="s">
        <v>14</v>
      </c>
      <c r="G10380" s="3" t="s">
        <v>4792</v>
      </c>
      <c r="H10380" s="5">
        <v>45519</v>
      </c>
      <c r="I10380" s="6">
        <v>0</v>
      </c>
      <c r="J10380" s="3" t="s">
        <v>157</v>
      </c>
    </row>
    <row r="10381" spans="1:10" x14ac:dyDescent="0.2">
      <c r="A10381" s="3" t="s">
        <v>153</v>
      </c>
      <c r="B10381" s="3" t="s">
        <v>24810</v>
      </c>
      <c r="C10381" s="3" t="s">
        <v>25302</v>
      </c>
      <c r="D10381" s="3" t="s">
        <v>25303</v>
      </c>
      <c r="E10381" s="4">
        <v>45519</v>
      </c>
      <c r="F10381" s="3" t="s">
        <v>14</v>
      </c>
      <c r="G10381" s="3" t="s">
        <v>4759</v>
      </c>
      <c r="H10381" s="5">
        <v>45552</v>
      </c>
      <c r="I10381" s="6">
        <v>22</v>
      </c>
      <c r="J10381" s="3" t="s">
        <v>157</v>
      </c>
    </row>
    <row r="10382" spans="1:10" x14ac:dyDescent="0.2">
      <c r="A10382" s="3" t="s">
        <v>153</v>
      </c>
      <c r="B10382" s="3" t="s">
        <v>23024</v>
      </c>
      <c r="C10382" s="3" t="s">
        <v>25304</v>
      </c>
      <c r="D10382" s="3" t="s">
        <v>25305</v>
      </c>
      <c r="E10382" s="4">
        <v>45519</v>
      </c>
      <c r="F10382" s="3" t="s">
        <v>14</v>
      </c>
      <c r="G10382" s="3" t="s">
        <v>4759</v>
      </c>
      <c r="H10382" s="5">
        <v>45540</v>
      </c>
      <c r="I10382" s="6">
        <v>14</v>
      </c>
      <c r="J10382" s="3" t="s">
        <v>157</v>
      </c>
    </row>
    <row r="10383" spans="1:10" x14ac:dyDescent="0.2">
      <c r="A10383" s="3" t="s">
        <v>8348</v>
      </c>
      <c r="B10383" s="3" t="s">
        <v>23786</v>
      </c>
      <c r="C10383" s="3" t="s">
        <v>25306</v>
      </c>
      <c r="D10383" s="3" t="s">
        <v>25307</v>
      </c>
      <c r="E10383" s="4">
        <v>45520</v>
      </c>
      <c r="F10383" s="3" t="s">
        <v>14</v>
      </c>
      <c r="G10383" s="3" t="s">
        <v>4792</v>
      </c>
      <c r="H10383" s="5">
        <v>45524</v>
      </c>
      <c r="I10383" s="6">
        <v>2</v>
      </c>
      <c r="J10383" s="3" t="s">
        <v>245</v>
      </c>
    </row>
    <row r="10384" spans="1:10" x14ac:dyDescent="0.2">
      <c r="A10384" s="3" t="s">
        <v>36</v>
      </c>
      <c r="B10384" s="3" t="s">
        <v>25308</v>
      </c>
      <c r="C10384" s="3" t="s">
        <v>25309</v>
      </c>
      <c r="D10384" s="3" t="s">
        <v>25310</v>
      </c>
      <c r="E10384" s="4">
        <v>45520</v>
      </c>
      <c r="F10384" s="3" t="s">
        <v>14</v>
      </c>
      <c r="G10384" s="3" t="s">
        <v>1734</v>
      </c>
      <c r="H10384" s="5">
        <v>45524</v>
      </c>
      <c r="I10384" s="6">
        <v>2</v>
      </c>
      <c r="J10384" s="3" t="s">
        <v>30</v>
      </c>
    </row>
    <row r="10385" spans="1:10" x14ac:dyDescent="0.2">
      <c r="A10385" s="3" t="s">
        <v>36</v>
      </c>
      <c r="B10385" s="3" t="s">
        <v>25311</v>
      </c>
      <c r="C10385" s="3" t="s">
        <v>25312</v>
      </c>
      <c r="D10385" s="3" t="s">
        <v>25313</v>
      </c>
      <c r="E10385" s="4">
        <v>45520</v>
      </c>
      <c r="F10385" s="3" t="s">
        <v>14</v>
      </c>
      <c r="G10385" s="3" t="s">
        <v>1734</v>
      </c>
      <c r="H10385" s="5">
        <v>45523</v>
      </c>
      <c r="I10385" s="6">
        <v>1</v>
      </c>
      <c r="J10385" s="3" t="s">
        <v>30</v>
      </c>
    </row>
    <row r="10386" spans="1:10" x14ac:dyDescent="0.2">
      <c r="A10386" s="3" t="s">
        <v>36</v>
      </c>
      <c r="B10386" s="3" t="s">
        <v>25314</v>
      </c>
      <c r="C10386" s="3" t="s">
        <v>25315</v>
      </c>
      <c r="D10386" s="3" t="s">
        <v>25316</v>
      </c>
      <c r="E10386" s="4">
        <v>45520</v>
      </c>
      <c r="F10386" s="3" t="s">
        <v>14</v>
      </c>
      <c r="G10386" s="3" t="s">
        <v>1734</v>
      </c>
      <c r="H10386" s="5">
        <v>45547</v>
      </c>
      <c r="I10386" s="6">
        <v>18</v>
      </c>
      <c r="J10386" s="3" t="s">
        <v>72</v>
      </c>
    </row>
    <row r="10387" spans="1:10" x14ac:dyDescent="0.2">
      <c r="A10387" s="3" t="s">
        <v>41</v>
      </c>
      <c r="B10387" s="3" t="s">
        <v>25317</v>
      </c>
      <c r="C10387" s="3" t="s">
        <v>25318</v>
      </c>
      <c r="D10387" s="3" t="s">
        <v>25319</v>
      </c>
      <c r="E10387" s="4">
        <v>45520</v>
      </c>
      <c r="F10387" s="3" t="s">
        <v>14</v>
      </c>
      <c r="G10387" s="3" t="s">
        <v>4759</v>
      </c>
      <c r="H10387" s="5">
        <v>45524</v>
      </c>
      <c r="I10387" s="6">
        <v>2</v>
      </c>
      <c r="J10387" s="3" t="s">
        <v>45</v>
      </c>
    </row>
    <row r="10388" spans="1:10" x14ac:dyDescent="0.2">
      <c r="A10388" s="3" t="s">
        <v>10599</v>
      </c>
      <c r="B10388" s="3" t="s">
        <v>25320</v>
      </c>
      <c r="C10388" s="3" t="s">
        <v>25321</v>
      </c>
      <c r="D10388" s="3" t="s">
        <v>25322</v>
      </c>
      <c r="E10388" s="4">
        <v>45520</v>
      </c>
      <c r="F10388" s="3" t="s">
        <v>14</v>
      </c>
      <c r="G10388" s="3" t="s">
        <v>21130</v>
      </c>
      <c r="H10388" s="5">
        <v>45540</v>
      </c>
      <c r="I10388" s="6">
        <v>13</v>
      </c>
      <c r="J10388" s="3" t="s">
        <v>122</v>
      </c>
    </row>
    <row r="10389" spans="1:10" x14ac:dyDescent="0.2">
      <c r="A10389" s="3" t="s">
        <v>153</v>
      </c>
      <c r="B10389" s="3" t="s">
        <v>25227</v>
      </c>
      <c r="C10389" s="3" t="s">
        <v>25323</v>
      </c>
      <c r="D10389" s="3" t="s">
        <v>25324</v>
      </c>
      <c r="E10389" s="4">
        <v>45520</v>
      </c>
      <c r="F10389" s="3" t="s">
        <v>14</v>
      </c>
      <c r="G10389" s="3" t="s">
        <v>4792</v>
      </c>
      <c r="H10389" s="5">
        <v>45520</v>
      </c>
      <c r="I10389" s="6">
        <v>0</v>
      </c>
      <c r="J10389" s="3" t="s">
        <v>157</v>
      </c>
    </row>
    <row r="10390" spans="1:10" x14ac:dyDescent="0.2">
      <c r="A10390" s="3" t="s">
        <v>15889</v>
      </c>
      <c r="B10390" s="3" t="s">
        <v>25325</v>
      </c>
      <c r="C10390" s="3" t="s">
        <v>25326</v>
      </c>
      <c r="D10390" s="3" t="s">
        <v>25327</v>
      </c>
      <c r="E10390" s="4">
        <v>45523</v>
      </c>
      <c r="F10390" s="3" t="s">
        <v>14</v>
      </c>
      <c r="G10390" s="3" t="s">
        <v>4792</v>
      </c>
      <c r="H10390" s="5">
        <v>45530</v>
      </c>
      <c r="I10390" s="6">
        <v>6</v>
      </c>
      <c r="J10390" s="3" t="s">
        <v>65</v>
      </c>
    </row>
    <row r="10391" spans="1:10" x14ac:dyDescent="0.2">
      <c r="A10391" s="3" t="s">
        <v>36</v>
      </c>
      <c r="B10391" s="3" t="s">
        <v>24609</v>
      </c>
      <c r="C10391" s="3" t="s">
        <v>25328</v>
      </c>
      <c r="D10391" s="3" t="s">
        <v>24896</v>
      </c>
      <c r="E10391" s="4">
        <v>45523</v>
      </c>
      <c r="F10391" s="3" t="s">
        <v>14</v>
      </c>
      <c r="G10391" s="3" t="s">
        <v>4792</v>
      </c>
      <c r="H10391" s="5">
        <v>45538</v>
      </c>
      <c r="I10391" s="6">
        <v>10</v>
      </c>
      <c r="J10391" s="3" t="s">
        <v>30</v>
      </c>
    </row>
    <row r="10392" spans="1:10" x14ac:dyDescent="0.2">
      <c r="A10392" s="3" t="s">
        <v>36</v>
      </c>
      <c r="B10392" s="3" t="s">
        <v>23814</v>
      </c>
      <c r="C10392" s="3" t="s">
        <v>25329</v>
      </c>
      <c r="D10392" s="3" t="s">
        <v>25330</v>
      </c>
      <c r="E10392" s="4">
        <v>45523</v>
      </c>
      <c r="F10392" s="3" t="s">
        <v>14</v>
      </c>
      <c r="G10392" s="3" t="s">
        <v>1734</v>
      </c>
      <c r="H10392" s="5">
        <v>45524</v>
      </c>
      <c r="I10392" s="6">
        <v>1</v>
      </c>
      <c r="J10392" s="3" t="s">
        <v>30</v>
      </c>
    </row>
    <row r="10393" spans="1:10" x14ac:dyDescent="0.2">
      <c r="A10393" s="3" t="s">
        <v>1488</v>
      </c>
      <c r="B10393" s="3" t="s">
        <v>25331</v>
      </c>
      <c r="C10393" s="3" t="s">
        <v>25332</v>
      </c>
      <c r="D10393" s="3" t="s">
        <v>25333</v>
      </c>
      <c r="E10393" s="4">
        <v>45523</v>
      </c>
      <c r="F10393" s="3" t="s">
        <v>14</v>
      </c>
      <c r="G10393" s="3" t="s">
        <v>21130</v>
      </c>
      <c r="H10393" s="5">
        <v>45525</v>
      </c>
      <c r="I10393" s="6">
        <v>3</v>
      </c>
      <c r="J10393" s="3" t="s">
        <v>179</v>
      </c>
    </row>
    <row r="10394" spans="1:10" x14ac:dyDescent="0.2">
      <c r="A10394" s="3" t="s">
        <v>13787</v>
      </c>
      <c r="B10394" s="3" t="s">
        <v>24537</v>
      </c>
      <c r="C10394" s="3" t="s">
        <v>25334</v>
      </c>
      <c r="D10394" s="3" t="s">
        <v>24539</v>
      </c>
      <c r="E10394" s="4">
        <v>45523</v>
      </c>
      <c r="F10394" s="3" t="s">
        <v>14</v>
      </c>
      <c r="G10394" s="3" t="s">
        <v>29</v>
      </c>
      <c r="H10394" s="5">
        <v>45527</v>
      </c>
      <c r="I10394" s="6">
        <v>4</v>
      </c>
      <c r="J10394" s="3" t="s">
        <v>65</v>
      </c>
    </row>
    <row r="10395" spans="1:10" x14ac:dyDescent="0.2">
      <c r="A10395" s="3" t="s">
        <v>3652</v>
      </c>
      <c r="B10395" s="3" t="s">
        <v>25335</v>
      </c>
      <c r="C10395" s="3" t="s">
        <v>25336</v>
      </c>
      <c r="D10395" s="3" t="s">
        <v>25337</v>
      </c>
      <c r="E10395" s="4">
        <v>45523</v>
      </c>
      <c r="F10395" s="3" t="s">
        <v>14</v>
      </c>
      <c r="G10395" s="3" t="s">
        <v>4759</v>
      </c>
      <c r="H10395" s="5">
        <v>45540</v>
      </c>
      <c r="I10395" s="6">
        <v>12</v>
      </c>
      <c r="J10395" s="3" t="s">
        <v>143</v>
      </c>
    </row>
    <row r="10396" spans="1:10" x14ac:dyDescent="0.2">
      <c r="A10396" s="3" t="s">
        <v>641</v>
      </c>
      <c r="B10396" s="3" t="s">
        <v>25338</v>
      </c>
      <c r="C10396" s="3" t="s">
        <v>25339</v>
      </c>
      <c r="D10396" s="3" t="s">
        <v>25340</v>
      </c>
      <c r="E10396" s="4">
        <v>45523</v>
      </c>
      <c r="F10396" s="3" t="s">
        <v>14</v>
      </c>
      <c r="G10396" s="3" t="s">
        <v>40</v>
      </c>
      <c r="H10396" s="5">
        <v>45539</v>
      </c>
      <c r="I10396" s="6">
        <v>12</v>
      </c>
      <c r="J10396" s="3" t="s">
        <v>645</v>
      </c>
    </row>
    <row r="10397" spans="1:10" x14ac:dyDescent="0.2">
      <c r="A10397" s="3" t="s">
        <v>24379</v>
      </c>
      <c r="B10397" s="3" t="s">
        <v>24873</v>
      </c>
      <c r="C10397" s="3" t="s">
        <v>25341</v>
      </c>
      <c r="D10397" s="3" t="s">
        <v>25342</v>
      </c>
      <c r="E10397" s="4">
        <v>45523</v>
      </c>
      <c r="F10397" s="3" t="s">
        <v>14</v>
      </c>
      <c r="G10397" s="3" t="s">
        <v>4792</v>
      </c>
      <c r="H10397" s="5">
        <v>45539</v>
      </c>
      <c r="I10397" s="6">
        <v>12</v>
      </c>
      <c r="J10397" s="3" t="s">
        <v>324</v>
      </c>
    </row>
    <row r="10398" spans="1:10" x14ac:dyDescent="0.2">
      <c r="A10398" s="3" t="s">
        <v>24379</v>
      </c>
      <c r="B10398" s="3" t="s">
        <v>24876</v>
      </c>
      <c r="C10398" s="3" t="s">
        <v>25343</v>
      </c>
      <c r="D10398" s="3" t="s">
        <v>25342</v>
      </c>
      <c r="E10398" s="4">
        <v>45523</v>
      </c>
      <c r="F10398" s="3" t="s">
        <v>14</v>
      </c>
      <c r="G10398" s="3" t="s">
        <v>4792</v>
      </c>
      <c r="H10398" s="5">
        <v>45539</v>
      </c>
      <c r="I10398" s="6">
        <v>12</v>
      </c>
      <c r="J10398" s="3" t="s">
        <v>324</v>
      </c>
    </row>
    <row r="10399" spans="1:10" x14ac:dyDescent="0.2">
      <c r="A10399" s="3" t="s">
        <v>523</v>
      </c>
      <c r="B10399" s="3" t="s">
        <v>25344</v>
      </c>
      <c r="C10399" s="3" t="s">
        <v>25345</v>
      </c>
      <c r="D10399" s="3" t="s">
        <v>25346</v>
      </c>
      <c r="E10399" s="4">
        <v>45523</v>
      </c>
      <c r="F10399" s="3" t="s">
        <v>14</v>
      </c>
      <c r="G10399" s="3" t="s">
        <v>4759</v>
      </c>
      <c r="H10399" s="5">
        <v>45561</v>
      </c>
      <c r="I10399" s="6">
        <v>27</v>
      </c>
      <c r="J10399" s="3" t="s">
        <v>143</v>
      </c>
    </row>
    <row r="10400" spans="1:10" x14ac:dyDescent="0.2">
      <c r="A10400" s="3" t="s">
        <v>9650</v>
      </c>
      <c r="B10400" s="3" t="s">
        <v>21607</v>
      </c>
      <c r="C10400" s="3" t="s">
        <v>25347</v>
      </c>
      <c r="D10400" s="3" t="s">
        <v>25348</v>
      </c>
      <c r="E10400" s="4">
        <v>45524</v>
      </c>
      <c r="F10400" s="3" t="s">
        <v>14</v>
      </c>
      <c r="G10400" s="3" t="s">
        <v>4759</v>
      </c>
      <c r="H10400" s="5">
        <v>45526</v>
      </c>
      <c r="I10400" s="6">
        <v>2</v>
      </c>
      <c r="J10400" s="3" t="s">
        <v>152</v>
      </c>
    </row>
    <row r="10401" spans="1:10" x14ac:dyDescent="0.2">
      <c r="A10401" s="3" t="s">
        <v>36</v>
      </c>
      <c r="B10401" s="3" t="s">
        <v>23982</v>
      </c>
      <c r="C10401" s="3" t="s">
        <v>25349</v>
      </c>
      <c r="D10401" s="3" t="s">
        <v>25350</v>
      </c>
      <c r="E10401" s="4">
        <v>45524</v>
      </c>
      <c r="F10401" s="3" t="s">
        <v>14</v>
      </c>
      <c r="G10401" s="3" t="s">
        <v>1734</v>
      </c>
      <c r="H10401" s="5">
        <v>45538</v>
      </c>
      <c r="I10401" s="6">
        <v>9</v>
      </c>
      <c r="J10401" s="3" t="s">
        <v>30</v>
      </c>
    </row>
    <row r="10402" spans="1:10" x14ac:dyDescent="0.2">
      <c r="A10402" s="3" t="s">
        <v>36</v>
      </c>
      <c r="B10402" s="3" t="s">
        <v>23826</v>
      </c>
      <c r="C10402" s="3" t="s">
        <v>25351</v>
      </c>
      <c r="D10402" s="3" t="s">
        <v>25352</v>
      </c>
      <c r="E10402" s="4">
        <v>45524</v>
      </c>
      <c r="F10402" s="3" t="s">
        <v>14</v>
      </c>
      <c r="G10402" s="3" t="s">
        <v>1734</v>
      </c>
      <c r="H10402" s="5">
        <v>45530</v>
      </c>
      <c r="I10402" s="6">
        <v>4</v>
      </c>
      <c r="J10402" s="3" t="s">
        <v>30</v>
      </c>
    </row>
    <row r="10403" spans="1:10" x14ac:dyDescent="0.2">
      <c r="A10403" s="3" t="s">
        <v>36</v>
      </c>
      <c r="B10403" s="3" t="s">
        <v>23820</v>
      </c>
      <c r="C10403" s="3" t="s">
        <v>25353</v>
      </c>
      <c r="D10403" s="3" t="s">
        <v>25354</v>
      </c>
      <c r="E10403" s="4">
        <v>45524</v>
      </c>
      <c r="F10403" s="3" t="s">
        <v>14</v>
      </c>
      <c r="G10403" s="3" t="s">
        <v>1734</v>
      </c>
      <c r="H10403" s="5">
        <v>45531</v>
      </c>
      <c r="I10403" s="6">
        <v>5</v>
      </c>
      <c r="J10403" s="3" t="s">
        <v>30</v>
      </c>
    </row>
    <row r="10404" spans="1:10" x14ac:dyDescent="0.2">
      <c r="A10404" s="3" t="s">
        <v>36</v>
      </c>
      <c r="B10404" s="3" t="s">
        <v>24143</v>
      </c>
      <c r="C10404" s="3" t="s">
        <v>25355</v>
      </c>
      <c r="D10404" s="3" t="s">
        <v>25356</v>
      </c>
      <c r="E10404" s="4">
        <v>45524</v>
      </c>
      <c r="F10404" s="3" t="s">
        <v>14</v>
      </c>
      <c r="G10404" s="3" t="s">
        <v>1734</v>
      </c>
      <c r="H10404" s="5">
        <v>45531</v>
      </c>
      <c r="I10404" s="6">
        <v>5</v>
      </c>
      <c r="J10404" s="3" t="s">
        <v>30</v>
      </c>
    </row>
    <row r="10405" spans="1:10" x14ac:dyDescent="0.2">
      <c r="A10405" s="3" t="s">
        <v>36</v>
      </c>
      <c r="B10405" s="3" t="s">
        <v>25250</v>
      </c>
      <c r="C10405" s="3" t="s">
        <v>25251</v>
      </c>
      <c r="D10405" s="3" t="s">
        <v>25357</v>
      </c>
      <c r="E10405" s="4">
        <v>45524</v>
      </c>
      <c r="F10405" s="3" t="s">
        <v>14</v>
      </c>
      <c r="G10405" s="3" t="s">
        <v>1734</v>
      </c>
      <c r="H10405" s="5">
        <v>45538</v>
      </c>
      <c r="I10405" s="6">
        <v>9</v>
      </c>
      <c r="J10405" s="3" t="s">
        <v>72</v>
      </c>
    </row>
    <row r="10406" spans="1:10" x14ac:dyDescent="0.2">
      <c r="A10406" s="3" t="s">
        <v>36</v>
      </c>
      <c r="B10406" s="3" t="s">
        <v>23838</v>
      </c>
      <c r="C10406" s="3" t="s">
        <v>25358</v>
      </c>
      <c r="D10406" s="3" t="s">
        <v>25359</v>
      </c>
      <c r="E10406" s="4">
        <v>45524</v>
      </c>
      <c r="F10406" s="3" t="s">
        <v>14</v>
      </c>
      <c r="G10406" s="3" t="s">
        <v>1734</v>
      </c>
      <c r="H10406" s="5">
        <v>45538</v>
      </c>
      <c r="I10406" s="6">
        <v>9</v>
      </c>
      <c r="J10406" s="3" t="s">
        <v>30</v>
      </c>
    </row>
    <row r="10407" spans="1:10" x14ac:dyDescent="0.2">
      <c r="A10407" s="3" t="s">
        <v>36</v>
      </c>
      <c r="B10407" s="3" t="s">
        <v>23853</v>
      </c>
      <c r="C10407" s="3" t="s">
        <v>25360</v>
      </c>
      <c r="D10407" s="3" t="s">
        <v>25361</v>
      </c>
      <c r="E10407" s="4">
        <v>45524</v>
      </c>
      <c r="F10407" s="3" t="s">
        <v>14</v>
      </c>
      <c r="G10407" s="3" t="s">
        <v>1734</v>
      </c>
      <c r="H10407" s="5">
        <v>45530</v>
      </c>
      <c r="I10407" s="6">
        <v>4</v>
      </c>
      <c r="J10407" s="3" t="s">
        <v>30</v>
      </c>
    </row>
    <row r="10408" spans="1:10" x14ac:dyDescent="0.2">
      <c r="A10408" s="3" t="s">
        <v>36</v>
      </c>
      <c r="B10408" s="3" t="s">
        <v>23936</v>
      </c>
      <c r="C10408" s="3" t="s">
        <v>25362</v>
      </c>
      <c r="D10408" s="3" t="s">
        <v>25363</v>
      </c>
      <c r="E10408" s="4">
        <v>45524</v>
      </c>
      <c r="F10408" s="3" t="s">
        <v>14</v>
      </c>
      <c r="G10408" s="3" t="s">
        <v>1734</v>
      </c>
      <c r="H10408" s="5">
        <v>45531</v>
      </c>
      <c r="I10408" s="6">
        <v>5</v>
      </c>
      <c r="J10408" s="3" t="s">
        <v>30</v>
      </c>
    </row>
    <row r="10409" spans="1:10" x14ac:dyDescent="0.2">
      <c r="A10409" s="3" t="s">
        <v>36</v>
      </c>
      <c r="B10409" s="3" t="s">
        <v>23841</v>
      </c>
      <c r="C10409" s="3" t="s">
        <v>25364</v>
      </c>
      <c r="D10409" s="3" t="s">
        <v>25365</v>
      </c>
      <c r="E10409" s="4">
        <v>45524</v>
      </c>
      <c r="F10409" s="3" t="s">
        <v>14</v>
      </c>
      <c r="G10409" s="3" t="s">
        <v>1734</v>
      </c>
      <c r="H10409" s="5">
        <v>45530</v>
      </c>
      <c r="I10409" s="6">
        <v>4</v>
      </c>
      <c r="J10409" s="3" t="s">
        <v>30</v>
      </c>
    </row>
    <row r="10410" spans="1:10" x14ac:dyDescent="0.2">
      <c r="A10410" s="3" t="s">
        <v>36</v>
      </c>
      <c r="B10410" s="3" t="s">
        <v>23835</v>
      </c>
      <c r="C10410" s="3" t="s">
        <v>25366</v>
      </c>
      <c r="D10410" s="3" t="s">
        <v>25367</v>
      </c>
      <c r="E10410" s="4">
        <v>45524</v>
      </c>
      <c r="F10410" s="3" t="s">
        <v>14</v>
      </c>
      <c r="G10410" s="3" t="s">
        <v>1734</v>
      </c>
      <c r="H10410" s="5">
        <v>45527</v>
      </c>
      <c r="I10410" s="6">
        <v>3</v>
      </c>
      <c r="J10410" s="3" t="s">
        <v>30</v>
      </c>
    </row>
    <row r="10411" spans="1:10" x14ac:dyDescent="0.2">
      <c r="A10411" s="3" t="s">
        <v>36</v>
      </c>
      <c r="B10411" s="3" t="s">
        <v>23856</v>
      </c>
      <c r="C10411" s="3" t="s">
        <v>25368</v>
      </c>
      <c r="D10411" s="3" t="s">
        <v>25369</v>
      </c>
      <c r="E10411" s="4">
        <v>45524</v>
      </c>
      <c r="F10411" s="3" t="s">
        <v>14</v>
      </c>
      <c r="G10411" s="3" t="s">
        <v>1734</v>
      </c>
      <c r="H10411" s="5">
        <v>45538</v>
      </c>
      <c r="I10411" s="6">
        <v>9</v>
      </c>
      <c r="J10411" s="3" t="s">
        <v>30</v>
      </c>
    </row>
    <row r="10412" spans="1:10" x14ac:dyDescent="0.2">
      <c r="A10412" s="3" t="s">
        <v>36</v>
      </c>
      <c r="B10412" s="3" t="s">
        <v>23951</v>
      </c>
      <c r="C10412" s="3" t="s">
        <v>25370</v>
      </c>
      <c r="D10412" s="3" t="s">
        <v>25371</v>
      </c>
      <c r="E10412" s="4">
        <v>45524</v>
      </c>
      <c r="F10412" s="3" t="s">
        <v>14</v>
      </c>
      <c r="G10412" s="3" t="s">
        <v>4759</v>
      </c>
      <c r="H10412" s="5">
        <v>45554</v>
      </c>
      <c r="I10412" s="6">
        <v>21</v>
      </c>
      <c r="J10412" s="3" t="s">
        <v>30</v>
      </c>
    </row>
    <row r="10413" spans="1:10" x14ac:dyDescent="0.2">
      <c r="A10413" s="3" t="s">
        <v>36</v>
      </c>
      <c r="B10413" s="3" t="s">
        <v>23954</v>
      </c>
      <c r="C10413" s="3" t="s">
        <v>25372</v>
      </c>
      <c r="D10413" s="3" t="s">
        <v>25373</v>
      </c>
      <c r="E10413" s="4">
        <v>45524</v>
      </c>
      <c r="F10413" s="3" t="s">
        <v>14</v>
      </c>
      <c r="G10413" s="3" t="s">
        <v>1734</v>
      </c>
      <c r="H10413" s="5">
        <v>45531</v>
      </c>
      <c r="I10413" s="6">
        <v>5</v>
      </c>
      <c r="J10413" s="3" t="s">
        <v>30</v>
      </c>
    </row>
    <row r="10414" spans="1:10" x14ac:dyDescent="0.2">
      <c r="A10414" s="3" t="s">
        <v>3652</v>
      </c>
      <c r="B10414" s="3" t="s">
        <v>25335</v>
      </c>
      <c r="C10414" s="3" t="s">
        <v>25374</v>
      </c>
      <c r="D10414" s="3" t="s">
        <v>25337</v>
      </c>
      <c r="E10414" s="4">
        <v>45524</v>
      </c>
      <c r="F10414" s="3" t="s">
        <v>14</v>
      </c>
      <c r="G10414" s="3" t="s">
        <v>4792</v>
      </c>
      <c r="H10414" s="5">
        <v>45525</v>
      </c>
      <c r="I10414" s="6">
        <v>1</v>
      </c>
      <c r="J10414" s="3" t="s">
        <v>143</v>
      </c>
    </row>
    <row r="10415" spans="1:10" x14ac:dyDescent="0.2">
      <c r="A10415" s="3" t="s">
        <v>227</v>
      </c>
      <c r="B10415" s="3" t="s">
        <v>25375</v>
      </c>
      <c r="C10415" s="3" t="s">
        <v>25376</v>
      </c>
      <c r="D10415" s="3" t="s">
        <v>25377</v>
      </c>
      <c r="E10415" s="4">
        <v>45524</v>
      </c>
      <c r="F10415" s="3" t="s">
        <v>14</v>
      </c>
      <c r="G10415" s="3" t="s">
        <v>4759</v>
      </c>
      <c r="H10415" s="5">
        <v>45547</v>
      </c>
      <c r="I10415" s="6">
        <v>16</v>
      </c>
      <c r="J10415" s="3" t="s">
        <v>152</v>
      </c>
    </row>
    <row r="10416" spans="1:10" x14ac:dyDescent="0.2">
      <c r="A10416" s="3" t="s">
        <v>227</v>
      </c>
      <c r="B10416" s="3" t="s">
        <v>23922</v>
      </c>
      <c r="C10416" s="3" t="s">
        <v>25378</v>
      </c>
      <c r="D10416" s="3" t="s">
        <v>25379</v>
      </c>
      <c r="E10416" s="4">
        <v>45524</v>
      </c>
      <c r="F10416" s="3" t="s">
        <v>14</v>
      </c>
      <c r="G10416" s="3" t="s">
        <v>40</v>
      </c>
      <c r="H10416" s="5">
        <v>45541</v>
      </c>
      <c r="I10416" s="6">
        <v>13</v>
      </c>
      <c r="J10416" s="3" t="s">
        <v>152</v>
      </c>
    </row>
    <row r="10417" spans="1:10" x14ac:dyDescent="0.2">
      <c r="A10417" s="3" t="s">
        <v>25380</v>
      </c>
      <c r="B10417" s="3" t="s">
        <v>24112</v>
      </c>
      <c r="C10417" s="3" t="s">
        <v>25381</v>
      </c>
      <c r="D10417" s="3" t="s">
        <v>25382</v>
      </c>
      <c r="E10417" s="4">
        <v>45524</v>
      </c>
      <c r="F10417" s="3" t="s">
        <v>14</v>
      </c>
      <c r="G10417" s="3" t="s">
        <v>4792</v>
      </c>
      <c r="H10417" s="5">
        <v>45527</v>
      </c>
      <c r="I10417" s="6">
        <v>4</v>
      </c>
      <c r="J10417" s="3" t="s">
        <v>214</v>
      </c>
    </row>
    <row r="10418" spans="1:10" x14ac:dyDescent="0.2">
      <c r="A10418" s="3" t="s">
        <v>25380</v>
      </c>
      <c r="B10418" s="3" t="s">
        <v>24122</v>
      </c>
      <c r="C10418" s="3" t="s">
        <v>25383</v>
      </c>
      <c r="D10418" s="3" t="s">
        <v>25384</v>
      </c>
      <c r="E10418" s="4">
        <v>45524</v>
      </c>
      <c r="F10418" s="3" t="s">
        <v>14</v>
      </c>
      <c r="G10418" s="3" t="s">
        <v>4792</v>
      </c>
      <c r="H10418" s="5">
        <v>45527</v>
      </c>
      <c r="I10418" s="6">
        <v>4</v>
      </c>
      <c r="J10418" s="3" t="s">
        <v>214</v>
      </c>
    </row>
    <row r="10419" spans="1:10" x14ac:dyDescent="0.2">
      <c r="A10419" s="3" t="s">
        <v>25380</v>
      </c>
      <c r="B10419" s="3" t="s">
        <v>24112</v>
      </c>
      <c r="C10419" s="3" t="s">
        <v>25385</v>
      </c>
      <c r="D10419" s="3" t="s">
        <v>25386</v>
      </c>
      <c r="E10419" s="4">
        <v>45524</v>
      </c>
      <c r="F10419" s="3" t="s">
        <v>14</v>
      </c>
      <c r="G10419" s="3" t="s">
        <v>4792</v>
      </c>
      <c r="H10419" s="5">
        <v>45527</v>
      </c>
      <c r="I10419" s="6">
        <v>4</v>
      </c>
      <c r="J10419" s="3" t="s">
        <v>214</v>
      </c>
    </row>
    <row r="10420" spans="1:10" x14ac:dyDescent="0.2">
      <c r="A10420" s="3" t="s">
        <v>231</v>
      </c>
      <c r="B10420" s="3" t="s">
        <v>25387</v>
      </c>
      <c r="C10420" s="3" t="s">
        <v>25388</v>
      </c>
      <c r="D10420" s="3" t="s">
        <v>25389</v>
      </c>
      <c r="E10420" s="4">
        <v>45524</v>
      </c>
      <c r="F10420" s="3" t="s">
        <v>14</v>
      </c>
      <c r="G10420" s="3" t="s">
        <v>4759</v>
      </c>
      <c r="H10420" s="5">
        <v>45539</v>
      </c>
      <c r="I10420" s="6">
        <v>10</v>
      </c>
      <c r="J10420" s="3" t="s">
        <v>236</v>
      </c>
    </row>
    <row r="10421" spans="1:10" x14ac:dyDescent="0.2">
      <c r="A10421" s="3" t="s">
        <v>231</v>
      </c>
      <c r="B10421" s="3" t="s">
        <v>25390</v>
      </c>
      <c r="C10421" s="3" t="s">
        <v>25391</v>
      </c>
      <c r="D10421" s="3" t="s">
        <v>25392</v>
      </c>
      <c r="E10421" s="4">
        <v>45524</v>
      </c>
      <c r="F10421" s="3" t="s">
        <v>14</v>
      </c>
      <c r="G10421" s="3" t="s">
        <v>235</v>
      </c>
      <c r="H10421" s="5">
        <v>45538</v>
      </c>
      <c r="I10421" s="6">
        <v>9</v>
      </c>
      <c r="J10421" s="3" t="s">
        <v>304</v>
      </c>
    </row>
    <row r="10422" spans="1:10" x14ac:dyDescent="0.2">
      <c r="A10422" s="3" t="s">
        <v>231</v>
      </c>
      <c r="B10422" s="3" t="s">
        <v>25393</v>
      </c>
      <c r="C10422" s="3" t="s">
        <v>25394</v>
      </c>
      <c r="D10422" s="3" t="s">
        <v>25395</v>
      </c>
      <c r="E10422" s="4">
        <v>45524</v>
      </c>
      <c r="F10422" s="3" t="s">
        <v>14</v>
      </c>
      <c r="G10422" s="3" t="s">
        <v>4759</v>
      </c>
      <c r="H10422" s="5">
        <v>45540</v>
      </c>
      <c r="I10422" s="6">
        <v>11</v>
      </c>
      <c r="J10422" s="3" t="s">
        <v>236</v>
      </c>
    </row>
    <row r="10423" spans="1:10" x14ac:dyDescent="0.2">
      <c r="A10423" s="3" t="s">
        <v>308</v>
      </c>
      <c r="B10423" s="3" t="s">
        <v>25179</v>
      </c>
      <c r="C10423" s="3" t="s">
        <v>25396</v>
      </c>
      <c r="D10423" s="3" t="s">
        <v>25181</v>
      </c>
      <c r="E10423" s="4">
        <v>45525</v>
      </c>
      <c r="F10423" s="3" t="s">
        <v>14</v>
      </c>
      <c r="G10423" s="3" t="s">
        <v>4759</v>
      </c>
      <c r="H10423" s="5">
        <v>45526</v>
      </c>
      <c r="I10423" s="6">
        <v>1</v>
      </c>
      <c r="J10423" s="3" t="s">
        <v>35</v>
      </c>
    </row>
    <row r="10424" spans="1:10" x14ac:dyDescent="0.2">
      <c r="A10424" s="3" t="s">
        <v>11033</v>
      </c>
      <c r="B10424" s="3" t="s">
        <v>19368</v>
      </c>
      <c r="C10424" s="3" t="s">
        <v>25397</v>
      </c>
      <c r="D10424" s="3" t="s">
        <v>25398</v>
      </c>
      <c r="E10424" s="4">
        <v>45525</v>
      </c>
      <c r="F10424" s="3" t="s">
        <v>14</v>
      </c>
      <c r="G10424" s="3" t="s">
        <v>4759</v>
      </c>
      <c r="H10424" s="5">
        <v>45560</v>
      </c>
      <c r="I10424" s="6">
        <v>24</v>
      </c>
      <c r="J10424" s="3" t="s">
        <v>65</v>
      </c>
    </row>
    <row r="10425" spans="1:10" x14ac:dyDescent="0.2">
      <c r="A10425" s="3" t="s">
        <v>1488</v>
      </c>
      <c r="B10425" s="3" t="s">
        <v>25399</v>
      </c>
      <c r="C10425" s="3" t="s">
        <v>25400</v>
      </c>
      <c r="D10425" s="3" t="s">
        <v>25401</v>
      </c>
      <c r="E10425" s="4">
        <v>45525</v>
      </c>
      <c r="F10425" s="3" t="s">
        <v>14</v>
      </c>
      <c r="G10425" s="3" t="s">
        <v>21130</v>
      </c>
      <c r="H10425" s="5">
        <v>45525</v>
      </c>
      <c r="I10425" s="6">
        <v>1</v>
      </c>
      <c r="J10425" s="3" t="s">
        <v>179</v>
      </c>
    </row>
    <row r="10426" spans="1:10" x14ac:dyDescent="0.2">
      <c r="A10426" s="3" t="s">
        <v>13787</v>
      </c>
      <c r="B10426" s="3" t="s">
        <v>25402</v>
      </c>
      <c r="C10426" s="3" t="s">
        <v>25403</v>
      </c>
      <c r="D10426" s="3" t="s">
        <v>25404</v>
      </c>
      <c r="E10426" s="4">
        <v>45525</v>
      </c>
      <c r="F10426" s="3" t="s">
        <v>14</v>
      </c>
      <c r="G10426" s="3" t="s">
        <v>4759</v>
      </c>
      <c r="H10426" s="5">
        <v>45554</v>
      </c>
      <c r="I10426" s="6">
        <v>20</v>
      </c>
      <c r="J10426" s="3" t="s">
        <v>65</v>
      </c>
    </row>
    <row r="10427" spans="1:10" x14ac:dyDescent="0.2">
      <c r="A10427" s="3" t="s">
        <v>21641</v>
      </c>
      <c r="B10427" s="3" t="s">
        <v>23771</v>
      </c>
      <c r="C10427" s="3" t="s">
        <v>25405</v>
      </c>
      <c r="D10427" s="3" t="s">
        <v>25406</v>
      </c>
      <c r="E10427" s="4">
        <v>45525</v>
      </c>
      <c r="F10427" s="3" t="s">
        <v>14</v>
      </c>
      <c r="G10427" s="3" t="s">
        <v>4759</v>
      </c>
      <c r="H10427" s="5">
        <v>45554</v>
      </c>
      <c r="I10427" s="6">
        <v>20</v>
      </c>
      <c r="J10427" s="3" t="s">
        <v>30</v>
      </c>
    </row>
    <row r="10428" spans="1:10" x14ac:dyDescent="0.2">
      <c r="A10428" s="3" t="s">
        <v>101</v>
      </c>
      <c r="B10428" s="3" t="s">
        <v>25263</v>
      </c>
      <c r="C10428" s="3" t="s">
        <v>25407</v>
      </c>
      <c r="D10428" s="3" t="s">
        <v>25408</v>
      </c>
      <c r="E10428" s="4">
        <v>45525</v>
      </c>
      <c r="F10428" s="3" t="s">
        <v>14</v>
      </c>
      <c r="G10428" s="3" t="s">
        <v>40</v>
      </c>
      <c r="H10428" s="5">
        <v>45526</v>
      </c>
      <c r="I10428" s="6">
        <v>2</v>
      </c>
      <c r="J10428" s="3" t="s">
        <v>105</v>
      </c>
    </row>
    <row r="10429" spans="1:10" x14ac:dyDescent="0.2">
      <c r="A10429" s="3" t="s">
        <v>300</v>
      </c>
      <c r="B10429" s="3" t="s">
        <v>25188</v>
      </c>
      <c r="C10429" s="3" t="s">
        <v>25409</v>
      </c>
      <c r="D10429" s="3" t="s">
        <v>25410</v>
      </c>
      <c r="E10429" s="4">
        <v>45525</v>
      </c>
      <c r="F10429" s="3" t="s">
        <v>14</v>
      </c>
      <c r="G10429" s="3" t="s">
        <v>235</v>
      </c>
      <c r="H10429" s="5">
        <v>45527</v>
      </c>
      <c r="I10429" s="6">
        <v>2</v>
      </c>
      <c r="J10429" s="3" t="s">
        <v>304</v>
      </c>
    </row>
    <row r="10430" spans="1:10" x14ac:dyDescent="0.2">
      <c r="A10430" s="3" t="s">
        <v>153</v>
      </c>
      <c r="B10430" s="3" t="s">
        <v>25202</v>
      </c>
      <c r="C10430" s="3" t="s">
        <v>25411</v>
      </c>
      <c r="D10430" s="3" t="s">
        <v>25412</v>
      </c>
      <c r="E10430" s="4">
        <v>45525</v>
      </c>
      <c r="F10430" s="3" t="s">
        <v>14</v>
      </c>
      <c r="G10430" s="3" t="s">
        <v>40</v>
      </c>
      <c r="H10430" s="5">
        <v>45527</v>
      </c>
      <c r="I10430" s="6">
        <v>3</v>
      </c>
      <c r="J10430" s="3" t="s">
        <v>157</v>
      </c>
    </row>
    <row r="10431" spans="1:10" x14ac:dyDescent="0.2">
      <c r="A10431" s="3" t="s">
        <v>23789</v>
      </c>
      <c r="B10431" s="3" t="s">
        <v>25413</v>
      </c>
      <c r="C10431" s="3" t="s">
        <v>25414</v>
      </c>
      <c r="D10431" s="3" t="s">
        <v>25415</v>
      </c>
      <c r="E10431" s="4">
        <v>45525</v>
      </c>
      <c r="F10431" s="3" t="s">
        <v>14</v>
      </c>
      <c r="G10431" s="3" t="s">
        <v>40</v>
      </c>
      <c r="H10431" s="5">
        <v>45530</v>
      </c>
      <c r="I10431" s="6">
        <v>5</v>
      </c>
      <c r="J10431" s="3" t="s">
        <v>152</v>
      </c>
    </row>
    <row r="10432" spans="1:10" x14ac:dyDescent="0.2">
      <c r="A10432" s="3" t="s">
        <v>20455</v>
      </c>
      <c r="B10432" s="3" t="s">
        <v>24636</v>
      </c>
      <c r="C10432" s="3" t="s">
        <v>25416</v>
      </c>
      <c r="D10432" s="3" t="s">
        <v>25417</v>
      </c>
      <c r="E10432" s="4">
        <v>45525</v>
      </c>
      <c r="F10432" s="3" t="s">
        <v>14</v>
      </c>
      <c r="G10432" s="3" t="s">
        <v>1734</v>
      </c>
      <c r="H10432" s="5">
        <v>45527</v>
      </c>
      <c r="I10432" s="6">
        <v>2</v>
      </c>
      <c r="J10432" s="3" t="s">
        <v>105</v>
      </c>
    </row>
    <row r="10433" spans="1:10" x14ac:dyDescent="0.2">
      <c r="A10433" s="3" t="s">
        <v>36</v>
      </c>
      <c r="B10433" s="3" t="s">
        <v>23945</v>
      </c>
      <c r="C10433" s="3" t="s">
        <v>25418</v>
      </c>
      <c r="D10433" s="3" t="s">
        <v>25419</v>
      </c>
      <c r="E10433" s="4">
        <v>45526</v>
      </c>
      <c r="F10433" s="3" t="s">
        <v>14</v>
      </c>
      <c r="G10433" s="3" t="s">
        <v>4759</v>
      </c>
      <c r="H10433" s="5">
        <v>45530</v>
      </c>
      <c r="I10433" s="6">
        <v>2</v>
      </c>
      <c r="J10433" s="3" t="s">
        <v>30</v>
      </c>
    </row>
    <row r="10434" spans="1:10" x14ac:dyDescent="0.2">
      <c r="A10434" s="3" t="s">
        <v>36</v>
      </c>
      <c r="B10434" s="3" t="s">
        <v>23957</v>
      </c>
      <c r="C10434" s="3" t="s">
        <v>25420</v>
      </c>
      <c r="D10434" s="3" t="s">
        <v>25421</v>
      </c>
      <c r="E10434" s="4">
        <v>45526</v>
      </c>
      <c r="F10434" s="3" t="s">
        <v>14</v>
      </c>
      <c r="G10434" s="3" t="s">
        <v>4759</v>
      </c>
      <c r="H10434" s="5">
        <v>45532</v>
      </c>
      <c r="I10434" s="6">
        <v>4</v>
      </c>
      <c r="J10434" s="3" t="s">
        <v>30</v>
      </c>
    </row>
    <row r="10435" spans="1:10" x14ac:dyDescent="0.2">
      <c r="A10435" s="3" t="s">
        <v>10</v>
      </c>
      <c r="B10435" s="3" t="s">
        <v>22711</v>
      </c>
      <c r="C10435" s="3" t="s">
        <v>25422</v>
      </c>
      <c r="D10435" s="3" t="s">
        <v>25423</v>
      </c>
      <c r="E10435" s="4">
        <v>45526</v>
      </c>
      <c r="F10435" s="3" t="s">
        <v>14</v>
      </c>
      <c r="G10435" s="3" t="s">
        <v>1734</v>
      </c>
      <c r="H10435" s="5">
        <v>45532</v>
      </c>
      <c r="I10435" s="6">
        <v>4</v>
      </c>
      <c r="J10435" s="3" t="s">
        <v>60</v>
      </c>
    </row>
    <row r="10436" spans="1:10" x14ac:dyDescent="0.2">
      <c r="A10436" s="3" t="s">
        <v>6207</v>
      </c>
      <c r="B10436" s="3" t="s">
        <v>23155</v>
      </c>
      <c r="C10436" s="3" t="s">
        <v>25424</v>
      </c>
      <c r="D10436" s="3" t="s">
        <v>25425</v>
      </c>
      <c r="E10436" s="4">
        <v>45526</v>
      </c>
      <c r="F10436" s="3" t="s">
        <v>14</v>
      </c>
      <c r="G10436" s="3" t="s">
        <v>4759</v>
      </c>
      <c r="H10436" s="5">
        <v>45569</v>
      </c>
      <c r="I10436" s="6">
        <v>30</v>
      </c>
      <c r="J10436" s="3" t="s">
        <v>21</v>
      </c>
    </row>
    <row r="10437" spans="1:10" x14ac:dyDescent="0.2">
      <c r="A10437" s="3" t="s">
        <v>227</v>
      </c>
      <c r="B10437" s="3" t="s">
        <v>25426</v>
      </c>
      <c r="C10437" s="3" t="s">
        <v>25427</v>
      </c>
      <c r="D10437" s="3" t="s">
        <v>25428</v>
      </c>
      <c r="E10437" s="4">
        <v>45526</v>
      </c>
      <c r="F10437" s="3" t="s">
        <v>14</v>
      </c>
      <c r="G10437" s="3" t="s">
        <v>40</v>
      </c>
      <c r="H10437" s="5">
        <v>45538</v>
      </c>
      <c r="I10437" s="6">
        <v>8</v>
      </c>
      <c r="J10437" s="3" t="s">
        <v>152</v>
      </c>
    </row>
    <row r="10438" spans="1:10" x14ac:dyDescent="0.2">
      <c r="A10438" s="3" t="s">
        <v>25429</v>
      </c>
      <c r="B10438" s="3" t="s">
        <v>25202</v>
      </c>
      <c r="C10438" s="3" t="s">
        <v>25430</v>
      </c>
      <c r="D10438" s="3" t="s">
        <v>25431</v>
      </c>
      <c r="E10438" s="4">
        <v>45526</v>
      </c>
      <c r="F10438" s="3" t="s">
        <v>14</v>
      </c>
      <c r="G10438" s="3" t="s">
        <v>4759</v>
      </c>
      <c r="H10438" s="5">
        <v>45530</v>
      </c>
      <c r="I10438" s="6">
        <v>3</v>
      </c>
      <c r="J10438" s="3" t="s">
        <v>157</v>
      </c>
    </row>
    <row r="10439" spans="1:10" x14ac:dyDescent="0.2">
      <c r="A10439" s="3" t="s">
        <v>20455</v>
      </c>
      <c r="B10439" s="3" t="s">
        <v>21708</v>
      </c>
      <c r="C10439" s="3" t="s">
        <v>25432</v>
      </c>
      <c r="D10439" s="3" t="s">
        <v>25433</v>
      </c>
      <c r="E10439" s="4">
        <v>45526</v>
      </c>
      <c r="F10439" s="3" t="s">
        <v>14</v>
      </c>
      <c r="G10439" s="3" t="s">
        <v>4759</v>
      </c>
      <c r="H10439" s="5">
        <v>45558</v>
      </c>
      <c r="I10439" s="6">
        <v>21</v>
      </c>
      <c r="J10439" s="3" t="s">
        <v>105</v>
      </c>
    </row>
    <row r="10440" spans="1:10" x14ac:dyDescent="0.2">
      <c r="A10440" s="3" t="s">
        <v>36</v>
      </c>
      <c r="B10440" s="3" t="s">
        <v>23942</v>
      </c>
      <c r="C10440" s="3" t="s">
        <v>25434</v>
      </c>
      <c r="D10440" s="3" t="s">
        <v>25435</v>
      </c>
      <c r="E10440" s="4">
        <v>45527</v>
      </c>
      <c r="F10440" s="3" t="s">
        <v>14</v>
      </c>
      <c r="G10440" s="3" t="s">
        <v>1734</v>
      </c>
      <c r="H10440" s="5">
        <v>45532</v>
      </c>
      <c r="I10440" s="6">
        <v>3</v>
      </c>
      <c r="J10440" s="3" t="s">
        <v>30</v>
      </c>
    </row>
    <row r="10441" spans="1:10" x14ac:dyDescent="0.2">
      <c r="A10441" s="3" t="s">
        <v>36</v>
      </c>
      <c r="B10441" s="3" t="s">
        <v>25436</v>
      </c>
      <c r="C10441" s="3" t="s">
        <v>25437</v>
      </c>
      <c r="D10441" s="3" t="s">
        <v>25438</v>
      </c>
      <c r="E10441" s="4">
        <v>45527</v>
      </c>
      <c r="F10441" s="3" t="s">
        <v>14</v>
      </c>
      <c r="G10441" s="3" t="s">
        <v>1734</v>
      </c>
      <c r="H10441" s="5">
        <v>45531</v>
      </c>
      <c r="I10441" s="6">
        <v>2</v>
      </c>
      <c r="J10441" s="3" t="s">
        <v>30</v>
      </c>
    </row>
    <row r="10442" spans="1:10" x14ac:dyDescent="0.2">
      <c r="A10442" s="3" t="s">
        <v>36</v>
      </c>
      <c r="B10442" s="3" t="s">
        <v>25439</v>
      </c>
      <c r="C10442" s="3" t="s">
        <v>25440</v>
      </c>
      <c r="D10442" s="3" t="s">
        <v>25441</v>
      </c>
      <c r="E10442" s="4">
        <v>45527</v>
      </c>
      <c r="F10442" s="3" t="s">
        <v>14</v>
      </c>
      <c r="G10442" s="3" t="s">
        <v>1734</v>
      </c>
      <c r="H10442" s="5">
        <v>45531</v>
      </c>
      <c r="I10442" s="6">
        <v>2</v>
      </c>
      <c r="J10442" s="3" t="s">
        <v>30</v>
      </c>
    </row>
    <row r="10443" spans="1:10" x14ac:dyDescent="0.2">
      <c r="A10443" s="3" t="s">
        <v>36</v>
      </c>
      <c r="B10443" s="3" t="s">
        <v>23939</v>
      </c>
      <c r="C10443" s="3" t="s">
        <v>25442</v>
      </c>
      <c r="D10443" s="3" t="s">
        <v>25443</v>
      </c>
      <c r="E10443" s="4">
        <v>45527</v>
      </c>
      <c r="F10443" s="3" t="s">
        <v>14</v>
      </c>
      <c r="G10443" s="3" t="s">
        <v>1734</v>
      </c>
      <c r="H10443" s="5">
        <v>45531</v>
      </c>
      <c r="I10443" s="6">
        <v>2</v>
      </c>
      <c r="J10443" s="3" t="s">
        <v>30</v>
      </c>
    </row>
    <row r="10444" spans="1:10" x14ac:dyDescent="0.2">
      <c r="A10444" s="3" t="s">
        <v>36</v>
      </c>
      <c r="B10444" s="3" t="s">
        <v>25444</v>
      </c>
      <c r="C10444" s="3" t="s">
        <v>25445</v>
      </c>
      <c r="D10444" s="3" t="s">
        <v>25446</v>
      </c>
      <c r="E10444" s="4">
        <v>45527</v>
      </c>
      <c r="F10444" s="3" t="s">
        <v>14</v>
      </c>
      <c r="G10444" s="3" t="s">
        <v>1734</v>
      </c>
      <c r="H10444" s="5">
        <v>45547</v>
      </c>
      <c r="I10444" s="6">
        <v>13</v>
      </c>
      <c r="J10444" s="3" t="s">
        <v>72</v>
      </c>
    </row>
    <row r="10445" spans="1:10" x14ac:dyDescent="0.2">
      <c r="A10445" s="3" t="s">
        <v>36</v>
      </c>
      <c r="B10445" s="3" t="s">
        <v>23859</v>
      </c>
      <c r="C10445" s="3" t="s">
        <v>25447</v>
      </c>
      <c r="D10445" s="3" t="s">
        <v>25448</v>
      </c>
      <c r="E10445" s="4">
        <v>45527</v>
      </c>
      <c r="F10445" s="3" t="s">
        <v>14</v>
      </c>
      <c r="G10445" s="3" t="s">
        <v>1734</v>
      </c>
      <c r="H10445" s="5">
        <v>45532</v>
      </c>
      <c r="I10445" s="6">
        <v>3</v>
      </c>
      <c r="J10445" s="3" t="s">
        <v>30</v>
      </c>
    </row>
    <row r="10446" spans="1:10" x14ac:dyDescent="0.2">
      <c r="A10446" s="3" t="s">
        <v>36</v>
      </c>
      <c r="B10446" s="3" t="s">
        <v>23865</v>
      </c>
      <c r="C10446" s="3" t="s">
        <v>25449</v>
      </c>
      <c r="D10446" s="3" t="s">
        <v>25450</v>
      </c>
      <c r="E10446" s="4">
        <v>45527</v>
      </c>
      <c r="F10446" s="3" t="s">
        <v>14</v>
      </c>
      <c r="G10446" s="3" t="s">
        <v>1734</v>
      </c>
      <c r="H10446" s="5">
        <v>45532</v>
      </c>
      <c r="I10446" s="6">
        <v>3</v>
      </c>
      <c r="J10446" s="3" t="s">
        <v>30</v>
      </c>
    </row>
    <row r="10447" spans="1:10" x14ac:dyDescent="0.2">
      <c r="A10447" s="3" t="s">
        <v>36</v>
      </c>
      <c r="B10447" s="3" t="s">
        <v>23960</v>
      </c>
      <c r="C10447" s="3" t="s">
        <v>25451</v>
      </c>
      <c r="D10447" s="3" t="s">
        <v>25452</v>
      </c>
      <c r="E10447" s="4">
        <v>45527</v>
      </c>
      <c r="F10447" s="3" t="s">
        <v>14</v>
      </c>
      <c r="G10447" s="3" t="s">
        <v>1734</v>
      </c>
      <c r="H10447" s="5">
        <v>45531</v>
      </c>
      <c r="I10447" s="6">
        <v>2</v>
      </c>
      <c r="J10447" s="3" t="s">
        <v>30</v>
      </c>
    </row>
    <row r="10448" spans="1:10" x14ac:dyDescent="0.2">
      <c r="A10448" s="3" t="s">
        <v>36</v>
      </c>
      <c r="B10448" s="3" t="s">
        <v>25453</v>
      </c>
      <c r="C10448" s="3" t="s">
        <v>25454</v>
      </c>
      <c r="D10448" s="3" t="s">
        <v>25455</v>
      </c>
      <c r="E10448" s="4">
        <v>45527</v>
      </c>
      <c r="F10448" s="3" t="s">
        <v>14</v>
      </c>
      <c r="G10448" s="3" t="s">
        <v>1734</v>
      </c>
      <c r="H10448" s="5">
        <v>45540</v>
      </c>
      <c r="I10448" s="6">
        <v>8</v>
      </c>
      <c r="J10448" s="3" t="s">
        <v>72</v>
      </c>
    </row>
    <row r="10449" spans="1:10" x14ac:dyDescent="0.2">
      <c r="A10449" s="3" t="s">
        <v>3343</v>
      </c>
      <c r="B10449" s="3" t="s">
        <v>25456</v>
      </c>
      <c r="C10449" s="3" t="s">
        <v>25457</v>
      </c>
      <c r="D10449" s="3" t="s">
        <v>25458</v>
      </c>
      <c r="E10449" s="4">
        <v>45527</v>
      </c>
      <c r="F10449" s="3" t="s">
        <v>14</v>
      </c>
      <c r="G10449" s="3" t="s">
        <v>21130</v>
      </c>
      <c r="H10449" s="5">
        <v>45547</v>
      </c>
      <c r="I10449" s="6">
        <v>13</v>
      </c>
      <c r="J10449" s="3" t="s">
        <v>467</v>
      </c>
    </row>
    <row r="10450" spans="1:10" x14ac:dyDescent="0.2">
      <c r="A10450" s="3" t="s">
        <v>13787</v>
      </c>
      <c r="B10450" s="3" t="s">
        <v>24537</v>
      </c>
      <c r="C10450" s="3" t="s">
        <v>25334</v>
      </c>
      <c r="D10450" s="3" t="s">
        <v>24539</v>
      </c>
      <c r="E10450" s="4">
        <v>45527</v>
      </c>
      <c r="F10450" s="3" t="s">
        <v>14</v>
      </c>
      <c r="G10450" s="3" t="s">
        <v>1734</v>
      </c>
      <c r="H10450" s="5">
        <v>45527</v>
      </c>
      <c r="I10450" s="6">
        <v>0</v>
      </c>
      <c r="J10450" s="3" t="s">
        <v>65</v>
      </c>
    </row>
    <row r="10451" spans="1:10" x14ac:dyDescent="0.2">
      <c r="A10451" s="3" t="s">
        <v>13787</v>
      </c>
      <c r="B10451" s="3" t="s">
        <v>24537</v>
      </c>
      <c r="C10451" s="3" t="s">
        <v>25334</v>
      </c>
      <c r="D10451" s="3" t="s">
        <v>24539</v>
      </c>
      <c r="E10451" s="4">
        <v>45527</v>
      </c>
      <c r="F10451" s="3" t="s">
        <v>14</v>
      </c>
      <c r="G10451" s="3" t="s">
        <v>1734</v>
      </c>
      <c r="H10451" s="5">
        <v>45527</v>
      </c>
      <c r="I10451" s="6">
        <v>0</v>
      </c>
      <c r="J10451" s="3" t="s">
        <v>65</v>
      </c>
    </row>
    <row r="10452" spans="1:10" x14ac:dyDescent="0.2">
      <c r="A10452" s="3" t="s">
        <v>15495</v>
      </c>
      <c r="B10452" s="3" t="s">
        <v>24761</v>
      </c>
      <c r="C10452" s="3" t="s">
        <v>25459</v>
      </c>
      <c r="D10452" s="3" t="s">
        <v>25460</v>
      </c>
      <c r="E10452" s="4">
        <v>45530</v>
      </c>
      <c r="F10452" s="3" t="s">
        <v>14</v>
      </c>
      <c r="G10452" s="3" t="s">
        <v>40</v>
      </c>
      <c r="H10452" s="5">
        <v>45541</v>
      </c>
      <c r="I10452" s="6">
        <v>9</v>
      </c>
      <c r="J10452" s="3" t="s">
        <v>65</v>
      </c>
    </row>
    <row r="10453" spans="1:10" x14ac:dyDescent="0.2">
      <c r="A10453" s="3" t="s">
        <v>15495</v>
      </c>
      <c r="B10453" s="3" t="s">
        <v>24761</v>
      </c>
      <c r="C10453" s="3" t="s">
        <v>25461</v>
      </c>
      <c r="D10453" s="3" t="s">
        <v>25460</v>
      </c>
      <c r="E10453" s="4">
        <v>45530</v>
      </c>
      <c r="F10453" s="3" t="s">
        <v>14</v>
      </c>
      <c r="G10453" s="3" t="s">
        <v>4759</v>
      </c>
      <c r="H10453" s="5">
        <v>45575</v>
      </c>
      <c r="I10453" s="6">
        <v>30</v>
      </c>
      <c r="J10453" s="3" t="s">
        <v>65</v>
      </c>
    </row>
    <row r="10454" spans="1:10" x14ac:dyDescent="0.2">
      <c r="A10454" s="3" t="s">
        <v>118</v>
      </c>
      <c r="B10454" s="3" t="s">
        <v>22377</v>
      </c>
      <c r="C10454" s="3" t="s">
        <v>25462</v>
      </c>
      <c r="D10454" s="3" t="s">
        <v>25463</v>
      </c>
      <c r="E10454" s="4">
        <v>45530</v>
      </c>
      <c r="F10454" s="3" t="s">
        <v>14</v>
      </c>
      <c r="G10454" s="3" t="s">
        <v>4759</v>
      </c>
      <c r="H10454" s="5">
        <v>45569</v>
      </c>
      <c r="I10454" s="6">
        <v>28</v>
      </c>
      <c r="J10454" s="3" t="s">
        <v>122</v>
      </c>
    </row>
    <row r="10455" spans="1:10" x14ac:dyDescent="0.2">
      <c r="A10455" s="3" t="s">
        <v>118</v>
      </c>
      <c r="B10455" s="3" t="s">
        <v>22377</v>
      </c>
      <c r="C10455" s="3" t="s">
        <v>25464</v>
      </c>
      <c r="D10455" s="3" t="s">
        <v>25463</v>
      </c>
      <c r="E10455" s="4">
        <v>45530</v>
      </c>
      <c r="F10455" s="3" t="s">
        <v>14</v>
      </c>
      <c r="G10455" s="3" t="s">
        <v>40</v>
      </c>
      <c r="H10455" s="5">
        <v>45547</v>
      </c>
      <c r="I10455" s="6">
        <v>13</v>
      </c>
      <c r="J10455" s="3" t="s">
        <v>122</v>
      </c>
    </row>
    <row r="10456" spans="1:10" x14ac:dyDescent="0.2">
      <c r="A10456" s="3" t="s">
        <v>10599</v>
      </c>
      <c r="B10456" s="3" t="s">
        <v>25465</v>
      </c>
      <c r="C10456" s="3" t="s">
        <v>25466</v>
      </c>
      <c r="D10456" s="3" t="s">
        <v>25467</v>
      </c>
      <c r="E10456" s="4">
        <v>45530</v>
      </c>
      <c r="F10456" s="3" t="s">
        <v>14</v>
      </c>
      <c r="G10456" s="3" t="s">
        <v>1734</v>
      </c>
      <c r="H10456" s="5">
        <v>45551</v>
      </c>
      <c r="I10456" s="6">
        <v>14</v>
      </c>
      <c r="J10456" s="3" t="s">
        <v>122</v>
      </c>
    </row>
    <row r="10457" spans="1:10" x14ac:dyDescent="0.2">
      <c r="A10457" s="3" t="s">
        <v>3546</v>
      </c>
      <c r="B10457" s="3" t="s">
        <v>25468</v>
      </c>
      <c r="C10457" s="3" t="s">
        <v>25469</v>
      </c>
      <c r="D10457" s="3" t="s">
        <v>25470</v>
      </c>
      <c r="E10457" s="4">
        <v>45530</v>
      </c>
      <c r="F10457" s="3" t="s">
        <v>14</v>
      </c>
      <c r="G10457" s="3" t="s">
        <v>4759</v>
      </c>
      <c r="H10457" s="5">
        <v>45559</v>
      </c>
      <c r="I10457" s="6">
        <v>20</v>
      </c>
      <c r="J10457" s="3" t="s">
        <v>60</v>
      </c>
    </row>
    <row r="10458" spans="1:10" x14ac:dyDescent="0.2">
      <c r="A10458" s="3" t="s">
        <v>153</v>
      </c>
      <c r="B10458" s="3" t="s">
        <v>23640</v>
      </c>
      <c r="C10458" s="3" t="s">
        <v>25471</v>
      </c>
      <c r="D10458" s="3" t="s">
        <v>25472</v>
      </c>
      <c r="E10458" s="4">
        <v>45530</v>
      </c>
      <c r="F10458" s="3" t="s">
        <v>14</v>
      </c>
      <c r="G10458" s="3" t="s">
        <v>4759</v>
      </c>
      <c r="H10458" s="5">
        <v>45554</v>
      </c>
      <c r="I10458" s="6">
        <v>17</v>
      </c>
      <c r="J10458" s="3" t="s">
        <v>157</v>
      </c>
    </row>
    <row r="10459" spans="1:10" x14ac:dyDescent="0.2">
      <c r="A10459" s="3" t="s">
        <v>153</v>
      </c>
      <c r="B10459" s="3" t="s">
        <v>23640</v>
      </c>
      <c r="C10459" s="3" t="s">
        <v>25473</v>
      </c>
      <c r="D10459" s="3" t="s">
        <v>25472</v>
      </c>
      <c r="E10459" s="4">
        <v>45530</v>
      </c>
      <c r="F10459" s="3" t="s">
        <v>14</v>
      </c>
      <c r="G10459" s="3" t="s">
        <v>1734</v>
      </c>
      <c r="H10459" s="5">
        <v>45548</v>
      </c>
      <c r="I10459" s="6">
        <v>13</v>
      </c>
      <c r="J10459" s="3" t="s">
        <v>157</v>
      </c>
    </row>
    <row r="10460" spans="1:10" x14ac:dyDescent="0.2">
      <c r="A10460" s="3" t="s">
        <v>51</v>
      </c>
      <c r="B10460" s="3" t="s">
        <v>24211</v>
      </c>
      <c r="C10460" s="3" t="s">
        <v>25474</v>
      </c>
      <c r="D10460" s="3" t="s">
        <v>25475</v>
      </c>
      <c r="E10460" s="4">
        <v>45530</v>
      </c>
      <c r="F10460" s="3" t="s">
        <v>14</v>
      </c>
      <c r="G10460" s="3" t="s">
        <v>40</v>
      </c>
      <c r="H10460" s="5">
        <v>45532</v>
      </c>
      <c r="I10460" s="6">
        <v>3</v>
      </c>
      <c r="J10460" s="3" t="s">
        <v>55</v>
      </c>
    </row>
    <row r="10461" spans="1:10" x14ac:dyDescent="0.2">
      <c r="A10461" s="3" t="s">
        <v>22290</v>
      </c>
      <c r="B10461" s="3" t="s">
        <v>22291</v>
      </c>
      <c r="C10461" s="3" t="s">
        <v>25476</v>
      </c>
      <c r="D10461" s="3" t="s">
        <v>25477</v>
      </c>
      <c r="E10461" s="4">
        <v>45530</v>
      </c>
      <c r="F10461" s="3" t="s">
        <v>14</v>
      </c>
      <c r="G10461" s="3" t="s">
        <v>40</v>
      </c>
      <c r="H10461" s="5">
        <v>45532</v>
      </c>
      <c r="I10461" s="6">
        <v>4</v>
      </c>
      <c r="J10461" s="3" t="s">
        <v>105</v>
      </c>
    </row>
    <row r="10462" spans="1:10" x14ac:dyDescent="0.2">
      <c r="A10462" s="3" t="s">
        <v>24379</v>
      </c>
      <c r="B10462" s="3" t="s">
        <v>24860</v>
      </c>
      <c r="C10462" s="3" t="s">
        <v>25478</v>
      </c>
      <c r="D10462" s="3" t="s">
        <v>25479</v>
      </c>
      <c r="E10462" s="4">
        <v>45530</v>
      </c>
      <c r="F10462" s="3" t="s">
        <v>14</v>
      </c>
      <c r="G10462" s="3" t="s">
        <v>4759</v>
      </c>
      <c r="H10462" s="5">
        <v>45532</v>
      </c>
      <c r="I10462" s="6">
        <v>3</v>
      </c>
      <c r="J10462" s="3" t="s">
        <v>324</v>
      </c>
    </row>
    <row r="10463" spans="1:10" x14ac:dyDescent="0.2">
      <c r="A10463" s="3"/>
      <c r="B10463" s="3" t="s">
        <v>25480</v>
      </c>
      <c r="C10463" s="3" t="s">
        <v>25481</v>
      </c>
      <c r="D10463" s="3" t="s">
        <v>25482</v>
      </c>
      <c r="E10463" s="4">
        <v>45530</v>
      </c>
      <c r="F10463" s="3" t="s">
        <v>14</v>
      </c>
      <c r="G10463" s="3" t="s">
        <v>4759</v>
      </c>
      <c r="H10463" s="5">
        <v>45561</v>
      </c>
      <c r="I10463" s="6">
        <v>24</v>
      </c>
      <c r="J10463" s="3" t="s">
        <v>72</v>
      </c>
    </row>
    <row r="10464" spans="1:10" x14ac:dyDescent="0.2">
      <c r="A10464" s="3" t="s">
        <v>15889</v>
      </c>
      <c r="B10464" s="3" t="s">
        <v>25483</v>
      </c>
      <c r="C10464" s="3" t="s">
        <v>25484</v>
      </c>
      <c r="D10464" s="3" t="s">
        <v>25485</v>
      </c>
      <c r="E10464" s="4">
        <v>45531</v>
      </c>
      <c r="F10464" s="3" t="s">
        <v>14</v>
      </c>
      <c r="G10464" s="3" t="s">
        <v>4759</v>
      </c>
      <c r="H10464" s="5">
        <v>45554</v>
      </c>
      <c r="I10464" s="6">
        <v>16</v>
      </c>
      <c r="J10464" s="3" t="s">
        <v>65</v>
      </c>
    </row>
    <row r="10465" spans="1:10" x14ac:dyDescent="0.2">
      <c r="A10465" s="3" t="s">
        <v>8348</v>
      </c>
      <c r="B10465" s="3" t="s">
        <v>23354</v>
      </c>
      <c r="C10465" s="3" t="s">
        <v>25486</v>
      </c>
      <c r="D10465" s="3" t="s">
        <v>25487</v>
      </c>
      <c r="E10465" s="4">
        <v>45531</v>
      </c>
      <c r="F10465" s="3" t="s">
        <v>14</v>
      </c>
      <c r="G10465" s="3" t="s">
        <v>4792</v>
      </c>
      <c r="H10465" s="5">
        <v>45532</v>
      </c>
      <c r="I10465" s="6">
        <v>1</v>
      </c>
      <c r="J10465" s="3" t="s">
        <v>157</v>
      </c>
    </row>
    <row r="10466" spans="1:10" x14ac:dyDescent="0.2">
      <c r="A10466" s="3" t="s">
        <v>10323</v>
      </c>
      <c r="B10466" s="3" t="s">
        <v>25014</v>
      </c>
      <c r="C10466" s="3" t="s">
        <v>25488</v>
      </c>
      <c r="D10466" s="3" t="s">
        <v>25489</v>
      </c>
      <c r="E10466" s="4">
        <v>45531</v>
      </c>
      <c r="F10466" s="3" t="s">
        <v>14</v>
      </c>
      <c r="G10466" s="3" t="s">
        <v>4759</v>
      </c>
      <c r="H10466" s="5">
        <v>45533</v>
      </c>
      <c r="I10466" s="6">
        <v>3</v>
      </c>
      <c r="J10466" s="3" t="s">
        <v>105</v>
      </c>
    </row>
    <row r="10467" spans="1:10" x14ac:dyDescent="0.2">
      <c r="A10467" s="3" t="s">
        <v>6602</v>
      </c>
      <c r="B10467" s="3" t="s">
        <v>23897</v>
      </c>
      <c r="C10467" s="3" t="s">
        <v>25490</v>
      </c>
      <c r="D10467" s="3" t="s">
        <v>25491</v>
      </c>
      <c r="E10467" s="4">
        <v>45531</v>
      </c>
      <c r="F10467" s="3" t="s">
        <v>14</v>
      </c>
      <c r="G10467" s="3" t="s">
        <v>4792</v>
      </c>
      <c r="H10467" s="5">
        <v>45553</v>
      </c>
      <c r="I10467" s="6">
        <v>15</v>
      </c>
      <c r="J10467" s="3" t="s">
        <v>65</v>
      </c>
    </row>
    <row r="10468" spans="1:10" x14ac:dyDescent="0.2">
      <c r="A10468" s="3" t="s">
        <v>6602</v>
      </c>
      <c r="B10468" s="3" t="s">
        <v>24308</v>
      </c>
      <c r="C10468" s="3" t="s">
        <v>25492</v>
      </c>
      <c r="D10468" s="3" t="s">
        <v>25493</v>
      </c>
      <c r="E10468" s="4">
        <v>45531</v>
      </c>
      <c r="F10468" s="3" t="s">
        <v>14</v>
      </c>
      <c r="G10468" s="3" t="s">
        <v>4792</v>
      </c>
      <c r="H10468" s="5">
        <v>45561</v>
      </c>
      <c r="I10468" s="6">
        <v>21</v>
      </c>
      <c r="J10468" s="3" t="s">
        <v>152</v>
      </c>
    </row>
    <row r="10469" spans="1:10" x14ac:dyDescent="0.2">
      <c r="A10469" s="3" t="s">
        <v>507</v>
      </c>
      <c r="B10469" s="3" t="s">
        <v>20234</v>
      </c>
      <c r="C10469" s="3" t="s">
        <v>25494</v>
      </c>
      <c r="D10469" s="3" t="s">
        <v>25495</v>
      </c>
      <c r="E10469" s="4">
        <v>45531</v>
      </c>
      <c r="F10469" s="3" t="s">
        <v>14</v>
      </c>
      <c r="G10469" s="3" t="s">
        <v>40</v>
      </c>
      <c r="H10469" s="5">
        <v>45545</v>
      </c>
      <c r="I10469" s="6">
        <v>10</v>
      </c>
      <c r="J10469" s="3" t="s">
        <v>65</v>
      </c>
    </row>
    <row r="10470" spans="1:10" x14ac:dyDescent="0.2">
      <c r="A10470" s="3" t="s">
        <v>4223</v>
      </c>
      <c r="B10470" s="3" t="s">
        <v>24655</v>
      </c>
      <c r="C10470" s="3" t="s">
        <v>25496</v>
      </c>
      <c r="D10470" s="3" t="s">
        <v>24657</v>
      </c>
      <c r="E10470" s="4">
        <v>45531</v>
      </c>
      <c r="F10470" s="3" t="s">
        <v>14</v>
      </c>
      <c r="G10470" s="3" t="s">
        <v>4792</v>
      </c>
      <c r="H10470" s="5">
        <v>45532</v>
      </c>
      <c r="I10470" s="6">
        <v>1</v>
      </c>
      <c r="J10470" s="3" t="s">
        <v>214</v>
      </c>
    </row>
    <row r="10471" spans="1:10" x14ac:dyDescent="0.2">
      <c r="A10471" s="3" t="s">
        <v>3546</v>
      </c>
      <c r="B10471" s="3" t="s">
        <v>25468</v>
      </c>
      <c r="C10471" s="3" t="s">
        <v>25497</v>
      </c>
      <c r="D10471" s="3" t="s">
        <v>25498</v>
      </c>
      <c r="E10471" s="4">
        <v>45531</v>
      </c>
      <c r="F10471" s="3" t="s">
        <v>14</v>
      </c>
      <c r="G10471" s="3" t="s">
        <v>29</v>
      </c>
      <c r="H10471" s="5">
        <v>45558</v>
      </c>
      <c r="I10471" s="6">
        <v>18</v>
      </c>
      <c r="J10471" s="3" t="s">
        <v>60</v>
      </c>
    </row>
    <row r="10472" spans="1:10" x14ac:dyDescent="0.2">
      <c r="A10472" s="3" t="s">
        <v>3789</v>
      </c>
      <c r="B10472" s="3" t="s">
        <v>25499</v>
      </c>
      <c r="C10472" s="3" t="s">
        <v>25500</v>
      </c>
      <c r="D10472" s="3" t="s">
        <v>25501</v>
      </c>
      <c r="E10472" s="4">
        <v>45531</v>
      </c>
      <c r="F10472" s="3" t="s">
        <v>14</v>
      </c>
      <c r="G10472" s="3" t="s">
        <v>40</v>
      </c>
      <c r="H10472" s="5">
        <v>45552</v>
      </c>
      <c r="I10472" s="6">
        <v>15</v>
      </c>
      <c r="J10472" s="3" t="s">
        <v>324</v>
      </c>
    </row>
    <row r="10473" spans="1:10" x14ac:dyDescent="0.2">
      <c r="A10473" s="3" t="s">
        <v>101</v>
      </c>
      <c r="B10473" s="3" t="s">
        <v>18359</v>
      </c>
      <c r="C10473" s="3" t="s">
        <v>25502</v>
      </c>
      <c r="D10473" s="3" t="s">
        <v>25503</v>
      </c>
      <c r="E10473" s="4">
        <v>45531</v>
      </c>
      <c r="F10473" s="3" t="s">
        <v>14</v>
      </c>
      <c r="G10473" s="3" t="s">
        <v>1734</v>
      </c>
      <c r="H10473" s="5">
        <v>45532</v>
      </c>
      <c r="I10473" s="6">
        <v>1</v>
      </c>
      <c r="J10473" s="3" t="s">
        <v>105</v>
      </c>
    </row>
    <row r="10474" spans="1:10" x14ac:dyDescent="0.2">
      <c r="A10474" s="3" t="s">
        <v>101</v>
      </c>
      <c r="B10474" s="3" t="s">
        <v>18359</v>
      </c>
      <c r="C10474" s="3" t="s">
        <v>25504</v>
      </c>
      <c r="D10474" s="3" t="s">
        <v>25503</v>
      </c>
      <c r="E10474" s="4">
        <v>45531</v>
      </c>
      <c r="F10474" s="3" t="s">
        <v>14</v>
      </c>
      <c r="G10474" s="3" t="s">
        <v>4759</v>
      </c>
      <c r="H10474" s="5">
        <v>45565</v>
      </c>
      <c r="I10474" s="6">
        <v>23</v>
      </c>
      <c r="J10474" s="3" t="s">
        <v>105</v>
      </c>
    </row>
    <row r="10475" spans="1:10" x14ac:dyDescent="0.2">
      <c r="A10475" s="3" t="s">
        <v>1285</v>
      </c>
      <c r="B10475" s="3" t="s">
        <v>24741</v>
      </c>
      <c r="C10475" s="3" t="s">
        <v>25505</v>
      </c>
      <c r="D10475" s="3" t="s">
        <v>25506</v>
      </c>
      <c r="E10475" s="4">
        <v>45531</v>
      </c>
      <c r="F10475" s="3" t="s">
        <v>14</v>
      </c>
      <c r="G10475" s="3" t="s">
        <v>21130</v>
      </c>
      <c r="H10475" s="5">
        <v>45566</v>
      </c>
      <c r="I10475" s="6">
        <v>24</v>
      </c>
      <c r="J10475" s="3" t="s">
        <v>304</v>
      </c>
    </row>
    <row r="10476" spans="1:10" x14ac:dyDescent="0.2">
      <c r="A10476" s="3" t="s">
        <v>1285</v>
      </c>
      <c r="B10476" s="3" t="s">
        <v>25507</v>
      </c>
      <c r="C10476" s="3" t="s">
        <v>25508</v>
      </c>
      <c r="D10476" s="3" t="s">
        <v>25509</v>
      </c>
      <c r="E10476" s="4">
        <v>45531</v>
      </c>
      <c r="F10476" s="3" t="s">
        <v>14</v>
      </c>
      <c r="G10476" s="3" t="s">
        <v>40</v>
      </c>
      <c r="H10476" s="5">
        <v>45559</v>
      </c>
      <c r="I10476" s="6">
        <v>21</v>
      </c>
      <c r="J10476" s="3" t="s">
        <v>304</v>
      </c>
    </row>
    <row r="10477" spans="1:10" x14ac:dyDescent="0.2">
      <c r="A10477" s="3" t="s">
        <v>25380</v>
      </c>
      <c r="B10477" s="3" t="s">
        <v>24459</v>
      </c>
      <c r="C10477" s="3" t="s">
        <v>25510</v>
      </c>
      <c r="D10477" s="3" t="s">
        <v>25511</v>
      </c>
      <c r="E10477" s="4">
        <v>45531</v>
      </c>
      <c r="F10477" s="3" t="s">
        <v>14</v>
      </c>
      <c r="G10477" s="3" t="s">
        <v>1734</v>
      </c>
      <c r="H10477" s="5">
        <v>45532</v>
      </c>
      <c r="I10477" s="6">
        <v>1</v>
      </c>
      <c r="J10477" s="3" t="s">
        <v>214</v>
      </c>
    </row>
    <row r="10478" spans="1:10" x14ac:dyDescent="0.2">
      <c r="A10478" s="3" t="s">
        <v>8348</v>
      </c>
      <c r="B10478" s="3" t="s">
        <v>25512</v>
      </c>
      <c r="C10478" s="3" t="s">
        <v>25513</v>
      </c>
      <c r="D10478" s="3" t="s">
        <v>25514</v>
      </c>
      <c r="E10478" s="4">
        <v>45532</v>
      </c>
      <c r="F10478" s="3" t="s">
        <v>14</v>
      </c>
      <c r="G10478" s="3" t="s">
        <v>4792</v>
      </c>
      <c r="H10478" s="5">
        <v>45538</v>
      </c>
      <c r="I10478" s="6">
        <v>3</v>
      </c>
      <c r="J10478" s="3" t="s">
        <v>105</v>
      </c>
    </row>
    <row r="10479" spans="1:10" x14ac:dyDescent="0.2">
      <c r="A10479" s="3" t="s">
        <v>7296</v>
      </c>
      <c r="B10479" s="3" t="s">
        <v>25290</v>
      </c>
      <c r="C10479" s="3" t="s">
        <v>25515</v>
      </c>
      <c r="D10479" s="3" t="s">
        <v>25516</v>
      </c>
      <c r="E10479" s="4">
        <v>45532</v>
      </c>
      <c r="F10479" s="3" t="s">
        <v>14</v>
      </c>
      <c r="G10479" s="3" t="s">
        <v>40</v>
      </c>
      <c r="H10479" s="5">
        <v>45532</v>
      </c>
      <c r="I10479" s="6">
        <v>1</v>
      </c>
      <c r="J10479" s="3" t="s">
        <v>21</v>
      </c>
    </row>
    <row r="10480" spans="1:10" x14ac:dyDescent="0.2">
      <c r="A10480" s="3" t="s">
        <v>4223</v>
      </c>
      <c r="B10480" s="3" t="s">
        <v>23613</v>
      </c>
      <c r="C10480" s="3" t="s">
        <v>25517</v>
      </c>
      <c r="D10480" s="3" t="s">
        <v>23615</v>
      </c>
      <c r="E10480" s="4">
        <v>45532</v>
      </c>
      <c r="F10480" s="3" t="s">
        <v>14</v>
      </c>
      <c r="G10480" s="3" t="s">
        <v>4792</v>
      </c>
      <c r="H10480" s="5">
        <v>45532</v>
      </c>
      <c r="I10480" s="6">
        <v>0</v>
      </c>
      <c r="J10480" s="3" t="s">
        <v>214</v>
      </c>
    </row>
    <row r="10481" spans="1:10" x14ac:dyDescent="0.2">
      <c r="A10481" s="3" t="s">
        <v>89</v>
      </c>
      <c r="B10481" s="3" t="s">
        <v>25518</v>
      </c>
      <c r="C10481" s="3" t="s">
        <v>25519</v>
      </c>
      <c r="D10481" s="3" t="s">
        <v>25520</v>
      </c>
      <c r="E10481" s="4">
        <v>45532</v>
      </c>
      <c r="F10481" s="3" t="s">
        <v>14</v>
      </c>
      <c r="G10481" s="3" t="s">
        <v>4759</v>
      </c>
      <c r="H10481" s="5">
        <v>45540</v>
      </c>
      <c r="I10481" s="6">
        <v>6</v>
      </c>
      <c r="J10481" s="3" t="s">
        <v>50</v>
      </c>
    </row>
    <row r="10482" spans="1:10" x14ac:dyDescent="0.2">
      <c r="A10482" s="3" t="s">
        <v>1488</v>
      </c>
      <c r="B10482" s="3" t="s">
        <v>25521</v>
      </c>
      <c r="C10482" s="3" t="s">
        <v>25522</v>
      </c>
      <c r="D10482" s="3" t="s">
        <v>25523</v>
      </c>
      <c r="E10482" s="4">
        <v>45532</v>
      </c>
      <c r="F10482" s="3" t="s">
        <v>14</v>
      </c>
      <c r="G10482" s="3" t="s">
        <v>4759</v>
      </c>
      <c r="H10482" s="5">
        <v>45540</v>
      </c>
      <c r="I10482" s="6">
        <v>5</v>
      </c>
      <c r="J10482" s="3" t="s">
        <v>179</v>
      </c>
    </row>
    <row r="10483" spans="1:10" x14ac:dyDescent="0.2">
      <c r="A10483" s="3" t="s">
        <v>13787</v>
      </c>
      <c r="B10483" s="3" t="s">
        <v>23294</v>
      </c>
      <c r="C10483" s="3" t="s">
        <v>25524</v>
      </c>
      <c r="D10483" s="3" t="s">
        <v>24853</v>
      </c>
      <c r="E10483" s="4">
        <v>45532</v>
      </c>
      <c r="F10483" s="3" t="s">
        <v>14</v>
      </c>
      <c r="G10483" s="3" t="s">
        <v>4792</v>
      </c>
      <c r="H10483" s="5">
        <v>45532</v>
      </c>
      <c r="I10483" s="6">
        <v>0</v>
      </c>
      <c r="J10483" s="3" t="s">
        <v>65</v>
      </c>
    </row>
    <row r="10484" spans="1:10" x14ac:dyDescent="0.2">
      <c r="A10484" s="3" t="s">
        <v>2932</v>
      </c>
      <c r="B10484" s="3" t="s">
        <v>25525</v>
      </c>
      <c r="C10484" s="3" t="s">
        <v>25526</v>
      </c>
      <c r="D10484" s="3" t="s">
        <v>25527</v>
      </c>
      <c r="E10484" s="4">
        <v>45532</v>
      </c>
      <c r="F10484" s="3" t="s">
        <v>14</v>
      </c>
      <c r="G10484" s="3" t="s">
        <v>4792</v>
      </c>
      <c r="H10484" s="5">
        <v>45540</v>
      </c>
      <c r="I10484" s="6">
        <v>7</v>
      </c>
      <c r="J10484" s="3" t="s">
        <v>179</v>
      </c>
    </row>
    <row r="10485" spans="1:10" x14ac:dyDescent="0.2">
      <c r="A10485" s="3" t="s">
        <v>15495</v>
      </c>
      <c r="B10485" s="3" t="s">
        <v>25067</v>
      </c>
      <c r="C10485" s="3" t="s">
        <v>25528</v>
      </c>
      <c r="D10485" s="3" t="s">
        <v>25529</v>
      </c>
      <c r="E10485" s="4">
        <v>45533</v>
      </c>
      <c r="F10485" s="3" t="s">
        <v>14</v>
      </c>
      <c r="G10485" s="3" t="s">
        <v>40</v>
      </c>
      <c r="H10485" s="5">
        <v>45541</v>
      </c>
      <c r="I10485" s="6">
        <v>6</v>
      </c>
      <c r="J10485" s="3" t="s">
        <v>65</v>
      </c>
    </row>
    <row r="10486" spans="1:10" x14ac:dyDescent="0.2">
      <c r="A10486" s="3" t="s">
        <v>7296</v>
      </c>
      <c r="B10486" s="3" t="s">
        <v>25530</v>
      </c>
      <c r="C10486" s="3" t="s">
        <v>25531</v>
      </c>
      <c r="D10486" s="3" t="s">
        <v>25532</v>
      </c>
      <c r="E10486" s="4">
        <v>45533</v>
      </c>
      <c r="F10486" s="3" t="s">
        <v>14</v>
      </c>
      <c r="G10486" s="3" t="s">
        <v>40</v>
      </c>
      <c r="H10486" s="5">
        <v>45537</v>
      </c>
      <c r="I10486" s="6">
        <v>2</v>
      </c>
      <c r="J10486" s="3" t="s">
        <v>21</v>
      </c>
    </row>
    <row r="10487" spans="1:10" x14ac:dyDescent="0.2">
      <c r="A10487" s="3" t="s">
        <v>118</v>
      </c>
      <c r="B10487" s="3" t="s">
        <v>25533</v>
      </c>
      <c r="C10487" s="3" t="s">
        <v>25534</v>
      </c>
      <c r="D10487" s="3" t="s">
        <v>25535</v>
      </c>
      <c r="E10487" s="4">
        <v>45533</v>
      </c>
      <c r="F10487" s="3" t="s">
        <v>14</v>
      </c>
      <c r="G10487" s="3" t="s">
        <v>29</v>
      </c>
      <c r="H10487" s="5">
        <v>45538</v>
      </c>
      <c r="I10487" s="6">
        <v>3</v>
      </c>
      <c r="J10487" s="3" t="s">
        <v>122</v>
      </c>
    </row>
    <row r="10488" spans="1:10" x14ac:dyDescent="0.2">
      <c r="A10488" s="3" t="s">
        <v>41</v>
      </c>
      <c r="B10488" s="3" t="s">
        <v>25317</v>
      </c>
      <c r="C10488" s="3" t="s">
        <v>25536</v>
      </c>
      <c r="D10488" s="3" t="s">
        <v>25319</v>
      </c>
      <c r="E10488" s="4">
        <v>45533</v>
      </c>
      <c r="F10488" s="3" t="s">
        <v>14</v>
      </c>
      <c r="G10488" s="3" t="s">
        <v>4759</v>
      </c>
      <c r="H10488" s="5">
        <v>45538</v>
      </c>
      <c r="I10488" s="6">
        <v>3</v>
      </c>
      <c r="J10488" s="3" t="s">
        <v>45</v>
      </c>
    </row>
    <row r="10489" spans="1:10" x14ac:dyDescent="0.2">
      <c r="A10489" s="3" t="s">
        <v>3343</v>
      </c>
      <c r="B10489" s="3" t="s">
        <v>25021</v>
      </c>
      <c r="C10489" s="3" t="s">
        <v>25537</v>
      </c>
      <c r="D10489" s="3" t="s">
        <v>25538</v>
      </c>
      <c r="E10489" s="4">
        <v>45533</v>
      </c>
      <c r="F10489" s="3" t="s">
        <v>14</v>
      </c>
      <c r="G10489" s="3" t="s">
        <v>4759</v>
      </c>
      <c r="H10489" s="5">
        <v>45566</v>
      </c>
      <c r="I10489" s="6">
        <v>23</v>
      </c>
      <c r="J10489" s="3" t="s">
        <v>467</v>
      </c>
    </row>
    <row r="10490" spans="1:10" x14ac:dyDescent="0.2">
      <c r="A10490" s="3" t="s">
        <v>10599</v>
      </c>
      <c r="B10490" s="3" t="s">
        <v>25539</v>
      </c>
      <c r="C10490" s="3" t="s">
        <v>25540</v>
      </c>
      <c r="D10490" s="3" t="s">
        <v>25541</v>
      </c>
      <c r="E10490" s="4">
        <v>45533</v>
      </c>
      <c r="F10490" s="3" t="s">
        <v>14</v>
      </c>
      <c r="G10490" s="3" t="s">
        <v>29</v>
      </c>
      <c r="H10490" s="5">
        <v>45580</v>
      </c>
      <c r="I10490" s="6">
        <v>30</v>
      </c>
      <c r="J10490" s="3" t="s">
        <v>122</v>
      </c>
    </row>
    <row r="10491" spans="1:10" x14ac:dyDescent="0.2">
      <c r="A10491" s="3" t="s">
        <v>10599</v>
      </c>
      <c r="B10491" s="3" t="s">
        <v>25533</v>
      </c>
      <c r="C10491" s="3" t="s">
        <v>25542</v>
      </c>
      <c r="D10491" s="3" t="s">
        <v>25543</v>
      </c>
      <c r="E10491" s="4">
        <v>45533</v>
      </c>
      <c r="F10491" s="3" t="s">
        <v>14</v>
      </c>
      <c r="G10491" s="3" t="s">
        <v>29</v>
      </c>
      <c r="H10491" s="5">
        <v>45580</v>
      </c>
      <c r="I10491" s="6">
        <v>31</v>
      </c>
      <c r="J10491" s="3" t="s">
        <v>122</v>
      </c>
    </row>
    <row r="10492" spans="1:10" x14ac:dyDescent="0.2">
      <c r="A10492" s="3" t="s">
        <v>10599</v>
      </c>
      <c r="B10492" s="3" t="s">
        <v>25544</v>
      </c>
      <c r="C10492" s="3" t="s">
        <v>25545</v>
      </c>
      <c r="D10492" s="3" t="s">
        <v>25546</v>
      </c>
      <c r="E10492" s="4">
        <v>45533</v>
      </c>
      <c r="F10492" s="3" t="s">
        <v>14</v>
      </c>
      <c r="G10492" s="3" t="s">
        <v>1734</v>
      </c>
      <c r="H10492" s="5">
        <v>45539</v>
      </c>
      <c r="I10492" s="6">
        <v>3</v>
      </c>
      <c r="J10492" s="3" t="s">
        <v>122</v>
      </c>
    </row>
    <row r="10493" spans="1:10" x14ac:dyDescent="0.2">
      <c r="A10493" s="3" t="s">
        <v>507</v>
      </c>
      <c r="B10493" s="3" t="s">
        <v>19093</v>
      </c>
      <c r="C10493" s="3" t="s">
        <v>25547</v>
      </c>
      <c r="D10493" s="3" t="s">
        <v>25548</v>
      </c>
      <c r="E10493" s="4">
        <v>45533</v>
      </c>
      <c r="F10493" s="3" t="s">
        <v>14</v>
      </c>
      <c r="G10493" s="3" t="s">
        <v>4792</v>
      </c>
      <c r="H10493" s="5">
        <v>45538</v>
      </c>
      <c r="I10493" s="6">
        <v>2</v>
      </c>
      <c r="J10493" s="3" t="s">
        <v>65</v>
      </c>
    </row>
    <row r="10494" spans="1:10" x14ac:dyDescent="0.2">
      <c r="A10494" s="3" t="s">
        <v>507</v>
      </c>
      <c r="B10494" s="3" t="s">
        <v>25549</v>
      </c>
      <c r="C10494" s="3" t="s">
        <v>25550</v>
      </c>
      <c r="D10494" s="3" t="s">
        <v>25551</v>
      </c>
      <c r="E10494" s="4">
        <v>45533</v>
      </c>
      <c r="F10494" s="3" t="s">
        <v>14</v>
      </c>
      <c r="G10494" s="3" t="s">
        <v>40</v>
      </c>
      <c r="H10494" s="5">
        <v>45539</v>
      </c>
      <c r="I10494" s="6">
        <v>4</v>
      </c>
      <c r="J10494" s="3" t="s">
        <v>65</v>
      </c>
    </row>
    <row r="10495" spans="1:10" x14ac:dyDescent="0.2">
      <c r="A10495" s="3" t="s">
        <v>3789</v>
      </c>
      <c r="B10495" s="3" t="s">
        <v>24860</v>
      </c>
      <c r="C10495" s="3" t="s">
        <v>25552</v>
      </c>
      <c r="D10495" s="3" t="s">
        <v>25553</v>
      </c>
      <c r="E10495" s="4">
        <v>45533</v>
      </c>
      <c r="F10495" s="3" t="s">
        <v>14</v>
      </c>
      <c r="G10495" s="3" t="s">
        <v>4792</v>
      </c>
      <c r="H10495" s="5">
        <v>45568</v>
      </c>
      <c r="I10495" s="6">
        <v>25</v>
      </c>
      <c r="J10495" s="3" t="s">
        <v>324</v>
      </c>
    </row>
    <row r="10496" spans="1:10" x14ac:dyDescent="0.2">
      <c r="A10496" s="3" t="s">
        <v>1488</v>
      </c>
      <c r="B10496" s="3" t="s">
        <v>25554</v>
      </c>
      <c r="C10496" s="3" t="s">
        <v>25555</v>
      </c>
      <c r="D10496" s="3" t="s">
        <v>25556</v>
      </c>
      <c r="E10496" s="4">
        <v>45533</v>
      </c>
      <c r="F10496" s="3" t="s">
        <v>14</v>
      </c>
      <c r="G10496" s="3" t="s">
        <v>40</v>
      </c>
      <c r="H10496" s="5">
        <v>45537</v>
      </c>
      <c r="I10496" s="6">
        <v>2</v>
      </c>
      <c r="J10496" s="3" t="s">
        <v>179</v>
      </c>
    </row>
    <row r="10497" spans="1:10" x14ac:dyDescent="0.2">
      <c r="A10497" s="3" t="s">
        <v>153</v>
      </c>
      <c r="B10497" s="3" t="s">
        <v>23039</v>
      </c>
      <c r="C10497" s="3" t="s">
        <v>25557</v>
      </c>
      <c r="D10497" s="3" t="s">
        <v>25558</v>
      </c>
      <c r="E10497" s="4">
        <v>45533</v>
      </c>
      <c r="F10497" s="3" t="s">
        <v>14</v>
      </c>
      <c r="G10497" s="3" t="s">
        <v>40</v>
      </c>
      <c r="H10497" s="5">
        <v>45540</v>
      </c>
      <c r="I10497" s="6">
        <v>6</v>
      </c>
      <c r="J10497" s="3" t="s">
        <v>157</v>
      </c>
    </row>
    <row r="10498" spans="1:10" x14ac:dyDescent="0.2">
      <c r="A10498" s="3" t="s">
        <v>227</v>
      </c>
      <c r="B10498" s="3" t="s">
        <v>24936</v>
      </c>
      <c r="C10498" s="3" t="s">
        <v>25559</v>
      </c>
      <c r="D10498" s="3" t="s">
        <v>25560</v>
      </c>
      <c r="E10498" s="4">
        <v>45533</v>
      </c>
      <c r="F10498" s="3" t="s">
        <v>14</v>
      </c>
      <c r="G10498" s="3" t="s">
        <v>21130</v>
      </c>
      <c r="H10498" s="5">
        <v>45540</v>
      </c>
      <c r="I10498" s="6">
        <v>5</v>
      </c>
      <c r="J10498" s="3" t="s">
        <v>645</v>
      </c>
    </row>
    <row r="10499" spans="1:10" x14ac:dyDescent="0.2">
      <c r="A10499" s="3" t="s">
        <v>1319</v>
      </c>
      <c r="B10499" s="3" t="s">
        <v>25561</v>
      </c>
      <c r="C10499" s="3" t="s">
        <v>25562</v>
      </c>
      <c r="D10499" s="3" t="s">
        <v>25563</v>
      </c>
      <c r="E10499" s="4">
        <v>45533</v>
      </c>
      <c r="F10499" s="3" t="s">
        <v>14</v>
      </c>
      <c r="G10499" s="3" t="s">
        <v>40</v>
      </c>
      <c r="H10499" s="5">
        <v>45553</v>
      </c>
      <c r="I10499" s="6">
        <v>14</v>
      </c>
      <c r="J10499" s="3" t="s">
        <v>65</v>
      </c>
    </row>
    <row r="10500" spans="1:10" x14ac:dyDescent="0.2">
      <c r="A10500" s="3" t="s">
        <v>231</v>
      </c>
      <c r="B10500" s="3" t="s">
        <v>25564</v>
      </c>
      <c r="C10500" s="3" t="s">
        <v>25565</v>
      </c>
      <c r="D10500" s="3" t="s">
        <v>25566</v>
      </c>
      <c r="E10500" s="4">
        <v>45533</v>
      </c>
      <c r="F10500" s="3" t="s">
        <v>14</v>
      </c>
      <c r="G10500" s="3" t="s">
        <v>235</v>
      </c>
      <c r="H10500" s="5">
        <v>45539</v>
      </c>
      <c r="I10500" s="6">
        <v>3</v>
      </c>
      <c r="J10500" s="3" t="s">
        <v>45</v>
      </c>
    </row>
    <row r="10501" spans="1:10" x14ac:dyDescent="0.2">
      <c r="A10501" s="3" t="s">
        <v>8348</v>
      </c>
      <c r="B10501" s="3" t="s">
        <v>22775</v>
      </c>
      <c r="C10501" s="3" t="s">
        <v>25567</v>
      </c>
      <c r="D10501" s="3" t="s">
        <v>25568</v>
      </c>
      <c r="E10501" s="4">
        <v>45537</v>
      </c>
      <c r="F10501" s="3" t="s">
        <v>14</v>
      </c>
      <c r="G10501" s="3" t="s">
        <v>1734</v>
      </c>
      <c r="H10501" s="5">
        <v>45540</v>
      </c>
      <c r="I10501" s="6">
        <v>5</v>
      </c>
      <c r="J10501" s="3" t="s">
        <v>105</v>
      </c>
    </row>
    <row r="10502" spans="1:10" x14ac:dyDescent="0.2">
      <c r="A10502" s="3" t="s">
        <v>15220</v>
      </c>
      <c r="B10502" s="3" t="s">
        <v>24241</v>
      </c>
      <c r="C10502" s="3" t="s">
        <v>25569</v>
      </c>
      <c r="D10502" s="3" t="s">
        <v>25570</v>
      </c>
      <c r="E10502" s="4">
        <v>45537</v>
      </c>
      <c r="F10502" s="3" t="s">
        <v>14</v>
      </c>
      <c r="G10502" s="3" t="s">
        <v>1734</v>
      </c>
      <c r="H10502" s="5">
        <v>45545</v>
      </c>
      <c r="I10502" s="6">
        <v>7</v>
      </c>
      <c r="J10502" s="3" t="s">
        <v>50</v>
      </c>
    </row>
    <row r="10503" spans="1:10" x14ac:dyDescent="0.2">
      <c r="A10503" s="3" t="s">
        <v>36</v>
      </c>
      <c r="B10503" s="3" t="s">
        <v>23724</v>
      </c>
      <c r="C10503" s="3" t="s">
        <v>25571</v>
      </c>
      <c r="D10503" s="3" t="s">
        <v>25572</v>
      </c>
      <c r="E10503" s="4">
        <v>45537</v>
      </c>
      <c r="F10503" s="3" t="s">
        <v>14</v>
      </c>
      <c r="G10503" s="3" t="s">
        <v>1734</v>
      </c>
      <c r="H10503" s="5">
        <v>45552</v>
      </c>
      <c r="I10503" s="6">
        <v>13</v>
      </c>
      <c r="J10503" s="3" t="s">
        <v>30</v>
      </c>
    </row>
    <row r="10504" spans="1:10" x14ac:dyDescent="0.2">
      <c r="A10504" s="3" t="s">
        <v>36</v>
      </c>
      <c r="B10504" s="3" t="s">
        <v>23847</v>
      </c>
      <c r="C10504" s="3" t="s">
        <v>25573</v>
      </c>
      <c r="D10504" s="3" t="s">
        <v>25574</v>
      </c>
      <c r="E10504" s="4">
        <v>45537</v>
      </c>
      <c r="F10504" s="3" t="s">
        <v>14</v>
      </c>
      <c r="G10504" s="3" t="s">
        <v>1734</v>
      </c>
      <c r="H10504" s="5">
        <v>45552</v>
      </c>
      <c r="I10504" s="6">
        <v>13</v>
      </c>
      <c r="J10504" s="3" t="s">
        <v>30</v>
      </c>
    </row>
    <row r="10505" spans="1:10" x14ac:dyDescent="0.2">
      <c r="A10505" s="3" t="s">
        <v>36</v>
      </c>
      <c r="B10505" s="3" t="s">
        <v>23715</v>
      </c>
      <c r="C10505" s="3" t="s">
        <v>25575</v>
      </c>
      <c r="D10505" s="3" t="s">
        <v>25576</v>
      </c>
      <c r="E10505" s="4">
        <v>45537</v>
      </c>
      <c r="F10505" s="3" t="s">
        <v>14</v>
      </c>
      <c r="G10505" s="3" t="s">
        <v>1734</v>
      </c>
      <c r="H10505" s="5">
        <v>45552</v>
      </c>
      <c r="I10505" s="6">
        <v>13</v>
      </c>
      <c r="J10505" s="3" t="s">
        <v>30</v>
      </c>
    </row>
    <row r="10506" spans="1:10" x14ac:dyDescent="0.2">
      <c r="A10506" s="3" t="s">
        <v>36</v>
      </c>
      <c r="B10506" s="3" t="s">
        <v>23844</v>
      </c>
      <c r="C10506" s="3" t="s">
        <v>25577</v>
      </c>
      <c r="D10506" s="3" t="s">
        <v>25578</v>
      </c>
      <c r="E10506" s="4">
        <v>45537</v>
      </c>
      <c r="F10506" s="3" t="s">
        <v>14</v>
      </c>
      <c r="G10506" s="3" t="s">
        <v>1734</v>
      </c>
      <c r="H10506" s="5">
        <v>45552</v>
      </c>
      <c r="I10506" s="6">
        <v>13</v>
      </c>
      <c r="J10506" s="3" t="s">
        <v>30</v>
      </c>
    </row>
    <row r="10507" spans="1:10" x14ac:dyDescent="0.2">
      <c r="A10507" s="3" t="s">
        <v>36</v>
      </c>
      <c r="B10507" s="3" t="s">
        <v>23963</v>
      </c>
      <c r="C10507" s="3" t="s">
        <v>25579</v>
      </c>
      <c r="D10507" s="3" t="s">
        <v>25580</v>
      </c>
      <c r="E10507" s="4">
        <v>45537</v>
      </c>
      <c r="F10507" s="3" t="s">
        <v>14</v>
      </c>
      <c r="G10507" s="3" t="s">
        <v>1734</v>
      </c>
      <c r="H10507" s="5">
        <v>45540</v>
      </c>
      <c r="I10507" s="6">
        <v>5</v>
      </c>
      <c r="J10507" s="3" t="s">
        <v>30</v>
      </c>
    </row>
    <row r="10508" spans="1:10" x14ac:dyDescent="0.2">
      <c r="A10508" s="3" t="s">
        <v>36</v>
      </c>
      <c r="B10508" s="3" t="s">
        <v>23988</v>
      </c>
      <c r="C10508" s="3" t="s">
        <v>25581</v>
      </c>
      <c r="D10508" s="3" t="s">
        <v>25582</v>
      </c>
      <c r="E10508" s="4">
        <v>45537</v>
      </c>
      <c r="F10508" s="3" t="s">
        <v>14</v>
      </c>
      <c r="G10508" s="3" t="s">
        <v>1734</v>
      </c>
      <c r="H10508" s="5">
        <v>45540</v>
      </c>
      <c r="I10508" s="6">
        <v>5</v>
      </c>
      <c r="J10508" s="3" t="s">
        <v>30</v>
      </c>
    </row>
    <row r="10509" spans="1:10" x14ac:dyDescent="0.2">
      <c r="A10509" s="3" t="s">
        <v>36</v>
      </c>
      <c r="B10509" s="3" t="s">
        <v>23832</v>
      </c>
      <c r="C10509" s="3" t="s">
        <v>25583</v>
      </c>
      <c r="D10509" s="3" t="s">
        <v>25584</v>
      </c>
      <c r="E10509" s="4">
        <v>45537</v>
      </c>
      <c r="F10509" s="3" t="s">
        <v>14</v>
      </c>
      <c r="G10509" s="3" t="s">
        <v>1734</v>
      </c>
      <c r="H10509" s="5">
        <v>45540</v>
      </c>
      <c r="I10509" s="6">
        <v>5</v>
      </c>
      <c r="J10509" s="3" t="s">
        <v>30</v>
      </c>
    </row>
    <row r="10510" spans="1:10" x14ac:dyDescent="0.2">
      <c r="A10510" s="3" t="s">
        <v>1463</v>
      </c>
      <c r="B10510" s="3" t="s">
        <v>21743</v>
      </c>
      <c r="C10510" s="3" t="s">
        <v>25585</v>
      </c>
      <c r="D10510" s="3" t="s">
        <v>25586</v>
      </c>
      <c r="E10510" s="4">
        <v>45537</v>
      </c>
      <c r="F10510" s="3" t="s">
        <v>14</v>
      </c>
      <c r="G10510" s="3" t="s">
        <v>1734</v>
      </c>
      <c r="H10510" s="5">
        <v>45540</v>
      </c>
      <c r="I10510" s="6">
        <v>5</v>
      </c>
      <c r="J10510" s="3" t="s">
        <v>105</v>
      </c>
    </row>
    <row r="10511" spans="1:10" x14ac:dyDescent="0.2">
      <c r="A10511" s="3" t="s">
        <v>10599</v>
      </c>
      <c r="B10511" s="3" t="s">
        <v>25587</v>
      </c>
      <c r="C10511" s="3" t="s">
        <v>25588</v>
      </c>
      <c r="D10511" s="3" t="s">
        <v>25589</v>
      </c>
      <c r="E10511" s="4">
        <v>45537</v>
      </c>
      <c r="F10511" s="3" t="s">
        <v>14</v>
      </c>
      <c r="G10511" s="3" t="s">
        <v>4792</v>
      </c>
      <c r="H10511" s="5">
        <v>45559</v>
      </c>
      <c r="I10511" s="6">
        <v>18</v>
      </c>
      <c r="J10511" s="3" t="s">
        <v>122</v>
      </c>
    </row>
    <row r="10512" spans="1:10" x14ac:dyDescent="0.2">
      <c r="A10512" s="3" t="s">
        <v>89</v>
      </c>
      <c r="B10512" s="3" t="s">
        <v>19791</v>
      </c>
      <c r="C10512" s="3" t="s">
        <v>25590</v>
      </c>
      <c r="D10512" s="3" t="s">
        <v>25591</v>
      </c>
      <c r="E10512" s="4">
        <v>45537</v>
      </c>
      <c r="F10512" s="3" t="s">
        <v>14</v>
      </c>
      <c r="G10512" s="3" t="s">
        <v>4792</v>
      </c>
      <c r="H10512" s="5">
        <v>45554</v>
      </c>
      <c r="I10512" s="6">
        <v>13</v>
      </c>
      <c r="J10512" s="3" t="s">
        <v>50</v>
      </c>
    </row>
    <row r="10513" spans="1:10" x14ac:dyDescent="0.2">
      <c r="A10513" s="3" t="s">
        <v>622</v>
      </c>
      <c r="B10513" s="3" t="s">
        <v>21987</v>
      </c>
      <c r="C10513" s="3" t="s">
        <v>25592</v>
      </c>
      <c r="D10513" s="3" t="s">
        <v>25593</v>
      </c>
      <c r="E10513" s="4">
        <v>45537</v>
      </c>
      <c r="F10513" s="3" t="s">
        <v>14</v>
      </c>
      <c r="G10513" s="3" t="s">
        <v>4759</v>
      </c>
      <c r="H10513" s="5">
        <v>45545</v>
      </c>
      <c r="I10513" s="6">
        <v>7</v>
      </c>
      <c r="J10513" s="3" t="s">
        <v>65</v>
      </c>
    </row>
    <row r="10514" spans="1:10" x14ac:dyDescent="0.2">
      <c r="A10514" s="3" t="s">
        <v>153</v>
      </c>
      <c r="B10514" s="3" t="s">
        <v>24257</v>
      </c>
      <c r="C10514" s="3" t="s">
        <v>25594</v>
      </c>
      <c r="D10514" s="3" t="s">
        <v>25595</v>
      </c>
      <c r="E10514" s="4">
        <v>45537</v>
      </c>
      <c r="F10514" s="3" t="s">
        <v>14</v>
      </c>
      <c r="G10514" s="3" t="s">
        <v>4759</v>
      </c>
      <c r="H10514" s="5">
        <v>45569</v>
      </c>
      <c r="I10514" s="6">
        <v>26</v>
      </c>
      <c r="J10514" s="3" t="s">
        <v>157</v>
      </c>
    </row>
    <row r="10515" spans="1:10" x14ac:dyDescent="0.2">
      <c r="A10515" s="3" t="s">
        <v>2184</v>
      </c>
      <c r="B10515" s="3" t="s">
        <v>25188</v>
      </c>
      <c r="C10515" s="3" t="s">
        <v>25596</v>
      </c>
      <c r="D10515" s="3" t="s">
        <v>25597</v>
      </c>
      <c r="E10515" s="4">
        <v>45537</v>
      </c>
      <c r="F10515" s="3" t="s">
        <v>14</v>
      </c>
      <c r="G10515" s="3" t="s">
        <v>1734</v>
      </c>
      <c r="H10515" s="5">
        <v>45547</v>
      </c>
      <c r="I10515" s="6">
        <v>10</v>
      </c>
      <c r="J10515" s="3" t="s">
        <v>304</v>
      </c>
    </row>
    <row r="10516" spans="1:10" x14ac:dyDescent="0.2">
      <c r="A10516" s="3" t="s">
        <v>360</v>
      </c>
      <c r="B10516" s="3" t="s">
        <v>25598</v>
      </c>
      <c r="C10516" s="3" t="s">
        <v>25599</v>
      </c>
      <c r="D10516" s="3" t="s">
        <v>25600</v>
      </c>
      <c r="E10516" s="4">
        <v>45537</v>
      </c>
      <c r="F10516" s="3" t="s">
        <v>14</v>
      </c>
      <c r="G10516" s="3" t="s">
        <v>4792</v>
      </c>
      <c r="H10516" s="5">
        <v>45552</v>
      </c>
      <c r="I10516" s="6">
        <v>12</v>
      </c>
      <c r="J10516" s="3" t="s">
        <v>65</v>
      </c>
    </row>
    <row r="10517" spans="1:10" x14ac:dyDescent="0.2">
      <c r="A10517" s="3"/>
      <c r="B10517" s="3" t="s">
        <v>22954</v>
      </c>
      <c r="C10517" s="3" t="s">
        <v>25601</v>
      </c>
      <c r="D10517" s="3" t="s">
        <v>25602</v>
      </c>
      <c r="E10517" s="4">
        <v>45537</v>
      </c>
      <c r="F10517" s="3" t="s">
        <v>14</v>
      </c>
      <c r="G10517" s="3" t="s">
        <v>40</v>
      </c>
      <c r="H10517" s="5">
        <v>45547</v>
      </c>
      <c r="I10517" s="6">
        <v>9</v>
      </c>
      <c r="J10517" s="3" t="s">
        <v>65</v>
      </c>
    </row>
    <row r="10518" spans="1:10" x14ac:dyDescent="0.2">
      <c r="A10518" s="3" t="s">
        <v>10323</v>
      </c>
      <c r="B10518" s="3" t="s">
        <v>25014</v>
      </c>
      <c r="C10518" s="3" t="s">
        <v>25603</v>
      </c>
      <c r="D10518" s="3" t="s">
        <v>25604</v>
      </c>
      <c r="E10518" s="4">
        <v>45538</v>
      </c>
      <c r="F10518" s="3" t="s">
        <v>14</v>
      </c>
      <c r="G10518" s="3" t="s">
        <v>1734</v>
      </c>
      <c r="H10518" s="5">
        <v>45539</v>
      </c>
      <c r="I10518" s="6">
        <v>1</v>
      </c>
      <c r="J10518" s="3" t="s">
        <v>105</v>
      </c>
    </row>
    <row r="10519" spans="1:10" x14ac:dyDescent="0.2">
      <c r="A10519" s="3" t="s">
        <v>36</v>
      </c>
      <c r="B10519" s="3" t="s">
        <v>23957</v>
      </c>
      <c r="C10519" s="3" t="s">
        <v>25605</v>
      </c>
      <c r="D10519" s="3" t="s">
        <v>25606</v>
      </c>
      <c r="E10519" s="4">
        <v>45538</v>
      </c>
      <c r="F10519" s="3" t="s">
        <v>14</v>
      </c>
      <c r="G10519" s="3" t="s">
        <v>1734</v>
      </c>
      <c r="H10519" s="5">
        <v>45546</v>
      </c>
      <c r="I10519" s="6">
        <v>6</v>
      </c>
      <c r="J10519" s="3" t="s">
        <v>30</v>
      </c>
    </row>
    <row r="10520" spans="1:10" x14ac:dyDescent="0.2">
      <c r="A10520" s="3" t="s">
        <v>36</v>
      </c>
      <c r="B10520" s="3" t="s">
        <v>23945</v>
      </c>
      <c r="C10520" s="3" t="s">
        <v>25607</v>
      </c>
      <c r="D10520" s="3" t="s">
        <v>25608</v>
      </c>
      <c r="E10520" s="4">
        <v>45538</v>
      </c>
      <c r="F10520" s="3" t="s">
        <v>14</v>
      </c>
      <c r="G10520" s="3" t="s">
        <v>1734</v>
      </c>
      <c r="H10520" s="5">
        <v>45541</v>
      </c>
      <c r="I10520" s="6">
        <v>3</v>
      </c>
      <c r="J10520" s="3" t="s">
        <v>30</v>
      </c>
    </row>
    <row r="10521" spans="1:10" x14ac:dyDescent="0.2">
      <c r="A10521" s="3" t="s">
        <v>7296</v>
      </c>
      <c r="B10521" s="3" t="s">
        <v>25290</v>
      </c>
      <c r="C10521" s="3" t="s">
        <v>25609</v>
      </c>
      <c r="D10521" s="3" t="s">
        <v>25610</v>
      </c>
      <c r="E10521" s="4">
        <v>45538</v>
      </c>
      <c r="F10521" s="3" t="s">
        <v>14</v>
      </c>
      <c r="G10521" s="3" t="s">
        <v>40</v>
      </c>
      <c r="H10521" s="5">
        <v>45539</v>
      </c>
      <c r="I10521" s="6">
        <v>3</v>
      </c>
      <c r="J10521" s="3" t="s">
        <v>21</v>
      </c>
    </row>
    <row r="10522" spans="1:10" x14ac:dyDescent="0.2">
      <c r="A10522" s="3" t="s">
        <v>118</v>
      </c>
      <c r="B10522" s="3" t="s">
        <v>25611</v>
      </c>
      <c r="C10522" s="3" t="s">
        <v>25612</v>
      </c>
      <c r="D10522" s="3" t="s">
        <v>25613</v>
      </c>
      <c r="E10522" s="4">
        <v>45538</v>
      </c>
      <c r="F10522" s="3" t="s">
        <v>14</v>
      </c>
      <c r="G10522" s="3" t="s">
        <v>21130</v>
      </c>
      <c r="H10522" s="5">
        <v>45566</v>
      </c>
      <c r="I10522" s="6">
        <v>20</v>
      </c>
      <c r="J10522" s="3" t="s">
        <v>122</v>
      </c>
    </row>
    <row r="10523" spans="1:10" x14ac:dyDescent="0.2">
      <c r="A10523" s="3" t="s">
        <v>118</v>
      </c>
      <c r="B10523" s="3" t="s">
        <v>25614</v>
      </c>
      <c r="C10523" s="3" t="s">
        <v>25615</v>
      </c>
      <c r="D10523" s="3" t="s">
        <v>25616</v>
      </c>
      <c r="E10523" s="4">
        <v>45538</v>
      </c>
      <c r="F10523" s="3" t="s">
        <v>14</v>
      </c>
      <c r="G10523" s="3" t="s">
        <v>21130</v>
      </c>
      <c r="H10523" s="5">
        <v>45562</v>
      </c>
      <c r="I10523" s="6">
        <v>18</v>
      </c>
      <c r="J10523" s="3" t="s">
        <v>122</v>
      </c>
    </row>
    <row r="10524" spans="1:10" x14ac:dyDescent="0.2">
      <c r="A10524" s="3" t="s">
        <v>118</v>
      </c>
      <c r="B10524" s="3" t="s">
        <v>25617</v>
      </c>
      <c r="C10524" s="3" t="s">
        <v>25618</v>
      </c>
      <c r="D10524" s="3" t="s">
        <v>25619</v>
      </c>
      <c r="E10524" s="4">
        <v>45538</v>
      </c>
      <c r="F10524" s="3" t="s">
        <v>14</v>
      </c>
      <c r="G10524" s="3" t="s">
        <v>21130</v>
      </c>
      <c r="H10524" s="5">
        <v>45559</v>
      </c>
      <c r="I10524" s="6">
        <v>15</v>
      </c>
      <c r="J10524" s="3"/>
    </row>
    <row r="10525" spans="1:10" x14ac:dyDescent="0.2">
      <c r="A10525" s="3" t="s">
        <v>11033</v>
      </c>
      <c r="B10525" s="3" t="s">
        <v>23462</v>
      </c>
      <c r="C10525" s="3" t="s">
        <v>25620</v>
      </c>
      <c r="D10525" s="3" t="s">
        <v>25621</v>
      </c>
      <c r="E10525" s="4">
        <v>45538</v>
      </c>
      <c r="F10525" s="3" t="s">
        <v>14</v>
      </c>
      <c r="G10525" s="3" t="s">
        <v>4759</v>
      </c>
      <c r="H10525" s="5">
        <v>45581</v>
      </c>
      <c r="I10525" s="6">
        <v>29</v>
      </c>
      <c r="J10525" s="3" t="s">
        <v>21</v>
      </c>
    </row>
    <row r="10526" spans="1:10" x14ac:dyDescent="0.2">
      <c r="A10526" s="3" t="s">
        <v>4223</v>
      </c>
      <c r="B10526" s="3" t="s">
        <v>23613</v>
      </c>
      <c r="C10526" s="3" t="s">
        <v>25622</v>
      </c>
      <c r="D10526" s="3" t="s">
        <v>24066</v>
      </c>
      <c r="E10526" s="4">
        <v>45538</v>
      </c>
      <c r="F10526" s="3" t="s">
        <v>14</v>
      </c>
      <c r="G10526" s="3" t="s">
        <v>1734</v>
      </c>
      <c r="H10526" s="5">
        <v>45545</v>
      </c>
      <c r="I10526" s="6">
        <v>5</v>
      </c>
      <c r="J10526" s="3" t="s">
        <v>214</v>
      </c>
    </row>
    <row r="10527" spans="1:10" x14ac:dyDescent="0.2">
      <c r="A10527" s="3" t="s">
        <v>89</v>
      </c>
      <c r="B10527" s="3" t="s">
        <v>17180</v>
      </c>
      <c r="C10527" s="3" t="s">
        <v>25623</v>
      </c>
      <c r="D10527" s="3" t="s">
        <v>25624</v>
      </c>
      <c r="E10527" s="4">
        <v>45538</v>
      </c>
      <c r="F10527" s="3" t="s">
        <v>14</v>
      </c>
      <c r="G10527" s="3" t="s">
        <v>4759</v>
      </c>
      <c r="H10527" s="5">
        <v>45565</v>
      </c>
      <c r="I10527" s="6">
        <v>19</v>
      </c>
      <c r="J10527" s="3" t="s">
        <v>50</v>
      </c>
    </row>
    <row r="10528" spans="1:10" x14ac:dyDescent="0.2">
      <c r="A10528" s="3" t="s">
        <v>89</v>
      </c>
      <c r="B10528" s="3" t="s">
        <v>17258</v>
      </c>
      <c r="C10528" s="3" t="s">
        <v>25625</v>
      </c>
      <c r="D10528" s="3" t="s">
        <v>25626</v>
      </c>
      <c r="E10528" s="4">
        <v>45538</v>
      </c>
      <c r="F10528" s="3" t="s">
        <v>14</v>
      </c>
      <c r="G10528" s="3" t="s">
        <v>4759</v>
      </c>
      <c r="H10528" s="5">
        <v>45569</v>
      </c>
      <c r="I10528" s="6">
        <v>23</v>
      </c>
      <c r="J10528" s="3" t="s">
        <v>50</v>
      </c>
    </row>
    <row r="10529" spans="1:10" x14ac:dyDescent="0.2">
      <c r="A10529" s="3" t="s">
        <v>89</v>
      </c>
      <c r="B10529" s="3" t="s">
        <v>25627</v>
      </c>
      <c r="C10529" s="3" t="s">
        <v>25628</v>
      </c>
      <c r="D10529" s="3" t="s">
        <v>25629</v>
      </c>
      <c r="E10529" s="4">
        <v>45538</v>
      </c>
      <c r="F10529" s="3" t="s">
        <v>14</v>
      </c>
      <c r="G10529" s="3" t="s">
        <v>4759</v>
      </c>
      <c r="H10529" s="5">
        <v>45562</v>
      </c>
      <c r="I10529" s="6">
        <v>18</v>
      </c>
      <c r="J10529" s="3" t="s">
        <v>50</v>
      </c>
    </row>
    <row r="10530" spans="1:10" x14ac:dyDescent="0.2">
      <c r="A10530" s="3" t="s">
        <v>89</v>
      </c>
      <c r="B10530" s="3" t="s">
        <v>17231</v>
      </c>
      <c r="C10530" s="3" t="s">
        <v>25630</v>
      </c>
      <c r="D10530" s="3" t="s">
        <v>25631</v>
      </c>
      <c r="E10530" s="4">
        <v>45538</v>
      </c>
      <c r="F10530" s="3" t="s">
        <v>14</v>
      </c>
      <c r="G10530" s="3" t="s">
        <v>4759</v>
      </c>
      <c r="H10530" s="5">
        <v>45562</v>
      </c>
      <c r="I10530" s="6">
        <v>18</v>
      </c>
      <c r="J10530" s="3" t="s">
        <v>50</v>
      </c>
    </row>
    <row r="10531" spans="1:10" x14ac:dyDescent="0.2">
      <c r="A10531" s="3" t="s">
        <v>89</v>
      </c>
      <c r="B10531" s="3" t="s">
        <v>17186</v>
      </c>
      <c r="C10531" s="3" t="s">
        <v>25632</v>
      </c>
      <c r="D10531" s="3" t="s">
        <v>25633</v>
      </c>
      <c r="E10531" s="4">
        <v>45538</v>
      </c>
      <c r="F10531" s="3" t="s">
        <v>14</v>
      </c>
      <c r="G10531" s="3" t="s">
        <v>4759</v>
      </c>
      <c r="H10531" s="5">
        <v>45562</v>
      </c>
      <c r="I10531" s="6">
        <v>18</v>
      </c>
      <c r="J10531" s="3" t="s">
        <v>50</v>
      </c>
    </row>
    <row r="10532" spans="1:10" x14ac:dyDescent="0.2">
      <c r="A10532" s="3" t="s">
        <v>89</v>
      </c>
      <c r="B10532" s="3" t="s">
        <v>25634</v>
      </c>
      <c r="C10532" s="3" t="s">
        <v>25635</v>
      </c>
      <c r="D10532" s="3" t="s">
        <v>25636</v>
      </c>
      <c r="E10532" s="4">
        <v>45538</v>
      </c>
      <c r="F10532" s="3" t="s">
        <v>14</v>
      </c>
      <c r="G10532" s="3" t="s">
        <v>4759</v>
      </c>
      <c r="H10532" s="5">
        <v>45559</v>
      </c>
      <c r="I10532" s="6">
        <v>15</v>
      </c>
      <c r="J10532" s="3" t="s">
        <v>50</v>
      </c>
    </row>
    <row r="10533" spans="1:10" x14ac:dyDescent="0.2">
      <c r="A10533" s="3" t="s">
        <v>3789</v>
      </c>
      <c r="B10533" s="3" t="s">
        <v>25637</v>
      </c>
      <c r="C10533" s="3" t="s">
        <v>25638</v>
      </c>
      <c r="D10533" s="3" t="s">
        <v>25639</v>
      </c>
      <c r="E10533" s="4">
        <v>45538</v>
      </c>
      <c r="F10533" s="3" t="s">
        <v>14</v>
      </c>
      <c r="G10533" s="3" t="s">
        <v>40</v>
      </c>
      <c r="H10533" s="5">
        <v>45538</v>
      </c>
      <c r="I10533" s="6">
        <v>2</v>
      </c>
      <c r="J10533" s="3" t="s">
        <v>324</v>
      </c>
    </row>
    <row r="10534" spans="1:10" x14ac:dyDescent="0.2">
      <c r="A10534" s="3" t="s">
        <v>1488</v>
      </c>
      <c r="B10534" s="3" t="s">
        <v>23490</v>
      </c>
      <c r="C10534" s="3" t="s">
        <v>25640</v>
      </c>
      <c r="D10534" s="3" t="s">
        <v>25641</v>
      </c>
      <c r="E10534" s="4">
        <v>45538</v>
      </c>
      <c r="F10534" s="3" t="s">
        <v>14</v>
      </c>
      <c r="G10534" s="3" t="s">
        <v>40</v>
      </c>
      <c r="H10534" s="5">
        <v>45551</v>
      </c>
      <c r="I10534" s="6">
        <v>10</v>
      </c>
      <c r="J10534" s="3" t="s">
        <v>179</v>
      </c>
    </row>
    <row r="10535" spans="1:10" x14ac:dyDescent="0.2">
      <c r="A10535" s="3" t="s">
        <v>1285</v>
      </c>
      <c r="B10535" s="3" t="s">
        <v>25642</v>
      </c>
      <c r="C10535" s="3" t="s">
        <v>25643</v>
      </c>
      <c r="D10535" s="3" t="s">
        <v>25644</v>
      </c>
      <c r="E10535" s="4">
        <v>45538</v>
      </c>
      <c r="F10535" s="3" t="s">
        <v>14</v>
      </c>
      <c r="G10535" s="3" t="s">
        <v>21130</v>
      </c>
      <c r="H10535" s="5">
        <v>45565</v>
      </c>
      <c r="I10535" s="6">
        <v>19</v>
      </c>
      <c r="J10535" s="3" t="s">
        <v>304</v>
      </c>
    </row>
    <row r="10536" spans="1:10" x14ac:dyDescent="0.2">
      <c r="A10536" s="3" t="s">
        <v>153</v>
      </c>
      <c r="B10536" s="3" t="s">
        <v>24697</v>
      </c>
      <c r="C10536" s="3" t="s">
        <v>25645</v>
      </c>
      <c r="D10536" s="3" t="s">
        <v>25646</v>
      </c>
      <c r="E10536" s="4">
        <v>45538</v>
      </c>
      <c r="F10536" s="3" t="s">
        <v>14</v>
      </c>
      <c r="G10536" s="3" t="s">
        <v>4759</v>
      </c>
      <c r="H10536" s="5">
        <v>45566</v>
      </c>
      <c r="I10536" s="6">
        <v>20</v>
      </c>
      <c r="J10536" s="3" t="s">
        <v>157</v>
      </c>
    </row>
    <row r="10537" spans="1:10" x14ac:dyDescent="0.2">
      <c r="A10537" s="3" t="s">
        <v>153</v>
      </c>
      <c r="B10537" s="3" t="s">
        <v>24697</v>
      </c>
      <c r="C10537" s="3" t="s">
        <v>25647</v>
      </c>
      <c r="D10537" s="3" t="s">
        <v>25648</v>
      </c>
      <c r="E10537" s="4">
        <v>45538</v>
      </c>
      <c r="F10537" s="3" t="s">
        <v>14</v>
      </c>
      <c r="G10537" s="3" t="s">
        <v>4759</v>
      </c>
      <c r="H10537" s="5">
        <v>45552</v>
      </c>
      <c r="I10537" s="6">
        <v>10</v>
      </c>
      <c r="J10537" s="3" t="s">
        <v>157</v>
      </c>
    </row>
    <row r="10538" spans="1:10" x14ac:dyDescent="0.2">
      <c r="A10538" s="3" t="s">
        <v>153</v>
      </c>
      <c r="B10538" s="3" t="s">
        <v>24697</v>
      </c>
      <c r="C10538" s="3" t="s">
        <v>25649</v>
      </c>
      <c r="D10538" s="3" t="s">
        <v>25650</v>
      </c>
      <c r="E10538" s="4">
        <v>45538</v>
      </c>
      <c r="F10538" s="3" t="s">
        <v>14</v>
      </c>
      <c r="G10538" s="3" t="s">
        <v>4759</v>
      </c>
      <c r="H10538" s="5">
        <v>45566</v>
      </c>
      <c r="I10538" s="6">
        <v>20</v>
      </c>
      <c r="J10538" s="3" t="s">
        <v>157</v>
      </c>
    </row>
    <row r="10539" spans="1:10" x14ac:dyDescent="0.2">
      <c r="A10539" s="3" t="s">
        <v>25651</v>
      </c>
      <c r="B10539" s="3" t="s">
        <v>23478</v>
      </c>
      <c r="C10539" s="3" t="s">
        <v>25652</v>
      </c>
      <c r="D10539" s="3" t="s">
        <v>25653</v>
      </c>
      <c r="E10539" s="4">
        <v>45538</v>
      </c>
      <c r="F10539" s="3" t="s">
        <v>14</v>
      </c>
      <c r="G10539" s="3" t="s">
        <v>40</v>
      </c>
      <c r="H10539" s="5">
        <v>45551</v>
      </c>
      <c r="I10539" s="6">
        <v>10</v>
      </c>
      <c r="J10539" s="3" t="s">
        <v>179</v>
      </c>
    </row>
    <row r="10540" spans="1:10" x14ac:dyDescent="0.2">
      <c r="A10540" s="3" t="s">
        <v>231</v>
      </c>
      <c r="B10540" s="3" t="s">
        <v>25654</v>
      </c>
      <c r="C10540" s="3" t="s">
        <v>25655</v>
      </c>
      <c r="D10540" s="3" t="s">
        <v>25656</v>
      </c>
      <c r="E10540" s="4">
        <v>45538</v>
      </c>
      <c r="F10540" s="3" t="s">
        <v>14</v>
      </c>
      <c r="G10540" s="3" t="s">
        <v>1734</v>
      </c>
      <c r="H10540" s="5">
        <v>45545</v>
      </c>
      <c r="I10540" s="6">
        <v>6</v>
      </c>
      <c r="J10540" s="3" t="s">
        <v>105</v>
      </c>
    </row>
    <row r="10541" spans="1:10" x14ac:dyDescent="0.2">
      <c r="A10541" s="3" t="s">
        <v>231</v>
      </c>
      <c r="B10541" s="3" t="s">
        <v>25387</v>
      </c>
      <c r="C10541" s="3" t="s">
        <v>25657</v>
      </c>
      <c r="D10541" s="3" t="s">
        <v>25389</v>
      </c>
      <c r="E10541" s="4">
        <v>45538</v>
      </c>
      <c r="F10541" s="3" t="s">
        <v>14</v>
      </c>
      <c r="G10541" s="3" t="s">
        <v>1734</v>
      </c>
      <c r="H10541" s="5">
        <v>45540</v>
      </c>
      <c r="I10541" s="6">
        <v>2</v>
      </c>
      <c r="J10541" s="3" t="s">
        <v>236</v>
      </c>
    </row>
    <row r="10542" spans="1:10" x14ac:dyDescent="0.2">
      <c r="A10542" s="3" t="s">
        <v>231</v>
      </c>
      <c r="B10542" s="3" t="s">
        <v>25658</v>
      </c>
      <c r="C10542" s="3" t="s">
        <v>25659</v>
      </c>
      <c r="D10542" s="3" t="s">
        <v>25660</v>
      </c>
      <c r="E10542" s="4">
        <v>45538</v>
      </c>
      <c r="F10542" s="3" t="s">
        <v>14</v>
      </c>
      <c r="G10542" s="3" t="s">
        <v>1734</v>
      </c>
      <c r="H10542" s="5">
        <v>45545</v>
      </c>
      <c r="I10542" s="6">
        <v>5</v>
      </c>
      <c r="J10542" s="3" t="s">
        <v>645</v>
      </c>
    </row>
    <row r="10543" spans="1:10" x14ac:dyDescent="0.2">
      <c r="A10543" s="3" t="s">
        <v>231</v>
      </c>
      <c r="B10543" s="3" t="s">
        <v>25393</v>
      </c>
      <c r="C10543" s="3" t="s">
        <v>25661</v>
      </c>
      <c r="D10543" s="3" t="s">
        <v>25395</v>
      </c>
      <c r="E10543" s="4">
        <v>45538</v>
      </c>
      <c r="F10543" s="3" t="s">
        <v>14</v>
      </c>
      <c r="G10543" s="3" t="s">
        <v>1734</v>
      </c>
      <c r="H10543" s="5">
        <v>45540</v>
      </c>
      <c r="I10543" s="6">
        <v>2</v>
      </c>
      <c r="J10543" s="3" t="s">
        <v>236</v>
      </c>
    </row>
    <row r="10544" spans="1:10" x14ac:dyDescent="0.2">
      <c r="A10544" s="3" t="s">
        <v>7296</v>
      </c>
      <c r="B10544" s="3" t="s">
        <v>25662</v>
      </c>
      <c r="C10544" s="3" t="s">
        <v>25663</v>
      </c>
      <c r="D10544" s="3" t="s">
        <v>25664</v>
      </c>
      <c r="E10544" s="4">
        <v>45539</v>
      </c>
      <c r="F10544" s="3" t="s">
        <v>14</v>
      </c>
      <c r="G10544" s="3" t="s">
        <v>40</v>
      </c>
      <c r="H10544" s="5">
        <v>45545</v>
      </c>
      <c r="I10544" s="6">
        <v>5</v>
      </c>
      <c r="J10544" s="3" t="s">
        <v>21</v>
      </c>
    </row>
    <row r="10545" spans="1:10" x14ac:dyDescent="0.2">
      <c r="A10545" s="3" t="s">
        <v>10599</v>
      </c>
      <c r="B10545" s="3" t="s">
        <v>25587</v>
      </c>
      <c r="C10545" s="3" t="s">
        <v>25665</v>
      </c>
      <c r="D10545" s="3" t="s">
        <v>25589</v>
      </c>
      <c r="E10545" s="4">
        <v>45539</v>
      </c>
      <c r="F10545" s="3" t="s">
        <v>14</v>
      </c>
      <c r="G10545" s="3" t="s">
        <v>1734</v>
      </c>
      <c r="H10545" s="5">
        <v>45540</v>
      </c>
      <c r="I10545" s="6">
        <v>1</v>
      </c>
      <c r="J10545" s="3" t="s">
        <v>122</v>
      </c>
    </row>
    <row r="10546" spans="1:10" x14ac:dyDescent="0.2">
      <c r="A10546" s="3" t="s">
        <v>89</v>
      </c>
      <c r="B10546" s="3" t="s">
        <v>17258</v>
      </c>
      <c r="C10546" s="3" t="s">
        <v>25666</v>
      </c>
      <c r="D10546" s="3" t="s">
        <v>25626</v>
      </c>
      <c r="E10546" s="4">
        <v>45539</v>
      </c>
      <c r="F10546" s="3" t="s">
        <v>14</v>
      </c>
      <c r="G10546" s="3" t="s">
        <v>1734</v>
      </c>
      <c r="H10546" s="5">
        <v>45540</v>
      </c>
      <c r="I10546" s="6">
        <v>1</v>
      </c>
      <c r="J10546" s="3" t="s">
        <v>50</v>
      </c>
    </row>
    <row r="10547" spans="1:10" x14ac:dyDescent="0.2">
      <c r="A10547" s="3" t="s">
        <v>89</v>
      </c>
      <c r="B10547" s="3" t="s">
        <v>17186</v>
      </c>
      <c r="C10547" s="3" t="s">
        <v>25667</v>
      </c>
      <c r="D10547" s="3" t="s">
        <v>25633</v>
      </c>
      <c r="E10547" s="4">
        <v>45539</v>
      </c>
      <c r="F10547" s="3" t="s">
        <v>14</v>
      </c>
      <c r="G10547" s="3" t="s">
        <v>1734</v>
      </c>
      <c r="H10547" s="5">
        <v>45541</v>
      </c>
      <c r="I10547" s="6">
        <v>2</v>
      </c>
      <c r="J10547" s="3" t="s">
        <v>50</v>
      </c>
    </row>
    <row r="10548" spans="1:10" x14ac:dyDescent="0.2">
      <c r="A10548" s="3" t="s">
        <v>523</v>
      </c>
      <c r="B10548" s="3" t="s">
        <v>25668</v>
      </c>
      <c r="C10548" s="3" t="s">
        <v>25669</v>
      </c>
      <c r="D10548" s="3" t="s">
        <v>25670</v>
      </c>
      <c r="E10548" s="4">
        <v>45539</v>
      </c>
      <c r="F10548" s="3" t="s">
        <v>14</v>
      </c>
      <c r="G10548" s="3" t="s">
        <v>40</v>
      </c>
      <c r="H10548" s="5">
        <v>45411</v>
      </c>
      <c r="I10548" s="6">
        <v>18</v>
      </c>
      <c r="J10548" s="3" t="s">
        <v>143</v>
      </c>
    </row>
    <row r="10549" spans="1:10" x14ac:dyDescent="0.2">
      <c r="A10549" s="3" t="s">
        <v>6602</v>
      </c>
      <c r="B10549" s="3" t="s">
        <v>24876</v>
      </c>
      <c r="C10549" s="3" t="s">
        <v>25671</v>
      </c>
      <c r="D10549" s="3" t="s">
        <v>25672</v>
      </c>
      <c r="E10549" s="4">
        <v>45540</v>
      </c>
      <c r="F10549" s="3" t="s">
        <v>14</v>
      </c>
      <c r="G10549" s="3" t="s">
        <v>1734</v>
      </c>
      <c r="H10549" s="5">
        <v>45566</v>
      </c>
      <c r="I10549" s="6">
        <v>18</v>
      </c>
      <c r="J10549" s="3" t="s">
        <v>324</v>
      </c>
    </row>
    <row r="10550" spans="1:10" x14ac:dyDescent="0.2">
      <c r="A10550" s="3" t="s">
        <v>15495</v>
      </c>
      <c r="B10550" s="3" t="s">
        <v>25673</v>
      </c>
      <c r="C10550" s="3" t="s">
        <v>25674</v>
      </c>
      <c r="D10550" s="3" t="s">
        <v>25675</v>
      </c>
      <c r="E10550" s="4">
        <v>45540</v>
      </c>
      <c r="F10550" s="3" t="s">
        <v>14</v>
      </c>
      <c r="G10550" s="3" t="s">
        <v>21130</v>
      </c>
      <c r="H10550" s="5">
        <v>45566</v>
      </c>
      <c r="I10550" s="6">
        <v>18</v>
      </c>
      <c r="J10550" s="3" t="s">
        <v>65</v>
      </c>
    </row>
    <row r="10551" spans="1:10" x14ac:dyDescent="0.2">
      <c r="A10551" s="3" t="s">
        <v>15495</v>
      </c>
      <c r="B10551" s="3" t="s">
        <v>25673</v>
      </c>
      <c r="C10551" s="3" t="s">
        <v>25676</v>
      </c>
      <c r="D10551" s="3" t="s">
        <v>25677</v>
      </c>
      <c r="E10551" s="4">
        <v>45540</v>
      </c>
      <c r="F10551" s="3" t="s">
        <v>14</v>
      </c>
      <c r="G10551" s="3" t="s">
        <v>40</v>
      </c>
      <c r="H10551" s="5">
        <v>45544</v>
      </c>
      <c r="I10551" s="6">
        <v>3</v>
      </c>
      <c r="J10551" s="3" t="s">
        <v>65</v>
      </c>
    </row>
    <row r="10552" spans="1:10" x14ac:dyDescent="0.2">
      <c r="A10552" s="3" t="s">
        <v>7296</v>
      </c>
      <c r="B10552" s="3" t="s">
        <v>25530</v>
      </c>
      <c r="C10552" s="3" t="s">
        <v>25678</v>
      </c>
      <c r="D10552" s="3" t="s">
        <v>25679</v>
      </c>
      <c r="E10552" s="4">
        <v>45540</v>
      </c>
      <c r="F10552" s="3" t="s">
        <v>14</v>
      </c>
      <c r="G10552" s="3" t="s">
        <v>21130</v>
      </c>
      <c r="H10552" s="5">
        <v>45545</v>
      </c>
      <c r="I10552" s="6">
        <v>4</v>
      </c>
      <c r="J10552" s="3" t="s">
        <v>21</v>
      </c>
    </row>
    <row r="10553" spans="1:10" x14ac:dyDescent="0.2">
      <c r="A10553" s="3" t="s">
        <v>7296</v>
      </c>
      <c r="B10553" s="3" t="s">
        <v>25662</v>
      </c>
      <c r="C10553" s="3" t="s">
        <v>25680</v>
      </c>
      <c r="D10553" s="3" t="s">
        <v>25681</v>
      </c>
      <c r="E10553" s="4">
        <v>45540</v>
      </c>
      <c r="F10553" s="3" t="s">
        <v>14</v>
      </c>
      <c r="G10553" s="3" t="s">
        <v>4759</v>
      </c>
      <c r="H10553" s="5">
        <v>45581</v>
      </c>
      <c r="I10553" s="6">
        <v>28</v>
      </c>
      <c r="J10553" s="3" t="s">
        <v>21</v>
      </c>
    </row>
    <row r="10554" spans="1:10" x14ac:dyDescent="0.2">
      <c r="A10554" s="3" t="s">
        <v>10599</v>
      </c>
      <c r="B10554" s="3" t="s">
        <v>25682</v>
      </c>
      <c r="C10554" s="3" t="s">
        <v>25683</v>
      </c>
      <c r="D10554" s="3" t="s">
        <v>25684</v>
      </c>
      <c r="E10554" s="4">
        <v>45540</v>
      </c>
      <c r="F10554" s="3" t="s">
        <v>14</v>
      </c>
      <c r="G10554" s="3" t="s">
        <v>29</v>
      </c>
      <c r="H10554" s="5">
        <v>45589</v>
      </c>
      <c r="I10554" s="6">
        <v>33</v>
      </c>
      <c r="J10554" s="3" t="s">
        <v>122</v>
      </c>
    </row>
    <row r="10555" spans="1:10" x14ac:dyDescent="0.2">
      <c r="A10555" s="3" t="s">
        <v>10599</v>
      </c>
      <c r="B10555" s="3" t="s">
        <v>25685</v>
      </c>
      <c r="C10555" s="3" t="s">
        <v>25686</v>
      </c>
      <c r="D10555" s="3" t="s">
        <v>25687</v>
      </c>
      <c r="E10555" s="4">
        <v>45540</v>
      </c>
      <c r="F10555" s="3" t="s">
        <v>14</v>
      </c>
      <c r="G10555" s="3" t="s">
        <v>29</v>
      </c>
      <c r="H10555" s="5">
        <v>45588</v>
      </c>
      <c r="I10555" s="6">
        <v>32</v>
      </c>
      <c r="J10555" s="3" t="s">
        <v>122</v>
      </c>
    </row>
    <row r="10556" spans="1:10" x14ac:dyDescent="0.2">
      <c r="A10556" s="3" t="s">
        <v>10599</v>
      </c>
      <c r="B10556" s="3" t="s">
        <v>25688</v>
      </c>
      <c r="C10556" s="3" t="s">
        <v>25689</v>
      </c>
      <c r="D10556" s="3" t="s">
        <v>25690</v>
      </c>
      <c r="E10556" s="4">
        <v>45540</v>
      </c>
      <c r="F10556" s="3" t="s">
        <v>14</v>
      </c>
      <c r="G10556" s="3" t="s">
        <v>21130</v>
      </c>
      <c r="H10556" s="5">
        <v>45551</v>
      </c>
      <c r="I10556" s="6">
        <v>8</v>
      </c>
      <c r="J10556" s="3" t="s">
        <v>122</v>
      </c>
    </row>
    <row r="10557" spans="1:10" x14ac:dyDescent="0.2">
      <c r="A10557" s="3" t="s">
        <v>153</v>
      </c>
      <c r="B10557" s="3" t="s">
        <v>25691</v>
      </c>
      <c r="C10557" s="3" t="s">
        <v>25692</v>
      </c>
      <c r="D10557" s="3" t="s">
        <v>25693</v>
      </c>
      <c r="E10557" s="4">
        <v>45540</v>
      </c>
      <c r="F10557" s="3" t="s">
        <v>14</v>
      </c>
      <c r="G10557" s="3" t="s">
        <v>21130</v>
      </c>
      <c r="H10557" s="5">
        <v>45567</v>
      </c>
      <c r="I10557" s="6">
        <v>19</v>
      </c>
      <c r="J10557" s="3" t="s">
        <v>157</v>
      </c>
    </row>
    <row r="10558" spans="1:10" x14ac:dyDescent="0.2">
      <c r="A10558" s="3" t="s">
        <v>231</v>
      </c>
      <c r="B10558" s="3" t="s">
        <v>25694</v>
      </c>
      <c r="C10558" s="3" t="s">
        <v>25695</v>
      </c>
      <c r="D10558" s="3" t="s">
        <v>25696</v>
      </c>
      <c r="E10558" s="4">
        <v>45540</v>
      </c>
      <c r="F10558" s="3" t="s">
        <v>14</v>
      </c>
      <c r="G10558" s="3" t="s">
        <v>1734</v>
      </c>
      <c r="H10558" s="5">
        <v>45547</v>
      </c>
      <c r="I10558" s="6">
        <v>5</v>
      </c>
      <c r="J10558" s="3" t="s">
        <v>65</v>
      </c>
    </row>
    <row r="10559" spans="1:10" x14ac:dyDescent="0.2">
      <c r="A10559" s="3" t="s">
        <v>231</v>
      </c>
      <c r="B10559" s="3" t="s">
        <v>25697</v>
      </c>
      <c r="C10559" s="3" t="s">
        <v>25698</v>
      </c>
      <c r="D10559" s="3" t="s">
        <v>25699</v>
      </c>
      <c r="E10559" s="4">
        <v>45540</v>
      </c>
      <c r="F10559" s="3" t="s">
        <v>14</v>
      </c>
      <c r="G10559" s="3" t="s">
        <v>1734</v>
      </c>
      <c r="H10559" s="5">
        <v>45548</v>
      </c>
      <c r="I10559" s="6">
        <v>6</v>
      </c>
      <c r="J10559" s="3" t="s">
        <v>467</v>
      </c>
    </row>
    <row r="10560" spans="1:10" x14ac:dyDescent="0.2">
      <c r="A10560" s="3" t="s">
        <v>231</v>
      </c>
      <c r="B10560" s="3" t="s">
        <v>25700</v>
      </c>
      <c r="C10560" s="3" t="s">
        <v>25701</v>
      </c>
      <c r="D10560" s="3" t="s">
        <v>25702</v>
      </c>
      <c r="E10560" s="4">
        <v>45540</v>
      </c>
      <c r="F10560" s="3" t="s">
        <v>14</v>
      </c>
      <c r="G10560" s="3" t="s">
        <v>1734</v>
      </c>
      <c r="H10560" s="5">
        <v>45566</v>
      </c>
      <c r="I10560" s="6">
        <v>20</v>
      </c>
      <c r="J10560" s="3" t="s">
        <v>645</v>
      </c>
    </row>
    <row r="10561" spans="1:10" x14ac:dyDescent="0.2">
      <c r="A10561" s="3" t="s">
        <v>231</v>
      </c>
      <c r="B10561" s="3" t="s">
        <v>25703</v>
      </c>
      <c r="C10561" s="3" t="s">
        <v>25704</v>
      </c>
      <c r="D10561" s="3" t="s">
        <v>25705</v>
      </c>
      <c r="E10561" s="4">
        <v>45540</v>
      </c>
      <c r="F10561" s="3" t="s">
        <v>14</v>
      </c>
      <c r="G10561" s="3" t="s">
        <v>1734</v>
      </c>
      <c r="H10561" s="5">
        <v>45548</v>
      </c>
      <c r="I10561" s="6">
        <v>7</v>
      </c>
      <c r="J10561" s="3" t="s">
        <v>645</v>
      </c>
    </row>
    <row r="10562" spans="1:10" x14ac:dyDescent="0.2">
      <c r="A10562" s="3" t="s">
        <v>231</v>
      </c>
      <c r="B10562" s="3" t="s">
        <v>25706</v>
      </c>
      <c r="C10562" s="3" t="s">
        <v>25707</v>
      </c>
      <c r="D10562" s="3" t="s">
        <v>25708</v>
      </c>
      <c r="E10562" s="4">
        <v>45540</v>
      </c>
      <c r="F10562" s="3" t="s">
        <v>14</v>
      </c>
      <c r="G10562" s="3" t="s">
        <v>1734</v>
      </c>
      <c r="H10562" s="5">
        <v>45569</v>
      </c>
      <c r="I10562" s="6">
        <v>22</v>
      </c>
      <c r="J10562" s="3" t="s">
        <v>157</v>
      </c>
    </row>
    <row r="10563" spans="1:10" x14ac:dyDescent="0.2">
      <c r="A10563" s="3" t="s">
        <v>231</v>
      </c>
      <c r="B10563" s="3" t="s">
        <v>25709</v>
      </c>
      <c r="C10563" s="3" t="s">
        <v>25710</v>
      </c>
      <c r="D10563" s="3" t="s">
        <v>25711</v>
      </c>
      <c r="E10563" s="4">
        <v>45540</v>
      </c>
      <c r="F10563" s="3" t="s">
        <v>14</v>
      </c>
      <c r="G10563" s="3" t="s">
        <v>1734</v>
      </c>
      <c r="H10563" s="5">
        <v>45566</v>
      </c>
      <c r="I10563" s="6">
        <v>19</v>
      </c>
      <c r="J10563" s="3" t="s">
        <v>72</v>
      </c>
    </row>
    <row r="10564" spans="1:10" x14ac:dyDescent="0.2">
      <c r="A10564" s="3" t="s">
        <v>231</v>
      </c>
      <c r="B10564" s="3" t="s">
        <v>25712</v>
      </c>
      <c r="C10564" s="3" t="s">
        <v>25713</v>
      </c>
      <c r="D10564" s="3" t="s">
        <v>25714</v>
      </c>
      <c r="E10564" s="4">
        <v>45540</v>
      </c>
      <c r="F10564" s="3" t="s">
        <v>14</v>
      </c>
      <c r="G10564" s="3" t="s">
        <v>1734</v>
      </c>
      <c r="H10564" s="5">
        <v>45548</v>
      </c>
      <c r="I10564" s="6">
        <v>6</v>
      </c>
      <c r="J10564" s="3" t="s">
        <v>467</v>
      </c>
    </row>
    <row r="10565" spans="1:10" x14ac:dyDescent="0.2">
      <c r="A10565" s="3"/>
      <c r="B10565" s="3" t="s">
        <v>22954</v>
      </c>
      <c r="C10565" s="3" t="s">
        <v>25715</v>
      </c>
      <c r="D10565" s="3" t="s">
        <v>25716</v>
      </c>
      <c r="E10565" s="4">
        <v>45540</v>
      </c>
      <c r="F10565" s="3" t="s">
        <v>14</v>
      </c>
      <c r="G10565" s="3" t="s">
        <v>4759</v>
      </c>
      <c r="H10565" s="5">
        <v>45559</v>
      </c>
      <c r="I10565" s="6">
        <v>13</v>
      </c>
      <c r="J10565" s="3" t="s">
        <v>65</v>
      </c>
    </row>
    <row r="10566" spans="1:10" x14ac:dyDescent="0.2">
      <c r="A10566" s="3" t="s">
        <v>3806</v>
      </c>
      <c r="B10566" s="3" t="s">
        <v>25717</v>
      </c>
      <c r="C10566" s="3" t="s">
        <v>25718</v>
      </c>
      <c r="D10566" s="3" t="s">
        <v>25719</v>
      </c>
      <c r="E10566" s="4">
        <v>45541</v>
      </c>
      <c r="F10566" s="3" t="s">
        <v>14</v>
      </c>
      <c r="G10566" s="3" t="s">
        <v>40</v>
      </c>
      <c r="H10566" s="5">
        <v>45551</v>
      </c>
      <c r="I10566" s="6">
        <v>7</v>
      </c>
      <c r="J10566" s="3" t="s">
        <v>157</v>
      </c>
    </row>
    <row r="10567" spans="1:10" x14ac:dyDescent="0.2">
      <c r="A10567" s="3" t="s">
        <v>5692</v>
      </c>
      <c r="B10567" s="3" t="s">
        <v>25720</v>
      </c>
      <c r="C10567" s="3" t="s">
        <v>25721</v>
      </c>
      <c r="D10567" s="3" t="s">
        <v>25722</v>
      </c>
      <c r="E10567" s="4">
        <v>45541</v>
      </c>
      <c r="F10567" s="3" t="s">
        <v>14</v>
      </c>
      <c r="G10567" s="3" t="s">
        <v>21130</v>
      </c>
      <c r="H10567" s="5">
        <v>45545</v>
      </c>
      <c r="I10567" s="6">
        <v>2</v>
      </c>
      <c r="J10567" s="3" t="s">
        <v>152</v>
      </c>
    </row>
    <row r="10568" spans="1:10" x14ac:dyDescent="0.2">
      <c r="A10568" s="3" t="s">
        <v>36</v>
      </c>
      <c r="B10568" s="3" t="s">
        <v>25723</v>
      </c>
      <c r="C10568" s="3" t="s">
        <v>25724</v>
      </c>
      <c r="D10568" s="3" t="s">
        <v>25725</v>
      </c>
      <c r="E10568" s="4">
        <v>45541</v>
      </c>
      <c r="F10568" s="3" t="s">
        <v>14</v>
      </c>
      <c r="G10568" s="3" t="s">
        <v>1734</v>
      </c>
      <c r="H10568" s="5">
        <v>45555</v>
      </c>
      <c r="I10568" s="6">
        <v>10</v>
      </c>
      <c r="J10568" s="3" t="s">
        <v>30</v>
      </c>
    </row>
    <row r="10569" spans="1:10" x14ac:dyDescent="0.2">
      <c r="A10569" s="3" t="s">
        <v>36</v>
      </c>
      <c r="B10569" s="3" t="s">
        <v>25726</v>
      </c>
      <c r="C10569" s="3" t="s">
        <v>25727</v>
      </c>
      <c r="D10569" s="3" t="s">
        <v>25728</v>
      </c>
      <c r="E10569" s="4">
        <v>45541</v>
      </c>
      <c r="F10569" s="3" t="s">
        <v>14</v>
      </c>
      <c r="G10569" s="3" t="s">
        <v>1734</v>
      </c>
      <c r="H10569" s="5">
        <v>45555</v>
      </c>
      <c r="I10569" s="6">
        <v>10</v>
      </c>
      <c r="J10569" s="3" t="s">
        <v>72</v>
      </c>
    </row>
    <row r="10570" spans="1:10" x14ac:dyDescent="0.2">
      <c r="A10570" s="3" t="s">
        <v>36</v>
      </c>
      <c r="B10570" s="3" t="s">
        <v>25729</v>
      </c>
      <c r="C10570" s="3" t="s">
        <v>25730</v>
      </c>
      <c r="D10570" s="3" t="s">
        <v>25731</v>
      </c>
      <c r="E10570" s="4">
        <v>45541</v>
      </c>
      <c r="F10570" s="3" t="s">
        <v>14</v>
      </c>
      <c r="G10570" s="3" t="s">
        <v>1734</v>
      </c>
      <c r="H10570" s="5">
        <v>45558</v>
      </c>
      <c r="I10570" s="6">
        <v>11</v>
      </c>
      <c r="J10570" s="3" t="s">
        <v>72</v>
      </c>
    </row>
    <row r="10571" spans="1:10" x14ac:dyDescent="0.2">
      <c r="A10571" s="3" t="s">
        <v>36</v>
      </c>
      <c r="B10571" s="3" t="s">
        <v>25732</v>
      </c>
      <c r="C10571" s="3" t="s">
        <v>25733</v>
      </c>
      <c r="D10571" s="3" t="s">
        <v>25734</v>
      </c>
      <c r="E10571" s="4">
        <v>45541</v>
      </c>
      <c r="F10571" s="3" t="s">
        <v>14</v>
      </c>
      <c r="G10571" s="3" t="s">
        <v>1734</v>
      </c>
      <c r="H10571" s="5">
        <v>45559</v>
      </c>
      <c r="I10571" s="6">
        <v>12</v>
      </c>
      <c r="J10571" s="3" t="s">
        <v>30</v>
      </c>
    </row>
    <row r="10572" spans="1:10" x14ac:dyDescent="0.2">
      <c r="A10572" s="3" t="s">
        <v>7118</v>
      </c>
      <c r="B10572" s="3" t="s">
        <v>24062</v>
      </c>
      <c r="C10572" s="3" t="s">
        <v>25735</v>
      </c>
      <c r="D10572" s="3" t="s">
        <v>25736</v>
      </c>
      <c r="E10572" s="4">
        <v>45541</v>
      </c>
      <c r="F10572" s="3" t="s">
        <v>14</v>
      </c>
      <c r="G10572" s="3" t="s">
        <v>40</v>
      </c>
      <c r="H10572" s="5">
        <v>45552</v>
      </c>
      <c r="I10572" s="6">
        <v>8</v>
      </c>
      <c r="J10572" s="3" t="s">
        <v>236</v>
      </c>
    </row>
    <row r="10573" spans="1:10" x14ac:dyDescent="0.2">
      <c r="A10573" s="3" t="s">
        <v>3789</v>
      </c>
      <c r="B10573" s="3" t="s">
        <v>23737</v>
      </c>
      <c r="C10573" s="3" t="s">
        <v>25737</v>
      </c>
      <c r="D10573" s="3" t="s">
        <v>25738</v>
      </c>
      <c r="E10573" s="4">
        <v>45541</v>
      </c>
      <c r="F10573" s="3" t="s">
        <v>14</v>
      </c>
      <c r="G10573" s="3" t="s">
        <v>40</v>
      </c>
      <c r="H10573" s="5">
        <v>45554</v>
      </c>
      <c r="I10573" s="6">
        <v>10</v>
      </c>
      <c r="J10573" s="3" t="s">
        <v>324</v>
      </c>
    </row>
    <row r="10574" spans="1:10" x14ac:dyDescent="0.2">
      <c r="A10574" s="3" t="s">
        <v>153</v>
      </c>
      <c r="B10574" s="3" t="s">
        <v>23640</v>
      </c>
      <c r="C10574" s="3" t="s">
        <v>25739</v>
      </c>
      <c r="D10574" s="3" t="s">
        <v>25740</v>
      </c>
      <c r="E10574" s="4">
        <v>45541</v>
      </c>
      <c r="F10574" s="3" t="s">
        <v>14</v>
      </c>
      <c r="G10574" s="3" t="s">
        <v>1734</v>
      </c>
      <c r="H10574" s="5">
        <v>45544</v>
      </c>
      <c r="I10574" s="6">
        <v>1</v>
      </c>
      <c r="J10574" s="3" t="s">
        <v>157</v>
      </c>
    </row>
    <row r="10575" spans="1:10" x14ac:dyDescent="0.2">
      <c r="A10575" s="3" t="s">
        <v>153</v>
      </c>
      <c r="B10575" s="3" t="s">
        <v>24697</v>
      </c>
      <c r="C10575" s="3" t="s">
        <v>25741</v>
      </c>
      <c r="D10575" s="3" t="s">
        <v>25742</v>
      </c>
      <c r="E10575" s="4">
        <v>45541</v>
      </c>
      <c r="F10575" s="3" t="s">
        <v>14</v>
      </c>
      <c r="G10575" s="3" t="s">
        <v>4759</v>
      </c>
      <c r="H10575" s="5">
        <v>45558</v>
      </c>
      <c r="I10575" s="6">
        <v>11</v>
      </c>
      <c r="J10575" s="3" t="s">
        <v>157</v>
      </c>
    </row>
    <row r="10576" spans="1:10" x14ac:dyDescent="0.2">
      <c r="A10576" s="3" t="s">
        <v>153</v>
      </c>
      <c r="B10576" s="3" t="s">
        <v>25717</v>
      </c>
      <c r="C10576" s="3" t="s">
        <v>25743</v>
      </c>
      <c r="D10576" s="3" t="s">
        <v>25744</v>
      </c>
      <c r="E10576" s="4">
        <v>45541</v>
      </c>
      <c r="F10576" s="3" t="s">
        <v>14</v>
      </c>
      <c r="G10576" s="3" t="s">
        <v>4759</v>
      </c>
      <c r="H10576" s="5">
        <v>45558</v>
      </c>
      <c r="I10576" s="6">
        <v>11</v>
      </c>
      <c r="J10576" s="3" t="s">
        <v>157</v>
      </c>
    </row>
    <row r="10577" spans="1:10" x14ac:dyDescent="0.2">
      <c r="A10577" s="3" t="s">
        <v>153</v>
      </c>
      <c r="B10577" s="3" t="s">
        <v>24697</v>
      </c>
      <c r="C10577" s="3" t="s">
        <v>25745</v>
      </c>
      <c r="D10577" s="3" t="s">
        <v>25746</v>
      </c>
      <c r="E10577" s="4">
        <v>45541</v>
      </c>
      <c r="F10577" s="3" t="s">
        <v>14</v>
      </c>
      <c r="G10577" s="3" t="s">
        <v>4759</v>
      </c>
      <c r="H10577" s="5">
        <v>45562</v>
      </c>
      <c r="I10577" s="6">
        <v>15</v>
      </c>
      <c r="J10577" s="3" t="s">
        <v>157</v>
      </c>
    </row>
    <row r="10578" spans="1:10" x14ac:dyDescent="0.2">
      <c r="A10578" s="3" t="s">
        <v>153</v>
      </c>
      <c r="B10578" s="3" t="s">
        <v>24697</v>
      </c>
      <c r="C10578" s="3" t="s">
        <v>25747</v>
      </c>
      <c r="D10578" s="3" t="s">
        <v>25748</v>
      </c>
      <c r="E10578" s="4">
        <v>45541</v>
      </c>
      <c r="F10578" s="3" t="s">
        <v>14</v>
      </c>
      <c r="G10578" s="3" t="s">
        <v>4759</v>
      </c>
      <c r="H10578" s="5">
        <v>45558</v>
      </c>
      <c r="I10578" s="6">
        <v>11</v>
      </c>
      <c r="J10578" s="3" t="s">
        <v>157</v>
      </c>
    </row>
    <row r="10579" spans="1:10" x14ac:dyDescent="0.2">
      <c r="A10579" s="3" t="s">
        <v>11080</v>
      </c>
      <c r="B10579" s="3" t="s">
        <v>25227</v>
      </c>
      <c r="C10579" s="3" t="s">
        <v>25749</v>
      </c>
      <c r="D10579" s="3" t="s">
        <v>25750</v>
      </c>
      <c r="E10579" s="4">
        <v>45541</v>
      </c>
      <c r="F10579" s="3" t="s">
        <v>14</v>
      </c>
      <c r="G10579" s="3" t="s">
        <v>40</v>
      </c>
      <c r="H10579" s="5">
        <v>45553</v>
      </c>
      <c r="I10579" s="6">
        <v>9</v>
      </c>
      <c r="J10579" s="3" t="s">
        <v>157</v>
      </c>
    </row>
    <row r="10580" spans="1:10" x14ac:dyDescent="0.2">
      <c r="A10580" s="3" t="s">
        <v>1236</v>
      </c>
      <c r="B10580" s="3" t="s">
        <v>23064</v>
      </c>
      <c r="C10580" s="3" t="s">
        <v>25751</v>
      </c>
      <c r="D10580" s="3" t="s">
        <v>25752</v>
      </c>
      <c r="E10580" s="4">
        <v>45544</v>
      </c>
      <c r="F10580" s="3" t="s">
        <v>14</v>
      </c>
      <c r="G10580" s="3" t="s">
        <v>4759</v>
      </c>
      <c r="H10580" s="5">
        <v>45545</v>
      </c>
      <c r="I10580" s="6">
        <v>1</v>
      </c>
      <c r="J10580" s="3" t="s">
        <v>16</v>
      </c>
    </row>
    <row r="10581" spans="1:10" x14ac:dyDescent="0.2">
      <c r="A10581" s="3" t="s">
        <v>1236</v>
      </c>
      <c r="B10581" s="3" t="s">
        <v>25753</v>
      </c>
      <c r="C10581" s="3" t="s">
        <v>25754</v>
      </c>
      <c r="D10581" s="3" t="s">
        <v>25755</v>
      </c>
      <c r="E10581" s="4">
        <v>45544</v>
      </c>
      <c r="F10581" s="3" t="s">
        <v>14</v>
      </c>
      <c r="G10581" s="3" t="s">
        <v>4759</v>
      </c>
      <c r="H10581" s="5">
        <v>45545</v>
      </c>
      <c r="I10581" s="6">
        <v>1</v>
      </c>
      <c r="J10581" s="3" t="s">
        <v>16</v>
      </c>
    </row>
    <row r="10582" spans="1:10" x14ac:dyDescent="0.2">
      <c r="A10582" s="3" t="s">
        <v>89</v>
      </c>
      <c r="B10582" s="3" t="s">
        <v>17180</v>
      </c>
      <c r="C10582" s="3" t="s">
        <v>25756</v>
      </c>
      <c r="D10582" s="3" t="s">
        <v>25624</v>
      </c>
      <c r="E10582" s="4">
        <v>45544</v>
      </c>
      <c r="F10582" s="3" t="s">
        <v>14</v>
      </c>
      <c r="G10582" s="3" t="s">
        <v>1734</v>
      </c>
      <c r="H10582" s="5">
        <v>45545</v>
      </c>
      <c r="I10582" s="6">
        <v>1</v>
      </c>
      <c r="J10582" s="3" t="s">
        <v>50</v>
      </c>
    </row>
    <row r="10583" spans="1:10" x14ac:dyDescent="0.2">
      <c r="A10583" s="3" t="s">
        <v>89</v>
      </c>
      <c r="B10583" s="3" t="s">
        <v>17231</v>
      </c>
      <c r="C10583" s="3" t="s">
        <v>25757</v>
      </c>
      <c r="D10583" s="3" t="s">
        <v>25631</v>
      </c>
      <c r="E10583" s="4">
        <v>45544</v>
      </c>
      <c r="F10583" s="3" t="s">
        <v>14</v>
      </c>
      <c r="G10583" s="3" t="s">
        <v>1734</v>
      </c>
      <c r="H10583" s="5">
        <v>45545</v>
      </c>
      <c r="I10583" s="6">
        <v>1</v>
      </c>
      <c r="J10583" s="3" t="s">
        <v>50</v>
      </c>
    </row>
    <row r="10584" spans="1:10" x14ac:dyDescent="0.2">
      <c r="A10584" s="3" t="s">
        <v>3789</v>
      </c>
      <c r="B10584" s="3" t="s">
        <v>16290</v>
      </c>
      <c r="C10584" s="3" t="s">
        <v>25758</v>
      </c>
      <c r="D10584" s="3" t="s">
        <v>25759</v>
      </c>
      <c r="E10584" s="4">
        <v>45544</v>
      </c>
      <c r="F10584" s="3" t="s">
        <v>14</v>
      </c>
      <c r="G10584" s="3" t="s">
        <v>4759</v>
      </c>
      <c r="H10584" s="5">
        <v>45565</v>
      </c>
      <c r="I10584" s="6">
        <v>15</v>
      </c>
      <c r="J10584" s="3" t="s">
        <v>324</v>
      </c>
    </row>
    <row r="10585" spans="1:10" x14ac:dyDescent="0.2">
      <c r="A10585" s="3" t="s">
        <v>3789</v>
      </c>
      <c r="B10585" s="3" t="s">
        <v>16290</v>
      </c>
      <c r="C10585" s="3" t="s">
        <v>25760</v>
      </c>
      <c r="D10585" s="3" t="s">
        <v>25761</v>
      </c>
      <c r="E10585" s="4">
        <v>45544</v>
      </c>
      <c r="F10585" s="3" t="s">
        <v>14</v>
      </c>
      <c r="G10585" s="3" t="s">
        <v>4759</v>
      </c>
      <c r="H10585" s="5">
        <v>45565</v>
      </c>
      <c r="I10585" s="6">
        <v>15</v>
      </c>
      <c r="J10585" s="3" t="s">
        <v>324</v>
      </c>
    </row>
    <row r="10586" spans="1:10" x14ac:dyDescent="0.2">
      <c r="A10586" s="3" t="s">
        <v>360</v>
      </c>
      <c r="B10586" s="3" t="s">
        <v>25762</v>
      </c>
      <c r="C10586" s="3" t="s">
        <v>25763</v>
      </c>
      <c r="D10586" s="3" t="s">
        <v>25764</v>
      </c>
      <c r="E10586" s="4">
        <v>45544</v>
      </c>
      <c r="F10586" s="3" t="s">
        <v>14</v>
      </c>
      <c r="G10586" s="3" t="s">
        <v>4759</v>
      </c>
      <c r="H10586" s="5">
        <v>45559</v>
      </c>
      <c r="I10586" s="6">
        <v>11</v>
      </c>
      <c r="J10586" s="3" t="s">
        <v>65</v>
      </c>
    </row>
    <row r="10587" spans="1:10" x14ac:dyDescent="0.2">
      <c r="A10587" s="3" t="s">
        <v>20455</v>
      </c>
      <c r="B10587" s="3" t="s">
        <v>25014</v>
      </c>
      <c r="C10587" s="3" t="s">
        <v>25765</v>
      </c>
      <c r="D10587" s="3" t="s">
        <v>25766</v>
      </c>
      <c r="E10587" s="4">
        <v>45544</v>
      </c>
      <c r="F10587" s="3" t="s">
        <v>14</v>
      </c>
      <c r="G10587" s="3" t="s">
        <v>4759</v>
      </c>
      <c r="H10587" s="5">
        <v>45545</v>
      </c>
      <c r="I10587" s="6">
        <v>2</v>
      </c>
      <c r="J10587" s="3" t="s">
        <v>105</v>
      </c>
    </row>
    <row r="10588" spans="1:10" x14ac:dyDescent="0.2">
      <c r="A10588" s="3" t="s">
        <v>20455</v>
      </c>
      <c r="B10588" s="3" t="s">
        <v>25014</v>
      </c>
      <c r="C10588" s="3" t="s">
        <v>25767</v>
      </c>
      <c r="D10588" s="3" t="s">
        <v>25768</v>
      </c>
      <c r="E10588" s="4">
        <v>45544</v>
      </c>
      <c r="F10588" s="3" t="s">
        <v>14</v>
      </c>
      <c r="G10588" s="3" t="s">
        <v>4759</v>
      </c>
      <c r="H10588" s="5">
        <v>45545</v>
      </c>
      <c r="I10588" s="6">
        <v>2</v>
      </c>
      <c r="J10588" s="3" t="s">
        <v>105</v>
      </c>
    </row>
    <row r="10589" spans="1:10" x14ac:dyDescent="0.2">
      <c r="A10589" s="3" t="s">
        <v>308</v>
      </c>
      <c r="B10589" s="3" t="s">
        <v>25769</v>
      </c>
      <c r="C10589" s="3" t="s">
        <v>25770</v>
      </c>
      <c r="D10589" s="3" t="s">
        <v>25771</v>
      </c>
      <c r="E10589" s="4">
        <v>45545</v>
      </c>
      <c r="F10589" s="3" t="s">
        <v>14</v>
      </c>
      <c r="G10589" s="3" t="s">
        <v>40</v>
      </c>
      <c r="H10589" s="5">
        <v>45547</v>
      </c>
      <c r="I10589" s="6">
        <v>3</v>
      </c>
      <c r="J10589" s="3" t="s">
        <v>35</v>
      </c>
    </row>
    <row r="10590" spans="1:10" x14ac:dyDescent="0.2">
      <c r="A10590" s="3" t="s">
        <v>31</v>
      </c>
      <c r="B10590" s="3" t="s">
        <v>25772</v>
      </c>
      <c r="C10590" s="3" t="s">
        <v>25773</v>
      </c>
      <c r="D10590" s="3" t="s">
        <v>25774</v>
      </c>
      <c r="E10590" s="4">
        <v>45545</v>
      </c>
      <c r="F10590" s="3" t="s">
        <v>14</v>
      </c>
      <c r="G10590" s="3" t="s">
        <v>1734</v>
      </c>
      <c r="H10590" s="5">
        <v>45548</v>
      </c>
      <c r="I10590" s="6">
        <v>3</v>
      </c>
      <c r="J10590" s="3" t="s">
        <v>35</v>
      </c>
    </row>
    <row r="10591" spans="1:10" x14ac:dyDescent="0.2">
      <c r="A10591" s="3" t="s">
        <v>15495</v>
      </c>
      <c r="B10591" s="3" t="s">
        <v>24761</v>
      </c>
      <c r="C10591" s="3" t="s">
        <v>25775</v>
      </c>
      <c r="D10591" s="3" t="s">
        <v>25776</v>
      </c>
      <c r="E10591" s="4">
        <v>45545</v>
      </c>
      <c r="F10591" s="3" t="s">
        <v>14</v>
      </c>
      <c r="G10591" s="3" t="s">
        <v>4759</v>
      </c>
      <c r="H10591" s="5">
        <v>45582</v>
      </c>
      <c r="I10591" s="6">
        <v>25</v>
      </c>
      <c r="J10591" s="3" t="s">
        <v>65</v>
      </c>
    </row>
    <row r="10592" spans="1:10" x14ac:dyDescent="0.2">
      <c r="A10592" s="3" t="s">
        <v>36</v>
      </c>
      <c r="B10592" s="3" t="s">
        <v>25732</v>
      </c>
      <c r="C10592" s="3" t="s">
        <v>25777</v>
      </c>
      <c r="D10592" s="3" t="s">
        <v>25734</v>
      </c>
      <c r="E10592" s="4">
        <v>45545</v>
      </c>
      <c r="F10592" s="3" t="s">
        <v>14</v>
      </c>
      <c r="G10592" s="3" t="s">
        <v>5047</v>
      </c>
      <c r="H10592" s="5">
        <v>45545</v>
      </c>
      <c r="I10592" s="6">
        <v>0</v>
      </c>
      <c r="J10592" s="3" t="s">
        <v>30</v>
      </c>
    </row>
    <row r="10593" spans="1:10" x14ac:dyDescent="0.2">
      <c r="A10593" s="3" t="s">
        <v>10</v>
      </c>
      <c r="B10593" s="3" t="s">
        <v>25778</v>
      </c>
      <c r="C10593" s="3" t="s">
        <v>25779</v>
      </c>
      <c r="D10593" s="3" t="s">
        <v>25780</v>
      </c>
      <c r="E10593" s="4">
        <v>45545</v>
      </c>
      <c r="F10593" s="3" t="s">
        <v>14</v>
      </c>
      <c r="G10593" s="3" t="s">
        <v>21130</v>
      </c>
      <c r="H10593" s="5">
        <v>45553</v>
      </c>
      <c r="I10593" s="6">
        <v>6</v>
      </c>
      <c r="J10593" s="3" t="s">
        <v>16</v>
      </c>
    </row>
    <row r="10594" spans="1:10" x14ac:dyDescent="0.2">
      <c r="A10594" s="3" t="s">
        <v>118</v>
      </c>
      <c r="B10594" s="3" t="s">
        <v>25781</v>
      </c>
      <c r="C10594" s="3" t="s">
        <v>25782</v>
      </c>
      <c r="D10594" s="3" t="s">
        <v>25783</v>
      </c>
      <c r="E10594" s="4">
        <v>45545</v>
      </c>
      <c r="F10594" s="3" t="s">
        <v>14</v>
      </c>
      <c r="G10594" s="3" t="s">
        <v>21130</v>
      </c>
      <c r="H10594" s="5">
        <v>45565</v>
      </c>
      <c r="I10594" s="6">
        <v>14</v>
      </c>
      <c r="J10594" s="3" t="s">
        <v>122</v>
      </c>
    </row>
    <row r="10595" spans="1:10" x14ac:dyDescent="0.2">
      <c r="A10595" s="3" t="s">
        <v>118</v>
      </c>
      <c r="B10595" s="3" t="s">
        <v>23034</v>
      </c>
      <c r="C10595" s="3" t="s">
        <v>25784</v>
      </c>
      <c r="D10595" s="3" t="s">
        <v>25785</v>
      </c>
      <c r="E10595" s="4">
        <v>45545</v>
      </c>
      <c r="F10595" s="3" t="s">
        <v>14</v>
      </c>
      <c r="G10595" s="3" t="s">
        <v>1734</v>
      </c>
      <c r="H10595" s="5">
        <v>45547</v>
      </c>
      <c r="I10595" s="6">
        <v>2</v>
      </c>
      <c r="J10595" s="3" t="s">
        <v>122</v>
      </c>
    </row>
    <row r="10596" spans="1:10" x14ac:dyDescent="0.2">
      <c r="A10596" s="3" t="s">
        <v>10599</v>
      </c>
      <c r="B10596" s="3" t="s">
        <v>25685</v>
      </c>
      <c r="C10596" s="3" t="s">
        <v>25786</v>
      </c>
      <c r="D10596" s="3" t="s">
        <v>25687</v>
      </c>
      <c r="E10596" s="4">
        <v>45545</v>
      </c>
      <c r="F10596" s="3" t="s">
        <v>14</v>
      </c>
      <c r="G10596" s="3" t="s">
        <v>1734</v>
      </c>
      <c r="H10596" s="5">
        <v>45547</v>
      </c>
      <c r="I10596" s="6">
        <v>2</v>
      </c>
      <c r="J10596" s="3" t="s">
        <v>122</v>
      </c>
    </row>
    <row r="10597" spans="1:10" x14ac:dyDescent="0.2">
      <c r="A10597" s="3" t="s">
        <v>10599</v>
      </c>
      <c r="B10597" s="3" t="s">
        <v>25682</v>
      </c>
      <c r="C10597" s="3" t="s">
        <v>25787</v>
      </c>
      <c r="D10597" s="3" t="s">
        <v>25684</v>
      </c>
      <c r="E10597" s="4">
        <v>45545</v>
      </c>
      <c r="F10597" s="3" t="s">
        <v>14</v>
      </c>
      <c r="G10597" s="3" t="s">
        <v>1734</v>
      </c>
      <c r="H10597" s="5">
        <v>45547</v>
      </c>
      <c r="I10597" s="6">
        <v>2</v>
      </c>
      <c r="J10597" s="3" t="s">
        <v>122</v>
      </c>
    </row>
    <row r="10598" spans="1:10" x14ac:dyDescent="0.2">
      <c r="A10598" s="3" t="s">
        <v>10599</v>
      </c>
      <c r="B10598" s="3" t="s">
        <v>24778</v>
      </c>
      <c r="C10598" s="3" t="s">
        <v>25788</v>
      </c>
      <c r="D10598" s="3" t="s">
        <v>24780</v>
      </c>
      <c r="E10598" s="4">
        <v>45545</v>
      </c>
      <c r="F10598" s="3" t="s">
        <v>14</v>
      </c>
      <c r="G10598" s="3" t="s">
        <v>4792</v>
      </c>
      <c r="H10598" s="5">
        <v>45546</v>
      </c>
      <c r="I10598" s="6">
        <v>1</v>
      </c>
      <c r="J10598" s="3" t="s">
        <v>122</v>
      </c>
    </row>
    <row r="10599" spans="1:10" x14ac:dyDescent="0.2">
      <c r="A10599" s="3" t="s">
        <v>6207</v>
      </c>
      <c r="B10599" s="3" t="s">
        <v>25789</v>
      </c>
      <c r="C10599" s="3" t="s">
        <v>25790</v>
      </c>
      <c r="D10599" s="3" t="s">
        <v>25791</v>
      </c>
      <c r="E10599" s="4">
        <v>45545</v>
      </c>
      <c r="F10599" s="3" t="s">
        <v>14</v>
      </c>
      <c r="G10599" s="3" t="s">
        <v>4759</v>
      </c>
      <c r="H10599" s="5">
        <v>45558</v>
      </c>
      <c r="I10599" s="6">
        <v>9</v>
      </c>
      <c r="J10599" s="3" t="s">
        <v>21</v>
      </c>
    </row>
    <row r="10600" spans="1:10" x14ac:dyDescent="0.2">
      <c r="A10600" s="3" t="s">
        <v>6207</v>
      </c>
      <c r="B10600" s="3" t="s">
        <v>25792</v>
      </c>
      <c r="C10600" s="3" t="s">
        <v>25793</v>
      </c>
      <c r="D10600" s="3" t="s">
        <v>25794</v>
      </c>
      <c r="E10600" s="4">
        <v>45545</v>
      </c>
      <c r="F10600" s="3" t="s">
        <v>14</v>
      </c>
      <c r="G10600" s="3" t="s">
        <v>40</v>
      </c>
      <c r="H10600" s="5">
        <v>45553</v>
      </c>
      <c r="I10600" s="6">
        <v>7</v>
      </c>
      <c r="J10600" s="3" t="s">
        <v>21</v>
      </c>
    </row>
    <row r="10601" spans="1:10" x14ac:dyDescent="0.2">
      <c r="A10601" s="3" t="s">
        <v>6207</v>
      </c>
      <c r="B10601" s="3" t="s">
        <v>24622</v>
      </c>
      <c r="C10601" s="3" t="s">
        <v>25795</v>
      </c>
      <c r="D10601" s="3" t="s">
        <v>25796</v>
      </c>
      <c r="E10601" s="4">
        <v>45545</v>
      </c>
      <c r="F10601" s="3" t="s">
        <v>14</v>
      </c>
      <c r="G10601" s="3" t="s">
        <v>1734</v>
      </c>
      <c r="H10601" s="5">
        <v>45558</v>
      </c>
      <c r="I10601" s="6">
        <v>9</v>
      </c>
      <c r="J10601" s="3" t="s">
        <v>65</v>
      </c>
    </row>
    <row r="10602" spans="1:10" x14ac:dyDescent="0.2">
      <c r="A10602" s="3" t="s">
        <v>6207</v>
      </c>
      <c r="B10602" s="3" t="s">
        <v>24622</v>
      </c>
      <c r="C10602" s="3" t="s">
        <v>25797</v>
      </c>
      <c r="D10602" s="3" t="s">
        <v>25796</v>
      </c>
      <c r="E10602" s="4">
        <v>45545</v>
      </c>
      <c r="F10602" s="3" t="s">
        <v>14</v>
      </c>
      <c r="G10602" s="3" t="s">
        <v>40</v>
      </c>
      <c r="H10602" s="5">
        <v>45554</v>
      </c>
      <c r="I10602" s="6">
        <v>8</v>
      </c>
      <c r="J10602" s="3" t="s">
        <v>65</v>
      </c>
    </row>
    <row r="10603" spans="1:10" x14ac:dyDescent="0.2">
      <c r="A10603" s="3" t="s">
        <v>6207</v>
      </c>
      <c r="B10603" s="3" t="s">
        <v>23453</v>
      </c>
      <c r="C10603" s="3" t="s">
        <v>25798</v>
      </c>
      <c r="D10603" s="3" t="s">
        <v>25799</v>
      </c>
      <c r="E10603" s="4">
        <v>45545</v>
      </c>
      <c r="F10603" s="3" t="s">
        <v>14</v>
      </c>
      <c r="G10603" s="3" t="s">
        <v>21130</v>
      </c>
      <c r="H10603" s="5">
        <v>45559</v>
      </c>
      <c r="I10603" s="6">
        <v>10</v>
      </c>
      <c r="J10603" s="3" t="s">
        <v>21</v>
      </c>
    </row>
    <row r="10604" spans="1:10" x14ac:dyDescent="0.2">
      <c r="A10604" s="3" t="s">
        <v>132</v>
      </c>
      <c r="B10604" s="3" t="s">
        <v>24973</v>
      </c>
      <c r="C10604" s="3" t="s">
        <v>25800</v>
      </c>
      <c r="D10604" s="3" t="s">
        <v>25801</v>
      </c>
      <c r="E10604" s="4">
        <v>45545</v>
      </c>
      <c r="F10604" s="3" t="s">
        <v>14</v>
      </c>
      <c r="G10604" s="3" t="s">
        <v>1734</v>
      </c>
      <c r="H10604" s="5">
        <v>45565</v>
      </c>
      <c r="I10604" s="6">
        <v>14</v>
      </c>
      <c r="J10604" s="3" t="s">
        <v>136</v>
      </c>
    </row>
    <row r="10605" spans="1:10" x14ac:dyDescent="0.2">
      <c r="A10605" s="3" t="s">
        <v>13787</v>
      </c>
      <c r="B10605" s="3" t="s">
        <v>23294</v>
      </c>
      <c r="C10605" s="3" t="s">
        <v>25802</v>
      </c>
      <c r="D10605" s="3" t="s">
        <v>25803</v>
      </c>
      <c r="E10605" s="4">
        <v>45545</v>
      </c>
      <c r="F10605" s="3" t="s">
        <v>14</v>
      </c>
      <c r="G10605" s="3" t="s">
        <v>29</v>
      </c>
      <c r="H10605" s="5">
        <v>45575</v>
      </c>
      <c r="I10605" s="6">
        <v>20</v>
      </c>
      <c r="J10605" s="3" t="s">
        <v>65</v>
      </c>
    </row>
    <row r="10606" spans="1:10" x14ac:dyDescent="0.2">
      <c r="A10606" s="3" t="s">
        <v>139</v>
      </c>
      <c r="B10606" s="3" t="s">
        <v>17102</v>
      </c>
      <c r="C10606" s="3" t="s">
        <v>25804</v>
      </c>
      <c r="D10606" s="3" t="s">
        <v>25805</v>
      </c>
      <c r="E10606" s="4">
        <v>45545</v>
      </c>
      <c r="F10606" s="3" t="s">
        <v>14</v>
      </c>
      <c r="G10606" s="3" t="s">
        <v>235</v>
      </c>
      <c r="H10606" s="5">
        <v>45559</v>
      </c>
      <c r="I10606" s="6">
        <v>10</v>
      </c>
      <c r="J10606" s="3" t="s">
        <v>143</v>
      </c>
    </row>
    <row r="10607" spans="1:10" x14ac:dyDescent="0.2">
      <c r="A10607" s="3" t="s">
        <v>22705</v>
      </c>
      <c r="B10607" s="3" t="s">
        <v>25806</v>
      </c>
      <c r="C10607" s="3" t="s">
        <v>25807</v>
      </c>
      <c r="D10607" s="3" t="s">
        <v>25808</v>
      </c>
      <c r="E10607" s="4">
        <v>45545</v>
      </c>
      <c r="F10607" s="3" t="s">
        <v>14</v>
      </c>
      <c r="G10607" s="3" t="s">
        <v>21130</v>
      </c>
      <c r="H10607" s="5">
        <v>45551</v>
      </c>
      <c r="I10607" s="6">
        <v>4</v>
      </c>
      <c r="J10607" s="3" t="s">
        <v>65</v>
      </c>
    </row>
    <row r="10608" spans="1:10" x14ac:dyDescent="0.2">
      <c r="A10608" s="3" t="s">
        <v>1319</v>
      </c>
      <c r="B10608" s="3" t="s">
        <v>25561</v>
      </c>
      <c r="C10608" s="3" t="s">
        <v>25809</v>
      </c>
      <c r="D10608" s="3" t="s">
        <v>25563</v>
      </c>
      <c r="E10608" s="4">
        <v>45545</v>
      </c>
      <c r="F10608" s="3" t="s">
        <v>14</v>
      </c>
      <c r="G10608" s="3" t="s">
        <v>1734</v>
      </c>
      <c r="H10608" s="5">
        <v>45547</v>
      </c>
      <c r="I10608" s="6">
        <v>2</v>
      </c>
      <c r="J10608" s="3" t="s">
        <v>65</v>
      </c>
    </row>
    <row r="10609" spans="1:10" x14ac:dyDescent="0.2">
      <c r="A10609" s="3" t="s">
        <v>1319</v>
      </c>
      <c r="B10609" s="3" t="s">
        <v>25561</v>
      </c>
      <c r="C10609" s="3" t="s">
        <v>25810</v>
      </c>
      <c r="D10609" s="3" t="s">
        <v>25563</v>
      </c>
      <c r="E10609" s="4">
        <v>45545</v>
      </c>
      <c r="F10609" s="3" t="s">
        <v>14</v>
      </c>
      <c r="G10609" s="3" t="s">
        <v>4759</v>
      </c>
      <c r="H10609" s="5">
        <v>45566</v>
      </c>
      <c r="I10609" s="6">
        <v>15</v>
      </c>
      <c r="J10609" s="3" t="s">
        <v>65</v>
      </c>
    </row>
    <row r="10610" spans="1:10" x14ac:dyDescent="0.2">
      <c r="A10610" s="3" t="s">
        <v>360</v>
      </c>
      <c r="B10610" s="3" t="s">
        <v>25762</v>
      </c>
      <c r="C10610" s="3" t="s">
        <v>25811</v>
      </c>
      <c r="D10610" s="3" t="s">
        <v>25812</v>
      </c>
      <c r="E10610" s="4">
        <v>45545</v>
      </c>
      <c r="F10610" s="3" t="s">
        <v>14</v>
      </c>
      <c r="G10610" s="3" t="s">
        <v>4759</v>
      </c>
      <c r="H10610" s="5">
        <v>45553</v>
      </c>
      <c r="I10610" s="6">
        <v>7</v>
      </c>
      <c r="J10610" s="3" t="s">
        <v>65</v>
      </c>
    </row>
    <row r="10611" spans="1:10" x14ac:dyDescent="0.2">
      <c r="A10611" s="3" t="s">
        <v>360</v>
      </c>
      <c r="B10611" s="3" t="s">
        <v>25067</v>
      </c>
      <c r="C10611" s="3" t="s">
        <v>25813</v>
      </c>
      <c r="D10611" s="3" t="s">
        <v>25814</v>
      </c>
      <c r="E10611" s="4">
        <v>45545</v>
      </c>
      <c r="F10611" s="3" t="s">
        <v>14</v>
      </c>
      <c r="G10611" s="3" t="s">
        <v>40</v>
      </c>
      <c r="H10611" s="5">
        <v>45418</v>
      </c>
      <c r="I10611" s="6">
        <v>3</v>
      </c>
      <c r="J10611" s="3" t="s">
        <v>65</v>
      </c>
    </row>
    <row r="10612" spans="1:10" x14ac:dyDescent="0.2">
      <c r="A10612" s="3" t="s">
        <v>22349</v>
      </c>
      <c r="B10612" s="3" t="s">
        <v>24125</v>
      </c>
      <c r="C10612" s="3" t="s">
        <v>25815</v>
      </c>
      <c r="D10612" s="3" t="s">
        <v>25816</v>
      </c>
      <c r="E10612" s="4">
        <v>45545</v>
      </c>
      <c r="F10612" s="3" t="s">
        <v>14</v>
      </c>
      <c r="G10612" s="3" t="s">
        <v>4759</v>
      </c>
      <c r="H10612" s="5">
        <v>45559</v>
      </c>
      <c r="I10612" s="6">
        <v>10</v>
      </c>
      <c r="J10612" s="3" t="s">
        <v>304</v>
      </c>
    </row>
    <row r="10613" spans="1:10" x14ac:dyDescent="0.2">
      <c r="A10613" s="3" t="s">
        <v>15473</v>
      </c>
      <c r="B10613" s="3" t="s">
        <v>23702</v>
      </c>
      <c r="C10613" s="3" t="s">
        <v>25817</v>
      </c>
      <c r="D10613" s="3" t="s">
        <v>25818</v>
      </c>
      <c r="E10613" s="4">
        <v>45545</v>
      </c>
      <c r="F10613" s="3" t="s">
        <v>14</v>
      </c>
      <c r="G10613" s="3" t="s">
        <v>4759</v>
      </c>
      <c r="H10613" s="5">
        <v>45554</v>
      </c>
      <c r="I10613" s="6">
        <v>7</v>
      </c>
      <c r="J10613" s="3" t="s">
        <v>60</v>
      </c>
    </row>
    <row r="10614" spans="1:10" x14ac:dyDescent="0.2">
      <c r="A10614" s="3" t="s">
        <v>15473</v>
      </c>
      <c r="B10614" s="3" t="s">
        <v>23702</v>
      </c>
      <c r="C10614" s="3" t="s">
        <v>25819</v>
      </c>
      <c r="D10614" s="3" t="s">
        <v>25820</v>
      </c>
      <c r="E10614" s="4">
        <v>45545</v>
      </c>
      <c r="F10614" s="3" t="s">
        <v>14</v>
      </c>
      <c r="G10614" s="3" t="s">
        <v>4759</v>
      </c>
      <c r="H10614" s="5">
        <v>45575</v>
      </c>
      <c r="I10614" s="6">
        <v>20</v>
      </c>
      <c r="J10614" s="3" t="s">
        <v>60</v>
      </c>
    </row>
    <row r="10615" spans="1:10" x14ac:dyDescent="0.2">
      <c r="A10615" s="3" t="s">
        <v>221</v>
      </c>
      <c r="B10615" s="3" t="s">
        <v>24778</v>
      </c>
      <c r="C10615" s="3" t="s">
        <v>25821</v>
      </c>
      <c r="D10615" s="3" t="s">
        <v>25822</v>
      </c>
      <c r="E10615" s="4">
        <v>45546</v>
      </c>
      <c r="F10615" s="3" t="s">
        <v>14</v>
      </c>
      <c r="G10615" s="3" t="s">
        <v>1734</v>
      </c>
      <c r="H10615" s="5">
        <v>45552</v>
      </c>
      <c r="I10615" s="6">
        <v>4</v>
      </c>
      <c r="J10615" s="3" t="s">
        <v>122</v>
      </c>
    </row>
    <row r="10616" spans="1:10" x14ac:dyDescent="0.2">
      <c r="A10616" s="3" t="s">
        <v>5692</v>
      </c>
      <c r="B10616" s="3" t="s">
        <v>17379</v>
      </c>
      <c r="C10616" s="3" t="s">
        <v>25823</v>
      </c>
      <c r="D10616" s="3" t="s">
        <v>25824</v>
      </c>
      <c r="E10616" s="4">
        <v>45546</v>
      </c>
      <c r="F10616" s="3" t="s">
        <v>14</v>
      </c>
      <c r="G10616" s="3" t="s">
        <v>4759</v>
      </c>
      <c r="H10616" s="5">
        <v>45581</v>
      </c>
      <c r="I10616" s="6">
        <v>23</v>
      </c>
      <c r="J10616" s="3" t="s">
        <v>152</v>
      </c>
    </row>
    <row r="10617" spans="1:10" x14ac:dyDescent="0.2">
      <c r="A10617" s="3" t="s">
        <v>118</v>
      </c>
      <c r="B10617" s="3" t="s">
        <v>22505</v>
      </c>
      <c r="C10617" s="3" t="s">
        <v>25825</v>
      </c>
      <c r="D10617" s="3" t="s">
        <v>25826</v>
      </c>
      <c r="E10617" s="4">
        <v>45546</v>
      </c>
      <c r="F10617" s="3" t="s">
        <v>14</v>
      </c>
      <c r="G10617" s="3" t="s">
        <v>1734</v>
      </c>
      <c r="H10617" s="5">
        <v>45565</v>
      </c>
      <c r="I10617" s="6">
        <v>13</v>
      </c>
      <c r="J10617" s="3" t="s">
        <v>122</v>
      </c>
    </row>
    <row r="10618" spans="1:10" x14ac:dyDescent="0.2">
      <c r="A10618" s="3" t="s">
        <v>6207</v>
      </c>
      <c r="B10618" s="3" t="s">
        <v>22636</v>
      </c>
      <c r="C10618" s="3" t="s">
        <v>25827</v>
      </c>
      <c r="D10618" s="3" t="s">
        <v>25828</v>
      </c>
      <c r="E10618" s="4">
        <v>45546</v>
      </c>
      <c r="F10618" s="3" t="s">
        <v>14</v>
      </c>
      <c r="G10618" s="3" t="s">
        <v>40</v>
      </c>
      <c r="H10618" s="5">
        <v>45552</v>
      </c>
      <c r="I10618" s="6">
        <v>5</v>
      </c>
      <c r="J10618" s="3" t="s">
        <v>65</v>
      </c>
    </row>
    <row r="10619" spans="1:10" x14ac:dyDescent="0.2">
      <c r="A10619" s="3" t="s">
        <v>6207</v>
      </c>
      <c r="B10619" s="3" t="s">
        <v>25829</v>
      </c>
      <c r="C10619" s="3" t="s">
        <v>25830</v>
      </c>
      <c r="D10619" s="3" t="s">
        <v>25831</v>
      </c>
      <c r="E10619" s="4">
        <v>45546</v>
      </c>
      <c r="F10619" s="3" t="s">
        <v>14</v>
      </c>
      <c r="G10619" s="3" t="s">
        <v>21130</v>
      </c>
      <c r="H10619" s="5">
        <v>45558</v>
      </c>
      <c r="I10619" s="6">
        <v>8</v>
      </c>
      <c r="J10619" s="3" t="s">
        <v>21</v>
      </c>
    </row>
    <row r="10620" spans="1:10" x14ac:dyDescent="0.2">
      <c r="A10620" s="3" t="s">
        <v>300</v>
      </c>
      <c r="B10620" s="3" t="s">
        <v>25832</v>
      </c>
      <c r="C10620" s="3" t="s">
        <v>25833</v>
      </c>
      <c r="D10620" s="3" t="s">
        <v>25834</v>
      </c>
      <c r="E10620" s="4">
        <v>45546</v>
      </c>
      <c r="F10620" s="3" t="s">
        <v>14</v>
      </c>
      <c r="G10620" s="3" t="s">
        <v>21130</v>
      </c>
      <c r="H10620" s="5">
        <v>45559</v>
      </c>
      <c r="I10620" s="6">
        <v>9</v>
      </c>
      <c r="J10620" s="3" t="s">
        <v>304</v>
      </c>
    </row>
    <row r="10621" spans="1:10" x14ac:dyDescent="0.2">
      <c r="A10621" s="3" t="s">
        <v>231</v>
      </c>
      <c r="B10621" s="3" t="s">
        <v>25835</v>
      </c>
      <c r="C10621" s="3" t="s">
        <v>25836</v>
      </c>
      <c r="D10621" s="3" t="s">
        <v>25837</v>
      </c>
      <c r="E10621" s="4">
        <v>45546</v>
      </c>
      <c r="F10621" s="3" t="s">
        <v>14</v>
      </c>
      <c r="G10621" s="3" t="s">
        <v>235</v>
      </c>
      <c r="H10621" s="5">
        <v>45558</v>
      </c>
      <c r="I10621" s="6">
        <v>8</v>
      </c>
      <c r="J10621" s="3" t="s">
        <v>645</v>
      </c>
    </row>
    <row r="10622" spans="1:10" x14ac:dyDescent="0.2">
      <c r="A10622" s="3" t="s">
        <v>231</v>
      </c>
      <c r="B10622" s="3" t="s">
        <v>25838</v>
      </c>
      <c r="C10622" s="3" t="s">
        <v>25839</v>
      </c>
      <c r="D10622" s="3" t="s">
        <v>25840</v>
      </c>
      <c r="E10622" s="4">
        <v>45546</v>
      </c>
      <c r="F10622" s="3" t="s">
        <v>14</v>
      </c>
      <c r="G10622" s="3" t="s">
        <v>235</v>
      </c>
      <c r="H10622" s="5">
        <v>45558</v>
      </c>
      <c r="I10622" s="6">
        <v>8</v>
      </c>
      <c r="J10622" s="3" t="s">
        <v>645</v>
      </c>
    </row>
    <row r="10623" spans="1:10" x14ac:dyDescent="0.2">
      <c r="A10623" s="3" t="s">
        <v>15473</v>
      </c>
      <c r="B10623" s="3" t="s">
        <v>23702</v>
      </c>
      <c r="C10623" s="3" t="s">
        <v>25841</v>
      </c>
      <c r="D10623" s="3" t="s">
        <v>25820</v>
      </c>
      <c r="E10623" s="4">
        <v>45546</v>
      </c>
      <c r="F10623" s="3" t="s">
        <v>14</v>
      </c>
      <c r="G10623" s="3" t="s">
        <v>1734</v>
      </c>
      <c r="H10623" s="5">
        <v>45548</v>
      </c>
      <c r="I10623" s="6">
        <v>2</v>
      </c>
      <c r="J10623" s="3" t="s">
        <v>60</v>
      </c>
    </row>
    <row r="10624" spans="1:10" x14ac:dyDescent="0.2">
      <c r="A10624" s="3" t="s">
        <v>9650</v>
      </c>
      <c r="B10624" s="3" t="s">
        <v>25842</v>
      </c>
      <c r="C10624" s="3" t="s">
        <v>25843</v>
      </c>
      <c r="D10624" s="3" t="s">
        <v>25844</v>
      </c>
      <c r="E10624" s="4">
        <v>45547</v>
      </c>
      <c r="F10624" s="3" t="s">
        <v>14</v>
      </c>
      <c r="G10624" s="3" t="s">
        <v>4759</v>
      </c>
      <c r="H10624" s="5">
        <v>45553</v>
      </c>
      <c r="I10624" s="6">
        <v>4</v>
      </c>
      <c r="J10624" s="3" t="s">
        <v>157</v>
      </c>
    </row>
    <row r="10625" spans="1:10" x14ac:dyDescent="0.2">
      <c r="A10625" s="3" t="s">
        <v>118</v>
      </c>
      <c r="B10625" s="3" t="s">
        <v>25845</v>
      </c>
      <c r="C10625" s="3" t="s">
        <v>25846</v>
      </c>
      <c r="D10625" s="3" t="s">
        <v>25847</v>
      </c>
      <c r="E10625" s="4">
        <v>45547</v>
      </c>
      <c r="F10625" s="3" t="s">
        <v>14</v>
      </c>
      <c r="G10625" s="3" t="s">
        <v>21130</v>
      </c>
      <c r="H10625" s="5">
        <v>45559</v>
      </c>
      <c r="I10625" s="6">
        <v>9</v>
      </c>
      <c r="J10625" s="3" t="s">
        <v>122</v>
      </c>
    </row>
    <row r="10626" spans="1:10" x14ac:dyDescent="0.2">
      <c r="A10626" s="3" t="s">
        <v>118</v>
      </c>
      <c r="B10626" s="3" t="s">
        <v>25848</v>
      </c>
      <c r="C10626" s="3" t="s">
        <v>25849</v>
      </c>
      <c r="D10626" s="3" t="s">
        <v>25850</v>
      </c>
      <c r="E10626" s="4">
        <v>45547</v>
      </c>
      <c r="F10626" s="3" t="s">
        <v>14</v>
      </c>
      <c r="G10626" s="3" t="s">
        <v>21130</v>
      </c>
      <c r="H10626" s="5">
        <v>45559</v>
      </c>
      <c r="I10626" s="6">
        <v>9</v>
      </c>
      <c r="J10626" s="3" t="s">
        <v>122</v>
      </c>
    </row>
    <row r="10627" spans="1:10" x14ac:dyDescent="0.2">
      <c r="A10627" s="3" t="s">
        <v>268</v>
      </c>
      <c r="B10627" s="3" t="s">
        <v>24402</v>
      </c>
      <c r="C10627" s="3" t="s">
        <v>25851</v>
      </c>
      <c r="D10627" s="3" t="s">
        <v>25852</v>
      </c>
      <c r="E10627" s="4">
        <v>45547</v>
      </c>
      <c r="F10627" s="3" t="s">
        <v>14</v>
      </c>
      <c r="G10627" s="3" t="s">
        <v>1734</v>
      </c>
      <c r="H10627" s="5">
        <v>45552</v>
      </c>
      <c r="I10627" s="6">
        <v>3</v>
      </c>
      <c r="J10627" s="3" t="s">
        <v>245</v>
      </c>
    </row>
    <row r="10628" spans="1:10" x14ac:dyDescent="0.2">
      <c r="A10628" s="3" t="s">
        <v>325</v>
      </c>
      <c r="B10628" s="3" t="s">
        <v>23539</v>
      </c>
      <c r="C10628" s="3" t="s">
        <v>25853</v>
      </c>
      <c r="D10628" s="3" t="s">
        <v>25854</v>
      </c>
      <c r="E10628" s="4">
        <v>45547</v>
      </c>
      <c r="F10628" s="3" t="s">
        <v>14</v>
      </c>
      <c r="G10628" s="3" t="s">
        <v>4759</v>
      </c>
      <c r="H10628" s="5">
        <v>45565</v>
      </c>
      <c r="I10628" s="6">
        <v>12</v>
      </c>
      <c r="J10628" s="3" t="s">
        <v>189</v>
      </c>
    </row>
    <row r="10629" spans="1:10" x14ac:dyDescent="0.2">
      <c r="A10629" s="3" t="s">
        <v>1285</v>
      </c>
      <c r="B10629" s="3" t="s">
        <v>25855</v>
      </c>
      <c r="C10629" s="3" t="s">
        <v>25856</v>
      </c>
      <c r="D10629" s="3" t="s">
        <v>25857</v>
      </c>
      <c r="E10629" s="4">
        <v>45547</v>
      </c>
      <c r="F10629" s="3" t="s">
        <v>14</v>
      </c>
      <c r="G10629" s="3" t="s">
        <v>21130</v>
      </c>
      <c r="H10629" s="5">
        <v>45565</v>
      </c>
      <c r="I10629" s="6">
        <v>13</v>
      </c>
      <c r="J10629" s="3" t="s">
        <v>304</v>
      </c>
    </row>
    <row r="10630" spans="1:10" x14ac:dyDescent="0.2">
      <c r="A10630" s="3" t="s">
        <v>231</v>
      </c>
      <c r="B10630" s="3" t="s">
        <v>25858</v>
      </c>
      <c r="C10630" s="3" t="s">
        <v>25859</v>
      </c>
      <c r="D10630" s="3" t="s">
        <v>25860</v>
      </c>
      <c r="E10630" s="4">
        <v>45547</v>
      </c>
      <c r="F10630" s="3" t="s">
        <v>14</v>
      </c>
      <c r="G10630" s="3" t="s">
        <v>235</v>
      </c>
      <c r="H10630" s="5">
        <v>45558</v>
      </c>
      <c r="I10630" s="6">
        <v>8</v>
      </c>
      <c r="J10630" s="3" t="s">
        <v>645</v>
      </c>
    </row>
    <row r="10631" spans="1:10" x14ac:dyDescent="0.2">
      <c r="A10631" s="3" t="s">
        <v>947</v>
      </c>
      <c r="B10631" s="3" t="s">
        <v>25861</v>
      </c>
      <c r="C10631" s="3" t="s">
        <v>25862</v>
      </c>
      <c r="D10631" s="3" t="s">
        <v>25863</v>
      </c>
      <c r="E10631" s="4">
        <v>45547</v>
      </c>
      <c r="F10631" s="3" t="s">
        <v>14</v>
      </c>
      <c r="G10631" s="3" t="s">
        <v>4759</v>
      </c>
      <c r="H10631" s="5">
        <v>45593</v>
      </c>
      <c r="I10631" s="6">
        <v>30</v>
      </c>
      <c r="J10631" s="3" t="s">
        <v>467</v>
      </c>
    </row>
    <row r="10632" spans="1:10" x14ac:dyDescent="0.2">
      <c r="A10632" s="3" t="s">
        <v>15473</v>
      </c>
      <c r="B10632" s="3" t="s">
        <v>23702</v>
      </c>
      <c r="C10632" s="3" t="s">
        <v>25864</v>
      </c>
      <c r="D10632" s="3" t="s">
        <v>25820</v>
      </c>
      <c r="E10632" s="4">
        <v>45547</v>
      </c>
      <c r="F10632" s="3" t="s">
        <v>14</v>
      </c>
      <c r="G10632" s="3" t="s">
        <v>4792</v>
      </c>
      <c r="H10632" s="5">
        <v>45558</v>
      </c>
      <c r="I10632" s="6">
        <v>7</v>
      </c>
      <c r="J10632" s="3" t="s">
        <v>60</v>
      </c>
    </row>
    <row r="10633" spans="1:10" x14ac:dyDescent="0.2">
      <c r="A10633" s="3" t="s">
        <v>31</v>
      </c>
      <c r="B10633" s="3" t="s">
        <v>25772</v>
      </c>
      <c r="C10633" s="3" t="s">
        <v>25865</v>
      </c>
      <c r="D10633" s="3" t="s">
        <v>25866</v>
      </c>
      <c r="E10633" s="4">
        <v>45548</v>
      </c>
      <c r="F10633" s="3" t="s">
        <v>14</v>
      </c>
      <c r="G10633" s="3" t="s">
        <v>40</v>
      </c>
      <c r="H10633" s="5">
        <v>45559</v>
      </c>
      <c r="I10633" s="6">
        <v>8</v>
      </c>
      <c r="J10633" s="3" t="s">
        <v>35</v>
      </c>
    </row>
    <row r="10634" spans="1:10" x14ac:dyDescent="0.2">
      <c r="A10634" s="3" t="s">
        <v>7296</v>
      </c>
      <c r="B10634" s="3" t="s">
        <v>25290</v>
      </c>
      <c r="C10634" s="3" t="s">
        <v>25867</v>
      </c>
      <c r="D10634" s="3" t="s">
        <v>25292</v>
      </c>
      <c r="E10634" s="4">
        <v>45548</v>
      </c>
      <c r="F10634" s="3" t="s">
        <v>14</v>
      </c>
      <c r="G10634" s="3" t="s">
        <v>1734</v>
      </c>
      <c r="H10634" s="5">
        <v>45548</v>
      </c>
      <c r="I10634" s="6">
        <v>0</v>
      </c>
      <c r="J10634" s="3" t="s">
        <v>21</v>
      </c>
    </row>
    <row r="10635" spans="1:10" x14ac:dyDescent="0.2">
      <c r="A10635" s="3" t="s">
        <v>7296</v>
      </c>
      <c r="B10635" s="3" t="s">
        <v>25530</v>
      </c>
      <c r="C10635" s="3" t="s">
        <v>25868</v>
      </c>
      <c r="D10635" s="3" t="s">
        <v>25869</v>
      </c>
      <c r="E10635" s="4">
        <v>45548</v>
      </c>
      <c r="F10635" s="3" t="s">
        <v>14</v>
      </c>
      <c r="G10635" s="3" t="s">
        <v>4759</v>
      </c>
      <c r="H10635" s="5">
        <v>45566</v>
      </c>
      <c r="I10635" s="6">
        <v>12</v>
      </c>
      <c r="J10635" s="3" t="s">
        <v>21</v>
      </c>
    </row>
    <row r="10636" spans="1:10" x14ac:dyDescent="0.2">
      <c r="A10636" s="3" t="s">
        <v>7296</v>
      </c>
      <c r="B10636" s="3" t="s">
        <v>25530</v>
      </c>
      <c r="C10636" s="3" t="s">
        <v>25870</v>
      </c>
      <c r="D10636" s="3" t="s">
        <v>25869</v>
      </c>
      <c r="E10636" s="4">
        <v>45548</v>
      </c>
      <c r="F10636" s="3" t="s">
        <v>14</v>
      </c>
      <c r="G10636" s="3" t="s">
        <v>1734</v>
      </c>
      <c r="H10636" s="5">
        <v>45554</v>
      </c>
      <c r="I10636" s="6">
        <v>4</v>
      </c>
      <c r="J10636" s="3" t="s">
        <v>21</v>
      </c>
    </row>
    <row r="10637" spans="1:10" x14ac:dyDescent="0.2">
      <c r="A10637" s="3" t="s">
        <v>7296</v>
      </c>
      <c r="B10637" s="3" t="s">
        <v>25290</v>
      </c>
      <c r="C10637" s="3" t="s">
        <v>25871</v>
      </c>
      <c r="D10637" s="3" t="s">
        <v>25292</v>
      </c>
      <c r="E10637" s="4">
        <v>45548</v>
      </c>
      <c r="F10637" s="3" t="s">
        <v>14</v>
      </c>
      <c r="G10637" s="3" t="s">
        <v>1734</v>
      </c>
      <c r="H10637" s="5">
        <v>45548</v>
      </c>
      <c r="I10637" s="6">
        <v>0</v>
      </c>
      <c r="J10637" s="3" t="s">
        <v>21</v>
      </c>
    </row>
    <row r="10638" spans="1:10" x14ac:dyDescent="0.2">
      <c r="A10638" s="3" t="s">
        <v>1488</v>
      </c>
      <c r="B10638" s="3" t="s">
        <v>23484</v>
      </c>
      <c r="C10638" s="3" t="s">
        <v>25872</v>
      </c>
      <c r="D10638" s="3" t="s">
        <v>25873</v>
      </c>
      <c r="E10638" s="4">
        <v>45548</v>
      </c>
      <c r="F10638" s="3" t="s">
        <v>14</v>
      </c>
      <c r="G10638" s="3" t="s">
        <v>40</v>
      </c>
      <c r="H10638" s="5">
        <v>45558</v>
      </c>
      <c r="I10638" s="6">
        <v>7</v>
      </c>
      <c r="J10638" s="3" t="s">
        <v>179</v>
      </c>
    </row>
    <row r="10639" spans="1:10" x14ac:dyDescent="0.2">
      <c r="A10639" s="3" t="s">
        <v>1488</v>
      </c>
      <c r="B10639" s="3" t="s">
        <v>23499</v>
      </c>
      <c r="C10639" s="3" t="s">
        <v>25874</v>
      </c>
      <c r="D10639" s="3" t="s">
        <v>25875</v>
      </c>
      <c r="E10639" s="4">
        <v>45548</v>
      </c>
      <c r="F10639" s="3" t="s">
        <v>14</v>
      </c>
      <c r="G10639" s="3" t="s">
        <v>40</v>
      </c>
      <c r="H10639" s="5">
        <v>45559</v>
      </c>
      <c r="I10639" s="6">
        <v>8</v>
      </c>
      <c r="J10639" s="3" t="s">
        <v>179</v>
      </c>
    </row>
    <row r="10640" spans="1:10" x14ac:dyDescent="0.2">
      <c r="A10640" s="3" t="s">
        <v>325</v>
      </c>
      <c r="B10640" s="3" t="s">
        <v>23539</v>
      </c>
      <c r="C10640" s="3" t="s">
        <v>25876</v>
      </c>
      <c r="D10640" s="3" t="s">
        <v>25854</v>
      </c>
      <c r="E10640" s="4">
        <v>45548</v>
      </c>
      <c r="F10640" s="3" t="s">
        <v>14</v>
      </c>
      <c r="G10640" s="3" t="s">
        <v>4792</v>
      </c>
      <c r="H10640" s="5">
        <v>45552</v>
      </c>
      <c r="I10640" s="6">
        <v>2</v>
      </c>
      <c r="J10640" s="3" t="s">
        <v>189</v>
      </c>
    </row>
    <row r="10641" spans="1:10" x14ac:dyDescent="0.2">
      <c r="A10641" s="3" t="s">
        <v>10</v>
      </c>
      <c r="B10641" s="3" t="s">
        <v>25877</v>
      </c>
      <c r="C10641" s="3" t="s">
        <v>25878</v>
      </c>
      <c r="D10641" s="3" t="s">
        <v>25879</v>
      </c>
      <c r="E10641" s="4">
        <v>45551</v>
      </c>
      <c r="F10641" s="3" t="s">
        <v>14</v>
      </c>
      <c r="G10641" s="3" t="s">
        <v>40</v>
      </c>
      <c r="H10641" s="5">
        <v>45559</v>
      </c>
      <c r="I10641" s="6">
        <v>8</v>
      </c>
      <c r="J10641" s="3" t="s">
        <v>16</v>
      </c>
    </row>
    <row r="10642" spans="1:10" x14ac:dyDescent="0.2">
      <c r="A10642" s="3" t="s">
        <v>507</v>
      </c>
      <c r="B10642" s="3" t="s">
        <v>25880</v>
      </c>
      <c r="C10642" s="3" t="s">
        <v>25881</v>
      </c>
      <c r="D10642" s="3" t="s">
        <v>25882</v>
      </c>
      <c r="E10642" s="4">
        <v>45551</v>
      </c>
      <c r="F10642" s="3" t="s">
        <v>14</v>
      </c>
      <c r="G10642" s="3" t="s">
        <v>1734</v>
      </c>
      <c r="H10642" s="5">
        <v>45565</v>
      </c>
      <c r="I10642" s="6">
        <v>10</v>
      </c>
      <c r="J10642" s="3" t="s">
        <v>65</v>
      </c>
    </row>
    <row r="10643" spans="1:10" x14ac:dyDescent="0.2">
      <c r="A10643" s="3" t="s">
        <v>89</v>
      </c>
      <c r="B10643" s="3" t="s">
        <v>25518</v>
      </c>
      <c r="C10643" s="3" t="s">
        <v>25883</v>
      </c>
      <c r="D10643" s="3" t="s">
        <v>25884</v>
      </c>
      <c r="E10643" s="4">
        <v>45551</v>
      </c>
      <c r="F10643" s="3" t="s">
        <v>14</v>
      </c>
      <c r="G10643" s="3" t="s">
        <v>4759</v>
      </c>
      <c r="H10643" s="5">
        <v>45580</v>
      </c>
      <c r="I10643" s="6">
        <v>19</v>
      </c>
      <c r="J10643" s="3" t="s">
        <v>50</v>
      </c>
    </row>
    <row r="10644" spans="1:10" x14ac:dyDescent="0.2">
      <c r="A10644" s="3" t="s">
        <v>1488</v>
      </c>
      <c r="B10644" s="3" t="s">
        <v>23481</v>
      </c>
      <c r="C10644" s="3" t="s">
        <v>25885</v>
      </c>
      <c r="D10644" s="3" t="s">
        <v>25886</v>
      </c>
      <c r="E10644" s="4">
        <v>45551</v>
      </c>
      <c r="F10644" s="3" t="s">
        <v>14</v>
      </c>
      <c r="G10644" s="3" t="s">
        <v>21130</v>
      </c>
      <c r="H10644" s="5">
        <v>45593</v>
      </c>
      <c r="I10644" s="6">
        <v>28</v>
      </c>
      <c r="J10644" s="3" t="s">
        <v>179</v>
      </c>
    </row>
    <row r="10645" spans="1:10" x14ac:dyDescent="0.2">
      <c r="A10645" s="3" t="s">
        <v>1488</v>
      </c>
      <c r="B10645" s="3" t="s">
        <v>23456</v>
      </c>
      <c r="C10645" s="3" t="s">
        <v>25887</v>
      </c>
      <c r="D10645" s="3" t="s">
        <v>25888</v>
      </c>
      <c r="E10645" s="4">
        <v>45551</v>
      </c>
      <c r="F10645" s="3" t="s">
        <v>14</v>
      </c>
      <c r="G10645" s="3" t="s">
        <v>40</v>
      </c>
      <c r="H10645" s="5">
        <v>45559</v>
      </c>
      <c r="I10645" s="6">
        <v>8</v>
      </c>
      <c r="J10645" s="3" t="s">
        <v>179</v>
      </c>
    </row>
    <row r="10646" spans="1:10" x14ac:dyDescent="0.2">
      <c r="A10646" s="3" t="s">
        <v>1488</v>
      </c>
      <c r="B10646" s="3" t="s">
        <v>23481</v>
      </c>
      <c r="C10646" s="3" t="s">
        <v>25889</v>
      </c>
      <c r="D10646" s="3" t="s">
        <v>25890</v>
      </c>
      <c r="E10646" s="4">
        <v>45551</v>
      </c>
      <c r="F10646" s="3" t="s">
        <v>14</v>
      </c>
      <c r="G10646" s="3" t="s">
        <v>4759</v>
      </c>
      <c r="H10646" s="5">
        <v>45552</v>
      </c>
      <c r="I10646" s="6">
        <v>1</v>
      </c>
      <c r="J10646" s="3" t="s">
        <v>179</v>
      </c>
    </row>
    <row r="10647" spans="1:10" x14ac:dyDescent="0.2">
      <c r="A10647" s="3" t="s">
        <v>1488</v>
      </c>
      <c r="B10647" s="3" t="s">
        <v>23493</v>
      </c>
      <c r="C10647" s="3" t="s">
        <v>25891</v>
      </c>
      <c r="D10647" s="3" t="s">
        <v>25892</v>
      </c>
      <c r="E10647" s="4">
        <v>45551</v>
      </c>
      <c r="F10647" s="3" t="s">
        <v>14</v>
      </c>
      <c r="G10647" s="3" t="s">
        <v>4759</v>
      </c>
      <c r="H10647" s="5">
        <v>45552</v>
      </c>
      <c r="I10647" s="6">
        <v>2</v>
      </c>
      <c r="J10647" s="3" t="s">
        <v>179</v>
      </c>
    </row>
    <row r="10648" spans="1:10" x14ac:dyDescent="0.2">
      <c r="A10648" s="3" t="s">
        <v>1488</v>
      </c>
      <c r="B10648" s="3" t="s">
        <v>23484</v>
      </c>
      <c r="C10648" s="3" t="s">
        <v>25893</v>
      </c>
      <c r="D10648" s="3" t="s">
        <v>25894</v>
      </c>
      <c r="E10648" s="4">
        <v>45551</v>
      </c>
      <c r="F10648" s="3" t="s">
        <v>14</v>
      </c>
      <c r="G10648" s="3" t="s">
        <v>4759</v>
      </c>
      <c r="H10648" s="5">
        <v>45552</v>
      </c>
      <c r="I10648" s="6">
        <v>2</v>
      </c>
      <c r="J10648" s="3" t="s">
        <v>179</v>
      </c>
    </row>
    <row r="10649" spans="1:10" x14ac:dyDescent="0.2">
      <c r="A10649" s="3" t="s">
        <v>1488</v>
      </c>
      <c r="B10649" s="3" t="s">
        <v>23493</v>
      </c>
      <c r="C10649" s="3" t="s">
        <v>25895</v>
      </c>
      <c r="D10649" s="3" t="s">
        <v>25896</v>
      </c>
      <c r="E10649" s="4">
        <v>45551</v>
      </c>
      <c r="F10649" s="3" t="s">
        <v>14</v>
      </c>
      <c r="G10649" s="3" t="s">
        <v>40</v>
      </c>
      <c r="H10649" s="5">
        <v>45559</v>
      </c>
      <c r="I10649" s="6">
        <v>8</v>
      </c>
      <c r="J10649" s="3" t="s">
        <v>179</v>
      </c>
    </row>
    <row r="10650" spans="1:10" x14ac:dyDescent="0.2">
      <c r="A10650" s="3" t="s">
        <v>1488</v>
      </c>
      <c r="B10650" s="3" t="s">
        <v>23502</v>
      </c>
      <c r="C10650" s="3" t="s">
        <v>25897</v>
      </c>
      <c r="D10650" s="3" t="s">
        <v>25898</v>
      </c>
      <c r="E10650" s="4">
        <v>45551</v>
      </c>
      <c r="F10650" s="3" t="s">
        <v>14</v>
      </c>
      <c r="G10650" s="3" t="s">
        <v>29</v>
      </c>
      <c r="H10650" s="5">
        <v>45589</v>
      </c>
      <c r="I10650" s="6">
        <v>26</v>
      </c>
      <c r="J10650" s="3" t="s">
        <v>179</v>
      </c>
    </row>
    <row r="10651" spans="1:10" x14ac:dyDescent="0.2">
      <c r="A10651" s="3" t="s">
        <v>1488</v>
      </c>
      <c r="B10651" s="3" t="s">
        <v>23456</v>
      </c>
      <c r="C10651" s="3" t="s">
        <v>25899</v>
      </c>
      <c r="D10651" s="3" t="s">
        <v>25900</v>
      </c>
      <c r="E10651" s="4">
        <v>45551</v>
      </c>
      <c r="F10651" s="3" t="s">
        <v>14</v>
      </c>
      <c r="G10651" s="3" t="s">
        <v>4759</v>
      </c>
      <c r="H10651" s="5">
        <v>45552</v>
      </c>
      <c r="I10651" s="6">
        <v>2</v>
      </c>
      <c r="J10651" s="3" t="s">
        <v>179</v>
      </c>
    </row>
    <row r="10652" spans="1:10" x14ac:dyDescent="0.2">
      <c r="A10652" s="3" t="s">
        <v>12327</v>
      </c>
      <c r="B10652" s="3" t="s">
        <v>22316</v>
      </c>
      <c r="C10652" s="3" t="s">
        <v>25901</v>
      </c>
      <c r="D10652" s="3" t="s">
        <v>25902</v>
      </c>
      <c r="E10652" s="4">
        <v>45551</v>
      </c>
      <c r="F10652" s="3" t="s">
        <v>14</v>
      </c>
      <c r="G10652" s="3" t="s">
        <v>4759</v>
      </c>
      <c r="H10652" s="5">
        <v>45593</v>
      </c>
      <c r="I10652" s="6">
        <v>28</v>
      </c>
      <c r="J10652" s="3" t="s">
        <v>45</v>
      </c>
    </row>
    <row r="10653" spans="1:10" x14ac:dyDescent="0.2">
      <c r="A10653" s="3" t="s">
        <v>20455</v>
      </c>
      <c r="B10653" s="3" t="s">
        <v>25903</v>
      </c>
      <c r="C10653" s="3" t="s">
        <v>25904</v>
      </c>
      <c r="D10653" s="3" t="s">
        <v>25905</v>
      </c>
      <c r="E10653" s="4">
        <v>45551</v>
      </c>
      <c r="F10653" s="3" t="s">
        <v>14</v>
      </c>
      <c r="G10653" s="3" t="s">
        <v>4759</v>
      </c>
      <c r="H10653" s="5">
        <v>45581</v>
      </c>
      <c r="I10653" s="6">
        <v>20</v>
      </c>
      <c r="J10653" s="3" t="s">
        <v>72</v>
      </c>
    </row>
    <row r="10654" spans="1:10" x14ac:dyDescent="0.2">
      <c r="A10654" s="3" t="s">
        <v>8348</v>
      </c>
      <c r="B10654" s="3" t="s">
        <v>25906</v>
      </c>
      <c r="C10654" s="3" t="s">
        <v>25907</v>
      </c>
      <c r="D10654" s="3" t="s">
        <v>25908</v>
      </c>
      <c r="E10654" s="4">
        <v>45552</v>
      </c>
      <c r="F10654" s="3" t="s">
        <v>14</v>
      </c>
      <c r="G10654" s="3" t="s">
        <v>1734</v>
      </c>
      <c r="H10654" s="5">
        <v>45569</v>
      </c>
      <c r="I10654" s="6">
        <v>14</v>
      </c>
      <c r="J10654" s="3" t="s">
        <v>157</v>
      </c>
    </row>
    <row r="10655" spans="1:10" x14ac:dyDescent="0.2">
      <c r="A10655" s="3" t="s">
        <v>9650</v>
      </c>
      <c r="B10655" s="3" t="s">
        <v>25717</v>
      </c>
      <c r="C10655" s="3" t="s">
        <v>25909</v>
      </c>
      <c r="D10655" s="3" t="s">
        <v>25910</v>
      </c>
      <c r="E10655" s="4">
        <v>45552</v>
      </c>
      <c r="F10655" s="3" t="s">
        <v>14</v>
      </c>
      <c r="G10655" s="3" t="s">
        <v>1734</v>
      </c>
      <c r="H10655" s="5">
        <v>45558</v>
      </c>
      <c r="I10655" s="6">
        <v>4</v>
      </c>
      <c r="J10655" s="3" t="s">
        <v>157</v>
      </c>
    </row>
    <row r="10656" spans="1:10" x14ac:dyDescent="0.2">
      <c r="A10656" s="3" t="s">
        <v>36</v>
      </c>
      <c r="B10656" s="3" t="s">
        <v>25911</v>
      </c>
      <c r="C10656" s="3" t="s">
        <v>25912</v>
      </c>
      <c r="D10656" s="3" t="s">
        <v>25913</v>
      </c>
      <c r="E10656" s="4">
        <v>45552</v>
      </c>
      <c r="F10656" s="3" t="s">
        <v>14</v>
      </c>
      <c r="G10656" s="3" t="s">
        <v>40</v>
      </c>
      <c r="H10656" s="5">
        <v>45554</v>
      </c>
      <c r="I10656" s="6">
        <v>4</v>
      </c>
      <c r="J10656" s="3" t="s">
        <v>30</v>
      </c>
    </row>
    <row r="10657" spans="1:10" x14ac:dyDescent="0.2">
      <c r="A10657" s="3" t="s">
        <v>46</v>
      </c>
      <c r="B10657" s="3" t="s">
        <v>25914</v>
      </c>
      <c r="C10657" s="3" t="s">
        <v>25915</v>
      </c>
      <c r="D10657" s="3" t="s">
        <v>25916</v>
      </c>
      <c r="E10657" s="4">
        <v>45552</v>
      </c>
      <c r="F10657" s="3" t="s">
        <v>14</v>
      </c>
      <c r="G10657" s="3" t="s">
        <v>40</v>
      </c>
      <c r="H10657" s="5">
        <v>45553</v>
      </c>
      <c r="I10657" s="6">
        <v>2</v>
      </c>
      <c r="J10657" s="3" t="s">
        <v>50</v>
      </c>
    </row>
    <row r="10658" spans="1:10" x14ac:dyDescent="0.2">
      <c r="A10658" s="3" t="s">
        <v>89</v>
      </c>
      <c r="B10658" s="3" t="s">
        <v>23528</v>
      </c>
      <c r="C10658" s="3" t="s">
        <v>25917</v>
      </c>
      <c r="D10658" s="3" t="s">
        <v>25918</v>
      </c>
      <c r="E10658" s="4">
        <v>45552</v>
      </c>
      <c r="F10658" s="3" t="s">
        <v>14</v>
      </c>
      <c r="G10658" s="3" t="s">
        <v>4759</v>
      </c>
      <c r="H10658" s="5">
        <v>45553</v>
      </c>
      <c r="I10658" s="6">
        <v>2</v>
      </c>
      <c r="J10658" s="3" t="s">
        <v>50</v>
      </c>
    </row>
    <row r="10659" spans="1:10" x14ac:dyDescent="0.2">
      <c r="A10659" s="3" t="s">
        <v>89</v>
      </c>
      <c r="B10659" s="3" t="s">
        <v>23528</v>
      </c>
      <c r="C10659" s="3" t="s">
        <v>25919</v>
      </c>
      <c r="D10659" s="3" t="s">
        <v>25920</v>
      </c>
      <c r="E10659" s="4">
        <v>45552</v>
      </c>
      <c r="F10659" s="3" t="s">
        <v>14</v>
      </c>
      <c r="G10659" s="3" t="s">
        <v>4759</v>
      </c>
      <c r="H10659" s="5">
        <v>45562</v>
      </c>
      <c r="I10659" s="6">
        <v>8</v>
      </c>
      <c r="J10659" s="3" t="s">
        <v>50</v>
      </c>
    </row>
    <row r="10660" spans="1:10" x14ac:dyDescent="0.2">
      <c r="A10660" s="3" t="s">
        <v>1488</v>
      </c>
      <c r="B10660" s="3" t="s">
        <v>23496</v>
      </c>
      <c r="C10660" s="3" t="s">
        <v>25921</v>
      </c>
      <c r="D10660" s="3" t="s">
        <v>25922</v>
      </c>
      <c r="E10660" s="4">
        <v>45552</v>
      </c>
      <c r="F10660" s="3" t="s">
        <v>14</v>
      </c>
      <c r="G10660" s="3" t="s">
        <v>40</v>
      </c>
      <c r="H10660" s="5">
        <v>45558</v>
      </c>
      <c r="I10660" s="6">
        <v>6</v>
      </c>
      <c r="J10660" s="3" t="s">
        <v>179</v>
      </c>
    </row>
    <row r="10661" spans="1:10" x14ac:dyDescent="0.2">
      <c r="A10661" s="3" t="s">
        <v>68</v>
      </c>
      <c r="B10661" s="3" t="s">
        <v>25923</v>
      </c>
      <c r="C10661" s="3" t="s">
        <v>25924</v>
      </c>
      <c r="D10661" s="3" t="s">
        <v>25925</v>
      </c>
      <c r="E10661" s="4">
        <v>45552</v>
      </c>
      <c r="F10661" s="3" t="s">
        <v>14</v>
      </c>
      <c r="G10661" s="3" t="s">
        <v>21142</v>
      </c>
      <c r="H10661" s="5">
        <v>45582</v>
      </c>
      <c r="I10661" s="6">
        <v>20</v>
      </c>
      <c r="J10661" s="3" t="s">
        <v>72</v>
      </c>
    </row>
    <row r="10662" spans="1:10" x14ac:dyDescent="0.2">
      <c r="A10662" s="3" t="s">
        <v>68</v>
      </c>
      <c r="B10662" s="3" t="s">
        <v>25923</v>
      </c>
      <c r="C10662" s="3" t="s">
        <v>25926</v>
      </c>
      <c r="D10662" s="3" t="s">
        <v>25925</v>
      </c>
      <c r="E10662" s="4">
        <v>45552</v>
      </c>
      <c r="F10662" s="3" t="s">
        <v>14</v>
      </c>
      <c r="G10662" s="3" t="s">
        <v>1734</v>
      </c>
      <c r="H10662" s="5">
        <v>45559</v>
      </c>
      <c r="I10662" s="6">
        <v>5</v>
      </c>
      <c r="J10662" s="3" t="s">
        <v>72</v>
      </c>
    </row>
    <row r="10663" spans="1:10" x14ac:dyDescent="0.2">
      <c r="A10663" s="3" t="s">
        <v>641</v>
      </c>
      <c r="B10663" s="3" t="s">
        <v>25927</v>
      </c>
      <c r="C10663" s="3" t="s">
        <v>25928</v>
      </c>
      <c r="D10663" s="3" t="s">
        <v>25929</v>
      </c>
      <c r="E10663" s="4">
        <v>45552</v>
      </c>
      <c r="F10663" s="3" t="s">
        <v>14</v>
      </c>
      <c r="G10663" s="3" t="s">
        <v>21142</v>
      </c>
      <c r="H10663" s="5">
        <v>45589</v>
      </c>
      <c r="I10663" s="6">
        <v>26</v>
      </c>
      <c r="J10663" s="3" t="s">
        <v>645</v>
      </c>
    </row>
    <row r="10664" spans="1:10" x14ac:dyDescent="0.2">
      <c r="A10664" s="3" t="s">
        <v>73</v>
      </c>
      <c r="B10664" s="3" t="s">
        <v>25930</v>
      </c>
      <c r="C10664" s="3" t="s">
        <v>25931</v>
      </c>
      <c r="D10664" s="3" t="s">
        <v>25932</v>
      </c>
      <c r="E10664" s="4">
        <v>45552</v>
      </c>
      <c r="F10664" s="3" t="s">
        <v>14</v>
      </c>
      <c r="G10664" s="3" t="s">
        <v>4759</v>
      </c>
      <c r="H10664" s="5">
        <v>45559</v>
      </c>
      <c r="I10664" s="6">
        <v>5</v>
      </c>
      <c r="J10664" s="3" t="s">
        <v>30</v>
      </c>
    </row>
    <row r="10665" spans="1:10" x14ac:dyDescent="0.2">
      <c r="A10665" s="3" t="s">
        <v>73</v>
      </c>
      <c r="B10665" s="3" t="s">
        <v>25930</v>
      </c>
      <c r="C10665" s="3" t="s">
        <v>25933</v>
      </c>
      <c r="D10665" s="3" t="s">
        <v>25932</v>
      </c>
      <c r="E10665" s="4">
        <v>45552</v>
      </c>
      <c r="F10665" s="3" t="s">
        <v>14</v>
      </c>
      <c r="G10665" s="3" t="s">
        <v>4759</v>
      </c>
      <c r="H10665" s="5">
        <v>45580</v>
      </c>
      <c r="I10665" s="6">
        <v>18</v>
      </c>
      <c r="J10665" s="3" t="s">
        <v>30</v>
      </c>
    </row>
    <row r="10666" spans="1:10" x14ac:dyDescent="0.2">
      <c r="A10666" s="3" t="s">
        <v>1319</v>
      </c>
      <c r="B10666" s="3" t="s">
        <v>25934</v>
      </c>
      <c r="C10666" s="3" t="s">
        <v>25935</v>
      </c>
      <c r="D10666" s="3" t="s">
        <v>25936</v>
      </c>
      <c r="E10666" s="4">
        <v>45552</v>
      </c>
      <c r="F10666" s="3" t="s">
        <v>14</v>
      </c>
      <c r="G10666" s="3" t="s">
        <v>4759</v>
      </c>
      <c r="H10666" s="5">
        <v>45581</v>
      </c>
      <c r="I10666" s="6">
        <v>20</v>
      </c>
      <c r="J10666" s="3" t="s">
        <v>65</v>
      </c>
    </row>
    <row r="10667" spans="1:10" x14ac:dyDescent="0.2">
      <c r="A10667" s="3" t="s">
        <v>25028</v>
      </c>
      <c r="B10667" s="3" t="s">
        <v>25029</v>
      </c>
      <c r="C10667" s="3" t="s">
        <v>25937</v>
      </c>
      <c r="D10667" s="3" t="s">
        <v>25031</v>
      </c>
      <c r="E10667" s="4">
        <v>45552</v>
      </c>
      <c r="F10667" s="3" t="s">
        <v>14</v>
      </c>
      <c r="G10667" s="3" t="s">
        <v>4759</v>
      </c>
      <c r="H10667" s="5">
        <v>45553</v>
      </c>
      <c r="I10667" s="6">
        <v>1</v>
      </c>
      <c r="J10667" s="3" t="s">
        <v>467</v>
      </c>
    </row>
    <row r="10668" spans="1:10" x14ac:dyDescent="0.2">
      <c r="A10668" s="3" t="s">
        <v>231</v>
      </c>
      <c r="B10668" s="3" t="s">
        <v>25938</v>
      </c>
      <c r="C10668" s="3" t="s">
        <v>25939</v>
      </c>
      <c r="D10668" s="3" t="s">
        <v>25940</v>
      </c>
      <c r="E10668" s="4">
        <v>45552</v>
      </c>
      <c r="F10668" s="3" t="s">
        <v>14</v>
      </c>
      <c r="G10668" s="3" t="s">
        <v>235</v>
      </c>
      <c r="H10668" s="5">
        <v>45553</v>
      </c>
      <c r="I10668" s="6">
        <v>2</v>
      </c>
      <c r="J10668" s="3" t="s">
        <v>236</v>
      </c>
    </row>
    <row r="10669" spans="1:10" x14ac:dyDescent="0.2">
      <c r="A10669" s="3" t="s">
        <v>1007</v>
      </c>
      <c r="B10669" s="3" t="s">
        <v>25941</v>
      </c>
      <c r="C10669" s="3" t="s">
        <v>25942</v>
      </c>
      <c r="D10669" s="3" t="s">
        <v>25943</v>
      </c>
      <c r="E10669" s="4">
        <v>45552</v>
      </c>
      <c r="F10669" s="3" t="s">
        <v>14</v>
      </c>
      <c r="G10669" s="3" t="s">
        <v>21130</v>
      </c>
      <c r="H10669" s="5">
        <v>45558</v>
      </c>
      <c r="I10669" s="6">
        <v>5</v>
      </c>
      <c r="J10669" s="3" t="s">
        <v>189</v>
      </c>
    </row>
    <row r="10670" spans="1:10" x14ac:dyDescent="0.2">
      <c r="A10670" s="3" t="s">
        <v>20455</v>
      </c>
      <c r="B10670" s="3" t="s">
        <v>25014</v>
      </c>
      <c r="C10670" s="3" t="s">
        <v>25944</v>
      </c>
      <c r="D10670" s="3" t="s">
        <v>25945</v>
      </c>
      <c r="E10670" s="4">
        <v>45552</v>
      </c>
      <c r="F10670" s="3" t="s">
        <v>14</v>
      </c>
      <c r="G10670" s="3" t="s">
        <v>4759</v>
      </c>
      <c r="H10670" s="5">
        <v>45558</v>
      </c>
      <c r="I10670" s="6">
        <v>4</v>
      </c>
      <c r="J10670" s="3" t="s">
        <v>105</v>
      </c>
    </row>
    <row r="10671" spans="1:10" x14ac:dyDescent="0.2">
      <c r="A10671" s="3" t="s">
        <v>20455</v>
      </c>
      <c r="B10671" s="3" t="s">
        <v>25014</v>
      </c>
      <c r="C10671" s="3" t="s">
        <v>25946</v>
      </c>
      <c r="D10671" s="3" t="s">
        <v>25947</v>
      </c>
      <c r="E10671" s="4">
        <v>45552</v>
      </c>
      <c r="F10671" s="3" t="s">
        <v>14</v>
      </c>
      <c r="G10671" s="3" t="s">
        <v>4759</v>
      </c>
      <c r="H10671" s="5">
        <v>45565</v>
      </c>
      <c r="I10671" s="6">
        <v>9</v>
      </c>
      <c r="J10671" s="3" t="s">
        <v>105</v>
      </c>
    </row>
    <row r="10672" spans="1:10" x14ac:dyDescent="0.2">
      <c r="A10672" s="3" t="s">
        <v>3343</v>
      </c>
      <c r="B10672" s="3" t="s">
        <v>25948</v>
      </c>
      <c r="C10672" s="3" t="s">
        <v>25949</v>
      </c>
      <c r="D10672" s="3" t="s">
        <v>25950</v>
      </c>
      <c r="E10672" s="4">
        <v>45553</v>
      </c>
      <c r="F10672" s="3" t="s">
        <v>14</v>
      </c>
      <c r="G10672" s="3" t="s">
        <v>21130</v>
      </c>
      <c r="H10672" s="5">
        <v>45566</v>
      </c>
      <c r="I10672" s="6">
        <v>10</v>
      </c>
      <c r="J10672" s="3" t="s">
        <v>467</v>
      </c>
    </row>
    <row r="10673" spans="1:10" x14ac:dyDescent="0.2">
      <c r="A10673" s="3" t="s">
        <v>6207</v>
      </c>
      <c r="B10673" s="3" t="s">
        <v>22636</v>
      </c>
      <c r="C10673" s="3" t="s">
        <v>25951</v>
      </c>
      <c r="D10673" s="3" t="s">
        <v>25952</v>
      </c>
      <c r="E10673" s="4">
        <v>45553</v>
      </c>
      <c r="F10673" s="3" t="s">
        <v>14</v>
      </c>
      <c r="G10673" s="3" t="s">
        <v>40</v>
      </c>
      <c r="H10673" s="5">
        <v>45554</v>
      </c>
      <c r="I10673" s="6">
        <v>3</v>
      </c>
      <c r="J10673" s="3" t="s">
        <v>65</v>
      </c>
    </row>
    <row r="10674" spans="1:10" x14ac:dyDescent="0.2">
      <c r="A10674" s="3" t="s">
        <v>1488</v>
      </c>
      <c r="B10674" s="3" t="s">
        <v>23487</v>
      </c>
      <c r="C10674" s="3" t="s">
        <v>25953</v>
      </c>
      <c r="D10674" s="3" t="s">
        <v>25954</v>
      </c>
      <c r="E10674" s="4">
        <v>45553</v>
      </c>
      <c r="F10674" s="3" t="s">
        <v>14</v>
      </c>
      <c r="G10674" s="3" t="s">
        <v>29</v>
      </c>
      <c r="H10674" s="5">
        <v>45593</v>
      </c>
      <c r="I10674" s="6">
        <v>26</v>
      </c>
      <c r="J10674" s="3" t="s">
        <v>179</v>
      </c>
    </row>
    <row r="10675" spans="1:10" x14ac:dyDescent="0.2">
      <c r="A10675" s="3" t="s">
        <v>227</v>
      </c>
      <c r="B10675" s="3" t="s">
        <v>25955</v>
      </c>
      <c r="C10675" s="3" t="s">
        <v>25956</v>
      </c>
      <c r="D10675" s="3" t="s">
        <v>25957</v>
      </c>
      <c r="E10675" s="4">
        <v>45553</v>
      </c>
      <c r="F10675" s="3" t="s">
        <v>14</v>
      </c>
      <c r="G10675" s="3" t="s">
        <v>40</v>
      </c>
      <c r="H10675" s="5">
        <v>45554</v>
      </c>
      <c r="I10675" s="6">
        <v>2</v>
      </c>
      <c r="J10675" s="3" t="s">
        <v>152</v>
      </c>
    </row>
    <row r="10676" spans="1:10" x14ac:dyDescent="0.2">
      <c r="A10676" s="3" t="s">
        <v>231</v>
      </c>
      <c r="B10676" s="3" t="s">
        <v>25958</v>
      </c>
      <c r="C10676" s="3" t="s">
        <v>25959</v>
      </c>
      <c r="D10676" s="3" t="s">
        <v>25960</v>
      </c>
      <c r="E10676" s="4">
        <v>45553</v>
      </c>
      <c r="F10676" s="3" t="s">
        <v>14</v>
      </c>
      <c r="G10676" s="3" t="s">
        <v>1734</v>
      </c>
      <c r="H10676" s="5">
        <v>45559</v>
      </c>
      <c r="I10676" s="6">
        <v>4</v>
      </c>
      <c r="J10676" s="3" t="s">
        <v>236</v>
      </c>
    </row>
    <row r="10677" spans="1:10" x14ac:dyDescent="0.2">
      <c r="A10677" s="3" t="s">
        <v>231</v>
      </c>
      <c r="B10677" s="3" t="s">
        <v>25961</v>
      </c>
      <c r="C10677" s="3" t="s">
        <v>25962</v>
      </c>
      <c r="D10677" s="3" t="s">
        <v>25963</v>
      </c>
      <c r="E10677" s="4">
        <v>45553</v>
      </c>
      <c r="F10677" s="3" t="s">
        <v>14</v>
      </c>
      <c r="G10677" s="3" t="s">
        <v>1734</v>
      </c>
      <c r="H10677" s="5">
        <v>45559</v>
      </c>
      <c r="I10677" s="6">
        <v>4</v>
      </c>
      <c r="J10677" s="3" t="s">
        <v>236</v>
      </c>
    </row>
    <row r="10678" spans="1:10" x14ac:dyDescent="0.2">
      <c r="A10678" s="3" t="s">
        <v>15495</v>
      </c>
      <c r="B10678" s="3" t="s">
        <v>25964</v>
      </c>
      <c r="C10678" s="3" t="s">
        <v>25965</v>
      </c>
      <c r="D10678" s="3" t="s">
        <v>25966</v>
      </c>
      <c r="E10678" s="4">
        <v>45554</v>
      </c>
      <c r="F10678" s="3" t="s">
        <v>14</v>
      </c>
      <c r="G10678" s="3" t="s">
        <v>21130</v>
      </c>
      <c r="H10678" s="5">
        <v>45565</v>
      </c>
      <c r="I10678" s="6">
        <v>7</v>
      </c>
      <c r="J10678" s="3" t="s">
        <v>21</v>
      </c>
    </row>
    <row r="10679" spans="1:10" x14ac:dyDescent="0.2">
      <c r="A10679" s="3" t="s">
        <v>10599</v>
      </c>
      <c r="B10679" s="3" t="s">
        <v>25967</v>
      </c>
      <c r="C10679" s="3" t="s">
        <v>25968</v>
      </c>
      <c r="D10679" s="3" t="s">
        <v>25969</v>
      </c>
      <c r="E10679" s="4">
        <v>45554</v>
      </c>
      <c r="F10679" s="3" t="s">
        <v>14</v>
      </c>
      <c r="G10679" s="3" t="s">
        <v>4759</v>
      </c>
      <c r="H10679" s="5">
        <v>45565</v>
      </c>
      <c r="I10679" s="6">
        <v>7</v>
      </c>
      <c r="J10679" s="3" t="s">
        <v>189</v>
      </c>
    </row>
    <row r="10680" spans="1:10" x14ac:dyDescent="0.2">
      <c r="A10680" s="3" t="s">
        <v>25970</v>
      </c>
      <c r="B10680" s="3" t="s">
        <v>25971</v>
      </c>
      <c r="C10680" s="3" t="s">
        <v>25972</v>
      </c>
      <c r="D10680" s="3" t="s">
        <v>25973</v>
      </c>
      <c r="E10680" s="4">
        <v>45554</v>
      </c>
      <c r="F10680" s="3" t="s">
        <v>14</v>
      </c>
      <c r="G10680" s="3" t="s">
        <v>4759</v>
      </c>
      <c r="H10680" s="5">
        <v>45562</v>
      </c>
      <c r="I10680" s="6">
        <v>6</v>
      </c>
      <c r="J10680" s="3" t="s">
        <v>189</v>
      </c>
    </row>
    <row r="10681" spans="1:10" x14ac:dyDescent="0.2">
      <c r="A10681" s="3" t="s">
        <v>21641</v>
      </c>
      <c r="B10681" s="3" t="s">
        <v>25974</v>
      </c>
      <c r="C10681" s="3" t="s">
        <v>25975</v>
      </c>
      <c r="D10681" s="3" t="s">
        <v>25976</v>
      </c>
      <c r="E10681" s="4">
        <v>45554</v>
      </c>
      <c r="F10681" s="3" t="s">
        <v>14</v>
      </c>
      <c r="G10681" s="3" t="s">
        <v>4759</v>
      </c>
      <c r="H10681" s="5">
        <v>45589</v>
      </c>
      <c r="I10681" s="6">
        <v>23</v>
      </c>
      <c r="J10681" s="3" t="s">
        <v>30</v>
      </c>
    </row>
    <row r="10682" spans="1:10" x14ac:dyDescent="0.2">
      <c r="A10682" s="3" t="s">
        <v>153</v>
      </c>
      <c r="B10682" s="3" t="s">
        <v>24810</v>
      </c>
      <c r="C10682" s="3" t="s">
        <v>25977</v>
      </c>
      <c r="D10682" s="3" t="s">
        <v>25978</v>
      </c>
      <c r="E10682" s="4">
        <v>45554</v>
      </c>
      <c r="F10682" s="3" t="s">
        <v>14</v>
      </c>
      <c r="G10682" s="3" t="s">
        <v>40</v>
      </c>
      <c r="H10682" s="5">
        <v>45566</v>
      </c>
      <c r="I10682" s="6">
        <v>9</v>
      </c>
      <c r="J10682" s="3" t="s">
        <v>157</v>
      </c>
    </row>
    <row r="10683" spans="1:10" x14ac:dyDescent="0.2">
      <c r="A10683" s="3" t="s">
        <v>153</v>
      </c>
      <c r="B10683" s="3" t="s">
        <v>25979</v>
      </c>
      <c r="C10683" s="3" t="s">
        <v>25980</v>
      </c>
      <c r="D10683" s="3" t="s">
        <v>25981</v>
      </c>
      <c r="E10683" s="4">
        <v>45554</v>
      </c>
      <c r="F10683" s="3" t="s">
        <v>14</v>
      </c>
      <c r="G10683" s="3" t="s">
        <v>40</v>
      </c>
      <c r="H10683" s="5">
        <v>45566</v>
      </c>
      <c r="I10683" s="6">
        <v>9</v>
      </c>
      <c r="J10683" s="3" t="s">
        <v>157</v>
      </c>
    </row>
    <row r="10684" spans="1:10" x14ac:dyDescent="0.2">
      <c r="A10684" s="3" t="s">
        <v>153</v>
      </c>
      <c r="B10684" s="3" t="s">
        <v>25979</v>
      </c>
      <c r="C10684" s="3" t="s">
        <v>25982</v>
      </c>
      <c r="D10684" s="3" t="s">
        <v>25983</v>
      </c>
      <c r="E10684" s="4">
        <v>45554</v>
      </c>
      <c r="F10684" s="3" t="s">
        <v>14</v>
      </c>
      <c r="G10684" s="3" t="s">
        <v>4759</v>
      </c>
      <c r="H10684" s="5">
        <v>45567</v>
      </c>
      <c r="I10684" s="6">
        <v>10</v>
      </c>
      <c r="J10684" s="3" t="s">
        <v>157</v>
      </c>
    </row>
    <row r="10685" spans="1:10" x14ac:dyDescent="0.2">
      <c r="A10685" s="3" t="s">
        <v>153</v>
      </c>
      <c r="B10685" s="3" t="s">
        <v>24810</v>
      </c>
      <c r="C10685" s="3" t="s">
        <v>25984</v>
      </c>
      <c r="D10685" s="3" t="s">
        <v>25985</v>
      </c>
      <c r="E10685" s="4">
        <v>45554</v>
      </c>
      <c r="F10685" s="3" t="s">
        <v>14</v>
      </c>
      <c r="G10685" s="3" t="s">
        <v>4759</v>
      </c>
      <c r="H10685" s="5">
        <v>45568</v>
      </c>
      <c r="I10685" s="6">
        <v>10</v>
      </c>
      <c r="J10685" s="3" t="s">
        <v>157</v>
      </c>
    </row>
    <row r="10686" spans="1:10" x14ac:dyDescent="0.2">
      <c r="A10686" s="3" t="s">
        <v>153</v>
      </c>
      <c r="B10686" s="3" t="s">
        <v>25979</v>
      </c>
      <c r="C10686" s="3" t="s">
        <v>25986</v>
      </c>
      <c r="D10686" s="3" t="s">
        <v>25987</v>
      </c>
      <c r="E10686" s="4">
        <v>45554</v>
      </c>
      <c r="F10686" s="3" t="s">
        <v>14</v>
      </c>
      <c r="G10686" s="3" t="s">
        <v>4759</v>
      </c>
      <c r="H10686" s="5">
        <v>45569</v>
      </c>
      <c r="I10686" s="6">
        <v>11</v>
      </c>
      <c r="J10686" s="3" t="s">
        <v>157</v>
      </c>
    </row>
    <row r="10687" spans="1:10" x14ac:dyDescent="0.2">
      <c r="A10687" s="3" t="s">
        <v>153</v>
      </c>
      <c r="B10687" s="3" t="s">
        <v>24810</v>
      </c>
      <c r="C10687" s="3" t="s">
        <v>25988</v>
      </c>
      <c r="D10687" s="3" t="s">
        <v>25989</v>
      </c>
      <c r="E10687" s="4">
        <v>45554</v>
      </c>
      <c r="F10687" s="3" t="s">
        <v>14</v>
      </c>
      <c r="G10687" s="3" t="s">
        <v>4759</v>
      </c>
      <c r="H10687" s="5">
        <v>45568</v>
      </c>
      <c r="I10687" s="6">
        <v>10</v>
      </c>
      <c r="J10687" s="3" t="s">
        <v>157</v>
      </c>
    </row>
    <row r="10688" spans="1:10" x14ac:dyDescent="0.2">
      <c r="A10688" s="3" t="s">
        <v>153</v>
      </c>
      <c r="B10688" s="3" t="s">
        <v>25227</v>
      </c>
      <c r="C10688" s="3" t="s">
        <v>25990</v>
      </c>
      <c r="D10688" s="3" t="s">
        <v>25991</v>
      </c>
      <c r="E10688" s="4">
        <v>45554</v>
      </c>
      <c r="F10688" s="3" t="s">
        <v>14</v>
      </c>
      <c r="G10688" s="3" t="s">
        <v>1734</v>
      </c>
      <c r="H10688" s="5">
        <v>45562</v>
      </c>
      <c r="I10688" s="6">
        <v>6</v>
      </c>
      <c r="J10688" s="3" t="s">
        <v>157</v>
      </c>
    </row>
    <row r="10689" spans="1:10" x14ac:dyDescent="0.2">
      <c r="A10689" s="3" t="s">
        <v>153</v>
      </c>
      <c r="B10689" s="3" t="s">
        <v>25227</v>
      </c>
      <c r="C10689" s="3" t="s">
        <v>25992</v>
      </c>
      <c r="D10689" s="3" t="s">
        <v>25991</v>
      </c>
      <c r="E10689" s="4">
        <v>45554</v>
      </c>
      <c r="F10689" s="3" t="s">
        <v>14</v>
      </c>
      <c r="G10689" s="3" t="s">
        <v>21130</v>
      </c>
      <c r="H10689" s="5">
        <v>45562</v>
      </c>
      <c r="I10689" s="6">
        <v>6</v>
      </c>
      <c r="J10689" s="3" t="s">
        <v>157</v>
      </c>
    </row>
    <row r="10690" spans="1:10" x14ac:dyDescent="0.2">
      <c r="A10690" s="3" t="s">
        <v>231</v>
      </c>
      <c r="B10690" s="3" t="s">
        <v>25993</v>
      </c>
      <c r="C10690" s="3" t="s">
        <v>25994</v>
      </c>
      <c r="D10690" s="3" t="s">
        <v>25995</v>
      </c>
      <c r="E10690" s="4">
        <v>45554</v>
      </c>
      <c r="F10690" s="3" t="s">
        <v>14</v>
      </c>
      <c r="G10690" s="3" t="s">
        <v>235</v>
      </c>
      <c r="H10690" s="5">
        <v>45559</v>
      </c>
      <c r="I10690" s="6">
        <v>3</v>
      </c>
      <c r="J10690" s="3" t="s">
        <v>236</v>
      </c>
    </row>
    <row r="10691" spans="1:10" x14ac:dyDescent="0.2">
      <c r="A10691" s="3" t="s">
        <v>360</v>
      </c>
      <c r="B10691" s="3" t="s">
        <v>25762</v>
      </c>
      <c r="C10691" s="3" t="s">
        <v>25996</v>
      </c>
      <c r="D10691" s="3" t="s">
        <v>25997</v>
      </c>
      <c r="E10691" s="4">
        <v>45554</v>
      </c>
      <c r="F10691" s="3" t="s">
        <v>14</v>
      </c>
      <c r="G10691" s="3" t="s">
        <v>21142</v>
      </c>
      <c r="H10691" s="5">
        <v>45587</v>
      </c>
      <c r="I10691" s="6">
        <v>21</v>
      </c>
      <c r="J10691" s="3" t="s">
        <v>65</v>
      </c>
    </row>
    <row r="10692" spans="1:10" x14ac:dyDescent="0.2">
      <c r="A10692" s="3" t="s">
        <v>1007</v>
      </c>
      <c r="B10692" s="3" t="s">
        <v>25941</v>
      </c>
      <c r="C10692" s="3" t="s">
        <v>25998</v>
      </c>
      <c r="D10692" s="3" t="s">
        <v>25943</v>
      </c>
      <c r="E10692" s="4">
        <v>45554</v>
      </c>
      <c r="F10692" s="3" t="s">
        <v>14</v>
      </c>
      <c r="G10692" s="3" t="s">
        <v>1734</v>
      </c>
      <c r="H10692" s="5">
        <v>45554</v>
      </c>
      <c r="I10692" s="6">
        <v>0</v>
      </c>
      <c r="J10692" s="3" t="s">
        <v>189</v>
      </c>
    </row>
    <row r="10693" spans="1:10" x14ac:dyDescent="0.2">
      <c r="A10693" s="3" t="s">
        <v>25999</v>
      </c>
      <c r="B10693" s="3" t="s">
        <v>26000</v>
      </c>
      <c r="C10693" s="3" t="s">
        <v>26001</v>
      </c>
      <c r="D10693" s="3" t="s">
        <v>26002</v>
      </c>
      <c r="E10693" s="4">
        <v>45555</v>
      </c>
      <c r="F10693" s="3" t="s">
        <v>14</v>
      </c>
      <c r="G10693" s="3" t="s">
        <v>4759</v>
      </c>
      <c r="H10693" s="5">
        <v>45575</v>
      </c>
      <c r="I10693" s="6">
        <v>12</v>
      </c>
      <c r="J10693" s="3" t="s">
        <v>65</v>
      </c>
    </row>
    <row r="10694" spans="1:10" x14ac:dyDescent="0.2">
      <c r="A10694" s="3" t="s">
        <v>10599</v>
      </c>
      <c r="B10694" s="3" t="s">
        <v>26003</v>
      </c>
      <c r="C10694" s="3" t="s">
        <v>26004</v>
      </c>
      <c r="D10694" s="3" t="s">
        <v>26005</v>
      </c>
      <c r="E10694" s="4">
        <v>45555</v>
      </c>
      <c r="F10694" s="3" t="s">
        <v>14</v>
      </c>
      <c r="G10694" s="3" t="s">
        <v>4759</v>
      </c>
      <c r="H10694" s="5">
        <v>45565</v>
      </c>
      <c r="I10694" s="6">
        <v>7</v>
      </c>
      <c r="J10694" s="3" t="s">
        <v>122</v>
      </c>
    </row>
    <row r="10695" spans="1:10" x14ac:dyDescent="0.2">
      <c r="A10695" s="3" t="s">
        <v>6207</v>
      </c>
      <c r="B10695" s="3" t="s">
        <v>19701</v>
      </c>
      <c r="C10695" s="3" t="s">
        <v>26006</v>
      </c>
      <c r="D10695" s="3" t="s">
        <v>26007</v>
      </c>
      <c r="E10695" s="4">
        <v>45555</v>
      </c>
      <c r="F10695" s="3" t="s">
        <v>14</v>
      </c>
      <c r="G10695" s="3" t="s">
        <v>4759</v>
      </c>
      <c r="H10695" s="5">
        <v>45566</v>
      </c>
      <c r="I10695" s="6">
        <v>8</v>
      </c>
      <c r="J10695" s="3" t="s">
        <v>21</v>
      </c>
    </row>
    <row r="10696" spans="1:10" x14ac:dyDescent="0.2">
      <c r="A10696" s="3" t="s">
        <v>6207</v>
      </c>
      <c r="B10696" s="3" t="s">
        <v>19701</v>
      </c>
      <c r="C10696" s="3" t="s">
        <v>26008</v>
      </c>
      <c r="D10696" s="3" t="s">
        <v>26009</v>
      </c>
      <c r="E10696" s="4">
        <v>45555</v>
      </c>
      <c r="F10696" s="3" t="s">
        <v>14</v>
      </c>
      <c r="G10696" s="3" t="s">
        <v>21130</v>
      </c>
      <c r="H10696" s="5">
        <v>45566</v>
      </c>
      <c r="I10696" s="6">
        <v>8</v>
      </c>
      <c r="J10696" s="3" t="s">
        <v>21</v>
      </c>
    </row>
    <row r="10697" spans="1:10" x14ac:dyDescent="0.2">
      <c r="A10697" s="3" t="s">
        <v>6207</v>
      </c>
      <c r="B10697" s="3" t="s">
        <v>26010</v>
      </c>
      <c r="C10697" s="3" t="s">
        <v>26011</v>
      </c>
      <c r="D10697" s="3" t="s">
        <v>26012</v>
      </c>
      <c r="E10697" s="4">
        <v>45555</v>
      </c>
      <c r="F10697" s="3" t="s">
        <v>14</v>
      </c>
      <c r="G10697" s="3" t="s">
        <v>21142</v>
      </c>
      <c r="H10697" s="5">
        <v>45599</v>
      </c>
      <c r="I10697" s="6">
        <v>27</v>
      </c>
      <c r="J10697" s="3" t="s">
        <v>21</v>
      </c>
    </row>
    <row r="10698" spans="1:10" x14ac:dyDescent="0.2">
      <c r="A10698" s="3" t="s">
        <v>3546</v>
      </c>
      <c r="B10698" s="3" t="s">
        <v>12902</v>
      </c>
      <c r="C10698" s="3" t="s">
        <v>26013</v>
      </c>
      <c r="D10698" s="3" t="s">
        <v>26014</v>
      </c>
      <c r="E10698" s="4">
        <v>45555</v>
      </c>
      <c r="F10698" s="3" t="s">
        <v>14</v>
      </c>
      <c r="G10698" s="3" t="s">
        <v>1734</v>
      </c>
      <c r="H10698" s="5">
        <v>45559</v>
      </c>
      <c r="I10698" s="6">
        <v>2</v>
      </c>
      <c r="J10698" s="3" t="s">
        <v>60</v>
      </c>
    </row>
    <row r="10699" spans="1:10" x14ac:dyDescent="0.2">
      <c r="A10699" s="3" t="s">
        <v>3546</v>
      </c>
      <c r="B10699" s="3" t="s">
        <v>12902</v>
      </c>
      <c r="C10699" s="3" t="s">
        <v>26015</v>
      </c>
      <c r="D10699" s="3" t="s">
        <v>26014</v>
      </c>
      <c r="E10699" s="4">
        <v>45555</v>
      </c>
      <c r="F10699" s="3" t="s">
        <v>14</v>
      </c>
      <c r="G10699" s="3" t="s">
        <v>4759</v>
      </c>
      <c r="H10699" s="5">
        <v>45568</v>
      </c>
      <c r="I10699" s="6">
        <v>9</v>
      </c>
      <c r="J10699" s="3" t="s">
        <v>60</v>
      </c>
    </row>
    <row r="10700" spans="1:10" x14ac:dyDescent="0.2">
      <c r="A10700" s="3" t="s">
        <v>15355</v>
      </c>
      <c r="B10700" s="3" t="s">
        <v>15356</v>
      </c>
      <c r="C10700" s="3" t="s">
        <v>26016</v>
      </c>
      <c r="D10700" s="3" t="s">
        <v>26017</v>
      </c>
      <c r="E10700" s="4">
        <v>45555</v>
      </c>
      <c r="F10700" s="3" t="s">
        <v>14</v>
      </c>
      <c r="G10700" s="3" t="s">
        <v>21130</v>
      </c>
      <c r="H10700" s="5">
        <v>45566</v>
      </c>
      <c r="I10700" s="6">
        <v>8</v>
      </c>
      <c r="J10700" s="3" t="s">
        <v>55</v>
      </c>
    </row>
    <row r="10701" spans="1:10" x14ac:dyDescent="0.2">
      <c r="A10701" s="3" t="s">
        <v>268</v>
      </c>
      <c r="B10701" s="3" t="s">
        <v>22145</v>
      </c>
      <c r="C10701" s="3" t="s">
        <v>26018</v>
      </c>
      <c r="D10701" s="3" t="s">
        <v>26019</v>
      </c>
      <c r="E10701" s="4">
        <v>45555</v>
      </c>
      <c r="F10701" s="3" t="s">
        <v>14</v>
      </c>
      <c r="G10701" s="3" t="s">
        <v>4759</v>
      </c>
      <c r="H10701" s="5">
        <v>45566</v>
      </c>
      <c r="I10701" s="6">
        <v>7</v>
      </c>
      <c r="J10701" s="3" t="s">
        <v>245</v>
      </c>
    </row>
    <row r="10702" spans="1:10" x14ac:dyDescent="0.2">
      <c r="A10702" s="3" t="s">
        <v>21641</v>
      </c>
      <c r="B10702" s="3" t="s">
        <v>25974</v>
      </c>
      <c r="C10702" s="3" t="s">
        <v>26020</v>
      </c>
      <c r="D10702" s="3" t="s">
        <v>25976</v>
      </c>
      <c r="E10702" s="4">
        <v>45555</v>
      </c>
      <c r="F10702" s="3" t="s">
        <v>14</v>
      </c>
      <c r="G10702" s="3" t="s">
        <v>4792</v>
      </c>
      <c r="H10702" s="5">
        <v>45589</v>
      </c>
      <c r="I10702" s="6">
        <v>22</v>
      </c>
      <c r="J10702" s="3" t="s">
        <v>30</v>
      </c>
    </row>
    <row r="10703" spans="1:10" x14ac:dyDescent="0.2">
      <c r="A10703" s="3" t="s">
        <v>153</v>
      </c>
      <c r="B10703" s="3" t="s">
        <v>23024</v>
      </c>
      <c r="C10703" s="3" t="s">
        <v>26021</v>
      </c>
      <c r="D10703" s="3" t="s">
        <v>26022</v>
      </c>
      <c r="E10703" s="4">
        <v>45555</v>
      </c>
      <c r="F10703" s="3" t="s">
        <v>14</v>
      </c>
      <c r="G10703" s="3" t="s">
        <v>1734</v>
      </c>
      <c r="H10703" s="5">
        <v>45561</v>
      </c>
      <c r="I10703" s="6">
        <v>4</v>
      </c>
      <c r="J10703" s="3" t="s">
        <v>157</v>
      </c>
    </row>
    <row r="10704" spans="1:10" x14ac:dyDescent="0.2">
      <c r="A10704" s="3" t="s">
        <v>6207</v>
      </c>
      <c r="B10704" s="3" t="s">
        <v>26023</v>
      </c>
      <c r="C10704" s="3" t="s">
        <v>26024</v>
      </c>
      <c r="D10704" s="3" t="s">
        <v>26025</v>
      </c>
      <c r="E10704" s="4">
        <v>45558</v>
      </c>
      <c r="F10704" s="3" t="s">
        <v>14</v>
      </c>
      <c r="G10704" s="3" t="s">
        <v>21142</v>
      </c>
      <c r="H10704" s="5">
        <v>45568</v>
      </c>
      <c r="I10704" s="6">
        <v>8</v>
      </c>
      <c r="J10704" s="3" t="s">
        <v>21</v>
      </c>
    </row>
    <row r="10705" spans="1:10" x14ac:dyDescent="0.2">
      <c r="A10705" s="3" t="s">
        <v>13787</v>
      </c>
      <c r="B10705" s="3" t="s">
        <v>26026</v>
      </c>
      <c r="C10705" s="3" t="s">
        <v>26027</v>
      </c>
      <c r="D10705" s="3" t="s">
        <v>26028</v>
      </c>
      <c r="E10705" s="4">
        <v>45558</v>
      </c>
      <c r="F10705" s="3" t="s">
        <v>14</v>
      </c>
      <c r="G10705" s="3" t="s">
        <v>21130</v>
      </c>
      <c r="H10705" s="5">
        <v>45562</v>
      </c>
      <c r="I10705" s="6">
        <v>5</v>
      </c>
      <c r="J10705" s="3" t="s">
        <v>65</v>
      </c>
    </row>
    <row r="10706" spans="1:10" x14ac:dyDescent="0.2">
      <c r="A10706" s="3" t="s">
        <v>13787</v>
      </c>
      <c r="B10706" s="3" t="s">
        <v>26026</v>
      </c>
      <c r="C10706" s="3" t="s">
        <v>26029</v>
      </c>
      <c r="D10706" s="3" t="s">
        <v>26028</v>
      </c>
      <c r="E10706" s="4">
        <v>45558</v>
      </c>
      <c r="F10706" s="3" t="s">
        <v>14</v>
      </c>
      <c r="G10706" s="3" t="s">
        <v>1734</v>
      </c>
      <c r="H10706" s="5">
        <v>45562</v>
      </c>
      <c r="I10706" s="6">
        <v>5</v>
      </c>
      <c r="J10706" s="3" t="s">
        <v>65</v>
      </c>
    </row>
    <row r="10707" spans="1:10" x14ac:dyDescent="0.2">
      <c r="A10707" s="3" t="s">
        <v>13787</v>
      </c>
      <c r="B10707" s="3" t="s">
        <v>25402</v>
      </c>
      <c r="C10707" s="3" t="s">
        <v>26030</v>
      </c>
      <c r="D10707" s="3" t="s">
        <v>26031</v>
      </c>
      <c r="E10707" s="4">
        <v>45558</v>
      </c>
      <c r="F10707" s="3" t="s">
        <v>14</v>
      </c>
      <c r="G10707" s="3" t="s">
        <v>1734</v>
      </c>
      <c r="H10707" s="5">
        <v>45562</v>
      </c>
      <c r="I10707" s="6">
        <v>5</v>
      </c>
      <c r="J10707" s="3" t="s">
        <v>65</v>
      </c>
    </row>
    <row r="10708" spans="1:10" x14ac:dyDescent="0.2">
      <c r="A10708" s="3" t="s">
        <v>13787</v>
      </c>
      <c r="B10708" s="3" t="s">
        <v>25402</v>
      </c>
      <c r="C10708" s="3" t="s">
        <v>26032</v>
      </c>
      <c r="D10708" s="3" t="s">
        <v>26031</v>
      </c>
      <c r="E10708" s="4">
        <v>45558</v>
      </c>
      <c r="F10708" s="3" t="s">
        <v>14</v>
      </c>
      <c r="G10708" s="3" t="s">
        <v>4759</v>
      </c>
      <c r="H10708" s="5">
        <v>45562</v>
      </c>
      <c r="I10708" s="6">
        <v>5</v>
      </c>
      <c r="J10708" s="3" t="s">
        <v>65</v>
      </c>
    </row>
    <row r="10709" spans="1:10" x14ac:dyDescent="0.2">
      <c r="A10709" s="3" t="s">
        <v>325</v>
      </c>
      <c r="B10709" s="3" t="s">
        <v>26033</v>
      </c>
      <c r="C10709" s="3" t="s">
        <v>26034</v>
      </c>
      <c r="D10709" s="3" t="s">
        <v>26035</v>
      </c>
      <c r="E10709" s="4">
        <v>45558</v>
      </c>
      <c r="F10709" s="3" t="s">
        <v>14</v>
      </c>
      <c r="G10709" s="3" t="s">
        <v>235</v>
      </c>
      <c r="H10709" s="5">
        <v>45565</v>
      </c>
      <c r="I10709" s="6">
        <v>6</v>
      </c>
      <c r="J10709" s="3" t="s">
        <v>189</v>
      </c>
    </row>
    <row r="10710" spans="1:10" x14ac:dyDescent="0.2">
      <c r="A10710" s="3" t="s">
        <v>1528</v>
      </c>
      <c r="B10710" s="3" t="s">
        <v>26036</v>
      </c>
      <c r="C10710" s="3" t="s">
        <v>26037</v>
      </c>
      <c r="D10710" s="3" t="s">
        <v>26038</v>
      </c>
      <c r="E10710" s="4">
        <v>45558</v>
      </c>
      <c r="F10710" s="3" t="s">
        <v>14</v>
      </c>
      <c r="G10710" s="3" t="s">
        <v>4759</v>
      </c>
      <c r="H10710" s="5">
        <v>45575</v>
      </c>
      <c r="I10710" s="6">
        <v>12</v>
      </c>
      <c r="J10710" s="3" t="s">
        <v>143</v>
      </c>
    </row>
    <row r="10711" spans="1:10" x14ac:dyDescent="0.2">
      <c r="A10711" s="3" t="s">
        <v>2184</v>
      </c>
      <c r="B10711" s="3" t="s">
        <v>25188</v>
      </c>
      <c r="C10711" s="3" t="s">
        <v>26039</v>
      </c>
      <c r="D10711" s="3" t="s">
        <v>26040</v>
      </c>
      <c r="E10711" s="4">
        <v>45558</v>
      </c>
      <c r="F10711" s="3" t="s">
        <v>14</v>
      </c>
      <c r="G10711" s="3" t="s">
        <v>1734</v>
      </c>
      <c r="H10711" s="5">
        <v>45565</v>
      </c>
      <c r="I10711" s="6">
        <v>6</v>
      </c>
      <c r="J10711" s="3" t="s">
        <v>304</v>
      </c>
    </row>
    <row r="10712" spans="1:10" x14ac:dyDescent="0.2">
      <c r="A10712" s="3" t="s">
        <v>2184</v>
      </c>
      <c r="B10712" s="3" t="s">
        <v>25390</v>
      </c>
      <c r="C10712" s="3" t="s">
        <v>26041</v>
      </c>
      <c r="D10712" s="3" t="s">
        <v>26042</v>
      </c>
      <c r="E10712" s="4">
        <v>45558</v>
      </c>
      <c r="F10712" s="3" t="s">
        <v>14</v>
      </c>
      <c r="G10712" s="3" t="s">
        <v>1734</v>
      </c>
      <c r="H10712" s="5">
        <v>45565</v>
      </c>
      <c r="I10712" s="6">
        <v>6</v>
      </c>
      <c r="J10712" s="3" t="s">
        <v>304</v>
      </c>
    </row>
    <row r="10713" spans="1:10" x14ac:dyDescent="0.2">
      <c r="A10713" s="3" t="s">
        <v>308</v>
      </c>
      <c r="B10713" s="3" t="s">
        <v>23413</v>
      </c>
      <c r="C10713" s="3" t="s">
        <v>26043</v>
      </c>
      <c r="D10713" s="3" t="s">
        <v>26044</v>
      </c>
      <c r="E10713" s="4">
        <v>45559</v>
      </c>
      <c r="F10713" s="3" t="s">
        <v>14</v>
      </c>
      <c r="G10713" s="3" t="s">
        <v>1734</v>
      </c>
      <c r="H10713" s="5">
        <v>45565</v>
      </c>
      <c r="I10713" s="6">
        <v>4</v>
      </c>
      <c r="J10713" s="3" t="s">
        <v>35</v>
      </c>
    </row>
    <row r="10714" spans="1:10" x14ac:dyDescent="0.2">
      <c r="A10714" s="3" t="s">
        <v>26045</v>
      </c>
      <c r="B10714" s="3" t="s">
        <v>26046</v>
      </c>
      <c r="C10714" s="3" t="s">
        <v>26047</v>
      </c>
      <c r="D10714" s="3" t="s">
        <v>26048</v>
      </c>
      <c r="E10714" s="4">
        <v>45559</v>
      </c>
      <c r="F10714" s="3" t="s">
        <v>14</v>
      </c>
      <c r="G10714" s="3" t="s">
        <v>4759</v>
      </c>
      <c r="H10714" s="5">
        <v>45580</v>
      </c>
      <c r="I10714" s="6">
        <v>13</v>
      </c>
      <c r="J10714" s="3" t="s">
        <v>304</v>
      </c>
    </row>
    <row r="10715" spans="1:10" x14ac:dyDescent="0.2">
      <c r="A10715" s="3" t="s">
        <v>6602</v>
      </c>
      <c r="B10715" s="3" t="s">
        <v>22711</v>
      </c>
      <c r="C10715" s="3" t="s">
        <v>26049</v>
      </c>
      <c r="D10715" s="3" t="s">
        <v>26050</v>
      </c>
      <c r="E10715" s="4">
        <v>45559</v>
      </c>
      <c r="F10715" s="3" t="s">
        <v>14</v>
      </c>
      <c r="G10715" s="3" t="s">
        <v>4759</v>
      </c>
      <c r="H10715" s="5">
        <v>45565</v>
      </c>
      <c r="I10715" s="6">
        <v>4</v>
      </c>
      <c r="J10715" s="3" t="s">
        <v>60</v>
      </c>
    </row>
    <row r="10716" spans="1:10" x14ac:dyDescent="0.2">
      <c r="A10716" s="3" t="s">
        <v>1808</v>
      </c>
      <c r="B10716" s="3" t="s">
        <v>26051</v>
      </c>
      <c r="C10716" s="3" t="s">
        <v>26052</v>
      </c>
      <c r="D10716" s="3" t="s">
        <v>26053</v>
      </c>
      <c r="E10716" s="4">
        <v>45559</v>
      </c>
      <c r="F10716" s="3" t="s">
        <v>14</v>
      </c>
      <c r="G10716" s="3" t="s">
        <v>40</v>
      </c>
      <c r="H10716" s="5">
        <v>45559</v>
      </c>
      <c r="I10716" s="6">
        <v>2</v>
      </c>
      <c r="J10716" s="3" t="s">
        <v>50</v>
      </c>
    </row>
    <row r="10717" spans="1:10" x14ac:dyDescent="0.2">
      <c r="A10717" s="3" t="s">
        <v>507</v>
      </c>
      <c r="B10717" s="3" t="s">
        <v>23160</v>
      </c>
      <c r="C10717" s="3" t="s">
        <v>26054</v>
      </c>
      <c r="D10717" s="3" t="s">
        <v>26055</v>
      </c>
      <c r="E10717" s="4">
        <v>45559</v>
      </c>
      <c r="F10717" s="3" t="s">
        <v>14</v>
      </c>
      <c r="G10717" s="3" t="s">
        <v>4759</v>
      </c>
      <c r="H10717" s="5">
        <v>45580</v>
      </c>
      <c r="I10717" s="6">
        <v>13</v>
      </c>
      <c r="J10717" s="3" t="s">
        <v>65</v>
      </c>
    </row>
    <row r="10718" spans="1:10" x14ac:dyDescent="0.2">
      <c r="A10718" s="3" t="s">
        <v>3546</v>
      </c>
      <c r="B10718" s="3" t="s">
        <v>26056</v>
      </c>
      <c r="C10718" s="3" t="s">
        <v>26057</v>
      </c>
      <c r="D10718" s="3" t="s">
        <v>26058</v>
      </c>
      <c r="E10718" s="4">
        <v>45559</v>
      </c>
      <c r="F10718" s="3" t="s">
        <v>14</v>
      </c>
      <c r="G10718" s="3" t="s">
        <v>1734</v>
      </c>
      <c r="H10718" s="5">
        <v>45561</v>
      </c>
      <c r="I10718" s="6">
        <v>2</v>
      </c>
      <c r="J10718" s="3" t="s">
        <v>60</v>
      </c>
    </row>
    <row r="10719" spans="1:10" x14ac:dyDescent="0.2">
      <c r="A10719" s="3" t="s">
        <v>3546</v>
      </c>
      <c r="B10719" s="3" t="s">
        <v>26059</v>
      </c>
      <c r="C10719" s="3" t="s">
        <v>26060</v>
      </c>
      <c r="D10719" s="3" t="s">
        <v>26061</v>
      </c>
      <c r="E10719" s="4">
        <v>45559</v>
      </c>
      <c r="F10719" s="3" t="s">
        <v>14</v>
      </c>
      <c r="G10719" s="3" t="s">
        <v>1734</v>
      </c>
      <c r="H10719" s="5">
        <v>45565</v>
      </c>
      <c r="I10719" s="6">
        <v>4</v>
      </c>
      <c r="J10719" s="3" t="s">
        <v>60</v>
      </c>
    </row>
    <row r="10720" spans="1:10" x14ac:dyDescent="0.2">
      <c r="A10720" s="3" t="s">
        <v>1488</v>
      </c>
      <c r="B10720" s="3" t="s">
        <v>23478</v>
      </c>
      <c r="C10720" s="3" t="s">
        <v>26062</v>
      </c>
      <c r="D10720" s="3" t="s">
        <v>26063</v>
      </c>
      <c r="E10720" s="4">
        <v>45559</v>
      </c>
      <c r="F10720" s="3" t="s">
        <v>14</v>
      </c>
      <c r="G10720" s="3" t="s">
        <v>40</v>
      </c>
      <c r="H10720" s="5">
        <v>45560</v>
      </c>
      <c r="I10720" s="6">
        <v>3</v>
      </c>
      <c r="J10720" s="3" t="s">
        <v>179</v>
      </c>
    </row>
    <row r="10721" spans="1:10" x14ac:dyDescent="0.2">
      <c r="A10721" s="3" t="s">
        <v>1488</v>
      </c>
      <c r="B10721" s="3" t="s">
        <v>23490</v>
      </c>
      <c r="C10721" s="3" t="s">
        <v>26064</v>
      </c>
      <c r="D10721" s="3" t="s">
        <v>26065</v>
      </c>
      <c r="E10721" s="4">
        <v>45559</v>
      </c>
      <c r="F10721" s="3" t="s">
        <v>14</v>
      </c>
      <c r="G10721" s="3" t="s">
        <v>40</v>
      </c>
      <c r="H10721" s="5">
        <v>45560</v>
      </c>
      <c r="I10721" s="6">
        <v>3</v>
      </c>
      <c r="J10721" s="3" t="s">
        <v>179</v>
      </c>
    </row>
    <row r="10722" spans="1:10" x14ac:dyDescent="0.2">
      <c r="A10722" s="3" t="s">
        <v>144</v>
      </c>
      <c r="B10722" s="3" t="s">
        <v>21670</v>
      </c>
      <c r="C10722" s="3" t="s">
        <v>26066</v>
      </c>
      <c r="D10722" s="3" t="s">
        <v>26067</v>
      </c>
      <c r="E10722" s="4">
        <v>45559</v>
      </c>
      <c r="F10722" s="3" t="s">
        <v>14</v>
      </c>
      <c r="G10722" s="3" t="s">
        <v>1734</v>
      </c>
      <c r="H10722" s="5">
        <v>45561</v>
      </c>
      <c r="I10722" s="6">
        <v>2</v>
      </c>
      <c r="J10722" s="3" t="s">
        <v>105</v>
      </c>
    </row>
    <row r="10723" spans="1:10" x14ac:dyDescent="0.2">
      <c r="A10723" s="3" t="s">
        <v>300</v>
      </c>
      <c r="B10723" s="3" t="s">
        <v>26068</v>
      </c>
      <c r="C10723" s="3" t="s">
        <v>26069</v>
      </c>
      <c r="D10723" s="3" t="s">
        <v>26070</v>
      </c>
      <c r="E10723" s="4">
        <v>45559</v>
      </c>
      <c r="F10723" s="3" t="s">
        <v>14</v>
      </c>
      <c r="G10723" s="3" t="s">
        <v>21130</v>
      </c>
      <c r="H10723" s="5">
        <v>45566</v>
      </c>
      <c r="I10723" s="6">
        <v>5</v>
      </c>
      <c r="J10723" s="3" t="s">
        <v>304</v>
      </c>
    </row>
    <row r="10724" spans="1:10" x14ac:dyDescent="0.2">
      <c r="A10724" s="3" t="s">
        <v>227</v>
      </c>
      <c r="B10724" s="3" t="s">
        <v>23558</v>
      </c>
      <c r="C10724" s="3" t="s">
        <v>26071</v>
      </c>
      <c r="D10724" s="3" t="s">
        <v>26072</v>
      </c>
      <c r="E10724" s="4">
        <v>45559</v>
      </c>
      <c r="F10724" s="3" t="s">
        <v>14</v>
      </c>
      <c r="G10724" s="3" t="s">
        <v>29</v>
      </c>
      <c r="H10724" s="5">
        <v>45589</v>
      </c>
      <c r="I10724" s="6">
        <v>20</v>
      </c>
      <c r="J10724" s="3" t="s">
        <v>152</v>
      </c>
    </row>
    <row r="10725" spans="1:10" x14ac:dyDescent="0.2">
      <c r="A10725" s="3" t="s">
        <v>14259</v>
      </c>
      <c r="B10725" s="3" t="s">
        <v>25185</v>
      </c>
      <c r="C10725" s="3" t="s">
        <v>26073</v>
      </c>
      <c r="D10725" s="3" t="s">
        <v>26074</v>
      </c>
      <c r="E10725" s="4">
        <v>45559</v>
      </c>
      <c r="F10725" s="3" t="s">
        <v>14</v>
      </c>
      <c r="G10725" s="3" t="s">
        <v>1734</v>
      </c>
      <c r="H10725" s="5">
        <v>45566</v>
      </c>
      <c r="I10725" s="6">
        <v>6</v>
      </c>
      <c r="J10725" s="3" t="s">
        <v>236</v>
      </c>
    </row>
    <row r="10726" spans="1:10" x14ac:dyDescent="0.2">
      <c r="A10726" s="3" t="s">
        <v>231</v>
      </c>
      <c r="B10726" s="3" t="s">
        <v>26075</v>
      </c>
      <c r="C10726" s="3" t="s">
        <v>26076</v>
      </c>
      <c r="D10726" s="3" t="s">
        <v>26077</v>
      </c>
      <c r="E10726" s="4">
        <v>45559</v>
      </c>
      <c r="F10726" s="3" t="s">
        <v>14</v>
      </c>
      <c r="G10726" s="3" t="s">
        <v>235</v>
      </c>
      <c r="H10726" s="5">
        <v>45565</v>
      </c>
      <c r="I10726" s="6">
        <v>5</v>
      </c>
      <c r="J10726" s="3" t="s">
        <v>72</v>
      </c>
    </row>
    <row r="10727" spans="1:10" x14ac:dyDescent="0.2">
      <c r="A10727" s="3" t="s">
        <v>231</v>
      </c>
      <c r="B10727" s="3" t="s">
        <v>26078</v>
      </c>
      <c r="C10727" s="3" t="s">
        <v>26079</v>
      </c>
      <c r="D10727" s="3" t="s">
        <v>26080</v>
      </c>
      <c r="E10727" s="4">
        <v>45559</v>
      </c>
      <c r="F10727" s="3" t="s">
        <v>14</v>
      </c>
      <c r="G10727" s="3" t="s">
        <v>1734</v>
      </c>
      <c r="H10727" s="5">
        <v>45562</v>
      </c>
      <c r="I10727" s="6">
        <v>4</v>
      </c>
      <c r="J10727" s="3" t="s">
        <v>236</v>
      </c>
    </row>
    <row r="10728" spans="1:10" x14ac:dyDescent="0.2">
      <c r="A10728" s="3" t="s">
        <v>6207</v>
      </c>
      <c r="B10728" s="3" t="s">
        <v>26023</v>
      </c>
      <c r="C10728" s="3" t="s">
        <v>26081</v>
      </c>
      <c r="D10728" s="3" t="s">
        <v>26082</v>
      </c>
      <c r="E10728" s="4">
        <v>45560</v>
      </c>
      <c r="F10728" s="3" t="s">
        <v>14</v>
      </c>
      <c r="G10728" s="3" t="s">
        <v>40</v>
      </c>
      <c r="H10728" s="5">
        <v>45570</v>
      </c>
      <c r="I10728" s="6">
        <v>8</v>
      </c>
      <c r="J10728" s="3" t="s">
        <v>21</v>
      </c>
    </row>
    <row r="10729" spans="1:10" x14ac:dyDescent="0.2">
      <c r="A10729" s="3" t="s">
        <v>139</v>
      </c>
      <c r="B10729" s="3" t="s">
        <v>26083</v>
      </c>
      <c r="C10729" s="3" t="s">
        <v>26084</v>
      </c>
      <c r="D10729" s="3" t="s">
        <v>26085</v>
      </c>
      <c r="E10729" s="4">
        <v>45560</v>
      </c>
      <c r="F10729" s="3" t="s">
        <v>14</v>
      </c>
      <c r="G10729" s="3" t="s">
        <v>1734</v>
      </c>
      <c r="H10729" s="5">
        <v>45602</v>
      </c>
      <c r="I10729" s="6">
        <v>28</v>
      </c>
      <c r="J10729" s="3" t="s">
        <v>143</v>
      </c>
    </row>
    <row r="10730" spans="1:10" x14ac:dyDescent="0.2">
      <c r="A10730" s="3" t="s">
        <v>144</v>
      </c>
      <c r="B10730" s="3" t="s">
        <v>21566</v>
      </c>
      <c r="C10730" s="3" t="s">
        <v>26086</v>
      </c>
      <c r="D10730" s="3" t="s">
        <v>26087</v>
      </c>
      <c r="E10730" s="4">
        <v>45560</v>
      </c>
      <c r="F10730" s="3" t="s">
        <v>14</v>
      </c>
      <c r="G10730" s="3" t="s">
        <v>1734</v>
      </c>
      <c r="H10730" s="5">
        <v>45561</v>
      </c>
      <c r="I10730" s="6">
        <v>2</v>
      </c>
      <c r="J10730" s="3" t="s">
        <v>105</v>
      </c>
    </row>
    <row r="10731" spans="1:10" x14ac:dyDescent="0.2">
      <c r="A10731" s="3" t="s">
        <v>26088</v>
      </c>
      <c r="B10731" s="3" t="s">
        <v>25266</v>
      </c>
      <c r="C10731" s="3" t="s">
        <v>26089</v>
      </c>
      <c r="D10731" s="3" t="s">
        <v>26090</v>
      </c>
      <c r="E10731" s="4">
        <v>45560</v>
      </c>
      <c r="F10731" s="3" t="s">
        <v>14</v>
      </c>
      <c r="G10731" s="3" t="s">
        <v>4759</v>
      </c>
      <c r="H10731" s="5">
        <v>45562</v>
      </c>
      <c r="I10731" s="6">
        <v>2</v>
      </c>
      <c r="J10731" s="3" t="s">
        <v>645</v>
      </c>
    </row>
    <row r="10732" spans="1:10" x14ac:dyDescent="0.2">
      <c r="A10732" s="3" t="s">
        <v>24379</v>
      </c>
      <c r="B10732" s="3" t="s">
        <v>23737</v>
      </c>
      <c r="C10732" s="3" t="s">
        <v>26091</v>
      </c>
      <c r="D10732" s="3" t="s">
        <v>26092</v>
      </c>
      <c r="E10732" s="4">
        <v>45560</v>
      </c>
      <c r="F10732" s="3" t="s">
        <v>14</v>
      </c>
      <c r="G10732" s="3" t="s">
        <v>4759</v>
      </c>
      <c r="H10732" s="5">
        <v>45562</v>
      </c>
      <c r="I10732" s="6">
        <v>2</v>
      </c>
      <c r="J10732" s="3" t="s">
        <v>324</v>
      </c>
    </row>
    <row r="10733" spans="1:10" x14ac:dyDescent="0.2">
      <c r="A10733" s="3" t="s">
        <v>360</v>
      </c>
      <c r="B10733" s="3" t="s">
        <v>26093</v>
      </c>
      <c r="C10733" s="3" t="s">
        <v>26094</v>
      </c>
      <c r="D10733" s="3" t="s">
        <v>26095</v>
      </c>
      <c r="E10733" s="4">
        <v>45560</v>
      </c>
      <c r="F10733" s="3" t="s">
        <v>14</v>
      </c>
      <c r="G10733" s="3" t="s">
        <v>40</v>
      </c>
      <c r="H10733" s="5">
        <v>45567</v>
      </c>
      <c r="I10733" s="6">
        <v>6</v>
      </c>
      <c r="J10733" s="3" t="s">
        <v>21</v>
      </c>
    </row>
    <row r="10734" spans="1:10" x14ac:dyDescent="0.2">
      <c r="A10734" s="3" t="s">
        <v>6602</v>
      </c>
      <c r="B10734" s="3" t="s">
        <v>25662</v>
      </c>
      <c r="C10734" s="3" t="s">
        <v>26096</v>
      </c>
      <c r="D10734" s="3" t="s">
        <v>26097</v>
      </c>
      <c r="E10734" s="4">
        <v>45561</v>
      </c>
      <c r="F10734" s="3" t="s">
        <v>14</v>
      </c>
      <c r="G10734" s="3" t="s">
        <v>4792</v>
      </c>
      <c r="H10734" s="5">
        <v>45567</v>
      </c>
      <c r="I10734" s="6">
        <v>4</v>
      </c>
      <c r="J10734" s="3" t="s">
        <v>21</v>
      </c>
    </row>
    <row r="10735" spans="1:10" x14ac:dyDescent="0.2">
      <c r="A10735" s="3" t="s">
        <v>15495</v>
      </c>
      <c r="B10735" s="3" t="s">
        <v>25673</v>
      </c>
      <c r="C10735" s="3" t="s">
        <v>26098</v>
      </c>
      <c r="D10735" s="3" t="s">
        <v>25677</v>
      </c>
      <c r="E10735" s="4">
        <v>45561</v>
      </c>
      <c r="F10735" s="3" t="s">
        <v>14</v>
      </c>
      <c r="G10735" s="3" t="s">
        <v>4792</v>
      </c>
      <c r="H10735" s="5">
        <v>45566</v>
      </c>
      <c r="I10735" s="6">
        <v>3</v>
      </c>
      <c r="J10735" s="3" t="s">
        <v>65</v>
      </c>
    </row>
    <row r="10736" spans="1:10" x14ac:dyDescent="0.2">
      <c r="A10736" s="3" t="s">
        <v>5692</v>
      </c>
      <c r="B10736" s="3" t="s">
        <v>26099</v>
      </c>
      <c r="C10736" s="3" t="s">
        <v>26100</v>
      </c>
      <c r="D10736" s="3" t="s">
        <v>26101</v>
      </c>
      <c r="E10736" s="4">
        <v>45561</v>
      </c>
      <c r="F10736" s="3" t="s">
        <v>14</v>
      </c>
      <c r="G10736" s="3" t="s">
        <v>4759</v>
      </c>
      <c r="H10736" s="5">
        <v>45575</v>
      </c>
      <c r="I10736" s="6">
        <v>9</v>
      </c>
      <c r="J10736" s="3" t="s">
        <v>152</v>
      </c>
    </row>
    <row r="10737" spans="1:10" x14ac:dyDescent="0.2">
      <c r="A10737" s="3" t="s">
        <v>3343</v>
      </c>
      <c r="B10737" s="3" t="s">
        <v>24652</v>
      </c>
      <c r="C10737" s="3" t="s">
        <v>26102</v>
      </c>
      <c r="D10737" s="3" t="s">
        <v>26103</v>
      </c>
      <c r="E10737" s="4">
        <v>45561</v>
      </c>
      <c r="F10737" s="3" t="s">
        <v>14</v>
      </c>
      <c r="G10737" s="3" t="s">
        <v>1734</v>
      </c>
      <c r="H10737" s="5">
        <v>45567</v>
      </c>
      <c r="I10737" s="6">
        <v>4</v>
      </c>
      <c r="J10737" s="3" t="s">
        <v>467</v>
      </c>
    </row>
    <row r="10738" spans="1:10" x14ac:dyDescent="0.2">
      <c r="A10738" s="3" t="s">
        <v>1463</v>
      </c>
      <c r="B10738" s="3" t="s">
        <v>21774</v>
      </c>
      <c r="C10738" s="3" t="s">
        <v>26104</v>
      </c>
      <c r="D10738" s="3" t="s">
        <v>26105</v>
      </c>
      <c r="E10738" s="4">
        <v>45561</v>
      </c>
      <c r="F10738" s="3" t="s">
        <v>14</v>
      </c>
      <c r="G10738" s="3" t="s">
        <v>1734</v>
      </c>
      <c r="H10738" s="5">
        <v>45565</v>
      </c>
      <c r="I10738" s="6">
        <v>3</v>
      </c>
      <c r="J10738" s="3" t="s">
        <v>105</v>
      </c>
    </row>
    <row r="10739" spans="1:10" x14ac:dyDescent="0.2">
      <c r="A10739" s="3" t="s">
        <v>1463</v>
      </c>
      <c r="B10739" s="3" t="s">
        <v>21780</v>
      </c>
      <c r="C10739" s="3" t="s">
        <v>26106</v>
      </c>
      <c r="D10739" s="3" t="s">
        <v>26107</v>
      </c>
      <c r="E10739" s="4">
        <v>45561</v>
      </c>
      <c r="F10739" s="3" t="s">
        <v>14</v>
      </c>
      <c r="G10739" s="3" t="s">
        <v>1734</v>
      </c>
      <c r="H10739" s="5">
        <v>45639</v>
      </c>
      <c r="I10739" s="6">
        <v>49</v>
      </c>
      <c r="J10739" s="3" t="s">
        <v>105</v>
      </c>
    </row>
    <row r="10740" spans="1:10" x14ac:dyDescent="0.2">
      <c r="A10740" s="3" t="s">
        <v>1463</v>
      </c>
      <c r="B10740" s="3" t="s">
        <v>21601</v>
      </c>
      <c r="C10740" s="3" t="s">
        <v>26108</v>
      </c>
      <c r="D10740" s="3" t="s">
        <v>26109</v>
      </c>
      <c r="E10740" s="4">
        <v>45561</v>
      </c>
      <c r="F10740" s="3" t="s">
        <v>14</v>
      </c>
      <c r="G10740" s="3" t="s">
        <v>1734</v>
      </c>
      <c r="H10740" s="5">
        <v>45565</v>
      </c>
      <c r="I10740" s="6">
        <v>2</v>
      </c>
      <c r="J10740" s="3" t="s">
        <v>105</v>
      </c>
    </row>
    <row r="10741" spans="1:10" x14ac:dyDescent="0.2">
      <c r="A10741" s="3" t="s">
        <v>3789</v>
      </c>
      <c r="B10741" s="3" t="s">
        <v>24876</v>
      </c>
      <c r="C10741" s="3" t="s">
        <v>26110</v>
      </c>
      <c r="D10741" s="3" t="s">
        <v>26111</v>
      </c>
      <c r="E10741" s="4">
        <v>45561</v>
      </c>
      <c r="F10741" s="3" t="s">
        <v>14</v>
      </c>
      <c r="G10741" s="3" t="s">
        <v>21142</v>
      </c>
      <c r="H10741" s="5">
        <v>45599</v>
      </c>
      <c r="I10741" s="6">
        <v>23</v>
      </c>
      <c r="J10741" s="3" t="s">
        <v>324</v>
      </c>
    </row>
    <row r="10742" spans="1:10" x14ac:dyDescent="0.2">
      <c r="A10742" s="3" t="s">
        <v>3789</v>
      </c>
      <c r="B10742" s="3" t="s">
        <v>26112</v>
      </c>
      <c r="C10742" s="3" t="s">
        <v>26113</v>
      </c>
      <c r="D10742" s="3" t="s">
        <v>26114</v>
      </c>
      <c r="E10742" s="4">
        <v>45561</v>
      </c>
      <c r="F10742" s="3" t="s">
        <v>14</v>
      </c>
      <c r="G10742" s="3" t="s">
        <v>21142</v>
      </c>
      <c r="H10742" s="5">
        <v>45596</v>
      </c>
      <c r="I10742" s="6">
        <v>23</v>
      </c>
      <c r="J10742" s="3" t="s">
        <v>324</v>
      </c>
    </row>
    <row r="10743" spans="1:10" x14ac:dyDescent="0.2">
      <c r="A10743" s="3" t="s">
        <v>1488</v>
      </c>
      <c r="B10743" s="3" t="s">
        <v>24100</v>
      </c>
      <c r="C10743" s="3" t="s">
        <v>26115</v>
      </c>
      <c r="D10743" s="3" t="s">
        <v>26116</v>
      </c>
      <c r="E10743" s="4">
        <v>45561</v>
      </c>
      <c r="F10743" s="3" t="s">
        <v>14</v>
      </c>
      <c r="G10743" s="3" t="s">
        <v>40</v>
      </c>
      <c r="H10743" s="5">
        <v>45567</v>
      </c>
      <c r="I10743" s="6">
        <v>5</v>
      </c>
      <c r="J10743" s="3" t="s">
        <v>179</v>
      </c>
    </row>
    <row r="10744" spans="1:10" x14ac:dyDescent="0.2">
      <c r="A10744" s="3" t="s">
        <v>325</v>
      </c>
      <c r="B10744" s="3" t="s">
        <v>26117</v>
      </c>
      <c r="C10744" s="3" t="s">
        <v>26118</v>
      </c>
      <c r="D10744" s="3" t="s">
        <v>26119</v>
      </c>
      <c r="E10744" s="4">
        <v>45561</v>
      </c>
      <c r="F10744" s="3" t="s">
        <v>14</v>
      </c>
      <c r="G10744" s="3" t="s">
        <v>21142</v>
      </c>
      <c r="H10744" s="5">
        <v>45593</v>
      </c>
      <c r="I10744" s="6">
        <v>21</v>
      </c>
      <c r="J10744" s="3" t="s">
        <v>189</v>
      </c>
    </row>
    <row r="10745" spans="1:10" x14ac:dyDescent="0.2">
      <c r="A10745" s="3" t="s">
        <v>325</v>
      </c>
      <c r="B10745" s="3" t="s">
        <v>26120</v>
      </c>
      <c r="C10745" s="3" t="s">
        <v>26121</v>
      </c>
      <c r="D10745" s="3" t="s">
        <v>26122</v>
      </c>
      <c r="E10745" s="4">
        <v>45561</v>
      </c>
      <c r="F10745" s="3" t="s">
        <v>14</v>
      </c>
      <c r="G10745" s="3" t="s">
        <v>21142</v>
      </c>
      <c r="H10745" s="5">
        <v>45582</v>
      </c>
      <c r="I10745" s="6">
        <v>13</v>
      </c>
      <c r="J10745" s="3" t="s">
        <v>189</v>
      </c>
    </row>
    <row r="10746" spans="1:10" x14ac:dyDescent="0.2">
      <c r="A10746" s="3" t="s">
        <v>325</v>
      </c>
      <c r="B10746" s="3" t="s">
        <v>26117</v>
      </c>
      <c r="C10746" s="3" t="s">
        <v>26123</v>
      </c>
      <c r="D10746" s="3" t="s">
        <v>26119</v>
      </c>
      <c r="E10746" s="4">
        <v>45561</v>
      </c>
      <c r="F10746" s="3" t="s">
        <v>14</v>
      </c>
      <c r="G10746" s="3" t="s">
        <v>1734</v>
      </c>
      <c r="H10746" s="5">
        <v>45566</v>
      </c>
      <c r="I10746" s="6">
        <v>4</v>
      </c>
      <c r="J10746" s="3" t="s">
        <v>189</v>
      </c>
    </row>
    <row r="10747" spans="1:10" x14ac:dyDescent="0.2">
      <c r="A10747" s="3" t="s">
        <v>325</v>
      </c>
      <c r="B10747" s="3" t="s">
        <v>26120</v>
      </c>
      <c r="C10747" s="3" t="s">
        <v>26124</v>
      </c>
      <c r="D10747" s="3" t="s">
        <v>26122</v>
      </c>
      <c r="E10747" s="4">
        <v>45561</v>
      </c>
      <c r="F10747" s="3" t="s">
        <v>14</v>
      </c>
      <c r="G10747" s="3" t="s">
        <v>1734</v>
      </c>
      <c r="H10747" s="5">
        <v>45566</v>
      </c>
      <c r="I10747" s="6">
        <v>3</v>
      </c>
      <c r="J10747" s="3" t="s">
        <v>189</v>
      </c>
    </row>
    <row r="10748" spans="1:10" x14ac:dyDescent="0.2">
      <c r="A10748" s="3" t="s">
        <v>641</v>
      </c>
      <c r="B10748" s="3" t="s">
        <v>25266</v>
      </c>
      <c r="C10748" s="3" t="s">
        <v>26125</v>
      </c>
      <c r="D10748" s="3" t="s">
        <v>25268</v>
      </c>
      <c r="E10748" s="4">
        <v>45561</v>
      </c>
      <c r="F10748" s="3" t="s">
        <v>14</v>
      </c>
      <c r="G10748" s="3" t="s">
        <v>29</v>
      </c>
      <c r="H10748" s="5">
        <v>45587</v>
      </c>
      <c r="I10748" s="6">
        <v>16</v>
      </c>
      <c r="J10748" s="3" t="s">
        <v>645</v>
      </c>
    </row>
    <row r="10749" spans="1:10" x14ac:dyDescent="0.2">
      <c r="A10749" s="3" t="s">
        <v>1528</v>
      </c>
      <c r="B10749" s="3" t="s">
        <v>26126</v>
      </c>
      <c r="C10749" s="3" t="s">
        <v>26127</v>
      </c>
      <c r="D10749" s="3" t="s">
        <v>26128</v>
      </c>
      <c r="E10749" s="4">
        <v>45561</v>
      </c>
      <c r="F10749" s="3" t="s">
        <v>14</v>
      </c>
      <c r="G10749" s="3" t="s">
        <v>21142</v>
      </c>
      <c r="H10749" s="5">
        <v>45567</v>
      </c>
      <c r="I10749" s="6">
        <v>4</v>
      </c>
      <c r="J10749" s="3" t="s">
        <v>143</v>
      </c>
    </row>
    <row r="10750" spans="1:10" x14ac:dyDescent="0.2">
      <c r="A10750" s="3" t="s">
        <v>231</v>
      </c>
      <c r="B10750" s="3" t="s">
        <v>26129</v>
      </c>
      <c r="C10750" s="3" t="s">
        <v>26130</v>
      </c>
      <c r="D10750" s="3" t="s">
        <v>26131</v>
      </c>
      <c r="E10750" s="4">
        <v>45561</v>
      </c>
      <c r="F10750" s="3" t="s">
        <v>14</v>
      </c>
      <c r="G10750" s="3" t="s">
        <v>1734</v>
      </c>
      <c r="H10750" s="5">
        <v>45568</v>
      </c>
      <c r="I10750" s="6">
        <v>5</v>
      </c>
      <c r="J10750" s="3"/>
    </row>
    <row r="10751" spans="1:10" x14ac:dyDescent="0.2">
      <c r="A10751" s="3"/>
      <c r="B10751" s="3" t="s">
        <v>26132</v>
      </c>
      <c r="C10751" s="3" t="s">
        <v>26133</v>
      </c>
      <c r="D10751" s="3" t="s">
        <v>26134</v>
      </c>
      <c r="E10751" s="4">
        <v>45561</v>
      </c>
      <c r="F10751" s="3" t="s">
        <v>14</v>
      </c>
      <c r="G10751" s="3" t="s">
        <v>40</v>
      </c>
      <c r="H10751" s="5">
        <v>45566</v>
      </c>
      <c r="I10751" s="6">
        <v>5</v>
      </c>
      <c r="J10751" s="3" t="s">
        <v>214</v>
      </c>
    </row>
    <row r="10752" spans="1:10" x14ac:dyDescent="0.2">
      <c r="A10752" s="3" t="s">
        <v>6602</v>
      </c>
      <c r="B10752" s="3" t="s">
        <v>20234</v>
      </c>
      <c r="C10752" s="3" t="s">
        <v>26135</v>
      </c>
      <c r="D10752" s="3" t="s">
        <v>26136</v>
      </c>
      <c r="E10752" s="4">
        <v>45562</v>
      </c>
      <c r="F10752" s="3" t="s">
        <v>14</v>
      </c>
      <c r="G10752" s="3" t="s">
        <v>4759</v>
      </c>
      <c r="H10752" s="5">
        <v>45567</v>
      </c>
      <c r="I10752" s="6">
        <v>4</v>
      </c>
      <c r="J10752" s="3" t="s">
        <v>65</v>
      </c>
    </row>
    <row r="10753" spans="1:10" x14ac:dyDescent="0.2">
      <c r="A10753" s="3" t="s">
        <v>118</v>
      </c>
      <c r="B10753" s="3" t="s">
        <v>23056</v>
      </c>
      <c r="C10753" s="3" t="s">
        <v>26137</v>
      </c>
      <c r="D10753" s="3" t="s">
        <v>26138</v>
      </c>
      <c r="E10753" s="4">
        <v>45562</v>
      </c>
      <c r="F10753" s="3" t="s">
        <v>14</v>
      </c>
      <c r="G10753" s="3" t="s">
        <v>4759</v>
      </c>
      <c r="H10753" s="5">
        <v>45575</v>
      </c>
      <c r="I10753" s="6">
        <v>7</v>
      </c>
      <c r="J10753" s="3" t="s">
        <v>122</v>
      </c>
    </row>
    <row r="10754" spans="1:10" x14ac:dyDescent="0.2">
      <c r="A10754" s="3" t="s">
        <v>1463</v>
      </c>
      <c r="B10754" s="3" t="s">
        <v>21510</v>
      </c>
      <c r="C10754" s="3" t="s">
        <v>26139</v>
      </c>
      <c r="D10754" s="3" t="s">
        <v>26140</v>
      </c>
      <c r="E10754" s="4">
        <v>45562</v>
      </c>
      <c r="F10754" s="3" t="s">
        <v>14</v>
      </c>
      <c r="G10754" s="3" t="s">
        <v>1734</v>
      </c>
      <c r="H10754" s="5">
        <v>45566</v>
      </c>
      <c r="I10754" s="6">
        <v>3</v>
      </c>
      <c r="J10754" s="3" t="s">
        <v>105</v>
      </c>
    </row>
    <row r="10755" spans="1:10" x14ac:dyDescent="0.2">
      <c r="A10755" s="3" t="s">
        <v>1463</v>
      </c>
      <c r="B10755" s="3" t="s">
        <v>21731</v>
      </c>
      <c r="C10755" s="3" t="s">
        <v>26141</v>
      </c>
      <c r="D10755" s="3" t="s">
        <v>26142</v>
      </c>
      <c r="E10755" s="4">
        <v>45562</v>
      </c>
      <c r="F10755" s="3" t="s">
        <v>14</v>
      </c>
      <c r="G10755" s="3" t="s">
        <v>1734</v>
      </c>
      <c r="H10755" s="5">
        <v>45566</v>
      </c>
      <c r="I10755" s="6">
        <v>3</v>
      </c>
      <c r="J10755" s="3" t="s">
        <v>105</v>
      </c>
    </row>
    <row r="10756" spans="1:10" x14ac:dyDescent="0.2">
      <c r="A10756" s="3" t="s">
        <v>1463</v>
      </c>
      <c r="B10756" s="3" t="s">
        <v>16295</v>
      </c>
      <c r="C10756" s="3" t="s">
        <v>26143</v>
      </c>
      <c r="D10756" s="3" t="s">
        <v>26144</v>
      </c>
      <c r="E10756" s="4">
        <v>45562</v>
      </c>
      <c r="F10756" s="3" t="s">
        <v>14</v>
      </c>
      <c r="G10756" s="3" t="s">
        <v>1734</v>
      </c>
      <c r="H10756" s="5">
        <v>45566</v>
      </c>
      <c r="I10756" s="6">
        <v>3</v>
      </c>
      <c r="J10756" s="3" t="s">
        <v>21</v>
      </c>
    </row>
    <row r="10757" spans="1:10" x14ac:dyDescent="0.2">
      <c r="A10757" s="3" t="s">
        <v>1463</v>
      </c>
      <c r="B10757" s="3" t="s">
        <v>21402</v>
      </c>
      <c r="C10757" s="3" t="s">
        <v>26145</v>
      </c>
      <c r="D10757" s="3" t="s">
        <v>26146</v>
      </c>
      <c r="E10757" s="4">
        <v>45562</v>
      </c>
      <c r="F10757" s="3" t="s">
        <v>14</v>
      </c>
      <c r="G10757" s="3" t="s">
        <v>1734</v>
      </c>
      <c r="H10757" s="5">
        <v>45566</v>
      </c>
      <c r="I10757" s="6">
        <v>3</v>
      </c>
      <c r="J10757" s="3" t="s">
        <v>72</v>
      </c>
    </row>
    <row r="10758" spans="1:10" x14ac:dyDescent="0.2">
      <c r="A10758" s="3" t="s">
        <v>10599</v>
      </c>
      <c r="B10758" s="3" t="s">
        <v>26147</v>
      </c>
      <c r="C10758" s="3" t="s">
        <v>26148</v>
      </c>
      <c r="D10758" s="3" t="s">
        <v>26149</v>
      </c>
      <c r="E10758" s="4">
        <v>45562</v>
      </c>
      <c r="F10758" s="3" t="s">
        <v>14</v>
      </c>
      <c r="G10758" s="3" t="s">
        <v>29</v>
      </c>
      <c r="H10758" s="5">
        <v>45607</v>
      </c>
      <c r="I10758" s="6">
        <v>28</v>
      </c>
      <c r="J10758" s="3" t="s">
        <v>122</v>
      </c>
    </row>
    <row r="10759" spans="1:10" x14ac:dyDescent="0.2">
      <c r="A10759" s="3" t="s">
        <v>68</v>
      </c>
      <c r="B10759" s="3" t="s">
        <v>26150</v>
      </c>
      <c r="C10759" s="3" t="s">
        <v>26151</v>
      </c>
      <c r="D10759" s="3" t="s">
        <v>26152</v>
      </c>
      <c r="E10759" s="4">
        <v>45562</v>
      </c>
      <c r="F10759" s="3" t="s">
        <v>14</v>
      </c>
      <c r="G10759" s="3" t="s">
        <v>21130</v>
      </c>
      <c r="H10759" s="5">
        <v>45566</v>
      </c>
      <c r="I10759" s="6">
        <v>2</v>
      </c>
      <c r="J10759" s="3" t="s">
        <v>72</v>
      </c>
    </row>
    <row r="10760" spans="1:10" x14ac:dyDescent="0.2">
      <c r="A10760" s="3" t="s">
        <v>153</v>
      </c>
      <c r="B10760" s="3" t="s">
        <v>22730</v>
      </c>
      <c r="C10760" s="3" t="s">
        <v>26153</v>
      </c>
      <c r="D10760" s="3" t="s">
        <v>26154</v>
      </c>
      <c r="E10760" s="4">
        <v>45562</v>
      </c>
      <c r="F10760" s="3" t="s">
        <v>14</v>
      </c>
      <c r="G10760" s="3" t="s">
        <v>21130</v>
      </c>
      <c r="H10760" s="5">
        <v>45566</v>
      </c>
      <c r="I10760" s="6">
        <v>2</v>
      </c>
      <c r="J10760" s="3" t="s">
        <v>157</v>
      </c>
    </row>
    <row r="10761" spans="1:10" x14ac:dyDescent="0.2">
      <c r="A10761" s="3" t="s">
        <v>15473</v>
      </c>
      <c r="B10761" s="3" t="s">
        <v>23363</v>
      </c>
      <c r="C10761" s="3" t="s">
        <v>26155</v>
      </c>
      <c r="D10761" s="3" t="s">
        <v>26156</v>
      </c>
      <c r="E10761" s="4">
        <v>45562</v>
      </c>
      <c r="F10761" s="3" t="s">
        <v>14</v>
      </c>
      <c r="G10761" s="3" t="s">
        <v>40</v>
      </c>
      <c r="H10761" s="5">
        <v>45566</v>
      </c>
      <c r="I10761" s="6">
        <v>3</v>
      </c>
      <c r="J10761" s="3" t="s">
        <v>60</v>
      </c>
    </row>
    <row r="10762" spans="1:10" x14ac:dyDescent="0.2">
      <c r="A10762" s="3" t="s">
        <v>6602</v>
      </c>
      <c r="B10762" s="3" t="s">
        <v>25224</v>
      </c>
      <c r="C10762" s="3" t="s">
        <v>26157</v>
      </c>
      <c r="D10762" s="3" t="s">
        <v>26158</v>
      </c>
      <c r="E10762" s="4">
        <v>45565</v>
      </c>
      <c r="F10762" s="3" t="s">
        <v>14</v>
      </c>
      <c r="G10762" s="3" t="s">
        <v>4759</v>
      </c>
      <c r="H10762" s="5">
        <v>45575</v>
      </c>
      <c r="I10762" s="6">
        <v>7</v>
      </c>
      <c r="J10762" s="3" t="s">
        <v>645</v>
      </c>
    </row>
    <row r="10763" spans="1:10" x14ac:dyDescent="0.2">
      <c r="A10763" s="3" t="s">
        <v>15495</v>
      </c>
      <c r="B10763" s="3" t="s">
        <v>26159</v>
      </c>
      <c r="C10763" s="3" t="s">
        <v>26160</v>
      </c>
      <c r="D10763" s="3" t="s">
        <v>26161</v>
      </c>
      <c r="E10763" s="4">
        <v>45565</v>
      </c>
      <c r="F10763" s="3" t="s">
        <v>14</v>
      </c>
      <c r="G10763" s="3" t="s">
        <v>40</v>
      </c>
      <c r="H10763" s="5">
        <v>45568</v>
      </c>
      <c r="I10763" s="6">
        <v>4</v>
      </c>
      <c r="J10763" s="3" t="s">
        <v>65</v>
      </c>
    </row>
    <row r="10764" spans="1:10" x14ac:dyDescent="0.2">
      <c r="A10764" s="3" t="s">
        <v>15495</v>
      </c>
      <c r="B10764" s="3" t="s">
        <v>26159</v>
      </c>
      <c r="C10764" s="3" t="s">
        <v>26162</v>
      </c>
      <c r="D10764" s="3" t="s">
        <v>26163</v>
      </c>
      <c r="E10764" s="4">
        <v>45565</v>
      </c>
      <c r="F10764" s="3" t="s">
        <v>14</v>
      </c>
      <c r="G10764" s="3" t="s">
        <v>1734</v>
      </c>
      <c r="H10764" s="5">
        <v>45589</v>
      </c>
      <c r="I10764" s="6">
        <v>16</v>
      </c>
      <c r="J10764" s="3" t="s">
        <v>65</v>
      </c>
    </row>
    <row r="10765" spans="1:10" x14ac:dyDescent="0.2">
      <c r="A10765" s="3" t="s">
        <v>41</v>
      </c>
      <c r="B10765" s="3" t="s">
        <v>26164</v>
      </c>
      <c r="C10765" s="3" t="s">
        <v>26165</v>
      </c>
      <c r="D10765" s="3" t="s">
        <v>26166</v>
      </c>
      <c r="E10765" s="4">
        <v>45565</v>
      </c>
      <c r="F10765" s="3" t="s">
        <v>14</v>
      </c>
      <c r="G10765" s="3" t="s">
        <v>1734</v>
      </c>
      <c r="H10765" s="5">
        <v>45595</v>
      </c>
      <c r="I10765" s="6">
        <v>21</v>
      </c>
      <c r="J10765" s="3" t="s">
        <v>45</v>
      </c>
    </row>
    <row r="10766" spans="1:10" x14ac:dyDescent="0.2">
      <c r="A10766" s="3" t="s">
        <v>1463</v>
      </c>
      <c r="B10766" s="3" t="s">
        <v>21719</v>
      </c>
      <c r="C10766" s="3" t="s">
        <v>26167</v>
      </c>
      <c r="D10766" s="3" t="s">
        <v>26168</v>
      </c>
      <c r="E10766" s="4">
        <v>45565</v>
      </c>
      <c r="F10766" s="3" t="s">
        <v>14</v>
      </c>
      <c r="G10766" s="3" t="s">
        <v>1734</v>
      </c>
      <c r="H10766" s="5">
        <v>45567</v>
      </c>
      <c r="I10766" s="6">
        <v>2</v>
      </c>
      <c r="J10766" s="3" t="s">
        <v>105</v>
      </c>
    </row>
    <row r="10767" spans="1:10" x14ac:dyDescent="0.2">
      <c r="A10767" s="3" t="s">
        <v>1463</v>
      </c>
      <c r="B10767" s="3" t="s">
        <v>21629</v>
      </c>
      <c r="C10767" s="3" t="s">
        <v>26169</v>
      </c>
      <c r="D10767" s="3" t="s">
        <v>26170</v>
      </c>
      <c r="E10767" s="4">
        <v>45565</v>
      </c>
      <c r="F10767" s="3" t="s">
        <v>14</v>
      </c>
      <c r="G10767" s="3" t="s">
        <v>1734</v>
      </c>
      <c r="H10767" s="5">
        <v>45567</v>
      </c>
      <c r="I10767" s="6">
        <v>2</v>
      </c>
      <c r="J10767" s="3" t="s">
        <v>105</v>
      </c>
    </row>
    <row r="10768" spans="1:10" x14ac:dyDescent="0.2">
      <c r="A10768" s="3" t="s">
        <v>1463</v>
      </c>
      <c r="B10768" s="3" t="s">
        <v>21423</v>
      </c>
      <c r="C10768" s="3" t="s">
        <v>26171</v>
      </c>
      <c r="D10768" s="3" t="s">
        <v>26172</v>
      </c>
      <c r="E10768" s="4">
        <v>45565</v>
      </c>
      <c r="F10768" s="3" t="s">
        <v>14</v>
      </c>
      <c r="G10768" s="3" t="s">
        <v>1734</v>
      </c>
      <c r="H10768" s="5">
        <v>45567</v>
      </c>
      <c r="I10768" s="6">
        <v>2</v>
      </c>
      <c r="J10768" s="3" t="s">
        <v>72</v>
      </c>
    </row>
    <row r="10769" spans="1:10" x14ac:dyDescent="0.2">
      <c r="A10769" s="3" t="s">
        <v>3789</v>
      </c>
      <c r="B10769" s="3" t="s">
        <v>24873</v>
      </c>
      <c r="C10769" s="3" t="s">
        <v>26173</v>
      </c>
      <c r="D10769" s="3" t="s">
        <v>26174</v>
      </c>
      <c r="E10769" s="4">
        <v>45565</v>
      </c>
      <c r="F10769" s="3" t="s">
        <v>14</v>
      </c>
      <c r="G10769" s="3" t="s">
        <v>1734</v>
      </c>
      <c r="H10769" s="5">
        <v>45567</v>
      </c>
      <c r="I10769" s="6">
        <v>4</v>
      </c>
      <c r="J10769" s="3" t="s">
        <v>324</v>
      </c>
    </row>
    <row r="10770" spans="1:10" x14ac:dyDescent="0.2">
      <c r="A10770" s="3" t="s">
        <v>3789</v>
      </c>
      <c r="B10770" s="3" t="s">
        <v>24873</v>
      </c>
      <c r="C10770" s="3" t="s">
        <v>26175</v>
      </c>
      <c r="D10770" s="3" t="s">
        <v>26174</v>
      </c>
      <c r="E10770" s="4">
        <v>45565</v>
      </c>
      <c r="F10770" s="3" t="s">
        <v>14</v>
      </c>
      <c r="G10770" s="3" t="s">
        <v>4759</v>
      </c>
      <c r="H10770" s="5">
        <v>45580</v>
      </c>
      <c r="I10770" s="6">
        <v>11</v>
      </c>
      <c r="J10770" s="3" t="s">
        <v>324</v>
      </c>
    </row>
    <row r="10771" spans="1:10" x14ac:dyDescent="0.2">
      <c r="A10771" s="3" t="s">
        <v>3789</v>
      </c>
      <c r="B10771" s="3" t="s">
        <v>16290</v>
      </c>
      <c r="C10771" s="3" t="s">
        <v>26176</v>
      </c>
      <c r="D10771" s="3" t="s">
        <v>26177</v>
      </c>
      <c r="E10771" s="4">
        <v>45565</v>
      </c>
      <c r="F10771" s="3" t="s">
        <v>14</v>
      </c>
      <c r="G10771" s="3" t="s">
        <v>4792</v>
      </c>
      <c r="H10771" s="5">
        <v>45575</v>
      </c>
      <c r="I10771" s="6">
        <v>6</v>
      </c>
      <c r="J10771" s="3" t="s">
        <v>324</v>
      </c>
    </row>
    <row r="10772" spans="1:10" x14ac:dyDescent="0.2">
      <c r="A10772" s="3" t="s">
        <v>68</v>
      </c>
      <c r="B10772" s="3" t="s">
        <v>26150</v>
      </c>
      <c r="C10772" s="3" t="s">
        <v>26178</v>
      </c>
      <c r="D10772" s="3" t="s">
        <v>26179</v>
      </c>
      <c r="E10772" s="4">
        <v>45565</v>
      </c>
      <c r="F10772" s="3" t="s">
        <v>14</v>
      </c>
      <c r="G10772" s="3" t="s">
        <v>40</v>
      </c>
      <c r="H10772" s="5">
        <v>45567</v>
      </c>
      <c r="I10772" s="6">
        <v>4</v>
      </c>
      <c r="J10772" s="3" t="s">
        <v>72</v>
      </c>
    </row>
    <row r="10773" spans="1:10" x14ac:dyDescent="0.2">
      <c r="A10773" s="3" t="s">
        <v>16872</v>
      </c>
      <c r="B10773" s="3" t="s">
        <v>22830</v>
      </c>
      <c r="C10773" s="3" t="s">
        <v>26180</v>
      </c>
      <c r="D10773" s="3" t="s">
        <v>26181</v>
      </c>
      <c r="E10773" s="4">
        <v>45566</v>
      </c>
      <c r="F10773" s="3" t="s">
        <v>14</v>
      </c>
      <c r="G10773" s="3" t="s">
        <v>40</v>
      </c>
      <c r="H10773" s="5">
        <v>45567</v>
      </c>
      <c r="I10773" s="6">
        <v>2</v>
      </c>
      <c r="J10773" s="3" t="s">
        <v>55</v>
      </c>
    </row>
    <row r="10774" spans="1:10" x14ac:dyDescent="0.2">
      <c r="A10774" s="3" t="s">
        <v>8348</v>
      </c>
      <c r="B10774" s="3" t="s">
        <v>24227</v>
      </c>
      <c r="C10774" s="3" t="s">
        <v>26182</v>
      </c>
      <c r="D10774" s="3" t="s">
        <v>26183</v>
      </c>
      <c r="E10774" s="4">
        <v>45566</v>
      </c>
      <c r="F10774" s="3" t="s">
        <v>14</v>
      </c>
      <c r="G10774" s="3" t="s">
        <v>1734</v>
      </c>
      <c r="H10774" s="5">
        <v>45575</v>
      </c>
      <c r="I10774" s="6">
        <v>5</v>
      </c>
      <c r="J10774" s="3" t="s">
        <v>157</v>
      </c>
    </row>
    <row r="10775" spans="1:10" x14ac:dyDescent="0.2">
      <c r="A10775" s="3" t="s">
        <v>6602</v>
      </c>
      <c r="B10775" s="3" t="s">
        <v>24402</v>
      </c>
      <c r="C10775" s="3" t="s">
        <v>25851</v>
      </c>
      <c r="D10775" s="3" t="s">
        <v>26184</v>
      </c>
      <c r="E10775" s="4">
        <v>45566</v>
      </c>
      <c r="F10775" s="3" t="s">
        <v>14</v>
      </c>
      <c r="G10775" s="3" t="s">
        <v>1734</v>
      </c>
      <c r="H10775" s="5">
        <v>45569</v>
      </c>
      <c r="I10775" s="6">
        <v>3</v>
      </c>
      <c r="J10775" s="3" t="s">
        <v>245</v>
      </c>
    </row>
    <row r="10776" spans="1:10" x14ac:dyDescent="0.2">
      <c r="A10776" s="3" t="s">
        <v>1236</v>
      </c>
      <c r="B10776" s="3" t="s">
        <v>26185</v>
      </c>
      <c r="C10776" s="3" t="s">
        <v>26186</v>
      </c>
      <c r="D10776" s="3" t="s">
        <v>26187</v>
      </c>
      <c r="E10776" s="4">
        <v>45566</v>
      </c>
      <c r="F10776" s="3" t="s">
        <v>14</v>
      </c>
      <c r="G10776" s="3" t="s">
        <v>4759</v>
      </c>
      <c r="H10776" s="5">
        <v>45575</v>
      </c>
      <c r="I10776" s="6">
        <v>6</v>
      </c>
      <c r="J10776" s="3" t="s">
        <v>16</v>
      </c>
    </row>
    <row r="10777" spans="1:10" x14ac:dyDescent="0.2">
      <c r="A10777" s="3" t="s">
        <v>3343</v>
      </c>
      <c r="B10777" s="3" t="s">
        <v>25021</v>
      </c>
      <c r="C10777" s="3" t="s">
        <v>26188</v>
      </c>
      <c r="D10777" s="3" t="s">
        <v>25025</v>
      </c>
      <c r="E10777" s="4">
        <v>45566</v>
      </c>
      <c r="F10777" s="3" t="s">
        <v>14</v>
      </c>
      <c r="G10777" s="3" t="s">
        <v>1734</v>
      </c>
      <c r="H10777" s="5">
        <v>45569</v>
      </c>
      <c r="I10777" s="6">
        <v>3</v>
      </c>
      <c r="J10777" s="3" t="s">
        <v>467</v>
      </c>
    </row>
    <row r="10778" spans="1:10" x14ac:dyDescent="0.2">
      <c r="A10778" s="3" t="s">
        <v>1808</v>
      </c>
      <c r="B10778" s="3" t="s">
        <v>26051</v>
      </c>
      <c r="C10778" s="3" t="s">
        <v>26189</v>
      </c>
      <c r="D10778" s="3" t="s">
        <v>26053</v>
      </c>
      <c r="E10778" s="4">
        <v>45566</v>
      </c>
      <c r="F10778" s="3" t="s">
        <v>14</v>
      </c>
      <c r="G10778" s="3" t="s">
        <v>40</v>
      </c>
      <c r="H10778" s="5">
        <v>45567</v>
      </c>
      <c r="I10778" s="6">
        <v>2</v>
      </c>
      <c r="J10778" s="3" t="s">
        <v>50</v>
      </c>
    </row>
    <row r="10779" spans="1:10" x14ac:dyDescent="0.2">
      <c r="A10779" s="3" t="s">
        <v>1463</v>
      </c>
      <c r="B10779" s="3" t="s">
        <v>21393</v>
      </c>
      <c r="C10779" s="3" t="s">
        <v>26190</v>
      </c>
      <c r="D10779" s="3" t="s">
        <v>26191</v>
      </c>
      <c r="E10779" s="4">
        <v>45566</v>
      </c>
      <c r="F10779" s="3" t="s">
        <v>14</v>
      </c>
      <c r="G10779" s="3" t="s">
        <v>1734</v>
      </c>
      <c r="H10779" s="5">
        <v>45569</v>
      </c>
      <c r="I10779" s="6">
        <v>3</v>
      </c>
      <c r="J10779" s="3" t="s">
        <v>105</v>
      </c>
    </row>
    <row r="10780" spans="1:10" x14ac:dyDescent="0.2">
      <c r="A10780" s="3" t="s">
        <v>1463</v>
      </c>
      <c r="B10780" s="3" t="s">
        <v>21623</v>
      </c>
      <c r="C10780" s="3" t="s">
        <v>26192</v>
      </c>
      <c r="D10780" s="3" t="s">
        <v>26193</v>
      </c>
      <c r="E10780" s="4">
        <v>45566</v>
      </c>
      <c r="F10780" s="3" t="s">
        <v>14</v>
      </c>
      <c r="G10780" s="3" t="s">
        <v>1734</v>
      </c>
      <c r="H10780" s="5">
        <v>45581</v>
      </c>
      <c r="I10780" s="6">
        <v>10</v>
      </c>
      <c r="J10780" s="3" t="s">
        <v>105</v>
      </c>
    </row>
    <row r="10781" spans="1:10" x14ac:dyDescent="0.2">
      <c r="A10781" s="3" t="s">
        <v>1463</v>
      </c>
      <c r="B10781" s="3" t="s">
        <v>21664</v>
      </c>
      <c r="C10781" s="3" t="s">
        <v>26194</v>
      </c>
      <c r="D10781" s="3" t="s">
        <v>26195</v>
      </c>
      <c r="E10781" s="4">
        <v>45566</v>
      </c>
      <c r="F10781" s="3" t="s">
        <v>14</v>
      </c>
      <c r="G10781" s="3" t="s">
        <v>1734</v>
      </c>
      <c r="H10781" s="5">
        <v>45582</v>
      </c>
      <c r="I10781" s="6">
        <v>11</v>
      </c>
      <c r="J10781" s="3" t="s">
        <v>105</v>
      </c>
    </row>
    <row r="10782" spans="1:10" x14ac:dyDescent="0.2">
      <c r="A10782" s="3" t="s">
        <v>1463</v>
      </c>
      <c r="B10782" s="3" t="s">
        <v>21452</v>
      </c>
      <c r="C10782" s="3" t="s">
        <v>26196</v>
      </c>
      <c r="D10782" s="3" t="s">
        <v>26197</v>
      </c>
      <c r="E10782" s="4">
        <v>45566</v>
      </c>
      <c r="F10782" s="3" t="s">
        <v>14</v>
      </c>
      <c r="G10782" s="3" t="s">
        <v>1734</v>
      </c>
      <c r="H10782" s="5">
        <v>45581</v>
      </c>
      <c r="I10782" s="6">
        <v>10</v>
      </c>
      <c r="J10782" s="3" t="s">
        <v>72</v>
      </c>
    </row>
    <row r="10783" spans="1:10" x14ac:dyDescent="0.2">
      <c r="A10783" s="3" t="s">
        <v>1463</v>
      </c>
      <c r="B10783" s="3" t="s">
        <v>21783</v>
      </c>
      <c r="C10783" s="3" t="s">
        <v>26198</v>
      </c>
      <c r="D10783" s="3" t="s">
        <v>26199</v>
      </c>
      <c r="E10783" s="4">
        <v>45566</v>
      </c>
      <c r="F10783" s="3" t="s">
        <v>14</v>
      </c>
      <c r="G10783" s="3" t="s">
        <v>1734</v>
      </c>
      <c r="H10783" s="5">
        <v>45581</v>
      </c>
      <c r="I10783" s="6">
        <v>10</v>
      </c>
      <c r="J10783" s="3" t="s">
        <v>105</v>
      </c>
    </row>
    <row r="10784" spans="1:10" x14ac:dyDescent="0.2">
      <c r="A10784" s="3" t="s">
        <v>1463</v>
      </c>
      <c r="B10784" s="3" t="s">
        <v>21516</v>
      </c>
      <c r="C10784" s="3" t="s">
        <v>26200</v>
      </c>
      <c r="D10784" s="3" t="s">
        <v>26201</v>
      </c>
      <c r="E10784" s="4">
        <v>45566</v>
      </c>
      <c r="F10784" s="3" t="s">
        <v>14</v>
      </c>
      <c r="G10784" s="3" t="s">
        <v>1734</v>
      </c>
      <c r="H10784" s="5">
        <v>45581</v>
      </c>
      <c r="I10784" s="6">
        <v>10</v>
      </c>
      <c r="J10784" s="3" t="s">
        <v>105</v>
      </c>
    </row>
    <row r="10785" spans="1:10" x14ac:dyDescent="0.2">
      <c r="A10785" s="3" t="s">
        <v>1463</v>
      </c>
      <c r="B10785" s="3" t="s">
        <v>21405</v>
      </c>
      <c r="C10785" s="3" t="s">
        <v>26202</v>
      </c>
      <c r="D10785" s="3" t="s">
        <v>26203</v>
      </c>
      <c r="E10785" s="4">
        <v>45566</v>
      </c>
      <c r="F10785" s="3" t="s">
        <v>14</v>
      </c>
      <c r="G10785" s="3" t="s">
        <v>1734</v>
      </c>
      <c r="H10785" s="5">
        <v>45569</v>
      </c>
      <c r="I10785" s="6">
        <v>3</v>
      </c>
      <c r="J10785" s="3" t="s">
        <v>105</v>
      </c>
    </row>
    <row r="10786" spans="1:10" x14ac:dyDescent="0.2">
      <c r="A10786" s="3" t="s">
        <v>1463</v>
      </c>
      <c r="B10786" s="3" t="s">
        <v>21844</v>
      </c>
      <c r="C10786" s="3" t="s">
        <v>26204</v>
      </c>
      <c r="D10786" s="3" t="s">
        <v>26205</v>
      </c>
      <c r="E10786" s="4">
        <v>45566</v>
      </c>
      <c r="F10786" s="3" t="s">
        <v>14</v>
      </c>
      <c r="G10786" s="3" t="s">
        <v>1734</v>
      </c>
      <c r="H10786" s="5">
        <v>45590</v>
      </c>
      <c r="I10786" s="6">
        <v>16</v>
      </c>
      <c r="J10786" s="3" t="s">
        <v>105</v>
      </c>
    </row>
    <row r="10787" spans="1:10" x14ac:dyDescent="0.2">
      <c r="A10787" s="3" t="s">
        <v>1463</v>
      </c>
      <c r="B10787" s="3" t="s">
        <v>21598</v>
      </c>
      <c r="C10787" s="3" t="s">
        <v>26206</v>
      </c>
      <c r="D10787" s="3" t="s">
        <v>26207</v>
      </c>
      <c r="E10787" s="4">
        <v>45566</v>
      </c>
      <c r="F10787" s="3" t="s">
        <v>14</v>
      </c>
      <c r="G10787" s="3" t="s">
        <v>1734</v>
      </c>
      <c r="H10787" s="5">
        <v>45575</v>
      </c>
      <c r="I10787" s="6">
        <v>5</v>
      </c>
      <c r="J10787" s="3" t="s">
        <v>105</v>
      </c>
    </row>
    <row r="10788" spans="1:10" x14ac:dyDescent="0.2">
      <c r="A10788" s="3" t="s">
        <v>1463</v>
      </c>
      <c r="B10788" s="3" t="s">
        <v>26208</v>
      </c>
      <c r="C10788" s="3" t="s">
        <v>26209</v>
      </c>
      <c r="D10788" s="3" t="s">
        <v>26210</v>
      </c>
      <c r="E10788" s="4">
        <v>45566</v>
      </c>
      <c r="F10788" s="3" t="s">
        <v>14</v>
      </c>
      <c r="G10788" s="3" t="s">
        <v>1734</v>
      </c>
      <c r="H10788" s="5">
        <v>45581</v>
      </c>
      <c r="I10788" s="6">
        <v>10</v>
      </c>
      <c r="J10788" s="3" t="s">
        <v>105</v>
      </c>
    </row>
    <row r="10789" spans="1:10" x14ac:dyDescent="0.2">
      <c r="A10789" s="3" t="s">
        <v>1463</v>
      </c>
      <c r="B10789" s="3" t="s">
        <v>21592</v>
      </c>
      <c r="C10789" s="3" t="s">
        <v>26211</v>
      </c>
      <c r="D10789" s="3" t="s">
        <v>26212</v>
      </c>
      <c r="E10789" s="4">
        <v>45566</v>
      </c>
      <c r="F10789" s="3" t="s">
        <v>14</v>
      </c>
      <c r="G10789" s="3" t="s">
        <v>1734</v>
      </c>
      <c r="H10789" s="5">
        <v>45582</v>
      </c>
      <c r="I10789" s="6">
        <v>11</v>
      </c>
      <c r="J10789" s="3" t="s">
        <v>105</v>
      </c>
    </row>
    <row r="10790" spans="1:10" x14ac:dyDescent="0.2">
      <c r="A10790" s="3" t="s">
        <v>1463</v>
      </c>
      <c r="B10790" s="3" t="s">
        <v>21676</v>
      </c>
      <c r="C10790" s="3" t="s">
        <v>26213</v>
      </c>
      <c r="D10790" s="3" t="s">
        <v>26214</v>
      </c>
      <c r="E10790" s="4">
        <v>45566</v>
      </c>
      <c r="F10790" s="3" t="s">
        <v>14</v>
      </c>
      <c r="G10790" s="3" t="s">
        <v>1734</v>
      </c>
      <c r="H10790" s="5">
        <v>45582</v>
      </c>
      <c r="I10790" s="6">
        <v>11</v>
      </c>
      <c r="J10790" s="3" t="s">
        <v>72</v>
      </c>
    </row>
    <row r="10791" spans="1:10" x14ac:dyDescent="0.2">
      <c r="A10791" s="3" t="s">
        <v>6207</v>
      </c>
      <c r="B10791" s="3" t="s">
        <v>22636</v>
      </c>
      <c r="C10791" s="3" t="s">
        <v>26215</v>
      </c>
      <c r="D10791" s="3" t="s">
        <v>26216</v>
      </c>
      <c r="E10791" s="4">
        <v>45566</v>
      </c>
      <c r="F10791" s="3" t="s">
        <v>14</v>
      </c>
      <c r="G10791" s="3" t="s">
        <v>40</v>
      </c>
      <c r="H10791" s="5">
        <v>45580</v>
      </c>
      <c r="I10791" s="6">
        <v>9</v>
      </c>
      <c r="J10791" s="3" t="s">
        <v>65</v>
      </c>
    </row>
    <row r="10792" spans="1:10" x14ac:dyDescent="0.2">
      <c r="A10792" s="3" t="s">
        <v>941</v>
      </c>
      <c r="B10792" s="3" t="s">
        <v>26217</v>
      </c>
      <c r="C10792" s="3" t="s">
        <v>26218</v>
      </c>
      <c r="D10792" s="3" t="s">
        <v>26219</v>
      </c>
      <c r="E10792" s="4">
        <v>45566</v>
      </c>
      <c r="F10792" s="3" t="s">
        <v>14</v>
      </c>
      <c r="G10792" s="3" t="s">
        <v>40</v>
      </c>
      <c r="H10792" s="5">
        <v>45569</v>
      </c>
      <c r="I10792" s="6">
        <v>4</v>
      </c>
      <c r="J10792" s="3" t="s">
        <v>214</v>
      </c>
    </row>
    <row r="10793" spans="1:10" x14ac:dyDescent="0.2">
      <c r="A10793" s="3" t="s">
        <v>3789</v>
      </c>
      <c r="B10793" s="3" t="s">
        <v>16290</v>
      </c>
      <c r="C10793" s="3" t="s">
        <v>26220</v>
      </c>
      <c r="D10793" s="3" t="s">
        <v>26221</v>
      </c>
      <c r="E10793" s="4">
        <v>45566</v>
      </c>
      <c r="F10793" s="3" t="s">
        <v>14</v>
      </c>
      <c r="G10793" s="3" t="s">
        <v>4792</v>
      </c>
      <c r="H10793" s="5">
        <v>45575</v>
      </c>
      <c r="I10793" s="6">
        <v>6</v>
      </c>
      <c r="J10793" s="3" t="s">
        <v>324</v>
      </c>
    </row>
    <row r="10794" spans="1:10" x14ac:dyDescent="0.2">
      <c r="A10794" s="3" t="s">
        <v>3789</v>
      </c>
      <c r="B10794" s="3" t="s">
        <v>24876</v>
      </c>
      <c r="C10794" s="3" t="s">
        <v>26222</v>
      </c>
      <c r="D10794" s="3" t="s">
        <v>26111</v>
      </c>
      <c r="E10794" s="4">
        <v>45566</v>
      </c>
      <c r="F10794" s="3" t="s">
        <v>14</v>
      </c>
      <c r="G10794" s="3" t="s">
        <v>1734</v>
      </c>
      <c r="H10794" s="5">
        <v>45569</v>
      </c>
      <c r="I10794" s="6">
        <v>3</v>
      </c>
      <c r="J10794" s="3" t="s">
        <v>324</v>
      </c>
    </row>
    <row r="10795" spans="1:10" x14ac:dyDescent="0.2">
      <c r="A10795" s="3" t="s">
        <v>1488</v>
      </c>
      <c r="B10795" s="3" t="s">
        <v>23478</v>
      </c>
      <c r="C10795" s="3" t="s">
        <v>26223</v>
      </c>
      <c r="D10795" s="3" t="s">
        <v>26224</v>
      </c>
      <c r="E10795" s="4">
        <v>45566</v>
      </c>
      <c r="F10795" s="3" t="s">
        <v>14</v>
      </c>
      <c r="G10795" s="3" t="s">
        <v>29</v>
      </c>
      <c r="H10795" s="5">
        <v>45596</v>
      </c>
      <c r="I10795" s="6">
        <v>21</v>
      </c>
      <c r="J10795" s="3" t="s">
        <v>179</v>
      </c>
    </row>
    <row r="10796" spans="1:10" x14ac:dyDescent="0.2">
      <c r="A10796" s="3" t="s">
        <v>1488</v>
      </c>
      <c r="B10796" s="3" t="s">
        <v>23490</v>
      </c>
      <c r="C10796" s="3" t="s">
        <v>26225</v>
      </c>
      <c r="D10796" s="3" t="s">
        <v>26226</v>
      </c>
      <c r="E10796" s="4">
        <v>45566</v>
      </c>
      <c r="F10796" s="3" t="s">
        <v>14</v>
      </c>
      <c r="G10796" s="3" t="s">
        <v>29</v>
      </c>
      <c r="H10796" s="5">
        <v>45607</v>
      </c>
      <c r="I10796" s="6">
        <v>26</v>
      </c>
      <c r="J10796" s="3" t="s">
        <v>179</v>
      </c>
    </row>
    <row r="10797" spans="1:10" x14ac:dyDescent="0.2">
      <c r="A10797" s="3" t="s">
        <v>13787</v>
      </c>
      <c r="B10797" s="3" t="s">
        <v>25402</v>
      </c>
      <c r="C10797" s="3" t="s">
        <v>26227</v>
      </c>
      <c r="D10797" s="3" t="s">
        <v>26228</v>
      </c>
      <c r="E10797" s="4">
        <v>45566</v>
      </c>
      <c r="F10797" s="3" t="s">
        <v>14</v>
      </c>
      <c r="G10797" s="3" t="s">
        <v>1734</v>
      </c>
      <c r="H10797" s="5">
        <v>45582</v>
      </c>
      <c r="I10797" s="6">
        <v>10</v>
      </c>
      <c r="J10797" s="3" t="s">
        <v>65</v>
      </c>
    </row>
    <row r="10798" spans="1:10" x14ac:dyDescent="0.2">
      <c r="A10798" s="3" t="s">
        <v>153</v>
      </c>
      <c r="B10798" s="3" t="s">
        <v>24697</v>
      </c>
      <c r="C10798" s="3" t="s">
        <v>26229</v>
      </c>
      <c r="D10798" s="3" t="s">
        <v>26230</v>
      </c>
      <c r="E10798" s="4">
        <v>45566</v>
      </c>
      <c r="F10798" s="3" t="s">
        <v>14</v>
      </c>
      <c r="G10798" s="3" t="s">
        <v>1734</v>
      </c>
      <c r="H10798" s="5">
        <v>45580</v>
      </c>
      <c r="I10798" s="6">
        <v>8</v>
      </c>
      <c r="J10798" s="3" t="s">
        <v>157</v>
      </c>
    </row>
    <row r="10799" spans="1:10" x14ac:dyDescent="0.2">
      <c r="A10799" s="3" t="s">
        <v>153</v>
      </c>
      <c r="B10799" s="3" t="s">
        <v>23039</v>
      </c>
      <c r="C10799" s="3" t="s">
        <v>26231</v>
      </c>
      <c r="D10799" s="3" t="s">
        <v>26232</v>
      </c>
      <c r="E10799" s="4">
        <v>45566</v>
      </c>
      <c r="F10799" s="3" t="s">
        <v>14</v>
      </c>
      <c r="G10799" s="3" t="s">
        <v>1734</v>
      </c>
      <c r="H10799" s="5">
        <v>45582</v>
      </c>
      <c r="I10799" s="6">
        <v>10</v>
      </c>
      <c r="J10799" s="3" t="s">
        <v>157</v>
      </c>
    </row>
    <row r="10800" spans="1:10" x14ac:dyDescent="0.2">
      <c r="A10800" s="3" t="s">
        <v>153</v>
      </c>
      <c r="B10800" s="3" t="s">
        <v>24697</v>
      </c>
      <c r="C10800" s="3" t="s">
        <v>26233</v>
      </c>
      <c r="D10800" s="3" t="s">
        <v>26234</v>
      </c>
      <c r="E10800" s="4">
        <v>45566</v>
      </c>
      <c r="F10800" s="3" t="s">
        <v>14</v>
      </c>
      <c r="G10800" s="3" t="s">
        <v>1734</v>
      </c>
      <c r="H10800" s="5">
        <v>45582</v>
      </c>
      <c r="I10800" s="6">
        <v>10</v>
      </c>
      <c r="J10800" s="3" t="s">
        <v>157</v>
      </c>
    </row>
    <row r="10801" spans="1:10" x14ac:dyDescent="0.2">
      <c r="A10801" s="3" t="s">
        <v>153</v>
      </c>
      <c r="B10801" s="3" t="s">
        <v>24697</v>
      </c>
      <c r="C10801" s="3" t="s">
        <v>26235</v>
      </c>
      <c r="D10801" s="3" t="s">
        <v>26236</v>
      </c>
      <c r="E10801" s="4">
        <v>45566</v>
      </c>
      <c r="F10801" s="3" t="s">
        <v>14</v>
      </c>
      <c r="G10801" s="3" t="s">
        <v>1734</v>
      </c>
      <c r="H10801" s="5">
        <v>45582</v>
      </c>
      <c r="I10801" s="6">
        <v>10</v>
      </c>
      <c r="J10801" s="3" t="s">
        <v>157</v>
      </c>
    </row>
    <row r="10802" spans="1:10" x14ac:dyDescent="0.2">
      <c r="A10802" s="3" t="s">
        <v>231</v>
      </c>
      <c r="B10802" s="3" t="s">
        <v>26237</v>
      </c>
      <c r="C10802" s="3" t="s">
        <v>26238</v>
      </c>
      <c r="D10802" s="3" t="s">
        <v>26239</v>
      </c>
      <c r="E10802" s="4">
        <v>45566</v>
      </c>
      <c r="F10802" s="3" t="s">
        <v>14</v>
      </c>
      <c r="G10802" s="3" t="s">
        <v>1734</v>
      </c>
      <c r="H10802" s="5">
        <v>45575</v>
      </c>
      <c r="I10802" s="6">
        <v>5</v>
      </c>
      <c r="J10802" s="3" t="s">
        <v>645</v>
      </c>
    </row>
    <row r="10803" spans="1:10" x14ac:dyDescent="0.2">
      <c r="A10803" s="3" t="s">
        <v>15473</v>
      </c>
      <c r="B10803" s="3" t="s">
        <v>26240</v>
      </c>
      <c r="C10803" s="3" t="s">
        <v>26241</v>
      </c>
      <c r="D10803" s="3" t="s">
        <v>26242</v>
      </c>
      <c r="E10803" s="4">
        <v>45566</v>
      </c>
      <c r="F10803" s="3" t="s">
        <v>14</v>
      </c>
      <c r="G10803" s="3" t="s">
        <v>1734</v>
      </c>
      <c r="H10803" s="5">
        <v>45569</v>
      </c>
      <c r="I10803" s="6">
        <v>3</v>
      </c>
      <c r="J10803" s="3" t="s">
        <v>60</v>
      </c>
    </row>
    <row r="10804" spans="1:10" x14ac:dyDescent="0.2">
      <c r="A10804" s="3" t="s">
        <v>15473</v>
      </c>
      <c r="B10804" s="3" t="s">
        <v>26240</v>
      </c>
      <c r="C10804" s="3" t="s">
        <v>26243</v>
      </c>
      <c r="D10804" s="3" t="s">
        <v>26244</v>
      </c>
      <c r="E10804" s="4">
        <v>45566</v>
      </c>
      <c r="F10804" s="3" t="s">
        <v>14</v>
      </c>
      <c r="G10804" s="3" t="s">
        <v>1734</v>
      </c>
      <c r="H10804" s="5">
        <v>45575</v>
      </c>
      <c r="I10804" s="6">
        <v>5</v>
      </c>
      <c r="J10804" s="3" t="s">
        <v>60</v>
      </c>
    </row>
    <row r="10805" spans="1:10" x14ac:dyDescent="0.2">
      <c r="A10805" s="3" t="s">
        <v>89</v>
      </c>
      <c r="B10805" s="3" t="s">
        <v>23528</v>
      </c>
      <c r="C10805" s="3" t="s">
        <v>26245</v>
      </c>
      <c r="D10805" s="3" t="s">
        <v>26246</v>
      </c>
      <c r="E10805" s="4">
        <v>45567</v>
      </c>
      <c r="F10805" s="3" t="s">
        <v>14</v>
      </c>
      <c r="G10805" s="3" t="s">
        <v>40</v>
      </c>
      <c r="H10805" s="5">
        <v>45582</v>
      </c>
      <c r="I10805" s="6">
        <v>10</v>
      </c>
      <c r="J10805" s="3" t="s">
        <v>50</v>
      </c>
    </row>
    <row r="10806" spans="1:10" x14ac:dyDescent="0.2">
      <c r="A10806" s="3" t="s">
        <v>175</v>
      </c>
      <c r="B10806" s="3" t="s">
        <v>26247</v>
      </c>
      <c r="C10806" s="3" t="s">
        <v>26248</v>
      </c>
      <c r="D10806" s="3" t="s">
        <v>26249</v>
      </c>
      <c r="E10806" s="4">
        <v>45567</v>
      </c>
      <c r="F10806" s="3" t="s">
        <v>14</v>
      </c>
      <c r="G10806" s="3" t="s">
        <v>1734</v>
      </c>
      <c r="H10806" s="5">
        <v>45575</v>
      </c>
      <c r="I10806" s="6">
        <v>4</v>
      </c>
      <c r="J10806" s="3"/>
    </row>
    <row r="10807" spans="1:10" x14ac:dyDescent="0.2">
      <c r="A10807" s="3" t="s">
        <v>20455</v>
      </c>
      <c r="B10807" s="3" t="s">
        <v>26250</v>
      </c>
      <c r="C10807" s="3" t="s">
        <v>26251</v>
      </c>
      <c r="D10807" s="3" t="s">
        <v>26252</v>
      </c>
      <c r="E10807" s="4">
        <v>45567</v>
      </c>
      <c r="F10807" s="3" t="s">
        <v>14</v>
      </c>
      <c r="G10807" s="3" t="s">
        <v>40</v>
      </c>
      <c r="H10807" s="5">
        <v>45569</v>
      </c>
      <c r="I10807" s="6">
        <v>3</v>
      </c>
      <c r="J10807" s="3" t="s">
        <v>105</v>
      </c>
    </row>
    <row r="10808" spans="1:10" x14ac:dyDescent="0.2">
      <c r="A10808" s="3" t="s">
        <v>6602</v>
      </c>
      <c r="B10808" s="3" t="s">
        <v>19368</v>
      </c>
      <c r="C10808" s="3" t="s">
        <v>26253</v>
      </c>
      <c r="D10808" s="3" t="s">
        <v>26254</v>
      </c>
      <c r="E10808" s="4">
        <v>45568</v>
      </c>
      <c r="F10808" s="3" t="s">
        <v>14</v>
      </c>
      <c r="G10808" s="3" t="s">
        <v>1734</v>
      </c>
      <c r="H10808" s="5">
        <v>45587</v>
      </c>
      <c r="I10808" s="6">
        <v>12</v>
      </c>
      <c r="J10808" s="3" t="s">
        <v>65</v>
      </c>
    </row>
    <row r="10809" spans="1:10" x14ac:dyDescent="0.2">
      <c r="A10809" s="3" t="s">
        <v>1463</v>
      </c>
      <c r="B10809" s="3" t="s">
        <v>21801</v>
      </c>
      <c r="C10809" s="3" t="s">
        <v>26255</v>
      </c>
      <c r="D10809" s="3" t="s">
        <v>26256</v>
      </c>
      <c r="E10809" s="4">
        <v>45568</v>
      </c>
      <c r="F10809" s="3" t="s">
        <v>14</v>
      </c>
      <c r="G10809" s="3" t="s">
        <v>1734</v>
      </c>
      <c r="H10809" s="5">
        <v>45575</v>
      </c>
      <c r="I10809" s="6">
        <v>4</v>
      </c>
      <c r="J10809" s="3" t="s">
        <v>105</v>
      </c>
    </row>
    <row r="10810" spans="1:10" x14ac:dyDescent="0.2">
      <c r="A10810" s="3" t="s">
        <v>1463</v>
      </c>
      <c r="B10810" s="3" t="s">
        <v>21935</v>
      </c>
      <c r="C10810" s="3" t="s">
        <v>26257</v>
      </c>
      <c r="D10810" s="3" t="s">
        <v>26258</v>
      </c>
      <c r="E10810" s="4">
        <v>45568</v>
      </c>
      <c r="F10810" s="3" t="s">
        <v>14</v>
      </c>
      <c r="G10810" s="3" t="s">
        <v>1734</v>
      </c>
      <c r="H10810" s="5">
        <v>45575</v>
      </c>
      <c r="I10810" s="6">
        <v>3</v>
      </c>
      <c r="J10810" s="3" t="s">
        <v>105</v>
      </c>
    </row>
    <row r="10811" spans="1:10" x14ac:dyDescent="0.2">
      <c r="A10811" s="3" t="s">
        <v>1463</v>
      </c>
      <c r="B10811" s="3" t="s">
        <v>21371</v>
      </c>
      <c r="C10811" s="3" t="s">
        <v>26259</v>
      </c>
      <c r="D10811" s="3" t="s">
        <v>26260</v>
      </c>
      <c r="E10811" s="4">
        <v>45568</v>
      </c>
      <c r="F10811" s="3" t="s">
        <v>14</v>
      </c>
      <c r="G10811" s="3" t="s">
        <v>1734</v>
      </c>
      <c r="H10811" s="5">
        <v>45587</v>
      </c>
      <c r="I10811" s="6">
        <v>12</v>
      </c>
      <c r="J10811" s="3" t="s">
        <v>105</v>
      </c>
    </row>
    <row r="10812" spans="1:10" x14ac:dyDescent="0.2">
      <c r="A10812" s="3" t="s">
        <v>3546</v>
      </c>
      <c r="B10812" s="3" t="s">
        <v>26261</v>
      </c>
      <c r="C10812" s="3" t="s">
        <v>26262</v>
      </c>
      <c r="D10812" s="3" t="s">
        <v>26263</v>
      </c>
      <c r="E10812" s="4">
        <v>45568</v>
      </c>
      <c r="F10812" s="3" t="s">
        <v>14</v>
      </c>
      <c r="G10812" s="3" t="s">
        <v>1734</v>
      </c>
      <c r="H10812" s="5">
        <v>45590</v>
      </c>
      <c r="I10812" s="6">
        <v>14</v>
      </c>
      <c r="J10812" s="3" t="s">
        <v>60</v>
      </c>
    </row>
    <row r="10813" spans="1:10" x14ac:dyDescent="0.2">
      <c r="A10813" s="3" t="s">
        <v>3789</v>
      </c>
      <c r="B10813" s="3" t="s">
        <v>26112</v>
      </c>
      <c r="C10813" s="3" t="s">
        <v>26264</v>
      </c>
      <c r="D10813" s="3" t="s">
        <v>26114</v>
      </c>
      <c r="E10813" s="4">
        <v>45568</v>
      </c>
      <c r="F10813" s="3" t="s">
        <v>14</v>
      </c>
      <c r="G10813" s="3" t="s">
        <v>1734</v>
      </c>
      <c r="H10813" s="5">
        <v>45569</v>
      </c>
      <c r="I10813" s="6">
        <v>1</v>
      </c>
      <c r="J10813" s="3" t="s">
        <v>324</v>
      </c>
    </row>
    <row r="10814" spans="1:10" x14ac:dyDescent="0.2">
      <c r="A10814" s="3" t="s">
        <v>13787</v>
      </c>
      <c r="B10814" s="3" t="s">
        <v>25402</v>
      </c>
      <c r="C10814" s="3" t="s">
        <v>26265</v>
      </c>
      <c r="D10814" s="3" t="s">
        <v>26228</v>
      </c>
      <c r="E10814" s="4">
        <v>45568</v>
      </c>
      <c r="F10814" s="3" t="s">
        <v>14</v>
      </c>
      <c r="G10814" s="3" t="s">
        <v>1734</v>
      </c>
      <c r="H10814" s="5">
        <v>45575</v>
      </c>
      <c r="I10814" s="6">
        <v>3</v>
      </c>
      <c r="J10814" s="3" t="s">
        <v>65</v>
      </c>
    </row>
    <row r="10815" spans="1:10" x14ac:dyDescent="0.2">
      <c r="A10815" s="3" t="s">
        <v>153</v>
      </c>
      <c r="B10815" s="3" t="s">
        <v>25227</v>
      </c>
      <c r="C10815" s="3" t="s">
        <v>26266</v>
      </c>
      <c r="D10815" s="3" t="s">
        <v>26267</v>
      </c>
      <c r="E10815" s="4">
        <v>45568</v>
      </c>
      <c r="F10815" s="3" t="s">
        <v>14</v>
      </c>
      <c r="G10815" s="3" t="s">
        <v>1734</v>
      </c>
      <c r="H10815" s="5">
        <v>45575</v>
      </c>
      <c r="I10815" s="6">
        <v>4</v>
      </c>
      <c r="J10815" s="3" t="s">
        <v>157</v>
      </c>
    </row>
    <row r="10816" spans="1:10" x14ac:dyDescent="0.2">
      <c r="A10816" s="3" t="s">
        <v>6602</v>
      </c>
      <c r="B10816" s="3" t="s">
        <v>25549</v>
      </c>
      <c r="C10816" s="3" t="s">
        <v>26268</v>
      </c>
      <c r="D10816" s="3" t="s">
        <v>26269</v>
      </c>
      <c r="E10816" s="4">
        <v>45569</v>
      </c>
      <c r="F10816" s="3" t="s">
        <v>14</v>
      </c>
      <c r="G10816" s="3" t="s">
        <v>1734</v>
      </c>
      <c r="H10816" s="5">
        <v>45582</v>
      </c>
      <c r="I10816" s="6">
        <v>7</v>
      </c>
      <c r="J10816" s="3" t="s">
        <v>65</v>
      </c>
    </row>
    <row r="10817" spans="1:10" x14ac:dyDescent="0.2">
      <c r="A10817" s="3" t="s">
        <v>6602</v>
      </c>
      <c r="B10817" s="3" t="s">
        <v>18550</v>
      </c>
      <c r="C10817" s="3" t="s">
        <v>26270</v>
      </c>
      <c r="D10817" s="3" t="s">
        <v>26271</v>
      </c>
      <c r="E10817" s="4">
        <v>45569</v>
      </c>
      <c r="F10817" s="3" t="s">
        <v>14</v>
      </c>
      <c r="G10817" s="3" t="s">
        <v>1734</v>
      </c>
      <c r="H10817" s="5">
        <v>45575</v>
      </c>
      <c r="I10817" s="6">
        <v>2</v>
      </c>
      <c r="J10817" s="3" t="s">
        <v>157</v>
      </c>
    </row>
    <row r="10818" spans="1:10" x14ac:dyDescent="0.2">
      <c r="A10818" s="3" t="s">
        <v>6602</v>
      </c>
      <c r="B10818" s="3" t="s">
        <v>23727</v>
      </c>
      <c r="C10818" s="3" t="s">
        <v>26272</v>
      </c>
      <c r="D10818" s="3" t="s">
        <v>26273</v>
      </c>
      <c r="E10818" s="4">
        <v>45569</v>
      </c>
      <c r="F10818" s="3" t="s">
        <v>14</v>
      </c>
      <c r="G10818" s="3" t="s">
        <v>1734</v>
      </c>
      <c r="H10818" s="5">
        <v>45586</v>
      </c>
      <c r="I10818" s="6">
        <v>9</v>
      </c>
      <c r="J10818" s="3" t="s">
        <v>16</v>
      </c>
    </row>
    <row r="10819" spans="1:10" x14ac:dyDescent="0.2">
      <c r="A10819" s="3" t="s">
        <v>118</v>
      </c>
      <c r="B10819" s="3" t="s">
        <v>26274</v>
      </c>
      <c r="C10819" s="3" t="s">
        <v>26275</v>
      </c>
      <c r="D10819" s="3" t="s">
        <v>26276</v>
      </c>
      <c r="E10819" s="4">
        <v>45569</v>
      </c>
      <c r="F10819" s="3" t="s">
        <v>14</v>
      </c>
      <c r="G10819" s="3" t="s">
        <v>1734</v>
      </c>
      <c r="H10819" s="5">
        <v>45608</v>
      </c>
      <c r="I10819" s="6">
        <v>25</v>
      </c>
      <c r="J10819" s="3" t="s">
        <v>122</v>
      </c>
    </row>
    <row r="10820" spans="1:10" x14ac:dyDescent="0.2">
      <c r="A10820" s="3" t="s">
        <v>1463</v>
      </c>
      <c r="B10820" s="3" t="s">
        <v>22821</v>
      </c>
      <c r="C10820" s="3" t="s">
        <v>26277</v>
      </c>
      <c r="D10820" s="3" t="s">
        <v>26278</v>
      </c>
      <c r="E10820" s="4">
        <v>45569</v>
      </c>
      <c r="F10820" s="3" t="s">
        <v>14</v>
      </c>
      <c r="G10820" s="3" t="s">
        <v>1734</v>
      </c>
      <c r="H10820" s="5">
        <v>45582</v>
      </c>
      <c r="I10820" s="6">
        <v>7</v>
      </c>
      <c r="J10820" s="3" t="s">
        <v>105</v>
      </c>
    </row>
    <row r="10821" spans="1:10" x14ac:dyDescent="0.2">
      <c r="A10821" s="3" t="s">
        <v>1463</v>
      </c>
      <c r="B10821" s="3" t="s">
        <v>21734</v>
      </c>
      <c r="C10821" s="3" t="s">
        <v>26279</v>
      </c>
      <c r="D10821" s="3" t="s">
        <v>26280</v>
      </c>
      <c r="E10821" s="4">
        <v>45569</v>
      </c>
      <c r="F10821" s="3" t="s">
        <v>14</v>
      </c>
      <c r="G10821" s="3" t="s">
        <v>1734</v>
      </c>
      <c r="H10821" s="5">
        <v>45589</v>
      </c>
      <c r="I10821" s="6">
        <v>12</v>
      </c>
      <c r="J10821" s="3" t="s">
        <v>72</v>
      </c>
    </row>
    <row r="10822" spans="1:10" x14ac:dyDescent="0.2">
      <c r="A10822" s="3" t="s">
        <v>1463</v>
      </c>
      <c r="B10822" s="3" t="s">
        <v>21682</v>
      </c>
      <c r="C10822" s="3" t="s">
        <v>26281</v>
      </c>
      <c r="D10822" s="3" t="s">
        <v>26282</v>
      </c>
      <c r="E10822" s="4">
        <v>45569</v>
      </c>
      <c r="F10822" s="3" t="s">
        <v>14</v>
      </c>
      <c r="G10822" s="3" t="s">
        <v>1734</v>
      </c>
      <c r="H10822" s="5">
        <v>45582</v>
      </c>
      <c r="I10822" s="6">
        <v>7</v>
      </c>
      <c r="J10822" s="3" t="s">
        <v>105</v>
      </c>
    </row>
    <row r="10823" spans="1:10" x14ac:dyDescent="0.2">
      <c r="A10823" s="3" t="s">
        <v>1463</v>
      </c>
      <c r="B10823" s="3" t="s">
        <v>21557</v>
      </c>
      <c r="C10823" s="3" t="s">
        <v>26283</v>
      </c>
      <c r="D10823" s="3" t="s">
        <v>26284</v>
      </c>
      <c r="E10823" s="4">
        <v>45569</v>
      </c>
      <c r="F10823" s="3" t="s">
        <v>14</v>
      </c>
      <c r="G10823" s="3" t="s">
        <v>1734</v>
      </c>
      <c r="H10823" s="5">
        <v>45575</v>
      </c>
      <c r="I10823" s="6">
        <v>3</v>
      </c>
      <c r="J10823" s="3" t="s">
        <v>72</v>
      </c>
    </row>
    <row r="10824" spans="1:10" x14ac:dyDescent="0.2">
      <c r="A10824" s="3" t="s">
        <v>1463</v>
      </c>
      <c r="B10824" s="3" t="s">
        <v>21569</v>
      </c>
      <c r="C10824" s="3" t="s">
        <v>26285</v>
      </c>
      <c r="D10824" s="3" t="s">
        <v>26286</v>
      </c>
      <c r="E10824" s="4">
        <v>45569</v>
      </c>
      <c r="F10824" s="3" t="s">
        <v>14</v>
      </c>
      <c r="G10824" s="3" t="s">
        <v>1734</v>
      </c>
      <c r="H10824" s="5">
        <v>45589</v>
      </c>
      <c r="I10824" s="6">
        <v>12</v>
      </c>
      <c r="J10824" s="3" t="s">
        <v>105</v>
      </c>
    </row>
    <row r="10825" spans="1:10" x14ac:dyDescent="0.2">
      <c r="A10825" s="3" t="s">
        <v>1463</v>
      </c>
      <c r="B10825" s="3" t="s">
        <v>21554</v>
      </c>
      <c r="C10825" s="3" t="s">
        <v>26287</v>
      </c>
      <c r="D10825" s="3" t="s">
        <v>26288</v>
      </c>
      <c r="E10825" s="4">
        <v>45569</v>
      </c>
      <c r="F10825" s="3" t="s">
        <v>14</v>
      </c>
      <c r="G10825" s="3" t="s">
        <v>1734</v>
      </c>
      <c r="H10825" s="5">
        <v>45589</v>
      </c>
      <c r="I10825" s="6">
        <v>12</v>
      </c>
      <c r="J10825" s="3" t="s">
        <v>105</v>
      </c>
    </row>
    <row r="10826" spans="1:10" x14ac:dyDescent="0.2">
      <c r="A10826" s="3" t="s">
        <v>1463</v>
      </c>
      <c r="B10826" s="3" t="s">
        <v>21519</v>
      </c>
      <c r="C10826" s="3" t="s">
        <v>26289</v>
      </c>
      <c r="D10826" s="3" t="s">
        <v>26290</v>
      </c>
      <c r="E10826" s="4">
        <v>45569</v>
      </c>
      <c r="F10826" s="3" t="s">
        <v>14</v>
      </c>
      <c r="G10826" s="3" t="s">
        <v>1734</v>
      </c>
      <c r="H10826" s="5">
        <v>45582</v>
      </c>
      <c r="I10826" s="6">
        <v>7</v>
      </c>
      <c r="J10826" s="3" t="s">
        <v>105</v>
      </c>
    </row>
    <row r="10827" spans="1:10" x14ac:dyDescent="0.2">
      <c r="A10827" s="3" t="s">
        <v>1463</v>
      </c>
      <c r="B10827" s="3" t="s">
        <v>21522</v>
      </c>
      <c r="C10827" s="3" t="s">
        <v>26291</v>
      </c>
      <c r="D10827" s="3" t="s">
        <v>26292</v>
      </c>
      <c r="E10827" s="4">
        <v>45569</v>
      </c>
      <c r="F10827" s="3" t="s">
        <v>14</v>
      </c>
      <c r="G10827" s="3" t="s">
        <v>1734</v>
      </c>
      <c r="H10827" s="5">
        <v>45589</v>
      </c>
      <c r="I10827" s="6">
        <v>12</v>
      </c>
      <c r="J10827" s="3" t="s">
        <v>72</v>
      </c>
    </row>
    <row r="10828" spans="1:10" x14ac:dyDescent="0.2">
      <c r="A10828" s="3" t="s">
        <v>1463</v>
      </c>
      <c r="B10828" s="3" t="s">
        <v>21464</v>
      </c>
      <c r="C10828" s="3" t="s">
        <v>26293</v>
      </c>
      <c r="D10828" s="3" t="s">
        <v>26294</v>
      </c>
      <c r="E10828" s="4">
        <v>45569</v>
      </c>
      <c r="F10828" s="3" t="s">
        <v>14</v>
      </c>
      <c r="G10828" s="3" t="s">
        <v>1734</v>
      </c>
      <c r="H10828" s="5">
        <v>45582</v>
      </c>
      <c r="I10828" s="6">
        <v>7</v>
      </c>
      <c r="J10828" s="3" t="s">
        <v>105</v>
      </c>
    </row>
    <row r="10829" spans="1:10" x14ac:dyDescent="0.2">
      <c r="A10829" s="3" t="s">
        <v>1463</v>
      </c>
      <c r="B10829" s="3" t="s">
        <v>21482</v>
      </c>
      <c r="C10829" s="3" t="s">
        <v>26295</v>
      </c>
      <c r="D10829" s="3" t="s">
        <v>26296</v>
      </c>
      <c r="E10829" s="4">
        <v>45569</v>
      </c>
      <c r="F10829" s="3" t="s">
        <v>14</v>
      </c>
      <c r="G10829" s="3" t="s">
        <v>1734</v>
      </c>
      <c r="H10829" s="5">
        <v>45580</v>
      </c>
      <c r="I10829" s="6">
        <v>5</v>
      </c>
      <c r="J10829" s="3" t="s">
        <v>105</v>
      </c>
    </row>
    <row r="10830" spans="1:10" x14ac:dyDescent="0.2">
      <c r="A10830" s="3" t="s">
        <v>1463</v>
      </c>
      <c r="B10830" s="3" t="s">
        <v>21577</v>
      </c>
      <c r="C10830" s="3" t="s">
        <v>26297</v>
      </c>
      <c r="D10830" s="3" t="s">
        <v>26298</v>
      </c>
      <c r="E10830" s="4">
        <v>45569</v>
      </c>
      <c r="F10830" s="3" t="s">
        <v>14</v>
      </c>
      <c r="G10830" s="3" t="s">
        <v>1734</v>
      </c>
      <c r="H10830" s="5">
        <v>45575</v>
      </c>
      <c r="I10830" s="6">
        <v>3</v>
      </c>
      <c r="J10830" s="3" t="s">
        <v>105</v>
      </c>
    </row>
    <row r="10831" spans="1:10" x14ac:dyDescent="0.2">
      <c r="A10831" s="3" t="s">
        <v>1463</v>
      </c>
      <c r="B10831" s="3" t="s">
        <v>21792</v>
      </c>
      <c r="C10831" s="3" t="s">
        <v>26299</v>
      </c>
      <c r="D10831" s="3" t="s">
        <v>26300</v>
      </c>
      <c r="E10831" s="4">
        <v>45569</v>
      </c>
      <c r="F10831" s="3" t="s">
        <v>14</v>
      </c>
      <c r="G10831" s="3" t="s">
        <v>1734</v>
      </c>
      <c r="H10831" s="5">
        <v>45582</v>
      </c>
      <c r="I10831" s="6">
        <v>7</v>
      </c>
      <c r="J10831" s="3" t="s">
        <v>105</v>
      </c>
    </row>
    <row r="10832" spans="1:10" x14ac:dyDescent="0.2">
      <c r="A10832" s="3" t="s">
        <v>1463</v>
      </c>
      <c r="B10832" s="3" t="s">
        <v>21694</v>
      </c>
      <c r="C10832" s="3" t="s">
        <v>26301</v>
      </c>
      <c r="D10832" s="3" t="s">
        <v>26302</v>
      </c>
      <c r="E10832" s="4">
        <v>45569</v>
      </c>
      <c r="F10832" s="3" t="s">
        <v>14</v>
      </c>
      <c r="G10832" s="3" t="s">
        <v>1734</v>
      </c>
      <c r="H10832" s="5">
        <v>45580</v>
      </c>
      <c r="I10832" s="6">
        <v>5</v>
      </c>
      <c r="J10832" s="3" t="s">
        <v>105</v>
      </c>
    </row>
    <row r="10833" spans="1:10" x14ac:dyDescent="0.2">
      <c r="A10833" s="3" t="s">
        <v>1463</v>
      </c>
      <c r="B10833" s="3" t="s">
        <v>21604</v>
      </c>
      <c r="C10833" s="3" t="s">
        <v>26303</v>
      </c>
      <c r="D10833" s="3" t="s">
        <v>26304</v>
      </c>
      <c r="E10833" s="4">
        <v>45569</v>
      </c>
      <c r="F10833" s="3" t="s">
        <v>14</v>
      </c>
      <c r="G10833" s="3" t="s">
        <v>1734</v>
      </c>
      <c r="H10833" s="5">
        <v>45582</v>
      </c>
      <c r="I10833" s="6">
        <v>7</v>
      </c>
      <c r="J10833" s="3" t="s">
        <v>105</v>
      </c>
    </row>
    <row r="10834" spans="1:10" x14ac:dyDescent="0.2">
      <c r="A10834" s="3" t="s">
        <v>1463</v>
      </c>
      <c r="B10834" s="3" t="s">
        <v>21810</v>
      </c>
      <c r="C10834" s="3" t="s">
        <v>26305</v>
      </c>
      <c r="D10834" s="3" t="s">
        <v>26306</v>
      </c>
      <c r="E10834" s="4">
        <v>45569</v>
      </c>
      <c r="F10834" s="3" t="s">
        <v>14</v>
      </c>
      <c r="G10834" s="3" t="s">
        <v>1734</v>
      </c>
      <c r="H10834" s="5">
        <v>45582</v>
      </c>
      <c r="I10834" s="6">
        <v>7</v>
      </c>
      <c r="J10834" s="3" t="s">
        <v>105</v>
      </c>
    </row>
    <row r="10835" spans="1:10" x14ac:dyDescent="0.2">
      <c r="A10835" s="3" t="s">
        <v>11033</v>
      </c>
      <c r="B10835" s="3" t="s">
        <v>24146</v>
      </c>
      <c r="C10835" s="3" t="s">
        <v>26307</v>
      </c>
      <c r="D10835" s="3" t="s">
        <v>26308</v>
      </c>
      <c r="E10835" s="4">
        <v>45569</v>
      </c>
      <c r="F10835" s="3" t="s">
        <v>14</v>
      </c>
      <c r="G10835" s="3" t="s">
        <v>29</v>
      </c>
      <c r="H10835" s="5">
        <v>45609</v>
      </c>
      <c r="I10835" s="6">
        <v>25</v>
      </c>
      <c r="J10835" s="3" t="s">
        <v>65</v>
      </c>
    </row>
    <row r="10836" spans="1:10" x14ac:dyDescent="0.2">
      <c r="A10836" s="3" t="s">
        <v>46</v>
      </c>
      <c r="B10836" s="3" t="s">
        <v>26309</v>
      </c>
      <c r="C10836" s="3" t="s">
        <v>26310</v>
      </c>
      <c r="D10836" s="3" t="s">
        <v>26311</v>
      </c>
      <c r="E10836" s="4">
        <v>45569</v>
      </c>
      <c r="F10836" s="3" t="s">
        <v>14</v>
      </c>
      <c r="G10836" s="3" t="s">
        <v>1734</v>
      </c>
      <c r="H10836" s="5">
        <v>45580</v>
      </c>
      <c r="I10836" s="6">
        <v>5</v>
      </c>
      <c r="J10836" s="3" t="s">
        <v>50</v>
      </c>
    </row>
    <row r="10837" spans="1:10" x14ac:dyDescent="0.2">
      <c r="A10837" s="3" t="s">
        <v>46</v>
      </c>
      <c r="B10837" s="3" t="s">
        <v>26309</v>
      </c>
      <c r="C10837" s="3" t="s">
        <v>26312</v>
      </c>
      <c r="D10837" s="3" t="s">
        <v>26311</v>
      </c>
      <c r="E10837" s="4">
        <v>45569</v>
      </c>
      <c r="F10837" s="3" t="s">
        <v>14</v>
      </c>
      <c r="G10837" s="3" t="s">
        <v>1734</v>
      </c>
      <c r="H10837" s="5">
        <v>45595</v>
      </c>
      <c r="I10837" s="6">
        <v>16</v>
      </c>
      <c r="J10837" s="3" t="s">
        <v>50</v>
      </c>
    </row>
    <row r="10838" spans="1:10" x14ac:dyDescent="0.2">
      <c r="A10838" s="3" t="s">
        <v>941</v>
      </c>
      <c r="B10838" s="3" t="s">
        <v>26313</v>
      </c>
      <c r="C10838" s="3" t="s">
        <v>26314</v>
      </c>
      <c r="D10838" s="3" t="s">
        <v>26315</v>
      </c>
      <c r="E10838" s="4">
        <v>45569</v>
      </c>
      <c r="F10838" s="3" t="s">
        <v>14</v>
      </c>
      <c r="G10838" s="3" t="s">
        <v>40</v>
      </c>
      <c r="H10838" s="5">
        <v>45582</v>
      </c>
      <c r="I10838" s="6">
        <v>9</v>
      </c>
      <c r="J10838" s="3" t="s">
        <v>214</v>
      </c>
    </row>
    <row r="10839" spans="1:10" x14ac:dyDescent="0.2">
      <c r="A10839" s="3" t="s">
        <v>1488</v>
      </c>
      <c r="B10839" s="3" t="s">
        <v>24100</v>
      </c>
      <c r="C10839" s="3" t="s">
        <v>26316</v>
      </c>
      <c r="D10839" s="3" t="s">
        <v>26317</v>
      </c>
      <c r="E10839" s="4">
        <v>45569</v>
      </c>
      <c r="F10839" s="3" t="s">
        <v>14</v>
      </c>
      <c r="G10839" s="3" t="s">
        <v>1734</v>
      </c>
      <c r="H10839" s="5">
        <v>45607</v>
      </c>
      <c r="I10839" s="6">
        <v>23</v>
      </c>
      <c r="J10839" s="3" t="s">
        <v>179</v>
      </c>
    </row>
    <row r="10840" spans="1:10" x14ac:dyDescent="0.2">
      <c r="A10840" s="3" t="s">
        <v>68</v>
      </c>
      <c r="B10840" s="3" t="s">
        <v>26075</v>
      </c>
      <c r="C10840" s="3" t="s">
        <v>26318</v>
      </c>
      <c r="D10840" s="3" t="s">
        <v>26319</v>
      </c>
      <c r="E10840" s="4">
        <v>45569</v>
      </c>
      <c r="F10840" s="3" t="s">
        <v>22427</v>
      </c>
      <c r="G10840" s="3" t="s">
        <v>26320</v>
      </c>
      <c r="H10840" s="5">
        <v>45582</v>
      </c>
      <c r="I10840" s="6">
        <v>7</v>
      </c>
      <c r="J10840" s="3" t="s">
        <v>72</v>
      </c>
    </row>
    <row r="10841" spans="1:10" x14ac:dyDescent="0.2">
      <c r="A10841" s="3" t="s">
        <v>641</v>
      </c>
      <c r="B10841" s="3" t="s">
        <v>26321</v>
      </c>
      <c r="C10841" s="3" t="s">
        <v>26322</v>
      </c>
      <c r="D10841" s="3" t="s">
        <v>26323</v>
      </c>
      <c r="E10841" s="4">
        <v>45569</v>
      </c>
      <c r="F10841" s="3" t="s">
        <v>14</v>
      </c>
      <c r="G10841" s="3" t="s">
        <v>1734</v>
      </c>
      <c r="H10841" s="5">
        <v>45609</v>
      </c>
      <c r="I10841" s="6">
        <v>26</v>
      </c>
      <c r="J10841" s="3" t="s">
        <v>645</v>
      </c>
    </row>
    <row r="10842" spans="1:10" x14ac:dyDescent="0.2">
      <c r="A10842" s="3" t="s">
        <v>153</v>
      </c>
      <c r="B10842" s="3" t="s">
        <v>23354</v>
      </c>
      <c r="C10842" s="3" t="s">
        <v>26324</v>
      </c>
      <c r="D10842" s="3" t="s">
        <v>24598</v>
      </c>
      <c r="E10842" s="4">
        <v>45569</v>
      </c>
      <c r="F10842" s="3" t="s">
        <v>14</v>
      </c>
      <c r="G10842" s="3" t="s">
        <v>1734</v>
      </c>
      <c r="H10842" s="5">
        <v>45580</v>
      </c>
      <c r="I10842" s="6">
        <v>5</v>
      </c>
      <c r="J10842" s="3" t="s">
        <v>157</v>
      </c>
    </row>
    <row r="10843" spans="1:10" x14ac:dyDescent="0.2">
      <c r="A10843" s="3" t="s">
        <v>231</v>
      </c>
      <c r="B10843" s="3" t="s">
        <v>26325</v>
      </c>
      <c r="C10843" s="3" t="s">
        <v>26326</v>
      </c>
      <c r="D10843" s="3" t="s">
        <v>26327</v>
      </c>
      <c r="E10843" s="4">
        <v>45569</v>
      </c>
      <c r="F10843" s="3" t="s">
        <v>14</v>
      </c>
      <c r="G10843" s="3" t="s">
        <v>1734</v>
      </c>
      <c r="H10843" s="5">
        <v>45581</v>
      </c>
      <c r="I10843" s="6">
        <v>6</v>
      </c>
      <c r="J10843" s="3" t="s">
        <v>304</v>
      </c>
    </row>
    <row r="10844" spans="1:10" x14ac:dyDescent="0.2">
      <c r="A10844" s="3" t="s">
        <v>231</v>
      </c>
      <c r="B10844" s="3" t="s">
        <v>26328</v>
      </c>
      <c r="C10844" s="3" t="s">
        <v>26329</v>
      </c>
      <c r="D10844" s="3" t="s">
        <v>26330</v>
      </c>
      <c r="E10844" s="4">
        <v>45569</v>
      </c>
      <c r="F10844" s="3" t="s">
        <v>22427</v>
      </c>
      <c r="G10844" s="3" t="s">
        <v>1734</v>
      </c>
      <c r="H10844" s="5">
        <v>45582</v>
      </c>
      <c r="I10844" s="6">
        <v>7</v>
      </c>
      <c r="J10844" s="3" t="s">
        <v>105</v>
      </c>
    </row>
    <row r="10845" spans="1:10" x14ac:dyDescent="0.2">
      <c r="A10845" s="3" t="s">
        <v>10</v>
      </c>
      <c r="B10845" s="3" t="s">
        <v>26331</v>
      </c>
      <c r="C10845" s="3" t="s">
        <v>26332</v>
      </c>
      <c r="D10845" s="3" t="s">
        <v>26333</v>
      </c>
      <c r="E10845" s="4">
        <v>45574</v>
      </c>
      <c r="F10845" s="3" t="s">
        <v>14</v>
      </c>
      <c r="G10845" s="3" t="s">
        <v>1734</v>
      </c>
      <c r="H10845" s="5">
        <v>45587</v>
      </c>
      <c r="I10845" s="6">
        <v>9</v>
      </c>
      <c r="J10845" s="3" t="s">
        <v>16</v>
      </c>
    </row>
    <row r="10846" spans="1:10" x14ac:dyDescent="0.2">
      <c r="A10846" s="3" t="s">
        <v>10</v>
      </c>
      <c r="B10846" s="3" t="s">
        <v>26331</v>
      </c>
      <c r="C10846" s="3" t="s">
        <v>26334</v>
      </c>
      <c r="D10846" s="3" t="s">
        <v>26335</v>
      </c>
      <c r="E10846" s="4">
        <v>45574</v>
      </c>
      <c r="F10846" s="3" t="s">
        <v>14</v>
      </c>
      <c r="G10846" s="3" t="s">
        <v>40</v>
      </c>
      <c r="H10846" s="5">
        <v>45580</v>
      </c>
      <c r="I10846" s="6">
        <v>5</v>
      </c>
      <c r="J10846" s="3" t="s">
        <v>16</v>
      </c>
    </row>
    <row r="10847" spans="1:10" x14ac:dyDescent="0.2">
      <c r="A10847" s="3" t="s">
        <v>10</v>
      </c>
      <c r="B10847" s="3" t="s">
        <v>26336</v>
      </c>
      <c r="C10847" s="3" t="s">
        <v>26337</v>
      </c>
      <c r="D10847" s="3" t="s">
        <v>26338</v>
      </c>
      <c r="E10847" s="4">
        <v>45574</v>
      </c>
      <c r="F10847" s="3" t="s">
        <v>14</v>
      </c>
      <c r="G10847" s="3" t="s">
        <v>1734</v>
      </c>
      <c r="H10847" s="5">
        <v>45593</v>
      </c>
      <c r="I10847" s="6">
        <v>13</v>
      </c>
      <c r="J10847" s="3" t="s">
        <v>16</v>
      </c>
    </row>
    <row r="10848" spans="1:10" x14ac:dyDescent="0.2">
      <c r="A10848" s="3" t="s">
        <v>41</v>
      </c>
      <c r="B10848" s="3" t="s">
        <v>17385</v>
      </c>
      <c r="C10848" s="3" t="s">
        <v>26339</v>
      </c>
      <c r="D10848" s="3" t="s">
        <v>26340</v>
      </c>
      <c r="E10848" s="4">
        <v>45574</v>
      </c>
      <c r="F10848" s="3" t="s">
        <v>14</v>
      </c>
      <c r="G10848" s="3" t="s">
        <v>1734</v>
      </c>
      <c r="H10848" s="5">
        <v>45609</v>
      </c>
      <c r="I10848" s="6">
        <v>24</v>
      </c>
      <c r="J10848" s="3" t="s">
        <v>45</v>
      </c>
    </row>
    <row r="10849" spans="1:10" x14ac:dyDescent="0.2">
      <c r="A10849" s="3" t="s">
        <v>10599</v>
      </c>
      <c r="B10849" s="3" t="s">
        <v>26341</v>
      </c>
      <c r="C10849" s="3" t="s">
        <v>26342</v>
      </c>
      <c r="D10849" s="3" t="s">
        <v>26343</v>
      </c>
      <c r="E10849" s="4">
        <v>45574</v>
      </c>
      <c r="F10849" s="3" t="s">
        <v>14</v>
      </c>
      <c r="G10849" s="3" t="s">
        <v>1734</v>
      </c>
      <c r="H10849" s="5">
        <v>45593</v>
      </c>
      <c r="I10849" s="6">
        <v>13</v>
      </c>
      <c r="J10849" s="3" t="s">
        <v>122</v>
      </c>
    </row>
    <row r="10850" spans="1:10" x14ac:dyDescent="0.2">
      <c r="A10850" s="3" t="s">
        <v>2932</v>
      </c>
      <c r="B10850" s="3" t="s">
        <v>26344</v>
      </c>
      <c r="C10850" s="3" t="s">
        <v>26345</v>
      </c>
      <c r="D10850" s="3" t="s">
        <v>26346</v>
      </c>
      <c r="E10850" s="4">
        <v>45574</v>
      </c>
      <c r="F10850" s="3" t="s">
        <v>14</v>
      </c>
      <c r="G10850" s="3" t="s">
        <v>1734</v>
      </c>
      <c r="H10850" s="5">
        <v>45595</v>
      </c>
      <c r="I10850" s="6">
        <v>15</v>
      </c>
      <c r="J10850" s="3" t="s">
        <v>179</v>
      </c>
    </row>
    <row r="10851" spans="1:10" x14ac:dyDescent="0.2">
      <c r="A10851" s="3" t="s">
        <v>26347</v>
      </c>
      <c r="B10851" s="3" t="s">
        <v>26348</v>
      </c>
      <c r="C10851" s="3" t="s">
        <v>26349</v>
      </c>
      <c r="D10851" s="3" t="s">
        <v>26350</v>
      </c>
      <c r="E10851" s="4">
        <v>45574</v>
      </c>
      <c r="F10851" s="3" t="s">
        <v>14</v>
      </c>
      <c r="G10851" s="3" t="s">
        <v>1734</v>
      </c>
      <c r="H10851" s="5">
        <v>45596</v>
      </c>
      <c r="I10851" s="6">
        <v>16</v>
      </c>
      <c r="J10851" s="3" t="s">
        <v>214</v>
      </c>
    </row>
    <row r="10852" spans="1:10" x14ac:dyDescent="0.2">
      <c r="A10852" s="3" t="s">
        <v>268</v>
      </c>
      <c r="B10852" s="3" t="s">
        <v>26351</v>
      </c>
      <c r="C10852" s="3" t="s">
        <v>26352</v>
      </c>
      <c r="D10852" s="3" t="s">
        <v>26353</v>
      </c>
      <c r="E10852" s="4">
        <v>45574</v>
      </c>
      <c r="F10852" s="3" t="s">
        <v>14</v>
      </c>
      <c r="G10852" s="3" t="s">
        <v>1734</v>
      </c>
      <c r="H10852" s="5">
        <v>45603</v>
      </c>
      <c r="I10852" s="6">
        <v>20</v>
      </c>
      <c r="J10852" s="3" t="s">
        <v>245</v>
      </c>
    </row>
    <row r="10853" spans="1:10" x14ac:dyDescent="0.2">
      <c r="A10853" s="3" t="s">
        <v>268</v>
      </c>
      <c r="B10853" s="3" t="s">
        <v>26354</v>
      </c>
      <c r="C10853" s="3" t="s">
        <v>26355</v>
      </c>
      <c r="D10853" s="3" t="s">
        <v>26356</v>
      </c>
      <c r="E10853" s="4">
        <v>45574</v>
      </c>
      <c r="F10853" s="3" t="s">
        <v>14</v>
      </c>
      <c r="G10853" s="3" t="s">
        <v>1734</v>
      </c>
      <c r="H10853" s="5">
        <v>45590</v>
      </c>
      <c r="I10853" s="6">
        <v>12</v>
      </c>
      <c r="J10853" s="3" t="s">
        <v>245</v>
      </c>
    </row>
    <row r="10854" spans="1:10" x14ac:dyDescent="0.2">
      <c r="A10854" s="3" t="s">
        <v>360</v>
      </c>
      <c r="B10854" s="3" t="s">
        <v>26093</v>
      </c>
      <c r="C10854" s="3" t="s">
        <v>26357</v>
      </c>
      <c r="D10854" s="3" t="s">
        <v>26358</v>
      </c>
      <c r="E10854" s="4">
        <v>45574</v>
      </c>
      <c r="F10854" s="3" t="s">
        <v>14</v>
      </c>
      <c r="G10854" s="3" t="s">
        <v>1734</v>
      </c>
      <c r="H10854" s="5">
        <v>45600</v>
      </c>
      <c r="I10854" s="6">
        <v>17</v>
      </c>
      <c r="J10854" s="3" t="s">
        <v>21</v>
      </c>
    </row>
    <row r="10855" spans="1:10" x14ac:dyDescent="0.2">
      <c r="A10855" s="3" t="s">
        <v>6602</v>
      </c>
      <c r="B10855" s="3" t="s">
        <v>25789</v>
      </c>
      <c r="C10855" s="3" t="s">
        <v>26359</v>
      </c>
      <c r="D10855" s="3" t="s">
        <v>26360</v>
      </c>
      <c r="E10855" s="4">
        <v>45575</v>
      </c>
      <c r="F10855" s="3" t="s">
        <v>14</v>
      </c>
      <c r="G10855" s="3" t="s">
        <v>21142</v>
      </c>
      <c r="H10855" s="5">
        <v>45595</v>
      </c>
      <c r="I10855" s="6">
        <v>14</v>
      </c>
      <c r="J10855" s="3" t="s">
        <v>21</v>
      </c>
    </row>
    <row r="10856" spans="1:10" x14ac:dyDescent="0.2">
      <c r="A10856" s="3" t="s">
        <v>118</v>
      </c>
      <c r="B10856" s="3" t="s">
        <v>26361</v>
      </c>
      <c r="C10856" s="3" t="s">
        <v>26362</v>
      </c>
      <c r="D10856" s="3" t="s">
        <v>26363</v>
      </c>
      <c r="E10856" s="4">
        <v>45575</v>
      </c>
      <c r="F10856" s="3" t="s">
        <v>14</v>
      </c>
      <c r="G10856" s="3" t="s">
        <v>21130</v>
      </c>
      <c r="H10856" s="5">
        <v>45588</v>
      </c>
      <c r="I10856" s="6">
        <v>9</v>
      </c>
      <c r="J10856" s="3" t="s">
        <v>122</v>
      </c>
    </row>
    <row r="10857" spans="1:10" x14ac:dyDescent="0.2">
      <c r="A10857" s="3" t="s">
        <v>118</v>
      </c>
      <c r="B10857" s="3" t="s">
        <v>26364</v>
      </c>
      <c r="C10857" s="3" t="s">
        <v>26365</v>
      </c>
      <c r="D10857" s="3" t="s">
        <v>26366</v>
      </c>
      <c r="E10857" s="4">
        <v>45575</v>
      </c>
      <c r="F10857" s="3" t="s">
        <v>14</v>
      </c>
      <c r="G10857" s="3" t="s">
        <v>21130</v>
      </c>
      <c r="H10857" s="5">
        <v>45595</v>
      </c>
      <c r="I10857" s="6">
        <v>14</v>
      </c>
      <c r="J10857" s="3" t="s">
        <v>122</v>
      </c>
    </row>
    <row r="10858" spans="1:10" x14ac:dyDescent="0.2">
      <c r="A10858" s="3" t="s">
        <v>1463</v>
      </c>
      <c r="B10858" s="3" t="s">
        <v>21847</v>
      </c>
      <c r="C10858" s="3" t="s">
        <v>26367</v>
      </c>
      <c r="D10858" s="3" t="s">
        <v>26368</v>
      </c>
      <c r="E10858" s="4">
        <v>45575</v>
      </c>
      <c r="F10858" s="3" t="s">
        <v>14</v>
      </c>
      <c r="G10858" s="3" t="s">
        <v>1734</v>
      </c>
      <c r="H10858" s="5">
        <v>45582</v>
      </c>
      <c r="I10858" s="6">
        <v>5</v>
      </c>
      <c r="J10858" s="3" t="s">
        <v>105</v>
      </c>
    </row>
    <row r="10859" spans="1:10" x14ac:dyDescent="0.2">
      <c r="A10859" s="3" t="s">
        <v>1463</v>
      </c>
      <c r="B10859" s="3" t="s">
        <v>21697</v>
      </c>
      <c r="C10859" s="3" t="s">
        <v>26369</v>
      </c>
      <c r="D10859" s="3" t="s">
        <v>26370</v>
      </c>
      <c r="E10859" s="4">
        <v>45575</v>
      </c>
      <c r="F10859" s="3" t="s">
        <v>14</v>
      </c>
      <c r="G10859" s="3" t="s">
        <v>1734</v>
      </c>
      <c r="H10859" s="5">
        <v>45582</v>
      </c>
      <c r="I10859" s="6">
        <v>5</v>
      </c>
      <c r="J10859" s="3" t="s">
        <v>72</v>
      </c>
    </row>
    <row r="10860" spans="1:10" x14ac:dyDescent="0.2">
      <c r="A10860" s="3" t="s">
        <v>10599</v>
      </c>
      <c r="B10860" s="3" t="s">
        <v>26371</v>
      </c>
      <c r="C10860" s="3" t="s">
        <v>26372</v>
      </c>
      <c r="D10860" s="3" t="s">
        <v>26373</v>
      </c>
      <c r="E10860" s="4">
        <v>45575</v>
      </c>
      <c r="F10860" s="3" t="s">
        <v>14</v>
      </c>
      <c r="G10860" s="3" t="s">
        <v>21130</v>
      </c>
      <c r="H10860" s="5">
        <v>45595</v>
      </c>
      <c r="I10860" s="6">
        <v>14</v>
      </c>
      <c r="J10860" s="3" t="s">
        <v>122</v>
      </c>
    </row>
    <row r="10861" spans="1:10" x14ac:dyDescent="0.2">
      <c r="A10861" s="3" t="s">
        <v>10599</v>
      </c>
      <c r="B10861" s="3" t="s">
        <v>26374</v>
      </c>
      <c r="C10861" s="3" t="s">
        <v>26375</v>
      </c>
      <c r="D10861" s="3" t="s">
        <v>26376</v>
      </c>
      <c r="E10861" s="4">
        <v>45575</v>
      </c>
      <c r="F10861" s="3" t="s">
        <v>14</v>
      </c>
      <c r="G10861" s="3" t="s">
        <v>29</v>
      </c>
      <c r="H10861" s="5">
        <v>45614</v>
      </c>
      <c r="I10861" s="6">
        <v>24</v>
      </c>
      <c r="J10861" s="3" t="s">
        <v>122</v>
      </c>
    </row>
    <row r="10862" spans="1:10" x14ac:dyDescent="0.2">
      <c r="A10862" s="3" t="s">
        <v>7118</v>
      </c>
      <c r="B10862" s="3" t="s">
        <v>24062</v>
      </c>
      <c r="C10862" s="3" t="s">
        <v>26377</v>
      </c>
      <c r="D10862" s="3" t="s">
        <v>26378</v>
      </c>
      <c r="E10862" s="4">
        <v>45575</v>
      </c>
      <c r="F10862" s="3" t="s">
        <v>14</v>
      </c>
      <c r="G10862" s="3" t="s">
        <v>40</v>
      </c>
      <c r="H10862" s="5">
        <v>45588</v>
      </c>
      <c r="I10862" s="6">
        <v>11</v>
      </c>
      <c r="J10862" s="3" t="s">
        <v>236</v>
      </c>
    </row>
    <row r="10863" spans="1:10" x14ac:dyDescent="0.2">
      <c r="A10863" s="3" t="s">
        <v>3789</v>
      </c>
      <c r="B10863" s="3" t="s">
        <v>26379</v>
      </c>
      <c r="C10863" s="3" t="s">
        <v>26380</v>
      </c>
      <c r="D10863" s="3" t="s">
        <v>26381</v>
      </c>
      <c r="E10863" s="4">
        <v>45575</v>
      </c>
      <c r="F10863" s="3" t="s">
        <v>14</v>
      </c>
      <c r="G10863" s="3" t="s">
        <v>40</v>
      </c>
      <c r="H10863" s="5">
        <v>45593</v>
      </c>
      <c r="I10863" s="6">
        <v>13</v>
      </c>
      <c r="J10863" s="3" t="s">
        <v>324</v>
      </c>
    </row>
    <row r="10864" spans="1:10" x14ac:dyDescent="0.2">
      <c r="A10864" s="3" t="s">
        <v>1488</v>
      </c>
      <c r="B10864" s="3" t="s">
        <v>23493</v>
      </c>
      <c r="C10864" s="3" t="s">
        <v>26382</v>
      </c>
      <c r="D10864" s="3" t="s">
        <v>26383</v>
      </c>
      <c r="E10864" s="4">
        <v>45575</v>
      </c>
      <c r="F10864" s="3" t="s">
        <v>14</v>
      </c>
      <c r="G10864" s="3" t="s">
        <v>40</v>
      </c>
      <c r="H10864" s="5">
        <v>45580</v>
      </c>
      <c r="I10864" s="6">
        <v>4</v>
      </c>
      <c r="J10864" s="3" t="s">
        <v>179</v>
      </c>
    </row>
    <row r="10865" spans="1:10" x14ac:dyDescent="0.2">
      <c r="A10865" s="3" t="s">
        <v>153</v>
      </c>
      <c r="B10865" s="3" t="s">
        <v>26384</v>
      </c>
      <c r="C10865" s="3" t="s">
        <v>26385</v>
      </c>
      <c r="D10865" s="3" t="s">
        <v>26386</v>
      </c>
      <c r="E10865" s="4">
        <v>45575</v>
      </c>
      <c r="F10865" s="3" t="s">
        <v>14</v>
      </c>
      <c r="G10865" s="3" t="s">
        <v>1734</v>
      </c>
      <c r="H10865" s="5">
        <v>45594</v>
      </c>
      <c r="I10865" s="6">
        <v>13</v>
      </c>
      <c r="J10865" s="3" t="s">
        <v>157</v>
      </c>
    </row>
    <row r="10866" spans="1:10" x14ac:dyDescent="0.2">
      <c r="A10866" s="3" t="s">
        <v>1319</v>
      </c>
      <c r="B10866" s="3" t="s">
        <v>25561</v>
      </c>
      <c r="C10866" s="3" t="s">
        <v>26387</v>
      </c>
      <c r="D10866" s="3" t="s">
        <v>26388</v>
      </c>
      <c r="E10866" s="4">
        <v>45575</v>
      </c>
      <c r="F10866" s="3" t="s">
        <v>14</v>
      </c>
      <c r="G10866" s="3" t="s">
        <v>1734</v>
      </c>
      <c r="H10866" s="5">
        <v>45599</v>
      </c>
      <c r="I10866" s="6">
        <v>15</v>
      </c>
      <c r="J10866" s="3" t="s">
        <v>65</v>
      </c>
    </row>
    <row r="10867" spans="1:10" x14ac:dyDescent="0.2">
      <c r="A10867" s="3" t="s">
        <v>11080</v>
      </c>
      <c r="B10867" s="3" t="s">
        <v>26389</v>
      </c>
      <c r="C10867" s="3" t="s">
        <v>26390</v>
      </c>
      <c r="D10867" s="3" t="s">
        <v>26391</v>
      </c>
      <c r="E10867" s="4">
        <v>45575</v>
      </c>
      <c r="F10867" s="3" t="s">
        <v>14</v>
      </c>
      <c r="G10867" s="3" t="s">
        <v>1734</v>
      </c>
      <c r="H10867" s="5">
        <v>45587</v>
      </c>
      <c r="I10867" s="6">
        <v>8</v>
      </c>
      <c r="J10867" s="3" t="s">
        <v>157</v>
      </c>
    </row>
    <row r="10868" spans="1:10" x14ac:dyDescent="0.2">
      <c r="A10868" s="3" t="s">
        <v>231</v>
      </c>
      <c r="B10868" s="3" t="s">
        <v>26392</v>
      </c>
      <c r="C10868" s="3" t="s">
        <v>26393</v>
      </c>
      <c r="D10868" s="3" t="s">
        <v>26394</v>
      </c>
      <c r="E10868" s="4">
        <v>45575</v>
      </c>
      <c r="F10868" s="3" t="s">
        <v>22427</v>
      </c>
      <c r="G10868" s="3" t="s">
        <v>1734</v>
      </c>
      <c r="H10868" s="5">
        <v>45587</v>
      </c>
      <c r="I10868" s="6">
        <v>9</v>
      </c>
      <c r="J10868" s="3" t="s">
        <v>645</v>
      </c>
    </row>
    <row r="10869" spans="1:10" x14ac:dyDescent="0.2">
      <c r="A10869" s="3" t="s">
        <v>231</v>
      </c>
      <c r="B10869" s="3" t="s">
        <v>26395</v>
      </c>
      <c r="C10869" s="3" t="s">
        <v>26396</v>
      </c>
      <c r="D10869" s="3" t="s">
        <v>26397</v>
      </c>
      <c r="E10869" s="4">
        <v>45575</v>
      </c>
      <c r="F10869" s="3" t="s">
        <v>22427</v>
      </c>
      <c r="G10869" s="3" t="s">
        <v>1734</v>
      </c>
      <c r="H10869" s="5">
        <v>45587</v>
      </c>
      <c r="I10869" s="6">
        <v>9</v>
      </c>
      <c r="J10869" s="3" t="s">
        <v>645</v>
      </c>
    </row>
    <row r="10870" spans="1:10" x14ac:dyDescent="0.2">
      <c r="A10870" s="3" t="s">
        <v>231</v>
      </c>
      <c r="B10870" s="3" t="s">
        <v>26398</v>
      </c>
      <c r="C10870" s="3" t="s">
        <v>26399</v>
      </c>
      <c r="D10870" s="3" t="s">
        <v>26400</v>
      </c>
      <c r="E10870" s="4">
        <v>45575</v>
      </c>
      <c r="F10870" s="3" t="s">
        <v>22427</v>
      </c>
      <c r="G10870" s="3" t="s">
        <v>1734</v>
      </c>
      <c r="H10870" s="5">
        <v>45587</v>
      </c>
      <c r="I10870" s="6">
        <v>9</v>
      </c>
      <c r="J10870" s="3" t="s">
        <v>645</v>
      </c>
    </row>
    <row r="10871" spans="1:10" x14ac:dyDescent="0.2">
      <c r="A10871" s="3" t="s">
        <v>231</v>
      </c>
      <c r="B10871" s="3" t="s">
        <v>26401</v>
      </c>
      <c r="C10871" s="3" t="s">
        <v>26402</v>
      </c>
      <c r="D10871" s="3" t="s">
        <v>26403</v>
      </c>
      <c r="E10871" s="4">
        <v>45575</v>
      </c>
      <c r="F10871" s="3" t="s">
        <v>22427</v>
      </c>
      <c r="G10871" s="3" t="s">
        <v>1734</v>
      </c>
      <c r="H10871" s="5">
        <v>45587</v>
      </c>
      <c r="I10871" s="6">
        <v>9</v>
      </c>
      <c r="J10871" s="3" t="s">
        <v>645</v>
      </c>
    </row>
    <row r="10872" spans="1:10" x14ac:dyDescent="0.2">
      <c r="A10872" s="3" t="s">
        <v>231</v>
      </c>
      <c r="B10872" s="3" t="s">
        <v>26404</v>
      </c>
      <c r="C10872" s="3" t="s">
        <v>26405</v>
      </c>
      <c r="D10872" s="3" t="s">
        <v>26406</v>
      </c>
      <c r="E10872" s="4">
        <v>45575</v>
      </c>
      <c r="F10872" s="3" t="s">
        <v>22427</v>
      </c>
      <c r="G10872" s="3" t="s">
        <v>1734</v>
      </c>
      <c r="H10872" s="5">
        <v>45587</v>
      </c>
      <c r="I10872" s="6">
        <v>9</v>
      </c>
      <c r="J10872" s="3" t="s">
        <v>645</v>
      </c>
    </row>
    <row r="10873" spans="1:10" x14ac:dyDescent="0.2">
      <c r="A10873" s="3" t="s">
        <v>231</v>
      </c>
      <c r="B10873" s="3" t="s">
        <v>26407</v>
      </c>
      <c r="C10873" s="3" t="s">
        <v>26408</v>
      </c>
      <c r="D10873" s="3" t="s">
        <v>26409</v>
      </c>
      <c r="E10873" s="4">
        <v>45575</v>
      </c>
      <c r="F10873" s="3" t="s">
        <v>22427</v>
      </c>
      <c r="G10873" s="3" t="s">
        <v>1734</v>
      </c>
      <c r="H10873" s="5">
        <v>45587</v>
      </c>
      <c r="I10873" s="6">
        <v>9</v>
      </c>
      <c r="J10873" s="3" t="s">
        <v>645</v>
      </c>
    </row>
    <row r="10874" spans="1:10" x14ac:dyDescent="0.2">
      <c r="A10874" s="3" t="s">
        <v>231</v>
      </c>
      <c r="B10874" s="3" t="s">
        <v>26410</v>
      </c>
      <c r="C10874" s="3" t="s">
        <v>26411</v>
      </c>
      <c r="D10874" s="3" t="s">
        <v>26412</v>
      </c>
      <c r="E10874" s="4">
        <v>45575</v>
      </c>
      <c r="F10874" s="3" t="s">
        <v>22427</v>
      </c>
      <c r="G10874" s="3" t="s">
        <v>1734</v>
      </c>
      <c r="H10874" s="5">
        <v>45587</v>
      </c>
      <c r="I10874" s="6">
        <v>9</v>
      </c>
      <c r="J10874" s="3" t="s">
        <v>645</v>
      </c>
    </row>
    <row r="10875" spans="1:10" x14ac:dyDescent="0.2">
      <c r="A10875" s="3" t="s">
        <v>231</v>
      </c>
      <c r="B10875" s="3" t="s">
        <v>26413</v>
      </c>
      <c r="C10875" s="3" t="s">
        <v>26414</v>
      </c>
      <c r="D10875" s="3" t="s">
        <v>26415</v>
      </c>
      <c r="E10875" s="4">
        <v>45575</v>
      </c>
      <c r="F10875" s="3" t="s">
        <v>22427</v>
      </c>
      <c r="G10875" s="3" t="s">
        <v>1734</v>
      </c>
      <c r="H10875" s="5">
        <v>45587</v>
      </c>
      <c r="I10875" s="6">
        <v>9</v>
      </c>
      <c r="J10875" s="3" t="s">
        <v>645</v>
      </c>
    </row>
    <row r="10876" spans="1:10" x14ac:dyDescent="0.2">
      <c r="A10876" s="3" t="s">
        <v>118</v>
      </c>
      <c r="B10876" s="3" t="s">
        <v>26416</v>
      </c>
      <c r="C10876" s="3" t="s">
        <v>26417</v>
      </c>
      <c r="D10876" s="3" t="s">
        <v>26418</v>
      </c>
      <c r="E10876" s="4">
        <v>45576</v>
      </c>
      <c r="F10876" s="3" t="s">
        <v>14</v>
      </c>
      <c r="G10876" s="3" t="s">
        <v>29</v>
      </c>
      <c r="H10876" s="5">
        <v>45621</v>
      </c>
      <c r="I10876" s="6">
        <v>28</v>
      </c>
      <c r="J10876" s="3" t="s">
        <v>122</v>
      </c>
    </row>
    <row r="10877" spans="1:10" x14ac:dyDescent="0.2">
      <c r="A10877" s="3" t="s">
        <v>3343</v>
      </c>
      <c r="B10877" s="3" t="s">
        <v>24652</v>
      </c>
      <c r="C10877" s="3" t="s">
        <v>26419</v>
      </c>
      <c r="D10877" s="3" t="s">
        <v>26420</v>
      </c>
      <c r="E10877" s="4">
        <v>45576</v>
      </c>
      <c r="F10877" s="3" t="s">
        <v>14</v>
      </c>
      <c r="G10877" s="3" t="s">
        <v>1734</v>
      </c>
      <c r="H10877" s="5">
        <v>45599</v>
      </c>
      <c r="I10877" s="6">
        <v>14</v>
      </c>
      <c r="J10877" s="3" t="s">
        <v>467</v>
      </c>
    </row>
    <row r="10878" spans="1:10" x14ac:dyDescent="0.2">
      <c r="A10878" s="3" t="s">
        <v>1808</v>
      </c>
      <c r="B10878" s="3" t="s">
        <v>26421</v>
      </c>
      <c r="C10878" s="3" t="s">
        <v>26422</v>
      </c>
      <c r="D10878" s="3" t="s">
        <v>26423</v>
      </c>
      <c r="E10878" s="4">
        <v>45576</v>
      </c>
      <c r="F10878" s="3" t="s">
        <v>14</v>
      </c>
      <c r="G10878" s="3" t="s">
        <v>1734</v>
      </c>
      <c r="H10878" s="5">
        <v>45596</v>
      </c>
      <c r="I10878" s="6">
        <v>14</v>
      </c>
      <c r="J10878" s="3" t="s">
        <v>50</v>
      </c>
    </row>
    <row r="10879" spans="1:10" x14ac:dyDescent="0.2">
      <c r="A10879" s="3" t="s">
        <v>1463</v>
      </c>
      <c r="B10879" s="3" t="s">
        <v>21685</v>
      </c>
      <c r="C10879" s="3" t="s">
        <v>26424</v>
      </c>
      <c r="D10879" s="3" t="s">
        <v>26425</v>
      </c>
      <c r="E10879" s="4">
        <v>45576</v>
      </c>
      <c r="F10879" s="3" t="s">
        <v>14</v>
      </c>
      <c r="G10879" s="3" t="s">
        <v>1734</v>
      </c>
      <c r="H10879" s="5">
        <v>45582</v>
      </c>
      <c r="I10879" s="6">
        <v>4</v>
      </c>
      <c r="J10879" s="3" t="s">
        <v>105</v>
      </c>
    </row>
    <row r="10880" spans="1:10" x14ac:dyDescent="0.2">
      <c r="A10880" s="3" t="s">
        <v>1463</v>
      </c>
      <c r="B10880" s="3" t="s">
        <v>21548</v>
      </c>
      <c r="C10880" s="3" t="s">
        <v>26426</v>
      </c>
      <c r="D10880" s="3" t="s">
        <v>26427</v>
      </c>
      <c r="E10880" s="4">
        <v>45576</v>
      </c>
      <c r="F10880" s="3" t="s">
        <v>14</v>
      </c>
      <c r="G10880" s="3" t="s">
        <v>1734</v>
      </c>
      <c r="H10880" s="5">
        <v>45596</v>
      </c>
      <c r="I10880" s="6">
        <v>14</v>
      </c>
      <c r="J10880" s="3" t="s">
        <v>105</v>
      </c>
    </row>
    <row r="10881" spans="1:10" x14ac:dyDescent="0.2">
      <c r="A10881" s="3" t="s">
        <v>507</v>
      </c>
      <c r="B10881" s="3" t="s">
        <v>21942</v>
      </c>
      <c r="C10881" s="3" t="s">
        <v>26428</v>
      </c>
      <c r="D10881" s="3" t="s">
        <v>26429</v>
      </c>
      <c r="E10881" s="4">
        <v>45576</v>
      </c>
      <c r="F10881" s="3" t="s">
        <v>14</v>
      </c>
      <c r="G10881" s="3" t="s">
        <v>1734</v>
      </c>
      <c r="H10881" s="5">
        <v>45622</v>
      </c>
      <c r="I10881" s="6">
        <v>29</v>
      </c>
      <c r="J10881" s="3" t="s">
        <v>65</v>
      </c>
    </row>
    <row r="10882" spans="1:10" x14ac:dyDescent="0.2">
      <c r="A10882" s="3" t="s">
        <v>507</v>
      </c>
      <c r="B10882" s="3" t="s">
        <v>21942</v>
      </c>
      <c r="C10882" s="3" t="s">
        <v>26428</v>
      </c>
      <c r="D10882" s="3" t="s">
        <v>26429</v>
      </c>
      <c r="E10882" s="4">
        <v>45576</v>
      </c>
      <c r="F10882" s="3" t="s">
        <v>14</v>
      </c>
      <c r="G10882" s="3" t="s">
        <v>29</v>
      </c>
      <c r="H10882" s="5">
        <v>45622</v>
      </c>
      <c r="I10882" s="6">
        <v>29</v>
      </c>
      <c r="J10882" s="3" t="s">
        <v>65</v>
      </c>
    </row>
    <row r="10883" spans="1:10" x14ac:dyDescent="0.2">
      <c r="A10883" s="3" t="s">
        <v>378</v>
      </c>
      <c r="B10883" s="3" t="s">
        <v>26309</v>
      </c>
      <c r="C10883" s="3" t="s">
        <v>26430</v>
      </c>
      <c r="D10883" s="3" t="s">
        <v>26431</v>
      </c>
      <c r="E10883" s="4">
        <v>45576</v>
      </c>
      <c r="F10883" s="3" t="s">
        <v>14</v>
      </c>
      <c r="G10883" s="3" t="s">
        <v>1734</v>
      </c>
      <c r="H10883" s="5">
        <v>45607</v>
      </c>
      <c r="I10883" s="6">
        <v>20</v>
      </c>
      <c r="J10883" s="3" t="s">
        <v>50</v>
      </c>
    </row>
    <row r="10884" spans="1:10" x14ac:dyDescent="0.2">
      <c r="A10884" s="3" t="s">
        <v>941</v>
      </c>
      <c r="B10884" s="3" t="s">
        <v>24158</v>
      </c>
      <c r="C10884" s="3" t="s">
        <v>26432</v>
      </c>
      <c r="D10884" s="3" t="s">
        <v>26433</v>
      </c>
      <c r="E10884" s="4">
        <v>45576</v>
      </c>
      <c r="F10884" s="3" t="s">
        <v>14</v>
      </c>
      <c r="G10884" s="3" t="s">
        <v>1734</v>
      </c>
      <c r="H10884" s="5">
        <v>45600</v>
      </c>
      <c r="I10884" s="6">
        <v>15</v>
      </c>
      <c r="J10884" s="3" t="s">
        <v>214</v>
      </c>
    </row>
    <row r="10885" spans="1:10" x14ac:dyDescent="0.2">
      <c r="A10885" s="3" t="s">
        <v>3546</v>
      </c>
      <c r="B10885" s="3" t="s">
        <v>26434</v>
      </c>
      <c r="C10885" s="3" t="s">
        <v>26435</v>
      </c>
      <c r="D10885" s="3" t="s">
        <v>26436</v>
      </c>
      <c r="E10885" s="4">
        <v>45576</v>
      </c>
      <c r="F10885" s="3" t="s">
        <v>14</v>
      </c>
      <c r="G10885" s="3" t="s">
        <v>1734</v>
      </c>
      <c r="H10885" s="5">
        <v>45594</v>
      </c>
      <c r="I10885" s="6">
        <v>12</v>
      </c>
      <c r="J10885" s="3" t="s">
        <v>60</v>
      </c>
    </row>
    <row r="10886" spans="1:10" x14ac:dyDescent="0.2">
      <c r="A10886" s="3" t="s">
        <v>3546</v>
      </c>
      <c r="B10886" s="3" t="s">
        <v>26437</v>
      </c>
      <c r="C10886" s="3" t="s">
        <v>26438</v>
      </c>
      <c r="D10886" s="3" t="s">
        <v>26439</v>
      </c>
      <c r="E10886" s="4">
        <v>45576</v>
      </c>
      <c r="F10886" s="3" t="s">
        <v>14</v>
      </c>
      <c r="G10886" s="3" t="s">
        <v>1734</v>
      </c>
      <c r="H10886" s="5">
        <v>45590</v>
      </c>
      <c r="I10886" s="6">
        <v>10</v>
      </c>
      <c r="J10886" s="3" t="s">
        <v>60</v>
      </c>
    </row>
    <row r="10887" spans="1:10" x14ac:dyDescent="0.2">
      <c r="A10887" s="3" t="s">
        <v>68</v>
      </c>
      <c r="B10887" s="3" t="s">
        <v>25709</v>
      </c>
      <c r="C10887" s="3" t="s">
        <v>26440</v>
      </c>
      <c r="D10887" s="3" t="s">
        <v>26441</v>
      </c>
      <c r="E10887" s="4">
        <v>45576</v>
      </c>
      <c r="F10887" s="3" t="s">
        <v>22427</v>
      </c>
      <c r="G10887" s="3" t="s">
        <v>1734</v>
      </c>
      <c r="H10887" s="5">
        <v>45588</v>
      </c>
      <c r="I10887" s="6">
        <v>8</v>
      </c>
      <c r="J10887" s="3" t="s">
        <v>72</v>
      </c>
    </row>
    <row r="10888" spans="1:10" x14ac:dyDescent="0.2">
      <c r="A10888" s="3" t="s">
        <v>641</v>
      </c>
      <c r="B10888" s="3" t="s">
        <v>26321</v>
      </c>
      <c r="C10888" s="3" t="s">
        <v>26442</v>
      </c>
      <c r="D10888" s="3" t="s">
        <v>26323</v>
      </c>
      <c r="E10888" s="4">
        <v>45576</v>
      </c>
      <c r="F10888" s="3" t="s">
        <v>14</v>
      </c>
      <c r="G10888" s="3" t="s">
        <v>21142</v>
      </c>
      <c r="H10888" s="5">
        <v>45580</v>
      </c>
      <c r="I10888" s="6">
        <v>2</v>
      </c>
      <c r="J10888" s="3" t="s">
        <v>645</v>
      </c>
    </row>
    <row r="10889" spans="1:10" x14ac:dyDescent="0.2">
      <c r="A10889" s="3" t="s">
        <v>26443</v>
      </c>
      <c r="B10889" s="3" t="s">
        <v>26444</v>
      </c>
      <c r="C10889" s="3" t="s">
        <v>26445</v>
      </c>
      <c r="D10889" s="3" t="s">
        <v>26446</v>
      </c>
      <c r="E10889" s="4">
        <v>45576</v>
      </c>
      <c r="F10889" s="3" t="s">
        <v>14</v>
      </c>
      <c r="G10889" s="3" t="s">
        <v>40</v>
      </c>
      <c r="H10889" s="5">
        <v>45447</v>
      </c>
      <c r="I10889" s="6">
        <v>8</v>
      </c>
      <c r="J10889" s="3" t="s">
        <v>21</v>
      </c>
    </row>
    <row r="10890" spans="1:10" x14ac:dyDescent="0.2">
      <c r="A10890" s="3" t="s">
        <v>11374</v>
      </c>
      <c r="B10890" s="3" t="s">
        <v>21557</v>
      </c>
      <c r="C10890" s="3" t="s">
        <v>26447</v>
      </c>
      <c r="D10890" s="3" t="s">
        <v>26448</v>
      </c>
      <c r="E10890" s="4">
        <v>45576</v>
      </c>
      <c r="F10890" s="3" t="s">
        <v>14</v>
      </c>
      <c r="G10890" s="3" t="s">
        <v>1734</v>
      </c>
      <c r="H10890" s="5">
        <v>45595</v>
      </c>
      <c r="I10890" s="6">
        <v>13</v>
      </c>
      <c r="J10890" s="3" t="s">
        <v>72</v>
      </c>
    </row>
    <row r="10891" spans="1:10" x14ac:dyDescent="0.2">
      <c r="A10891" s="3" t="s">
        <v>523</v>
      </c>
      <c r="B10891" s="3" t="s">
        <v>26449</v>
      </c>
      <c r="C10891" s="3" t="s">
        <v>26450</v>
      </c>
      <c r="D10891" s="3" t="s">
        <v>26451</v>
      </c>
      <c r="E10891" s="4">
        <v>45576</v>
      </c>
      <c r="F10891" s="3" t="s">
        <v>14</v>
      </c>
      <c r="G10891" s="3" t="s">
        <v>1734</v>
      </c>
      <c r="H10891" s="5">
        <v>45616</v>
      </c>
      <c r="I10891" s="6">
        <v>25</v>
      </c>
      <c r="J10891" s="3" t="s">
        <v>143</v>
      </c>
    </row>
    <row r="10892" spans="1:10" x14ac:dyDescent="0.2">
      <c r="A10892" s="3" t="s">
        <v>690</v>
      </c>
      <c r="B10892" s="3" t="s">
        <v>26250</v>
      </c>
      <c r="C10892" s="3" t="s">
        <v>26452</v>
      </c>
      <c r="D10892" s="3" t="s">
        <v>26453</v>
      </c>
      <c r="E10892" s="4">
        <v>45576</v>
      </c>
      <c r="F10892" s="3" t="s">
        <v>14</v>
      </c>
      <c r="G10892" s="3" t="s">
        <v>40</v>
      </c>
      <c r="H10892" s="5">
        <v>45583</v>
      </c>
      <c r="I10892" s="6">
        <v>6</v>
      </c>
      <c r="J10892" s="3" t="s">
        <v>105</v>
      </c>
    </row>
    <row r="10893" spans="1:10" x14ac:dyDescent="0.2">
      <c r="A10893" s="3" t="s">
        <v>31</v>
      </c>
      <c r="B10893" s="3" t="s">
        <v>26454</v>
      </c>
      <c r="C10893" s="3" t="s">
        <v>26455</v>
      </c>
      <c r="D10893" s="3" t="s">
        <v>26456</v>
      </c>
      <c r="E10893" s="4">
        <v>45579</v>
      </c>
      <c r="F10893" s="3" t="s">
        <v>14</v>
      </c>
      <c r="G10893" s="3" t="s">
        <v>40</v>
      </c>
      <c r="H10893" s="5">
        <v>45580</v>
      </c>
      <c r="I10893" s="6">
        <v>2</v>
      </c>
      <c r="J10893" s="3" t="s">
        <v>35</v>
      </c>
    </row>
    <row r="10894" spans="1:10" x14ac:dyDescent="0.2">
      <c r="A10894" s="3" t="s">
        <v>1463</v>
      </c>
      <c r="B10894" s="3" t="s">
        <v>21414</v>
      </c>
      <c r="C10894" s="3" t="s">
        <v>26457</v>
      </c>
      <c r="D10894" s="3" t="s">
        <v>26458</v>
      </c>
      <c r="E10894" s="4">
        <v>45579</v>
      </c>
      <c r="F10894" s="3" t="s">
        <v>14</v>
      </c>
      <c r="G10894" s="3" t="s">
        <v>1734</v>
      </c>
      <c r="H10894" s="5">
        <v>45590</v>
      </c>
      <c r="I10894" s="6">
        <v>9</v>
      </c>
      <c r="J10894" s="3" t="s">
        <v>105</v>
      </c>
    </row>
    <row r="10895" spans="1:10" x14ac:dyDescent="0.2">
      <c r="A10895" s="3" t="s">
        <v>1463</v>
      </c>
      <c r="B10895" s="3" t="s">
        <v>21583</v>
      </c>
      <c r="C10895" s="3" t="s">
        <v>26459</v>
      </c>
      <c r="D10895" s="3" t="s">
        <v>26460</v>
      </c>
      <c r="E10895" s="4">
        <v>45579</v>
      </c>
      <c r="F10895" s="3" t="s">
        <v>14</v>
      </c>
      <c r="G10895" s="3" t="s">
        <v>1734</v>
      </c>
      <c r="H10895" s="5">
        <v>45590</v>
      </c>
      <c r="I10895" s="6">
        <v>9</v>
      </c>
      <c r="J10895" s="3" t="s">
        <v>105</v>
      </c>
    </row>
    <row r="10896" spans="1:10" x14ac:dyDescent="0.2">
      <c r="A10896" s="3" t="s">
        <v>1463</v>
      </c>
      <c r="B10896" s="3" t="s">
        <v>21740</v>
      </c>
      <c r="C10896" s="3" t="s">
        <v>26461</v>
      </c>
      <c r="D10896" s="3" t="s">
        <v>26462</v>
      </c>
      <c r="E10896" s="4">
        <v>45579</v>
      </c>
      <c r="F10896" s="3" t="s">
        <v>14</v>
      </c>
      <c r="G10896" s="3" t="s">
        <v>1734</v>
      </c>
      <c r="H10896" s="5">
        <v>45589</v>
      </c>
      <c r="I10896" s="6">
        <v>8</v>
      </c>
      <c r="J10896" s="3" t="s">
        <v>105</v>
      </c>
    </row>
    <row r="10897" spans="1:10" x14ac:dyDescent="0.2">
      <c r="A10897" s="3" t="s">
        <v>1463</v>
      </c>
      <c r="B10897" s="3" t="s">
        <v>21283</v>
      </c>
      <c r="C10897" s="3" t="s">
        <v>26463</v>
      </c>
      <c r="D10897" s="3" t="s">
        <v>26464</v>
      </c>
      <c r="E10897" s="4">
        <v>45579</v>
      </c>
      <c r="F10897" s="3" t="s">
        <v>14</v>
      </c>
      <c r="G10897" s="3" t="s">
        <v>1734</v>
      </c>
      <c r="H10897" s="5">
        <v>45589</v>
      </c>
      <c r="I10897" s="6">
        <v>8</v>
      </c>
      <c r="J10897" s="3" t="s">
        <v>105</v>
      </c>
    </row>
    <row r="10898" spans="1:10" x14ac:dyDescent="0.2">
      <c r="A10898" s="3" t="s">
        <v>10</v>
      </c>
      <c r="B10898" s="3" t="s">
        <v>26331</v>
      </c>
      <c r="C10898" s="3" t="s">
        <v>26465</v>
      </c>
      <c r="D10898" s="3" t="s">
        <v>26466</v>
      </c>
      <c r="E10898" s="4">
        <v>45580</v>
      </c>
      <c r="F10898" s="3" t="s">
        <v>14</v>
      </c>
      <c r="G10898" s="3" t="s">
        <v>40</v>
      </c>
      <c r="H10898" s="5">
        <v>45586</v>
      </c>
      <c r="I10898" s="6">
        <v>5</v>
      </c>
      <c r="J10898" s="3" t="s">
        <v>16</v>
      </c>
    </row>
    <row r="10899" spans="1:10" x14ac:dyDescent="0.2">
      <c r="A10899" s="3" t="s">
        <v>10</v>
      </c>
      <c r="B10899" s="3" t="s">
        <v>26467</v>
      </c>
      <c r="C10899" s="3" t="s">
        <v>26468</v>
      </c>
      <c r="D10899" s="3" t="s">
        <v>26469</v>
      </c>
      <c r="E10899" s="4">
        <v>45580</v>
      </c>
      <c r="F10899" s="3" t="s">
        <v>14</v>
      </c>
      <c r="G10899" s="3" t="s">
        <v>1734</v>
      </c>
      <c r="H10899" s="5">
        <v>45607</v>
      </c>
      <c r="I10899" s="6">
        <v>18</v>
      </c>
      <c r="J10899" s="3" t="s">
        <v>16</v>
      </c>
    </row>
    <row r="10900" spans="1:10" x14ac:dyDescent="0.2">
      <c r="A10900" s="3" t="s">
        <v>41</v>
      </c>
      <c r="B10900" s="3" t="s">
        <v>26164</v>
      </c>
      <c r="C10900" s="3" t="s">
        <v>26470</v>
      </c>
      <c r="D10900" s="3" t="s">
        <v>26166</v>
      </c>
      <c r="E10900" s="4">
        <v>45580</v>
      </c>
      <c r="F10900" s="3" t="s">
        <v>14</v>
      </c>
      <c r="G10900" s="3" t="s">
        <v>1734</v>
      </c>
      <c r="H10900" s="5">
        <v>45580</v>
      </c>
      <c r="I10900" s="6">
        <v>0</v>
      </c>
      <c r="J10900" s="3" t="s">
        <v>45</v>
      </c>
    </row>
    <row r="10901" spans="1:10" x14ac:dyDescent="0.2">
      <c r="A10901" s="3" t="s">
        <v>1463</v>
      </c>
      <c r="B10901" s="3" t="s">
        <v>21470</v>
      </c>
      <c r="C10901" s="3" t="s">
        <v>26471</v>
      </c>
      <c r="D10901" s="3" t="s">
        <v>26472</v>
      </c>
      <c r="E10901" s="4">
        <v>45580</v>
      </c>
      <c r="F10901" s="3" t="s">
        <v>14</v>
      </c>
      <c r="G10901" s="3" t="s">
        <v>1734</v>
      </c>
      <c r="H10901" s="5">
        <v>45586</v>
      </c>
      <c r="I10901" s="6">
        <v>4</v>
      </c>
      <c r="J10901" s="3" t="s">
        <v>105</v>
      </c>
    </row>
    <row r="10902" spans="1:10" x14ac:dyDescent="0.2">
      <c r="A10902" s="3" t="s">
        <v>1463</v>
      </c>
      <c r="B10902" s="3" t="s">
        <v>21589</v>
      </c>
      <c r="C10902" s="3" t="s">
        <v>26473</v>
      </c>
      <c r="D10902" s="3" t="s">
        <v>26474</v>
      </c>
      <c r="E10902" s="4">
        <v>45580</v>
      </c>
      <c r="F10902" s="3" t="s">
        <v>14</v>
      </c>
      <c r="G10902" s="3" t="s">
        <v>1734</v>
      </c>
      <c r="H10902" s="5">
        <v>45593</v>
      </c>
      <c r="I10902" s="6">
        <v>9</v>
      </c>
      <c r="J10902" s="3" t="s">
        <v>72</v>
      </c>
    </row>
    <row r="10903" spans="1:10" x14ac:dyDescent="0.2">
      <c r="A10903" s="3" t="s">
        <v>1463</v>
      </c>
      <c r="B10903" s="3" t="s">
        <v>21449</v>
      </c>
      <c r="C10903" s="3" t="s">
        <v>26475</v>
      </c>
      <c r="D10903" s="3" t="s">
        <v>26476</v>
      </c>
      <c r="E10903" s="4">
        <v>45580</v>
      </c>
      <c r="F10903" s="3" t="s">
        <v>14</v>
      </c>
      <c r="G10903" s="3" t="s">
        <v>1734</v>
      </c>
      <c r="H10903" s="5">
        <v>45586</v>
      </c>
      <c r="I10903" s="6">
        <v>4</v>
      </c>
      <c r="J10903" s="3" t="s">
        <v>105</v>
      </c>
    </row>
    <row r="10904" spans="1:10" x14ac:dyDescent="0.2">
      <c r="A10904" s="3" t="s">
        <v>10599</v>
      </c>
      <c r="B10904" s="3" t="s">
        <v>26477</v>
      </c>
      <c r="C10904" s="3" t="s">
        <v>26478</v>
      </c>
      <c r="D10904" s="3" t="s">
        <v>26479</v>
      </c>
      <c r="E10904" s="4">
        <v>45580</v>
      </c>
      <c r="F10904" s="3" t="s">
        <v>14</v>
      </c>
      <c r="G10904" s="3" t="s">
        <v>29</v>
      </c>
      <c r="H10904" s="5">
        <v>45616</v>
      </c>
      <c r="I10904" s="6">
        <v>23</v>
      </c>
      <c r="J10904" s="3" t="s">
        <v>122</v>
      </c>
    </row>
    <row r="10905" spans="1:10" x14ac:dyDescent="0.2">
      <c r="A10905" s="3" t="s">
        <v>3546</v>
      </c>
      <c r="B10905" s="3" t="s">
        <v>26480</v>
      </c>
      <c r="C10905" s="3" t="s">
        <v>26481</v>
      </c>
      <c r="D10905" s="3" t="s">
        <v>26482</v>
      </c>
      <c r="E10905" s="4">
        <v>45580</v>
      </c>
      <c r="F10905" s="3" t="s">
        <v>14</v>
      </c>
      <c r="G10905" s="3" t="s">
        <v>1734</v>
      </c>
      <c r="H10905" s="5">
        <v>45588</v>
      </c>
      <c r="I10905" s="6">
        <v>6</v>
      </c>
      <c r="J10905" s="3" t="s">
        <v>60</v>
      </c>
    </row>
    <row r="10906" spans="1:10" x14ac:dyDescent="0.2">
      <c r="A10906" s="3" t="s">
        <v>3546</v>
      </c>
      <c r="B10906" s="3" t="s">
        <v>7601</v>
      </c>
      <c r="C10906" s="3" t="s">
        <v>26483</v>
      </c>
      <c r="D10906" s="3" t="s">
        <v>26484</v>
      </c>
      <c r="E10906" s="4">
        <v>45580</v>
      </c>
      <c r="F10906" s="3" t="s">
        <v>14</v>
      </c>
      <c r="G10906" s="3" t="s">
        <v>1734</v>
      </c>
      <c r="H10906" s="5">
        <v>45587</v>
      </c>
      <c r="I10906" s="6">
        <v>5</v>
      </c>
      <c r="J10906" s="3" t="s">
        <v>60</v>
      </c>
    </row>
    <row r="10907" spans="1:10" x14ac:dyDescent="0.2">
      <c r="A10907" s="3" t="s">
        <v>268</v>
      </c>
      <c r="B10907" s="3" t="s">
        <v>26485</v>
      </c>
      <c r="C10907" s="3" t="s">
        <v>26486</v>
      </c>
      <c r="D10907" s="3" t="s">
        <v>26487</v>
      </c>
      <c r="E10907" s="4">
        <v>45580</v>
      </c>
      <c r="F10907" s="3" t="s">
        <v>14</v>
      </c>
      <c r="G10907" s="3" t="s">
        <v>1734</v>
      </c>
      <c r="H10907" s="5">
        <v>45618</v>
      </c>
      <c r="I10907" s="6">
        <v>25</v>
      </c>
      <c r="J10907" s="3" t="s">
        <v>245</v>
      </c>
    </row>
    <row r="10908" spans="1:10" x14ac:dyDescent="0.2">
      <c r="A10908" s="3" t="s">
        <v>268</v>
      </c>
      <c r="B10908" s="3" t="s">
        <v>22284</v>
      </c>
      <c r="C10908" s="3" t="s">
        <v>26488</v>
      </c>
      <c r="D10908" s="3" t="s">
        <v>26489</v>
      </c>
      <c r="E10908" s="4">
        <v>45580</v>
      </c>
      <c r="F10908" s="3" t="s">
        <v>14</v>
      </c>
      <c r="G10908" s="3" t="s">
        <v>1734</v>
      </c>
      <c r="H10908" s="5">
        <v>45600</v>
      </c>
      <c r="I10908" s="6">
        <v>13</v>
      </c>
      <c r="J10908" s="3" t="s">
        <v>245</v>
      </c>
    </row>
    <row r="10909" spans="1:10" x14ac:dyDescent="0.2">
      <c r="A10909" s="3" t="s">
        <v>231</v>
      </c>
      <c r="B10909" s="3" t="s">
        <v>26490</v>
      </c>
      <c r="C10909" s="3" t="s">
        <v>26491</v>
      </c>
      <c r="D10909" s="3" t="s">
        <v>26492</v>
      </c>
      <c r="E10909" s="4">
        <v>45580</v>
      </c>
      <c r="F10909" s="3" t="s">
        <v>22427</v>
      </c>
      <c r="G10909" s="3" t="s">
        <v>21142</v>
      </c>
      <c r="H10909" s="5">
        <v>45595</v>
      </c>
      <c r="I10909" s="6">
        <v>11</v>
      </c>
      <c r="J10909" s="3" t="s">
        <v>105</v>
      </c>
    </row>
    <row r="10910" spans="1:10" x14ac:dyDescent="0.2">
      <c r="A10910" s="3" t="s">
        <v>360</v>
      </c>
      <c r="B10910" s="3" t="s">
        <v>26159</v>
      </c>
      <c r="C10910" s="3" t="s">
        <v>26493</v>
      </c>
      <c r="D10910" s="3" t="s">
        <v>26494</v>
      </c>
      <c r="E10910" s="4">
        <v>45580</v>
      </c>
      <c r="F10910" s="3" t="s">
        <v>14</v>
      </c>
      <c r="G10910" s="3" t="s">
        <v>40</v>
      </c>
      <c r="H10910" s="5">
        <v>45586</v>
      </c>
      <c r="I10910" s="6">
        <v>5</v>
      </c>
      <c r="J10910" s="3" t="s">
        <v>65</v>
      </c>
    </row>
    <row r="10911" spans="1:10" x14ac:dyDescent="0.2">
      <c r="A10911" s="3" t="s">
        <v>424</v>
      </c>
      <c r="B10911" s="3" t="s">
        <v>26495</v>
      </c>
      <c r="C10911" s="3" t="s">
        <v>26496</v>
      </c>
      <c r="D10911" s="3" t="s">
        <v>26497</v>
      </c>
      <c r="E10911" s="4">
        <v>45580</v>
      </c>
      <c r="F10911" s="3" t="s">
        <v>14</v>
      </c>
      <c r="G10911" s="3" t="s">
        <v>1734</v>
      </c>
      <c r="H10911" s="5">
        <v>45589</v>
      </c>
      <c r="I10911" s="6">
        <v>7</v>
      </c>
      <c r="J10911" s="3" t="s">
        <v>152</v>
      </c>
    </row>
    <row r="10912" spans="1:10" x14ac:dyDescent="0.2">
      <c r="A10912" s="3" t="s">
        <v>690</v>
      </c>
      <c r="B10912" s="3" t="s">
        <v>26498</v>
      </c>
      <c r="C10912" s="3" t="s">
        <v>26499</v>
      </c>
      <c r="D10912" s="3" t="s">
        <v>26500</v>
      </c>
      <c r="E10912" s="4">
        <v>45580</v>
      </c>
      <c r="F10912" s="3" t="s">
        <v>14</v>
      </c>
      <c r="G10912" s="3" t="s">
        <v>40</v>
      </c>
      <c r="H10912" s="5">
        <v>45594</v>
      </c>
      <c r="I10912" s="6">
        <v>11</v>
      </c>
      <c r="J10912" s="3" t="s">
        <v>105</v>
      </c>
    </row>
    <row r="10913" spans="1:10" x14ac:dyDescent="0.2">
      <c r="A10913" s="3" t="s">
        <v>56</v>
      </c>
      <c r="B10913" s="3" t="s">
        <v>20763</v>
      </c>
      <c r="C10913" s="3" t="s">
        <v>26501</v>
      </c>
      <c r="D10913" s="3" t="s">
        <v>26502</v>
      </c>
      <c r="E10913" s="4">
        <v>45580</v>
      </c>
      <c r="F10913" s="3" t="s">
        <v>14</v>
      </c>
      <c r="G10913" s="3" t="s">
        <v>40</v>
      </c>
      <c r="H10913" s="5">
        <v>45581</v>
      </c>
      <c r="I10913" s="6">
        <v>3</v>
      </c>
      <c r="J10913" s="3" t="s">
        <v>65</v>
      </c>
    </row>
    <row r="10914" spans="1:10" x14ac:dyDescent="0.2">
      <c r="A10914" s="3" t="s">
        <v>31</v>
      </c>
      <c r="B10914" s="3" t="s">
        <v>26503</v>
      </c>
      <c r="C10914" s="3" t="s">
        <v>26504</v>
      </c>
      <c r="D10914" s="3" t="s">
        <v>26505</v>
      </c>
      <c r="E10914" s="4">
        <v>45581</v>
      </c>
      <c r="F10914" s="3" t="s">
        <v>14</v>
      </c>
      <c r="G10914" s="3" t="s">
        <v>29</v>
      </c>
      <c r="H10914" s="5">
        <v>45628</v>
      </c>
      <c r="I10914" s="6">
        <v>30</v>
      </c>
      <c r="J10914" s="3" t="s">
        <v>304</v>
      </c>
    </row>
    <row r="10915" spans="1:10" x14ac:dyDescent="0.2">
      <c r="A10915" s="3" t="s">
        <v>31</v>
      </c>
      <c r="B10915" s="3" t="s">
        <v>25772</v>
      </c>
      <c r="C10915" s="3" t="s">
        <v>26506</v>
      </c>
      <c r="D10915" s="3" t="s">
        <v>26507</v>
      </c>
      <c r="E10915" s="4">
        <v>45581</v>
      </c>
      <c r="F10915" s="3" t="s">
        <v>14</v>
      </c>
      <c r="G10915" s="3" t="s">
        <v>40</v>
      </c>
      <c r="H10915" s="5">
        <v>45594</v>
      </c>
      <c r="I10915" s="6">
        <v>10</v>
      </c>
      <c r="J10915" s="3" t="s">
        <v>35</v>
      </c>
    </row>
    <row r="10916" spans="1:10" x14ac:dyDescent="0.2">
      <c r="A10916" s="3" t="s">
        <v>8348</v>
      </c>
      <c r="B10916" s="3" t="s">
        <v>20974</v>
      </c>
      <c r="C10916" s="3" t="s">
        <v>26508</v>
      </c>
      <c r="D10916" s="3" t="s">
        <v>26509</v>
      </c>
      <c r="E10916" s="4">
        <v>45581</v>
      </c>
      <c r="F10916" s="3" t="s">
        <v>14</v>
      </c>
      <c r="G10916" s="3" t="s">
        <v>21142</v>
      </c>
      <c r="H10916" s="5">
        <v>45608</v>
      </c>
      <c r="I10916" s="6">
        <v>18</v>
      </c>
      <c r="J10916" s="3" t="s">
        <v>304</v>
      </c>
    </row>
    <row r="10917" spans="1:10" x14ac:dyDescent="0.2">
      <c r="A10917" s="3" t="s">
        <v>6602</v>
      </c>
      <c r="B10917" s="3" t="s">
        <v>24781</v>
      </c>
      <c r="C10917" s="3" t="s">
        <v>26510</v>
      </c>
      <c r="D10917" s="3" t="s">
        <v>26511</v>
      </c>
      <c r="E10917" s="4">
        <v>45581</v>
      </c>
      <c r="F10917" s="3" t="s">
        <v>14</v>
      </c>
      <c r="G10917" s="3" t="s">
        <v>21142</v>
      </c>
      <c r="H10917" s="5">
        <v>45622</v>
      </c>
      <c r="I10917" s="6">
        <v>26</v>
      </c>
      <c r="J10917" s="3" t="s">
        <v>21</v>
      </c>
    </row>
    <row r="10918" spans="1:10" x14ac:dyDescent="0.2">
      <c r="A10918" s="3" t="s">
        <v>6602</v>
      </c>
      <c r="B10918" s="3" t="s">
        <v>25029</v>
      </c>
      <c r="C10918" s="3" t="s">
        <v>26512</v>
      </c>
      <c r="D10918" s="3" t="s">
        <v>26513</v>
      </c>
      <c r="E10918" s="4">
        <v>45581</v>
      </c>
      <c r="F10918" s="3" t="s">
        <v>14</v>
      </c>
      <c r="G10918" s="3" t="s">
        <v>21142</v>
      </c>
      <c r="H10918" s="5">
        <v>45621</v>
      </c>
      <c r="I10918" s="6">
        <v>25</v>
      </c>
      <c r="J10918" s="3" t="s">
        <v>467</v>
      </c>
    </row>
    <row r="10919" spans="1:10" x14ac:dyDescent="0.2">
      <c r="A10919" s="3" t="s">
        <v>6602</v>
      </c>
      <c r="B10919" s="3" t="s">
        <v>24622</v>
      </c>
      <c r="C10919" s="3" t="s">
        <v>26514</v>
      </c>
      <c r="D10919" s="3" t="s">
        <v>26515</v>
      </c>
      <c r="E10919" s="4">
        <v>45581</v>
      </c>
      <c r="F10919" s="3" t="s">
        <v>14</v>
      </c>
      <c r="G10919" s="3" t="s">
        <v>21142</v>
      </c>
      <c r="H10919" s="5">
        <v>45616</v>
      </c>
      <c r="I10919" s="6">
        <v>22</v>
      </c>
      <c r="J10919" s="3" t="s">
        <v>65</v>
      </c>
    </row>
    <row r="10920" spans="1:10" x14ac:dyDescent="0.2">
      <c r="A10920" s="3" t="s">
        <v>118</v>
      </c>
      <c r="B10920" s="3" t="s">
        <v>26364</v>
      </c>
      <c r="C10920" s="3" t="s">
        <v>26516</v>
      </c>
      <c r="D10920" s="3" t="s">
        <v>26517</v>
      </c>
      <c r="E10920" s="4">
        <v>45581</v>
      </c>
      <c r="F10920" s="3" t="s">
        <v>14</v>
      </c>
      <c r="G10920" s="3" t="s">
        <v>1734</v>
      </c>
      <c r="H10920" s="5">
        <v>45586</v>
      </c>
      <c r="I10920" s="6">
        <v>3</v>
      </c>
      <c r="J10920" s="3" t="s">
        <v>122</v>
      </c>
    </row>
    <row r="10921" spans="1:10" x14ac:dyDescent="0.2">
      <c r="A10921" s="3" t="s">
        <v>1463</v>
      </c>
      <c r="B10921" s="3" t="s">
        <v>21926</v>
      </c>
      <c r="C10921" s="3" t="s">
        <v>26518</v>
      </c>
      <c r="D10921" s="3" t="s">
        <v>26519</v>
      </c>
      <c r="E10921" s="4">
        <v>45581</v>
      </c>
      <c r="F10921" s="3" t="s">
        <v>14</v>
      </c>
      <c r="G10921" s="3" t="s">
        <v>1734</v>
      </c>
      <c r="H10921" s="5">
        <v>45583</v>
      </c>
      <c r="I10921" s="6">
        <v>2</v>
      </c>
      <c r="J10921" s="3" t="s">
        <v>105</v>
      </c>
    </row>
    <row r="10922" spans="1:10" x14ac:dyDescent="0.2">
      <c r="A10922" s="3" t="s">
        <v>1463</v>
      </c>
      <c r="B10922" s="3" t="s">
        <v>21795</v>
      </c>
      <c r="C10922" s="3" t="s">
        <v>26520</v>
      </c>
      <c r="D10922" s="3" t="s">
        <v>26521</v>
      </c>
      <c r="E10922" s="4">
        <v>45581</v>
      </c>
      <c r="F10922" s="3" t="s">
        <v>14</v>
      </c>
      <c r="G10922" s="3" t="s">
        <v>1734</v>
      </c>
      <c r="H10922" s="5">
        <v>45582</v>
      </c>
      <c r="I10922" s="6">
        <v>1</v>
      </c>
      <c r="J10922" s="3" t="s">
        <v>105</v>
      </c>
    </row>
    <row r="10923" spans="1:10" x14ac:dyDescent="0.2">
      <c r="A10923" s="3" t="s">
        <v>1463</v>
      </c>
      <c r="B10923" s="3" t="s">
        <v>20897</v>
      </c>
      <c r="C10923" s="3" t="s">
        <v>26522</v>
      </c>
      <c r="D10923" s="3" t="s">
        <v>26523</v>
      </c>
      <c r="E10923" s="4">
        <v>45581</v>
      </c>
      <c r="F10923" s="3" t="s">
        <v>14</v>
      </c>
      <c r="G10923" s="3" t="s">
        <v>1734</v>
      </c>
      <c r="H10923" s="5">
        <v>45586</v>
      </c>
      <c r="I10923" s="6">
        <v>3</v>
      </c>
      <c r="J10923" s="3" t="s">
        <v>157</v>
      </c>
    </row>
    <row r="10924" spans="1:10" x14ac:dyDescent="0.2">
      <c r="A10924" s="3" t="s">
        <v>1463</v>
      </c>
      <c r="B10924" s="3" t="s">
        <v>21688</v>
      </c>
      <c r="C10924" s="3" t="s">
        <v>26524</v>
      </c>
      <c r="D10924" s="3" t="s">
        <v>26525</v>
      </c>
      <c r="E10924" s="4">
        <v>45581</v>
      </c>
      <c r="F10924" s="3" t="s">
        <v>14</v>
      </c>
      <c r="G10924" s="3" t="s">
        <v>1734</v>
      </c>
      <c r="H10924" s="5">
        <v>45582</v>
      </c>
      <c r="I10924" s="6">
        <v>1</v>
      </c>
      <c r="J10924" s="3" t="s">
        <v>72</v>
      </c>
    </row>
    <row r="10925" spans="1:10" x14ac:dyDescent="0.2">
      <c r="A10925" s="3" t="s">
        <v>1463</v>
      </c>
      <c r="B10925" s="3" t="s">
        <v>21722</v>
      </c>
      <c r="C10925" s="3" t="s">
        <v>26526</v>
      </c>
      <c r="D10925" s="3" t="s">
        <v>26527</v>
      </c>
      <c r="E10925" s="4">
        <v>45581</v>
      </c>
      <c r="F10925" s="3" t="s">
        <v>14</v>
      </c>
      <c r="G10925" s="3" t="s">
        <v>1734</v>
      </c>
      <c r="H10925" s="5">
        <v>45582</v>
      </c>
      <c r="I10925" s="6">
        <v>1</v>
      </c>
      <c r="J10925" s="3" t="s">
        <v>105</v>
      </c>
    </row>
    <row r="10926" spans="1:10" x14ac:dyDescent="0.2">
      <c r="A10926" s="3" t="s">
        <v>1463</v>
      </c>
      <c r="B10926" s="3" t="s">
        <v>21777</v>
      </c>
      <c r="C10926" s="3" t="s">
        <v>26528</v>
      </c>
      <c r="D10926" s="3" t="s">
        <v>26529</v>
      </c>
      <c r="E10926" s="4">
        <v>45581</v>
      </c>
      <c r="F10926" s="3" t="s">
        <v>14</v>
      </c>
      <c r="G10926" s="3" t="s">
        <v>1734</v>
      </c>
      <c r="H10926" s="5">
        <v>45586</v>
      </c>
      <c r="I10926" s="6">
        <v>3</v>
      </c>
      <c r="J10926" s="3" t="s">
        <v>105</v>
      </c>
    </row>
    <row r="10927" spans="1:10" x14ac:dyDescent="0.2">
      <c r="A10927" s="3" t="s">
        <v>1463</v>
      </c>
      <c r="B10927" s="3" t="s">
        <v>21789</v>
      </c>
      <c r="C10927" s="3" t="s">
        <v>26530</v>
      </c>
      <c r="D10927" s="3" t="s">
        <v>26531</v>
      </c>
      <c r="E10927" s="4">
        <v>45581</v>
      </c>
      <c r="F10927" s="3" t="s">
        <v>14</v>
      </c>
      <c r="G10927" s="3" t="s">
        <v>1734</v>
      </c>
      <c r="H10927" s="5">
        <v>45583</v>
      </c>
      <c r="I10927" s="6">
        <v>2</v>
      </c>
      <c r="J10927" s="3" t="s">
        <v>105</v>
      </c>
    </row>
    <row r="10928" spans="1:10" x14ac:dyDescent="0.2">
      <c r="A10928" s="3" t="s">
        <v>1463</v>
      </c>
      <c r="B10928" s="3" t="s">
        <v>21691</v>
      </c>
      <c r="C10928" s="3" t="s">
        <v>26532</v>
      </c>
      <c r="D10928" s="3" t="s">
        <v>26533</v>
      </c>
      <c r="E10928" s="4">
        <v>45581</v>
      </c>
      <c r="F10928" s="3" t="s">
        <v>14</v>
      </c>
      <c r="G10928" s="3" t="s">
        <v>21142</v>
      </c>
      <c r="H10928" s="5">
        <v>45582</v>
      </c>
      <c r="I10928" s="6">
        <v>1</v>
      </c>
      <c r="J10928" s="3" t="s">
        <v>105</v>
      </c>
    </row>
    <row r="10929" spans="1:10" x14ac:dyDescent="0.2">
      <c r="A10929" s="3" t="s">
        <v>10599</v>
      </c>
      <c r="B10929" s="3" t="s">
        <v>26371</v>
      </c>
      <c r="C10929" s="3" t="s">
        <v>26534</v>
      </c>
      <c r="D10929" s="3" t="s">
        <v>26373</v>
      </c>
      <c r="E10929" s="4">
        <v>45581</v>
      </c>
      <c r="F10929" s="3" t="s">
        <v>14</v>
      </c>
      <c r="G10929" s="3" t="s">
        <v>1734</v>
      </c>
      <c r="H10929" s="5">
        <v>45582</v>
      </c>
      <c r="I10929" s="6">
        <v>1</v>
      </c>
      <c r="J10929" s="3" t="s">
        <v>122</v>
      </c>
    </row>
    <row r="10930" spans="1:10" x14ac:dyDescent="0.2">
      <c r="A10930" s="3" t="s">
        <v>507</v>
      </c>
      <c r="B10930" s="3" t="s">
        <v>26535</v>
      </c>
      <c r="C10930" s="3" t="s">
        <v>26536</v>
      </c>
      <c r="D10930" s="3" t="s">
        <v>26537</v>
      </c>
      <c r="E10930" s="4">
        <v>45581</v>
      </c>
      <c r="F10930" s="3" t="s">
        <v>14</v>
      </c>
      <c r="G10930" s="3" t="s">
        <v>1734</v>
      </c>
      <c r="H10930" s="5">
        <v>45602</v>
      </c>
      <c r="I10930" s="6">
        <v>14</v>
      </c>
      <c r="J10930" s="3" t="s">
        <v>65</v>
      </c>
    </row>
    <row r="10931" spans="1:10" x14ac:dyDescent="0.2">
      <c r="A10931" s="3" t="s">
        <v>507</v>
      </c>
      <c r="B10931" s="3" t="s">
        <v>26535</v>
      </c>
      <c r="C10931" s="3" t="s">
        <v>26538</v>
      </c>
      <c r="D10931" s="3" t="s">
        <v>26539</v>
      </c>
      <c r="E10931" s="4">
        <v>45581</v>
      </c>
      <c r="F10931" s="3" t="s">
        <v>14</v>
      </c>
      <c r="G10931" s="3" t="s">
        <v>40</v>
      </c>
      <c r="H10931" s="5">
        <v>45594</v>
      </c>
      <c r="I10931" s="6">
        <v>10</v>
      </c>
      <c r="J10931" s="3" t="s">
        <v>65</v>
      </c>
    </row>
    <row r="10932" spans="1:10" x14ac:dyDescent="0.2">
      <c r="A10932" s="3" t="s">
        <v>9268</v>
      </c>
      <c r="B10932" s="3" t="s">
        <v>24778</v>
      </c>
      <c r="C10932" s="3" t="s">
        <v>26540</v>
      </c>
      <c r="D10932" s="3" t="s">
        <v>26541</v>
      </c>
      <c r="E10932" s="4">
        <v>45581</v>
      </c>
      <c r="F10932" s="3" t="s">
        <v>14</v>
      </c>
      <c r="G10932" s="3" t="s">
        <v>1734</v>
      </c>
      <c r="H10932" s="5">
        <v>45589</v>
      </c>
      <c r="I10932" s="6">
        <v>6</v>
      </c>
      <c r="J10932" s="3" t="s">
        <v>122</v>
      </c>
    </row>
    <row r="10933" spans="1:10" x14ac:dyDescent="0.2">
      <c r="A10933" s="3" t="s">
        <v>1544</v>
      </c>
      <c r="B10933" s="3" t="s">
        <v>26542</v>
      </c>
      <c r="C10933" s="3" t="s">
        <v>26543</v>
      </c>
      <c r="D10933" s="3" t="s">
        <v>26544</v>
      </c>
      <c r="E10933" s="4">
        <v>45581</v>
      </c>
      <c r="F10933" s="3" t="s">
        <v>14</v>
      </c>
      <c r="G10933" s="3" t="s">
        <v>1734</v>
      </c>
      <c r="H10933" s="5">
        <v>45621</v>
      </c>
      <c r="I10933" s="6">
        <v>25</v>
      </c>
      <c r="J10933" s="3" t="s">
        <v>179</v>
      </c>
    </row>
    <row r="10934" spans="1:10" x14ac:dyDescent="0.2">
      <c r="A10934" s="3" t="s">
        <v>7611</v>
      </c>
      <c r="B10934" s="3" t="s">
        <v>24978</v>
      </c>
      <c r="C10934" s="3" t="s">
        <v>26545</v>
      </c>
      <c r="D10934" s="3" t="s">
        <v>26546</v>
      </c>
      <c r="E10934" s="4">
        <v>45581</v>
      </c>
      <c r="F10934" s="3" t="s">
        <v>14</v>
      </c>
      <c r="G10934" s="3" t="s">
        <v>1734</v>
      </c>
      <c r="H10934" s="5">
        <v>45622</v>
      </c>
      <c r="I10934" s="6">
        <v>26</v>
      </c>
      <c r="J10934" s="3" t="s">
        <v>189</v>
      </c>
    </row>
    <row r="10935" spans="1:10" x14ac:dyDescent="0.2">
      <c r="A10935" s="3" t="s">
        <v>15495</v>
      </c>
      <c r="B10935" s="3" t="s">
        <v>26547</v>
      </c>
      <c r="C10935" s="3" t="s">
        <v>26548</v>
      </c>
      <c r="D10935" s="3" t="s">
        <v>26549</v>
      </c>
      <c r="E10935" s="4">
        <v>45582</v>
      </c>
      <c r="F10935" s="3" t="s">
        <v>14</v>
      </c>
      <c r="G10935" s="3" t="s">
        <v>21142</v>
      </c>
      <c r="H10935" s="5">
        <v>45608</v>
      </c>
      <c r="I10935" s="6">
        <v>18</v>
      </c>
      <c r="J10935" s="3" t="s">
        <v>21</v>
      </c>
    </row>
    <row r="10936" spans="1:10" x14ac:dyDescent="0.2">
      <c r="A10936" s="3" t="s">
        <v>10</v>
      </c>
      <c r="B10936" s="3" t="s">
        <v>26331</v>
      </c>
      <c r="C10936" s="3" t="s">
        <v>26550</v>
      </c>
      <c r="D10936" s="3" t="s">
        <v>26333</v>
      </c>
      <c r="E10936" s="4">
        <v>45582</v>
      </c>
      <c r="F10936" s="3" t="s">
        <v>14</v>
      </c>
      <c r="G10936" s="3" t="s">
        <v>1734</v>
      </c>
      <c r="H10936" s="5">
        <v>45583</v>
      </c>
      <c r="I10936" s="6">
        <v>1</v>
      </c>
      <c r="J10936" s="3" t="s">
        <v>16</v>
      </c>
    </row>
    <row r="10937" spans="1:10" x14ac:dyDescent="0.2">
      <c r="A10937" s="3" t="s">
        <v>1463</v>
      </c>
      <c r="B10937" s="3" t="s">
        <v>21458</v>
      </c>
      <c r="C10937" s="3" t="s">
        <v>26551</v>
      </c>
      <c r="D10937" s="3" t="s">
        <v>26552</v>
      </c>
      <c r="E10937" s="4">
        <v>45582</v>
      </c>
      <c r="F10937" s="3" t="s">
        <v>14</v>
      </c>
      <c r="G10937" s="3" t="s">
        <v>21142</v>
      </c>
      <c r="H10937" s="5">
        <v>45586</v>
      </c>
      <c r="I10937" s="6">
        <v>3</v>
      </c>
      <c r="J10937" s="3" t="s">
        <v>105</v>
      </c>
    </row>
    <row r="10938" spans="1:10" x14ac:dyDescent="0.2">
      <c r="A10938" s="3" t="s">
        <v>507</v>
      </c>
      <c r="B10938" s="3" t="s">
        <v>26553</v>
      </c>
      <c r="C10938" s="3" t="s">
        <v>26554</v>
      </c>
      <c r="D10938" s="3" t="s">
        <v>26555</v>
      </c>
      <c r="E10938" s="4">
        <v>45582</v>
      </c>
      <c r="F10938" s="3" t="s">
        <v>14</v>
      </c>
      <c r="G10938" s="3" t="s">
        <v>21142</v>
      </c>
      <c r="H10938" s="5">
        <v>45621</v>
      </c>
      <c r="I10938" s="6">
        <v>25</v>
      </c>
      <c r="J10938" s="3" t="s">
        <v>21</v>
      </c>
    </row>
    <row r="10939" spans="1:10" x14ac:dyDescent="0.2">
      <c r="A10939" s="3" t="s">
        <v>139</v>
      </c>
      <c r="B10939" s="3" t="s">
        <v>26556</v>
      </c>
      <c r="C10939" s="3" t="s">
        <v>26557</v>
      </c>
      <c r="D10939" s="3" t="s">
        <v>26558</v>
      </c>
      <c r="E10939" s="4">
        <v>45582</v>
      </c>
      <c r="F10939" s="3" t="s">
        <v>14</v>
      </c>
      <c r="G10939" s="3" t="s">
        <v>1734</v>
      </c>
      <c r="H10939" s="5">
        <v>45601</v>
      </c>
      <c r="I10939" s="6">
        <v>12</v>
      </c>
      <c r="J10939" s="3" t="s">
        <v>143</v>
      </c>
    </row>
    <row r="10940" spans="1:10" x14ac:dyDescent="0.2">
      <c r="A10940" s="3" t="s">
        <v>268</v>
      </c>
      <c r="B10940" s="3" t="s">
        <v>26559</v>
      </c>
      <c r="C10940" s="3" t="s">
        <v>26560</v>
      </c>
      <c r="D10940" s="3" t="s">
        <v>26561</v>
      </c>
      <c r="E10940" s="4">
        <v>45582</v>
      </c>
      <c r="F10940" s="3" t="s">
        <v>14</v>
      </c>
      <c r="G10940" s="3" t="s">
        <v>1734</v>
      </c>
      <c r="H10940" s="5">
        <v>45621</v>
      </c>
      <c r="I10940" s="6">
        <v>24</v>
      </c>
      <c r="J10940" s="3" t="s">
        <v>245</v>
      </c>
    </row>
    <row r="10941" spans="1:10" x14ac:dyDescent="0.2">
      <c r="A10941" s="3" t="s">
        <v>26562</v>
      </c>
      <c r="B10941" s="3" t="s">
        <v>19216</v>
      </c>
      <c r="C10941" s="3" t="s">
        <v>26563</v>
      </c>
      <c r="D10941" s="3" t="s">
        <v>26564</v>
      </c>
      <c r="E10941" s="4">
        <v>45582</v>
      </c>
      <c r="F10941" s="3" t="s">
        <v>14</v>
      </c>
      <c r="G10941" s="3" t="s">
        <v>1734</v>
      </c>
      <c r="H10941" s="5">
        <v>45621</v>
      </c>
      <c r="I10941" s="6">
        <v>24</v>
      </c>
      <c r="J10941" s="3" t="s">
        <v>179</v>
      </c>
    </row>
    <row r="10942" spans="1:10" x14ac:dyDescent="0.2">
      <c r="A10942" s="3" t="s">
        <v>26562</v>
      </c>
      <c r="B10942" s="3" t="s">
        <v>20801</v>
      </c>
      <c r="C10942" s="3" t="s">
        <v>26565</v>
      </c>
      <c r="D10942" s="3" t="s">
        <v>26566</v>
      </c>
      <c r="E10942" s="4">
        <v>45582</v>
      </c>
      <c r="F10942" s="3" t="s">
        <v>14</v>
      </c>
      <c r="G10942" s="3" t="s">
        <v>1734</v>
      </c>
      <c r="H10942" s="5">
        <v>45618</v>
      </c>
      <c r="I10942" s="6">
        <v>23</v>
      </c>
      <c r="J10942" s="3" t="s">
        <v>16</v>
      </c>
    </row>
    <row r="10943" spans="1:10" x14ac:dyDescent="0.2">
      <c r="A10943" s="3" t="s">
        <v>26562</v>
      </c>
      <c r="B10943" s="3" t="s">
        <v>18580</v>
      </c>
      <c r="C10943" s="3" t="s">
        <v>26567</v>
      </c>
      <c r="D10943" s="3" t="s">
        <v>26568</v>
      </c>
      <c r="E10943" s="4">
        <v>45582</v>
      </c>
      <c r="F10943" s="3" t="s">
        <v>14</v>
      </c>
      <c r="G10943" s="3" t="s">
        <v>1734</v>
      </c>
      <c r="H10943" s="5">
        <v>45621</v>
      </c>
      <c r="I10943" s="6">
        <v>24</v>
      </c>
      <c r="J10943" s="3" t="s">
        <v>65</v>
      </c>
    </row>
    <row r="10944" spans="1:10" x14ac:dyDescent="0.2">
      <c r="A10944" s="3" t="s">
        <v>7296</v>
      </c>
      <c r="B10944" s="3" t="s">
        <v>26569</v>
      </c>
      <c r="C10944" s="3" t="s">
        <v>26570</v>
      </c>
      <c r="D10944" s="3" t="s">
        <v>26571</v>
      </c>
      <c r="E10944" s="4">
        <v>45583</v>
      </c>
      <c r="F10944" s="3" t="s">
        <v>14</v>
      </c>
      <c r="G10944" s="3" t="s">
        <v>1734</v>
      </c>
      <c r="H10944" s="5">
        <v>45629</v>
      </c>
      <c r="I10944" s="6">
        <v>29</v>
      </c>
      <c r="J10944" s="3" t="s">
        <v>21</v>
      </c>
    </row>
    <row r="10945" spans="1:10" x14ac:dyDescent="0.2">
      <c r="A10945" s="3" t="s">
        <v>118</v>
      </c>
      <c r="B10945" s="3" t="s">
        <v>26416</v>
      </c>
      <c r="C10945" s="3" t="s">
        <v>26572</v>
      </c>
      <c r="D10945" s="3" t="s">
        <v>26418</v>
      </c>
      <c r="E10945" s="4">
        <v>45583</v>
      </c>
      <c r="F10945" s="3" t="s">
        <v>14</v>
      </c>
      <c r="G10945" s="3" t="s">
        <v>21142</v>
      </c>
      <c r="H10945" s="5">
        <v>45587</v>
      </c>
      <c r="I10945" s="6">
        <v>2</v>
      </c>
      <c r="J10945" s="3" t="s">
        <v>122</v>
      </c>
    </row>
    <row r="10946" spans="1:10" x14ac:dyDescent="0.2">
      <c r="A10946" s="3" t="s">
        <v>10599</v>
      </c>
      <c r="B10946" s="3" t="s">
        <v>26573</v>
      </c>
      <c r="C10946" s="3" t="s">
        <v>26574</v>
      </c>
      <c r="D10946" s="3" t="s">
        <v>26575</v>
      </c>
      <c r="E10946" s="4">
        <v>45583</v>
      </c>
      <c r="F10946" s="3" t="s">
        <v>14</v>
      </c>
      <c r="G10946" s="3" t="s">
        <v>21130</v>
      </c>
      <c r="H10946" s="5">
        <v>45594</v>
      </c>
      <c r="I10946" s="6">
        <v>7</v>
      </c>
      <c r="J10946" s="3" t="s">
        <v>122</v>
      </c>
    </row>
    <row r="10947" spans="1:10" x14ac:dyDescent="0.2">
      <c r="A10947" s="3" t="s">
        <v>3546</v>
      </c>
      <c r="B10947" s="3" t="s">
        <v>26576</v>
      </c>
      <c r="C10947" s="3" t="s">
        <v>26577</v>
      </c>
      <c r="D10947" s="3" t="s">
        <v>26578</v>
      </c>
      <c r="E10947" s="4">
        <v>45583</v>
      </c>
      <c r="F10947" s="3" t="s">
        <v>14</v>
      </c>
      <c r="G10947" s="3" t="s">
        <v>1734</v>
      </c>
      <c r="H10947" s="5">
        <v>45594</v>
      </c>
      <c r="I10947" s="6">
        <v>7</v>
      </c>
      <c r="J10947" s="3" t="s">
        <v>60</v>
      </c>
    </row>
    <row r="10948" spans="1:10" x14ac:dyDescent="0.2">
      <c r="A10948" s="3" t="s">
        <v>3546</v>
      </c>
      <c r="B10948" s="3" t="s">
        <v>26579</v>
      </c>
      <c r="C10948" s="3" t="s">
        <v>26580</v>
      </c>
      <c r="D10948" s="3" t="s">
        <v>26581</v>
      </c>
      <c r="E10948" s="4">
        <v>45583</v>
      </c>
      <c r="F10948" s="3" t="s">
        <v>14</v>
      </c>
      <c r="G10948" s="3" t="s">
        <v>1734</v>
      </c>
      <c r="H10948" s="5">
        <v>45593</v>
      </c>
      <c r="I10948" s="6">
        <v>6</v>
      </c>
      <c r="J10948" s="3" t="s">
        <v>60</v>
      </c>
    </row>
    <row r="10949" spans="1:10" x14ac:dyDescent="0.2">
      <c r="A10949" s="3" t="s">
        <v>153</v>
      </c>
      <c r="B10949" s="3" t="s">
        <v>22078</v>
      </c>
      <c r="C10949" s="3" t="s">
        <v>26582</v>
      </c>
      <c r="D10949" s="3" t="s">
        <v>26583</v>
      </c>
      <c r="E10949" s="4">
        <v>45583</v>
      </c>
      <c r="F10949" s="3" t="s">
        <v>14</v>
      </c>
      <c r="G10949" s="3" t="s">
        <v>1734</v>
      </c>
      <c r="H10949" s="5">
        <v>45642</v>
      </c>
      <c r="I10949" s="6">
        <v>36</v>
      </c>
      <c r="J10949" s="3" t="s">
        <v>157</v>
      </c>
    </row>
    <row r="10950" spans="1:10" x14ac:dyDescent="0.2">
      <c r="A10950" s="3" t="s">
        <v>153</v>
      </c>
      <c r="B10950" s="3" t="s">
        <v>22078</v>
      </c>
      <c r="C10950" s="3" t="s">
        <v>26584</v>
      </c>
      <c r="D10950" s="3" t="s">
        <v>26585</v>
      </c>
      <c r="E10950" s="4">
        <v>45583</v>
      </c>
      <c r="F10950" s="3" t="s">
        <v>14</v>
      </c>
      <c r="G10950" s="3" t="s">
        <v>1734</v>
      </c>
      <c r="H10950" s="5">
        <v>45625</v>
      </c>
      <c r="I10950" s="6">
        <v>27</v>
      </c>
      <c r="J10950" s="3" t="s">
        <v>157</v>
      </c>
    </row>
    <row r="10951" spans="1:10" x14ac:dyDescent="0.2">
      <c r="A10951" s="3" t="s">
        <v>26562</v>
      </c>
      <c r="B10951" s="3" t="s">
        <v>16642</v>
      </c>
      <c r="C10951" s="3" t="s">
        <v>26586</v>
      </c>
      <c r="D10951" s="3" t="s">
        <v>26587</v>
      </c>
      <c r="E10951" s="4">
        <v>45583</v>
      </c>
      <c r="F10951" s="3" t="s">
        <v>14</v>
      </c>
      <c r="G10951" s="3" t="s">
        <v>1734</v>
      </c>
      <c r="H10951" s="5">
        <v>45629</v>
      </c>
      <c r="I10951" s="6">
        <v>29</v>
      </c>
      <c r="J10951" s="3" t="s">
        <v>60</v>
      </c>
    </row>
    <row r="10952" spans="1:10" x14ac:dyDescent="0.2">
      <c r="A10952" s="3" t="s">
        <v>26562</v>
      </c>
      <c r="B10952" s="3" t="s">
        <v>19981</v>
      </c>
      <c r="C10952" s="3" t="s">
        <v>26588</v>
      </c>
      <c r="D10952" s="3" t="s">
        <v>26589</v>
      </c>
      <c r="E10952" s="4">
        <v>45583</v>
      </c>
      <c r="F10952" s="3" t="s">
        <v>14</v>
      </c>
      <c r="G10952" s="3" t="s">
        <v>1734</v>
      </c>
      <c r="H10952" s="5">
        <v>45621</v>
      </c>
      <c r="I10952" s="6">
        <v>23</v>
      </c>
      <c r="J10952" s="3" t="s">
        <v>65</v>
      </c>
    </row>
    <row r="10953" spans="1:10" x14ac:dyDescent="0.2">
      <c r="A10953" s="3" t="s">
        <v>26562</v>
      </c>
      <c r="B10953" s="3" t="s">
        <v>19791</v>
      </c>
      <c r="C10953" s="3" t="s">
        <v>26590</v>
      </c>
      <c r="D10953" s="3" t="s">
        <v>26591</v>
      </c>
      <c r="E10953" s="4">
        <v>45583</v>
      </c>
      <c r="F10953" s="3" t="s">
        <v>14</v>
      </c>
      <c r="G10953" s="3" t="s">
        <v>1734</v>
      </c>
      <c r="H10953" s="5">
        <v>45630</v>
      </c>
      <c r="I10953" s="6">
        <v>30</v>
      </c>
      <c r="J10953" s="3" t="s">
        <v>50</v>
      </c>
    </row>
    <row r="10954" spans="1:10" x14ac:dyDescent="0.2">
      <c r="A10954" s="3" t="s">
        <v>26562</v>
      </c>
      <c r="B10954" s="3" t="s">
        <v>20945</v>
      </c>
      <c r="C10954" s="3" t="s">
        <v>26592</v>
      </c>
      <c r="D10954" s="3" t="s">
        <v>26593</v>
      </c>
      <c r="E10954" s="4">
        <v>45583</v>
      </c>
      <c r="F10954" s="3" t="s">
        <v>14</v>
      </c>
      <c r="G10954" s="3" t="s">
        <v>1734</v>
      </c>
      <c r="H10954" s="5">
        <v>45618</v>
      </c>
      <c r="I10954" s="6">
        <v>22</v>
      </c>
      <c r="J10954" s="3" t="s">
        <v>50</v>
      </c>
    </row>
    <row r="10955" spans="1:10" x14ac:dyDescent="0.2">
      <c r="A10955" s="3" t="s">
        <v>15889</v>
      </c>
      <c r="B10955" s="3" t="s">
        <v>24427</v>
      </c>
      <c r="C10955" s="3" t="s">
        <v>26594</v>
      </c>
      <c r="D10955" s="3" t="s">
        <v>26595</v>
      </c>
      <c r="E10955" s="4">
        <v>45586</v>
      </c>
      <c r="F10955" s="3" t="s">
        <v>14</v>
      </c>
      <c r="G10955" s="3" t="s">
        <v>1734</v>
      </c>
      <c r="H10955" s="5">
        <v>45616</v>
      </c>
      <c r="I10955" s="6">
        <v>20</v>
      </c>
      <c r="J10955" s="3" t="s">
        <v>65</v>
      </c>
    </row>
    <row r="10956" spans="1:10" x14ac:dyDescent="0.2">
      <c r="A10956" s="3" t="s">
        <v>10</v>
      </c>
      <c r="B10956" s="3" t="s">
        <v>23727</v>
      </c>
      <c r="C10956" s="3" t="s">
        <v>26596</v>
      </c>
      <c r="D10956" s="3" t="s">
        <v>26597</v>
      </c>
      <c r="E10956" s="4">
        <v>45586</v>
      </c>
      <c r="F10956" s="3" t="s">
        <v>14</v>
      </c>
      <c r="G10956" s="3" t="s">
        <v>40</v>
      </c>
      <c r="H10956" s="5">
        <v>45587</v>
      </c>
      <c r="I10956" s="6">
        <v>3</v>
      </c>
      <c r="J10956" s="3" t="s">
        <v>16</v>
      </c>
    </row>
    <row r="10957" spans="1:10" x14ac:dyDescent="0.2">
      <c r="A10957" s="3" t="s">
        <v>41</v>
      </c>
      <c r="B10957" s="3" t="s">
        <v>14076</v>
      </c>
      <c r="C10957" s="3" t="s">
        <v>26598</v>
      </c>
      <c r="D10957" s="3" t="s">
        <v>26599</v>
      </c>
      <c r="E10957" s="4">
        <v>45586</v>
      </c>
      <c r="F10957" s="3" t="s">
        <v>14</v>
      </c>
      <c r="G10957" s="3" t="s">
        <v>1734</v>
      </c>
      <c r="H10957" s="5">
        <v>45621</v>
      </c>
      <c r="I10957" s="6">
        <v>23</v>
      </c>
      <c r="J10957" s="3" t="s">
        <v>45</v>
      </c>
    </row>
    <row r="10958" spans="1:10" x14ac:dyDescent="0.2">
      <c r="A10958" s="3" t="s">
        <v>41</v>
      </c>
      <c r="B10958" s="3" t="s">
        <v>25317</v>
      </c>
      <c r="C10958" s="3" t="s">
        <v>26600</v>
      </c>
      <c r="D10958" s="3" t="s">
        <v>26601</v>
      </c>
      <c r="E10958" s="4">
        <v>45586</v>
      </c>
      <c r="F10958" s="3" t="s">
        <v>14</v>
      </c>
      <c r="G10958" s="3" t="s">
        <v>1734</v>
      </c>
      <c r="H10958" s="5">
        <v>45589</v>
      </c>
      <c r="I10958" s="6">
        <v>3</v>
      </c>
      <c r="J10958" s="3" t="s">
        <v>45</v>
      </c>
    </row>
    <row r="10959" spans="1:10" x14ac:dyDescent="0.2">
      <c r="A10959" s="3" t="s">
        <v>41</v>
      </c>
      <c r="B10959" s="3" t="s">
        <v>25317</v>
      </c>
      <c r="C10959" s="3" t="s">
        <v>26602</v>
      </c>
      <c r="D10959" s="3" t="s">
        <v>26601</v>
      </c>
      <c r="E10959" s="4">
        <v>45586</v>
      </c>
      <c r="F10959" s="3" t="s">
        <v>14</v>
      </c>
      <c r="G10959" s="3" t="s">
        <v>1734</v>
      </c>
      <c r="H10959" s="5">
        <v>45625</v>
      </c>
      <c r="I10959" s="6">
        <v>26</v>
      </c>
      <c r="J10959" s="3" t="s">
        <v>45</v>
      </c>
    </row>
    <row r="10960" spans="1:10" x14ac:dyDescent="0.2">
      <c r="A10960" s="3" t="s">
        <v>1931</v>
      </c>
      <c r="B10960" s="3" t="s">
        <v>26603</v>
      </c>
      <c r="C10960" s="3" t="s">
        <v>26604</v>
      </c>
      <c r="D10960" s="3" t="s">
        <v>26605</v>
      </c>
      <c r="E10960" s="4">
        <v>45586</v>
      </c>
      <c r="F10960" s="3" t="s">
        <v>14</v>
      </c>
      <c r="G10960" s="3" t="s">
        <v>1734</v>
      </c>
      <c r="H10960" s="5">
        <v>45615</v>
      </c>
      <c r="I10960" s="6">
        <v>18</v>
      </c>
      <c r="J10960" s="3" t="s">
        <v>236</v>
      </c>
    </row>
    <row r="10961" spans="1:10" x14ac:dyDescent="0.2">
      <c r="A10961" s="3" t="s">
        <v>1931</v>
      </c>
      <c r="B10961" s="3" t="s">
        <v>26603</v>
      </c>
      <c r="C10961" s="3" t="s">
        <v>26606</v>
      </c>
      <c r="D10961" s="3" t="s">
        <v>26607</v>
      </c>
      <c r="E10961" s="4">
        <v>45586</v>
      </c>
      <c r="F10961" s="3" t="s">
        <v>14</v>
      </c>
      <c r="G10961" s="3" t="s">
        <v>21142</v>
      </c>
      <c r="H10961" s="5">
        <v>45593</v>
      </c>
      <c r="I10961" s="6">
        <v>5</v>
      </c>
      <c r="J10961" s="3" t="s">
        <v>236</v>
      </c>
    </row>
    <row r="10962" spans="1:10" x14ac:dyDescent="0.2">
      <c r="A10962" s="3" t="s">
        <v>21641</v>
      </c>
      <c r="B10962" s="3" t="s">
        <v>25077</v>
      </c>
      <c r="C10962" s="3" t="s">
        <v>26608</v>
      </c>
      <c r="D10962" s="3" t="s">
        <v>26609</v>
      </c>
      <c r="E10962" s="4">
        <v>45586</v>
      </c>
      <c r="F10962" s="3" t="s">
        <v>14</v>
      </c>
      <c r="G10962" s="3" t="s">
        <v>1734</v>
      </c>
      <c r="H10962" s="5">
        <v>45622</v>
      </c>
      <c r="I10962" s="6">
        <v>24</v>
      </c>
      <c r="J10962" s="3" t="s">
        <v>30</v>
      </c>
    </row>
    <row r="10963" spans="1:10" x14ac:dyDescent="0.2">
      <c r="A10963" s="3" t="s">
        <v>21641</v>
      </c>
      <c r="B10963" s="3" t="s">
        <v>26610</v>
      </c>
      <c r="C10963" s="3" t="s">
        <v>26611</v>
      </c>
      <c r="D10963" s="3" t="s">
        <v>26612</v>
      </c>
      <c r="E10963" s="4">
        <v>45586</v>
      </c>
      <c r="F10963" s="3" t="s">
        <v>14</v>
      </c>
      <c r="G10963" s="3" t="s">
        <v>40</v>
      </c>
      <c r="H10963" s="5">
        <v>45596</v>
      </c>
      <c r="I10963" s="6">
        <v>9</v>
      </c>
      <c r="J10963" s="3" t="s">
        <v>30</v>
      </c>
    </row>
    <row r="10964" spans="1:10" x14ac:dyDescent="0.2">
      <c r="A10964" s="3" t="s">
        <v>21641</v>
      </c>
      <c r="B10964" s="3" t="s">
        <v>26613</v>
      </c>
      <c r="C10964" s="3" t="s">
        <v>26614</v>
      </c>
      <c r="D10964" s="3" t="s">
        <v>26615</v>
      </c>
      <c r="E10964" s="4">
        <v>45586</v>
      </c>
      <c r="F10964" s="3" t="s">
        <v>14</v>
      </c>
      <c r="G10964" s="3" t="s">
        <v>1734</v>
      </c>
      <c r="H10964" s="5">
        <v>45621</v>
      </c>
      <c r="I10964" s="6">
        <v>23</v>
      </c>
      <c r="J10964" s="3" t="s">
        <v>30</v>
      </c>
    </row>
    <row r="10965" spans="1:10" x14ac:dyDescent="0.2">
      <c r="A10965" s="3" t="s">
        <v>101</v>
      </c>
      <c r="B10965" s="3" t="s">
        <v>26616</v>
      </c>
      <c r="C10965" s="3" t="s">
        <v>26617</v>
      </c>
      <c r="D10965" s="3" t="s">
        <v>26618</v>
      </c>
      <c r="E10965" s="4">
        <v>45586</v>
      </c>
      <c r="F10965" s="3" t="s">
        <v>14</v>
      </c>
      <c r="G10965" s="3" t="s">
        <v>40</v>
      </c>
      <c r="H10965" s="5">
        <v>45589</v>
      </c>
      <c r="I10965" s="6">
        <v>5</v>
      </c>
      <c r="J10965" s="3" t="s">
        <v>105</v>
      </c>
    </row>
    <row r="10966" spans="1:10" x14ac:dyDescent="0.2">
      <c r="A10966" s="3" t="s">
        <v>101</v>
      </c>
      <c r="B10966" s="3" t="s">
        <v>26616</v>
      </c>
      <c r="C10966" s="3" t="s">
        <v>26619</v>
      </c>
      <c r="D10966" s="3" t="s">
        <v>26618</v>
      </c>
      <c r="E10966" s="4">
        <v>45586</v>
      </c>
      <c r="F10966" s="3" t="s">
        <v>14</v>
      </c>
      <c r="G10966" s="3" t="s">
        <v>1734</v>
      </c>
      <c r="H10966" s="5">
        <v>45625</v>
      </c>
      <c r="I10966" s="6">
        <v>27</v>
      </c>
      <c r="J10966" s="3" t="s">
        <v>105</v>
      </c>
    </row>
    <row r="10967" spans="1:10" x14ac:dyDescent="0.2">
      <c r="A10967" s="3" t="s">
        <v>641</v>
      </c>
      <c r="B10967" s="3" t="s">
        <v>26620</v>
      </c>
      <c r="C10967" s="3" t="s">
        <v>26621</v>
      </c>
      <c r="D10967" s="3" t="s">
        <v>26622</v>
      </c>
      <c r="E10967" s="4">
        <v>45586</v>
      </c>
      <c r="F10967" s="3" t="s">
        <v>14</v>
      </c>
      <c r="G10967" s="3" t="s">
        <v>1734</v>
      </c>
      <c r="H10967" s="5">
        <v>45621</v>
      </c>
      <c r="I10967" s="6">
        <v>23</v>
      </c>
      <c r="J10967" s="3" t="s">
        <v>645</v>
      </c>
    </row>
    <row r="10968" spans="1:10" x14ac:dyDescent="0.2">
      <c r="A10968" s="3" t="s">
        <v>153</v>
      </c>
      <c r="B10968" s="3" t="s">
        <v>25717</v>
      </c>
      <c r="C10968" s="3" t="s">
        <v>26623</v>
      </c>
      <c r="D10968" s="3" t="s">
        <v>26624</v>
      </c>
      <c r="E10968" s="4">
        <v>45586</v>
      </c>
      <c r="F10968" s="3" t="s">
        <v>14</v>
      </c>
      <c r="G10968" s="3" t="s">
        <v>1734</v>
      </c>
      <c r="H10968" s="5">
        <v>45621</v>
      </c>
      <c r="I10968" s="6">
        <v>23</v>
      </c>
      <c r="J10968" s="3" t="s">
        <v>157</v>
      </c>
    </row>
    <row r="10969" spans="1:10" x14ac:dyDescent="0.2">
      <c r="A10969" s="3" t="s">
        <v>153</v>
      </c>
      <c r="B10969" s="3" t="s">
        <v>23640</v>
      </c>
      <c r="C10969" s="3" t="s">
        <v>26625</v>
      </c>
      <c r="D10969" s="3" t="s">
        <v>26626</v>
      </c>
      <c r="E10969" s="4">
        <v>45586</v>
      </c>
      <c r="F10969" s="3" t="s">
        <v>14</v>
      </c>
      <c r="G10969" s="3" t="s">
        <v>1734</v>
      </c>
      <c r="H10969" s="5">
        <v>45599</v>
      </c>
      <c r="I10969" s="6">
        <v>9</v>
      </c>
      <c r="J10969" s="3" t="s">
        <v>157</v>
      </c>
    </row>
    <row r="10970" spans="1:10" x14ac:dyDescent="0.2">
      <c r="A10970" s="3" t="s">
        <v>153</v>
      </c>
      <c r="B10970" s="3" t="s">
        <v>26627</v>
      </c>
      <c r="C10970" s="3" t="s">
        <v>26628</v>
      </c>
      <c r="D10970" s="3" t="s">
        <v>26629</v>
      </c>
      <c r="E10970" s="4">
        <v>45586</v>
      </c>
      <c r="F10970" s="3" t="s">
        <v>14</v>
      </c>
      <c r="G10970" s="3" t="s">
        <v>40</v>
      </c>
      <c r="H10970" s="5">
        <v>45596</v>
      </c>
      <c r="I10970" s="6">
        <v>9</v>
      </c>
      <c r="J10970" s="3" t="s">
        <v>157</v>
      </c>
    </row>
    <row r="10971" spans="1:10" x14ac:dyDescent="0.2">
      <c r="A10971" s="3" t="s">
        <v>1236</v>
      </c>
      <c r="B10971" s="3" t="s">
        <v>26630</v>
      </c>
      <c r="C10971" s="3" t="s">
        <v>26631</v>
      </c>
      <c r="D10971" s="3" t="s">
        <v>26632</v>
      </c>
      <c r="E10971" s="4">
        <v>45587</v>
      </c>
      <c r="F10971" s="3" t="s">
        <v>14</v>
      </c>
      <c r="G10971" s="3" t="s">
        <v>1734</v>
      </c>
      <c r="H10971" s="5">
        <v>45608</v>
      </c>
      <c r="I10971" s="6">
        <v>14</v>
      </c>
      <c r="J10971" s="3" t="s">
        <v>16</v>
      </c>
    </row>
    <row r="10972" spans="1:10" x14ac:dyDescent="0.2">
      <c r="A10972" s="3" t="s">
        <v>7296</v>
      </c>
      <c r="B10972" s="3" t="s">
        <v>26633</v>
      </c>
      <c r="C10972" s="3" t="s">
        <v>26634</v>
      </c>
      <c r="D10972" s="3" t="s">
        <v>26635</v>
      </c>
      <c r="E10972" s="4">
        <v>45587</v>
      </c>
      <c r="F10972" s="3" t="s">
        <v>14</v>
      </c>
      <c r="G10972" s="3" t="s">
        <v>1734</v>
      </c>
      <c r="H10972" s="5">
        <v>45608</v>
      </c>
      <c r="I10972" s="6">
        <v>14</v>
      </c>
      <c r="J10972" s="3" t="s">
        <v>21</v>
      </c>
    </row>
    <row r="10973" spans="1:10" x14ac:dyDescent="0.2">
      <c r="A10973" s="3" t="s">
        <v>10</v>
      </c>
      <c r="B10973" s="3" t="s">
        <v>23727</v>
      </c>
      <c r="C10973" s="3" t="s">
        <v>26636</v>
      </c>
      <c r="D10973" s="3" t="s">
        <v>26597</v>
      </c>
      <c r="E10973" s="4">
        <v>45587</v>
      </c>
      <c r="F10973" s="3" t="s">
        <v>14</v>
      </c>
      <c r="G10973" s="3" t="s">
        <v>1734</v>
      </c>
      <c r="H10973" s="5">
        <v>45589</v>
      </c>
      <c r="I10973" s="6">
        <v>4</v>
      </c>
      <c r="J10973" s="3" t="s">
        <v>16</v>
      </c>
    </row>
    <row r="10974" spans="1:10" x14ac:dyDescent="0.2">
      <c r="A10974" s="3" t="s">
        <v>1808</v>
      </c>
      <c r="B10974" s="3" t="s">
        <v>26421</v>
      </c>
      <c r="C10974" s="3" t="s">
        <v>26637</v>
      </c>
      <c r="D10974" s="3" t="s">
        <v>26423</v>
      </c>
      <c r="E10974" s="4">
        <v>45587</v>
      </c>
      <c r="F10974" s="3" t="s">
        <v>14</v>
      </c>
      <c r="G10974" s="3" t="s">
        <v>1734</v>
      </c>
      <c r="H10974" s="5">
        <v>45589</v>
      </c>
      <c r="I10974" s="6">
        <v>2</v>
      </c>
      <c r="J10974" s="3" t="s">
        <v>50</v>
      </c>
    </row>
    <row r="10975" spans="1:10" x14ac:dyDescent="0.2">
      <c r="A10975" s="3" t="s">
        <v>1463</v>
      </c>
      <c r="B10975" s="3" t="s">
        <v>16009</v>
      </c>
      <c r="C10975" s="3" t="s">
        <v>26638</v>
      </c>
      <c r="D10975" s="3" t="s">
        <v>26639</v>
      </c>
      <c r="E10975" s="4">
        <v>45587</v>
      </c>
      <c r="F10975" s="3" t="s">
        <v>14</v>
      </c>
      <c r="G10975" s="3" t="s">
        <v>1734</v>
      </c>
      <c r="H10975" s="5">
        <v>45596</v>
      </c>
      <c r="I10975" s="6">
        <v>7</v>
      </c>
      <c r="J10975" s="3" t="s">
        <v>105</v>
      </c>
    </row>
    <row r="10976" spans="1:10" x14ac:dyDescent="0.2">
      <c r="A10976" s="3" t="s">
        <v>1463</v>
      </c>
      <c r="B10976" s="3" t="s">
        <v>21572</v>
      </c>
      <c r="C10976" s="3" t="s">
        <v>26640</v>
      </c>
      <c r="D10976" s="3" t="s">
        <v>26641</v>
      </c>
      <c r="E10976" s="4">
        <v>45587</v>
      </c>
      <c r="F10976" s="3" t="s">
        <v>14</v>
      </c>
      <c r="G10976" s="3" t="s">
        <v>1734</v>
      </c>
      <c r="H10976" s="5">
        <v>45608</v>
      </c>
      <c r="I10976" s="6">
        <v>14</v>
      </c>
      <c r="J10976" s="3" t="s">
        <v>105</v>
      </c>
    </row>
    <row r="10977" spans="1:10" x14ac:dyDescent="0.2">
      <c r="A10977" s="3" t="s">
        <v>1463</v>
      </c>
      <c r="B10977" s="3" t="s">
        <v>21838</v>
      </c>
      <c r="C10977" s="3" t="s">
        <v>26642</v>
      </c>
      <c r="D10977" s="3" t="s">
        <v>26643</v>
      </c>
      <c r="E10977" s="4">
        <v>45587</v>
      </c>
      <c r="F10977" s="3" t="s">
        <v>14</v>
      </c>
      <c r="G10977" s="3" t="s">
        <v>1734</v>
      </c>
      <c r="H10977" s="5">
        <v>45607</v>
      </c>
      <c r="I10977" s="6">
        <v>13</v>
      </c>
      <c r="J10977" s="3" t="s">
        <v>105</v>
      </c>
    </row>
    <row r="10978" spans="1:10" x14ac:dyDescent="0.2">
      <c r="A10978" s="3" t="s">
        <v>1463</v>
      </c>
      <c r="B10978" s="3" t="s">
        <v>21417</v>
      </c>
      <c r="C10978" s="3" t="s">
        <v>26644</v>
      </c>
      <c r="D10978" s="3" t="s">
        <v>26645</v>
      </c>
      <c r="E10978" s="4">
        <v>45587</v>
      </c>
      <c r="F10978" s="3" t="s">
        <v>14</v>
      </c>
      <c r="G10978" s="3" t="s">
        <v>1734</v>
      </c>
      <c r="H10978" s="5">
        <v>45600</v>
      </c>
      <c r="I10978" s="6">
        <v>8</v>
      </c>
      <c r="J10978" s="3" t="s">
        <v>105</v>
      </c>
    </row>
    <row r="10979" spans="1:10" x14ac:dyDescent="0.2">
      <c r="A10979" s="3" t="s">
        <v>1463</v>
      </c>
      <c r="B10979" s="3" t="s">
        <v>21476</v>
      </c>
      <c r="C10979" s="3" t="s">
        <v>26646</v>
      </c>
      <c r="D10979" s="3" t="s">
        <v>26647</v>
      </c>
      <c r="E10979" s="4">
        <v>45587</v>
      </c>
      <c r="F10979" s="3" t="s">
        <v>14</v>
      </c>
      <c r="G10979" s="3" t="s">
        <v>1734</v>
      </c>
      <c r="H10979" s="5">
        <v>45607</v>
      </c>
      <c r="I10979" s="6">
        <v>13</v>
      </c>
      <c r="J10979" s="3" t="s">
        <v>105</v>
      </c>
    </row>
    <row r="10980" spans="1:10" x14ac:dyDescent="0.2">
      <c r="A10980" s="3" t="s">
        <v>1463</v>
      </c>
      <c r="B10980" s="3" t="s">
        <v>26250</v>
      </c>
      <c r="C10980" s="3" t="s">
        <v>26648</v>
      </c>
      <c r="D10980" s="3" t="s">
        <v>26649</v>
      </c>
      <c r="E10980" s="4">
        <v>45587</v>
      </c>
      <c r="F10980" s="3" t="s">
        <v>14</v>
      </c>
      <c r="G10980" s="3" t="s">
        <v>1734</v>
      </c>
      <c r="H10980" s="5">
        <v>45622</v>
      </c>
      <c r="I10980" s="6">
        <v>22</v>
      </c>
      <c r="J10980" s="3" t="s">
        <v>105</v>
      </c>
    </row>
    <row r="10981" spans="1:10" x14ac:dyDescent="0.2">
      <c r="A10981" s="3" t="s">
        <v>6207</v>
      </c>
      <c r="B10981" s="3" t="s">
        <v>22636</v>
      </c>
      <c r="C10981" s="3" t="s">
        <v>26650</v>
      </c>
      <c r="D10981" s="3" t="s">
        <v>26651</v>
      </c>
      <c r="E10981" s="4">
        <v>45587</v>
      </c>
      <c r="F10981" s="3" t="s">
        <v>14</v>
      </c>
      <c r="G10981" s="3" t="s">
        <v>1734</v>
      </c>
      <c r="H10981" s="5">
        <v>45594</v>
      </c>
      <c r="I10981" s="6">
        <v>5</v>
      </c>
      <c r="J10981" s="3" t="s">
        <v>65</v>
      </c>
    </row>
    <row r="10982" spans="1:10" x14ac:dyDescent="0.2">
      <c r="A10982" s="3" t="s">
        <v>507</v>
      </c>
      <c r="B10982" s="3" t="s">
        <v>26535</v>
      </c>
      <c r="C10982" s="3" t="s">
        <v>26652</v>
      </c>
      <c r="D10982" s="3" t="s">
        <v>26537</v>
      </c>
      <c r="E10982" s="4">
        <v>45587</v>
      </c>
      <c r="F10982" s="3" t="s">
        <v>14</v>
      </c>
      <c r="G10982" s="3" t="s">
        <v>21142</v>
      </c>
      <c r="H10982" s="5">
        <v>45589</v>
      </c>
      <c r="I10982" s="6">
        <v>2</v>
      </c>
      <c r="J10982" s="3" t="s">
        <v>65</v>
      </c>
    </row>
    <row r="10983" spans="1:10" x14ac:dyDescent="0.2">
      <c r="A10983" s="3" t="s">
        <v>7118</v>
      </c>
      <c r="B10983" s="3" t="s">
        <v>26603</v>
      </c>
      <c r="C10983" s="3" t="s">
        <v>26653</v>
      </c>
      <c r="D10983" s="3" t="s">
        <v>26654</v>
      </c>
      <c r="E10983" s="4">
        <v>45587</v>
      </c>
      <c r="F10983" s="3" t="s">
        <v>14</v>
      </c>
      <c r="G10983" s="3" t="s">
        <v>1734</v>
      </c>
      <c r="H10983" s="5">
        <v>45594</v>
      </c>
      <c r="I10983" s="6">
        <v>5</v>
      </c>
      <c r="J10983" s="3" t="s">
        <v>236</v>
      </c>
    </row>
    <row r="10984" spans="1:10" x14ac:dyDescent="0.2">
      <c r="A10984" s="3" t="s">
        <v>7118</v>
      </c>
      <c r="B10984" s="3" t="s">
        <v>26603</v>
      </c>
      <c r="C10984" s="3" t="s">
        <v>26655</v>
      </c>
      <c r="D10984" s="3" t="s">
        <v>26656</v>
      </c>
      <c r="E10984" s="4">
        <v>45587</v>
      </c>
      <c r="F10984" s="3" t="s">
        <v>14</v>
      </c>
      <c r="G10984" s="3" t="s">
        <v>1734</v>
      </c>
      <c r="H10984" s="5">
        <v>45594</v>
      </c>
      <c r="I10984" s="6">
        <v>5</v>
      </c>
      <c r="J10984" s="3" t="s">
        <v>236</v>
      </c>
    </row>
    <row r="10985" spans="1:10" x14ac:dyDescent="0.2">
      <c r="A10985" s="3" t="s">
        <v>7118</v>
      </c>
      <c r="B10985" s="3" t="s">
        <v>26603</v>
      </c>
      <c r="C10985" s="3" t="s">
        <v>26657</v>
      </c>
      <c r="D10985" s="3" t="s">
        <v>26658</v>
      </c>
      <c r="E10985" s="4">
        <v>45587</v>
      </c>
      <c r="F10985" s="3" t="s">
        <v>14</v>
      </c>
      <c r="G10985" s="3" t="s">
        <v>1734</v>
      </c>
      <c r="H10985" s="5">
        <v>45594</v>
      </c>
      <c r="I10985" s="6">
        <v>5</v>
      </c>
      <c r="J10985" s="3" t="s">
        <v>236</v>
      </c>
    </row>
    <row r="10986" spans="1:10" x14ac:dyDescent="0.2">
      <c r="A10986" s="3" t="s">
        <v>7118</v>
      </c>
      <c r="B10986" s="3" t="s">
        <v>26603</v>
      </c>
      <c r="C10986" s="3" t="s">
        <v>26659</v>
      </c>
      <c r="D10986" s="3" t="s">
        <v>26660</v>
      </c>
      <c r="E10986" s="4">
        <v>45587</v>
      </c>
      <c r="F10986" s="3" t="s">
        <v>14</v>
      </c>
      <c r="G10986" s="3" t="s">
        <v>1734</v>
      </c>
      <c r="H10986" s="5">
        <v>45594</v>
      </c>
      <c r="I10986" s="6">
        <v>5</v>
      </c>
      <c r="J10986" s="3" t="s">
        <v>236</v>
      </c>
    </row>
    <row r="10987" spans="1:10" x14ac:dyDescent="0.2">
      <c r="A10987" s="3" t="s">
        <v>3546</v>
      </c>
      <c r="B10987" s="3" t="s">
        <v>26661</v>
      </c>
      <c r="C10987" s="3" t="s">
        <v>26662</v>
      </c>
      <c r="D10987" s="3" t="s">
        <v>26663</v>
      </c>
      <c r="E10987" s="4">
        <v>45587</v>
      </c>
      <c r="F10987" s="3" t="s">
        <v>14</v>
      </c>
      <c r="G10987" s="3" t="s">
        <v>1734</v>
      </c>
      <c r="H10987" s="5">
        <v>45594</v>
      </c>
      <c r="I10987" s="6">
        <v>5</v>
      </c>
      <c r="J10987" s="3" t="s">
        <v>60</v>
      </c>
    </row>
    <row r="10988" spans="1:10" x14ac:dyDescent="0.2">
      <c r="A10988" s="3" t="s">
        <v>1488</v>
      </c>
      <c r="B10988" s="3" t="s">
        <v>23502</v>
      </c>
      <c r="C10988" s="3" t="s">
        <v>26664</v>
      </c>
      <c r="D10988" s="3" t="s">
        <v>25898</v>
      </c>
      <c r="E10988" s="4">
        <v>45587</v>
      </c>
      <c r="F10988" s="3" t="s">
        <v>14</v>
      </c>
      <c r="G10988" s="3" t="s">
        <v>1734</v>
      </c>
      <c r="H10988" s="5">
        <v>45587</v>
      </c>
      <c r="I10988" s="6">
        <v>0</v>
      </c>
      <c r="J10988" s="3" t="s">
        <v>179</v>
      </c>
    </row>
    <row r="10989" spans="1:10" x14ac:dyDescent="0.2">
      <c r="A10989" s="3" t="s">
        <v>1488</v>
      </c>
      <c r="B10989" s="3" t="s">
        <v>25298</v>
      </c>
      <c r="C10989" s="3" t="s">
        <v>26665</v>
      </c>
      <c r="D10989" s="3" t="s">
        <v>26666</v>
      </c>
      <c r="E10989" s="4">
        <v>45587</v>
      </c>
      <c r="F10989" s="3" t="s">
        <v>14</v>
      </c>
      <c r="G10989" s="3" t="s">
        <v>40</v>
      </c>
      <c r="H10989" s="5">
        <v>45594</v>
      </c>
      <c r="I10989" s="6">
        <v>6</v>
      </c>
      <c r="J10989" s="3" t="s">
        <v>179</v>
      </c>
    </row>
    <row r="10990" spans="1:10" x14ac:dyDescent="0.2">
      <c r="A10990" s="3" t="s">
        <v>268</v>
      </c>
      <c r="B10990" s="3" t="s">
        <v>26485</v>
      </c>
      <c r="C10990" s="3" t="s">
        <v>26667</v>
      </c>
      <c r="D10990" s="3" t="s">
        <v>26487</v>
      </c>
      <c r="E10990" s="4">
        <v>45587</v>
      </c>
      <c r="F10990" s="3" t="s">
        <v>14</v>
      </c>
      <c r="G10990" s="3" t="s">
        <v>21142</v>
      </c>
      <c r="H10990" s="5">
        <v>45589</v>
      </c>
      <c r="I10990" s="6">
        <v>2</v>
      </c>
      <c r="J10990" s="3" t="s">
        <v>245</v>
      </c>
    </row>
    <row r="10991" spans="1:10" x14ac:dyDescent="0.2">
      <c r="A10991" s="3" t="s">
        <v>325</v>
      </c>
      <c r="B10991" s="3" t="s">
        <v>23539</v>
      </c>
      <c r="C10991" s="3" t="s">
        <v>26668</v>
      </c>
      <c r="D10991" s="3" t="s">
        <v>26669</v>
      </c>
      <c r="E10991" s="4">
        <v>45587</v>
      </c>
      <c r="F10991" s="3" t="s">
        <v>14</v>
      </c>
      <c r="G10991" s="3" t="s">
        <v>21142</v>
      </c>
      <c r="H10991" s="5">
        <v>45625</v>
      </c>
      <c r="I10991" s="6">
        <v>25</v>
      </c>
      <c r="J10991" s="3" t="s">
        <v>189</v>
      </c>
    </row>
    <row r="10992" spans="1:10" x14ac:dyDescent="0.2">
      <c r="A10992" s="3" t="s">
        <v>325</v>
      </c>
      <c r="B10992" s="3" t="s">
        <v>26670</v>
      </c>
      <c r="C10992" s="3" t="s">
        <v>26671</v>
      </c>
      <c r="D10992" s="3" t="s">
        <v>26672</v>
      </c>
      <c r="E10992" s="4">
        <v>45587</v>
      </c>
      <c r="F10992" s="3" t="s">
        <v>14</v>
      </c>
      <c r="G10992" s="3" t="s">
        <v>1734</v>
      </c>
      <c r="H10992" s="5">
        <v>45599</v>
      </c>
      <c r="I10992" s="6">
        <v>7</v>
      </c>
      <c r="J10992" s="3" t="s">
        <v>189</v>
      </c>
    </row>
    <row r="10993" spans="1:10" x14ac:dyDescent="0.2">
      <c r="A10993" s="3" t="s">
        <v>300</v>
      </c>
      <c r="B10993" s="3" t="s">
        <v>26673</v>
      </c>
      <c r="C10993" s="3" t="s">
        <v>26674</v>
      </c>
      <c r="D10993" s="3" t="s">
        <v>26675</v>
      </c>
      <c r="E10993" s="4">
        <v>45587</v>
      </c>
      <c r="F10993" s="3" t="s">
        <v>14</v>
      </c>
      <c r="G10993" s="3" t="s">
        <v>21130</v>
      </c>
      <c r="H10993" s="5">
        <v>45596</v>
      </c>
      <c r="I10993" s="6">
        <v>7</v>
      </c>
      <c r="J10993" s="3" t="s">
        <v>304</v>
      </c>
    </row>
    <row r="10994" spans="1:10" x14ac:dyDescent="0.2">
      <c r="A10994" s="3" t="s">
        <v>1319</v>
      </c>
      <c r="B10994" s="3" t="s">
        <v>25561</v>
      </c>
      <c r="C10994" s="3" t="s">
        <v>26676</v>
      </c>
      <c r="D10994" s="3" t="s">
        <v>26388</v>
      </c>
      <c r="E10994" s="4">
        <v>45587</v>
      </c>
      <c r="F10994" s="3" t="s">
        <v>14</v>
      </c>
      <c r="G10994" s="3" t="s">
        <v>21142</v>
      </c>
      <c r="H10994" s="5">
        <v>45589</v>
      </c>
      <c r="I10994" s="6">
        <v>2</v>
      </c>
      <c r="J10994" s="3" t="s">
        <v>65</v>
      </c>
    </row>
    <row r="10995" spans="1:10" x14ac:dyDescent="0.2">
      <c r="A10995" s="3" t="s">
        <v>16043</v>
      </c>
      <c r="B10995" s="3" t="s">
        <v>26677</v>
      </c>
      <c r="C10995" s="3" t="s">
        <v>26678</v>
      </c>
      <c r="D10995" s="3" t="s">
        <v>294</v>
      </c>
      <c r="E10995" s="4">
        <v>45587</v>
      </c>
      <c r="F10995" s="3" t="s">
        <v>14</v>
      </c>
      <c r="G10995" s="3" t="s">
        <v>1734</v>
      </c>
      <c r="H10995" s="5">
        <v>45594</v>
      </c>
      <c r="I10995" s="6">
        <v>5</v>
      </c>
      <c r="J10995" s="3" t="s">
        <v>324</v>
      </c>
    </row>
    <row r="10996" spans="1:10" x14ac:dyDescent="0.2">
      <c r="A10996" s="3" t="s">
        <v>690</v>
      </c>
      <c r="B10996" s="3" t="s">
        <v>24636</v>
      </c>
      <c r="C10996" s="3" t="s">
        <v>26679</v>
      </c>
      <c r="D10996" s="3" t="s">
        <v>26680</v>
      </c>
      <c r="E10996" s="4">
        <v>45587</v>
      </c>
      <c r="F10996" s="3" t="s">
        <v>14</v>
      </c>
      <c r="G10996" s="3" t="s">
        <v>1734</v>
      </c>
      <c r="H10996" s="5">
        <v>45608</v>
      </c>
      <c r="I10996" s="6">
        <v>14</v>
      </c>
      <c r="J10996" s="3" t="s">
        <v>105</v>
      </c>
    </row>
    <row r="10997" spans="1:10" x14ac:dyDescent="0.2">
      <c r="A10997" s="3" t="s">
        <v>16872</v>
      </c>
      <c r="B10997" s="3" t="s">
        <v>22830</v>
      </c>
      <c r="C10997" s="3" t="s">
        <v>26681</v>
      </c>
      <c r="D10997" s="3" t="s">
        <v>26682</v>
      </c>
      <c r="E10997" s="4">
        <v>45588</v>
      </c>
      <c r="F10997" s="3" t="s">
        <v>14</v>
      </c>
      <c r="G10997" s="3" t="s">
        <v>1734</v>
      </c>
      <c r="H10997" s="5">
        <v>45628</v>
      </c>
      <c r="I10997" s="6">
        <v>25</v>
      </c>
      <c r="J10997" s="3" t="s">
        <v>55</v>
      </c>
    </row>
    <row r="10998" spans="1:10" x14ac:dyDescent="0.2">
      <c r="A10998" s="3" t="s">
        <v>9650</v>
      </c>
      <c r="B10998" s="3" t="s">
        <v>22078</v>
      </c>
      <c r="C10998" s="3" t="s">
        <v>26683</v>
      </c>
      <c r="D10998" s="3" t="s">
        <v>26684</v>
      </c>
      <c r="E10998" s="4">
        <v>45588</v>
      </c>
      <c r="F10998" s="3" t="s">
        <v>14</v>
      </c>
      <c r="G10998" s="3" t="s">
        <v>1734</v>
      </c>
      <c r="H10998" s="5">
        <v>45590</v>
      </c>
      <c r="I10998" s="6">
        <v>3</v>
      </c>
      <c r="J10998" s="3" t="s">
        <v>157</v>
      </c>
    </row>
    <row r="10999" spans="1:10" x14ac:dyDescent="0.2">
      <c r="A10999" s="3" t="s">
        <v>7296</v>
      </c>
      <c r="B10999" s="3" t="s">
        <v>26633</v>
      </c>
      <c r="C10999" s="3" t="s">
        <v>26685</v>
      </c>
      <c r="D10999" s="3" t="s">
        <v>26635</v>
      </c>
      <c r="E10999" s="4">
        <v>45588</v>
      </c>
      <c r="F10999" s="3" t="s">
        <v>14</v>
      </c>
      <c r="G10999" s="3" t="s">
        <v>1734</v>
      </c>
      <c r="H10999" s="5">
        <v>45595</v>
      </c>
      <c r="I10999" s="6">
        <v>5</v>
      </c>
      <c r="J10999" s="3" t="s">
        <v>21</v>
      </c>
    </row>
    <row r="11000" spans="1:10" x14ac:dyDescent="0.2">
      <c r="A11000" s="3" t="s">
        <v>89</v>
      </c>
      <c r="B11000" s="3" t="s">
        <v>23528</v>
      </c>
      <c r="C11000" s="3" t="s">
        <v>26686</v>
      </c>
      <c r="D11000" s="3" t="s">
        <v>26246</v>
      </c>
      <c r="E11000" s="4">
        <v>45588</v>
      </c>
      <c r="F11000" s="3" t="s">
        <v>14</v>
      </c>
      <c r="G11000" s="3" t="s">
        <v>1734</v>
      </c>
      <c r="H11000" s="5">
        <v>45593</v>
      </c>
      <c r="I11000" s="6">
        <v>3</v>
      </c>
      <c r="J11000" s="3" t="s">
        <v>50</v>
      </c>
    </row>
    <row r="11001" spans="1:10" x14ac:dyDescent="0.2">
      <c r="A11001" s="3" t="s">
        <v>1488</v>
      </c>
      <c r="B11001" s="3" t="s">
        <v>23487</v>
      </c>
      <c r="C11001" s="3" t="s">
        <v>26687</v>
      </c>
      <c r="D11001" s="3" t="s">
        <v>25954</v>
      </c>
      <c r="E11001" s="4">
        <v>45588</v>
      </c>
      <c r="F11001" s="3" t="s">
        <v>14</v>
      </c>
      <c r="G11001" s="3" t="s">
        <v>1734</v>
      </c>
      <c r="H11001" s="5">
        <v>45589</v>
      </c>
      <c r="I11001" s="6">
        <v>1</v>
      </c>
      <c r="J11001" s="3" t="s">
        <v>179</v>
      </c>
    </row>
    <row r="11002" spans="1:10" x14ac:dyDescent="0.2">
      <c r="A11002" s="3" t="s">
        <v>325</v>
      </c>
      <c r="B11002" s="3" t="s">
        <v>26688</v>
      </c>
      <c r="C11002" s="3" t="s">
        <v>26689</v>
      </c>
      <c r="D11002" s="3" t="s">
        <v>26690</v>
      </c>
      <c r="E11002" s="4">
        <v>45588</v>
      </c>
      <c r="F11002" s="3" t="s">
        <v>14</v>
      </c>
      <c r="G11002" s="3" t="s">
        <v>1734</v>
      </c>
      <c r="H11002" s="5">
        <v>45622</v>
      </c>
      <c r="I11002" s="6">
        <v>21</v>
      </c>
      <c r="J11002" s="3" t="s">
        <v>189</v>
      </c>
    </row>
    <row r="11003" spans="1:10" x14ac:dyDescent="0.2">
      <c r="A11003" s="3" t="s">
        <v>523</v>
      </c>
      <c r="B11003" s="3" t="s">
        <v>26449</v>
      </c>
      <c r="C11003" s="3" t="s">
        <v>26691</v>
      </c>
      <c r="D11003" s="3" t="s">
        <v>26451</v>
      </c>
      <c r="E11003" s="4">
        <v>45588</v>
      </c>
      <c r="F11003" s="3" t="s">
        <v>14</v>
      </c>
      <c r="G11003" s="3" t="s">
        <v>1734</v>
      </c>
      <c r="H11003" s="5">
        <v>45593</v>
      </c>
      <c r="I11003" s="6">
        <v>3</v>
      </c>
      <c r="J11003" s="3" t="s">
        <v>143</v>
      </c>
    </row>
    <row r="11004" spans="1:10" x14ac:dyDescent="0.2">
      <c r="A11004" s="3" t="s">
        <v>31</v>
      </c>
      <c r="B11004" s="3" t="s">
        <v>25772</v>
      </c>
      <c r="C11004" s="3" t="s">
        <v>26692</v>
      </c>
      <c r="D11004" s="3" t="s">
        <v>26507</v>
      </c>
      <c r="E11004" s="4">
        <v>45589</v>
      </c>
      <c r="F11004" s="3" t="s">
        <v>14</v>
      </c>
      <c r="G11004" s="3" t="s">
        <v>1734</v>
      </c>
      <c r="H11004" s="5">
        <v>45593</v>
      </c>
      <c r="I11004" s="6">
        <v>3</v>
      </c>
      <c r="J11004" s="3" t="s">
        <v>35</v>
      </c>
    </row>
    <row r="11005" spans="1:10" x14ac:dyDescent="0.2">
      <c r="A11005" s="3" t="s">
        <v>9650</v>
      </c>
      <c r="B11005" s="3" t="s">
        <v>24978</v>
      </c>
      <c r="C11005" s="3" t="s">
        <v>26693</v>
      </c>
      <c r="D11005" s="3" t="s">
        <v>26694</v>
      </c>
      <c r="E11005" s="4">
        <v>45589</v>
      </c>
      <c r="F11005" s="3" t="s">
        <v>14</v>
      </c>
      <c r="G11005" s="3" t="s">
        <v>1734</v>
      </c>
      <c r="H11005" s="5">
        <v>45609</v>
      </c>
      <c r="I11005" s="6">
        <v>14</v>
      </c>
      <c r="J11005" s="3" t="s">
        <v>189</v>
      </c>
    </row>
    <row r="11006" spans="1:10" x14ac:dyDescent="0.2">
      <c r="A11006" s="3" t="s">
        <v>10</v>
      </c>
      <c r="B11006" s="3" t="s">
        <v>26695</v>
      </c>
      <c r="C11006" s="3" t="s">
        <v>26696</v>
      </c>
      <c r="D11006" s="3" t="s">
        <v>26697</v>
      </c>
      <c r="E11006" s="4">
        <v>45589</v>
      </c>
      <c r="F11006" s="3" t="s">
        <v>14</v>
      </c>
      <c r="G11006" s="3" t="s">
        <v>40</v>
      </c>
      <c r="H11006" s="5">
        <v>45594</v>
      </c>
      <c r="I11006" s="6">
        <v>5</v>
      </c>
      <c r="J11006" s="3" t="s">
        <v>16</v>
      </c>
    </row>
    <row r="11007" spans="1:10" x14ac:dyDescent="0.2">
      <c r="A11007" s="3" t="s">
        <v>10</v>
      </c>
      <c r="B11007" s="3" t="s">
        <v>26698</v>
      </c>
      <c r="C11007" s="3" t="s">
        <v>26699</v>
      </c>
      <c r="D11007" s="3" t="s">
        <v>26700</v>
      </c>
      <c r="E11007" s="4">
        <v>45589</v>
      </c>
      <c r="F11007" s="3" t="s">
        <v>14</v>
      </c>
      <c r="G11007" s="3" t="s">
        <v>40</v>
      </c>
      <c r="H11007" s="5">
        <v>45594</v>
      </c>
      <c r="I11007" s="6">
        <v>5</v>
      </c>
      <c r="J11007" s="3" t="s">
        <v>16</v>
      </c>
    </row>
    <row r="11008" spans="1:10" x14ac:dyDescent="0.2">
      <c r="A11008" s="3" t="s">
        <v>118</v>
      </c>
      <c r="B11008" s="3" t="s">
        <v>26701</v>
      </c>
      <c r="C11008" s="3" t="s">
        <v>26702</v>
      </c>
      <c r="D11008" s="3" t="s">
        <v>26703</v>
      </c>
      <c r="E11008" s="4">
        <v>45589</v>
      </c>
      <c r="F11008" s="3" t="s">
        <v>14</v>
      </c>
      <c r="G11008" s="3" t="s">
        <v>21130</v>
      </c>
      <c r="H11008" s="5">
        <v>45622</v>
      </c>
      <c r="I11008" s="6">
        <v>20</v>
      </c>
      <c r="J11008" s="3" t="s">
        <v>122</v>
      </c>
    </row>
    <row r="11009" spans="1:10" x14ac:dyDescent="0.2">
      <c r="A11009" s="3" t="s">
        <v>41</v>
      </c>
      <c r="B11009" s="3" t="s">
        <v>23471</v>
      </c>
      <c r="C11009" s="3" t="s">
        <v>26704</v>
      </c>
      <c r="D11009" s="3" t="s">
        <v>26705</v>
      </c>
      <c r="E11009" s="4">
        <v>45589</v>
      </c>
      <c r="F11009" s="3" t="s">
        <v>14</v>
      </c>
      <c r="G11009" s="3" t="s">
        <v>1734</v>
      </c>
      <c r="H11009" s="5">
        <v>45629</v>
      </c>
      <c r="I11009" s="6">
        <v>26</v>
      </c>
      <c r="J11009" s="3" t="s">
        <v>45</v>
      </c>
    </row>
    <row r="11010" spans="1:10" x14ac:dyDescent="0.2">
      <c r="A11010" s="3" t="s">
        <v>3343</v>
      </c>
      <c r="B11010" s="3" t="s">
        <v>25021</v>
      </c>
      <c r="C11010" s="3" t="s">
        <v>26706</v>
      </c>
      <c r="D11010" s="3" t="s">
        <v>26707</v>
      </c>
      <c r="E11010" s="4">
        <v>45589</v>
      </c>
      <c r="F11010" s="3" t="s">
        <v>14</v>
      </c>
      <c r="G11010" s="3" t="s">
        <v>40</v>
      </c>
      <c r="H11010" s="5">
        <v>45594</v>
      </c>
      <c r="I11010" s="6">
        <v>5</v>
      </c>
      <c r="J11010" s="3" t="s">
        <v>467</v>
      </c>
    </row>
    <row r="11011" spans="1:10" x14ac:dyDescent="0.2">
      <c r="A11011" s="3" t="s">
        <v>507</v>
      </c>
      <c r="B11011" s="3" t="s">
        <v>24037</v>
      </c>
      <c r="C11011" s="3" t="s">
        <v>26708</v>
      </c>
      <c r="D11011" s="3" t="s">
        <v>26709</v>
      </c>
      <c r="E11011" s="4">
        <v>45589</v>
      </c>
      <c r="F11011" s="3" t="s">
        <v>14</v>
      </c>
      <c r="G11011" s="3" t="s">
        <v>21130</v>
      </c>
      <c r="H11011" s="5">
        <v>45594</v>
      </c>
      <c r="I11011" s="6">
        <v>4</v>
      </c>
      <c r="J11011" s="3" t="s">
        <v>65</v>
      </c>
    </row>
    <row r="11012" spans="1:10" x14ac:dyDescent="0.2">
      <c r="A11012" s="3" t="s">
        <v>3546</v>
      </c>
      <c r="B11012" s="3" t="s">
        <v>23702</v>
      </c>
      <c r="C11012" s="3" t="s">
        <v>26710</v>
      </c>
      <c r="D11012" s="3" t="s">
        <v>26711</v>
      </c>
      <c r="E11012" s="4">
        <v>45589</v>
      </c>
      <c r="F11012" s="3" t="s">
        <v>14</v>
      </c>
      <c r="G11012" s="3" t="s">
        <v>1734</v>
      </c>
      <c r="H11012" s="5">
        <v>45622</v>
      </c>
      <c r="I11012" s="6">
        <v>21</v>
      </c>
      <c r="J11012" s="3" t="s">
        <v>60</v>
      </c>
    </row>
    <row r="11013" spans="1:10" x14ac:dyDescent="0.2">
      <c r="A11013" s="3" t="s">
        <v>1360</v>
      </c>
      <c r="B11013" s="3" t="s">
        <v>26000</v>
      </c>
      <c r="C11013" s="3" t="s">
        <v>26712</v>
      </c>
      <c r="D11013" s="3" t="s">
        <v>26713</v>
      </c>
      <c r="E11013" s="4">
        <v>45589</v>
      </c>
      <c r="F11013" s="3" t="s">
        <v>14</v>
      </c>
      <c r="G11013" s="3" t="s">
        <v>1734</v>
      </c>
      <c r="H11013" s="5">
        <v>45625</v>
      </c>
      <c r="I11013" s="6">
        <v>24</v>
      </c>
      <c r="J11013" s="3" t="s">
        <v>65</v>
      </c>
    </row>
    <row r="11014" spans="1:10" x14ac:dyDescent="0.2">
      <c r="A11014" s="3" t="s">
        <v>139</v>
      </c>
      <c r="B11014" s="3" t="s">
        <v>26714</v>
      </c>
      <c r="C11014" s="3" t="s">
        <v>26715</v>
      </c>
      <c r="D11014" s="3" t="s">
        <v>26716</v>
      </c>
      <c r="E11014" s="4">
        <v>45589</v>
      </c>
      <c r="F11014" s="3" t="s">
        <v>14</v>
      </c>
      <c r="G11014" s="3" t="s">
        <v>1734</v>
      </c>
      <c r="H11014" s="5">
        <v>45628</v>
      </c>
      <c r="I11014" s="6">
        <v>25</v>
      </c>
      <c r="J11014" s="3" t="s">
        <v>143</v>
      </c>
    </row>
    <row r="11015" spans="1:10" x14ac:dyDescent="0.2">
      <c r="A11015" s="3" t="s">
        <v>268</v>
      </c>
      <c r="B11015" s="3" t="s">
        <v>26717</v>
      </c>
      <c r="C11015" s="3" t="s">
        <v>26718</v>
      </c>
      <c r="D11015" s="3" t="s">
        <v>26719</v>
      </c>
      <c r="E11015" s="4">
        <v>45589</v>
      </c>
      <c r="F11015" s="3" t="s">
        <v>14</v>
      </c>
      <c r="G11015" s="3" t="s">
        <v>1734</v>
      </c>
      <c r="H11015" s="5">
        <v>45629</v>
      </c>
      <c r="I11015" s="6">
        <v>26</v>
      </c>
      <c r="J11015" s="3" t="s">
        <v>245</v>
      </c>
    </row>
    <row r="11016" spans="1:10" x14ac:dyDescent="0.2">
      <c r="A11016" s="3" t="s">
        <v>21641</v>
      </c>
      <c r="B11016" s="3" t="s">
        <v>26610</v>
      </c>
      <c r="C11016" s="3" t="s">
        <v>26720</v>
      </c>
      <c r="D11016" s="3" t="s">
        <v>26721</v>
      </c>
      <c r="E11016" s="4">
        <v>45589</v>
      </c>
      <c r="F11016" s="3" t="s">
        <v>14</v>
      </c>
      <c r="G11016" s="3" t="s">
        <v>1734</v>
      </c>
      <c r="H11016" s="5">
        <v>45628</v>
      </c>
      <c r="I11016" s="6">
        <v>25</v>
      </c>
      <c r="J11016" s="3" t="s">
        <v>30</v>
      </c>
    </row>
    <row r="11017" spans="1:10" x14ac:dyDescent="0.2">
      <c r="A11017" s="3" t="s">
        <v>231</v>
      </c>
      <c r="B11017" s="3" t="s">
        <v>26722</v>
      </c>
      <c r="C11017" s="3" t="s">
        <v>26723</v>
      </c>
      <c r="D11017" s="3" t="s">
        <v>26724</v>
      </c>
      <c r="E11017" s="4">
        <v>45589</v>
      </c>
      <c r="F11017" s="3" t="s">
        <v>22427</v>
      </c>
      <c r="G11017" s="3" t="s">
        <v>1734</v>
      </c>
      <c r="H11017" s="5">
        <v>45609</v>
      </c>
      <c r="I11017" s="6">
        <v>14</v>
      </c>
      <c r="J11017" s="3" t="s">
        <v>304</v>
      </c>
    </row>
    <row r="11018" spans="1:10" x14ac:dyDescent="0.2">
      <c r="A11018" s="3" t="s">
        <v>231</v>
      </c>
      <c r="B11018" s="3" t="s">
        <v>26725</v>
      </c>
      <c r="C11018" s="3" t="s">
        <v>26726</v>
      </c>
      <c r="D11018" s="3" t="s">
        <v>26727</v>
      </c>
      <c r="E11018" s="4">
        <v>45589</v>
      </c>
      <c r="F11018" s="3" t="s">
        <v>22427</v>
      </c>
      <c r="G11018" s="3" t="s">
        <v>1734</v>
      </c>
      <c r="H11018" s="5">
        <v>45609</v>
      </c>
      <c r="I11018" s="6">
        <v>14</v>
      </c>
      <c r="J11018" s="3" t="s">
        <v>304</v>
      </c>
    </row>
    <row r="11019" spans="1:10" x14ac:dyDescent="0.2">
      <c r="A11019" s="3" t="s">
        <v>231</v>
      </c>
      <c r="B11019" s="3" t="s">
        <v>26728</v>
      </c>
      <c r="C11019" s="3" t="s">
        <v>26729</v>
      </c>
      <c r="D11019" s="3" t="s">
        <v>26730</v>
      </c>
      <c r="E11019" s="4">
        <v>45589</v>
      </c>
      <c r="F11019" s="3" t="s">
        <v>22427</v>
      </c>
      <c r="G11019" s="3" t="s">
        <v>1734</v>
      </c>
      <c r="H11019" s="5">
        <v>45609</v>
      </c>
      <c r="I11019" s="6">
        <v>14</v>
      </c>
      <c r="J11019" s="3" t="s">
        <v>304</v>
      </c>
    </row>
    <row r="11020" spans="1:10" x14ac:dyDescent="0.2">
      <c r="A11020" s="3" t="s">
        <v>523</v>
      </c>
      <c r="B11020" s="3" t="s">
        <v>26731</v>
      </c>
      <c r="C11020" s="3" t="s">
        <v>26732</v>
      </c>
      <c r="D11020" s="3" t="s">
        <v>26733</v>
      </c>
      <c r="E11020" s="4">
        <v>45589</v>
      </c>
      <c r="F11020" s="3" t="s">
        <v>14</v>
      </c>
      <c r="G11020" s="3" t="s">
        <v>40</v>
      </c>
      <c r="H11020" s="5">
        <v>45594</v>
      </c>
      <c r="I11020" s="6">
        <v>5</v>
      </c>
      <c r="J11020" s="3" t="s">
        <v>143</v>
      </c>
    </row>
    <row r="11021" spans="1:10" x14ac:dyDescent="0.2">
      <c r="A11021" s="3" t="s">
        <v>523</v>
      </c>
      <c r="B11021" s="3" t="s">
        <v>24865</v>
      </c>
      <c r="C11021" s="3" t="s">
        <v>26734</v>
      </c>
      <c r="D11021" s="3" t="s">
        <v>26735</v>
      </c>
      <c r="E11021" s="4">
        <v>45589</v>
      </c>
      <c r="F11021" s="3" t="s">
        <v>14</v>
      </c>
      <c r="G11021" s="3" t="s">
        <v>40</v>
      </c>
      <c r="H11021" s="5">
        <v>45594</v>
      </c>
      <c r="I11021" s="6">
        <v>5</v>
      </c>
      <c r="J11021" s="3" t="s">
        <v>143</v>
      </c>
    </row>
    <row r="11022" spans="1:10" x14ac:dyDescent="0.2">
      <c r="A11022" s="3" t="s">
        <v>424</v>
      </c>
      <c r="B11022" s="3" t="s">
        <v>26736</v>
      </c>
      <c r="C11022" s="3" t="s">
        <v>26737</v>
      </c>
      <c r="D11022" s="3" t="s">
        <v>26738</v>
      </c>
      <c r="E11022" s="4">
        <v>45589</v>
      </c>
      <c r="F11022" s="3" t="s">
        <v>14</v>
      </c>
      <c r="G11022" s="3" t="s">
        <v>40</v>
      </c>
      <c r="H11022" s="5">
        <v>45596</v>
      </c>
      <c r="I11022" s="6">
        <v>7</v>
      </c>
      <c r="J11022" s="3" t="s">
        <v>152</v>
      </c>
    </row>
    <row r="11023" spans="1:10" x14ac:dyDescent="0.2">
      <c r="A11023" s="3" t="s">
        <v>6461</v>
      </c>
      <c r="B11023" s="3" t="s">
        <v>25444</v>
      </c>
      <c r="C11023" s="3" t="s">
        <v>26739</v>
      </c>
      <c r="D11023" s="3" t="s">
        <v>26740</v>
      </c>
      <c r="E11023" s="4">
        <v>45589</v>
      </c>
      <c r="F11023" s="3" t="s">
        <v>14</v>
      </c>
      <c r="G11023" s="3" t="s">
        <v>1734</v>
      </c>
      <c r="H11023" s="5">
        <v>45609</v>
      </c>
      <c r="I11023" s="6">
        <v>14</v>
      </c>
      <c r="J11023" s="3" t="s">
        <v>72</v>
      </c>
    </row>
    <row r="11024" spans="1:10" x14ac:dyDescent="0.2">
      <c r="A11024" s="3" t="s">
        <v>6461</v>
      </c>
      <c r="B11024" s="3" t="s">
        <v>25444</v>
      </c>
      <c r="C11024" s="3" t="s">
        <v>26741</v>
      </c>
      <c r="D11024" s="3" t="s">
        <v>26742</v>
      </c>
      <c r="E11024" s="4">
        <v>45589</v>
      </c>
      <c r="F11024" s="3" t="s">
        <v>14</v>
      </c>
      <c r="G11024" s="3" t="s">
        <v>40</v>
      </c>
      <c r="H11024" s="5">
        <v>45594</v>
      </c>
      <c r="I11024" s="6">
        <v>7</v>
      </c>
      <c r="J11024" s="3" t="s">
        <v>72</v>
      </c>
    </row>
    <row r="11025" spans="1:10" x14ac:dyDescent="0.2">
      <c r="A11025" s="3" t="s">
        <v>15473</v>
      </c>
      <c r="B11025" s="3" t="s">
        <v>26743</v>
      </c>
      <c r="C11025" s="3" t="s">
        <v>26744</v>
      </c>
      <c r="D11025" s="3" t="s">
        <v>26745</v>
      </c>
      <c r="E11025" s="4">
        <v>45589</v>
      </c>
      <c r="F11025" s="3" t="s">
        <v>14</v>
      </c>
      <c r="G11025" s="3" t="s">
        <v>1734</v>
      </c>
      <c r="H11025" s="5">
        <v>45642</v>
      </c>
      <c r="I11025" s="6">
        <v>32</v>
      </c>
      <c r="J11025" s="3" t="s">
        <v>60</v>
      </c>
    </row>
    <row r="11026" spans="1:10" x14ac:dyDescent="0.2">
      <c r="A11026" s="3" t="s">
        <v>15473</v>
      </c>
      <c r="B11026" s="3" t="s">
        <v>26743</v>
      </c>
      <c r="C11026" s="3" t="s">
        <v>26746</v>
      </c>
      <c r="D11026" s="3" t="s">
        <v>26747</v>
      </c>
      <c r="E11026" s="4">
        <v>45589</v>
      </c>
      <c r="F11026" s="3" t="s">
        <v>14</v>
      </c>
      <c r="G11026" s="3" t="s">
        <v>40</v>
      </c>
      <c r="H11026" s="5">
        <v>45593</v>
      </c>
      <c r="I11026" s="6">
        <v>4</v>
      </c>
      <c r="J11026" s="3" t="s">
        <v>60</v>
      </c>
    </row>
    <row r="11027" spans="1:10" x14ac:dyDescent="0.2">
      <c r="A11027" s="3" t="s">
        <v>15473</v>
      </c>
      <c r="B11027" s="3" t="s">
        <v>26743</v>
      </c>
      <c r="C11027" s="3" t="s">
        <v>26748</v>
      </c>
      <c r="D11027" s="3" t="s">
        <v>26749</v>
      </c>
      <c r="E11027" s="4">
        <v>45589</v>
      </c>
      <c r="F11027" s="3" t="s">
        <v>14</v>
      </c>
      <c r="G11027" s="3" t="s">
        <v>1734</v>
      </c>
      <c r="H11027" s="5">
        <v>45616</v>
      </c>
      <c r="I11027" s="6">
        <v>17</v>
      </c>
      <c r="J11027" s="3" t="s">
        <v>60</v>
      </c>
    </row>
    <row r="11028" spans="1:10" x14ac:dyDescent="0.2">
      <c r="A11028" s="3" t="s">
        <v>10</v>
      </c>
      <c r="B11028" s="3" t="s">
        <v>25877</v>
      </c>
      <c r="C11028" s="3" t="s">
        <v>26750</v>
      </c>
      <c r="D11028" s="3" t="s">
        <v>26751</v>
      </c>
      <c r="E11028" s="4">
        <v>45590</v>
      </c>
      <c r="F11028" s="3" t="s">
        <v>14</v>
      </c>
      <c r="G11028" s="3" t="s">
        <v>1734</v>
      </c>
      <c r="H11028" s="5">
        <v>45622</v>
      </c>
      <c r="I11028" s="6">
        <v>20</v>
      </c>
      <c r="J11028" s="3" t="s">
        <v>16</v>
      </c>
    </row>
    <row r="11029" spans="1:10" x14ac:dyDescent="0.2">
      <c r="A11029" s="3" t="s">
        <v>15473</v>
      </c>
      <c r="B11029" s="3" t="s">
        <v>26752</v>
      </c>
      <c r="C11029" s="3" t="s">
        <v>26753</v>
      </c>
      <c r="D11029" s="3" t="s">
        <v>26754</v>
      </c>
      <c r="E11029" s="4">
        <v>45590</v>
      </c>
      <c r="F11029" s="3" t="s">
        <v>14</v>
      </c>
      <c r="G11029" s="3" t="s">
        <v>1734</v>
      </c>
      <c r="H11029" s="5">
        <v>45637</v>
      </c>
      <c r="I11029" s="6">
        <v>29</v>
      </c>
      <c r="J11029" s="3" t="s">
        <v>60</v>
      </c>
    </row>
    <row r="11030" spans="1:10" x14ac:dyDescent="0.2">
      <c r="A11030" s="3" t="s">
        <v>507</v>
      </c>
      <c r="B11030" s="3" t="s">
        <v>25549</v>
      </c>
      <c r="C11030" s="3" t="s">
        <v>26755</v>
      </c>
      <c r="D11030" s="3" t="s">
        <v>26756</v>
      </c>
      <c r="E11030" s="4">
        <v>45593</v>
      </c>
      <c r="F11030" s="3" t="s">
        <v>14</v>
      </c>
      <c r="G11030" s="3" t="s">
        <v>1734</v>
      </c>
      <c r="H11030" s="5">
        <v>45622</v>
      </c>
      <c r="I11030" s="6">
        <v>19</v>
      </c>
      <c r="J11030" s="3" t="s">
        <v>65</v>
      </c>
    </row>
    <row r="11031" spans="1:10" x14ac:dyDescent="0.2">
      <c r="A11031" s="3" t="s">
        <v>1931</v>
      </c>
      <c r="B11031" s="3" t="s">
        <v>24062</v>
      </c>
      <c r="C11031" s="3" t="s">
        <v>26757</v>
      </c>
      <c r="D11031" s="3" t="s">
        <v>26758</v>
      </c>
      <c r="E11031" s="4">
        <v>45593</v>
      </c>
      <c r="F11031" s="3" t="s">
        <v>14</v>
      </c>
      <c r="G11031" s="3" t="s">
        <v>1734</v>
      </c>
      <c r="H11031" s="5">
        <v>45600</v>
      </c>
      <c r="I11031" s="6">
        <v>5</v>
      </c>
      <c r="J11031" s="3" t="s">
        <v>236</v>
      </c>
    </row>
    <row r="11032" spans="1:10" x14ac:dyDescent="0.2">
      <c r="A11032" s="3" t="s">
        <v>153</v>
      </c>
      <c r="B11032" s="3" t="s">
        <v>25979</v>
      </c>
      <c r="C11032" s="3" t="s">
        <v>26759</v>
      </c>
      <c r="D11032" s="3" t="s">
        <v>26760</v>
      </c>
      <c r="E11032" s="4">
        <v>45593</v>
      </c>
      <c r="F11032" s="3" t="s">
        <v>14</v>
      </c>
      <c r="G11032" s="3" t="s">
        <v>1734</v>
      </c>
      <c r="H11032" s="5">
        <v>45622</v>
      </c>
      <c r="I11032" s="6">
        <v>19</v>
      </c>
      <c r="J11032" s="3" t="s">
        <v>157</v>
      </c>
    </row>
    <row r="11033" spans="1:10" x14ac:dyDescent="0.2">
      <c r="A11033" s="3" t="s">
        <v>153</v>
      </c>
      <c r="B11033" s="3" t="s">
        <v>25979</v>
      </c>
      <c r="C11033" s="3" t="s">
        <v>26761</v>
      </c>
      <c r="D11033" s="3" t="s">
        <v>26762</v>
      </c>
      <c r="E11033" s="4">
        <v>45593</v>
      </c>
      <c r="F11033" s="3" t="s">
        <v>14</v>
      </c>
      <c r="G11033" s="3" t="s">
        <v>1734</v>
      </c>
      <c r="H11033" s="5">
        <v>45618</v>
      </c>
      <c r="I11033" s="6">
        <v>17</v>
      </c>
      <c r="J11033" s="3" t="s">
        <v>157</v>
      </c>
    </row>
    <row r="11034" spans="1:10" x14ac:dyDescent="0.2">
      <c r="A11034" s="3" t="s">
        <v>16043</v>
      </c>
      <c r="B11034" s="3" t="s">
        <v>26763</v>
      </c>
      <c r="C11034" s="3" t="s">
        <v>26764</v>
      </c>
      <c r="D11034" s="3" t="s">
        <v>26765</v>
      </c>
      <c r="E11034" s="4">
        <v>45593</v>
      </c>
      <c r="F11034" s="3" t="s">
        <v>14</v>
      </c>
      <c r="G11034" s="3" t="s">
        <v>1734</v>
      </c>
      <c r="H11034" s="5">
        <v>45594</v>
      </c>
      <c r="I11034" s="6">
        <v>4</v>
      </c>
      <c r="J11034" s="3" t="s">
        <v>65</v>
      </c>
    </row>
    <row r="11035" spans="1:10" x14ac:dyDescent="0.2">
      <c r="A11035" s="3" t="s">
        <v>2333</v>
      </c>
      <c r="B11035" s="3" t="s">
        <v>26766</v>
      </c>
      <c r="C11035" s="3" t="s">
        <v>26767</v>
      </c>
      <c r="D11035" s="3" t="s">
        <v>26768</v>
      </c>
      <c r="E11035" s="4">
        <v>45593</v>
      </c>
      <c r="F11035" s="3" t="s">
        <v>14</v>
      </c>
      <c r="G11035" s="3" t="s">
        <v>1734</v>
      </c>
      <c r="H11035" s="5">
        <v>45629</v>
      </c>
      <c r="I11035" s="6">
        <v>24</v>
      </c>
      <c r="J11035" s="3" t="s">
        <v>45</v>
      </c>
    </row>
    <row r="11036" spans="1:10" x14ac:dyDescent="0.2">
      <c r="A11036" s="3" t="s">
        <v>15473</v>
      </c>
      <c r="B11036" s="3" t="s">
        <v>23702</v>
      </c>
      <c r="C11036" s="3" t="s">
        <v>26769</v>
      </c>
      <c r="D11036" s="3" t="s">
        <v>26770</v>
      </c>
      <c r="E11036" s="4">
        <v>45593</v>
      </c>
      <c r="F11036" s="3" t="s">
        <v>14</v>
      </c>
      <c r="G11036" s="3" t="s">
        <v>1734</v>
      </c>
      <c r="H11036" s="5">
        <v>45629</v>
      </c>
      <c r="I11036" s="6">
        <v>24</v>
      </c>
      <c r="J11036" s="3" t="s">
        <v>60</v>
      </c>
    </row>
    <row r="11037" spans="1:10" x14ac:dyDescent="0.2">
      <c r="A11037" s="3" t="s">
        <v>308</v>
      </c>
      <c r="B11037" s="3" t="s">
        <v>26771</v>
      </c>
      <c r="C11037" s="3" t="s">
        <v>26772</v>
      </c>
      <c r="D11037" s="3" t="s">
        <v>26773</v>
      </c>
      <c r="E11037" s="4">
        <v>45594</v>
      </c>
      <c r="F11037" s="3" t="s">
        <v>14</v>
      </c>
      <c r="G11037" s="3" t="s">
        <v>21130</v>
      </c>
      <c r="H11037" s="5">
        <v>45629</v>
      </c>
      <c r="I11037" s="6">
        <v>24</v>
      </c>
      <c r="J11037" s="3" t="s">
        <v>35</v>
      </c>
    </row>
    <row r="11038" spans="1:10" x14ac:dyDescent="0.2">
      <c r="A11038" s="3" t="s">
        <v>10</v>
      </c>
      <c r="B11038" s="3" t="s">
        <v>26774</v>
      </c>
      <c r="C11038" s="3" t="s">
        <v>26775</v>
      </c>
      <c r="D11038" s="3" t="s">
        <v>26776</v>
      </c>
      <c r="E11038" s="4">
        <v>45594</v>
      </c>
      <c r="F11038" s="3" t="s">
        <v>14</v>
      </c>
      <c r="G11038" s="3" t="s">
        <v>40</v>
      </c>
      <c r="H11038" s="5">
        <v>45596</v>
      </c>
      <c r="I11038" s="6">
        <v>4</v>
      </c>
      <c r="J11038" s="3" t="s">
        <v>16</v>
      </c>
    </row>
    <row r="11039" spans="1:10" x14ac:dyDescent="0.2">
      <c r="A11039" s="3" t="s">
        <v>41</v>
      </c>
      <c r="B11039" s="3" t="s">
        <v>14076</v>
      </c>
      <c r="C11039" s="3" t="s">
        <v>26777</v>
      </c>
      <c r="D11039" s="3" t="s">
        <v>26599</v>
      </c>
      <c r="E11039" s="4">
        <v>45594</v>
      </c>
      <c r="F11039" s="3" t="s">
        <v>14</v>
      </c>
      <c r="G11039" s="3" t="s">
        <v>1734</v>
      </c>
      <c r="H11039" s="5">
        <v>45594</v>
      </c>
      <c r="I11039" s="6">
        <v>0</v>
      </c>
      <c r="J11039" s="3" t="s">
        <v>45</v>
      </c>
    </row>
    <row r="11040" spans="1:10" x14ac:dyDescent="0.2">
      <c r="A11040" s="3" t="s">
        <v>3343</v>
      </c>
      <c r="B11040" s="3" t="s">
        <v>26778</v>
      </c>
      <c r="C11040" s="3" t="s">
        <v>26779</v>
      </c>
      <c r="D11040" s="3" t="s">
        <v>26780</v>
      </c>
      <c r="E11040" s="4">
        <v>45594</v>
      </c>
      <c r="F11040" s="3" t="s">
        <v>14</v>
      </c>
      <c r="G11040" s="3" t="s">
        <v>1734</v>
      </c>
      <c r="H11040" s="5">
        <v>45608</v>
      </c>
      <c r="I11040" s="6">
        <v>9</v>
      </c>
      <c r="J11040" s="3" t="s">
        <v>467</v>
      </c>
    </row>
    <row r="11041" spans="1:10" x14ac:dyDescent="0.2">
      <c r="A11041" s="3" t="s">
        <v>6207</v>
      </c>
      <c r="B11041" s="3" t="s">
        <v>25789</v>
      </c>
      <c r="C11041" s="3" t="s">
        <v>26781</v>
      </c>
      <c r="D11041" s="3" t="s">
        <v>26782</v>
      </c>
      <c r="E11041" s="4">
        <v>45594</v>
      </c>
      <c r="F11041" s="3" t="s">
        <v>14</v>
      </c>
      <c r="G11041" s="3" t="s">
        <v>1734</v>
      </c>
      <c r="H11041" s="5">
        <v>45609</v>
      </c>
      <c r="I11041" s="6">
        <v>10</v>
      </c>
      <c r="J11041" s="3" t="s">
        <v>21</v>
      </c>
    </row>
    <row r="11042" spans="1:10" x14ac:dyDescent="0.2">
      <c r="A11042" s="3" t="s">
        <v>6207</v>
      </c>
      <c r="B11042" s="3" t="s">
        <v>25789</v>
      </c>
      <c r="C11042" s="3" t="s">
        <v>26783</v>
      </c>
      <c r="D11042" s="3" t="s">
        <v>26782</v>
      </c>
      <c r="E11042" s="4">
        <v>45594</v>
      </c>
      <c r="F11042" s="3" t="s">
        <v>14</v>
      </c>
      <c r="G11042" s="3" t="s">
        <v>29</v>
      </c>
      <c r="H11042" s="5">
        <v>45639</v>
      </c>
      <c r="I11042" s="6">
        <v>28</v>
      </c>
      <c r="J11042" s="3" t="s">
        <v>21</v>
      </c>
    </row>
    <row r="11043" spans="1:10" x14ac:dyDescent="0.2">
      <c r="A11043" s="3" t="s">
        <v>507</v>
      </c>
      <c r="B11043" s="3" t="s">
        <v>25549</v>
      </c>
      <c r="C11043" s="3" t="s">
        <v>26784</v>
      </c>
      <c r="D11043" s="3" t="s">
        <v>26756</v>
      </c>
      <c r="E11043" s="4">
        <v>45594</v>
      </c>
      <c r="F11043" s="3" t="s">
        <v>14</v>
      </c>
      <c r="G11043" s="3" t="s">
        <v>1734</v>
      </c>
      <c r="H11043" s="5">
        <v>45596</v>
      </c>
      <c r="I11043" s="6">
        <v>2</v>
      </c>
      <c r="J11043" s="3" t="s">
        <v>65</v>
      </c>
    </row>
    <row r="11044" spans="1:10" x14ac:dyDescent="0.2">
      <c r="A11044" s="3" t="s">
        <v>3789</v>
      </c>
      <c r="B11044" s="3" t="s">
        <v>25499</v>
      </c>
      <c r="C11044" s="3" t="s">
        <v>26785</v>
      </c>
      <c r="D11044" s="3" t="s">
        <v>26786</v>
      </c>
      <c r="E11044" s="4">
        <v>45594</v>
      </c>
      <c r="F11044" s="3" t="s">
        <v>14</v>
      </c>
      <c r="G11044" s="3" t="s">
        <v>40</v>
      </c>
      <c r="H11044" s="5">
        <v>45603</v>
      </c>
      <c r="I11044" s="6">
        <v>8</v>
      </c>
      <c r="J11044" s="3" t="s">
        <v>324</v>
      </c>
    </row>
    <row r="11045" spans="1:10" x14ac:dyDescent="0.2">
      <c r="A11045" s="3" t="s">
        <v>13787</v>
      </c>
      <c r="B11045" s="3" t="s">
        <v>26787</v>
      </c>
      <c r="C11045" s="3" t="s">
        <v>26788</v>
      </c>
      <c r="D11045" s="3" t="s">
        <v>26789</v>
      </c>
      <c r="E11045" s="4">
        <v>45594</v>
      </c>
      <c r="F11045" s="3" t="s">
        <v>14</v>
      </c>
      <c r="G11045" s="3" t="s">
        <v>1734</v>
      </c>
      <c r="H11045" s="5">
        <v>45642</v>
      </c>
      <c r="I11045" s="6">
        <v>29</v>
      </c>
      <c r="J11045" s="3" t="s">
        <v>65</v>
      </c>
    </row>
    <row r="11046" spans="1:10" x14ac:dyDescent="0.2">
      <c r="A11046" s="3" t="s">
        <v>13787</v>
      </c>
      <c r="B11046" s="3" t="s">
        <v>26787</v>
      </c>
      <c r="C11046" s="3" t="s">
        <v>26790</v>
      </c>
      <c r="D11046" s="3" t="s">
        <v>26791</v>
      </c>
      <c r="E11046" s="4">
        <v>45594</v>
      </c>
      <c r="F11046" s="3" t="s">
        <v>14</v>
      </c>
      <c r="G11046" s="3" t="s">
        <v>1734</v>
      </c>
      <c r="H11046" s="5">
        <v>45642</v>
      </c>
      <c r="I11046" s="6">
        <v>29</v>
      </c>
      <c r="J11046" s="3" t="s">
        <v>65</v>
      </c>
    </row>
    <row r="11047" spans="1:10" x14ac:dyDescent="0.2">
      <c r="A11047" s="3" t="s">
        <v>13787</v>
      </c>
      <c r="B11047" s="3" t="s">
        <v>26787</v>
      </c>
      <c r="C11047" s="3" t="s">
        <v>26792</v>
      </c>
      <c r="D11047" s="3" t="s">
        <v>26793</v>
      </c>
      <c r="E11047" s="4">
        <v>45594</v>
      </c>
      <c r="F11047" s="3" t="s">
        <v>14</v>
      </c>
      <c r="G11047" s="3" t="s">
        <v>40</v>
      </c>
      <c r="H11047" s="5">
        <v>45607</v>
      </c>
      <c r="I11047" s="6">
        <v>9</v>
      </c>
      <c r="J11047" s="3" t="s">
        <v>65</v>
      </c>
    </row>
    <row r="11048" spans="1:10" x14ac:dyDescent="0.2">
      <c r="A11048" s="3" t="s">
        <v>268</v>
      </c>
      <c r="B11048" s="3" t="s">
        <v>22284</v>
      </c>
      <c r="C11048" s="3" t="s">
        <v>26794</v>
      </c>
      <c r="D11048" s="3" t="s">
        <v>22286</v>
      </c>
      <c r="E11048" s="4">
        <v>45594</v>
      </c>
      <c r="F11048" s="3" t="s">
        <v>14</v>
      </c>
      <c r="G11048" s="3" t="s">
        <v>1734</v>
      </c>
      <c r="H11048" s="5">
        <v>45625</v>
      </c>
      <c r="I11048" s="6">
        <v>20</v>
      </c>
      <c r="J11048" s="3" t="s">
        <v>245</v>
      </c>
    </row>
    <row r="11049" spans="1:10" x14ac:dyDescent="0.2">
      <c r="A11049" s="3" t="s">
        <v>268</v>
      </c>
      <c r="B11049" s="3" t="s">
        <v>26559</v>
      </c>
      <c r="C11049" s="3" t="s">
        <v>26795</v>
      </c>
      <c r="D11049" s="3" t="s">
        <v>26561</v>
      </c>
      <c r="E11049" s="4">
        <v>45594</v>
      </c>
      <c r="F11049" s="3" t="s">
        <v>14</v>
      </c>
      <c r="G11049" s="3" t="s">
        <v>1734</v>
      </c>
      <c r="H11049" s="5">
        <v>45602</v>
      </c>
      <c r="I11049" s="6">
        <v>5</v>
      </c>
      <c r="J11049" s="3" t="s">
        <v>245</v>
      </c>
    </row>
    <row r="11050" spans="1:10" x14ac:dyDescent="0.2">
      <c r="A11050" s="3" t="s">
        <v>21641</v>
      </c>
      <c r="B11050" s="3" t="s">
        <v>26610</v>
      </c>
      <c r="C11050" s="3" t="s">
        <v>26796</v>
      </c>
      <c r="D11050" s="3" t="s">
        <v>26721</v>
      </c>
      <c r="E11050" s="4">
        <v>45594</v>
      </c>
      <c r="F11050" s="3" t="s">
        <v>14</v>
      </c>
      <c r="G11050" s="3" t="s">
        <v>1734</v>
      </c>
      <c r="H11050" s="5">
        <v>45596</v>
      </c>
      <c r="I11050" s="6">
        <v>2</v>
      </c>
      <c r="J11050" s="3" t="s">
        <v>30</v>
      </c>
    </row>
    <row r="11051" spans="1:10" x14ac:dyDescent="0.2">
      <c r="A11051" s="3" t="s">
        <v>325</v>
      </c>
      <c r="B11051" s="3" t="s">
        <v>26688</v>
      </c>
      <c r="C11051" s="3" t="s">
        <v>26797</v>
      </c>
      <c r="D11051" s="3" t="s">
        <v>26690</v>
      </c>
      <c r="E11051" s="4">
        <v>45594</v>
      </c>
      <c r="F11051" s="3" t="s">
        <v>14</v>
      </c>
      <c r="G11051" s="3" t="s">
        <v>1734</v>
      </c>
      <c r="H11051" s="5">
        <v>45596</v>
      </c>
      <c r="I11051" s="6">
        <v>2</v>
      </c>
      <c r="J11051" s="3" t="s">
        <v>189</v>
      </c>
    </row>
    <row r="11052" spans="1:10" x14ac:dyDescent="0.2">
      <c r="A11052" s="3" t="s">
        <v>300</v>
      </c>
      <c r="B11052" s="3" t="s">
        <v>20925</v>
      </c>
      <c r="C11052" s="3" t="s">
        <v>26798</v>
      </c>
      <c r="D11052" s="3" t="s">
        <v>26799</v>
      </c>
      <c r="E11052" s="4">
        <v>45594</v>
      </c>
      <c r="F11052" s="3" t="s">
        <v>14</v>
      </c>
      <c r="G11052" s="3" t="s">
        <v>21130</v>
      </c>
      <c r="H11052" s="5">
        <v>45631</v>
      </c>
      <c r="I11052" s="6">
        <v>24</v>
      </c>
      <c r="J11052" s="3" t="s">
        <v>304</v>
      </c>
    </row>
    <row r="11053" spans="1:10" x14ac:dyDescent="0.2">
      <c r="A11053" s="3" t="s">
        <v>300</v>
      </c>
      <c r="B11053" s="3" t="s">
        <v>21342</v>
      </c>
      <c r="C11053" s="3" t="s">
        <v>26800</v>
      </c>
      <c r="D11053" s="3" t="s">
        <v>26801</v>
      </c>
      <c r="E11053" s="4">
        <v>45594</v>
      </c>
      <c r="F11053" s="3" t="s">
        <v>14</v>
      </c>
      <c r="G11053" s="3" t="s">
        <v>29</v>
      </c>
      <c r="H11053" s="5">
        <v>45638</v>
      </c>
      <c r="I11053" s="6">
        <v>29</v>
      </c>
      <c r="J11053" s="3" t="s">
        <v>304</v>
      </c>
    </row>
    <row r="11054" spans="1:10" x14ac:dyDescent="0.2">
      <c r="A11054" s="3" t="s">
        <v>153</v>
      </c>
      <c r="B11054" s="3" t="s">
        <v>25979</v>
      </c>
      <c r="C11054" s="3" t="s">
        <v>26802</v>
      </c>
      <c r="D11054" s="3" t="s">
        <v>26760</v>
      </c>
      <c r="E11054" s="4">
        <v>45594</v>
      </c>
      <c r="F11054" s="3" t="s">
        <v>14</v>
      </c>
      <c r="G11054" s="3" t="s">
        <v>1734</v>
      </c>
      <c r="H11054" s="5">
        <v>45596</v>
      </c>
      <c r="I11054" s="6">
        <v>2</v>
      </c>
      <c r="J11054" s="3" t="s">
        <v>157</v>
      </c>
    </row>
    <row r="11055" spans="1:10" x14ac:dyDescent="0.2">
      <c r="A11055" s="3" t="s">
        <v>153</v>
      </c>
      <c r="B11055" s="3" t="s">
        <v>25202</v>
      </c>
      <c r="C11055" s="3" t="s">
        <v>26803</v>
      </c>
      <c r="D11055" s="3" t="s">
        <v>26804</v>
      </c>
      <c r="E11055" s="4">
        <v>45594</v>
      </c>
      <c r="F11055" s="3" t="s">
        <v>14</v>
      </c>
      <c r="G11055" s="3" t="s">
        <v>1734</v>
      </c>
      <c r="H11055" s="5">
        <v>45622</v>
      </c>
      <c r="I11055" s="6">
        <v>17</v>
      </c>
      <c r="J11055" s="3" t="s">
        <v>157</v>
      </c>
    </row>
    <row r="11056" spans="1:10" x14ac:dyDescent="0.2">
      <c r="A11056" s="3" t="s">
        <v>416</v>
      </c>
      <c r="B11056" s="3" t="s">
        <v>26805</v>
      </c>
      <c r="C11056" s="3" t="s">
        <v>26806</v>
      </c>
      <c r="D11056" s="3" t="s">
        <v>26807</v>
      </c>
      <c r="E11056" s="4">
        <v>45594</v>
      </c>
      <c r="F11056" s="3" t="s">
        <v>14</v>
      </c>
      <c r="G11056" s="3" t="s">
        <v>1734</v>
      </c>
      <c r="H11056" s="5">
        <v>45629</v>
      </c>
      <c r="I11056" s="6">
        <v>22</v>
      </c>
      <c r="J11056" s="3" t="s">
        <v>65</v>
      </c>
    </row>
    <row r="11057" spans="1:10" x14ac:dyDescent="0.2">
      <c r="A11057" s="3" t="s">
        <v>231</v>
      </c>
      <c r="B11057" s="3" t="s">
        <v>26808</v>
      </c>
      <c r="C11057" s="3" t="s">
        <v>26809</v>
      </c>
      <c r="D11057" s="3" t="s">
        <v>26810</v>
      </c>
      <c r="E11057" s="4">
        <v>45594</v>
      </c>
      <c r="F11057" s="3" t="s">
        <v>14</v>
      </c>
      <c r="G11057" s="3" t="s">
        <v>1734</v>
      </c>
      <c r="H11057" s="5">
        <v>45599</v>
      </c>
      <c r="I11057" s="6">
        <v>2</v>
      </c>
      <c r="J11057" s="3" t="s">
        <v>304</v>
      </c>
    </row>
    <row r="11058" spans="1:10" x14ac:dyDescent="0.2">
      <c r="A11058" s="3" t="s">
        <v>231</v>
      </c>
      <c r="B11058" s="3" t="s">
        <v>26811</v>
      </c>
      <c r="C11058" s="3" t="s">
        <v>26812</v>
      </c>
      <c r="D11058" s="3" t="s">
        <v>26813</v>
      </c>
      <c r="E11058" s="4">
        <v>45594</v>
      </c>
      <c r="F11058" s="3" t="s">
        <v>14</v>
      </c>
      <c r="G11058" s="3" t="s">
        <v>1734</v>
      </c>
      <c r="H11058" s="5">
        <v>45600</v>
      </c>
      <c r="I11058" s="6">
        <v>3</v>
      </c>
      <c r="J11058" s="3" t="s">
        <v>304</v>
      </c>
    </row>
    <row r="11059" spans="1:10" x14ac:dyDescent="0.2">
      <c r="A11059" s="3" t="s">
        <v>523</v>
      </c>
      <c r="B11059" s="3" t="s">
        <v>26814</v>
      </c>
      <c r="C11059" s="3" t="s">
        <v>26815</v>
      </c>
      <c r="D11059" s="3" t="s">
        <v>26816</v>
      </c>
      <c r="E11059" s="4">
        <v>45594</v>
      </c>
      <c r="F11059" s="3" t="s">
        <v>14</v>
      </c>
      <c r="G11059" s="3" t="s">
        <v>29</v>
      </c>
      <c r="H11059" s="5">
        <v>45624</v>
      </c>
      <c r="I11059" s="6">
        <v>19</v>
      </c>
      <c r="J11059" s="3" t="s">
        <v>143</v>
      </c>
    </row>
    <row r="11060" spans="1:10" x14ac:dyDescent="0.2">
      <c r="A11060" s="3" t="s">
        <v>26817</v>
      </c>
      <c r="B11060" s="3" t="s">
        <v>26818</v>
      </c>
      <c r="C11060" s="3" t="s">
        <v>26819</v>
      </c>
      <c r="D11060" s="3" t="s">
        <v>26820</v>
      </c>
      <c r="E11060" s="4">
        <v>45594</v>
      </c>
      <c r="F11060" s="3" t="s">
        <v>14</v>
      </c>
      <c r="G11060" s="3" t="s">
        <v>26821</v>
      </c>
      <c r="H11060" s="7">
        <v>45595</v>
      </c>
      <c r="I11060" s="6">
        <v>1</v>
      </c>
      <c r="J11060" s="3" t="s">
        <v>65</v>
      </c>
    </row>
    <row r="11061" spans="1:10" x14ac:dyDescent="0.2">
      <c r="A11061" s="3" t="s">
        <v>26562</v>
      </c>
      <c r="B11061" s="3" t="s">
        <v>21171</v>
      </c>
      <c r="C11061" s="3" t="s">
        <v>26822</v>
      </c>
      <c r="D11061" s="3" t="s">
        <v>26823</v>
      </c>
      <c r="E11061" s="4">
        <v>45594</v>
      </c>
      <c r="F11061" s="3" t="s">
        <v>14</v>
      </c>
      <c r="G11061" s="3" t="s">
        <v>1734</v>
      </c>
      <c r="H11061" s="5">
        <v>45629</v>
      </c>
      <c r="I11061" s="6">
        <v>22</v>
      </c>
      <c r="J11061" s="3" t="s">
        <v>16</v>
      </c>
    </row>
    <row r="11062" spans="1:10" x14ac:dyDescent="0.2">
      <c r="A11062" s="3" t="s">
        <v>26562</v>
      </c>
      <c r="B11062" s="3" t="s">
        <v>21115</v>
      </c>
      <c r="C11062" s="3" t="s">
        <v>26824</v>
      </c>
      <c r="D11062" s="3" t="s">
        <v>26825</v>
      </c>
      <c r="E11062" s="4">
        <v>45594</v>
      </c>
      <c r="F11062" s="3" t="s">
        <v>14</v>
      </c>
      <c r="G11062" s="3" t="s">
        <v>1734</v>
      </c>
      <c r="H11062" s="5">
        <v>45638</v>
      </c>
      <c r="I11062" s="6">
        <v>27</v>
      </c>
      <c r="J11062" s="3" t="s">
        <v>50</v>
      </c>
    </row>
    <row r="11063" spans="1:10" x14ac:dyDescent="0.2">
      <c r="A11063" s="3" t="s">
        <v>26562</v>
      </c>
      <c r="B11063" s="3" t="s">
        <v>21118</v>
      </c>
      <c r="C11063" s="3" t="s">
        <v>26826</v>
      </c>
      <c r="D11063" s="3" t="s">
        <v>26827</v>
      </c>
      <c r="E11063" s="4">
        <v>45594</v>
      </c>
      <c r="F11063" s="3" t="s">
        <v>14</v>
      </c>
      <c r="G11063" s="3" t="s">
        <v>1734</v>
      </c>
      <c r="H11063" s="5">
        <v>45636</v>
      </c>
      <c r="I11063" s="6">
        <v>25</v>
      </c>
      <c r="J11063" s="3" t="s">
        <v>304</v>
      </c>
    </row>
    <row r="11064" spans="1:10" x14ac:dyDescent="0.2">
      <c r="A11064" s="3" t="s">
        <v>15473</v>
      </c>
      <c r="B11064" s="3" t="s">
        <v>23702</v>
      </c>
      <c r="C11064" s="3" t="s">
        <v>26828</v>
      </c>
      <c r="D11064" s="3" t="s">
        <v>26770</v>
      </c>
      <c r="E11064" s="4">
        <v>45594</v>
      </c>
      <c r="F11064" s="3" t="s">
        <v>14</v>
      </c>
      <c r="G11064" s="3" t="s">
        <v>1734</v>
      </c>
      <c r="H11064" s="5">
        <v>45596</v>
      </c>
      <c r="I11064" s="6">
        <v>2</v>
      </c>
      <c r="J11064" s="3" t="s">
        <v>60</v>
      </c>
    </row>
    <row r="11065" spans="1:10" x14ac:dyDescent="0.2">
      <c r="A11065" s="3" t="s">
        <v>15473</v>
      </c>
      <c r="B11065" s="3" t="s">
        <v>26752</v>
      </c>
      <c r="C11065" s="3" t="s">
        <v>26829</v>
      </c>
      <c r="D11065" s="3" t="s">
        <v>26830</v>
      </c>
      <c r="E11065" s="4">
        <v>45594</v>
      </c>
      <c r="F11065" s="3" t="s">
        <v>14</v>
      </c>
      <c r="G11065" s="3" t="s">
        <v>1734</v>
      </c>
      <c r="H11065" s="5">
        <v>45607</v>
      </c>
      <c r="I11065" s="6">
        <v>8</v>
      </c>
      <c r="J11065" s="3" t="s">
        <v>60</v>
      </c>
    </row>
    <row r="11066" spans="1:10" x14ac:dyDescent="0.2">
      <c r="A11066" s="3" t="s">
        <v>15473</v>
      </c>
      <c r="B11066" s="3" t="s">
        <v>26752</v>
      </c>
      <c r="C11066" s="3" t="s">
        <v>26831</v>
      </c>
      <c r="D11066" s="3" t="s">
        <v>26832</v>
      </c>
      <c r="E11066" s="4">
        <v>45594</v>
      </c>
      <c r="F11066" s="3" t="s">
        <v>14</v>
      </c>
      <c r="G11066" s="3" t="s">
        <v>1734</v>
      </c>
      <c r="H11066" s="5">
        <v>45607</v>
      </c>
      <c r="I11066" s="6">
        <v>8</v>
      </c>
      <c r="J11066" s="3" t="s">
        <v>60</v>
      </c>
    </row>
    <row r="11067" spans="1:10" x14ac:dyDescent="0.2">
      <c r="A11067" s="3" t="s">
        <v>10</v>
      </c>
      <c r="B11067" s="3" t="s">
        <v>26774</v>
      </c>
      <c r="C11067" s="3" t="s">
        <v>26833</v>
      </c>
      <c r="D11067" s="3" t="s">
        <v>26834</v>
      </c>
      <c r="E11067" s="4">
        <v>45595</v>
      </c>
      <c r="F11067" s="3" t="s">
        <v>14</v>
      </c>
      <c r="G11067" s="3" t="s">
        <v>1734</v>
      </c>
      <c r="H11067" s="5">
        <v>45621</v>
      </c>
      <c r="I11067" s="6">
        <v>16</v>
      </c>
      <c r="J11067" s="3" t="s">
        <v>16</v>
      </c>
    </row>
    <row r="11068" spans="1:10" x14ac:dyDescent="0.2">
      <c r="A11068" s="3" t="s">
        <v>1808</v>
      </c>
      <c r="B11068" s="3" t="s">
        <v>26421</v>
      </c>
      <c r="C11068" s="3" t="s">
        <v>26835</v>
      </c>
      <c r="D11068" s="3" t="s">
        <v>26836</v>
      </c>
      <c r="E11068" s="4">
        <v>45595</v>
      </c>
      <c r="F11068" s="3" t="s">
        <v>14</v>
      </c>
      <c r="G11068" s="3" t="s">
        <v>1734</v>
      </c>
      <c r="H11068" s="5">
        <v>45621</v>
      </c>
      <c r="I11068" s="6">
        <v>16</v>
      </c>
      <c r="J11068" s="3" t="s">
        <v>50</v>
      </c>
    </row>
    <row r="11069" spans="1:10" x14ac:dyDescent="0.2">
      <c r="A11069" s="3" t="s">
        <v>10599</v>
      </c>
      <c r="B11069" s="3" t="s">
        <v>26837</v>
      </c>
      <c r="C11069" s="3" t="s">
        <v>26838</v>
      </c>
      <c r="D11069" s="3" t="s">
        <v>26839</v>
      </c>
      <c r="E11069" s="4">
        <v>45595</v>
      </c>
      <c r="F11069" s="3" t="s">
        <v>14</v>
      </c>
      <c r="G11069" s="3" t="s">
        <v>21130</v>
      </c>
      <c r="H11069" s="5">
        <v>45621</v>
      </c>
      <c r="I11069" s="6">
        <v>16</v>
      </c>
      <c r="J11069" s="3" t="s">
        <v>122</v>
      </c>
    </row>
    <row r="11070" spans="1:10" x14ac:dyDescent="0.2">
      <c r="A11070" s="3" t="s">
        <v>89</v>
      </c>
      <c r="B11070" s="3" t="s">
        <v>23528</v>
      </c>
      <c r="C11070" s="3" t="s">
        <v>26840</v>
      </c>
      <c r="D11070" s="3" t="s">
        <v>26841</v>
      </c>
      <c r="E11070" s="4">
        <v>45595</v>
      </c>
      <c r="F11070" s="3" t="s">
        <v>14</v>
      </c>
      <c r="G11070" s="3" t="s">
        <v>40</v>
      </c>
      <c r="H11070" s="5">
        <v>45603</v>
      </c>
      <c r="I11070" s="6">
        <v>7</v>
      </c>
      <c r="J11070" s="3" t="s">
        <v>50</v>
      </c>
    </row>
    <row r="11071" spans="1:10" x14ac:dyDescent="0.2">
      <c r="A11071" s="3" t="s">
        <v>153</v>
      </c>
      <c r="B11071" s="3" t="s">
        <v>25202</v>
      </c>
      <c r="C11071" s="3" t="s">
        <v>26842</v>
      </c>
      <c r="D11071" s="3" t="s">
        <v>26843</v>
      </c>
      <c r="E11071" s="4">
        <v>45595</v>
      </c>
      <c r="F11071" s="3" t="s">
        <v>14</v>
      </c>
      <c r="G11071" s="3" t="s">
        <v>40</v>
      </c>
      <c r="H11071" s="5">
        <v>45603</v>
      </c>
      <c r="I11071" s="6">
        <v>7</v>
      </c>
      <c r="J11071" s="3" t="s">
        <v>157</v>
      </c>
    </row>
    <row r="11072" spans="1:10" x14ac:dyDescent="0.2">
      <c r="A11072" s="3" t="s">
        <v>231</v>
      </c>
      <c r="B11072" s="3" t="s">
        <v>26844</v>
      </c>
      <c r="C11072" s="3" t="s">
        <v>26845</v>
      </c>
      <c r="D11072" s="3" t="s">
        <v>26846</v>
      </c>
      <c r="E11072" s="4">
        <v>45595</v>
      </c>
      <c r="F11072" s="3" t="s">
        <v>22427</v>
      </c>
      <c r="G11072" s="3" t="s">
        <v>1734</v>
      </c>
      <c r="H11072" s="5">
        <v>45600</v>
      </c>
      <c r="I11072" s="6">
        <v>3</v>
      </c>
      <c r="J11072" s="3" t="s">
        <v>645</v>
      </c>
    </row>
    <row r="11073" spans="1:10" x14ac:dyDescent="0.2">
      <c r="A11073" s="3" t="s">
        <v>231</v>
      </c>
      <c r="B11073" s="3" t="s">
        <v>26847</v>
      </c>
      <c r="C11073" s="3" t="s">
        <v>26848</v>
      </c>
      <c r="D11073" s="3" t="s">
        <v>26849</v>
      </c>
      <c r="E11073" s="4">
        <v>45595</v>
      </c>
      <c r="F11073" s="3" t="s">
        <v>22427</v>
      </c>
      <c r="G11073" s="3" t="s">
        <v>1734</v>
      </c>
      <c r="H11073" s="5">
        <v>45600</v>
      </c>
      <c r="I11073" s="6">
        <v>3</v>
      </c>
      <c r="J11073" s="3" t="s">
        <v>645</v>
      </c>
    </row>
    <row r="11074" spans="1:10" x14ac:dyDescent="0.2">
      <c r="A11074" s="3" t="s">
        <v>231</v>
      </c>
      <c r="B11074" s="3" t="s">
        <v>26850</v>
      </c>
      <c r="C11074" s="3" t="s">
        <v>26851</v>
      </c>
      <c r="D11074" s="3" t="s">
        <v>26852</v>
      </c>
      <c r="E11074" s="4">
        <v>45595</v>
      </c>
      <c r="F11074" s="3" t="s">
        <v>22427</v>
      </c>
      <c r="G11074" s="3" t="s">
        <v>1734</v>
      </c>
      <c r="H11074" s="5">
        <v>45600</v>
      </c>
      <c r="I11074" s="6">
        <v>3</v>
      </c>
      <c r="J11074" s="3" t="s">
        <v>645</v>
      </c>
    </row>
    <row r="11075" spans="1:10" x14ac:dyDescent="0.2">
      <c r="A11075" s="3" t="s">
        <v>231</v>
      </c>
      <c r="B11075" s="3" t="s">
        <v>26853</v>
      </c>
      <c r="C11075" s="3" t="s">
        <v>26854</v>
      </c>
      <c r="D11075" s="3" t="s">
        <v>26855</v>
      </c>
      <c r="E11075" s="4">
        <v>45595</v>
      </c>
      <c r="F11075" s="3" t="s">
        <v>22427</v>
      </c>
      <c r="G11075" s="3" t="s">
        <v>1734</v>
      </c>
      <c r="H11075" s="5">
        <v>45599</v>
      </c>
      <c r="I11075" s="6">
        <v>2</v>
      </c>
      <c r="J11075" s="3" t="s">
        <v>214</v>
      </c>
    </row>
    <row r="11076" spans="1:10" x14ac:dyDescent="0.2">
      <c r="A11076" s="3" t="s">
        <v>523</v>
      </c>
      <c r="B11076" s="3" t="s">
        <v>26731</v>
      </c>
      <c r="C11076" s="3" t="s">
        <v>26856</v>
      </c>
      <c r="D11076" s="3" t="s">
        <v>26857</v>
      </c>
      <c r="E11076" s="4">
        <v>45595</v>
      </c>
      <c r="F11076" s="3" t="s">
        <v>14</v>
      </c>
      <c r="G11076" s="3" t="s">
        <v>1734</v>
      </c>
      <c r="H11076" s="5">
        <v>45621</v>
      </c>
      <c r="I11076" s="6">
        <v>15</v>
      </c>
      <c r="J11076" s="3" t="s">
        <v>143</v>
      </c>
    </row>
    <row r="11077" spans="1:10" x14ac:dyDescent="0.2">
      <c r="A11077" s="3" t="s">
        <v>1463</v>
      </c>
      <c r="B11077" s="3" t="s">
        <v>21725</v>
      </c>
      <c r="C11077" s="3" t="s">
        <v>26858</v>
      </c>
      <c r="D11077" s="3" t="s">
        <v>26859</v>
      </c>
      <c r="E11077" s="4">
        <v>45596</v>
      </c>
      <c r="F11077" s="3" t="s">
        <v>14</v>
      </c>
      <c r="G11077" s="3" t="s">
        <v>1734</v>
      </c>
      <c r="H11077" s="5">
        <v>45618</v>
      </c>
      <c r="I11077" s="6">
        <v>14</v>
      </c>
      <c r="J11077" s="3" t="s">
        <v>105</v>
      </c>
    </row>
    <row r="11078" spans="1:10" x14ac:dyDescent="0.2">
      <c r="A11078" s="3" t="s">
        <v>1463</v>
      </c>
      <c r="B11078" s="3" t="s">
        <v>21563</v>
      </c>
      <c r="C11078" s="3" t="s">
        <v>26860</v>
      </c>
      <c r="D11078" s="3" t="s">
        <v>26861</v>
      </c>
      <c r="E11078" s="4">
        <v>45596</v>
      </c>
      <c r="F11078" s="3" t="s">
        <v>14</v>
      </c>
      <c r="G11078" s="3" t="s">
        <v>1734</v>
      </c>
      <c r="H11078" s="5">
        <v>45618</v>
      </c>
      <c r="I11078" s="6">
        <v>14</v>
      </c>
      <c r="J11078" s="3" t="s">
        <v>105</v>
      </c>
    </row>
    <row r="11079" spans="1:10" x14ac:dyDescent="0.2">
      <c r="A11079" s="3" t="s">
        <v>1463</v>
      </c>
      <c r="B11079" s="3" t="s">
        <v>21426</v>
      </c>
      <c r="C11079" s="3" t="s">
        <v>26862</v>
      </c>
      <c r="D11079" s="3" t="s">
        <v>26863</v>
      </c>
      <c r="E11079" s="4">
        <v>45596</v>
      </c>
      <c r="F11079" s="3" t="s">
        <v>14</v>
      </c>
      <c r="G11079" s="3" t="s">
        <v>1734</v>
      </c>
      <c r="H11079" s="5">
        <v>45618</v>
      </c>
      <c r="I11079" s="6">
        <v>14</v>
      </c>
      <c r="J11079" s="3" t="s">
        <v>105</v>
      </c>
    </row>
    <row r="11080" spans="1:10" x14ac:dyDescent="0.2">
      <c r="A11080" s="3" t="s">
        <v>1463</v>
      </c>
      <c r="B11080" s="3" t="s">
        <v>21798</v>
      </c>
      <c r="C11080" s="3" t="s">
        <v>26864</v>
      </c>
      <c r="D11080" s="3" t="s">
        <v>26865</v>
      </c>
      <c r="E11080" s="4">
        <v>45596</v>
      </c>
      <c r="F11080" s="3" t="s">
        <v>14</v>
      </c>
      <c r="G11080" s="3" t="s">
        <v>1734</v>
      </c>
      <c r="H11080" s="5">
        <v>45618</v>
      </c>
      <c r="I11080" s="6">
        <v>14</v>
      </c>
      <c r="J11080" s="3" t="s">
        <v>105</v>
      </c>
    </row>
    <row r="11081" spans="1:10" x14ac:dyDescent="0.2">
      <c r="A11081" s="3" t="s">
        <v>1463</v>
      </c>
      <c r="B11081" s="3" t="s">
        <v>21507</v>
      </c>
      <c r="C11081" s="3" t="s">
        <v>26866</v>
      </c>
      <c r="D11081" s="3" t="s">
        <v>26867</v>
      </c>
      <c r="E11081" s="4">
        <v>45596</v>
      </c>
      <c r="F11081" s="3" t="s">
        <v>14</v>
      </c>
      <c r="G11081" s="3" t="s">
        <v>1734</v>
      </c>
      <c r="H11081" s="5">
        <v>45618</v>
      </c>
      <c r="I11081" s="6">
        <v>14</v>
      </c>
      <c r="J11081" s="3" t="s">
        <v>105</v>
      </c>
    </row>
    <row r="11082" spans="1:10" x14ac:dyDescent="0.2">
      <c r="A11082" s="3" t="s">
        <v>1463</v>
      </c>
      <c r="B11082" s="3" t="s">
        <v>21435</v>
      </c>
      <c r="C11082" s="3" t="s">
        <v>26868</v>
      </c>
      <c r="D11082" s="3" t="s">
        <v>26869</v>
      </c>
      <c r="E11082" s="4">
        <v>45596</v>
      </c>
      <c r="F11082" s="3" t="s">
        <v>14</v>
      </c>
      <c r="G11082" s="3" t="s">
        <v>1734</v>
      </c>
      <c r="H11082" s="5">
        <v>45618</v>
      </c>
      <c r="I11082" s="6">
        <v>14</v>
      </c>
      <c r="J11082" s="3" t="s">
        <v>72</v>
      </c>
    </row>
    <row r="11083" spans="1:10" x14ac:dyDescent="0.2">
      <c r="A11083" s="3" t="s">
        <v>1463</v>
      </c>
      <c r="B11083" s="3" t="s">
        <v>21667</v>
      </c>
      <c r="C11083" s="3" t="s">
        <v>26870</v>
      </c>
      <c r="D11083" s="3" t="s">
        <v>26871</v>
      </c>
      <c r="E11083" s="4">
        <v>45596</v>
      </c>
      <c r="F11083" s="3" t="s">
        <v>14</v>
      </c>
      <c r="G11083" s="3" t="s">
        <v>1734</v>
      </c>
      <c r="H11083" s="5">
        <v>45617</v>
      </c>
      <c r="I11083" s="6">
        <v>13</v>
      </c>
      <c r="J11083" s="3" t="s">
        <v>105</v>
      </c>
    </row>
    <row r="11084" spans="1:10" x14ac:dyDescent="0.2">
      <c r="A11084" s="3" t="s">
        <v>1463</v>
      </c>
      <c r="B11084" s="3" t="s">
        <v>21551</v>
      </c>
      <c r="C11084" s="3" t="s">
        <v>26872</v>
      </c>
      <c r="D11084" s="3" t="s">
        <v>26873</v>
      </c>
      <c r="E11084" s="4">
        <v>45596</v>
      </c>
      <c r="F11084" s="3" t="s">
        <v>14</v>
      </c>
      <c r="G11084" s="3" t="s">
        <v>1734</v>
      </c>
      <c r="H11084" s="5">
        <v>45617</v>
      </c>
      <c r="I11084" s="6">
        <v>13</v>
      </c>
      <c r="J11084" s="3" t="s">
        <v>105</v>
      </c>
    </row>
    <row r="11085" spans="1:10" x14ac:dyDescent="0.2">
      <c r="A11085" s="3" t="s">
        <v>89</v>
      </c>
      <c r="B11085" s="3" t="s">
        <v>23528</v>
      </c>
      <c r="C11085" s="3" t="s">
        <v>26874</v>
      </c>
      <c r="D11085" s="3" t="s">
        <v>26875</v>
      </c>
      <c r="E11085" s="4">
        <v>45596</v>
      </c>
      <c r="F11085" s="3" t="s">
        <v>14</v>
      </c>
      <c r="G11085" s="3" t="s">
        <v>1734</v>
      </c>
      <c r="H11085" s="5">
        <v>45600</v>
      </c>
      <c r="I11085" s="6">
        <v>2</v>
      </c>
      <c r="J11085" s="3" t="s">
        <v>50</v>
      </c>
    </row>
    <row r="11086" spans="1:10" x14ac:dyDescent="0.2">
      <c r="A11086" s="3" t="s">
        <v>153</v>
      </c>
      <c r="B11086" s="3" t="s">
        <v>25227</v>
      </c>
      <c r="C11086" s="3" t="s">
        <v>26876</v>
      </c>
      <c r="D11086" s="3" t="s">
        <v>26877</v>
      </c>
      <c r="E11086" s="4">
        <v>45596</v>
      </c>
      <c r="F11086" s="3" t="s">
        <v>14</v>
      </c>
      <c r="G11086" s="3" t="s">
        <v>1734</v>
      </c>
      <c r="H11086" s="5">
        <v>45622</v>
      </c>
      <c r="I11086" s="6">
        <v>16</v>
      </c>
      <c r="J11086" s="3" t="s">
        <v>157</v>
      </c>
    </row>
    <row r="11087" spans="1:10" x14ac:dyDescent="0.2">
      <c r="A11087" s="3" t="s">
        <v>1528</v>
      </c>
      <c r="B11087" s="3" t="s">
        <v>26126</v>
      </c>
      <c r="C11087" s="3" t="s">
        <v>26878</v>
      </c>
      <c r="D11087" s="3" t="s">
        <v>26879</v>
      </c>
      <c r="E11087" s="4">
        <v>45596</v>
      </c>
      <c r="F11087" s="3" t="s">
        <v>14</v>
      </c>
      <c r="G11087" s="3" t="s">
        <v>1734</v>
      </c>
      <c r="H11087" s="5">
        <v>45617</v>
      </c>
      <c r="I11087" s="6">
        <v>14</v>
      </c>
      <c r="J11087" s="3" t="s">
        <v>143</v>
      </c>
    </row>
    <row r="11088" spans="1:10" x14ac:dyDescent="0.2">
      <c r="A11088" s="3" t="s">
        <v>231</v>
      </c>
      <c r="B11088" s="3" t="s">
        <v>26880</v>
      </c>
      <c r="C11088" s="3" t="s">
        <v>26881</v>
      </c>
      <c r="D11088" s="3" t="s">
        <v>26882</v>
      </c>
      <c r="E11088" s="4">
        <v>45596</v>
      </c>
      <c r="F11088" s="3" t="s">
        <v>22427</v>
      </c>
      <c r="G11088" s="3" t="s">
        <v>1734</v>
      </c>
      <c r="H11088" s="5">
        <v>45608</v>
      </c>
      <c r="I11088" s="6">
        <v>9</v>
      </c>
      <c r="J11088" s="3" t="s">
        <v>136</v>
      </c>
    </row>
    <row r="11089" spans="1:10" x14ac:dyDescent="0.2">
      <c r="A11089" s="3" t="s">
        <v>231</v>
      </c>
      <c r="B11089" s="3" t="s">
        <v>26883</v>
      </c>
      <c r="C11089" s="3" t="s">
        <v>26884</v>
      </c>
      <c r="D11089" s="3" t="s">
        <v>26882</v>
      </c>
      <c r="E11089" s="4">
        <v>45596</v>
      </c>
      <c r="F11089" s="3" t="s">
        <v>22427</v>
      </c>
      <c r="G11089" s="3" t="s">
        <v>1734</v>
      </c>
      <c r="H11089" s="5">
        <v>45608</v>
      </c>
      <c r="I11089" s="6">
        <v>9</v>
      </c>
      <c r="J11089" s="3" t="s">
        <v>136</v>
      </c>
    </row>
    <row r="11090" spans="1:10" x14ac:dyDescent="0.2">
      <c r="A11090" s="3" t="s">
        <v>1544</v>
      </c>
      <c r="B11090" s="3" t="s">
        <v>26885</v>
      </c>
      <c r="C11090" s="3" t="s">
        <v>26886</v>
      </c>
      <c r="D11090" s="3" t="s">
        <v>26887</v>
      </c>
      <c r="E11090" s="4">
        <v>45596</v>
      </c>
      <c r="F11090" s="3" t="s">
        <v>14</v>
      </c>
      <c r="G11090" s="3" t="s">
        <v>1734</v>
      </c>
      <c r="H11090" s="5">
        <v>45639</v>
      </c>
      <c r="I11090" s="6">
        <v>28</v>
      </c>
      <c r="J11090" s="3" t="s">
        <v>179</v>
      </c>
    </row>
    <row r="11091" spans="1:10" x14ac:dyDescent="0.2">
      <c r="A11091" s="3" t="s">
        <v>26562</v>
      </c>
      <c r="B11091" s="3" t="s">
        <v>20226</v>
      </c>
      <c r="C11091" s="3" t="s">
        <v>26888</v>
      </c>
      <c r="D11091" s="3" t="s">
        <v>26889</v>
      </c>
      <c r="E11091" s="4">
        <v>45596</v>
      </c>
      <c r="F11091" s="3" t="s">
        <v>14</v>
      </c>
      <c r="G11091" s="3" t="s">
        <v>1734</v>
      </c>
      <c r="H11091" s="5">
        <v>45629</v>
      </c>
      <c r="I11091" s="6">
        <v>21</v>
      </c>
      <c r="J11091" s="3" t="s">
        <v>152</v>
      </c>
    </row>
    <row r="11092" spans="1:10" x14ac:dyDescent="0.2">
      <c r="A11092" s="3" t="s">
        <v>26562</v>
      </c>
      <c r="B11092" s="3" t="s">
        <v>22025</v>
      </c>
      <c r="C11092" s="3" t="s">
        <v>26890</v>
      </c>
      <c r="D11092" s="3" t="s">
        <v>26891</v>
      </c>
      <c r="E11092" s="4">
        <v>45596</v>
      </c>
      <c r="F11092" s="3" t="s">
        <v>14</v>
      </c>
      <c r="G11092" s="3" t="s">
        <v>1734</v>
      </c>
      <c r="H11092" s="5">
        <v>45630</v>
      </c>
      <c r="I11092" s="6">
        <v>22</v>
      </c>
      <c r="J11092" s="3" t="s">
        <v>45</v>
      </c>
    </row>
    <row r="11093" spans="1:10" x14ac:dyDescent="0.2">
      <c r="A11093" s="3" t="s">
        <v>26562</v>
      </c>
      <c r="B11093" s="3" t="s">
        <v>20681</v>
      </c>
      <c r="C11093" s="3" t="s">
        <v>26892</v>
      </c>
      <c r="D11093" s="3" t="s">
        <v>26893</v>
      </c>
      <c r="E11093" s="4">
        <v>45596</v>
      </c>
      <c r="F11093" s="3" t="s">
        <v>14</v>
      </c>
      <c r="G11093" s="3" t="s">
        <v>1734</v>
      </c>
      <c r="H11093" s="5">
        <v>45643</v>
      </c>
      <c r="I11093" s="6">
        <v>29</v>
      </c>
      <c r="J11093" s="3" t="s">
        <v>16</v>
      </c>
    </row>
    <row r="11094" spans="1:10" x14ac:dyDescent="0.2">
      <c r="A11094" s="3" t="s">
        <v>26562</v>
      </c>
      <c r="B11094" s="3" t="s">
        <v>21825</v>
      </c>
      <c r="C11094" s="3" t="s">
        <v>26894</v>
      </c>
      <c r="D11094" s="3" t="s">
        <v>26895</v>
      </c>
      <c r="E11094" s="4">
        <v>45596</v>
      </c>
      <c r="F11094" s="3" t="s">
        <v>14</v>
      </c>
      <c r="G11094" s="3" t="s">
        <v>1734</v>
      </c>
      <c r="H11094" s="5">
        <v>45625</v>
      </c>
      <c r="I11094" s="6">
        <v>19</v>
      </c>
      <c r="J11094" s="3" t="s">
        <v>65</v>
      </c>
    </row>
    <row r="11095" spans="1:10" x14ac:dyDescent="0.2">
      <c r="A11095" s="3" t="s">
        <v>26562</v>
      </c>
      <c r="B11095" s="3" t="s">
        <v>22102</v>
      </c>
      <c r="C11095" s="3" t="s">
        <v>26896</v>
      </c>
      <c r="D11095" s="3" t="s">
        <v>26897</v>
      </c>
      <c r="E11095" s="4">
        <v>45596</v>
      </c>
      <c r="F11095" s="3" t="s">
        <v>14</v>
      </c>
      <c r="G11095" s="3" t="s">
        <v>1734</v>
      </c>
      <c r="H11095" s="5">
        <v>45630</v>
      </c>
      <c r="I11095" s="6">
        <v>22</v>
      </c>
      <c r="J11095" s="3" t="s">
        <v>45</v>
      </c>
    </row>
    <row r="11096" spans="1:10" x14ac:dyDescent="0.2">
      <c r="A11096" s="3" t="s">
        <v>26562</v>
      </c>
      <c r="B11096" s="3" t="s">
        <v>22110</v>
      </c>
      <c r="C11096" s="3" t="s">
        <v>26898</v>
      </c>
      <c r="D11096" s="3" t="s">
        <v>26899</v>
      </c>
      <c r="E11096" s="4">
        <v>45596</v>
      </c>
      <c r="F11096" s="3" t="s">
        <v>14</v>
      </c>
      <c r="G11096" s="3" t="s">
        <v>1734</v>
      </c>
      <c r="H11096" s="5">
        <v>45630</v>
      </c>
      <c r="I11096" s="6">
        <v>22</v>
      </c>
      <c r="J11096" s="3" t="s">
        <v>214</v>
      </c>
    </row>
    <row r="11097" spans="1:10" x14ac:dyDescent="0.2">
      <c r="A11097" s="3" t="s">
        <v>26562</v>
      </c>
      <c r="B11097" s="3" t="s">
        <v>22005</v>
      </c>
      <c r="C11097" s="3" t="s">
        <v>26900</v>
      </c>
      <c r="D11097" s="3" t="s">
        <v>26901</v>
      </c>
      <c r="E11097" s="4">
        <v>45596</v>
      </c>
      <c r="F11097" s="3" t="s">
        <v>14</v>
      </c>
      <c r="G11097" s="3" t="s">
        <v>1734</v>
      </c>
      <c r="H11097" s="5">
        <v>45639</v>
      </c>
      <c r="I11097" s="6">
        <v>27</v>
      </c>
      <c r="J11097" s="3" t="s">
        <v>122</v>
      </c>
    </row>
    <row r="11098" spans="1:10" x14ac:dyDescent="0.2">
      <c r="A11098" s="3" t="s">
        <v>20455</v>
      </c>
      <c r="B11098" s="3" t="s">
        <v>26902</v>
      </c>
      <c r="C11098" s="3" t="s">
        <v>26903</v>
      </c>
      <c r="D11098" s="3" t="s">
        <v>26904</v>
      </c>
      <c r="E11098" s="4">
        <v>45596</v>
      </c>
      <c r="F11098" s="3" t="s">
        <v>14</v>
      </c>
      <c r="G11098" s="3" t="s">
        <v>40</v>
      </c>
      <c r="H11098" s="5">
        <v>45608</v>
      </c>
      <c r="I11098" s="6">
        <v>9</v>
      </c>
      <c r="J11098" s="3" t="s">
        <v>105</v>
      </c>
    </row>
    <row r="11099" spans="1:10" x14ac:dyDescent="0.2">
      <c r="A11099" s="3" t="s">
        <v>15889</v>
      </c>
      <c r="B11099" s="3" t="s">
        <v>26905</v>
      </c>
      <c r="C11099" s="3" t="s">
        <v>26906</v>
      </c>
      <c r="D11099" s="3" t="s">
        <v>26907</v>
      </c>
      <c r="E11099" s="4">
        <v>45600</v>
      </c>
      <c r="F11099" s="3" t="s">
        <v>14</v>
      </c>
      <c r="G11099" s="3" t="s">
        <v>1734</v>
      </c>
      <c r="H11099" s="5">
        <v>45607</v>
      </c>
      <c r="I11099" s="6">
        <v>6</v>
      </c>
      <c r="J11099" s="3" t="s">
        <v>65</v>
      </c>
    </row>
    <row r="11100" spans="1:10" x14ac:dyDescent="0.2">
      <c r="A11100" s="3" t="s">
        <v>5692</v>
      </c>
      <c r="B11100" s="3" t="s">
        <v>26908</v>
      </c>
      <c r="C11100" s="3" t="s">
        <v>26909</v>
      </c>
      <c r="D11100" s="3" t="s">
        <v>26910</v>
      </c>
      <c r="E11100" s="4">
        <v>45600</v>
      </c>
      <c r="F11100" s="3" t="s">
        <v>14</v>
      </c>
      <c r="G11100" s="3" t="s">
        <v>21130</v>
      </c>
      <c r="H11100" s="5">
        <v>45621</v>
      </c>
      <c r="I11100" s="6">
        <v>14</v>
      </c>
      <c r="J11100" s="3" t="s">
        <v>152</v>
      </c>
    </row>
    <row r="11101" spans="1:10" x14ac:dyDescent="0.2">
      <c r="A11101" s="3" t="s">
        <v>1463</v>
      </c>
      <c r="B11101" s="3" t="s">
        <v>21832</v>
      </c>
      <c r="C11101" s="3" t="s">
        <v>26911</v>
      </c>
      <c r="D11101" s="3" t="s">
        <v>26912</v>
      </c>
      <c r="E11101" s="4">
        <v>45600</v>
      </c>
      <c r="F11101" s="3" t="s">
        <v>14</v>
      </c>
      <c r="G11101" s="3" t="s">
        <v>1734</v>
      </c>
      <c r="H11101" s="5">
        <v>45601</v>
      </c>
      <c r="I11101" s="6">
        <v>2</v>
      </c>
      <c r="J11101" s="3" t="s">
        <v>105</v>
      </c>
    </row>
    <row r="11102" spans="1:10" x14ac:dyDescent="0.2">
      <c r="A11102" s="3" t="s">
        <v>1463</v>
      </c>
      <c r="B11102" s="3" t="s">
        <v>21929</v>
      </c>
      <c r="C11102" s="3" t="s">
        <v>26913</v>
      </c>
      <c r="D11102" s="3" t="s">
        <v>26914</v>
      </c>
      <c r="E11102" s="4">
        <v>45600</v>
      </c>
      <c r="F11102" s="3" t="s">
        <v>14</v>
      </c>
      <c r="G11102" s="3" t="s">
        <v>1734</v>
      </c>
      <c r="H11102" s="5">
        <v>45601</v>
      </c>
      <c r="I11102" s="6">
        <v>2</v>
      </c>
      <c r="J11102" s="3" t="s">
        <v>105</v>
      </c>
    </row>
    <row r="11103" spans="1:10" x14ac:dyDescent="0.2">
      <c r="A11103" s="3" t="s">
        <v>1463</v>
      </c>
      <c r="B11103" s="3" t="s">
        <v>21429</v>
      </c>
      <c r="C11103" s="3" t="s">
        <v>26915</v>
      </c>
      <c r="D11103" s="3" t="s">
        <v>26916</v>
      </c>
      <c r="E11103" s="4">
        <v>45600</v>
      </c>
      <c r="F11103" s="3" t="s">
        <v>14</v>
      </c>
      <c r="G11103" s="3" t="s">
        <v>1734</v>
      </c>
      <c r="H11103" s="5">
        <v>45618</v>
      </c>
      <c r="I11103" s="6">
        <v>14</v>
      </c>
      <c r="J11103" s="3" t="s">
        <v>72</v>
      </c>
    </row>
    <row r="11104" spans="1:10" x14ac:dyDescent="0.2">
      <c r="A11104" s="3" t="s">
        <v>1463</v>
      </c>
      <c r="B11104" s="3" t="s">
        <v>21525</v>
      </c>
      <c r="C11104" s="3" t="s">
        <v>26917</v>
      </c>
      <c r="D11104" s="3" t="s">
        <v>26918</v>
      </c>
      <c r="E11104" s="4">
        <v>45600</v>
      </c>
      <c r="F11104" s="3" t="s">
        <v>14</v>
      </c>
      <c r="G11104" s="3" t="s">
        <v>1734</v>
      </c>
      <c r="H11104" s="5">
        <v>45623</v>
      </c>
      <c r="I11104" s="6">
        <v>16</v>
      </c>
      <c r="J11104" s="3" t="s">
        <v>105</v>
      </c>
    </row>
    <row r="11105" spans="1:10" x14ac:dyDescent="0.2">
      <c r="A11105" s="3" t="s">
        <v>1463</v>
      </c>
      <c r="B11105" s="3" t="s">
        <v>21580</v>
      </c>
      <c r="C11105" s="3" t="s">
        <v>26919</v>
      </c>
      <c r="D11105" s="3" t="s">
        <v>26920</v>
      </c>
      <c r="E11105" s="4">
        <v>45600</v>
      </c>
      <c r="F11105" s="3" t="s">
        <v>14</v>
      </c>
      <c r="G11105" s="3" t="s">
        <v>1734</v>
      </c>
      <c r="H11105" s="5">
        <v>45615</v>
      </c>
      <c r="I11105" s="6">
        <v>10</v>
      </c>
      <c r="J11105" s="3" t="s">
        <v>105</v>
      </c>
    </row>
    <row r="11106" spans="1:10" x14ac:dyDescent="0.2">
      <c r="A11106" s="3" t="s">
        <v>1463</v>
      </c>
      <c r="B11106" s="3" t="s">
        <v>21408</v>
      </c>
      <c r="C11106" s="3" t="s">
        <v>26921</v>
      </c>
      <c r="D11106" s="3" t="s">
        <v>26922</v>
      </c>
      <c r="E11106" s="4">
        <v>45600</v>
      </c>
      <c r="F11106" s="3" t="s">
        <v>14</v>
      </c>
      <c r="G11106" s="3" t="s">
        <v>1734</v>
      </c>
      <c r="H11106" s="5">
        <v>45623</v>
      </c>
      <c r="I11106" s="6">
        <v>16</v>
      </c>
      <c r="J11106" s="3" t="s">
        <v>105</v>
      </c>
    </row>
    <row r="11107" spans="1:10" x14ac:dyDescent="0.2">
      <c r="A11107" s="3" t="s">
        <v>1463</v>
      </c>
      <c r="B11107" s="3" t="s">
        <v>21586</v>
      </c>
      <c r="C11107" s="3" t="s">
        <v>26923</v>
      </c>
      <c r="D11107" s="3" t="s">
        <v>26924</v>
      </c>
      <c r="E11107" s="4">
        <v>45600</v>
      </c>
      <c r="F11107" s="3" t="s">
        <v>14</v>
      </c>
      <c r="G11107" s="3" t="s">
        <v>1734</v>
      </c>
      <c r="H11107" s="5">
        <v>45602</v>
      </c>
      <c r="I11107" s="6">
        <v>3</v>
      </c>
      <c r="J11107" s="3" t="s">
        <v>72</v>
      </c>
    </row>
    <row r="11108" spans="1:10" x14ac:dyDescent="0.2">
      <c r="A11108" s="3" t="s">
        <v>1463</v>
      </c>
      <c r="B11108" s="3" t="s">
        <v>21420</v>
      </c>
      <c r="C11108" s="3" t="s">
        <v>26925</v>
      </c>
      <c r="D11108" s="3" t="s">
        <v>26926</v>
      </c>
      <c r="E11108" s="4">
        <v>45600</v>
      </c>
      <c r="F11108" s="3" t="s">
        <v>14</v>
      </c>
      <c r="G11108" s="3" t="s">
        <v>1734</v>
      </c>
      <c r="H11108" s="5">
        <v>45624</v>
      </c>
      <c r="I11108" s="6">
        <v>17</v>
      </c>
      <c r="J11108" s="3" t="s">
        <v>105</v>
      </c>
    </row>
    <row r="11109" spans="1:10" x14ac:dyDescent="0.2">
      <c r="A11109" s="3" t="s">
        <v>1463</v>
      </c>
      <c r="B11109" s="3" t="s">
        <v>21617</v>
      </c>
      <c r="C11109" s="3" t="s">
        <v>26927</v>
      </c>
      <c r="D11109" s="3" t="s">
        <v>26928</v>
      </c>
      <c r="E11109" s="4">
        <v>45600</v>
      </c>
      <c r="F11109" s="3" t="s">
        <v>14</v>
      </c>
      <c r="G11109" s="3" t="s">
        <v>1734</v>
      </c>
      <c r="H11109" s="5">
        <v>45602</v>
      </c>
      <c r="I11109" s="6">
        <v>3</v>
      </c>
      <c r="J11109" s="3" t="s">
        <v>72</v>
      </c>
    </row>
    <row r="11110" spans="1:10" x14ac:dyDescent="0.2">
      <c r="A11110" s="3" t="s">
        <v>1463</v>
      </c>
      <c r="B11110" s="3" t="s">
        <v>21673</v>
      </c>
      <c r="C11110" s="3" t="s">
        <v>26929</v>
      </c>
      <c r="D11110" s="3" t="s">
        <v>26930</v>
      </c>
      <c r="E11110" s="4">
        <v>45600</v>
      </c>
      <c r="F11110" s="3" t="s">
        <v>14</v>
      </c>
      <c r="G11110" s="3" t="s">
        <v>1734</v>
      </c>
      <c r="H11110" s="5">
        <v>45618</v>
      </c>
      <c r="I11110" s="6">
        <v>14</v>
      </c>
      <c r="J11110" s="3" t="s">
        <v>105</v>
      </c>
    </row>
    <row r="11111" spans="1:10" x14ac:dyDescent="0.2">
      <c r="A11111" s="3" t="s">
        <v>1463</v>
      </c>
      <c r="B11111" s="3" t="s">
        <v>21679</v>
      </c>
      <c r="C11111" s="3" t="s">
        <v>26931</v>
      </c>
      <c r="D11111" s="3" t="s">
        <v>26932</v>
      </c>
      <c r="E11111" s="4">
        <v>45600</v>
      </c>
      <c r="F11111" s="3" t="s">
        <v>14</v>
      </c>
      <c r="G11111" s="3" t="s">
        <v>1734</v>
      </c>
      <c r="H11111" s="5">
        <v>45629</v>
      </c>
      <c r="I11111" s="6">
        <v>20</v>
      </c>
      <c r="J11111" s="3" t="s">
        <v>72</v>
      </c>
    </row>
    <row r="11112" spans="1:10" x14ac:dyDescent="0.2">
      <c r="A11112" s="3" t="s">
        <v>1463</v>
      </c>
      <c r="B11112" s="3" t="s">
        <v>24545</v>
      </c>
      <c r="C11112" s="3" t="s">
        <v>26933</v>
      </c>
      <c r="D11112" s="3" t="s">
        <v>26934</v>
      </c>
      <c r="E11112" s="4">
        <v>45600</v>
      </c>
      <c r="F11112" s="3" t="s">
        <v>14</v>
      </c>
      <c r="G11112" s="3" t="s">
        <v>29</v>
      </c>
      <c r="H11112" s="5">
        <v>45636</v>
      </c>
      <c r="I11112" s="6">
        <v>23</v>
      </c>
      <c r="J11112" s="3" t="s">
        <v>304</v>
      </c>
    </row>
    <row r="11113" spans="1:10" x14ac:dyDescent="0.2">
      <c r="A11113" s="3" t="s">
        <v>1463</v>
      </c>
      <c r="B11113" s="3" t="s">
        <v>21661</v>
      </c>
      <c r="C11113" s="3" t="s">
        <v>26935</v>
      </c>
      <c r="D11113" s="3" t="s">
        <v>26936</v>
      </c>
      <c r="E11113" s="4">
        <v>45600</v>
      </c>
      <c r="F11113" s="3" t="s">
        <v>14</v>
      </c>
      <c r="G11113" s="3" t="s">
        <v>1734</v>
      </c>
      <c r="H11113" s="5">
        <v>45624</v>
      </c>
      <c r="I11113" s="6">
        <v>18</v>
      </c>
      <c r="J11113" s="3" t="s">
        <v>105</v>
      </c>
    </row>
    <row r="11114" spans="1:10" x14ac:dyDescent="0.2">
      <c r="A11114" s="3" t="s">
        <v>1463</v>
      </c>
      <c r="B11114" s="3" t="s">
        <v>26937</v>
      </c>
      <c r="C11114" s="3" t="s">
        <v>26938</v>
      </c>
      <c r="D11114" s="3" t="s">
        <v>26939</v>
      </c>
      <c r="E11114" s="4">
        <v>45600</v>
      </c>
      <c r="F11114" s="3" t="s">
        <v>14</v>
      </c>
      <c r="G11114" s="3" t="s">
        <v>1734</v>
      </c>
      <c r="H11114" s="5">
        <v>45618</v>
      </c>
      <c r="I11114" s="6">
        <v>14</v>
      </c>
      <c r="J11114" s="3" t="s">
        <v>72</v>
      </c>
    </row>
    <row r="11115" spans="1:10" x14ac:dyDescent="0.2">
      <c r="A11115" s="3" t="s">
        <v>1463</v>
      </c>
      <c r="B11115" s="3" t="s">
        <v>21835</v>
      </c>
      <c r="C11115" s="3" t="s">
        <v>26940</v>
      </c>
      <c r="D11115" s="3" t="s">
        <v>26941</v>
      </c>
      <c r="E11115" s="4">
        <v>45600</v>
      </c>
      <c r="F11115" s="3" t="s">
        <v>14</v>
      </c>
      <c r="G11115" s="3" t="s">
        <v>1734</v>
      </c>
      <c r="H11115" s="5">
        <v>45624</v>
      </c>
      <c r="I11115" s="6">
        <v>18</v>
      </c>
      <c r="J11115" s="3" t="s">
        <v>105</v>
      </c>
    </row>
    <row r="11116" spans="1:10" x14ac:dyDescent="0.2">
      <c r="A11116" s="3" t="s">
        <v>1463</v>
      </c>
      <c r="B11116" s="3" t="s">
        <v>26942</v>
      </c>
      <c r="C11116" s="3" t="s">
        <v>26943</v>
      </c>
      <c r="D11116" s="3" t="s">
        <v>26944</v>
      </c>
      <c r="E11116" s="4">
        <v>45600</v>
      </c>
      <c r="F11116" s="3" t="s">
        <v>14</v>
      </c>
      <c r="G11116" s="3" t="s">
        <v>1734</v>
      </c>
      <c r="H11116" s="5">
        <v>45623</v>
      </c>
      <c r="I11116" s="6">
        <v>16</v>
      </c>
      <c r="J11116" s="3" t="s">
        <v>105</v>
      </c>
    </row>
    <row r="11117" spans="1:10" x14ac:dyDescent="0.2">
      <c r="A11117" s="3" t="s">
        <v>1463</v>
      </c>
      <c r="B11117" s="3" t="s">
        <v>21467</v>
      </c>
      <c r="C11117" s="3" t="s">
        <v>26945</v>
      </c>
      <c r="D11117" s="3" t="s">
        <v>26946</v>
      </c>
      <c r="E11117" s="4">
        <v>45600</v>
      </c>
      <c r="F11117" s="3" t="s">
        <v>14</v>
      </c>
      <c r="G11117" s="3" t="s">
        <v>1734</v>
      </c>
      <c r="H11117" s="5">
        <v>45615</v>
      </c>
      <c r="I11117" s="6">
        <v>10</v>
      </c>
      <c r="J11117" s="3" t="s">
        <v>105</v>
      </c>
    </row>
    <row r="11118" spans="1:10" x14ac:dyDescent="0.2">
      <c r="A11118" s="3" t="s">
        <v>1463</v>
      </c>
      <c r="B11118" s="3" t="s">
        <v>26947</v>
      </c>
      <c r="C11118" s="3" t="s">
        <v>26948</v>
      </c>
      <c r="D11118" s="3" t="s">
        <v>26949</v>
      </c>
      <c r="E11118" s="4">
        <v>45600</v>
      </c>
      <c r="F11118" s="3" t="s">
        <v>14</v>
      </c>
      <c r="G11118" s="3" t="s">
        <v>21142</v>
      </c>
      <c r="H11118" s="5">
        <v>45614</v>
      </c>
      <c r="I11118" s="6">
        <v>9</v>
      </c>
      <c r="J11118" s="3" t="s">
        <v>72</v>
      </c>
    </row>
    <row r="11119" spans="1:10" x14ac:dyDescent="0.2">
      <c r="A11119" s="3" t="s">
        <v>1463</v>
      </c>
      <c r="B11119" s="3" t="s">
        <v>21545</v>
      </c>
      <c r="C11119" s="3" t="s">
        <v>26950</v>
      </c>
      <c r="D11119" s="3" t="s">
        <v>26951</v>
      </c>
      <c r="E11119" s="4">
        <v>45600</v>
      </c>
      <c r="F11119" s="3" t="s">
        <v>14</v>
      </c>
      <c r="G11119" s="3" t="s">
        <v>1734</v>
      </c>
      <c r="H11119" s="5">
        <v>45618</v>
      </c>
      <c r="I11119" s="6">
        <v>14</v>
      </c>
      <c r="J11119" s="3" t="s">
        <v>72</v>
      </c>
    </row>
    <row r="11120" spans="1:10" x14ac:dyDescent="0.2">
      <c r="A11120" s="3" t="s">
        <v>1463</v>
      </c>
      <c r="B11120" s="3" t="s">
        <v>21461</v>
      </c>
      <c r="C11120" s="3" t="s">
        <v>26952</v>
      </c>
      <c r="D11120" s="3" t="s">
        <v>26953</v>
      </c>
      <c r="E11120" s="4">
        <v>45600</v>
      </c>
      <c r="F11120" s="3" t="s">
        <v>14</v>
      </c>
      <c r="G11120" s="3" t="s">
        <v>1734</v>
      </c>
      <c r="H11120" s="5">
        <v>45618</v>
      </c>
      <c r="I11120" s="6">
        <v>14</v>
      </c>
      <c r="J11120" s="3" t="s">
        <v>105</v>
      </c>
    </row>
    <row r="11121" spans="1:10" x14ac:dyDescent="0.2">
      <c r="A11121" s="3" t="s">
        <v>1463</v>
      </c>
      <c r="B11121" s="3" t="s">
        <v>21485</v>
      </c>
      <c r="C11121" s="3" t="s">
        <v>26954</v>
      </c>
      <c r="D11121" s="3" t="s">
        <v>26955</v>
      </c>
      <c r="E11121" s="4">
        <v>45600</v>
      </c>
      <c r="F11121" s="3" t="s">
        <v>14</v>
      </c>
      <c r="G11121" s="3" t="s">
        <v>1734</v>
      </c>
      <c r="H11121" s="5">
        <v>45624</v>
      </c>
      <c r="I11121" s="6">
        <v>17</v>
      </c>
      <c r="J11121" s="3" t="s">
        <v>105</v>
      </c>
    </row>
    <row r="11122" spans="1:10" x14ac:dyDescent="0.2">
      <c r="A11122" s="3" t="s">
        <v>1463</v>
      </c>
      <c r="B11122" s="3" t="s">
        <v>21345</v>
      </c>
      <c r="C11122" s="3" t="s">
        <v>26956</v>
      </c>
      <c r="D11122" s="3" t="s">
        <v>26957</v>
      </c>
      <c r="E11122" s="4">
        <v>45600</v>
      </c>
      <c r="F11122" s="3" t="s">
        <v>14</v>
      </c>
      <c r="G11122" s="3" t="s">
        <v>1734</v>
      </c>
      <c r="H11122" s="5">
        <v>45623</v>
      </c>
      <c r="I11122" s="6">
        <v>16</v>
      </c>
      <c r="J11122" s="3" t="s">
        <v>105</v>
      </c>
    </row>
    <row r="11123" spans="1:10" x14ac:dyDescent="0.2">
      <c r="A11123" s="3" t="s">
        <v>1463</v>
      </c>
      <c r="B11123" s="3" t="s">
        <v>21473</v>
      </c>
      <c r="C11123" s="3" t="s">
        <v>26958</v>
      </c>
      <c r="D11123" s="3" t="s">
        <v>26959</v>
      </c>
      <c r="E11123" s="4">
        <v>45600</v>
      </c>
      <c r="F11123" s="3" t="s">
        <v>14</v>
      </c>
      <c r="G11123" s="3" t="s">
        <v>1734</v>
      </c>
      <c r="H11123" s="5">
        <v>45629</v>
      </c>
      <c r="I11123" s="6">
        <v>20</v>
      </c>
      <c r="J11123" s="3" t="s">
        <v>105</v>
      </c>
    </row>
    <row r="11124" spans="1:10" x14ac:dyDescent="0.2">
      <c r="A11124" s="3" t="s">
        <v>1463</v>
      </c>
      <c r="B11124" s="3" t="s">
        <v>21560</v>
      </c>
      <c r="C11124" s="3" t="s">
        <v>26960</v>
      </c>
      <c r="D11124" s="3" t="s">
        <v>26961</v>
      </c>
      <c r="E11124" s="4">
        <v>45600</v>
      </c>
      <c r="F11124" s="3" t="s">
        <v>14</v>
      </c>
      <c r="G11124" s="3" t="s">
        <v>1734</v>
      </c>
      <c r="H11124" s="5">
        <v>45629</v>
      </c>
      <c r="I11124" s="6">
        <v>20</v>
      </c>
      <c r="J11124" s="3" t="s">
        <v>72</v>
      </c>
    </row>
    <row r="11125" spans="1:10" x14ac:dyDescent="0.2">
      <c r="A11125" s="3" t="s">
        <v>1463</v>
      </c>
      <c r="B11125" s="3" t="s">
        <v>21632</v>
      </c>
      <c r="C11125" s="3" t="s">
        <v>26962</v>
      </c>
      <c r="D11125" s="3" t="s">
        <v>26963</v>
      </c>
      <c r="E11125" s="4">
        <v>45600</v>
      </c>
      <c r="F11125" s="3" t="s">
        <v>14</v>
      </c>
      <c r="G11125" s="3" t="s">
        <v>1734</v>
      </c>
      <c r="H11125" s="5">
        <v>45618</v>
      </c>
      <c r="I11125" s="6">
        <v>14</v>
      </c>
      <c r="J11125" s="3" t="s">
        <v>105</v>
      </c>
    </row>
    <row r="11126" spans="1:10" x14ac:dyDescent="0.2">
      <c r="A11126" s="3" t="s">
        <v>1463</v>
      </c>
      <c r="B11126" s="3" t="s">
        <v>21432</v>
      </c>
      <c r="C11126" s="3" t="s">
        <v>26964</v>
      </c>
      <c r="D11126" s="3" t="s">
        <v>26965</v>
      </c>
      <c r="E11126" s="4">
        <v>45600</v>
      </c>
      <c r="F11126" s="3" t="s">
        <v>14</v>
      </c>
      <c r="G11126" s="3" t="s">
        <v>1734</v>
      </c>
      <c r="H11126" s="5">
        <v>45615</v>
      </c>
      <c r="I11126" s="6">
        <v>10</v>
      </c>
      <c r="J11126" s="3" t="s">
        <v>72</v>
      </c>
    </row>
    <row r="11127" spans="1:10" x14ac:dyDescent="0.2">
      <c r="A11127" s="3" t="s">
        <v>1463</v>
      </c>
      <c r="B11127" s="3" t="s">
        <v>21786</v>
      </c>
      <c r="C11127" s="3" t="s">
        <v>26966</v>
      </c>
      <c r="D11127" s="3" t="s">
        <v>26967</v>
      </c>
      <c r="E11127" s="4">
        <v>45600</v>
      </c>
      <c r="F11127" s="3" t="s">
        <v>14</v>
      </c>
      <c r="G11127" s="3" t="s">
        <v>1734</v>
      </c>
      <c r="H11127" s="5">
        <v>45618</v>
      </c>
      <c r="I11127" s="6">
        <v>14</v>
      </c>
      <c r="J11127" s="3" t="s">
        <v>105</v>
      </c>
    </row>
    <row r="11128" spans="1:10" x14ac:dyDescent="0.2">
      <c r="A11128" s="3" t="s">
        <v>1463</v>
      </c>
      <c r="B11128" s="3" t="s">
        <v>21841</v>
      </c>
      <c r="C11128" s="3" t="s">
        <v>26968</v>
      </c>
      <c r="D11128" s="3" t="s">
        <v>26969</v>
      </c>
      <c r="E11128" s="4">
        <v>45600</v>
      </c>
      <c r="F11128" s="3" t="s">
        <v>14</v>
      </c>
      <c r="G11128" s="3" t="s">
        <v>1734</v>
      </c>
      <c r="H11128" s="5">
        <v>45624</v>
      </c>
      <c r="I11128" s="6">
        <v>17</v>
      </c>
      <c r="J11128" s="3" t="s">
        <v>105</v>
      </c>
    </row>
    <row r="11129" spans="1:10" x14ac:dyDescent="0.2">
      <c r="A11129" s="3" t="s">
        <v>1463</v>
      </c>
      <c r="B11129" s="3" t="s">
        <v>21804</v>
      </c>
      <c r="C11129" s="3" t="s">
        <v>26970</v>
      </c>
      <c r="D11129" s="3" t="s">
        <v>26971</v>
      </c>
      <c r="E11129" s="4">
        <v>45600</v>
      </c>
      <c r="F11129" s="3" t="s">
        <v>14</v>
      </c>
      <c r="G11129" s="3" t="s">
        <v>1734</v>
      </c>
      <c r="H11129" s="5">
        <v>45618</v>
      </c>
      <c r="I11129" s="6">
        <v>14</v>
      </c>
      <c r="J11129" s="3" t="s">
        <v>105</v>
      </c>
    </row>
    <row r="11130" spans="1:10" x14ac:dyDescent="0.2">
      <c r="A11130" s="3" t="s">
        <v>1463</v>
      </c>
      <c r="B11130" s="3" t="s">
        <v>21749</v>
      </c>
      <c r="C11130" s="3" t="s">
        <v>26972</v>
      </c>
      <c r="D11130" s="3" t="s">
        <v>26973</v>
      </c>
      <c r="E11130" s="4">
        <v>45600</v>
      </c>
      <c r="F11130" s="3" t="s">
        <v>14</v>
      </c>
      <c r="G11130" s="3" t="s">
        <v>1734</v>
      </c>
      <c r="H11130" s="5">
        <v>45624</v>
      </c>
      <c r="I11130" s="6">
        <v>17</v>
      </c>
      <c r="J11130" s="3" t="s">
        <v>105</v>
      </c>
    </row>
    <row r="11131" spans="1:10" x14ac:dyDescent="0.2">
      <c r="A11131" s="3" t="s">
        <v>1463</v>
      </c>
      <c r="B11131" s="3" t="s">
        <v>21728</v>
      </c>
      <c r="C11131" s="3" t="s">
        <v>26974</v>
      </c>
      <c r="D11131" s="3" t="s">
        <v>26975</v>
      </c>
      <c r="E11131" s="4">
        <v>45600</v>
      </c>
      <c r="F11131" s="3" t="s">
        <v>14</v>
      </c>
      <c r="G11131" s="3" t="s">
        <v>1734</v>
      </c>
      <c r="H11131" s="5">
        <v>45623</v>
      </c>
      <c r="I11131" s="6">
        <v>16</v>
      </c>
      <c r="J11131" s="3" t="s">
        <v>105</v>
      </c>
    </row>
    <row r="11132" spans="1:10" x14ac:dyDescent="0.2">
      <c r="A11132" s="3" t="s">
        <v>1463</v>
      </c>
      <c r="B11132" s="3" t="s">
        <v>21620</v>
      </c>
      <c r="C11132" s="3" t="s">
        <v>26976</v>
      </c>
      <c r="D11132" s="3" t="s">
        <v>26977</v>
      </c>
      <c r="E11132" s="4">
        <v>45600</v>
      </c>
      <c r="F11132" s="3" t="s">
        <v>14</v>
      </c>
      <c r="G11132" s="3" t="s">
        <v>1734</v>
      </c>
      <c r="H11132" s="5">
        <v>45624</v>
      </c>
      <c r="I11132" s="6">
        <v>17</v>
      </c>
      <c r="J11132" s="3" t="s">
        <v>105</v>
      </c>
    </row>
    <row r="11133" spans="1:10" x14ac:dyDescent="0.2">
      <c r="A11133" s="3" t="s">
        <v>1463</v>
      </c>
      <c r="B11133" s="3" t="s">
        <v>21752</v>
      </c>
      <c r="C11133" s="3" t="s">
        <v>26978</v>
      </c>
      <c r="D11133" s="3" t="s">
        <v>26979</v>
      </c>
      <c r="E11133" s="4">
        <v>45600</v>
      </c>
      <c r="F11133" s="3" t="s">
        <v>14</v>
      </c>
      <c r="G11133" s="3" t="s">
        <v>1734</v>
      </c>
      <c r="H11133" s="5">
        <v>45624</v>
      </c>
      <c r="I11133" s="6">
        <v>18</v>
      </c>
      <c r="J11133" s="3" t="s">
        <v>105</v>
      </c>
    </row>
    <row r="11134" spans="1:10" x14ac:dyDescent="0.2">
      <c r="A11134" s="3" t="s">
        <v>1463</v>
      </c>
      <c r="B11134" s="3" t="s">
        <v>21396</v>
      </c>
      <c r="C11134" s="3" t="s">
        <v>26980</v>
      </c>
      <c r="D11134" s="3" t="s">
        <v>26981</v>
      </c>
      <c r="E11134" s="4">
        <v>45600</v>
      </c>
      <c r="F11134" s="3" t="s">
        <v>14</v>
      </c>
      <c r="G11134" s="3" t="s">
        <v>1734</v>
      </c>
      <c r="H11134" s="5">
        <v>45618</v>
      </c>
      <c r="I11134" s="6">
        <v>14</v>
      </c>
      <c r="J11134" s="3" t="s">
        <v>72</v>
      </c>
    </row>
    <row r="11135" spans="1:10" x14ac:dyDescent="0.2">
      <c r="A11135" s="3" t="s">
        <v>1463</v>
      </c>
      <c r="B11135" s="3" t="s">
        <v>21746</v>
      </c>
      <c r="C11135" s="3" t="s">
        <v>26982</v>
      </c>
      <c r="D11135" s="3" t="s">
        <v>26983</v>
      </c>
      <c r="E11135" s="4">
        <v>45600</v>
      </c>
      <c r="F11135" s="3" t="s">
        <v>14</v>
      </c>
      <c r="G11135" s="3" t="s">
        <v>1734</v>
      </c>
      <c r="H11135" s="5">
        <v>45624</v>
      </c>
      <c r="I11135" s="6">
        <v>18</v>
      </c>
      <c r="J11135" s="3" t="s">
        <v>105</v>
      </c>
    </row>
    <row r="11136" spans="1:10" x14ac:dyDescent="0.2">
      <c r="A11136" s="3" t="s">
        <v>1463</v>
      </c>
      <c r="B11136" s="3" t="s">
        <v>21513</v>
      </c>
      <c r="C11136" s="3" t="s">
        <v>26984</v>
      </c>
      <c r="D11136" s="3" t="s">
        <v>26985</v>
      </c>
      <c r="E11136" s="4">
        <v>45600</v>
      </c>
      <c r="F11136" s="3" t="s">
        <v>14</v>
      </c>
      <c r="G11136" s="3" t="s">
        <v>1734</v>
      </c>
      <c r="H11136" s="5">
        <v>45615</v>
      </c>
      <c r="I11136" s="6">
        <v>10</v>
      </c>
      <c r="J11136" s="3" t="s">
        <v>105</v>
      </c>
    </row>
    <row r="11137" spans="1:10" x14ac:dyDescent="0.2">
      <c r="A11137" s="3" t="s">
        <v>1463</v>
      </c>
      <c r="B11137" s="3" t="s">
        <v>21807</v>
      </c>
      <c r="C11137" s="3" t="s">
        <v>26986</v>
      </c>
      <c r="D11137" s="3" t="s">
        <v>26987</v>
      </c>
      <c r="E11137" s="4">
        <v>45600</v>
      </c>
      <c r="F11137" s="3" t="s">
        <v>14</v>
      </c>
      <c r="G11137" s="3" t="s">
        <v>1734</v>
      </c>
      <c r="H11137" s="5">
        <v>45602</v>
      </c>
      <c r="I11137" s="6">
        <v>3</v>
      </c>
      <c r="J11137" s="3" t="s">
        <v>105</v>
      </c>
    </row>
    <row r="11138" spans="1:10" x14ac:dyDescent="0.2">
      <c r="A11138" s="3" t="s">
        <v>1463</v>
      </c>
      <c r="B11138" s="3" t="s">
        <v>21932</v>
      </c>
      <c r="C11138" s="3" t="s">
        <v>26988</v>
      </c>
      <c r="D11138" s="3" t="s">
        <v>26989</v>
      </c>
      <c r="E11138" s="4">
        <v>45600</v>
      </c>
      <c r="F11138" s="3" t="s">
        <v>14</v>
      </c>
      <c r="G11138" s="3" t="s">
        <v>1734</v>
      </c>
      <c r="H11138" s="5">
        <v>45602</v>
      </c>
      <c r="I11138" s="6">
        <v>3</v>
      </c>
      <c r="J11138" s="3" t="s">
        <v>105</v>
      </c>
    </row>
    <row r="11139" spans="1:10" x14ac:dyDescent="0.2">
      <c r="A11139" s="3" t="s">
        <v>1463</v>
      </c>
      <c r="B11139" s="3" t="s">
        <v>21604</v>
      </c>
      <c r="C11139" s="3" t="s">
        <v>26990</v>
      </c>
      <c r="D11139" s="3" t="s">
        <v>26991</v>
      </c>
      <c r="E11139" s="4">
        <v>45600</v>
      </c>
      <c r="F11139" s="3" t="s">
        <v>14</v>
      </c>
      <c r="G11139" s="3" t="s">
        <v>1734</v>
      </c>
      <c r="H11139" s="5">
        <v>45618</v>
      </c>
      <c r="I11139" s="6">
        <v>14</v>
      </c>
      <c r="J11139" s="3" t="s">
        <v>105</v>
      </c>
    </row>
    <row r="11140" spans="1:10" x14ac:dyDescent="0.2">
      <c r="A11140" s="3" t="s">
        <v>1463</v>
      </c>
      <c r="B11140" s="3" t="s">
        <v>21528</v>
      </c>
      <c r="C11140" s="3" t="s">
        <v>26992</v>
      </c>
      <c r="D11140" s="3" t="s">
        <v>26993</v>
      </c>
      <c r="E11140" s="4">
        <v>45600</v>
      </c>
      <c r="F11140" s="3" t="s">
        <v>14</v>
      </c>
      <c r="G11140" s="3" t="s">
        <v>1734</v>
      </c>
      <c r="H11140" s="5">
        <v>45624</v>
      </c>
      <c r="I11140" s="6">
        <v>18</v>
      </c>
      <c r="J11140" s="3" t="s">
        <v>72</v>
      </c>
    </row>
    <row r="11141" spans="1:10" x14ac:dyDescent="0.2">
      <c r="A11141" s="3" t="s">
        <v>1463</v>
      </c>
      <c r="B11141" s="3" t="s">
        <v>22061</v>
      </c>
      <c r="C11141" s="3" t="s">
        <v>26994</v>
      </c>
      <c r="D11141" s="3" t="s">
        <v>26995</v>
      </c>
      <c r="E11141" s="4">
        <v>45600</v>
      </c>
      <c r="F11141" s="3" t="s">
        <v>14</v>
      </c>
      <c r="G11141" s="3" t="s">
        <v>1734</v>
      </c>
      <c r="H11141" s="5">
        <v>45623</v>
      </c>
      <c r="I11141" s="6">
        <v>16</v>
      </c>
      <c r="J11141" s="3" t="s">
        <v>72</v>
      </c>
    </row>
    <row r="11142" spans="1:10" x14ac:dyDescent="0.2">
      <c r="A11142" s="3" t="s">
        <v>1463</v>
      </c>
      <c r="B11142" s="3" t="s">
        <v>21755</v>
      </c>
      <c r="C11142" s="3" t="s">
        <v>26996</v>
      </c>
      <c r="D11142" s="3" t="s">
        <v>26997</v>
      </c>
      <c r="E11142" s="4">
        <v>45600</v>
      </c>
      <c r="F11142" s="3" t="s">
        <v>14</v>
      </c>
      <c r="G11142" s="3" t="s">
        <v>1734</v>
      </c>
      <c r="H11142" s="5">
        <v>45623</v>
      </c>
      <c r="I11142" s="6">
        <v>17</v>
      </c>
      <c r="J11142" s="3" t="s">
        <v>105</v>
      </c>
    </row>
    <row r="11143" spans="1:10" x14ac:dyDescent="0.2">
      <c r="A11143" s="3" t="s">
        <v>10599</v>
      </c>
      <c r="B11143" s="3" t="s">
        <v>26998</v>
      </c>
      <c r="C11143" s="3" t="s">
        <v>26999</v>
      </c>
      <c r="D11143" s="3" t="s">
        <v>27000</v>
      </c>
      <c r="E11143" s="4">
        <v>45600</v>
      </c>
      <c r="F11143" s="3" t="s">
        <v>14</v>
      </c>
      <c r="G11143" s="3" t="s">
        <v>29</v>
      </c>
      <c r="H11143" s="5">
        <v>45639</v>
      </c>
      <c r="I11143" s="6">
        <v>27</v>
      </c>
      <c r="J11143" s="3" t="s">
        <v>122</v>
      </c>
    </row>
    <row r="11144" spans="1:10" x14ac:dyDescent="0.2">
      <c r="A11144" s="3" t="s">
        <v>46</v>
      </c>
      <c r="B11144" s="3" t="s">
        <v>25914</v>
      </c>
      <c r="C11144" s="3" t="s">
        <v>27001</v>
      </c>
      <c r="D11144" s="3" t="s">
        <v>27002</v>
      </c>
      <c r="E11144" s="4">
        <v>45600</v>
      </c>
      <c r="F11144" s="3" t="s">
        <v>14</v>
      </c>
      <c r="G11144" s="3" t="s">
        <v>40</v>
      </c>
      <c r="H11144" s="5">
        <v>45608</v>
      </c>
      <c r="I11144" s="6">
        <v>9</v>
      </c>
      <c r="J11144" s="3" t="s">
        <v>50</v>
      </c>
    </row>
    <row r="11145" spans="1:10" x14ac:dyDescent="0.2">
      <c r="A11145" s="3" t="s">
        <v>1488</v>
      </c>
      <c r="B11145" s="3" t="s">
        <v>23484</v>
      </c>
      <c r="C11145" s="3" t="s">
        <v>27003</v>
      </c>
      <c r="D11145" s="3" t="s">
        <v>27004</v>
      </c>
      <c r="E11145" s="4">
        <v>45600</v>
      </c>
      <c r="F11145" s="3" t="s">
        <v>14</v>
      </c>
      <c r="G11145" s="3" t="s">
        <v>29</v>
      </c>
      <c r="H11145" s="5">
        <v>45637</v>
      </c>
      <c r="I11145" s="6">
        <v>24</v>
      </c>
      <c r="J11145" s="3" t="s">
        <v>179</v>
      </c>
    </row>
    <row r="11146" spans="1:10" x14ac:dyDescent="0.2">
      <c r="A11146" s="3" t="s">
        <v>1488</v>
      </c>
      <c r="B11146" s="3" t="s">
        <v>23456</v>
      </c>
      <c r="C11146" s="3" t="s">
        <v>27005</v>
      </c>
      <c r="D11146" s="3" t="s">
        <v>27006</v>
      </c>
      <c r="E11146" s="4">
        <v>45600</v>
      </c>
      <c r="F11146" s="3" t="s">
        <v>14</v>
      </c>
      <c r="G11146" s="3" t="s">
        <v>29</v>
      </c>
      <c r="H11146" s="5">
        <v>45637</v>
      </c>
      <c r="I11146" s="6">
        <v>24</v>
      </c>
      <c r="J11146" s="3" t="s">
        <v>179</v>
      </c>
    </row>
    <row r="11147" spans="1:10" x14ac:dyDescent="0.2">
      <c r="A11147" s="3" t="s">
        <v>175</v>
      </c>
      <c r="B11147" s="3" t="s">
        <v>25298</v>
      </c>
      <c r="C11147" s="3" t="s">
        <v>27007</v>
      </c>
      <c r="D11147" s="3" t="s">
        <v>27008</v>
      </c>
      <c r="E11147" s="4">
        <v>45600</v>
      </c>
      <c r="F11147" s="3" t="s">
        <v>14</v>
      </c>
      <c r="G11147" s="3" t="s">
        <v>1734</v>
      </c>
      <c r="H11147" s="5">
        <v>45622</v>
      </c>
      <c r="I11147" s="6">
        <v>15</v>
      </c>
      <c r="J11147" s="3" t="s">
        <v>179</v>
      </c>
    </row>
    <row r="11148" spans="1:10" x14ac:dyDescent="0.2">
      <c r="A11148" s="3" t="s">
        <v>13787</v>
      </c>
      <c r="B11148" s="3" t="s">
        <v>27009</v>
      </c>
      <c r="C11148" s="3" t="s">
        <v>27010</v>
      </c>
      <c r="D11148" s="3" t="s">
        <v>27011</v>
      </c>
      <c r="E11148" s="4">
        <v>45600</v>
      </c>
      <c r="F11148" s="3" t="s">
        <v>14</v>
      </c>
      <c r="G11148" s="3" t="s">
        <v>40</v>
      </c>
      <c r="H11148" s="5">
        <v>45608</v>
      </c>
      <c r="I11148" s="6">
        <v>8</v>
      </c>
      <c r="J11148" s="3" t="s">
        <v>65</v>
      </c>
    </row>
    <row r="11149" spans="1:10" x14ac:dyDescent="0.2">
      <c r="A11149" s="3" t="s">
        <v>1931</v>
      </c>
      <c r="B11149" s="3" t="s">
        <v>24062</v>
      </c>
      <c r="C11149" s="3" t="s">
        <v>27012</v>
      </c>
      <c r="D11149" s="3" t="s">
        <v>26758</v>
      </c>
      <c r="E11149" s="4">
        <v>45600</v>
      </c>
      <c r="F11149" s="3" t="s">
        <v>14</v>
      </c>
      <c r="G11149" s="3" t="s">
        <v>1734</v>
      </c>
      <c r="H11149" s="5">
        <v>45600</v>
      </c>
      <c r="I11149" s="6">
        <v>0</v>
      </c>
      <c r="J11149" s="3" t="s">
        <v>236</v>
      </c>
    </row>
    <row r="11150" spans="1:10" x14ac:dyDescent="0.2">
      <c r="A11150" s="3" t="s">
        <v>27013</v>
      </c>
      <c r="B11150" s="3" t="s">
        <v>27014</v>
      </c>
      <c r="C11150" s="3" t="s">
        <v>27015</v>
      </c>
      <c r="D11150" s="3" t="s">
        <v>27016</v>
      </c>
      <c r="E11150" s="4">
        <v>45600</v>
      </c>
      <c r="F11150" s="3" t="s">
        <v>14</v>
      </c>
      <c r="G11150" s="3" t="s">
        <v>1734</v>
      </c>
      <c r="H11150" s="5">
        <v>45609</v>
      </c>
      <c r="I11150" s="6">
        <v>8</v>
      </c>
      <c r="J11150" s="3" t="s">
        <v>65</v>
      </c>
    </row>
    <row r="11151" spans="1:10" x14ac:dyDescent="0.2">
      <c r="A11151" s="3" t="s">
        <v>268</v>
      </c>
      <c r="B11151" s="3" t="s">
        <v>26559</v>
      </c>
      <c r="C11151" s="3" t="s">
        <v>27017</v>
      </c>
      <c r="D11151" s="3" t="s">
        <v>26561</v>
      </c>
      <c r="E11151" s="4">
        <v>45600</v>
      </c>
      <c r="F11151" s="3" t="s">
        <v>14</v>
      </c>
      <c r="G11151" s="3" t="s">
        <v>21142</v>
      </c>
      <c r="H11151" s="5">
        <v>45600</v>
      </c>
      <c r="I11151" s="6">
        <v>0</v>
      </c>
      <c r="J11151" s="3" t="s">
        <v>245</v>
      </c>
    </row>
    <row r="11152" spans="1:10" x14ac:dyDescent="0.2">
      <c r="A11152" s="3" t="s">
        <v>300</v>
      </c>
      <c r="B11152" s="3" t="s">
        <v>24545</v>
      </c>
      <c r="C11152" s="3" t="s">
        <v>27018</v>
      </c>
      <c r="D11152" s="3" t="s">
        <v>27019</v>
      </c>
      <c r="E11152" s="4">
        <v>45600</v>
      </c>
      <c r="F11152" s="3" t="s">
        <v>14</v>
      </c>
      <c r="G11152" s="3" t="s">
        <v>1734</v>
      </c>
      <c r="H11152" s="5">
        <v>45628</v>
      </c>
      <c r="I11152" s="6">
        <v>19</v>
      </c>
      <c r="J11152" s="3" t="s">
        <v>304</v>
      </c>
    </row>
    <row r="11153" spans="1:10" x14ac:dyDescent="0.2">
      <c r="A11153" s="3" t="s">
        <v>947</v>
      </c>
      <c r="B11153" s="3" t="s">
        <v>27020</v>
      </c>
      <c r="C11153" s="3" t="s">
        <v>27021</v>
      </c>
      <c r="D11153" s="3" t="s">
        <v>27022</v>
      </c>
      <c r="E11153" s="4">
        <v>45600</v>
      </c>
      <c r="F11153" s="3" t="s">
        <v>14</v>
      </c>
      <c r="G11153" s="3" t="s">
        <v>21130</v>
      </c>
      <c r="H11153" s="5">
        <v>45622</v>
      </c>
      <c r="I11153" s="6">
        <v>15</v>
      </c>
      <c r="J11153" s="3" t="s">
        <v>467</v>
      </c>
    </row>
    <row r="11154" spans="1:10" x14ac:dyDescent="0.2">
      <c r="A11154" s="3" t="s">
        <v>7611</v>
      </c>
      <c r="B11154" s="3" t="s">
        <v>22078</v>
      </c>
      <c r="C11154" s="3" t="s">
        <v>27023</v>
      </c>
      <c r="D11154" s="3" t="s">
        <v>27024</v>
      </c>
      <c r="E11154" s="4">
        <v>45600</v>
      </c>
      <c r="F11154" s="3" t="s">
        <v>14</v>
      </c>
      <c r="G11154" s="3" t="s">
        <v>1734</v>
      </c>
      <c r="H11154" s="5">
        <v>45639</v>
      </c>
      <c r="I11154" s="6">
        <v>27</v>
      </c>
      <c r="J11154" s="3" t="s">
        <v>157</v>
      </c>
    </row>
    <row r="11155" spans="1:10" x14ac:dyDescent="0.2">
      <c r="A11155" s="3" t="s">
        <v>6602</v>
      </c>
      <c r="B11155" s="3" t="s">
        <v>26763</v>
      </c>
      <c r="C11155" s="3" t="s">
        <v>27025</v>
      </c>
      <c r="D11155" s="3" t="s">
        <v>27026</v>
      </c>
      <c r="E11155" s="4">
        <v>45601</v>
      </c>
      <c r="F11155" s="3" t="s">
        <v>14</v>
      </c>
      <c r="G11155" s="3" t="s">
        <v>1734</v>
      </c>
      <c r="H11155" s="5">
        <v>45622</v>
      </c>
      <c r="I11155" s="6">
        <v>14</v>
      </c>
      <c r="J11155" s="3" t="s">
        <v>65</v>
      </c>
    </row>
    <row r="11156" spans="1:10" x14ac:dyDescent="0.2">
      <c r="A11156" s="3" t="s">
        <v>6602</v>
      </c>
      <c r="B11156" s="3" t="s">
        <v>26023</v>
      </c>
      <c r="C11156" s="3" t="s">
        <v>27027</v>
      </c>
      <c r="D11156" s="3" t="s">
        <v>27028</v>
      </c>
      <c r="E11156" s="4">
        <v>45601</v>
      </c>
      <c r="F11156" s="3" t="s">
        <v>14</v>
      </c>
      <c r="G11156" s="3" t="s">
        <v>1734</v>
      </c>
      <c r="H11156" s="5">
        <v>45625</v>
      </c>
      <c r="I11156" s="6">
        <v>17</v>
      </c>
      <c r="J11156" s="3" t="s">
        <v>21</v>
      </c>
    </row>
    <row r="11157" spans="1:10" x14ac:dyDescent="0.2">
      <c r="A11157" s="3" t="s">
        <v>6602</v>
      </c>
      <c r="B11157" s="3" t="s">
        <v>22975</v>
      </c>
      <c r="C11157" s="3" t="s">
        <v>27029</v>
      </c>
      <c r="D11157" s="3" t="s">
        <v>27030</v>
      </c>
      <c r="E11157" s="4">
        <v>45601</v>
      </c>
      <c r="F11157" s="3" t="s">
        <v>14</v>
      </c>
      <c r="G11157" s="3" t="s">
        <v>1734</v>
      </c>
      <c r="H11157" s="5">
        <v>45645</v>
      </c>
      <c r="I11157" s="6">
        <v>28</v>
      </c>
      <c r="J11157" s="3" t="s">
        <v>157</v>
      </c>
    </row>
    <row r="11158" spans="1:10" x14ac:dyDescent="0.2">
      <c r="A11158" s="3" t="s">
        <v>41</v>
      </c>
      <c r="B11158" s="3" t="s">
        <v>27031</v>
      </c>
      <c r="C11158" s="3" t="s">
        <v>27032</v>
      </c>
      <c r="D11158" s="3" t="s">
        <v>27033</v>
      </c>
      <c r="E11158" s="4">
        <v>45601</v>
      </c>
      <c r="F11158" s="3" t="s">
        <v>14</v>
      </c>
      <c r="G11158" s="3" t="s">
        <v>1734</v>
      </c>
      <c r="H11158" s="5">
        <v>45622</v>
      </c>
      <c r="I11158" s="6">
        <v>13</v>
      </c>
      <c r="J11158" s="3" t="s">
        <v>45</v>
      </c>
    </row>
    <row r="11159" spans="1:10" x14ac:dyDescent="0.2">
      <c r="A11159" s="3" t="s">
        <v>41</v>
      </c>
      <c r="B11159" s="3" t="s">
        <v>25848</v>
      </c>
      <c r="C11159" s="3" t="s">
        <v>27034</v>
      </c>
      <c r="D11159" s="3" t="s">
        <v>27035</v>
      </c>
      <c r="E11159" s="4">
        <v>45601</v>
      </c>
      <c r="F11159" s="3" t="s">
        <v>14</v>
      </c>
      <c r="G11159" s="3" t="s">
        <v>1734</v>
      </c>
      <c r="H11159" s="5">
        <v>45621</v>
      </c>
      <c r="I11159" s="6">
        <v>12</v>
      </c>
      <c r="J11159" s="3" t="s">
        <v>122</v>
      </c>
    </row>
    <row r="11160" spans="1:10" x14ac:dyDescent="0.2">
      <c r="A11160" s="3" t="s">
        <v>41</v>
      </c>
      <c r="B11160" s="3" t="s">
        <v>27036</v>
      </c>
      <c r="C11160" s="3" t="s">
        <v>27037</v>
      </c>
      <c r="D11160" s="3" t="s">
        <v>27038</v>
      </c>
      <c r="E11160" s="4">
        <v>45601</v>
      </c>
      <c r="F11160" s="3" t="s">
        <v>14</v>
      </c>
      <c r="G11160" s="3" t="s">
        <v>1734</v>
      </c>
      <c r="H11160" s="5">
        <v>45638</v>
      </c>
      <c r="I11160" s="6">
        <v>24</v>
      </c>
      <c r="J11160" s="3" t="s">
        <v>45</v>
      </c>
    </row>
    <row r="11161" spans="1:10" x14ac:dyDescent="0.2">
      <c r="A11161" s="3" t="s">
        <v>1808</v>
      </c>
      <c r="B11161" s="3" t="s">
        <v>27039</v>
      </c>
      <c r="C11161" s="3" t="s">
        <v>27040</v>
      </c>
      <c r="D11161" s="3" t="s">
        <v>27041</v>
      </c>
      <c r="E11161" s="4">
        <v>45601</v>
      </c>
      <c r="F11161" s="3" t="s">
        <v>14</v>
      </c>
      <c r="G11161" s="3" t="s">
        <v>1734</v>
      </c>
      <c r="H11161" s="5">
        <v>45646</v>
      </c>
      <c r="I11161" s="6">
        <v>30</v>
      </c>
      <c r="J11161" s="3" t="s">
        <v>50</v>
      </c>
    </row>
    <row r="11162" spans="1:10" x14ac:dyDescent="0.2">
      <c r="A11162" s="3" t="s">
        <v>1463</v>
      </c>
      <c r="B11162" s="3" t="s">
        <v>21455</v>
      </c>
      <c r="C11162" s="3" t="s">
        <v>27042</v>
      </c>
      <c r="D11162" s="3" t="s">
        <v>27043</v>
      </c>
      <c r="E11162" s="4">
        <v>45601</v>
      </c>
      <c r="F11162" s="3" t="s">
        <v>14</v>
      </c>
      <c r="G11162" s="3" t="s">
        <v>1734</v>
      </c>
      <c r="H11162" s="5">
        <v>45615</v>
      </c>
      <c r="I11162" s="6">
        <v>9</v>
      </c>
      <c r="J11162" s="3" t="s">
        <v>105</v>
      </c>
    </row>
    <row r="11163" spans="1:10" x14ac:dyDescent="0.2">
      <c r="A11163" s="3" t="s">
        <v>1463</v>
      </c>
      <c r="B11163" s="3" t="s">
        <v>21595</v>
      </c>
      <c r="C11163" s="3" t="s">
        <v>27044</v>
      </c>
      <c r="D11163" s="3" t="s">
        <v>27045</v>
      </c>
      <c r="E11163" s="4">
        <v>45601</v>
      </c>
      <c r="F11163" s="3" t="s">
        <v>14</v>
      </c>
      <c r="G11163" s="3" t="s">
        <v>1734</v>
      </c>
      <c r="H11163" s="5">
        <v>45625</v>
      </c>
      <c r="I11163" s="6">
        <v>17</v>
      </c>
      <c r="J11163" s="3" t="s">
        <v>105</v>
      </c>
    </row>
    <row r="11164" spans="1:10" x14ac:dyDescent="0.2">
      <c r="A11164" s="3" t="s">
        <v>6207</v>
      </c>
      <c r="B11164" s="3" t="s">
        <v>22989</v>
      </c>
      <c r="C11164" s="3" t="s">
        <v>27046</v>
      </c>
      <c r="D11164" s="3" t="s">
        <v>27047</v>
      </c>
      <c r="E11164" s="4">
        <v>45601</v>
      </c>
      <c r="F11164" s="3" t="s">
        <v>14</v>
      </c>
      <c r="G11164" s="3" t="s">
        <v>40</v>
      </c>
      <c r="H11164" s="5">
        <v>45603</v>
      </c>
      <c r="I11164" s="6">
        <v>3</v>
      </c>
      <c r="J11164" s="3" t="s">
        <v>21</v>
      </c>
    </row>
    <row r="11165" spans="1:10" x14ac:dyDescent="0.2">
      <c r="A11165" s="3" t="s">
        <v>22813</v>
      </c>
      <c r="B11165" s="3" t="s">
        <v>15470</v>
      </c>
      <c r="C11165" s="3" t="s">
        <v>27048</v>
      </c>
      <c r="D11165" s="3" t="s">
        <v>27049</v>
      </c>
      <c r="E11165" s="4">
        <v>45601</v>
      </c>
      <c r="F11165" s="3" t="s">
        <v>14</v>
      </c>
      <c r="G11165" s="3" t="s">
        <v>1734</v>
      </c>
      <c r="H11165" s="5">
        <v>45645</v>
      </c>
      <c r="I11165" s="6">
        <v>29</v>
      </c>
      <c r="J11165" s="3" t="s">
        <v>645</v>
      </c>
    </row>
    <row r="11166" spans="1:10" x14ac:dyDescent="0.2">
      <c r="A11166" s="3" t="s">
        <v>268</v>
      </c>
      <c r="B11166" s="3" t="s">
        <v>27050</v>
      </c>
      <c r="C11166" s="3" t="s">
        <v>27051</v>
      </c>
      <c r="D11166" s="3" t="s">
        <v>27052</v>
      </c>
      <c r="E11166" s="4">
        <v>45601</v>
      </c>
      <c r="F11166" s="3" t="s">
        <v>14</v>
      </c>
      <c r="G11166" s="3" t="s">
        <v>1734</v>
      </c>
      <c r="H11166" s="5">
        <v>45629</v>
      </c>
      <c r="I11166" s="6">
        <v>19</v>
      </c>
      <c r="J11166" s="3" t="s">
        <v>245</v>
      </c>
    </row>
    <row r="11167" spans="1:10" x14ac:dyDescent="0.2">
      <c r="A11167" s="3" t="s">
        <v>153</v>
      </c>
      <c r="B11167" s="3" t="s">
        <v>25717</v>
      </c>
      <c r="C11167" s="3" t="s">
        <v>27053</v>
      </c>
      <c r="D11167" s="3" t="s">
        <v>27054</v>
      </c>
      <c r="E11167" s="4">
        <v>45601</v>
      </c>
      <c r="F11167" s="3" t="s">
        <v>14</v>
      </c>
      <c r="G11167" s="3" t="s">
        <v>1734</v>
      </c>
      <c r="H11167" s="5">
        <v>45623</v>
      </c>
      <c r="I11167" s="6">
        <v>15</v>
      </c>
      <c r="J11167" s="3" t="s">
        <v>157</v>
      </c>
    </row>
    <row r="11168" spans="1:10" x14ac:dyDescent="0.2">
      <c r="A11168" s="3" t="s">
        <v>2184</v>
      </c>
      <c r="B11168" s="3" t="s">
        <v>27055</v>
      </c>
      <c r="C11168" s="3" t="s">
        <v>27056</v>
      </c>
      <c r="D11168" s="3" t="s">
        <v>27057</v>
      </c>
      <c r="E11168" s="4">
        <v>45601</v>
      </c>
      <c r="F11168" s="3" t="s">
        <v>14</v>
      </c>
      <c r="G11168" s="3" t="s">
        <v>1734</v>
      </c>
      <c r="H11168" s="5">
        <v>45623</v>
      </c>
      <c r="I11168" s="6">
        <v>15</v>
      </c>
      <c r="J11168" s="3" t="s">
        <v>304</v>
      </c>
    </row>
    <row r="11169" spans="1:10" x14ac:dyDescent="0.2">
      <c r="A11169" s="3" t="s">
        <v>523</v>
      </c>
      <c r="B11169" s="3" t="s">
        <v>27058</v>
      </c>
      <c r="C11169" s="3" t="s">
        <v>27059</v>
      </c>
      <c r="D11169" s="3" t="s">
        <v>27060</v>
      </c>
      <c r="E11169" s="4">
        <v>45601</v>
      </c>
      <c r="F11169" s="3" t="s">
        <v>14</v>
      </c>
      <c r="G11169" s="3" t="s">
        <v>40</v>
      </c>
      <c r="H11169" s="5">
        <v>45609</v>
      </c>
      <c r="I11169" s="6">
        <v>7</v>
      </c>
      <c r="J11169" s="3" t="s">
        <v>143</v>
      </c>
    </row>
    <row r="11170" spans="1:10" x14ac:dyDescent="0.2">
      <c r="A11170" s="3" t="s">
        <v>424</v>
      </c>
      <c r="B11170" s="3" t="s">
        <v>27061</v>
      </c>
      <c r="C11170" s="3" t="s">
        <v>27062</v>
      </c>
      <c r="D11170" s="3" t="s">
        <v>27063</v>
      </c>
      <c r="E11170" s="4">
        <v>45601</v>
      </c>
      <c r="F11170" s="3" t="s">
        <v>14</v>
      </c>
      <c r="G11170" s="3" t="s">
        <v>1734</v>
      </c>
      <c r="H11170" s="5">
        <v>45608</v>
      </c>
      <c r="I11170" s="6">
        <v>6</v>
      </c>
      <c r="J11170" s="3" t="s">
        <v>152</v>
      </c>
    </row>
    <row r="11171" spans="1:10" x14ac:dyDescent="0.2">
      <c r="A11171" s="3" t="s">
        <v>424</v>
      </c>
      <c r="B11171" s="3" t="s">
        <v>27061</v>
      </c>
      <c r="C11171" s="3" t="s">
        <v>27064</v>
      </c>
      <c r="D11171" s="3" t="s">
        <v>27065</v>
      </c>
      <c r="E11171" s="4">
        <v>45601</v>
      </c>
      <c r="F11171" s="3" t="s">
        <v>14</v>
      </c>
      <c r="G11171" s="3" t="s">
        <v>40</v>
      </c>
      <c r="H11171" s="5">
        <v>45607</v>
      </c>
      <c r="I11171" s="6">
        <v>5</v>
      </c>
      <c r="J11171" s="3" t="s">
        <v>152</v>
      </c>
    </row>
    <row r="11172" spans="1:10" x14ac:dyDescent="0.2">
      <c r="A11172" s="3" t="s">
        <v>947</v>
      </c>
      <c r="B11172" s="3" t="s">
        <v>27066</v>
      </c>
      <c r="C11172" s="3" t="s">
        <v>27067</v>
      </c>
      <c r="D11172" s="3" t="s">
        <v>27068</v>
      </c>
      <c r="E11172" s="4">
        <v>45601</v>
      </c>
      <c r="F11172" s="3" t="s">
        <v>14</v>
      </c>
      <c r="G11172" s="3" t="s">
        <v>21130</v>
      </c>
      <c r="H11172" s="5">
        <v>45607</v>
      </c>
      <c r="I11172" s="6">
        <v>5</v>
      </c>
      <c r="J11172" s="3" t="s">
        <v>467</v>
      </c>
    </row>
    <row r="11173" spans="1:10" x14ac:dyDescent="0.2">
      <c r="A11173" s="3" t="s">
        <v>947</v>
      </c>
      <c r="B11173" s="3" t="s">
        <v>27069</v>
      </c>
      <c r="C11173" s="3" t="s">
        <v>27070</v>
      </c>
      <c r="D11173" s="3" t="s">
        <v>27071</v>
      </c>
      <c r="E11173" s="4">
        <v>45601</v>
      </c>
      <c r="F11173" s="3" t="s">
        <v>14</v>
      </c>
      <c r="G11173" s="3" t="s">
        <v>1734</v>
      </c>
      <c r="H11173" s="5">
        <v>45637</v>
      </c>
      <c r="I11173" s="6">
        <v>23</v>
      </c>
      <c r="J11173" s="3" t="s">
        <v>467</v>
      </c>
    </row>
    <row r="11174" spans="1:10" x14ac:dyDescent="0.2">
      <c r="A11174" s="3" t="s">
        <v>947</v>
      </c>
      <c r="B11174" s="3" t="s">
        <v>27069</v>
      </c>
      <c r="C11174" s="3" t="s">
        <v>27072</v>
      </c>
      <c r="D11174" s="3" t="s">
        <v>27073</v>
      </c>
      <c r="E11174" s="4">
        <v>45601</v>
      </c>
      <c r="F11174" s="3" t="s">
        <v>14</v>
      </c>
      <c r="G11174" s="3" t="s">
        <v>1734</v>
      </c>
      <c r="H11174" s="5">
        <v>45621</v>
      </c>
      <c r="I11174" s="6">
        <v>13</v>
      </c>
      <c r="J11174" s="3" t="s">
        <v>467</v>
      </c>
    </row>
    <row r="11175" spans="1:10" x14ac:dyDescent="0.2">
      <c r="A11175" s="3" t="s">
        <v>16587</v>
      </c>
      <c r="B11175" s="3" t="s">
        <v>26701</v>
      </c>
      <c r="C11175" s="3" t="s">
        <v>27074</v>
      </c>
      <c r="D11175" s="3" t="s">
        <v>27075</v>
      </c>
      <c r="E11175" s="4">
        <v>45601</v>
      </c>
      <c r="F11175" s="3" t="s">
        <v>14</v>
      </c>
      <c r="G11175" s="3" t="s">
        <v>21130</v>
      </c>
      <c r="H11175" s="5">
        <v>45623</v>
      </c>
      <c r="I11175" s="6">
        <v>15</v>
      </c>
      <c r="J11175" s="3" t="s">
        <v>122</v>
      </c>
    </row>
    <row r="11176" spans="1:10" x14ac:dyDescent="0.2">
      <c r="A11176" s="3" t="s">
        <v>221</v>
      </c>
      <c r="B11176" s="3" t="s">
        <v>27076</v>
      </c>
      <c r="C11176" s="3" t="s">
        <v>27077</v>
      </c>
      <c r="D11176" s="3" t="s">
        <v>27078</v>
      </c>
      <c r="E11176" s="4">
        <v>45602</v>
      </c>
      <c r="F11176" s="3" t="s">
        <v>14</v>
      </c>
      <c r="G11176" s="3" t="s">
        <v>1734</v>
      </c>
      <c r="H11176" s="5">
        <v>45622</v>
      </c>
      <c r="I11176" s="6">
        <v>13</v>
      </c>
      <c r="J11176" s="3" t="s">
        <v>65</v>
      </c>
    </row>
    <row r="11177" spans="1:10" x14ac:dyDescent="0.2">
      <c r="A11177" s="3" t="s">
        <v>3789</v>
      </c>
      <c r="B11177" s="3" t="s">
        <v>26379</v>
      </c>
      <c r="C11177" s="3" t="s">
        <v>27079</v>
      </c>
      <c r="D11177" s="3" t="s">
        <v>27080</v>
      </c>
      <c r="E11177" s="4">
        <v>45602</v>
      </c>
      <c r="F11177" s="3" t="s">
        <v>14</v>
      </c>
      <c r="G11177" s="3" t="s">
        <v>29</v>
      </c>
      <c r="H11177" s="5">
        <v>45645</v>
      </c>
      <c r="I11177" s="6">
        <v>27</v>
      </c>
      <c r="J11177" s="3" t="s">
        <v>324</v>
      </c>
    </row>
    <row r="11178" spans="1:10" x14ac:dyDescent="0.2">
      <c r="A11178" s="3" t="s">
        <v>3789</v>
      </c>
      <c r="B11178" s="3" t="s">
        <v>26379</v>
      </c>
      <c r="C11178" s="3" t="s">
        <v>27081</v>
      </c>
      <c r="D11178" s="3" t="s">
        <v>27082</v>
      </c>
      <c r="E11178" s="4">
        <v>45602</v>
      </c>
      <c r="F11178" s="3" t="s">
        <v>14</v>
      </c>
      <c r="G11178" s="3" t="s">
        <v>40</v>
      </c>
      <c r="H11178" s="5">
        <v>45623</v>
      </c>
      <c r="I11178" s="6">
        <v>14</v>
      </c>
      <c r="J11178" s="3" t="s">
        <v>324</v>
      </c>
    </row>
    <row r="11179" spans="1:10" x14ac:dyDescent="0.2">
      <c r="A11179" s="3" t="s">
        <v>3789</v>
      </c>
      <c r="B11179" s="3" t="s">
        <v>26379</v>
      </c>
      <c r="C11179" s="3" t="s">
        <v>27083</v>
      </c>
      <c r="D11179" s="3" t="s">
        <v>27084</v>
      </c>
      <c r="E11179" s="4">
        <v>45602</v>
      </c>
      <c r="F11179" s="3" t="s">
        <v>14</v>
      </c>
      <c r="G11179" s="3" t="s">
        <v>40</v>
      </c>
      <c r="H11179" s="5">
        <v>45615</v>
      </c>
      <c r="I11179" s="6">
        <v>8</v>
      </c>
      <c r="J11179" s="3" t="s">
        <v>324</v>
      </c>
    </row>
    <row r="11180" spans="1:10" x14ac:dyDescent="0.2">
      <c r="A11180" s="3" t="s">
        <v>3789</v>
      </c>
      <c r="B11180" s="3" t="s">
        <v>26379</v>
      </c>
      <c r="C11180" s="3" t="s">
        <v>27085</v>
      </c>
      <c r="D11180" s="3" t="s">
        <v>27086</v>
      </c>
      <c r="E11180" s="4">
        <v>45602</v>
      </c>
      <c r="F11180" s="3" t="s">
        <v>14</v>
      </c>
      <c r="G11180" s="3" t="s">
        <v>1734</v>
      </c>
      <c r="H11180" s="5">
        <v>45629</v>
      </c>
      <c r="I11180" s="6">
        <v>17</v>
      </c>
      <c r="J11180" s="3" t="s">
        <v>324</v>
      </c>
    </row>
    <row r="11181" spans="1:10" x14ac:dyDescent="0.2">
      <c r="A11181" s="3" t="s">
        <v>3789</v>
      </c>
      <c r="B11181" s="3" t="s">
        <v>26379</v>
      </c>
      <c r="C11181" s="3" t="s">
        <v>27087</v>
      </c>
      <c r="D11181" s="3" t="s">
        <v>27088</v>
      </c>
      <c r="E11181" s="4">
        <v>45602</v>
      </c>
      <c r="F11181" s="3" t="s">
        <v>14</v>
      </c>
      <c r="G11181" s="3" t="s">
        <v>40</v>
      </c>
      <c r="H11181" s="5">
        <v>45621</v>
      </c>
      <c r="I11181" s="6">
        <v>12</v>
      </c>
      <c r="J11181" s="3" t="s">
        <v>324</v>
      </c>
    </row>
    <row r="11182" spans="1:10" x14ac:dyDescent="0.2">
      <c r="A11182" s="3" t="s">
        <v>360</v>
      </c>
      <c r="B11182" s="3" t="s">
        <v>27089</v>
      </c>
      <c r="C11182" s="3" t="s">
        <v>27090</v>
      </c>
      <c r="D11182" s="3" t="s">
        <v>27091</v>
      </c>
      <c r="E11182" s="4">
        <v>45602</v>
      </c>
      <c r="F11182" s="3" t="s">
        <v>14</v>
      </c>
      <c r="G11182" s="3" t="s">
        <v>40</v>
      </c>
      <c r="H11182" s="5">
        <v>45609</v>
      </c>
      <c r="I11182" s="6">
        <v>6</v>
      </c>
      <c r="J11182" s="3" t="s">
        <v>245</v>
      </c>
    </row>
    <row r="11183" spans="1:10" x14ac:dyDescent="0.2">
      <c r="A11183" s="3" t="s">
        <v>947</v>
      </c>
      <c r="B11183" s="3" t="s">
        <v>27069</v>
      </c>
      <c r="C11183" s="3" t="s">
        <v>27092</v>
      </c>
      <c r="D11183" s="3" t="s">
        <v>27093</v>
      </c>
      <c r="E11183" s="4">
        <v>45602</v>
      </c>
      <c r="F11183" s="3" t="s">
        <v>14</v>
      </c>
      <c r="G11183" s="3" t="s">
        <v>29</v>
      </c>
      <c r="H11183" s="5">
        <v>45625</v>
      </c>
      <c r="I11183" s="6">
        <v>16</v>
      </c>
      <c r="J11183" s="3" t="s">
        <v>467</v>
      </c>
    </row>
    <row r="11184" spans="1:10" x14ac:dyDescent="0.2">
      <c r="A11184" s="3" t="s">
        <v>947</v>
      </c>
      <c r="B11184" s="3" t="s">
        <v>27094</v>
      </c>
      <c r="C11184" s="3" t="s">
        <v>27095</v>
      </c>
      <c r="D11184" s="3" t="s">
        <v>27096</v>
      </c>
      <c r="E11184" s="4">
        <v>45602</v>
      </c>
      <c r="F11184" s="3" t="s">
        <v>14</v>
      </c>
      <c r="G11184" s="3" t="s">
        <v>21130</v>
      </c>
      <c r="H11184" s="5">
        <v>45621</v>
      </c>
      <c r="I11184" s="6">
        <v>12</v>
      </c>
      <c r="J11184" s="3" t="s">
        <v>467</v>
      </c>
    </row>
    <row r="11185" spans="1:10" x14ac:dyDescent="0.2">
      <c r="A11185" s="3" t="s">
        <v>26562</v>
      </c>
      <c r="B11185" s="3" t="s">
        <v>22162</v>
      </c>
      <c r="C11185" s="3" t="s">
        <v>27097</v>
      </c>
      <c r="D11185" s="3" t="s">
        <v>27098</v>
      </c>
      <c r="E11185" s="4">
        <v>45602</v>
      </c>
      <c r="F11185" s="3" t="s">
        <v>14</v>
      </c>
      <c r="G11185" s="3" t="s">
        <v>1734</v>
      </c>
      <c r="H11185" s="5">
        <v>45652</v>
      </c>
      <c r="I11185" s="6">
        <v>29</v>
      </c>
      <c r="J11185" s="3" t="s">
        <v>152</v>
      </c>
    </row>
    <row r="11186" spans="1:10" x14ac:dyDescent="0.2">
      <c r="A11186" s="3" t="s">
        <v>26562</v>
      </c>
      <c r="B11186" s="3" t="s">
        <v>22457</v>
      </c>
      <c r="C11186" s="3" t="s">
        <v>27099</v>
      </c>
      <c r="D11186" s="3" t="s">
        <v>27100</v>
      </c>
      <c r="E11186" s="4">
        <v>45602</v>
      </c>
      <c r="F11186" s="3" t="s">
        <v>14</v>
      </c>
      <c r="G11186" s="3" t="s">
        <v>1734</v>
      </c>
      <c r="H11186" s="5">
        <v>45642</v>
      </c>
      <c r="I11186" s="6">
        <v>24</v>
      </c>
      <c r="J11186" s="3" t="s">
        <v>60</v>
      </c>
    </row>
    <row r="11187" spans="1:10" x14ac:dyDescent="0.2">
      <c r="A11187" s="3" t="s">
        <v>26562</v>
      </c>
      <c r="B11187" s="3" t="s">
        <v>21180</v>
      </c>
      <c r="C11187" s="3" t="s">
        <v>27101</v>
      </c>
      <c r="D11187" s="3" t="s">
        <v>27102</v>
      </c>
      <c r="E11187" s="4">
        <v>45602</v>
      </c>
      <c r="F11187" s="3" t="s">
        <v>14</v>
      </c>
      <c r="G11187" s="3" t="s">
        <v>1734</v>
      </c>
      <c r="H11187" s="5">
        <v>45630</v>
      </c>
      <c r="I11187" s="6">
        <v>18</v>
      </c>
      <c r="J11187" s="3" t="s">
        <v>179</v>
      </c>
    </row>
    <row r="11188" spans="1:10" x14ac:dyDescent="0.2">
      <c r="A11188" s="3" t="s">
        <v>26562</v>
      </c>
      <c r="B11188" s="3" t="s">
        <v>19167</v>
      </c>
      <c r="C11188" s="3" t="s">
        <v>27103</v>
      </c>
      <c r="D11188" s="3" t="s">
        <v>27104</v>
      </c>
      <c r="E11188" s="4">
        <v>45602</v>
      </c>
      <c r="F11188" s="3" t="s">
        <v>14</v>
      </c>
      <c r="G11188" s="3" t="s">
        <v>1734</v>
      </c>
      <c r="H11188" s="5">
        <v>45639</v>
      </c>
      <c r="I11188" s="6">
        <v>23</v>
      </c>
      <c r="J11188" s="3" t="s">
        <v>143</v>
      </c>
    </row>
    <row r="11189" spans="1:10" x14ac:dyDescent="0.2">
      <c r="A11189" s="3" t="s">
        <v>26562</v>
      </c>
      <c r="B11189" s="3" t="s">
        <v>20775</v>
      </c>
      <c r="C11189" s="3" t="s">
        <v>27105</v>
      </c>
      <c r="D11189" s="3" t="s">
        <v>27106</v>
      </c>
      <c r="E11189" s="4">
        <v>45602</v>
      </c>
      <c r="F11189" s="3" t="s">
        <v>14</v>
      </c>
      <c r="G11189" s="3" t="s">
        <v>1734</v>
      </c>
      <c r="H11189" s="5">
        <v>45630</v>
      </c>
      <c r="I11189" s="6">
        <v>18</v>
      </c>
      <c r="J11189" s="3" t="s">
        <v>304</v>
      </c>
    </row>
    <row r="11190" spans="1:10" x14ac:dyDescent="0.2">
      <c r="A11190" s="3" t="s">
        <v>26562</v>
      </c>
      <c r="B11190" s="3" t="s">
        <v>21446</v>
      </c>
      <c r="C11190" s="3" t="s">
        <v>27107</v>
      </c>
      <c r="D11190" s="3" t="s">
        <v>27108</v>
      </c>
      <c r="E11190" s="4">
        <v>45602</v>
      </c>
      <c r="F11190" s="3" t="s">
        <v>14</v>
      </c>
      <c r="G11190" s="3" t="s">
        <v>1734</v>
      </c>
      <c r="H11190" s="5">
        <v>45639</v>
      </c>
      <c r="I11190" s="6">
        <v>23</v>
      </c>
      <c r="J11190" s="3" t="s">
        <v>65</v>
      </c>
    </row>
    <row r="11191" spans="1:10" x14ac:dyDescent="0.2">
      <c r="A11191" s="3" t="s">
        <v>26562</v>
      </c>
      <c r="B11191" s="3" t="s">
        <v>1181</v>
      </c>
      <c r="C11191" s="3" t="s">
        <v>27109</v>
      </c>
      <c r="D11191" s="3" t="s">
        <v>27110</v>
      </c>
      <c r="E11191" s="4">
        <v>45602</v>
      </c>
      <c r="F11191" s="3" t="s">
        <v>14</v>
      </c>
      <c r="G11191" s="3" t="s">
        <v>1734</v>
      </c>
      <c r="H11191" s="5">
        <v>45639</v>
      </c>
      <c r="I11191" s="6">
        <v>23</v>
      </c>
      <c r="J11191" s="3" t="s">
        <v>50</v>
      </c>
    </row>
    <row r="11192" spans="1:10" x14ac:dyDescent="0.2">
      <c r="A11192" s="3" t="s">
        <v>26562</v>
      </c>
      <c r="B11192" s="3" t="s">
        <v>20389</v>
      </c>
      <c r="C11192" s="3" t="s">
        <v>27111</v>
      </c>
      <c r="D11192" s="3" t="s">
        <v>27112</v>
      </c>
      <c r="E11192" s="4">
        <v>45602</v>
      </c>
      <c r="F11192" s="3" t="s">
        <v>14</v>
      </c>
      <c r="G11192" s="3" t="s">
        <v>1734</v>
      </c>
      <c r="H11192" s="5">
        <v>45646</v>
      </c>
      <c r="I11192" s="6">
        <v>28</v>
      </c>
      <c r="J11192" s="3" t="s">
        <v>179</v>
      </c>
    </row>
    <row r="11193" spans="1:10" x14ac:dyDescent="0.2">
      <c r="A11193" s="3" t="s">
        <v>26562</v>
      </c>
      <c r="B11193" s="3" t="s">
        <v>23031</v>
      </c>
      <c r="C11193" s="3" t="s">
        <v>27113</v>
      </c>
      <c r="D11193" s="3" t="s">
        <v>27114</v>
      </c>
      <c r="E11193" s="4">
        <v>45602</v>
      </c>
      <c r="F11193" s="3" t="s">
        <v>14</v>
      </c>
      <c r="G11193" s="3" t="s">
        <v>1734</v>
      </c>
      <c r="H11193" s="5">
        <v>45642</v>
      </c>
      <c r="I11193" s="6">
        <v>24</v>
      </c>
      <c r="J11193" s="3" t="s">
        <v>105</v>
      </c>
    </row>
    <row r="11194" spans="1:10" x14ac:dyDescent="0.2">
      <c r="A11194" s="3" t="s">
        <v>26562</v>
      </c>
      <c r="B11194" s="3" t="s">
        <v>22505</v>
      </c>
      <c r="C11194" s="3" t="s">
        <v>27115</v>
      </c>
      <c r="D11194" s="3" t="s">
        <v>27116</v>
      </c>
      <c r="E11194" s="4">
        <v>45602</v>
      </c>
      <c r="F11194" s="3" t="s">
        <v>14</v>
      </c>
      <c r="G11194" s="3" t="s">
        <v>1734</v>
      </c>
      <c r="H11194" s="5">
        <v>45630</v>
      </c>
      <c r="I11194" s="6">
        <v>18</v>
      </c>
      <c r="J11194" s="3" t="s">
        <v>122</v>
      </c>
    </row>
    <row r="11195" spans="1:10" x14ac:dyDescent="0.2">
      <c r="A11195" s="3" t="s">
        <v>9650</v>
      </c>
      <c r="B11195" s="3" t="s">
        <v>24978</v>
      </c>
      <c r="C11195" s="3" t="s">
        <v>27117</v>
      </c>
      <c r="D11195" s="3" t="s">
        <v>26694</v>
      </c>
      <c r="E11195" s="4">
        <v>45603</v>
      </c>
      <c r="F11195" s="3" t="s">
        <v>14</v>
      </c>
      <c r="G11195" s="3" t="s">
        <v>1734</v>
      </c>
      <c r="H11195" s="5">
        <v>45602</v>
      </c>
      <c r="I11195" s="6">
        <v>0</v>
      </c>
      <c r="J11195" s="3" t="s">
        <v>189</v>
      </c>
    </row>
    <row r="11196" spans="1:10" x14ac:dyDescent="0.2">
      <c r="A11196" s="3" t="s">
        <v>5692</v>
      </c>
      <c r="B11196" s="3" t="s">
        <v>27118</v>
      </c>
      <c r="C11196" s="3" t="s">
        <v>27119</v>
      </c>
      <c r="D11196" s="3" t="s">
        <v>27120</v>
      </c>
      <c r="E11196" s="4">
        <v>45603</v>
      </c>
      <c r="F11196" s="3" t="s">
        <v>14</v>
      </c>
      <c r="G11196" s="3" t="s">
        <v>1734</v>
      </c>
      <c r="H11196" s="5">
        <v>45608</v>
      </c>
      <c r="I11196" s="6">
        <v>3</v>
      </c>
      <c r="J11196" s="3" t="s">
        <v>152</v>
      </c>
    </row>
    <row r="11197" spans="1:10" x14ac:dyDescent="0.2">
      <c r="A11197" s="3" t="s">
        <v>6207</v>
      </c>
      <c r="B11197" s="3" t="s">
        <v>22989</v>
      </c>
      <c r="C11197" s="3" t="s">
        <v>27121</v>
      </c>
      <c r="D11197" s="3" t="s">
        <v>27122</v>
      </c>
      <c r="E11197" s="4">
        <v>45603</v>
      </c>
      <c r="F11197" s="3" t="s">
        <v>14</v>
      </c>
      <c r="G11197" s="3" t="s">
        <v>40</v>
      </c>
      <c r="H11197" s="5">
        <v>45616</v>
      </c>
      <c r="I11197" s="6">
        <v>8</v>
      </c>
      <c r="J11197" s="3" t="s">
        <v>21</v>
      </c>
    </row>
    <row r="11198" spans="1:10" x14ac:dyDescent="0.2">
      <c r="A11198" s="3" t="s">
        <v>89</v>
      </c>
      <c r="B11198" s="3" t="s">
        <v>25627</v>
      </c>
      <c r="C11198" s="3" t="s">
        <v>27123</v>
      </c>
      <c r="D11198" s="3" t="s">
        <v>27124</v>
      </c>
      <c r="E11198" s="4">
        <v>45603</v>
      </c>
      <c r="F11198" s="3" t="s">
        <v>14</v>
      </c>
      <c r="G11198" s="3" t="s">
        <v>1734</v>
      </c>
      <c r="H11198" s="5">
        <v>45628</v>
      </c>
      <c r="I11198" s="6">
        <v>16</v>
      </c>
      <c r="J11198" s="3" t="s">
        <v>50</v>
      </c>
    </row>
    <row r="11199" spans="1:10" x14ac:dyDescent="0.2">
      <c r="A11199" s="3" t="s">
        <v>3546</v>
      </c>
      <c r="B11199" s="3" t="s">
        <v>26576</v>
      </c>
      <c r="C11199" s="3" t="s">
        <v>27125</v>
      </c>
      <c r="D11199" s="3" t="s">
        <v>27126</v>
      </c>
      <c r="E11199" s="4">
        <v>45603</v>
      </c>
      <c r="F11199" s="3" t="s">
        <v>14</v>
      </c>
      <c r="G11199" s="3" t="s">
        <v>1734</v>
      </c>
      <c r="H11199" s="5">
        <v>45622</v>
      </c>
      <c r="I11199" s="6">
        <v>12</v>
      </c>
      <c r="J11199" s="3" t="s">
        <v>60</v>
      </c>
    </row>
    <row r="11200" spans="1:10" x14ac:dyDescent="0.2">
      <c r="A11200" s="3" t="s">
        <v>3546</v>
      </c>
      <c r="B11200" s="3" t="s">
        <v>27127</v>
      </c>
      <c r="C11200" s="3" t="s">
        <v>27128</v>
      </c>
      <c r="D11200" s="3" t="s">
        <v>27129</v>
      </c>
      <c r="E11200" s="4">
        <v>45603</v>
      </c>
      <c r="F11200" s="3" t="s">
        <v>14</v>
      </c>
      <c r="G11200" s="3" t="s">
        <v>1734</v>
      </c>
      <c r="H11200" s="5">
        <v>45624</v>
      </c>
      <c r="I11200" s="6">
        <v>14</v>
      </c>
      <c r="J11200" s="3" t="s">
        <v>60</v>
      </c>
    </row>
    <row r="11201" spans="1:10" x14ac:dyDescent="0.2">
      <c r="A11201" s="3" t="s">
        <v>139</v>
      </c>
      <c r="B11201" s="3" t="s">
        <v>19167</v>
      </c>
      <c r="C11201" s="3" t="s">
        <v>27130</v>
      </c>
      <c r="D11201" s="3" t="s">
        <v>27131</v>
      </c>
      <c r="E11201" s="4">
        <v>45603</v>
      </c>
      <c r="F11201" s="3" t="s">
        <v>14</v>
      </c>
      <c r="G11201" s="3" t="s">
        <v>1734</v>
      </c>
      <c r="H11201" s="5">
        <v>45609</v>
      </c>
      <c r="I11201" s="6">
        <v>5</v>
      </c>
      <c r="J11201" s="3" t="s">
        <v>143</v>
      </c>
    </row>
    <row r="11202" spans="1:10" x14ac:dyDescent="0.2">
      <c r="A11202" s="3" t="s">
        <v>21641</v>
      </c>
      <c r="B11202" s="3" t="s">
        <v>27132</v>
      </c>
      <c r="C11202" s="3" t="s">
        <v>27133</v>
      </c>
      <c r="D11202" s="3" t="s">
        <v>27134</v>
      </c>
      <c r="E11202" s="4">
        <v>45603</v>
      </c>
      <c r="F11202" s="3" t="s">
        <v>14</v>
      </c>
      <c r="G11202" s="3" t="s">
        <v>1734</v>
      </c>
      <c r="H11202" s="5">
        <v>45622</v>
      </c>
      <c r="I11202" s="6">
        <v>12</v>
      </c>
      <c r="J11202" s="3" t="s">
        <v>30</v>
      </c>
    </row>
    <row r="11203" spans="1:10" x14ac:dyDescent="0.2">
      <c r="A11203" s="3" t="s">
        <v>22290</v>
      </c>
      <c r="B11203" s="3" t="s">
        <v>21766</v>
      </c>
      <c r="C11203" s="3" t="s">
        <v>27135</v>
      </c>
      <c r="D11203" s="3" t="s">
        <v>27136</v>
      </c>
      <c r="E11203" s="4">
        <v>45603</v>
      </c>
      <c r="F11203" s="3" t="s">
        <v>14</v>
      </c>
      <c r="G11203" s="3" t="s">
        <v>1734</v>
      </c>
      <c r="H11203" s="5">
        <v>45607</v>
      </c>
      <c r="I11203" s="6">
        <v>3</v>
      </c>
      <c r="J11203" s="3" t="s">
        <v>105</v>
      </c>
    </row>
    <row r="11204" spans="1:10" x14ac:dyDescent="0.2">
      <c r="A11204" s="3" t="s">
        <v>22290</v>
      </c>
      <c r="B11204" s="3" t="s">
        <v>21766</v>
      </c>
      <c r="C11204" s="3" t="s">
        <v>27137</v>
      </c>
      <c r="D11204" s="3" t="s">
        <v>27136</v>
      </c>
      <c r="E11204" s="4">
        <v>45603</v>
      </c>
      <c r="F11204" s="3" t="s">
        <v>14</v>
      </c>
      <c r="G11204" s="3" t="s">
        <v>1734</v>
      </c>
      <c r="H11204" s="5">
        <v>45622</v>
      </c>
      <c r="I11204" s="6">
        <v>12</v>
      </c>
      <c r="J11204" s="3" t="s">
        <v>105</v>
      </c>
    </row>
    <row r="11205" spans="1:10" x14ac:dyDescent="0.2">
      <c r="A11205" s="3" t="s">
        <v>231</v>
      </c>
      <c r="B11205" s="3" t="s">
        <v>26844</v>
      </c>
      <c r="C11205" s="3" t="s">
        <v>27138</v>
      </c>
      <c r="D11205" s="3" t="s">
        <v>27139</v>
      </c>
      <c r="E11205" s="4">
        <v>45603</v>
      </c>
      <c r="F11205" s="3" t="s">
        <v>22427</v>
      </c>
      <c r="G11205" s="3" t="s">
        <v>1734</v>
      </c>
      <c r="H11205" s="5">
        <v>45608</v>
      </c>
      <c r="I11205" s="6">
        <v>4</v>
      </c>
      <c r="J11205" s="3" t="s">
        <v>645</v>
      </c>
    </row>
    <row r="11206" spans="1:10" x14ac:dyDescent="0.2">
      <c r="A11206" s="3" t="s">
        <v>231</v>
      </c>
      <c r="B11206" s="3" t="s">
        <v>26850</v>
      </c>
      <c r="C11206" s="3" t="s">
        <v>27140</v>
      </c>
      <c r="D11206" s="3" t="s">
        <v>26852</v>
      </c>
      <c r="E11206" s="4">
        <v>45603</v>
      </c>
      <c r="F11206" s="3" t="s">
        <v>22427</v>
      </c>
      <c r="G11206" s="3" t="s">
        <v>1734</v>
      </c>
      <c r="H11206" s="5">
        <v>45608</v>
      </c>
      <c r="I11206" s="6">
        <v>4</v>
      </c>
      <c r="J11206" s="3" t="s">
        <v>645</v>
      </c>
    </row>
    <row r="11207" spans="1:10" x14ac:dyDescent="0.2">
      <c r="A11207" s="3" t="s">
        <v>231</v>
      </c>
      <c r="B11207" s="3" t="s">
        <v>26847</v>
      </c>
      <c r="C11207" s="3" t="s">
        <v>27141</v>
      </c>
      <c r="D11207" s="3" t="s">
        <v>26849</v>
      </c>
      <c r="E11207" s="4">
        <v>45603</v>
      </c>
      <c r="F11207" s="3" t="s">
        <v>22427</v>
      </c>
      <c r="G11207" s="3" t="s">
        <v>1734</v>
      </c>
      <c r="H11207" s="5">
        <v>45622</v>
      </c>
      <c r="I11207" s="6">
        <v>12</v>
      </c>
      <c r="J11207" s="3" t="s">
        <v>645</v>
      </c>
    </row>
    <row r="11208" spans="1:10" x14ac:dyDescent="0.2">
      <c r="A11208" s="3" t="s">
        <v>360</v>
      </c>
      <c r="B11208" s="3" t="s">
        <v>25762</v>
      </c>
      <c r="C11208" s="3" t="s">
        <v>27142</v>
      </c>
      <c r="D11208" s="3" t="s">
        <v>27143</v>
      </c>
      <c r="E11208" s="4">
        <v>45603</v>
      </c>
      <c r="F11208" s="3" t="s">
        <v>14</v>
      </c>
      <c r="G11208" s="3" t="s">
        <v>40</v>
      </c>
      <c r="H11208" s="5">
        <v>45609</v>
      </c>
      <c r="I11208" s="6">
        <v>6</v>
      </c>
      <c r="J11208" s="3" t="s">
        <v>65</v>
      </c>
    </row>
    <row r="11209" spans="1:10" x14ac:dyDescent="0.2">
      <c r="A11209" s="3" t="s">
        <v>947</v>
      </c>
      <c r="B11209" s="3" t="s">
        <v>27144</v>
      </c>
      <c r="C11209" s="3" t="s">
        <v>27145</v>
      </c>
      <c r="D11209" s="3" t="s">
        <v>27146</v>
      </c>
      <c r="E11209" s="4">
        <v>45603</v>
      </c>
      <c r="F11209" s="3" t="s">
        <v>14</v>
      </c>
      <c r="G11209" s="3" t="s">
        <v>21130</v>
      </c>
      <c r="H11209" s="5">
        <v>45621</v>
      </c>
      <c r="I11209" s="6">
        <v>11</v>
      </c>
      <c r="J11209" s="3" t="s">
        <v>467</v>
      </c>
    </row>
    <row r="11210" spans="1:10" x14ac:dyDescent="0.2">
      <c r="A11210" s="3" t="s">
        <v>6602</v>
      </c>
      <c r="B11210" s="3" t="s">
        <v>26341</v>
      </c>
      <c r="C11210" s="3" t="s">
        <v>27147</v>
      </c>
      <c r="D11210" s="3" t="s">
        <v>27148</v>
      </c>
      <c r="E11210" s="4">
        <v>45604</v>
      </c>
      <c r="F11210" s="3" t="s">
        <v>14</v>
      </c>
      <c r="G11210" s="3" t="s">
        <v>1734</v>
      </c>
      <c r="H11210" s="5">
        <v>45629</v>
      </c>
      <c r="I11210" s="6">
        <v>16</v>
      </c>
      <c r="J11210" s="3" t="s">
        <v>122</v>
      </c>
    </row>
    <row r="11211" spans="1:10" x14ac:dyDescent="0.2">
      <c r="A11211" s="3" t="s">
        <v>41</v>
      </c>
      <c r="B11211" s="3" t="s">
        <v>22169</v>
      </c>
      <c r="C11211" s="3" t="s">
        <v>27149</v>
      </c>
      <c r="D11211" s="3" t="s">
        <v>27150</v>
      </c>
      <c r="E11211" s="4">
        <v>45604</v>
      </c>
      <c r="F11211" s="3" t="s">
        <v>14</v>
      </c>
      <c r="G11211" s="3" t="s">
        <v>1734</v>
      </c>
      <c r="H11211" s="5">
        <v>45608</v>
      </c>
      <c r="I11211" s="6">
        <v>3</v>
      </c>
      <c r="J11211" s="3" t="s">
        <v>45</v>
      </c>
    </row>
    <row r="11212" spans="1:10" x14ac:dyDescent="0.2">
      <c r="A11212" s="3" t="s">
        <v>11033</v>
      </c>
      <c r="B11212" s="3" t="s">
        <v>20713</v>
      </c>
      <c r="C11212" s="3" t="s">
        <v>27151</v>
      </c>
      <c r="D11212" s="3" t="s">
        <v>27152</v>
      </c>
      <c r="E11212" s="4">
        <v>45604</v>
      </c>
      <c r="F11212" s="3" t="s">
        <v>14</v>
      </c>
      <c r="G11212" s="3" t="s">
        <v>1734</v>
      </c>
      <c r="H11212" s="5">
        <v>45629</v>
      </c>
      <c r="I11212" s="6">
        <v>16</v>
      </c>
      <c r="J11212" s="3" t="s">
        <v>65</v>
      </c>
    </row>
    <row r="11213" spans="1:10" x14ac:dyDescent="0.2">
      <c r="A11213" s="3" t="s">
        <v>11033</v>
      </c>
      <c r="B11213" s="3" t="s">
        <v>20713</v>
      </c>
      <c r="C11213" s="3" t="s">
        <v>27153</v>
      </c>
      <c r="D11213" s="3" t="s">
        <v>27152</v>
      </c>
      <c r="E11213" s="4">
        <v>45604</v>
      </c>
      <c r="F11213" s="3" t="s">
        <v>14</v>
      </c>
      <c r="G11213" s="3" t="s">
        <v>1734</v>
      </c>
      <c r="H11213" s="5">
        <v>45609</v>
      </c>
      <c r="I11213" s="6">
        <v>4</v>
      </c>
      <c r="J11213" s="3" t="s">
        <v>65</v>
      </c>
    </row>
    <row r="11214" spans="1:10" x14ac:dyDescent="0.2">
      <c r="A11214" s="3" t="s">
        <v>89</v>
      </c>
      <c r="B11214" s="3" t="s">
        <v>25634</v>
      </c>
      <c r="C11214" s="3" t="s">
        <v>27154</v>
      </c>
      <c r="D11214" s="3" t="s">
        <v>27155</v>
      </c>
      <c r="E11214" s="4">
        <v>45604</v>
      </c>
      <c r="F11214" s="3" t="s">
        <v>14</v>
      </c>
      <c r="G11214" s="3" t="s">
        <v>1734</v>
      </c>
      <c r="H11214" s="5">
        <v>45628</v>
      </c>
      <c r="I11214" s="6">
        <v>16</v>
      </c>
      <c r="J11214" s="3" t="s">
        <v>50</v>
      </c>
    </row>
    <row r="11215" spans="1:10" x14ac:dyDescent="0.2">
      <c r="A11215" s="3" t="s">
        <v>3789</v>
      </c>
      <c r="B11215" s="3" t="s">
        <v>16290</v>
      </c>
      <c r="C11215" s="3" t="s">
        <v>27156</v>
      </c>
      <c r="D11215" s="3" t="s">
        <v>27157</v>
      </c>
      <c r="E11215" s="4">
        <v>45604</v>
      </c>
      <c r="F11215" s="3" t="s">
        <v>14</v>
      </c>
      <c r="G11215" s="3" t="s">
        <v>40</v>
      </c>
      <c r="H11215" s="5">
        <v>45614</v>
      </c>
      <c r="I11215" s="6">
        <v>6</v>
      </c>
      <c r="J11215" s="3" t="s">
        <v>324</v>
      </c>
    </row>
    <row r="11216" spans="1:10" x14ac:dyDescent="0.2">
      <c r="A11216" s="3" t="s">
        <v>1488</v>
      </c>
      <c r="B11216" s="3" t="s">
        <v>27158</v>
      </c>
      <c r="C11216" s="3" t="s">
        <v>27159</v>
      </c>
      <c r="D11216" s="3" t="s">
        <v>27160</v>
      </c>
      <c r="E11216" s="4">
        <v>45604</v>
      </c>
      <c r="F11216" s="3" t="s">
        <v>14</v>
      </c>
      <c r="G11216" s="3" t="s">
        <v>1734</v>
      </c>
      <c r="H11216" s="5">
        <v>45609</v>
      </c>
      <c r="I11216" s="6">
        <v>3</v>
      </c>
      <c r="J11216" s="3" t="s">
        <v>179</v>
      </c>
    </row>
    <row r="11217" spans="1:10" x14ac:dyDescent="0.2">
      <c r="A11217" s="3" t="s">
        <v>1488</v>
      </c>
      <c r="B11217" s="3" t="s">
        <v>27158</v>
      </c>
      <c r="C11217" s="3" t="s">
        <v>27161</v>
      </c>
      <c r="D11217" s="3" t="s">
        <v>27160</v>
      </c>
      <c r="E11217" s="4">
        <v>45604</v>
      </c>
      <c r="F11217" s="3" t="s">
        <v>14</v>
      </c>
      <c r="G11217" s="3" t="s">
        <v>1734</v>
      </c>
      <c r="H11217" s="5">
        <v>45624</v>
      </c>
      <c r="I11217" s="6">
        <v>12</v>
      </c>
      <c r="J11217" s="3" t="s">
        <v>179</v>
      </c>
    </row>
    <row r="11218" spans="1:10" x14ac:dyDescent="0.2">
      <c r="A11218" s="3" t="s">
        <v>22290</v>
      </c>
      <c r="B11218" s="3" t="s">
        <v>21766</v>
      </c>
      <c r="C11218" s="3" t="s">
        <v>27162</v>
      </c>
      <c r="D11218" s="3" t="s">
        <v>27163</v>
      </c>
      <c r="E11218" s="4">
        <v>45604</v>
      </c>
      <c r="F11218" s="3" t="s">
        <v>14</v>
      </c>
      <c r="G11218" s="3" t="s">
        <v>1734</v>
      </c>
      <c r="H11218" s="5">
        <v>45622</v>
      </c>
      <c r="I11218" s="6">
        <v>11</v>
      </c>
      <c r="J11218" s="3" t="s">
        <v>105</v>
      </c>
    </row>
    <row r="11219" spans="1:10" x14ac:dyDescent="0.2">
      <c r="A11219" s="3" t="s">
        <v>41</v>
      </c>
      <c r="B11219" s="3" t="s">
        <v>18636</v>
      </c>
      <c r="C11219" s="3" t="s">
        <v>27164</v>
      </c>
      <c r="D11219" s="3" t="s">
        <v>27165</v>
      </c>
      <c r="E11219" s="4">
        <v>45607</v>
      </c>
      <c r="F11219" s="3" t="s">
        <v>14</v>
      </c>
      <c r="G11219" s="3" t="s">
        <v>1734</v>
      </c>
      <c r="H11219" s="5">
        <v>45631</v>
      </c>
      <c r="I11219" s="6">
        <v>17</v>
      </c>
      <c r="J11219" s="3" t="s">
        <v>45</v>
      </c>
    </row>
    <row r="11220" spans="1:10" x14ac:dyDescent="0.2">
      <c r="A11220" s="3" t="s">
        <v>41</v>
      </c>
      <c r="B11220" s="3" t="s">
        <v>21702</v>
      </c>
      <c r="C11220" s="3" t="s">
        <v>27166</v>
      </c>
      <c r="D11220" s="3" t="s">
        <v>27167</v>
      </c>
      <c r="E11220" s="4">
        <v>45607</v>
      </c>
      <c r="F11220" s="3" t="s">
        <v>14</v>
      </c>
      <c r="G11220" s="3" t="s">
        <v>1734</v>
      </c>
      <c r="H11220" s="5">
        <v>45621</v>
      </c>
      <c r="I11220" s="6">
        <v>9</v>
      </c>
      <c r="J11220" s="3" t="s">
        <v>45</v>
      </c>
    </row>
    <row r="11221" spans="1:10" x14ac:dyDescent="0.2">
      <c r="A11221" s="3" t="s">
        <v>41</v>
      </c>
      <c r="B11221" s="3" t="s">
        <v>21702</v>
      </c>
      <c r="C11221" s="3" t="s">
        <v>27166</v>
      </c>
      <c r="D11221" s="3" t="s">
        <v>27167</v>
      </c>
      <c r="E11221" s="4">
        <v>45607</v>
      </c>
      <c r="F11221" s="3" t="s">
        <v>14</v>
      </c>
      <c r="G11221" s="3" t="s">
        <v>1734</v>
      </c>
      <c r="H11221" s="5">
        <v>45629</v>
      </c>
      <c r="I11221" s="6">
        <v>15</v>
      </c>
      <c r="J11221" s="3" t="s">
        <v>45</v>
      </c>
    </row>
    <row r="11222" spans="1:10" x14ac:dyDescent="0.2">
      <c r="A11222" s="3" t="s">
        <v>3343</v>
      </c>
      <c r="B11222" s="3" t="s">
        <v>12667</v>
      </c>
      <c r="C11222" s="3" t="s">
        <v>27168</v>
      </c>
      <c r="D11222" s="3" t="s">
        <v>27169</v>
      </c>
      <c r="E11222" s="4">
        <v>45607</v>
      </c>
      <c r="F11222" s="3" t="s">
        <v>14</v>
      </c>
      <c r="G11222" s="3" t="s">
        <v>40</v>
      </c>
      <c r="H11222" s="5">
        <v>45624</v>
      </c>
      <c r="I11222" s="6">
        <v>13</v>
      </c>
      <c r="J11222" s="3" t="s">
        <v>467</v>
      </c>
    </row>
    <row r="11223" spans="1:10" x14ac:dyDescent="0.2">
      <c r="A11223" s="3" t="s">
        <v>10599</v>
      </c>
      <c r="B11223" s="3" t="s">
        <v>26147</v>
      </c>
      <c r="C11223" s="3" t="s">
        <v>26148</v>
      </c>
      <c r="D11223" s="3" t="s">
        <v>26149</v>
      </c>
      <c r="E11223" s="4">
        <v>45607</v>
      </c>
      <c r="F11223" s="3" t="s">
        <v>14</v>
      </c>
      <c r="G11223" s="3" t="s">
        <v>29</v>
      </c>
      <c r="H11223" s="5">
        <v>45607</v>
      </c>
      <c r="I11223" s="6">
        <v>1</v>
      </c>
      <c r="J11223" s="3" t="s">
        <v>122</v>
      </c>
    </row>
    <row r="11224" spans="1:10" x14ac:dyDescent="0.2">
      <c r="A11224" s="3" t="s">
        <v>10599</v>
      </c>
      <c r="B11224" s="3" t="s">
        <v>27170</v>
      </c>
      <c r="C11224" s="3" t="s">
        <v>27171</v>
      </c>
      <c r="D11224" s="3" t="s">
        <v>27172</v>
      </c>
      <c r="E11224" s="4">
        <v>45607</v>
      </c>
      <c r="F11224" s="3" t="s">
        <v>14</v>
      </c>
      <c r="G11224" s="3" t="s">
        <v>21130</v>
      </c>
      <c r="H11224" s="5">
        <v>45616</v>
      </c>
      <c r="I11224" s="6">
        <v>6</v>
      </c>
      <c r="J11224" s="3" t="s">
        <v>122</v>
      </c>
    </row>
    <row r="11225" spans="1:10" x14ac:dyDescent="0.2">
      <c r="A11225" s="3" t="s">
        <v>15355</v>
      </c>
      <c r="B11225" s="3" t="s">
        <v>27173</v>
      </c>
      <c r="C11225" s="3" t="s">
        <v>27174</v>
      </c>
      <c r="D11225" s="3" t="s">
        <v>27175</v>
      </c>
      <c r="E11225" s="4">
        <v>45607</v>
      </c>
      <c r="F11225" s="3" t="s">
        <v>14</v>
      </c>
      <c r="G11225" s="3" t="s">
        <v>1734</v>
      </c>
      <c r="H11225" s="5">
        <v>45625</v>
      </c>
      <c r="I11225" s="6">
        <v>13</v>
      </c>
      <c r="J11225" s="3" t="s">
        <v>55</v>
      </c>
    </row>
    <row r="11226" spans="1:10" x14ac:dyDescent="0.2">
      <c r="A11226" s="3" t="s">
        <v>22290</v>
      </c>
      <c r="B11226" s="3" t="s">
        <v>21766</v>
      </c>
      <c r="C11226" s="3" t="s">
        <v>27176</v>
      </c>
      <c r="D11226" s="3" t="s">
        <v>27163</v>
      </c>
      <c r="E11226" s="4">
        <v>45607</v>
      </c>
      <c r="F11226" s="3" t="s">
        <v>14</v>
      </c>
      <c r="G11226" s="3" t="s">
        <v>1734</v>
      </c>
      <c r="H11226" s="5">
        <v>45609</v>
      </c>
      <c r="I11226" s="6">
        <v>3</v>
      </c>
      <c r="J11226" s="3" t="s">
        <v>105</v>
      </c>
    </row>
    <row r="11227" spans="1:10" x14ac:dyDescent="0.2">
      <c r="A11227" s="3" t="s">
        <v>9650</v>
      </c>
      <c r="B11227" s="3" t="s">
        <v>24978</v>
      </c>
      <c r="C11227" s="3" t="s">
        <v>27177</v>
      </c>
      <c r="D11227" s="3" t="s">
        <v>26694</v>
      </c>
      <c r="E11227" s="4">
        <v>45608</v>
      </c>
      <c r="F11227" s="3" t="s">
        <v>14</v>
      </c>
      <c r="G11227" s="3" t="s">
        <v>1734</v>
      </c>
      <c r="H11227" s="5">
        <v>45609</v>
      </c>
      <c r="I11227" s="6">
        <v>1</v>
      </c>
      <c r="J11227" s="3" t="s">
        <v>189</v>
      </c>
    </row>
    <row r="11228" spans="1:10" x14ac:dyDescent="0.2">
      <c r="A11228" s="3" t="s">
        <v>941</v>
      </c>
      <c r="B11228" s="3" t="s">
        <v>24158</v>
      </c>
      <c r="C11228" s="3" t="s">
        <v>27178</v>
      </c>
      <c r="D11228" s="3" t="s">
        <v>27179</v>
      </c>
      <c r="E11228" s="4">
        <v>45608</v>
      </c>
      <c r="F11228" s="3" t="s">
        <v>14</v>
      </c>
      <c r="G11228" s="3" t="s">
        <v>1734</v>
      </c>
      <c r="H11228" s="5">
        <v>45629</v>
      </c>
      <c r="I11228" s="6">
        <v>13</v>
      </c>
      <c r="J11228" s="3" t="s">
        <v>214</v>
      </c>
    </row>
    <row r="11229" spans="1:10" x14ac:dyDescent="0.2">
      <c r="A11229" s="3" t="s">
        <v>3789</v>
      </c>
      <c r="B11229" s="3" t="s">
        <v>23737</v>
      </c>
      <c r="C11229" s="3" t="s">
        <v>27180</v>
      </c>
      <c r="D11229" s="3" t="s">
        <v>27181</v>
      </c>
      <c r="E11229" s="4">
        <v>45608</v>
      </c>
      <c r="F11229" s="3" t="s">
        <v>14</v>
      </c>
      <c r="G11229" s="3" t="s">
        <v>40</v>
      </c>
      <c r="H11229" s="5">
        <v>45624</v>
      </c>
      <c r="I11229" s="6">
        <v>11</v>
      </c>
      <c r="J11229" s="3" t="s">
        <v>324</v>
      </c>
    </row>
    <row r="11230" spans="1:10" x14ac:dyDescent="0.2">
      <c r="A11230" s="3" t="s">
        <v>13787</v>
      </c>
      <c r="B11230" s="3" t="s">
        <v>27182</v>
      </c>
      <c r="C11230" s="3" t="s">
        <v>27183</v>
      </c>
      <c r="D11230" s="3" t="s">
        <v>27184</v>
      </c>
      <c r="E11230" s="4">
        <v>45608</v>
      </c>
      <c r="F11230" s="3" t="s">
        <v>14</v>
      </c>
      <c r="G11230" s="3" t="s">
        <v>21130</v>
      </c>
      <c r="H11230" s="5">
        <v>45624</v>
      </c>
      <c r="I11230" s="6">
        <v>10</v>
      </c>
      <c r="J11230" s="3" t="s">
        <v>65</v>
      </c>
    </row>
    <row r="11231" spans="1:10" x14ac:dyDescent="0.2">
      <c r="A11231" s="3" t="s">
        <v>101</v>
      </c>
      <c r="B11231" s="3" t="s">
        <v>26616</v>
      </c>
      <c r="C11231" s="3" t="s">
        <v>27185</v>
      </c>
      <c r="D11231" s="3" t="s">
        <v>27186</v>
      </c>
      <c r="E11231" s="4">
        <v>45608</v>
      </c>
      <c r="F11231" s="3" t="s">
        <v>14</v>
      </c>
      <c r="G11231" s="3" t="s">
        <v>40</v>
      </c>
      <c r="H11231" s="5">
        <v>45624</v>
      </c>
      <c r="I11231" s="6">
        <v>12</v>
      </c>
      <c r="J11231" s="3" t="s">
        <v>105</v>
      </c>
    </row>
    <row r="11232" spans="1:10" x14ac:dyDescent="0.2">
      <c r="A11232" s="3" t="s">
        <v>68</v>
      </c>
      <c r="B11232" s="3" t="s">
        <v>27187</v>
      </c>
      <c r="C11232" s="3" t="s">
        <v>27188</v>
      </c>
      <c r="D11232" s="3" t="s">
        <v>27189</v>
      </c>
      <c r="E11232" s="4">
        <v>45608</v>
      </c>
      <c r="F11232" s="3" t="s">
        <v>14</v>
      </c>
      <c r="G11232" s="3" t="s">
        <v>21130</v>
      </c>
      <c r="H11232" s="5">
        <v>45621</v>
      </c>
      <c r="I11232" s="6">
        <v>7</v>
      </c>
      <c r="J11232" s="3" t="s">
        <v>72</v>
      </c>
    </row>
    <row r="11233" spans="1:10" x14ac:dyDescent="0.2">
      <c r="A11233" s="3" t="s">
        <v>300</v>
      </c>
      <c r="B11233" s="3" t="s">
        <v>20974</v>
      </c>
      <c r="C11233" s="3" t="s">
        <v>27190</v>
      </c>
      <c r="D11233" s="3" t="s">
        <v>27191</v>
      </c>
      <c r="E11233" s="4">
        <v>45608</v>
      </c>
      <c r="F11233" s="3" t="s">
        <v>14</v>
      </c>
      <c r="G11233" s="3" t="s">
        <v>29</v>
      </c>
      <c r="H11233" s="5">
        <v>45630</v>
      </c>
      <c r="I11233" s="6">
        <v>15</v>
      </c>
      <c r="J11233" s="3" t="s">
        <v>304</v>
      </c>
    </row>
    <row r="11234" spans="1:10" x14ac:dyDescent="0.2">
      <c r="A11234" s="3" t="s">
        <v>153</v>
      </c>
      <c r="B11234" s="3" t="s">
        <v>24658</v>
      </c>
      <c r="C11234" s="3" t="s">
        <v>27192</v>
      </c>
      <c r="D11234" s="3" t="s">
        <v>27193</v>
      </c>
      <c r="E11234" s="4">
        <v>45608</v>
      </c>
      <c r="F11234" s="3" t="s">
        <v>14</v>
      </c>
      <c r="G11234" s="3" t="s">
        <v>1734</v>
      </c>
      <c r="H11234" s="5">
        <v>45646</v>
      </c>
      <c r="I11234" s="6">
        <v>24</v>
      </c>
      <c r="J11234" s="3" t="s">
        <v>157</v>
      </c>
    </row>
    <row r="11235" spans="1:10" x14ac:dyDescent="0.2">
      <c r="A11235" s="3" t="s">
        <v>153</v>
      </c>
      <c r="B11235" s="3" t="s">
        <v>27194</v>
      </c>
      <c r="C11235" s="3" t="s">
        <v>27195</v>
      </c>
      <c r="D11235" s="3" t="s">
        <v>27196</v>
      </c>
      <c r="E11235" s="4">
        <v>45608</v>
      </c>
      <c r="F11235" s="3" t="s">
        <v>14</v>
      </c>
      <c r="G11235" s="3" t="s">
        <v>1734</v>
      </c>
      <c r="H11235" s="5">
        <v>45645</v>
      </c>
      <c r="I11235" s="6">
        <v>23</v>
      </c>
      <c r="J11235" s="3" t="s">
        <v>157</v>
      </c>
    </row>
    <row r="11236" spans="1:10" x14ac:dyDescent="0.2">
      <c r="A11236" s="3" t="s">
        <v>153</v>
      </c>
      <c r="B11236" s="3" t="s">
        <v>24658</v>
      </c>
      <c r="C11236" s="3" t="s">
        <v>27197</v>
      </c>
      <c r="D11236" s="3" t="s">
        <v>27198</v>
      </c>
      <c r="E11236" s="4">
        <v>45608</v>
      </c>
      <c r="F11236" s="3" t="s">
        <v>14</v>
      </c>
      <c r="G11236" s="3" t="s">
        <v>21130</v>
      </c>
      <c r="H11236" s="5">
        <v>45622</v>
      </c>
      <c r="I11236" s="6">
        <v>8</v>
      </c>
      <c r="J11236" s="3" t="s">
        <v>157</v>
      </c>
    </row>
    <row r="11237" spans="1:10" x14ac:dyDescent="0.2">
      <c r="A11237" s="3" t="s">
        <v>416</v>
      </c>
      <c r="B11237" s="3" t="s">
        <v>27199</v>
      </c>
      <c r="C11237" s="3" t="s">
        <v>27200</v>
      </c>
      <c r="D11237" s="3" t="s">
        <v>27201</v>
      </c>
      <c r="E11237" s="4">
        <v>45608</v>
      </c>
      <c r="F11237" s="3" t="s">
        <v>14</v>
      </c>
      <c r="G11237" s="3" t="s">
        <v>1734</v>
      </c>
      <c r="H11237" s="5">
        <v>45618</v>
      </c>
      <c r="I11237" s="6">
        <v>6</v>
      </c>
      <c r="J11237" s="3" t="s">
        <v>60</v>
      </c>
    </row>
    <row r="11238" spans="1:10" x14ac:dyDescent="0.2">
      <c r="A11238" s="3" t="s">
        <v>16043</v>
      </c>
      <c r="B11238" s="3" t="s">
        <v>26677</v>
      </c>
      <c r="C11238" s="3" t="s">
        <v>27202</v>
      </c>
      <c r="D11238" s="3" t="s">
        <v>294</v>
      </c>
      <c r="E11238" s="4">
        <v>45608</v>
      </c>
      <c r="F11238" s="3" t="s">
        <v>14</v>
      </c>
      <c r="G11238" s="3" t="s">
        <v>1734</v>
      </c>
      <c r="H11238" s="5">
        <v>45636</v>
      </c>
      <c r="I11238" s="6">
        <v>16</v>
      </c>
      <c r="J11238" s="3" t="s">
        <v>324</v>
      </c>
    </row>
    <row r="11239" spans="1:10" x14ac:dyDescent="0.2">
      <c r="A11239" s="3" t="s">
        <v>231</v>
      </c>
      <c r="B11239" s="3" t="s">
        <v>27203</v>
      </c>
      <c r="C11239" s="3" t="s">
        <v>27204</v>
      </c>
      <c r="D11239" s="3" t="s">
        <v>27205</v>
      </c>
      <c r="E11239" s="4">
        <v>45608</v>
      </c>
      <c r="F11239" s="3" t="s">
        <v>14</v>
      </c>
      <c r="G11239" s="3" t="s">
        <v>1734</v>
      </c>
      <c r="H11239" s="5">
        <v>45625</v>
      </c>
      <c r="I11239" s="6">
        <v>11</v>
      </c>
      <c r="J11239" s="3" t="s">
        <v>16</v>
      </c>
    </row>
    <row r="11240" spans="1:10" x14ac:dyDescent="0.2">
      <c r="A11240" s="3" t="s">
        <v>15473</v>
      </c>
      <c r="B11240" s="3" t="s">
        <v>27206</v>
      </c>
      <c r="C11240" s="3" t="s">
        <v>27207</v>
      </c>
      <c r="D11240" s="3" t="s">
        <v>27208</v>
      </c>
      <c r="E11240" s="4">
        <v>45608</v>
      </c>
      <c r="F11240" s="3" t="s">
        <v>14</v>
      </c>
      <c r="G11240" s="3" t="s">
        <v>29</v>
      </c>
      <c r="H11240" s="5">
        <v>45639</v>
      </c>
      <c r="I11240" s="6">
        <v>19</v>
      </c>
      <c r="J11240" s="3" t="s">
        <v>60</v>
      </c>
    </row>
    <row r="11241" spans="1:10" x14ac:dyDescent="0.2">
      <c r="A11241" s="3" t="s">
        <v>16872</v>
      </c>
      <c r="B11241" s="3" t="s">
        <v>27209</v>
      </c>
      <c r="C11241" s="3" t="s">
        <v>27210</v>
      </c>
      <c r="D11241" s="3" t="s">
        <v>27211</v>
      </c>
      <c r="E11241" s="4">
        <v>45609</v>
      </c>
      <c r="F11241" s="3" t="s">
        <v>14</v>
      </c>
      <c r="G11241" s="3" t="s">
        <v>1734</v>
      </c>
      <c r="H11241" s="5">
        <v>45615</v>
      </c>
      <c r="I11241" s="6">
        <v>2</v>
      </c>
      <c r="J11241" s="3" t="s">
        <v>55</v>
      </c>
    </row>
    <row r="11242" spans="1:10" x14ac:dyDescent="0.2">
      <c r="A11242" s="3" t="s">
        <v>16872</v>
      </c>
      <c r="B11242" s="3" t="s">
        <v>27212</v>
      </c>
      <c r="C11242" s="3" t="s">
        <v>27213</v>
      </c>
      <c r="D11242" s="3" t="s">
        <v>27214</v>
      </c>
      <c r="E11242" s="4">
        <v>45609</v>
      </c>
      <c r="F11242" s="3" t="s">
        <v>14</v>
      </c>
      <c r="G11242" s="3" t="s">
        <v>1734</v>
      </c>
      <c r="H11242" s="5">
        <v>45629</v>
      </c>
      <c r="I11242" s="6">
        <v>12</v>
      </c>
      <c r="J11242" s="3" t="s">
        <v>55</v>
      </c>
    </row>
    <row r="11243" spans="1:10" x14ac:dyDescent="0.2">
      <c r="A11243" s="3" t="s">
        <v>16872</v>
      </c>
      <c r="B11243" s="3" t="s">
        <v>27215</v>
      </c>
      <c r="C11243" s="3" t="s">
        <v>27216</v>
      </c>
      <c r="D11243" s="3" t="s">
        <v>27217</v>
      </c>
      <c r="E11243" s="4">
        <v>45609</v>
      </c>
      <c r="F11243" s="3" t="s">
        <v>14</v>
      </c>
      <c r="G11243" s="3" t="s">
        <v>1734</v>
      </c>
      <c r="H11243" s="5">
        <v>45629</v>
      </c>
      <c r="I11243" s="6">
        <v>12</v>
      </c>
      <c r="J11243" s="3" t="s">
        <v>55</v>
      </c>
    </row>
    <row r="11244" spans="1:10" x14ac:dyDescent="0.2">
      <c r="A11244" s="3" t="s">
        <v>16872</v>
      </c>
      <c r="B11244" s="3" t="s">
        <v>27218</v>
      </c>
      <c r="C11244" s="3" t="s">
        <v>27219</v>
      </c>
      <c r="D11244" s="3" t="s">
        <v>27220</v>
      </c>
      <c r="E11244" s="4">
        <v>45609</v>
      </c>
      <c r="F11244" s="3" t="s">
        <v>14</v>
      </c>
      <c r="G11244" s="3" t="s">
        <v>1734</v>
      </c>
      <c r="H11244" s="5">
        <v>45629</v>
      </c>
      <c r="I11244" s="6">
        <v>12</v>
      </c>
      <c r="J11244" s="3" t="s">
        <v>55</v>
      </c>
    </row>
    <row r="11245" spans="1:10" x14ac:dyDescent="0.2">
      <c r="A11245" s="3" t="s">
        <v>118</v>
      </c>
      <c r="B11245" s="3" t="s">
        <v>25197</v>
      </c>
      <c r="C11245" s="3" t="s">
        <v>27221</v>
      </c>
      <c r="D11245" s="3" t="s">
        <v>27222</v>
      </c>
      <c r="E11245" s="4">
        <v>45609</v>
      </c>
      <c r="F11245" s="3" t="s">
        <v>14</v>
      </c>
      <c r="G11245" s="3" t="s">
        <v>1734</v>
      </c>
      <c r="H11245" s="5">
        <v>45625</v>
      </c>
      <c r="I11245" s="6">
        <v>11</v>
      </c>
      <c r="J11245" s="3" t="s">
        <v>122</v>
      </c>
    </row>
    <row r="11246" spans="1:10" x14ac:dyDescent="0.2">
      <c r="A11246" s="3" t="s">
        <v>1808</v>
      </c>
      <c r="B11246" s="3" t="s">
        <v>21063</v>
      </c>
      <c r="C11246" s="3" t="s">
        <v>27223</v>
      </c>
      <c r="D11246" s="3" t="s">
        <v>27224</v>
      </c>
      <c r="E11246" s="4">
        <v>45609</v>
      </c>
      <c r="F11246" s="3" t="s">
        <v>14</v>
      </c>
      <c r="G11246" s="3" t="s">
        <v>1734</v>
      </c>
      <c r="H11246" s="5">
        <v>45645</v>
      </c>
      <c r="I11246" s="6">
        <v>22</v>
      </c>
      <c r="J11246" s="3" t="s">
        <v>50</v>
      </c>
    </row>
    <row r="11247" spans="1:10" x14ac:dyDescent="0.2">
      <c r="A11247" s="3" t="s">
        <v>1808</v>
      </c>
      <c r="B11247" s="3" t="s">
        <v>21063</v>
      </c>
      <c r="C11247" s="3" t="s">
        <v>27225</v>
      </c>
      <c r="D11247" s="3" t="s">
        <v>27226</v>
      </c>
      <c r="E11247" s="4">
        <v>45609</v>
      </c>
      <c r="F11247" s="3" t="s">
        <v>14</v>
      </c>
      <c r="G11247" s="3" t="s">
        <v>1734</v>
      </c>
      <c r="H11247" s="5">
        <v>45645</v>
      </c>
      <c r="I11247" s="6">
        <v>22</v>
      </c>
      <c r="J11247" s="3" t="s">
        <v>50</v>
      </c>
    </row>
    <row r="11248" spans="1:10" x14ac:dyDescent="0.2">
      <c r="A11248" s="3" t="s">
        <v>1808</v>
      </c>
      <c r="B11248" s="3" t="s">
        <v>21063</v>
      </c>
      <c r="C11248" s="3" t="s">
        <v>27227</v>
      </c>
      <c r="D11248" s="3" t="s">
        <v>27228</v>
      </c>
      <c r="E11248" s="4">
        <v>45609</v>
      </c>
      <c r="F11248" s="3" t="s">
        <v>14</v>
      </c>
      <c r="G11248" s="3" t="s">
        <v>1734</v>
      </c>
      <c r="H11248" s="5">
        <v>45637</v>
      </c>
      <c r="I11248" s="6">
        <v>16</v>
      </c>
      <c r="J11248" s="3" t="s">
        <v>50</v>
      </c>
    </row>
    <row r="11249" spans="1:10" x14ac:dyDescent="0.2">
      <c r="A11249" s="3" t="s">
        <v>6207</v>
      </c>
      <c r="B11249" s="3" t="s">
        <v>27229</v>
      </c>
      <c r="C11249" s="3" t="s">
        <v>27230</v>
      </c>
      <c r="D11249" s="3" t="s">
        <v>27231</v>
      </c>
      <c r="E11249" s="4">
        <v>45609</v>
      </c>
      <c r="F11249" s="3" t="s">
        <v>14</v>
      </c>
      <c r="G11249" s="3" t="s">
        <v>40</v>
      </c>
      <c r="H11249" s="5">
        <v>45622</v>
      </c>
      <c r="I11249" s="6">
        <v>8</v>
      </c>
      <c r="J11249" s="3" t="s">
        <v>21</v>
      </c>
    </row>
    <row r="11250" spans="1:10" x14ac:dyDescent="0.2">
      <c r="A11250" s="3" t="s">
        <v>15355</v>
      </c>
      <c r="B11250" s="3" t="s">
        <v>27173</v>
      </c>
      <c r="C11250" s="3" t="s">
        <v>27232</v>
      </c>
      <c r="D11250" s="3" t="s">
        <v>27175</v>
      </c>
      <c r="E11250" s="4">
        <v>45609</v>
      </c>
      <c r="F11250" s="3" t="s">
        <v>14</v>
      </c>
      <c r="G11250" s="3" t="s">
        <v>1734</v>
      </c>
      <c r="H11250" s="5">
        <v>45621</v>
      </c>
      <c r="I11250" s="6">
        <v>9</v>
      </c>
      <c r="J11250" s="3" t="s">
        <v>55</v>
      </c>
    </row>
    <row r="11251" spans="1:10" x14ac:dyDescent="0.2">
      <c r="A11251" s="3" t="s">
        <v>27233</v>
      </c>
      <c r="B11251" s="3" t="s">
        <v>26633</v>
      </c>
      <c r="C11251" s="3" t="s">
        <v>27234</v>
      </c>
      <c r="D11251" s="3" t="s">
        <v>27235</v>
      </c>
      <c r="E11251" s="4">
        <v>45609</v>
      </c>
      <c r="F11251" s="3" t="s">
        <v>14</v>
      </c>
      <c r="G11251" s="3" t="s">
        <v>1734</v>
      </c>
      <c r="H11251" s="5">
        <v>45616</v>
      </c>
      <c r="I11251" s="6">
        <v>4</v>
      </c>
      <c r="J11251" s="3" t="s">
        <v>21</v>
      </c>
    </row>
    <row r="11252" spans="1:10" x14ac:dyDescent="0.2">
      <c r="A11252" s="3" t="s">
        <v>325</v>
      </c>
      <c r="B11252" s="3" t="s">
        <v>26117</v>
      </c>
      <c r="C11252" s="3" t="s">
        <v>27236</v>
      </c>
      <c r="D11252" s="3" t="s">
        <v>27237</v>
      </c>
      <c r="E11252" s="4">
        <v>45609</v>
      </c>
      <c r="F11252" s="3" t="s">
        <v>14</v>
      </c>
      <c r="G11252" s="3" t="s">
        <v>1734</v>
      </c>
      <c r="H11252" s="5">
        <v>45616</v>
      </c>
      <c r="I11252" s="6">
        <v>3</v>
      </c>
      <c r="J11252" s="3" t="s">
        <v>189</v>
      </c>
    </row>
    <row r="11253" spans="1:10" x14ac:dyDescent="0.2">
      <c r="A11253" s="3" t="s">
        <v>641</v>
      </c>
      <c r="B11253" s="3" t="s">
        <v>27238</v>
      </c>
      <c r="C11253" s="3" t="s">
        <v>27239</v>
      </c>
      <c r="D11253" s="3" t="s">
        <v>27240</v>
      </c>
      <c r="E11253" s="4">
        <v>45609</v>
      </c>
      <c r="F11253" s="3" t="s">
        <v>14</v>
      </c>
      <c r="G11253" s="3" t="s">
        <v>1734</v>
      </c>
      <c r="H11253" s="5">
        <v>45629</v>
      </c>
      <c r="I11253" s="6">
        <v>12</v>
      </c>
      <c r="J11253" s="3" t="s">
        <v>645</v>
      </c>
    </row>
    <row r="11254" spans="1:10" x14ac:dyDescent="0.2">
      <c r="A11254" s="3" t="s">
        <v>153</v>
      </c>
      <c r="B11254" s="3" t="s">
        <v>25979</v>
      </c>
      <c r="C11254" s="3" t="s">
        <v>27241</v>
      </c>
      <c r="D11254" s="3" t="s">
        <v>27242</v>
      </c>
      <c r="E11254" s="4">
        <v>45609</v>
      </c>
      <c r="F11254" s="3" t="s">
        <v>14</v>
      </c>
      <c r="G11254" s="3" t="s">
        <v>1734</v>
      </c>
      <c r="H11254" s="5">
        <v>45645</v>
      </c>
      <c r="I11254" s="6">
        <v>22</v>
      </c>
      <c r="J11254" s="3" t="s">
        <v>157</v>
      </c>
    </row>
    <row r="11255" spans="1:10" x14ac:dyDescent="0.2">
      <c r="A11255" s="3" t="s">
        <v>153</v>
      </c>
      <c r="B11255" s="3" t="s">
        <v>25717</v>
      </c>
      <c r="C11255" s="3" t="s">
        <v>27243</v>
      </c>
      <c r="D11255" s="3" t="s">
        <v>27244</v>
      </c>
      <c r="E11255" s="4">
        <v>45609</v>
      </c>
      <c r="F11255" s="3" t="s">
        <v>14</v>
      </c>
      <c r="G11255" s="3" t="s">
        <v>1734</v>
      </c>
      <c r="H11255" s="5">
        <v>45621</v>
      </c>
      <c r="I11255" s="6">
        <v>6</v>
      </c>
      <c r="J11255" s="3" t="s">
        <v>157</v>
      </c>
    </row>
    <row r="11256" spans="1:10" x14ac:dyDescent="0.2">
      <c r="A11256" s="3" t="s">
        <v>153</v>
      </c>
      <c r="B11256" s="3" t="s">
        <v>23640</v>
      </c>
      <c r="C11256" s="3" t="s">
        <v>27245</v>
      </c>
      <c r="D11256" s="3" t="s">
        <v>27246</v>
      </c>
      <c r="E11256" s="4">
        <v>45609</v>
      </c>
      <c r="F11256" s="3" t="s">
        <v>14</v>
      </c>
      <c r="G11256" s="3" t="s">
        <v>1734</v>
      </c>
      <c r="H11256" s="5">
        <v>45638</v>
      </c>
      <c r="I11256" s="6">
        <v>18</v>
      </c>
      <c r="J11256" s="3" t="s">
        <v>157</v>
      </c>
    </row>
    <row r="11257" spans="1:10" x14ac:dyDescent="0.2">
      <c r="A11257" s="3" t="s">
        <v>153</v>
      </c>
      <c r="B11257" s="3" t="s">
        <v>25979</v>
      </c>
      <c r="C11257" s="3" t="s">
        <v>27247</v>
      </c>
      <c r="D11257" s="3" t="s">
        <v>27248</v>
      </c>
      <c r="E11257" s="4">
        <v>45609</v>
      </c>
      <c r="F11257" s="3" t="s">
        <v>14</v>
      </c>
      <c r="G11257" s="3" t="s">
        <v>1734</v>
      </c>
      <c r="H11257" s="5">
        <v>45629</v>
      </c>
      <c r="I11257" s="6">
        <v>12</v>
      </c>
      <c r="J11257" s="3" t="s">
        <v>157</v>
      </c>
    </row>
    <row r="11258" spans="1:10" x14ac:dyDescent="0.2">
      <c r="A11258" s="3" t="s">
        <v>153</v>
      </c>
      <c r="B11258" s="3" t="s">
        <v>24697</v>
      </c>
      <c r="C11258" s="3" t="s">
        <v>27249</v>
      </c>
      <c r="D11258" s="3" t="s">
        <v>27250</v>
      </c>
      <c r="E11258" s="4">
        <v>45609</v>
      </c>
      <c r="F11258" s="3" t="s">
        <v>14</v>
      </c>
      <c r="G11258" s="3" t="s">
        <v>1734</v>
      </c>
      <c r="H11258" s="5">
        <v>45642</v>
      </c>
      <c r="I11258" s="6">
        <v>19</v>
      </c>
      <c r="J11258" s="3" t="s">
        <v>157</v>
      </c>
    </row>
    <row r="11259" spans="1:10" x14ac:dyDescent="0.2">
      <c r="A11259" s="3" t="s">
        <v>153</v>
      </c>
      <c r="B11259" s="3" t="s">
        <v>24697</v>
      </c>
      <c r="C11259" s="3" t="s">
        <v>27251</v>
      </c>
      <c r="D11259" s="3" t="s">
        <v>27252</v>
      </c>
      <c r="E11259" s="4">
        <v>45609</v>
      </c>
      <c r="F11259" s="3" t="s">
        <v>14</v>
      </c>
      <c r="G11259" s="3" t="s">
        <v>40</v>
      </c>
      <c r="H11259" s="5">
        <v>45616</v>
      </c>
      <c r="I11259" s="6">
        <v>4</v>
      </c>
      <c r="J11259" s="3" t="s">
        <v>157</v>
      </c>
    </row>
    <row r="11260" spans="1:10" x14ac:dyDescent="0.2">
      <c r="A11260" s="3" t="s">
        <v>8042</v>
      </c>
      <c r="B11260" s="3" t="s">
        <v>26717</v>
      </c>
      <c r="C11260" s="3" t="s">
        <v>27253</v>
      </c>
      <c r="D11260" s="3" t="s">
        <v>27254</v>
      </c>
      <c r="E11260" s="4">
        <v>45609</v>
      </c>
      <c r="F11260" s="3" t="s">
        <v>14</v>
      </c>
      <c r="G11260" s="3" t="s">
        <v>1734</v>
      </c>
      <c r="H11260" s="5">
        <v>45629</v>
      </c>
      <c r="I11260" s="6">
        <v>13</v>
      </c>
      <c r="J11260" s="3" t="s">
        <v>245</v>
      </c>
    </row>
    <row r="11261" spans="1:10" x14ac:dyDescent="0.2">
      <c r="A11261" s="3" t="s">
        <v>161</v>
      </c>
      <c r="B11261" s="3" t="s">
        <v>27255</v>
      </c>
      <c r="C11261" s="3" t="s">
        <v>27256</v>
      </c>
      <c r="D11261" s="3" t="s">
        <v>27257</v>
      </c>
      <c r="E11261" s="4">
        <v>45609</v>
      </c>
      <c r="F11261" s="3" t="s">
        <v>14</v>
      </c>
      <c r="G11261" s="3" t="s">
        <v>1734</v>
      </c>
      <c r="H11261" s="5">
        <v>45629</v>
      </c>
      <c r="I11261" s="6">
        <v>13</v>
      </c>
      <c r="J11261" s="3" t="s">
        <v>136</v>
      </c>
    </row>
    <row r="11262" spans="1:10" x14ac:dyDescent="0.2">
      <c r="A11262" s="3" t="s">
        <v>15889</v>
      </c>
      <c r="B11262" s="3" t="s">
        <v>27258</v>
      </c>
      <c r="C11262" s="3" t="s">
        <v>27259</v>
      </c>
      <c r="D11262" s="3" t="s">
        <v>27260</v>
      </c>
      <c r="E11262" s="4">
        <v>45614</v>
      </c>
      <c r="F11262" s="3" t="s">
        <v>14</v>
      </c>
      <c r="G11262" s="3" t="s">
        <v>1734</v>
      </c>
      <c r="H11262" s="5">
        <v>45629</v>
      </c>
      <c r="I11262" s="6">
        <v>11</v>
      </c>
      <c r="J11262" s="3" t="s">
        <v>65</v>
      </c>
    </row>
    <row r="11263" spans="1:10" x14ac:dyDescent="0.2">
      <c r="A11263" s="3" t="s">
        <v>15495</v>
      </c>
      <c r="B11263" s="3" t="s">
        <v>27261</v>
      </c>
      <c r="C11263" s="3" t="s">
        <v>27262</v>
      </c>
      <c r="D11263" s="3" t="s">
        <v>27263</v>
      </c>
      <c r="E11263" s="4">
        <v>45614</v>
      </c>
      <c r="F11263" s="3" t="s">
        <v>14</v>
      </c>
      <c r="G11263" s="3" t="s">
        <v>1734</v>
      </c>
      <c r="H11263" s="5">
        <v>45664</v>
      </c>
      <c r="I11263" s="6">
        <v>28</v>
      </c>
      <c r="J11263" s="3" t="s">
        <v>65</v>
      </c>
    </row>
    <row r="11264" spans="1:10" x14ac:dyDescent="0.2">
      <c r="A11264" s="3" t="s">
        <v>41</v>
      </c>
      <c r="B11264" s="3" t="s">
        <v>26164</v>
      </c>
      <c r="C11264" s="3" t="s">
        <v>27264</v>
      </c>
      <c r="D11264" s="3" t="s">
        <v>27265</v>
      </c>
      <c r="E11264" s="4">
        <v>45614</v>
      </c>
      <c r="F11264" s="3" t="s">
        <v>14</v>
      </c>
      <c r="G11264" s="3" t="s">
        <v>1734</v>
      </c>
      <c r="H11264" s="5">
        <v>45663</v>
      </c>
      <c r="I11264" s="6">
        <v>27</v>
      </c>
      <c r="J11264" s="3" t="s">
        <v>45</v>
      </c>
    </row>
    <row r="11265" spans="1:10" x14ac:dyDescent="0.2">
      <c r="A11265" s="3" t="s">
        <v>1808</v>
      </c>
      <c r="B11265" s="3" t="s">
        <v>21115</v>
      </c>
      <c r="C11265" s="3" t="s">
        <v>27266</v>
      </c>
      <c r="D11265" s="3" t="s">
        <v>27267</v>
      </c>
      <c r="E11265" s="4">
        <v>45614</v>
      </c>
      <c r="F11265" s="3" t="s">
        <v>14</v>
      </c>
      <c r="G11265" s="3" t="s">
        <v>1734</v>
      </c>
      <c r="H11265" s="5">
        <v>45646</v>
      </c>
      <c r="I11265" s="6">
        <v>22</v>
      </c>
      <c r="J11265" s="3" t="s">
        <v>50</v>
      </c>
    </row>
    <row r="11266" spans="1:10" x14ac:dyDescent="0.2">
      <c r="A11266" s="3" t="s">
        <v>1808</v>
      </c>
      <c r="B11266" s="3" t="s">
        <v>21115</v>
      </c>
      <c r="C11266" s="3" t="s">
        <v>27268</v>
      </c>
      <c r="D11266" s="3" t="s">
        <v>27269</v>
      </c>
      <c r="E11266" s="4">
        <v>45614</v>
      </c>
      <c r="F11266" s="3" t="s">
        <v>14</v>
      </c>
      <c r="G11266" s="3" t="s">
        <v>1734</v>
      </c>
      <c r="H11266" s="5">
        <v>45639</v>
      </c>
      <c r="I11266" s="6">
        <v>17</v>
      </c>
      <c r="J11266" s="3" t="s">
        <v>50</v>
      </c>
    </row>
    <row r="11267" spans="1:10" x14ac:dyDescent="0.2">
      <c r="A11267" s="3" t="s">
        <v>6207</v>
      </c>
      <c r="B11267" s="3" t="s">
        <v>22636</v>
      </c>
      <c r="C11267" s="3" t="s">
        <v>27270</v>
      </c>
      <c r="D11267" s="3" t="s">
        <v>27271</v>
      </c>
      <c r="E11267" s="4">
        <v>45614</v>
      </c>
      <c r="F11267" s="3" t="s">
        <v>14</v>
      </c>
      <c r="G11267" s="3" t="s">
        <v>40</v>
      </c>
      <c r="H11267" s="5">
        <v>45623</v>
      </c>
      <c r="I11267" s="6">
        <v>8</v>
      </c>
      <c r="J11267" s="3" t="s">
        <v>65</v>
      </c>
    </row>
    <row r="11268" spans="1:10" x14ac:dyDescent="0.2">
      <c r="A11268" s="3" t="s">
        <v>7118</v>
      </c>
      <c r="B11268" s="3" t="s">
        <v>27272</v>
      </c>
      <c r="C11268" s="3" t="s">
        <v>27273</v>
      </c>
      <c r="D11268" s="3" t="s">
        <v>27274</v>
      </c>
      <c r="E11268" s="4">
        <v>45614</v>
      </c>
      <c r="F11268" s="3" t="s">
        <v>14</v>
      </c>
      <c r="G11268" s="3" t="s">
        <v>40</v>
      </c>
      <c r="H11268" s="5">
        <v>45616</v>
      </c>
      <c r="I11268" s="6">
        <v>4</v>
      </c>
      <c r="J11268" s="3" t="s">
        <v>236</v>
      </c>
    </row>
    <row r="11269" spans="1:10" x14ac:dyDescent="0.2">
      <c r="A11269" s="3" t="s">
        <v>46</v>
      </c>
      <c r="B11269" s="3" t="s">
        <v>25914</v>
      </c>
      <c r="C11269" s="3" t="s">
        <v>27275</v>
      </c>
      <c r="D11269" s="3" t="s">
        <v>27276</v>
      </c>
      <c r="E11269" s="4">
        <v>45614</v>
      </c>
      <c r="F11269" s="3" t="s">
        <v>14</v>
      </c>
      <c r="G11269" s="3" t="s">
        <v>40</v>
      </c>
      <c r="H11269" s="5">
        <v>45616</v>
      </c>
      <c r="I11269" s="6">
        <v>3</v>
      </c>
      <c r="J11269" s="3" t="s">
        <v>50</v>
      </c>
    </row>
    <row r="11270" spans="1:10" x14ac:dyDescent="0.2">
      <c r="A11270" s="3" t="s">
        <v>4223</v>
      </c>
      <c r="B11270" s="3" t="s">
        <v>24655</v>
      </c>
      <c r="C11270" s="3" t="s">
        <v>27277</v>
      </c>
      <c r="D11270" s="3" t="s">
        <v>27278</v>
      </c>
      <c r="E11270" s="4">
        <v>45614</v>
      </c>
      <c r="F11270" s="3" t="s">
        <v>14</v>
      </c>
      <c r="G11270" s="3" t="s">
        <v>1734</v>
      </c>
      <c r="H11270" s="5">
        <v>45643</v>
      </c>
      <c r="I11270" s="6">
        <v>19</v>
      </c>
      <c r="J11270" s="3" t="s">
        <v>214</v>
      </c>
    </row>
    <row r="11271" spans="1:10" x14ac:dyDescent="0.2">
      <c r="A11271" s="3" t="s">
        <v>3546</v>
      </c>
      <c r="B11271" s="3" t="s">
        <v>26661</v>
      </c>
      <c r="C11271" s="3" t="s">
        <v>27279</v>
      </c>
      <c r="D11271" s="3" t="s">
        <v>27280</v>
      </c>
      <c r="E11271" s="4">
        <v>45614</v>
      </c>
      <c r="F11271" s="3" t="s">
        <v>14</v>
      </c>
      <c r="G11271" s="3" t="s">
        <v>1734</v>
      </c>
      <c r="H11271" s="5">
        <v>45618</v>
      </c>
      <c r="I11271" s="6">
        <v>4</v>
      </c>
      <c r="J11271" s="3" t="s">
        <v>60</v>
      </c>
    </row>
    <row r="11272" spans="1:10" x14ac:dyDescent="0.2">
      <c r="A11272" s="3" t="s">
        <v>1488</v>
      </c>
      <c r="B11272" s="3" t="s">
        <v>23688</v>
      </c>
      <c r="C11272" s="3" t="s">
        <v>27281</v>
      </c>
      <c r="D11272" s="3" t="s">
        <v>27282</v>
      </c>
      <c r="E11272" s="4">
        <v>45614</v>
      </c>
      <c r="F11272" s="3" t="s">
        <v>14</v>
      </c>
      <c r="G11272" s="3" t="s">
        <v>1734</v>
      </c>
      <c r="H11272" s="5">
        <v>45660</v>
      </c>
      <c r="I11272" s="6">
        <v>26</v>
      </c>
      <c r="J11272" s="3" t="s">
        <v>179</v>
      </c>
    </row>
    <row r="11273" spans="1:10" x14ac:dyDescent="0.2">
      <c r="A11273" s="3" t="s">
        <v>1488</v>
      </c>
      <c r="B11273" s="3" t="s">
        <v>23493</v>
      </c>
      <c r="C11273" s="3" t="s">
        <v>27283</v>
      </c>
      <c r="D11273" s="3" t="s">
        <v>27284</v>
      </c>
      <c r="E11273" s="4">
        <v>45614</v>
      </c>
      <c r="F11273" s="3" t="s">
        <v>14</v>
      </c>
      <c r="G11273" s="3" t="s">
        <v>40</v>
      </c>
      <c r="H11273" s="5">
        <v>45616</v>
      </c>
      <c r="I11273" s="6">
        <v>3</v>
      </c>
      <c r="J11273" s="3" t="s">
        <v>179</v>
      </c>
    </row>
    <row r="11274" spans="1:10" x14ac:dyDescent="0.2">
      <c r="A11274" s="3" t="s">
        <v>300</v>
      </c>
      <c r="B11274" s="3" t="s">
        <v>20545</v>
      </c>
      <c r="C11274" s="3" t="s">
        <v>27285</v>
      </c>
      <c r="D11274" s="3" t="s">
        <v>27286</v>
      </c>
      <c r="E11274" s="4">
        <v>45614</v>
      </c>
      <c r="F11274" s="3" t="s">
        <v>14</v>
      </c>
      <c r="G11274" s="3" t="s">
        <v>1734</v>
      </c>
      <c r="H11274" s="5">
        <v>45629</v>
      </c>
      <c r="I11274" s="6">
        <v>11</v>
      </c>
      <c r="J11274" s="3" t="s">
        <v>304</v>
      </c>
    </row>
    <row r="11275" spans="1:10" x14ac:dyDescent="0.2">
      <c r="A11275" s="3" t="s">
        <v>227</v>
      </c>
      <c r="B11275" s="3" t="s">
        <v>24014</v>
      </c>
      <c r="C11275" s="3" t="s">
        <v>27287</v>
      </c>
      <c r="D11275" s="3" t="s">
        <v>27288</v>
      </c>
      <c r="E11275" s="4">
        <v>45614</v>
      </c>
      <c r="F11275" s="3" t="s">
        <v>14</v>
      </c>
      <c r="G11275" s="3" t="s">
        <v>1734</v>
      </c>
      <c r="H11275" s="5">
        <v>45615</v>
      </c>
      <c r="I11275" s="6">
        <v>1</v>
      </c>
      <c r="J11275" s="3" t="s">
        <v>152</v>
      </c>
    </row>
    <row r="11276" spans="1:10" x14ac:dyDescent="0.2">
      <c r="A11276" s="3" t="s">
        <v>27289</v>
      </c>
      <c r="B11276" s="3" t="s">
        <v>27290</v>
      </c>
      <c r="C11276" s="3" t="s">
        <v>27291</v>
      </c>
      <c r="D11276" s="3" t="s">
        <v>27292</v>
      </c>
      <c r="E11276" s="4">
        <v>45614</v>
      </c>
      <c r="F11276" s="3" t="s">
        <v>14</v>
      </c>
      <c r="G11276" s="3" t="s">
        <v>1734</v>
      </c>
      <c r="H11276" s="5">
        <v>45624</v>
      </c>
      <c r="I11276" s="6">
        <v>9</v>
      </c>
      <c r="J11276" s="3" t="s">
        <v>105</v>
      </c>
    </row>
    <row r="11277" spans="1:10" x14ac:dyDescent="0.2">
      <c r="A11277" s="3" t="s">
        <v>24379</v>
      </c>
      <c r="B11277" s="3" t="s">
        <v>16290</v>
      </c>
      <c r="C11277" s="3" t="s">
        <v>27293</v>
      </c>
      <c r="D11277" s="3" t="s">
        <v>27294</v>
      </c>
      <c r="E11277" s="4">
        <v>45614</v>
      </c>
      <c r="F11277" s="3" t="s">
        <v>14</v>
      </c>
      <c r="G11277" s="3" t="s">
        <v>1734</v>
      </c>
      <c r="H11277" s="5">
        <v>45625</v>
      </c>
      <c r="I11277" s="6">
        <v>9</v>
      </c>
      <c r="J11277" s="3" t="s">
        <v>324</v>
      </c>
    </row>
    <row r="11278" spans="1:10" x14ac:dyDescent="0.2">
      <c r="A11278" s="3" t="s">
        <v>231</v>
      </c>
      <c r="B11278" s="3" t="s">
        <v>27295</v>
      </c>
      <c r="C11278" s="3" t="s">
        <v>27296</v>
      </c>
      <c r="D11278" s="3" t="s">
        <v>27297</v>
      </c>
      <c r="E11278" s="4">
        <v>45614</v>
      </c>
      <c r="F11278" s="3" t="s">
        <v>22427</v>
      </c>
      <c r="G11278" s="3" t="s">
        <v>1734</v>
      </c>
      <c r="H11278" s="5">
        <v>45625</v>
      </c>
      <c r="I11278" s="6">
        <v>9</v>
      </c>
      <c r="J11278" s="3" t="s">
        <v>65</v>
      </c>
    </row>
    <row r="11279" spans="1:10" x14ac:dyDescent="0.2">
      <c r="A11279" s="3" t="s">
        <v>231</v>
      </c>
      <c r="B11279" s="3" t="s">
        <v>27298</v>
      </c>
      <c r="C11279" s="3" t="s">
        <v>27299</v>
      </c>
      <c r="D11279" s="3" t="s">
        <v>27300</v>
      </c>
      <c r="E11279" s="4">
        <v>45614</v>
      </c>
      <c r="F11279" s="3" t="s">
        <v>22427</v>
      </c>
      <c r="G11279" s="3" t="s">
        <v>1734</v>
      </c>
      <c r="H11279" s="5">
        <v>45622</v>
      </c>
      <c r="I11279" s="6">
        <v>6</v>
      </c>
      <c r="J11279" s="3" t="s">
        <v>65</v>
      </c>
    </row>
    <row r="11280" spans="1:10" x14ac:dyDescent="0.2">
      <c r="A11280" s="3" t="s">
        <v>360</v>
      </c>
      <c r="B11280" s="3" t="s">
        <v>27301</v>
      </c>
      <c r="C11280" s="3" t="s">
        <v>27302</v>
      </c>
      <c r="D11280" s="3" t="s">
        <v>27303</v>
      </c>
      <c r="E11280" s="4">
        <v>45614</v>
      </c>
      <c r="F11280" s="3" t="s">
        <v>14</v>
      </c>
      <c r="G11280" s="3" t="s">
        <v>40</v>
      </c>
      <c r="H11280" s="5">
        <v>45616</v>
      </c>
      <c r="I11280" s="6">
        <v>4</v>
      </c>
      <c r="J11280" s="3" t="s">
        <v>65</v>
      </c>
    </row>
    <row r="11281" spans="1:10" x14ac:dyDescent="0.2">
      <c r="A11281" s="3" t="s">
        <v>1544</v>
      </c>
      <c r="B11281" s="3" t="s">
        <v>27304</v>
      </c>
      <c r="C11281" s="3" t="s">
        <v>27305</v>
      </c>
      <c r="D11281" s="3" t="s">
        <v>27306</v>
      </c>
      <c r="E11281" s="4">
        <v>45614</v>
      </c>
      <c r="F11281" s="3" t="s">
        <v>14</v>
      </c>
      <c r="G11281" s="3" t="s">
        <v>1734</v>
      </c>
      <c r="H11281" s="5">
        <v>45642</v>
      </c>
      <c r="I11281" s="6">
        <v>19</v>
      </c>
      <c r="J11281" s="3" t="s">
        <v>179</v>
      </c>
    </row>
    <row r="11282" spans="1:10" x14ac:dyDescent="0.2">
      <c r="A11282" s="3" t="s">
        <v>1544</v>
      </c>
      <c r="B11282" s="3" t="s">
        <v>27304</v>
      </c>
      <c r="C11282" s="3" t="s">
        <v>27307</v>
      </c>
      <c r="D11282" s="3" t="s">
        <v>27308</v>
      </c>
      <c r="E11282" s="4">
        <v>45614</v>
      </c>
      <c r="F11282" s="3" t="s">
        <v>14</v>
      </c>
      <c r="G11282" s="3" t="s">
        <v>1734</v>
      </c>
      <c r="H11282" s="5">
        <v>45643</v>
      </c>
      <c r="I11282" s="6">
        <v>20</v>
      </c>
      <c r="J11282" s="3" t="s">
        <v>179</v>
      </c>
    </row>
    <row r="11283" spans="1:10" x14ac:dyDescent="0.2">
      <c r="A11283" s="3" t="s">
        <v>27309</v>
      </c>
      <c r="B11283" s="3" t="s">
        <v>27310</v>
      </c>
      <c r="C11283" s="3" t="s">
        <v>27311</v>
      </c>
      <c r="D11283" s="3" t="s">
        <v>27312</v>
      </c>
      <c r="E11283" s="4">
        <v>45614</v>
      </c>
      <c r="F11283" s="3" t="s">
        <v>14</v>
      </c>
      <c r="G11283" s="3" t="s">
        <v>1734</v>
      </c>
      <c r="H11283" s="5">
        <v>45664</v>
      </c>
      <c r="I11283" s="6">
        <v>28</v>
      </c>
      <c r="J11283" s="3" t="s">
        <v>152</v>
      </c>
    </row>
    <row r="11284" spans="1:10" x14ac:dyDescent="0.2">
      <c r="A11284" s="3" t="s">
        <v>27309</v>
      </c>
      <c r="B11284" s="3" t="s">
        <v>27061</v>
      </c>
      <c r="C11284" s="3" t="s">
        <v>27313</v>
      </c>
      <c r="D11284" s="3" t="s">
        <v>27314</v>
      </c>
      <c r="E11284" s="4">
        <v>45614</v>
      </c>
      <c r="F11284" s="3" t="s">
        <v>14</v>
      </c>
      <c r="G11284" s="3" t="s">
        <v>40</v>
      </c>
      <c r="H11284" s="5">
        <v>45618</v>
      </c>
      <c r="I11284" s="6">
        <v>5</v>
      </c>
      <c r="J11284" s="3" t="s">
        <v>152</v>
      </c>
    </row>
    <row r="11285" spans="1:10" x14ac:dyDescent="0.2">
      <c r="A11285" s="3" t="s">
        <v>22349</v>
      </c>
      <c r="B11285" s="3" t="s">
        <v>26673</v>
      </c>
      <c r="C11285" s="3" t="s">
        <v>27315</v>
      </c>
      <c r="D11285" s="3" t="s">
        <v>27316</v>
      </c>
      <c r="E11285" s="4">
        <v>45614</v>
      </c>
      <c r="F11285" s="3" t="s">
        <v>14</v>
      </c>
      <c r="G11285" s="3" t="s">
        <v>29</v>
      </c>
      <c r="H11285" s="5">
        <v>45642</v>
      </c>
      <c r="I11285" s="6">
        <v>18</v>
      </c>
      <c r="J11285" s="3" t="s">
        <v>304</v>
      </c>
    </row>
    <row r="11286" spans="1:10" x14ac:dyDescent="0.2">
      <c r="A11286" s="3" t="s">
        <v>22349</v>
      </c>
      <c r="B11286" s="3" t="s">
        <v>26068</v>
      </c>
      <c r="C11286" s="3" t="s">
        <v>27317</v>
      </c>
      <c r="D11286" s="3" t="s">
        <v>27318</v>
      </c>
      <c r="E11286" s="4">
        <v>45614</v>
      </c>
      <c r="F11286" s="3" t="s">
        <v>14</v>
      </c>
      <c r="G11286" s="3" t="s">
        <v>1734</v>
      </c>
      <c r="H11286" s="5">
        <v>45665</v>
      </c>
      <c r="I11286" s="6">
        <v>29</v>
      </c>
      <c r="J11286" s="3" t="s">
        <v>304</v>
      </c>
    </row>
    <row r="11287" spans="1:10" x14ac:dyDescent="0.2">
      <c r="A11287" s="3" t="s">
        <v>20455</v>
      </c>
      <c r="B11287" s="3" t="s">
        <v>22397</v>
      </c>
      <c r="C11287" s="3" t="s">
        <v>27319</v>
      </c>
      <c r="D11287" s="3" t="s">
        <v>27320</v>
      </c>
      <c r="E11287" s="4">
        <v>45614</v>
      </c>
      <c r="F11287" s="3" t="s">
        <v>14</v>
      </c>
      <c r="G11287" s="3" t="s">
        <v>29</v>
      </c>
      <c r="H11287" s="5">
        <v>45645</v>
      </c>
      <c r="I11287" s="6">
        <v>21</v>
      </c>
      <c r="J11287" s="3" t="s">
        <v>105</v>
      </c>
    </row>
    <row r="11288" spans="1:10" x14ac:dyDescent="0.2">
      <c r="A11288" s="3" t="s">
        <v>20455</v>
      </c>
      <c r="B11288" s="3" t="s">
        <v>27321</v>
      </c>
      <c r="C11288" s="3" t="s">
        <v>27322</v>
      </c>
      <c r="D11288" s="3" t="s">
        <v>27323</v>
      </c>
      <c r="E11288" s="4">
        <v>45614</v>
      </c>
      <c r="F11288" s="3" t="s">
        <v>14</v>
      </c>
      <c r="G11288" s="3" t="s">
        <v>21130</v>
      </c>
      <c r="H11288" s="5">
        <v>45625</v>
      </c>
      <c r="I11288" s="6">
        <v>9</v>
      </c>
      <c r="J11288" s="3" t="s">
        <v>105</v>
      </c>
    </row>
    <row r="11289" spans="1:10" x14ac:dyDescent="0.2">
      <c r="A11289" s="3" t="s">
        <v>27324</v>
      </c>
      <c r="B11289" s="3" t="s">
        <v>27325</v>
      </c>
      <c r="C11289" s="3" t="s">
        <v>27326</v>
      </c>
      <c r="D11289" s="3" t="s">
        <v>27327</v>
      </c>
      <c r="E11289" s="4">
        <v>45614</v>
      </c>
      <c r="F11289" s="3" t="s">
        <v>14</v>
      </c>
      <c r="G11289" s="3" t="s">
        <v>1734</v>
      </c>
      <c r="H11289" s="5">
        <v>45646</v>
      </c>
      <c r="I11289" s="6">
        <v>22</v>
      </c>
      <c r="J11289" s="3" t="s">
        <v>179</v>
      </c>
    </row>
    <row r="11290" spans="1:10" x14ac:dyDescent="0.2">
      <c r="A11290" s="3" t="s">
        <v>15495</v>
      </c>
      <c r="B11290" s="3" t="s">
        <v>27328</v>
      </c>
      <c r="C11290" s="3" t="s">
        <v>27329</v>
      </c>
      <c r="D11290" s="3" t="s">
        <v>27330</v>
      </c>
      <c r="E11290" s="4">
        <v>45615</v>
      </c>
      <c r="F11290" s="3" t="s">
        <v>14</v>
      </c>
      <c r="G11290" s="3" t="s">
        <v>21130</v>
      </c>
      <c r="H11290" s="5">
        <v>45625</v>
      </c>
      <c r="I11290" s="6">
        <v>8</v>
      </c>
      <c r="J11290" s="3" t="s">
        <v>21</v>
      </c>
    </row>
    <row r="11291" spans="1:10" x14ac:dyDescent="0.2">
      <c r="A11291" s="3" t="s">
        <v>41</v>
      </c>
      <c r="B11291" s="3" t="s">
        <v>123</v>
      </c>
      <c r="C11291" s="3" t="s">
        <v>27331</v>
      </c>
      <c r="D11291" s="3" t="s">
        <v>27332</v>
      </c>
      <c r="E11291" s="4">
        <v>45615</v>
      </c>
      <c r="F11291" s="3" t="s">
        <v>14</v>
      </c>
      <c r="G11291" s="3" t="s">
        <v>40</v>
      </c>
      <c r="H11291" s="5">
        <v>45622</v>
      </c>
      <c r="I11291" s="6">
        <v>6</v>
      </c>
      <c r="J11291" s="3" t="s">
        <v>45</v>
      </c>
    </row>
    <row r="11292" spans="1:10" x14ac:dyDescent="0.2">
      <c r="A11292" s="3" t="s">
        <v>10599</v>
      </c>
      <c r="B11292" s="3" t="s">
        <v>27333</v>
      </c>
      <c r="C11292" s="3" t="s">
        <v>27334</v>
      </c>
      <c r="D11292" s="3" t="s">
        <v>27335</v>
      </c>
      <c r="E11292" s="4">
        <v>45615</v>
      </c>
      <c r="F11292" s="3" t="s">
        <v>14</v>
      </c>
      <c r="G11292" s="3" t="s">
        <v>1734</v>
      </c>
      <c r="H11292" s="5">
        <v>45665</v>
      </c>
      <c r="I11292" s="6">
        <v>28</v>
      </c>
      <c r="J11292" s="3" t="s">
        <v>189</v>
      </c>
    </row>
    <row r="11293" spans="1:10" x14ac:dyDescent="0.2">
      <c r="A11293" s="3" t="s">
        <v>6207</v>
      </c>
      <c r="B11293" s="3" t="s">
        <v>27336</v>
      </c>
      <c r="C11293" s="3" t="s">
        <v>27337</v>
      </c>
      <c r="D11293" s="3" t="s">
        <v>27338</v>
      </c>
      <c r="E11293" s="4">
        <v>45615</v>
      </c>
      <c r="F11293" s="3" t="s">
        <v>14</v>
      </c>
      <c r="G11293" s="3" t="s">
        <v>1734</v>
      </c>
      <c r="H11293" s="5">
        <v>45645</v>
      </c>
      <c r="I11293" s="6">
        <v>20</v>
      </c>
      <c r="J11293" s="3" t="s">
        <v>21</v>
      </c>
    </row>
    <row r="11294" spans="1:10" x14ac:dyDescent="0.2">
      <c r="A11294" s="3" t="s">
        <v>6207</v>
      </c>
      <c r="B11294" s="3" t="s">
        <v>27336</v>
      </c>
      <c r="C11294" s="3" t="s">
        <v>27339</v>
      </c>
      <c r="D11294" s="3" t="s">
        <v>27338</v>
      </c>
      <c r="E11294" s="4">
        <v>45615</v>
      </c>
      <c r="F11294" s="3" t="s">
        <v>14</v>
      </c>
      <c r="G11294" s="3" t="s">
        <v>40</v>
      </c>
      <c r="H11294" s="5">
        <v>45622</v>
      </c>
      <c r="I11294" s="6">
        <v>6</v>
      </c>
      <c r="J11294" s="3" t="s">
        <v>21</v>
      </c>
    </row>
    <row r="11295" spans="1:10" x14ac:dyDescent="0.2">
      <c r="A11295" s="3" t="s">
        <v>89</v>
      </c>
      <c r="B11295" s="3" t="s">
        <v>14884</v>
      </c>
      <c r="C11295" s="3" t="s">
        <v>27340</v>
      </c>
      <c r="D11295" s="3" t="s">
        <v>27341</v>
      </c>
      <c r="E11295" s="4">
        <v>45615</v>
      </c>
      <c r="F11295" s="3" t="s">
        <v>14</v>
      </c>
      <c r="G11295" s="3" t="s">
        <v>1734</v>
      </c>
      <c r="H11295" s="5">
        <v>45642</v>
      </c>
      <c r="I11295" s="6">
        <v>17</v>
      </c>
      <c r="J11295" s="3" t="s">
        <v>50</v>
      </c>
    </row>
    <row r="11296" spans="1:10" x14ac:dyDescent="0.2">
      <c r="A11296" s="3" t="s">
        <v>941</v>
      </c>
      <c r="B11296" s="3" t="s">
        <v>24158</v>
      </c>
      <c r="C11296" s="3" t="s">
        <v>27342</v>
      </c>
      <c r="D11296" s="3" t="s">
        <v>27179</v>
      </c>
      <c r="E11296" s="4">
        <v>45615</v>
      </c>
      <c r="F11296" s="3" t="s">
        <v>14</v>
      </c>
      <c r="G11296" s="3" t="s">
        <v>1734</v>
      </c>
      <c r="H11296" s="5">
        <v>45621</v>
      </c>
      <c r="I11296" s="6">
        <v>4</v>
      </c>
      <c r="J11296" s="3" t="s">
        <v>214</v>
      </c>
    </row>
    <row r="11297" spans="1:10" x14ac:dyDescent="0.2">
      <c r="A11297" s="3" t="s">
        <v>3789</v>
      </c>
      <c r="B11297" s="3" t="s">
        <v>26379</v>
      </c>
      <c r="C11297" s="3" t="s">
        <v>27343</v>
      </c>
      <c r="D11297" s="3" t="s">
        <v>27344</v>
      </c>
      <c r="E11297" s="4">
        <v>45615</v>
      </c>
      <c r="F11297" s="3" t="s">
        <v>14</v>
      </c>
      <c r="G11297" s="3" t="s">
        <v>40</v>
      </c>
      <c r="H11297" s="5">
        <v>45625</v>
      </c>
      <c r="I11297" s="6">
        <v>9</v>
      </c>
      <c r="J11297" s="3" t="s">
        <v>324</v>
      </c>
    </row>
    <row r="11298" spans="1:10" x14ac:dyDescent="0.2">
      <c r="A11298" s="3" t="s">
        <v>1488</v>
      </c>
      <c r="B11298" s="3" t="s">
        <v>27158</v>
      </c>
      <c r="C11298" s="3" t="s">
        <v>27345</v>
      </c>
      <c r="D11298" s="3" t="s">
        <v>27346</v>
      </c>
      <c r="E11298" s="4">
        <v>45615</v>
      </c>
      <c r="F11298" s="3" t="s">
        <v>14</v>
      </c>
      <c r="G11298" s="3" t="s">
        <v>1734</v>
      </c>
      <c r="H11298" s="5">
        <v>45630</v>
      </c>
      <c r="I11298" s="6">
        <v>11</v>
      </c>
      <c r="J11298" s="3" t="s">
        <v>179</v>
      </c>
    </row>
    <row r="11299" spans="1:10" x14ac:dyDescent="0.2">
      <c r="A11299" s="3" t="s">
        <v>139</v>
      </c>
      <c r="B11299" s="3" t="s">
        <v>27347</v>
      </c>
      <c r="C11299" s="3" t="s">
        <v>27348</v>
      </c>
      <c r="D11299" s="3" t="s">
        <v>27349</v>
      </c>
      <c r="E11299" s="4">
        <v>45615</v>
      </c>
      <c r="F11299" s="3" t="s">
        <v>14</v>
      </c>
      <c r="G11299" s="3" t="s">
        <v>1734</v>
      </c>
      <c r="H11299" s="5">
        <v>45623</v>
      </c>
      <c r="I11299" s="6">
        <v>7</v>
      </c>
      <c r="J11299" s="3" t="s">
        <v>143</v>
      </c>
    </row>
    <row r="11300" spans="1:10" x14ac:dyDescent="0.2">
      <c r="A11300" s="3" t="s">
        <v>144</v>
      </c>
      <c r="B11300" s="3" t="s">
        <v>21626</v>
      </c>
      <c r="C11300" s="3" t="s">
        <v>27350</v>
      </c>
      <c r="D11300" s="3" t="s">
        <v>27351</v>
      </c>
      <c r="E11300" s="4">
        <v>45615</v>
      </c>
      <c r="F11300" s="3" t="s">
        <v>14</v>
      </c>
      <c r="G11300" s="3" t="s">
        <v>1734</v>
      </c>
      <c r="H11300" s="5">
        <v>45616</v>
      </c>
      <c r="I11300" s="6">
        <v>1</v>
      </c>
      <c r="J11300" s="3" t="s">
        <v>105</v>
      </c>
    </row>
    <row r="11301" spans="1:10" x14ac:dyDescent="0.2">
      <c r="A11301" s="3" t="s">
        <v>1285</v>
      </c>
      <c r="B11301" s="3" t="s">
        <v>23277</v>
      </c>
      <c r="C11301" s="3" t="s">
        <v>27352</v>
      </c>
      <c r="D11301" s="3" t="s">
        <v>27353</v>
      </c>
      <c r="E11301" s="4">
        <v>45615</v>
      </c>
      <c r="F11301" s="3" t="s">
        <v>14</v>
      </c>
      <c r="G11301" s="3" t="s">
        <v>29</v>
      </c>
      <c r="H11301" s="5">
        <v>45631</v>
      </c>
      <c r="I11301" s="6">
        <v>12</v>
      </c>
      <c r="J11301" s="3" t="s">
        <v>304</v>
      </c>
    </row>
    <row r="11302" spans="1:10" x14ac:dyDescent="0.2">
      <c r="A11302" s="3" t="s">
        <v>1285</v>
      </c>
      <c r="B11302" s="3" t="s">
        <v>27354</v>
      </c>
      <c r="C11302" s="3" t="s">
        <v>27355</v>
      </c>
      <c r="D11302" s="3" t="s">
        <v>27356</v>
      </c>
      <c r="E11302" s="4">
        <v>45615</v>
      </c>
      <c r="F11302" s="3" t="s">
        <v>14</v>
      </c>
      <c r="G11302" s="3" t="s">
        <v>40</v>
      </c>
      <c r="H11302" s="5">
        <v>45628</v>
      </c>
      <c r="I11302" s="6">
        <v>11</v>
      </c>
      <c r="J11302" s="3" t="s">
        <v>304</v>
      </c>
    </row>
    <row r="11303" spans="1:10" x14ac:dyDescent="0.2">
      <c r="A11303" s="3" t="s">
        <v>153</v>
      </c>
      <c r="B11303" s="3" t="s">
        <v>25979</v>
      </c>
      <c r="C11303" s="3" t="s">
        <v>27357</v>
      </c>
      <c r="D11303" s="3" t="s">
        <v>27358</v>
      </c>
      <c r="E11303" s="4">
        <v>45615</v>
      </c>
      <c r="F11303" s="3" t="s">
        <v>14</v>
      </c>
      <c r="G11303" s="3" t="s">
        <v>1734</v>
      </c>
      <c r="H11303" s="5">
        <v>45636</v>
      </c>
      <c r="I11303" s="6">
        <v>14</v>
      </c>
      <c r="J11303" s="3" t="s">
        <v>157</v>
      </c>
    </row>
    <row r="11304" spans="1:10" x14ac:dyDescent="0.2">
      <c r="A11304" s="3" t="s">
        <v>153</v>
      </c>
      <c r="B11304" s="3" t="s">
        <v>25979</v>
      </c>
      <c r="C11304" s="3" t="s">
        <v>27359</v>
      </c>
      <c r="D11304" s="3" t="s">
        <v>27360</v>
      </c>
      <c r="E11304" s="4">
        <v>45615</v>
      </c>
      <c r="F11304" s="3" t="s">
        <v>14</v>
      </c>
      <c r="G11304" s="3" t="s">
        <v>1734</v>
      </c>
      <c r="H11304" s="5">
        <v>45625</v>
      </c>
      <c r="I11304" s="6">
        <v>9</v>
      </c>
      <c r="J11304" s="3" t="s">
        <v>157</v>
      </c>
    </row>
    <row r="11305" spans="1:10" x14ac:dyDescent="0.2">
      <c r="A11305" s="3" t="s">
        <v>231</v>
      </c>
      <c r="B11305" s="3" t="s">
        <v>27361</v>
      </c>
      <c r="C11305" s="3" t="s">
        <v>27362</v>
      </c>
      <c r="D11305" s="3" t="s">
        <v>27363</v>
      </c>
      <c r="E11305" s="4">
        <v>45615</v>
      </c>
      <c r="F11305" s="3" t="s">
        <v>22427</v>
      </c>
      <c r="G11305" s="3" t="s">
        <v>1734</v>
      </c>
      <c r="H11305" s="5">
        <v>45621</v>
      </c>
      <c r="I11305" s="6">
        <v>4</v>
      </c>
      <c r="J11305" s="3" t="s">
        <v>105</v>
      </c>
    </row>
    <row r="11306" spans="1:10" x14ac:dyDescent="0.2">
      <c r="A11306" s="3" t="s">
        <v>231</v>
      </c>
      <c r="B11306" s="3" t="s">
        <v>27364</v>
      </c>
      <c r="C11306" s="3" t="s">
        <v>27365</v>
      </c>
      <c r="D11306" s="3" t="s">
        <v>27366</v>
      </c>
      <c r="E11306" s="4">
        <v>45615</v>
      </c>
      <c r="F11306" s="3" t="s">
        <v>22427</v>
      </c>
      <c r="G11306" s="3" t="s">
        <v>1734</v>
      </c>
      <c r="H11306" s="5">
        <v>45621</v>
      </c>
      <c r="I11306" s="6">
        <v>4</v>
      </c>
      <c r="J11306" s="3" t="s">
        <v>236</v>
      </c>
    </row>
    <row r="11307" spans="1:10" x14ac:dyDescent="0.2">
      <c r="A11307" s="3" t="s">
        <v>231</v>
      </c>
      <c r="B11307" s="3" t="s">
        <v>27367</v>
      </c>
      <c r="C11307" s="3" t="s">
        <v>27368</v>
      </c>
      <c r="D11307" s="3" t="s">
        <v>27369</v>
      </c>
      <c r="E11307" s="4">
        <v>45615</v>
      </c>
      <c r="F11307" s="3" t="s">
        <v>22427</v>
      </c>
      <c r="G11307" s="3" t="s">
        <v>1734</v>
      </c>
      <c r="H11307" s="5">
        <v>45624</v>
      </c>
      <c r="I11307" s="6">
        <v>8</v>
      </c>
      <c r="J11307" s="3" t="s">
        <v>645</v>
      </c>
    </row>
    <row r="11308" spans="1:10" x14ac:dyDescent="0.2">
      <c r="A11308" s="3" t="s">
        <v>360</v>
      </c>
      <c r="B11308" s="3" t="s">
        <v>25762</v>
      </c>
      <c r="C11308" s="3" t="s">
        <v>27370</v>
      </c>
      <c r="D11308" s="3" t="s">
        <v>27143</v>
      </c>
      <c r="E11308" s="4">
        <v>45615</v>
      </c>
      <c r="F11308" s="3" t="s">
        <v>14</v>
      </c>
      <c r="G11308" s="3" t="s">
        <v>40</v>
      </c>
      <c r="H11308" s="5">
        <v>45614</v>
      </c>
      <c r="I11308" s="6">
        <v>1</v>
      </c>
      <c r="J11308" s="3" t="s">
        <v>65</v>
      </c>
    </row>
    <row r="11309" spans="1:10" x14ac:dyDescent="0.2">
      <c r="A11309" s="3" t="s">
        <v>20455</v>
      </c>
      <c r="B11309" s="3" t="s">
        <v>27371</v>
      </c>
      <c r="C11309" s="3" t="s">
        <v>27372</v>
      </c>
      <c r="D11309" s="3" t="s">
        <v>27373</v>
      </c>
      <c r="E11309" s="4">
        <v>45615</v>
      </c>
      <c r="F11309" s="3" t="s">
        <v>14</v>
      </c>
      <c r="G11309" s="3" t="s">
        <v>40</v>
      </c>
      <c r="H11309" s="5">
        <v>45618</v>
      </c>
      <c r="I11309" s="6">
        <v>4</v>
      </c>
      <c r="J11309" s="3" t="s">
        <v>105</v>
      </c>
    </row>
    <row r="11310" spans="1:10" x14ac:dyDescent="0.2">
      <c r="A11310" s="3" t="s">
        <v>20455</v>
      </c>
      <c r="B11310" s="3" t="s">
        <v>26250</v>
      </c>
      <c r="C11310" s="3" t="s">
        <v>27374</v>
      </c>
      <c r="D11310" s="3" t="s">
        <v>27375</v>
      </c>
      <c r="E11310" s="4">
        <v>45615</v>
      </c>
      <c r="F11310" s="3" t="s">
        <v>14</v>
      </c>
      <c r="G11310" s="3" t="s">
        <v>21142</v>
      </c>
      <c r="H11310" s="5">
        <v>45629</v>
      </c>
      <c r="I11310" s="6">
        <v>10</v>
      </c>
      <c r="J11310" s="3" t="s">
        <v>105</v>
      </c>
    </row>
    <row r="11311" spans="1:10" x14ac:dyDescent="0.2">
      <c r="A11311" s="3" t="s">
        <v>6602</v>
      </c>
      <c r="B11311" s="3" t="s">
        <v>23502</v>
      </c>
      <c r="C11311" s="3" t="s">
        <v>26664</v>
      </c>
      <c r="D11311" s="3" t="s">
        <v>27376</v>
      </c>
      <c r="E11311" s="4">
        <v>45616</v>
      </c>
      <c r="F11311" s="3" t="s">
        <v>14</v>
      </c>
      <c r="G11311" s="3" t="s">
        <v>1734</v>
      </c>
      <c r="H11311" s="5">
        <v>45642</v>
      </c>
      <c r="I11311" s="6">
        <v>16</v>
      </c>
      <c r="J11311" s="3" t="s">
        <v>179</v>
      </c>
    </row>
    <row r="11312" spans="1:10" x14ac:dyDescent="0.2">
      <c r="A11312" s="3" t="s">
        <v>41</v>
      </c>
      <c r="B11312" s="3" t="s">
        <v>23471</v>
      </c>
      <c r="C11312" s="3" t="s">
        <v>27377</v>
      </c>
      <c r="D11312" s="3" t="s">
        <v>26705</v>
      </c>
      <c r="E11312" s="4">
        <v>45616</v>
      </c>
      <c r="F11312" s="3" t="s">
        <v>14</v>
      </c>
      <c r="G11312" s="3" t="s">
        <v>1734</v>
      </c>
      <c r="H11312" s="5">
        <v>45616</v>
      </c>
      <c r="I11312" s="6">
        <v>0</v>
      </c>
      <c r="J11312" s="3" t="s">
        <v>45</v>
      </c>
    </row>
    <row r="11313" spans="1:10" x14ac:dyDescent="0.2">
      <c r="A11313" s="3" t="s">
        <v>89</v>
      </c>
      <c r="B11313" s="3" t="s">
        <v>27378</v>
      </c>
      <c r="C11313" s="3" t="s">
        <v>27379</v>
      </c>
      <c r="D11313" s="3" t="s">
        <v>27380</v>
      </c>
      <c r="E11313" s="4">
        <v>45616</v>
      </c>
      <c r="F11313" s="3" t="s">
        <v>14</v>
      </c>
      <c r="G11313" s="3" t="s">
        <v>1734</v>
      </c>
      <c r="H11313" s="5">
        <v>45670</v>
      </c>
      <c r="I11313" s="6">
        <v>30</v>
      </c>
      <c r="J11313" s="3" t="s">
        <v>50</v>
      </c>
    </row>
    <row r="11314" spans="1:10" x14ac:dyDescent="0.2">
      <c r="A11314" s="3" t="s">
        <v>13787</v>
      </c>
      <c r="B11314" s="3" t="s">
        <v>26787</v>
      </c>
      <c r="C11314" s="3" t="s">
        <v>27381</v>
      </c>
      <c r="D11314" s="3" t="s">
        <v>26789</v>
      </c>
      <c r="E11314" s="4">
        <v>45616</v>
      </c>
      <c r="F11314" s="3" t="s">
        <v>14</v>
      </c>
      <c r="G11314" s="3" t="s">
        <v>1734</v>
      </c>
      <c r="H11314" s="5">
        <v>45621</v>
      </c>
      <c r="I11314" s="6">
        <v>3</v>
      </c>
      <c r="J11314" s="3" t="s">
        <v>65</v>
      </c>
    </row>
    <row r="11315" spans="1:10" x14ac:dyDescent="0.2">
      <c r="A11315" s="3" t="s">
        <v>13787</v>
      </c>
      <c r="B11315" s="3" t="s">
        <v>26787</v>
      </c>
      <c r="C11315" s="3" t="s">
        <v>27382</v>
      </c>
      <c r="D11315" s="3" t="s">
        <v>26791</v>
      </c>
      <c r="E11315" s="4">
        <v>45616</v>
      </c>
      <c r="F11315" s="3" t="s">
        <v>14</v>
      </c>
      <c r="G11315" s="3" t="s">
        <v>1734</v>
      </c>
      <c r="H11315" s="5">
        <v>45621</v>
      </c>
      <c r="I11315" s="6">
        <v>3</v>
      </c>
      <c r="J11315" s="3" t="s">
        <v>65</v>
      </c>
    </row>
    <row r="11316" spans="1:10" x14ac:dyDescent="0.2">
      <c r="A11316" s="3" t="s">
        <v>153</v>
      </c>
      <c r="B11316" s="3" t="s">
        <v>22078</v>
      </c>
      <c r="C11316" s="3" t="s">
        <v>27383</v>
      </c>
      <c r="D11316" s="3" t="s">
        <v>26583</v>
      </c>
      <c r="E11316" s="4">
        <v>45616</v>
      </c>
      <c r="F11316" s="3" t="s">
        <v>14</v>
      </c>
      <c r="G11316" s="3" t="s">
        <v>1734</v>
      </c>
      <c r="H11316" s="5">
        <v>45621</v>
      </c>
      <c r="I11316" s="6">
        <v>3</v>
      </c>
      <c r="J11316" s="3" t="s">
        <v>157</v>
      </c>
    </row>
    <row r="11317" spans="1:10" x14ac:dyDescent="0.2">
      <c r="A11317" s="3" t="s">
        <v>153</v>
      </c>
      <c r="B11317" s="3" t="s">
        <v>25202</v>
      </c>
      <c r="C11317" s="3" t="s">
        <v>27384</v>
      </c>
      <c r="D11317" s="3" t="s">
        <v>26804</v>
      </c>
      <c r="E11317" s="4">
        <v>45616</v>
      </c>
      <c r="F11317" s="3" t="s">
        <v>14</v>
      </c>
      <c r="G11317" s="3" t="s">
        <v>1734</v>
      </c>
      <c r="H11317" s="5">
        <v>45621</v>
      </c>
      <c r="I11317" s="6">
        <v>3</v>
      </c>
      <c r="J11317" s="3" t="s">
        <v>157</v>
      </c>
    </row>
    <row r="11318" spans="1:10" x14ac:dyDescent="0.2">
      <c r="A11318" s="3" t="s">
        <v>8042</v>
      </c>
      <c r="B11318" s="3" t="s">
        <v>26485</v>
      </c>
      <c r="C11318" s="3" t="s">
        <v>27385</v>
      </c>
      <c r="D11318" s="3" t="s">
        <v>27386</v>
      </c>
      <c r="E11318" s="4">
        <v>45616</v>
      </c>
      <c r="F11318" s="3" t="s">
        <v>14</v>
      </c>
      <c r="G11318" s="3" t="s">
        <v>40</v>
      </c>
      <c r="H11318" s="5">
        <v>45629</v>
      </c>
      <c r="I11318" s="6">
        <v>10</v>
      </c>
      <c r="J11318" s="3" t="s">
        <v>245</v>
      </c>
    </row>
    <row r="11319" spans="1:10" x14ac:dyDescent="0.2">
      <c r="A11319" s="3" t="s">
        <v>231</v>
      </c>
      <c r="B11319" s="3" t="s">
        <v>27387</v>
      </c>
      <c r="C11319" s="3" t="s">
        <v>27388</v>
      </c>
      <c r="D11319" s="3" t="s">
        <v>27389</v>
      </c>
      <c r="E11319" s="4">
        <v>45616</v>
      </c>
      <c r="F11319" s="3" t="s">
        <v>22427</v>
      </c>
      <c r="G11319" s="3" t="s">
        <v>1734</v>
      </c>
      <c r="H11319" s="5">
        <v>45622</v>
      </c>
      <c r="I11319" s="6">
        <v>4</v>
      </c>
      <c r="J11319" s="3" t="s">
        <v>467</v>
      </c>
    </row>
    <row r="11320" spans="1:10" x14ac:dyDescent="0.2">
      <c r="A11320" s="3" t="s">
        <v>231</v>
      </c>
      <c r="B11320" s="3" t="s">
        <v>27387</v>
      </c>
      <c r="C11320" s="3" t="s">
        <v>27390</v>
      </c>
      <c r="D11320" s="3" t="s">
        <v>27391</v>
      </c>
      <c r="E11320" s="4">
        <v>45616</v>
      </c>
      <c r="F11320" s="3" t="s">
        <v>22427</v>
      </c>
      <c r="G11320" s="3" t="s">
        <v>1734</v>
      </c>
      <c r="H11320" s="5">
        <v>45622</v>
      </c>
      <c r="I11320" s="6">
        <v>4</v>
      </c>
      <c r="J11320" s="3" t="s">
        <v>467</v>
      </c>
    </row>
    <row r="11321" spans="1:10" x14ac:dyDescent="0.2">
      <c r="A11321" s="3" t="s">
        <v>231</v>
      </c>
      <c r="B11321" s="3" t="s">
        <v>27392</v>
      </c>
      <c r="C11321" s="3" t="s">
        <v>27393</v>
      </c>
      <c r="D11321" s="3" t="s">
        <v>27394</v>
      </c>
      <c r="E11321" s="4">
        <v>45616</v>
      </c>
      <c r="F11321" s="3" t="s">
        <v>22427</v>
      </c>
      <c r="G11321" s="3" t="s">
        <v>1734</v>
      </c>
      <c r="H11321" s="5">
        <v>45624</v>
      </c>
      <c r="I11321" s="6">
        <v>6</v>
      </c>
      <c r="J11321" s="3" t="s">
        <v>65</v>
      </c>
    </row>
    <row r="11322" spans="1:10" x14ac:dyDescent="0.2">
      <c r="A11322" s="3" t="s">
        <v>231</v>
      </c>
      <c r="B11322" s="3" t="s">
        <v>27387</v>
      </c>
      <c r="C11322" s="3" t="s">
        <v>27395</v>
      </c>
      <c r="D11322" s="3" t="s">
        <v>27396</v>
      </c>
      <c r="E11322" s="4">
        <v>45616</v>
      </c>
      <c r="F11322" s="3" t="s">
        <v>22427</v>
      </c>
      <c r="G11322" s="3" t="s">
        <v>1734</v>
      </c>
      <c r="H11322" s="5">
        <v>45622</v>
      </c>
      <c r="I11322" s="6">
        <v>4</v>
      </c>
      <c r="J11322" s="3" t="s">
        <v>467</v>
      </c>
    </row>
    <row r="11323" spans="1:10" x14ac:dyDescent="0.2">
      <c r="A11323" s="3" t="s">
        <v>3870</v>
      </c>
      <c r="B11323" s="3" t="s">
        <v>27397</v>
      </c>
      <c r="C11323" s="3" t="s">
        <v>27398</v>
      </c>
      <c r="D11323" s="3" t="s">
        <v>27399</v>
      </c>
      <c r="E11323" s="4">
        <v>45616</v>
      </c>
      <c r="F11323" s="3" t="s">
        <v>14</v>
      </c>
      <c r="G11323" s="3" t="s">
        <v>21130</v>
      </c>
      <c r="H11323" s="5">
        <v>45642</v>
      </c>
      <c r="I11323" s="6">
        <v>16</v>
      </c>
      <c r="J11323" s="3" t="s">
        <v>16</v>
      </c>
    </row>
    <row r="11324" spans="1:10" x14ac:dyDescent="0.2">
      <c r="A11324" s="3" t="s">
        <v>27309</v>
      </c>
      <c r="B11324" s="3" t="s">
        <v>27400</v>
      </c>
      <c r="C11324" s="3" t="s">
        <v>27401</v>
      </c>
      <c r="D11324" s="3" t="s">
        <v>27402</v>
      </c>
      <c r="E11324" s="4">
        <v>45616</v>
      </c>
      <c r="F11324" s="3" t="s">
        <v>14</v>
      </c>
      <c r="G11324" s="3" t="s">
        <v>1734</v>
      </c>
      <c r="H11324" s="5">
        <v>45642</v>
      </c>
      <c r="I11324" s="6">
        <v>16</v>
      </c>
      <c r="J11324" s="3" t="s">
        <v>152</v>
      </c>
    </row>
    <row r="11325" spans="1:10" x14ac:dyDescent="0.2">
      <c r="A11325" s="3" t="s">
        <v>27324</v>
      </c>
      <c r="B11325" s="3" t="s">
        <v>27403</v>
      </c>
      <c r="C11325" s="3" t="s">
        <v>27404</v>
      </c>
      <c r="D11325" s="3" t="s">
        <v>27405</v>
      </c>
      <c r="E11325" s="4">
        <v>45616</v>
      </c>
      <c r="F11325" s="3" t="s">
        <v>14</v>
      </c>
      <c r="G11325" s="3" t="s">
        <v>21130</v>
      </c>
      <c r="H11325" s="5">
        <v>45652</v>
      </c>
      <c r="I11325" s="6">
        <v>21</v>
      </c>
      <c r="J11325" s="3" t="s">
        <v>179</v>
      </c>
    </row>
    <row r="11326" spans="1:10" x14ac:dyDescent="0.2">
      <c r="A11326" s="3" t="s">
        <v>10086</v>
      </c>
      <c r="B11326" s="3" t="s">
        <v>27406</v>
      </c>
      <c r="C11326" s="3" t="s">
        <v>27407</v>
      </c>
      <c r="D11326" s="3" t="s">
        <v>27408</v>
      </c>
      <c r="E11326" s="4">
        <v>45617</v>
      </c>
      <c r="F11326" s="3" t="s">
        <v>14</v>
      </c>
      <c r="G11326" s="3" t="s">
        <v>1734</v>
      </c>
      <c r="H11326" s="5">
        <v>45629</v>
      </c>
      <c r="I11326" s="6">
        <v>8</v>
      </c>
      <c r="J11326" s="3"/>
    </row>
    <row r="11327" spans="1:10" x14ac:dyDescent="0.2">
      <c r="A11327" s="3" t="s">
        <v>9650</v>
      </c>
      <c r="B11327" s="3" t="s">
        <v>27409</v>
      </c>
      <c r="C11327" s="3" t="s">
        <v>27410</v>
      </c>
      <c r="D11327" s="3" t="s">
        <v>27411</v>
      </c>
      <c r="E11327" s="4">
        <v>45617</v>
      </c>
      <c r="F11327" s="3" t="s">
        <v>14</v>
      </c>
      <c r="G11327" s="3" t="s">
        <v>1734</v>
      </c>
      <c r="H11327" s="5">
        <v>45625</v>
      </c>
      <c r="I11327" s="6">
        <v>6</v>
      </c>
      <c r="J11327" s="3" t="s">
        <v>245</v>
      </c>
    </row>
    <row r="11328" spans="1:10" x14ac:dyDescent="0.2">
      <c r="A11328" s="3" t="s">
        <v>10</v>
      </c>
      <c r="B11328" s="3" t="s">
        <v>24347</v>
      </c>
      <c r="C11328" s="3" t="s">
        <v>27412</v>
      </c>
      <c r="D11328" s="3" t="s">
        <v>27413</v>
      </c>
      <c r="E11328" s="4">
        <v>45617</v>
      </c>
      <c r="F11328" s="3" t="s">
        <v>14</v>
      </c>
      <c r="G11328" s="3" t="s">
        <v>40</v>
      </c>
      <c r="H11328" s="5">
        <v>45631</v>
      </c>
      <c r="I11328" s="6">
        <v>11</v>
      </c>
      <c r="J11328" s="3" t="s">
        <v>16</v>
      </c>
    </row>
    <row r="11329" spans="1:10" x14ac:dyDescent="0.2">
      <c r="A11329" s="3" t="s">
        <v>10</v>
      </c>
      <c r="B11329" s="3" t="s">
        <v>24347</v>
      </c>
      <c r="C11329" s="3" t="s">
        <v>27414</v>
      </c>
      <c r="D11329" s="3" t="s">
        <v>27415</v>
      </c>
      <c r="E11329" s="4">
        <v>45617</v>
      </c>
      <c r="F11329" s="3" t="s">
        <v>14</v>
      </c>
      <c r="G11329" s="3" t="s">
        <v>21142</v>
      </c>
      <c r="H11329" s="5">
        <v>45643</v>
      </c>
      <c r="I11329" s="6">
        <v>16</v>
      </c>
      <c r="J11329" s="3" t="s">
        <v>16</v>
      </c>
    </row>
    <row r="11330" spans="1:10" x14ac:dyDescent="0.2">
      <c r="A11330" s="3" t="s">
        <v>1463</v>
      </c>
      <c r="B11330" s="3" t="s">
        <v>24416</v>
      </c>
      <c r="C11330" s="3" t="s">
        <v>27416</v>
      </c>
      <c r="D11330" s="3" t="s">
        <v>27417</v>
      </c>
      <c r="E11330" s="4">
        <v>45617</v>
      </c>
      <c r="F11330" s="3" t="s">
        <v>14</v>
      </c>
      <c r="G11330" s="3" t="s">
        <v>1734</v>
      </c>
      <c r="H11330" s="5">
        <v>45618</v>
      </c>
      <c r="I11330" s="6">
        <v>1</v>
      </c>
      <c r="J11330" s="3" t="s">
        <v>105</v>
      </c>
    </row>
    <row r="11331" spans="1:10" x14ac:dyDescent="0.2">
      <c r="A11331" s="3" t="s">
        <v>1463</v>
      </c>
      <c r="B11331" s="3" t="s">
        <v>22227</v>
      </c>
      <c r="C11331" s="3" t="s">
        <v>27418</v>
      </c>
      <c r="D11331" s="3" t="s">
        <v>27419</v>
      </c>
      <c r="E11331" s="4">
        <v>45617</v>
      </c>
      <c r="F11331" s="3" t="s">
        <v>14</v>
      </c>
      <c r="G11331" s="3" t="s">
        <v>1734</v>
      </c>
      <c r="H11331" s="5">
        <v>45618</v>
      </c>
      <c r="I11331" s="6">
        <v>1</v>
      </c>
      <c r="J11331" s="3" t="s">
        <v>105</v>
      </c>
    </row>
    <row r="11332" spans="1:10" x14ac:dyDescent="0.2">
      <c r="A11332" s="3" t="s">
        <v>3546</v>
      </c>
      <c r="B11332" s="3" t="s">
        <v>27420</v>
      </c>
      <c r="C11332" s="3" t="s">
        <v>27421</v>
      </c>
      <c r="D11332" s="3" t="s">
        <v>27422</v>
      </c>
      <c r="E11332" s="4">
        <v>45617</v>
      </c>
      <c r="F11332" s="3" t="s">
        <v>14</v>
      </c>
      <c r="G11332" s="3" t="s">
        <v>1734</v>
      </c>
      <c r="H11332" s="5">
        <v>45622</v>
      </c>
      <c r="I11332" s="6">
        <v>3</v>
      </c>
      <c r="J11332" s="3" t="s">
        <v>60</v>
      </c>
    </row>
    <row r="11333" spans="1:10" x14ac:dyDescent="0.2">
      <c r="A11333" s="3" t="s">
        <v>1285</v>
      </c>
      <c r="B11333" s="3" t="s">
        <v>27423</v>
      </c>
      <c r="C11333" s="3" t="s">
        <v>27424</v>
      </c>
      <c r="D11333" s="3" t="s">
        <v>27425</v>
      </c>
      <c r="E11333" s="4">
        <v>45617</v>
      </c>
      <c r="F11333" s="3" t="s">
        <v>14</v>
      </c>
      <c r="G11333" s="3" t="s">
        <v>21130</v>
      </c>
      <c r="H11333" s="5">
        <v>45629</v>
      </c>
      <c r="I11333" s="6">
        <v>8</v>
      </c>
      <c r="J11333" s="3" t="s">
        <v>214</v>
      </c>
    </row>
    <row r="11334" spans="1:10" x14ac:dyDescent="0.2">
      <c r="A11334" s="3" t="s">
        <v>153</v>
      </c>
      <c r="B11334" s="3" t="s">
        <v>26627</v>
      </c>
      <c r="C11334" s="3" t="s">
        <v>27426</v>
      </c>
      <c r="D11334" s="3" t="s">
        <v>27427</v>
      </c>
      <c r="E11334" s="4">
        <v>45617</v>
      </c>
      <c r="F11334" s="3" t="s">
        <v>14</v>
      </c>
      <c r="G11334" s="3" t="s">
        <v>1734</v>
      </c>
      <c r="H11334" s="5">
        <v>45652</v>
      </c>
      <c r="I11334" s="6">
        <v>20</v>
      </c>
      <c r="J11334" s="3" t="s">
        <v>157</v>
      </c>
    </row>
    <row r="11335" spans="1:10" x14ac:dyDescent="0.2">
      <c r="A11335" s="3" t="s">
        <v>153</v>
      </c>
      <c r="B11335" s="3" t="s">
        <v>24810</v>
      </c>
      <c r="C11335" s="3" t="s">
        <v>27428</v>
      </c>
      <c r="D11335" s="3" t="s">
        <v>27429</v>
      </c>
      <c r="E11335" s="4">
        <v>45617</v>
      </c>
      <c r="F11335" s="3" t="s">
        <v>14</v>
      </c>
      <c r="G11335" s="3" t="s">
        <v>1734</v>
      </c>
      <c r="H11335" s="5">
        <v>45652</v>
      </c>
      <c r="I11335" s="6">
        <v>20</v>
      </c>
      <c r="J11335" s="3" t="s">
        <v>157</v>
      </c>
    </row>
    <row r="11336" spans="1:10" x14ac:dyDescent="0.2">
      <c r="A11336" s="3" t="s">
        <v>153</v>
      </c>
      <c r="B11336" s="3" t="s">
        <v>22730</v>
      </c>
      <c r="C11336" s="3" t="s">
        <v>27430</v>
      </c>
      <c r="D11336" s="3" t="s">
        <v>27431</v>
      </c>
      <c r="E11336" s="4">
        <v>45617</v>
      </c>
      <c r="F11336" s="3" t="s">
        <v>14</v>
      </c>
      <c r="G11336" s="3" t="s">
        <v>21130</v>
      </c>
      <c r="H11336" s="5">
        <v>45644</v>
      </c>
      <c r="I11336" s="6">
        <v>17</v>
      </c>
      <c r="J11336" s="3" t="s">
        <v>157</v>
      </c>
    </row>
    <row r="11337" spans="1:10" x14ac:dyDescent="0.2">
      <c r="A11337" s="3" t="s">
        <v>153</v>
      </c>
      <c r="B11337" s="3" t="s">
        <v>22078</v>
      </c>
      <c r="C11337" s="3" t="s">
        <v>27432</v>
      </c>
      <c r="D11337" s="3" t="s">
        <v>27433</v>
      </c>
      <c r="E11337" s="4">
        <v>45617</v>
      </c>
      <c r="F11337" s="3" t="s">
        <v>14</v>
      </c>
      <c r="G11337" s="3" t="s">
        <v>1734</v>
      </c>
      <c r="H11337" s="5">
        <v>45645</v>
      </c>
      <c r="I11337" s="6">
        <v>18</v>
      </c>
      <c r="J11337" s="3" t="s">
        <v>157</v>
      </c>
    </row>
    <row r="11338" spans="1:10" x14ac:dyDescent="0.2">
      <c r="A11338" s="3" t="s">
        <v>153</v>
      </c>
      <c r="B11338" s="3" t="s">
        <v>24810</v>
      </c>
      <c r="C11338" s="3" t="s">
        <v>27434</v>
      </c>
      <c r="D11338" s="3" t="s">
        <v>27435</v>
      </c>
      <c r="E11338" s="4">
        <v>45617</v>
      </c>
      <c r="F11338" s="3" t="s">
        <v>14</v>
      </c>
      <c r="G11338" s="3" t="s">
        <v>1734</v>
      </c>
      <c r="H11338" s="5">
        <v>45636</v>
      </c>
      <c r="I11338" s="6">
        <v>11</v>
      </c>
      <c r="J11338" s="3" t="s">
        <v>157</v>
      </c>
    </row>
    <row r="11339" spans="1:10" x14ac:dyDescent="0.2">
      <c r="A11339" s="3" t="s">
        <v>9046</v>
      </c>
      <c r="B11339" s="3" t="s">
        <v>27436</v>
      </c>
      <c r="C11339" s="3" t="s">
        <v>27437</v>
      </c>
      <c r="D11339" s="3" t="s">
        <v>27438</v>
      </c>
      <c r="E11339" s="4">
        <v>45617</v>
      </c>
      <c r="F11339" s="3" t="s">
        <v>14</v>
      </c>
      <c r="G11339" s="3" t="s">
        <v>40</v>
      </c>
      <c r="H11339" s="5">
        <v>45623</v>
      </c>
      <c r="I11339" s="6">
        <v>5</v>
      </c>
      <c r="J11339" s="3" t="s">
        <v>105</v>
      </c>
    </row>
    <row r="11340" spans="1:10" x14ac:dyDescent="0.2">
      <c r="A11340" s="3" t="s">
        <v>231</v>
      </c>
      <c r="B11340" s="3" t="s">
        <v>27439</v>
      </c>
      <c r="C11340" s="3" t="s">
        <v>27440</v>
      </c>
      <c r="D11340" s="3" t="s">
        <v>27441</v>
      </c>
      <c r="E11340" s="4">
        <v>45617</v>
      </c>
      <c r="F11340" s="3" t="s">
        <v>22427</v>
      </c>
      <c r="G11340" s="3" t="s">
        <v>1734</v>
      </c>
      <c r="H11340" s="5">
        <v>45628</v>
      </c>
      <c r="I11340" s="6">
        <v>7</v>
      </c>
      <c r="J11340" s="3" t="s">
        <v>157</v>
      </c>
    </row>
    <row r="11341" spans="1:10" x14ac:dyDescent="0.2">
      <c r="A11341" s="3" t="s">
        <v>360</v>
      </c>
      <c r="B11341" s="3" t="s">
        <v>25662</v>
      </c>
      <c r="C11341" s="3" t="s">
        <v>27442</v>
      </c>
      <c r="D11341" s="3" t="s">
        <v>27443</v>
      </c>
      <c r="E11341" s="4">
        <v>45617</v>
      </c>
      <c r="F11341" s="3" t="s">
        <v>14</v>
      </c>
      <c r="G11341" s="3" t="s">
        <v>40</v>
      </c>
      <c r="H11341" s="5">
        <v>45622</v>
      </c>
      <c r="I11341" s="6">
        <v>4</v>
      </c>
      <c r="J11341" s="3" t="s">
        <v>21</v>
      </c>
    </row>
    <row r="11342" spans="1:10" x14ac:dyDescent="0.2">
      <c r="A11342" s="3" t="s">
        <v>41</v>
      </c>
      <c r="B11342" s="3" t="s">
        <v>27444</v>
      </c>
      <c r="C11342" s="3" t="s">
        <v>27445</v>
      </c>
      <c r="D11342" s="3" t="s">
        <v>27446</v>
      </c>
      <c r="E11342" s="4">
        <v>45618</v>
      </c>
      <c r="F11342" s="3" t="s">
        <v>14</v>
      </c>
      <c r="G11342" s="3" t="s">
        <v>29</v>
      </c>
      <c r="H11342" s="5">
        <v>45642</v>
      </c>
      <c r="I11342" s="6">
        <v>14</v>
      </c>
      <c r="J11342" s="3" t="s">
        <v>45</v>
      </c>
    </row>
    <row r="11343" spans="1:10" x14ac:dyDescent="0.2">
      <c r="A11343" s="3" t="s">
        <v>3343</v>
      </c>
      <c r="B11343" s="3" t="s">
        <v>25021</v>
      </c>
      <c r="C11343" s="3" t="s">
        <v>27447</v>
      </c>
      <c r="D11343" s="3" t="s">
        <v>27448</v>
      </c>
      <c r="E11343" s="4">
        <v>45618</v>
      </c>
      <c r="F11343" s="3" t="s">
        <v>14</v>
      </c>
      <c r="G11343" s="3" t="s">
        <v>40</v>
      </c>
      <c r="H11343" s="5">
        <v>45625</v>
      </c>
      <c r="I11343" s="6">
        <v>6</v>
      </c>
      <c r="J11343" s="3" t="s">
        <v>467</v>
      </c>
    </row>
    <row r="11344" spans="1:10" x14ac:dyDescent="0.2">
      <c r="A11344" s="3" t="s">
        <v>1463</v>
      </c>
      <c r="B11344" s="3" t="s">
        <v>21557</v>
      </c>
      <c r="C11344" s="3" t="s">
        <v>27449</v>
      </c>
      <c r="D11344" s="3" t="s">
        <v>26284</v>
      </c>
      <c r="E11344" s="4">
        <v>45618</v>
      </c>
      <c r="F11344" s="3" t="s">
        <v>14</v>
      </c>
      <c r="G11344" s="3" t="s">
        <v>1734</v>
      </c>
      <c r="H11344" s="5">
        <v>45643</v>
      </c>
      <c r="I11344" s="6">
        <v>15</v>
      </c>
      <c r="J11344" s="3" t="s">
        <v>72</v>
      </c>
    </row>
    <row r="11345" spans="1:10" x14ac:dyDescent="0.2">
      <c r="A11345" s="3" t="s">
        <v>1463</v>
      </c>
      <c r="B11345" s="3" t="s">
        <v>21589</v>
      </c>
      <c r="C11345" s="3" t="s">
        <v>27450</v>
      </c>
      <c r="D11345" s="3" t="s">
        <v>26474</v>
      </c>
      <c r="E11345" s="4">
        <v>45618</v>
      </c>
      <c r="F11345" s="3" t="s">
        <v>14</v>
      </c>
      <c r="G11345" s="3" t="s">
        <v>1734</v>
      </c>
      <c r="H11345" s="5">
        <v>45624</v>
      </c>
      <c r="I11345" s="6">
        <v>29</v>
      </c>
      <c r="J11345" s="3" t="s">
        <v>72</v>
      </c>
    </row>
    <row r="11346" spans="1:10" x14ac:dyDescent="0.2">
      <c r="A11346" s="3" t="s">
        <v>1463</v>
      </c>
      <c r="B11346" s="3" t="s">
        <v>24636</v>
      </c>
      <c r="C11346" s="3" t="s">
        <v>27451</v>
      </c>
      <c r="D11346" s="3" t="s">
        <v>27452</v>
      </c>
      <c r="E11346" s="4">
        <v>45618</v>
      </c>
      <c r="F11346" s="3" t="s">
        <v>14</v>
      </c>
      <c r="G11346" s="3" t="s">
        <v>29</v>
      </c>
      <c r="H11346" s="5">
        <v>45624</v>
      </c>
      <c r="I11346" s="6">
        <v>4</v>
      </c>
      <c r="J11346" s="3" t="s">
        <v>105</v>
      </c>
    </row>
    <row r="11347" spans="1:10" x14ac:dyDescent="0.2">
      <c r="A11347" s="3" t="s">
        <v>89</v>
      </c>
      <c r="B11347" s="3" t="s">
        <v>27378</v>
      </c>
      <c r="C11347" s="3" t="s">
        <v>27453</v>
      </c>
      <c r="D11347" s="3" t="s">
        <v>27454</v>
      </c>
      <c r="E11347" s="4">
        <v>45618</v>
      </c>
      <c r="F11347" s="3" t="s">
        <v>14</v>
      </c>
      <c r="G11347" s="3" t="s">
        <v>1734</v>
      </c>
      <c r="H11347" s="5">
        <v>45652</v>
      </c>
      <c r="I11347" s="6">
        <v>19</v>
      </c>
      <c r="J11347" s="3" t="s">
        <v>50</v>
      </c>
    </row>
    <row r="11348" spans="1:10" x14ac:dyDescent="0.2">
      <c r="A11348" s="3" t="s">
        <v>3546</v>
      </c>
      <c r="B11348" s="3" t="s">
        <v>27455</v>
      </c>
      <c r="C11348" s="3" t="s">
        <v>27456</v>
      </c>
      <c r="D11348" s="3" t="s">
        <v>27457</v>
      </c>
      <c r="E11348" s="4">
        <v>45618</v>
      </c>
      <c r="F11348" s="3" t="s">
        <v>14</v>
      </c>
      <c r="G11348" s="3" t="s">
        <v>1734</v>
      </c>
      <c r="H11348" s="5">
        <v>45636</v>
      </c>
      <c r="I11348" s="6">
        <v>10</v>
      </c>
      <c r="J11348" s="3" t="s">
        <v>60</v>
      </c>
    </row>
    <row r="11349" spans="1:10" x14ac:dyDescent="0.2">
      <c r="A11349" s="3" t="s">
        <v>27458</v>
      </c>
      <c r="B11349" s="3" t="s">
        <v>27459</v>
      </c>
      <c r="C11349" s="3" t="s">
        <v>27460</v>
      </c>
      <c r="D11349" s="3" t="s">
        <v>27461</v>
      </c>
      <c r="E11349" s="4">
        <v>45618</v>
      </c>
      <c r="F11349" s="3" t="s">
        <v>14</v>
      </c>
      <c r="G11349" s="3" t="s">
        <v>1734</v>
      </c>
      <c r="H11349" s="5">
        <v>45644</v>
      </c>
      <c r="I11349" s="6">
        <v>16</v>
      </c>
      <c r="J11349" s="3" t="s">
        <v>645</v>
      </c>
    </row>
    <row r="11350" spans="1:10" x14ac:dyDescent="0.2">
      <c r="A11350" s="3" t="s">
        <v>139</v>
      </c>
      <c r="B11350" s="3" t="s">
        <v>27462</v>
      </c>
      <c r="C11350" s="3" t="s">
        <v>27463</v>
      </c>
      <c r="D11350" s="3" t="s">
        <v>27464</v>
      </c>
      <c r="E11350" s="4">
        <v>45618</v>
      </c>
      <c r="F11350" s="3" t="s">
        <v>14</v>
      </c>
      <c r="G11350" s="3" t="s">
        <v>1734</v>
      </c>
      <c r="H11350" s="5">
        <v>45643</v>
      </c>
      <c r="I11350" s="6">
        <v>15</v>
      </c>
      <c r="J11350" s="3" t="s">
        <v>143</v>
      </c>
    </row>
    <row r="11351" spans="1:10" x14ac:dyDescent="0.2">
      <c r="A11351" s="3" t="s">
        <v>268</v>
      </c>
      <c r="B11351" s="3" t="s">
        <v>26354</v>
      </c>
      <c r="C11351" s="3" t="s">
        <v>27465</v>
      </c>
      <c r="D11351" s="3" t="s">
        <v>26356</v>
      </c>
      <c r="E11351" s="4">
        <v>45618</v>
      </c>
      <c r="F11351" s="3" t="s">
        <v>14</v>
      </c>
      <c r="G11351" s="3" t="s">
        <v>1734</v>
      </c>
      <c r="H11351" s="5">
        <v>45642</v>
      </c>
      <c r="I11351" s="6">
        <v>14</v>
      </c>
      <c r="J11351" s="3" t="s">
        <v>245</v>
      </c>
    </row>
    <row r="11352" spans="1:10" x14ac:dyDescent="0.2">
      <c r="A11352" s="3" t="s">
        <v>153</v>
      </c>
      <c r="B11352" s="3" t="s">
        <v>23024</v>
      </c>
      <c r="C11352" s="3" t="s">
        <v>27466</v>
      </c>
      <c r="D11352" s="3" t="s">
        <v>27467</v>
      </c>
      <c r="E11352" s="4">
        <v>45618</v>
      </c>
      <c r="F11352" s="3" t="s">
        <v>14</v>
      </c>
      <c r="G11352" s="3" t="s">
        <v>1734</v>
      </c>
      <c r="H11352" s="5">
        <v>45630</v>
      </c>
      <c r="I11352" s="6">
        <v>9</v>
      </c>
      <c r="J11352" s="3" t="s">
        <v>157</v>
      </c>
    </row>
    <row r="11353" spans="1:10" x14ac:dyDescent="0.2">
      <c r="A11353" s="3" t="s">
        <v>4257</v>
      </c>
      <c r="B11353" s="3" t="s">
        <v>26075</v>
      </c>
      <c r="C11353" s="3" t="s">
        <v>27468</v>
      </c>
      <c r="D11353" s="3" t="s">
        <v>27469</v>
      </c>
      <c r="E11353" s="4">
        <v>45618</v>
      </c>
      <c r="F11353" s="3" t="s">
        <v>22427</v>
      </c>
      <c r="G11353" s="3" t="s">
        <v>1734</v>
      </c>
      <c r="H11353" s="5">
        <v>45667</v>
      </c>
      <c r="I11353" s="6">
        <v>28</v>
      </c>
      <c r="J11353" s="3" t="s">
        <v>72</v>
      </c>
    </row>
    <row r="11354" spans="1:10" x14ac:dyDescent="0.2">
      <c r="A11354" s="3" t="s">
        <v>12161</v>
      </c>
      <c r="B11354" s="3" t="s">
        <v>25723</v>
      </c>
      <c r="C11354" s="3" t="s">
        <v>27470</v>
      </c>
      <c r="D11354" s="3" t="s">
        <v>27471</v>
      </c>
      <c r="E11354" s="4">
        <v>45618</v>
      </c>
      <c r="F11354" s="3" t="s">
        <v>14</v>
      </c>
      <c r="G11354" s="3" t="s">
        <v>1734</v>
      </c>
      <c r="H11354" s="5">
        <v>45643</v>
      </c>
      <c r="I11354" s="6">
        <v>15</v>
      </c>
      <c r="J11354" s="3" t="s">
        <v>30</v>
      </c>
    </row>
    <row r="11355" spans="1:10" x14ac:dyDescent="0.2">
      <c r="A11355" s="3" t="s">
        <v>231</v>
      </c>
      <c r="B11355" s="3" t="s">
        <v>27472</v>
      </c>
      <c r="C11355" s="3" t="s">
        <v>27473</v>
      </c>
      <c r="D11355" s="3" t="s">
        <v>27474</v>
      </c>
      <c r="E11355" s="4">
        <v>45618</v>
      </c>
      <c r="F11355" s="3" t="s">
        <v>22427</v>
      </c>
      <c r="G11355" s="3" t="s">
        <v>1734</v>
      </c>
      <c r="H11355" s="5">
        <v>45625</v>
      </c>
      <c r="I11355" s="6">
        <v>5</v>
      </c>
      <c r="J11355" s="3" t="s">
        <v>60</v>
      </c>
    </row>
    <row r="11356" spans="1:10" x14ac:dyDescent="0.2">
      <c r="A11356" s="3" t="s">
        <v>231</v>
      </c>
      <c r="B11356" s="3" t="s">
        <v>27475</v>
      </c>
      <c r="C11356" s="3" t="s">
        <v>27476</v>
      </c>
      <c r="D11356" s="3" t="s">
        <v>27477</v>
      </c>
      <c r="E11356" s="4">
        <v>45618</v>
      </c>
      <c r="F11356" s="3" t="s">
        <v>22427</v>
      </c>
      <c r="G11356" s="3" t="s">
        <v>1734</v>
      </c>
      <c r="H11356" s="5">
        <v>45628</v>
      </c>
      <c r="I11356" s="6">
        <v>6</v>
      </c>
      <c r="J11356" s="3" t="s">
        <v>236</v>
      </c>
    </row>
    <row r="11357" spans="1:10" x14ac:dyDescent="0.2">
      <c r="A11357" s="3" t="s">
        <v>25</v>
      </c>
      <c r="B11357" s="3" t="s">
        <v>27478</v>
      </c>
      <c r="C11357" s="3" t="s">
        <v>27479</v>
      </c>
      <c r="D11357" s="3" t="s">
        <v>27480</v>
      </c>
      <c r="E11357" s="4">
        <v>45618</v>
      </c>
      <c r="F11357" s="3" t="s">
        <v>14</v>
      </c>
      <c r="G11357" s="3" t="s">
        <v>40</v>
      </c>
      <c r="H11357" s="5">
        <v>45625</v>
      </c>
      <c r="I11357" s="6">
        <v>6</v>
      </c>
      <c r="J11357" s="3" t="s">
        <v>30</v>
      </c>
    </row>
    <row r="11358" spans="1:10" x14ac:dyDescent="0.2">
      <c r="A11358" s="3" t="s">
        <v>1544</v>
      </c>
      <c r="B11358" s="3" t="s">
        <v>27481</v>
      </c>
      <c r="C11358" s="3" t="s">
        <v>27482</v>
      </c>
      <c r="D11358" s="3" t="s">
        <v>27483</v>
      </c>
      <c r="E11358" s="4">
        <v>45618</v>
      </c>
      <c r="F11358" s="3" t="s">
        <v>14</v>
      </c>
      <c r="G11358" s="3" t="s">
        <v>1734</v>
      </c>
      <c r="H11358" s="5">
        <v>45652</v>
      </c>
      <c r="I11358" s="6">
        <v>21</v>
      </c>
      <c r="J11358" s="3" t="s">
        <v>179</v>
      </c>
    </row>
    <row r="11359" spans="1:10" x14ac:dyDescent="0.2">
      <c r="A11359" s="3" t="s">
        <v>1108</v>
      </c>
      <c r="B11359" s="3" t="s">
        <v>25948</v>
      </c>
      <c r="C11359" s="3" t="s">
        <v>27484</v>
      </c>
      <c r="D11359" s="3" t="s">
        <v>27485</v>
      </c>
      <c r="E11359" s="4">
        <v>45618</v>
      </c>
      <c r="F11359" s="3" t="s">
        <v>14</v>
      </c>
      <c r="G11359" s="3" t="s">
        <v>21130</v>
      </c>
      <c r="H11359" s="5">
        <v>45629</v>
      </c>
      <c r="I11359" s="6">
        <v>7</v>
      </c>
      <c r="J11359" s="3" t="s">
        <v>467</v>
      </c>
    </row>
    <row r="11360" spans="1:10" x14ac:dyDescent="0.2">
      <c r="A11360" s="3" t="s">
        <v>1108</v>
      </c>
      <c r="B11360" s="3" t="s">
        <v>25948</v>
      </c>
      <c r="C11360" s="3" t="s">
        <v>27486</v>
      </c>
      <c r="D11360" s="3" t="s">
        <v>27487</v>
      </c>
      <c r="E11360" s="4">
        <v>45618</v>
      </c>
      <c r="F11360" s="3" t="s">
        <v>14</v>
      </c>
      <c r="G11360" s="3" t="s">
        <v>1734</v>
      </c>
      <c r="H11360" s="5">
        <v>45646</v>
      </c>
      <c r="I11360" s="6">
        <v>18</v>
      </c>
      <c r="J11360" s="3" t="s">
        <v>467</v>
      </c>
    </row>
    <row r="11361" spans="1:10" x14ac:dyDescent="0.2">
      <c r="A11361" s="3" t="s">
        <v>56</v>
      </c>
      <c r="B11361" s="3" t="s">
        <v>26240</v>
      </c>
      <c r="C11361" s="3" t="s">
        <v>27488</v>
      </c>
      <c r="D11361" s="3" t="s">
        <v>27489</v>
      </c>
      <c r="E11361" s="4">
        <v>45618</v>
      </c>
      <c r="F11361" s="3" t="s">
        <v>14</v>
      </c>
      <c r="G11361" s="3" t="s">
        <v>1734</v>
      </c>
      <c r="H11361" s="5">
        <v>45629</v>
      </c>
      <c r="I11361" s="6">
        <v>7</v>
      </c>
      <c r="J11361" s="3" t="s">
        <v>60</v>
      </c>
    </row>
    <row r="11362" spans="1:10" x14ac:dyDescent="0.2">
      <c r="A11362" s="3" t="s">
        <v>56</v>
      </c>
      <c r="B11362" s="3" t="s">
        <v>26240</v>
      </c>
      <c r="C11362" s="3" t="s">
        <v>27490</v>
      </c>
      <c r="D11362" s="3" t="s">
        <v>27491</v>
      </c>
      <c r="E11362" s="4">
        <v>45618</v>
      </c>
      <c r="F11362" s="3" t="s">
        <v>14</v>
      </c>
      <c r="G11362" s="3" t="s">
        <v>1734</v>
      </c>
      <c r="H11362" s="5">
        <v>45646</v>
      </c>
      <c r="I11362" s="6">
        <v>18</v>
      </c>
      <c r="J11362" s="3" t="s">
        <v>60</v>
      </c>
    </row>
    <row r="11363" spans="1:10" x14ac:dyDescent="0.2">
      <c r="A11363" s="3" t="s">
        <v>18697</v>
      </c>
      <c r="B11363" s="3" t="s">
        <v>27492</v>
      </c>
      <c r="C11363" s="3" t="s">
        <v>27493</v>
      </c>
      <c r="D11363" s="3" t="s">
        <v>27494</v>
      </c>
      <c r="E11363" s="4">
        <v>45618</v>
      </c>
      <c r="F11363" s="3" t="s">
        <v>14</v>
      </c>
      <c r="G11363" s="3" t="s">
        <v>40</v>
      </c>
      <c r="H11363" s="5">
        <v>45623</v>
      </c>
      <c r="I11363" s="6">
        <v>4</v>
      </c>
      <c r="J11363" s="3"/>
    </row>
    <row r="11364" spans="1:10" x14ac:dyDescent="0.2">
      <c r="A11364" s="3" t="s">
        <v>36</v>
      </c>
      <c r="B11364" s="3" t="s">
        <v>25732</v>
      </c>
      <c r="C11364" s="3" t="s">
        <v>27495</v>
      </c>
      <c r="D11364" s="3" t="s">
        <v>27496</v>
      </c>
      <c r="E11364" s="4">
        <v>45621</v>
      </c>
      <c r="F11364" s="3" t="s">
        <v>14</v>
      </c>
      <c r="G11364" s="3" t="s">
        <v>29</v>
      </c>
      <c r="H11364" s="5">
        <v>45639</v>
      </c>
      <c r="I11364" s="6">
        <v>12</v>
      </c>
      <c r="J11364" s="3" t="s">
        <v>30</v>
      </c>
    </row>
    <row r="11365" spans="1:10" x14ac:dyDescent="0.2">
      <c r="A11365" s="3" t="s">
        <v>10</v>
      </c>
      <c r="B11365" s="3" t="s">
        <v>24347</v>
      </c>
      <c r="C11365" s="3" t="s">
        <v>27497</v>
      </c>
      <c r="D11365" s="3" t="s">
        <v>27498</v>
      </c>
      <c r="E11365" s="4">
        <v>45621</v>
      </c>
      <c r="F11365" s="3" t="s">
        <v>14</v>
      </c>
      <c r="G11365" s="3" t="s">
        <v>40</v>
      </c>
      <c r="H11365" s="5">
        <v>45631</v>
      </c>
      <c r="I11365" s="6">
        <v>9</v>
      </c>
      <c r="J11365" s="3" t="s">
        <v>16</v>
      </c>
    </row>
    <row r="11366" spans="1:10" x14ac:dyDescent="0.2">
      <c r="A11366" s="3" t="s">
        <v>1808</v>
      </c>
      <c r="B11366" s="3" t="s">
        <v>24241</v>
      </c>
      <c r="C11366" s="3" t="s">
        <v>27499</v>
      </c>
      <c r="D11366" s="3" t="s">
        <v>27500</v>
      </c>
      <c r="E11366" s="4">
        <v>45621</v>
      </c>
      <c r="F11366" s="3" t="s">
        <v>14</v>
      </c>
      <c r="G11366" s="3" t="s">
        <v>1734</v>
      </c>
      <c r="H11366" s="5">
        <v>45642</v>
      </c>
      <c r="I11366" s="6">
        <v>13</v>
      </c>
      <c r="J11366" s="3" t="s">
        <v>50</v>
      </c>
    </row>
    <row r="11367" spans="1:10" x14ac:dyDescent="0.2">
      <c r="A11367" s="3" t="s">
        <v>10599</v>
      </c>
      <c r="B11367" s="3" t="s">
        <v>26341</v>
      </c>
      <c r="C11367" s="3" t="s">
        <v>27501</v>
      </c>
      <c r="D11367" s="3" t="s">
        <v>26343</v>
      </c>
      <c r="E11367" s="4">
        <v>45621</v>
      </c>
      <c r="F11367" s="3" t="s">
        <v>14</v>
      </c>
      <c r="G11367" s="3" t="s">
        <v>1734</v>
      </c>
      <c r="H11367" s="5">
        <v>45637</v>
      </c>
      <c r="I11367" s="6">
        <v>10</v>
      </c>
      <c r="J11367" s="3" t="s">
        <v>122</v>
      </c>
    </row>
    <row r="11368" spans="1:10" x14ac:dyDescent="0.2">
      <c r="A11368" s="3" t="s">
        <v>10599</v>
      </c>
      <c r="B11368" s="3" t="s">
        <v>27502</v>
      </c>
      <c r="C11368" s="3" t="s">
        <v>27503</v>
      </c>
      <c r="D11368" s="3" t="s">
        <v>27504</v>
      </c>
      <c r="E11368" s="4">
        <v>45621</v>
      </c>
      <c r="F11368" s="3" t="s">
        <v>14</v>
      </c>
      <c r="G11368" s="3" t="s">
        <v>40</v>
      </c>
      <c r="H11368" s="5">
        <v>45637</v>
      </c>
      <c r="I11368" s="6">
        <v>11</v>
      </c>
      <c r="J11368" s="3" t="s">
        <v>122</v>
      </c>
    </row>
    <row r="11369" spans="1:10" x14ac:dyDescent="0.2">
      <c r="A11369" s="3" t="s">
        <v>941</v>
      </c>
      <c r="B11369" s="3" t="s">
        <v>24655</v>
      </c>
      <c r="C11369" s="3" t="s">
        <v>27505</v>
      </c>
      <c r="D11369" s="3" t="s">
        <v>27506</v>
      </c>
      <c r="E11369" s="4">
        <v>45621</v>
      </c>
      <c r="F11369" s="3" t="s">
        <v>14</v>
      </c>
      <c r="G11369" s="3" t="s">
        <v>1734</v>
      </c>
      <c r="H11369" s="5">
        <v>45637</v>
      </c>
      <c r="I11369" s="6">
        <v>10</v>
      </c>
      <c r="J11369" s="3" t="s">
        <v>214</v>
      </c>
    </row>
    <row r="11370" spans="1:10" x14ac:dyDescent="0.2">
      <c r="A11370" s="3" t="s">
        <v>3546</v>
      </c>
      <c r="B11370" s="3" t="s">
        <v>27507</v>
      </c>
      <c r="C11370" s="3" t="s">
        <v>27508</v>
      </c>
      <c r="D11370" s="3" t="s">
        <v>27509</v>
      </c>
      <c r="E11370" s="4">
        <v>45621</v>
      </c>
      <c r="F11370" s="3" t="s">
        <v>14</v>
      </c>
      <c r="G11370" s="3" t="s">
        <v>29</v>
      </c>
      <c r="H11370" s="5">
        <v>45631</v>
      </c>
      <c r="I11370" s="6">
        <v>8</v>
      </c>
      <c r="J11370" s="3" t="s">
        <v>60</v>
      </c>
    </row>
    <row r="11371" spans="1:10" x14ac:dyDescent="0.2">
      <c r="A11371" s="3" t="s">
        <v>3789</v>
      </c>
      <c r="B11371" s="3" t="s">
        <v>23737</v>
      </c>
      <c r="C11371" s="3" t="s">
        <v>27510</v>
      </c>
      <c r="D11371" s="3" t="s">
        <v>27511</v>
      </c>
      <c r="E11371" s="4">
        <v>45621</v>
      </c>
      <c r="F11371" s="3" t="s">
        <v>14</v>
      </c>
      <c r="G11371" s="3" t="s">
        <v>40</v>
      </c>
      <c r="H11371" s="5">
        <v>45629</v>
      </c>
      <c r="I11371" s="6">
        <v>7</v>
      </c>
      <c r="J11371" s="3" t="s">
        <v>324</v>
      </c>
    </row>
    <row r="11372" spans="1:10" x14ac:dyDescent="0.2">
      <c r="A11372" s="3" t="s">
        <v>1488</v>
      </c>
      <c r="B11372" s="3" t="s">
        <v>23487</v>
      </c>
      <c r="C11372" s="3" t="s">
        <v>27512</v>
      </c>
      <c r="D11372" s="3" t="s">
        <v>25954</v>
      </c>
      <c r="E11372" s="4">
        <v>45621</v>
      </c>
      <c r="F11372" s="3" t="s">
        <v>14</v>
      </c>
      <c r="G11372" s="3" t="s">
        <v>1734</v>
      </c>
      <c r="H11372" s="5">
        <v>45625</v>
      </c>
      <c r="I11372" s="6">
        <v>4</v>
      </c>
      <c r="J11372" s="3" t="s">
        <v>179</v>
      </c>
    </row>
    <row r="11373" spans="1:10" x14ac:dyDescent="0.2">
      <c r="A11373" s="3" t="s">
        <v>268</v>
      </c>
      <c r="B11373" s="3" t="s">
        <v>27513</v>
      </c>
      <c r="C11373" s="3" t="s">
        <v>27514</v>
      </c>
      <c r="D11373" s="3" t="s">
        <v>27515</v>
      </c>
      <c r="E11373" s="4">
        <v>45621</v>
      </c>
      <c r="F11373" s="3" t="s">
        <v>14</v>
      </c>
      <c r="G11373" s="3" t="s">
        <v>1734</v>
      </c>
      <c r="H11373" s="5">
        <v>45665</v>
      </c>
      <c r="I11373" s="6">
        <v>24</v>
      </c>
      <c r="J11373" s="3" t="s">
        <v>245</v>
      </c>
    </row>
    <row r="11374" spans="1:10" x14ac:dyDescent="0.2">
      <c r="A11374" s="3" t="s">
        <v>25380</v>
      </c>
      <c r="B11374" s="3" t="s">
        <v>26853</v>
      </c>
      <c r="C11374" s="3" t="s">
        <v>27516</v>
      </c>
      <c r="D11374" s="3" t="s">
        <v>27517</v>
      </c>
      <c r="E11374" s="4">
        <v>45621</v>
      </c>
      <c r="F11374" s="3" t="s">
        <v>14</v>
      </c>
      <c r="G11374" s="3" t="s">
        <v>1734</v>
      </c>
      <c r="H11374" s="5">
        <v>45637</v>
      </c>
      <c r="I11374" s="6">
        <v>10</v>
      </c>
      <c r="J11374" s="3" t="s">
        <v>214</v>
      </c>
    </row>
    <row r="11375" spans="1:10" x14ac:dyDescent="0.2">
      <c r="A11375" s="3" t="s">
        <v>231</v>
      </c>
      <c r="B11375" s="3" t="s">
        <v>27518</v>
      </c>
      <c r="C11375" s="3" t="s">
        <v>27519</v>
      </c>
      <c r="D11375" s="3" t="s">
        <v>27520</v>
      </c>
      <c r="E11375" s="4">
        <v>45621</v>
      </c>
      <c r="F11375" s="3" t="s">
        <v>22427</v>
      </c>
      <c r="G11375" s="3" t="s">
        <v>1734</v>
      </c>
      <c r="H11375" s="5">
        <v>45665</v>
      </c>
      <c r="I11375" s="6">
        <v>24</v>
      </c>
      <c r="J11375" s="3" t="s">
        <v>65</v>
      </c>
    </row>
    <row r="11376" spans="1:10" x14ac:dyDescent="0.2">
      <c r="A11376" s="3" t="s">
        <v>231</v>
      </c>
      <c r="B11376" s="3" t="s">
        <v>27521</v>
      </c>
      <c r="C11376" s="3" t="s">
        <v>27522</v>
      </c>
      <c r="D11376" s="3" t="s">
        <v>27523</v>
      </c>
      <c r="E11376" s="4">
        <v>45621</v>
      </c>
      <c r="F11376" s="3" t="s">
        <v>22427</v>
      </c>
      <c r="G11376" s="3" t="s">
        <v>1734</v>
      </c>
      <c r="H11376" s="5">
        <v>45624</v>
      </c>
      <c r="I11376" s="6">
        <v>3</v>
      </c>
      <c r="J11376" s="3" t="s">
        <v>65</v>
      </c>
    </row>
    <row r="11377" spans="1:10" x14ac:dyDescent="0.2">
      <c r="A11377" s="3" t="s">
        <v>231</v>
      </c>
      <c r="B11377" s="3" t="s">
        <v>27524</v>
      </c>
      <c r="C11377" s="3" t="s">
        <v>27525</v>
      </c>
      <c r="D11377" s="3" t="s">
        <v>27526</v>
      </c>
      <c r="E11377" s="4">
        <v>45621</v>
      </c>
      <c r="F11377" s="3" t="s">
        <v>22427</v>
      </c>
      <c r="G11377" s="3" t="s">
        <v>1734</v>
      </c>
      <c r="H11377" s="5">
        <v>45667</v>
      </c>
      <c r="I11377" s="6">
        <v>26</v>
      </c>
      <c r="J11377" s="3" t="s">
        <v>65</v>
      </c>
    </row>
    <row r="11378" spans="1:10" x14ac:dyDescent="0.2">
      <c r="A11378" s="3" t="s">
        <v>424</v>
      </c>
      <c r="B11378" s="3" t="s">
        <v>27400</v>
      </c>
      <c r="C11378" s="3" t="s">
        <v>27527</v>
      </c>
      <c r="D11378" s="3" t="s">
        <v>27528</v>
      </c>
      <c r="E11378" s="4">
        <v>45621</v>
      </c>
      <c r="F11378" s="3" t="s">
        <v>14</v>
      </c>
      <c r="G11378" s="3" t="s">
        <v>40</v>
      </c>
      <c r="H11378" s="5">
        <v>45624</v>
      </c>
      <c r="I11378" s="6">
        <v>4</v>
      </c>
      <c r="J11378" s="3" t="s">
        <v>152</v>
      </c>
    </row>
    <row r="11379" spans="1:10" x14ac:dyDescent="0.2">
      <c r="A11379" s="3" t="s">
        <v>424</v>
      </c>
      <c r="B11379" s="3" t="s">
        <v>27400</v>
      </c>
      <c r="C11379" s="3" t="s">
        <v>27529</v>
      </c>
      <c r="D11379" s="3" t="s">
        <v>27528</v>
      </c>
      <c r="E11379" s="4">
        <v>45621</v>
      </c>
      <c r="F11379" s="3" t="s">
        <v>14</v>
      </c>
      <c r="G11379" s="3" t="s">
        <v>40</v>
      </c>
      <c r="H11379" s="5">
        <v>45624</v>
      </c>
      <c r="I11379" s="6">
        <v>4</v>
      </c>
      <c r="J11379" s="3" t="s">
        <v>152</v>
      </c>
    </row>
    <row r="11380" spans="1:10" x14ac:dyDescent="0.2">
      <c r="A11380" s="3" t="s">
        <v>56</v>
      </c>
      <c r="B11380" s="3" t="s">
        <v>27530</v>
      </c>
      <c r="C11380" s="3" t="s">
        <v>27531</v>
      </c>
      <c r="D11380" s="3" t="s">
        <v>27532</v>
      </c>
      <c r="E11380" s="4">
        <v>45621</v>
      </c>
      <c r="F11380" s="3" t="s">
        <v>14</v>
      </c>
      <c r="G11380" s="3" t="s">
        <v>29</v>
      </c>
      <c r="H11380" s="5">
        <v>45631</v>
      </c>
      <c r="I11380" s="6">
        <v>8</v>
      </c>
      <c r="J11380" s="3" t="s">
        <v>60</v>
      </c>
    </row>
    <row r="11381" spans="1:10" x14ac:dyDescent="0.2">
      <c r="A11381" s="3" t="s">
        <v>56</v>
      </c>
      <c r="B11381" s="3" t="s">
        <v>27533</v>
      </c>
      <c r="C11381" s="3" t="s">
        <v>27534</v>
      </c>
      <c r="D11381" s="3" t="s">
        <v>27535</v>
      </c>
      <c r="E11381" s="4">
        <v>45621</v>
      </c>
      <c r="F11381" s="3" t="s">
        <v>14</v>
      </c>
      <c r="G11381" s="3" t="s">
        <v>1734</v>
      </c>
      <c r="H11381" s="5">
        <v>45645</v>
      </c>
      <c r="I11381" s="6">
        <v>16</v>
      </c>
      <c r="J11381" s="3" t="s">
        <v>60</v>
      </c>
    </row>
    <row r="11382" spans="1:10" x14ac:dyDescent="0.2">
      <c r="A11382" s="3" t="s">
        <v>7611</v>
      </c>
      <c r="B11382" s="3" t="s">
        <v>21115</v>
      </c>
      <c r="C11382" s="3" t="s">
        <v>27536</v>
      </c>
      <c r="D11382" s="3" t="s">
        <v>27537</v>
      </c>
      <c r="E11382" s="4">
        <v>45621</v>
      </c>
      <c r="F11382" s="3" t="s">
        <v>14</v>
      </c>
      <c r="G11382" s="3" t="s">
        <v>1734</v>
      </c>
      <c r="H11382" s="5">
        <v>45646</v>
      </c>
      <c r="I11382" s="6">
        <v>17</v>
      </c>
      <c r="J11382" s="3" t="s">
        <v>50</v>
      </c>
    </row>
    <row r="11383" spans="1:10" x14ac:dyDescent="0.2">
      <c r="A11383" s="3" t="s">
        <v>3806</v>
      </c>
      <c r="B11383" s="3" t="s">
        <v>27538</v>
      </c>
      <c r="C11383" s="3" t="s">
        <v>27539</v>
      </c>
      <c r="D11383" s="3" t="s">
        <v>27540</v>
      </c>
      <c r="E11383" s="4">
        <v>45622</v>
      </c>
      <c r="F11383" s="3" t="s">
        <v>14</v>
      </c>
      <c r="G11383" s="3" t="s">
        <v>1734</v>
      </c>
      <c r="H11383" s="5">
        <v>45630</v>
      </c>
      <c r="I11383" s="6">
        <v>6</v>
      </c>
      <c r="J11383" s="3" t="s">
        <v>157</v>
      </c>
    </row>
    <row r="11384" spans="1:10" x14ac:dyDescent="0.2">
      <c r="A11384" s="3" t="s">
        <v>6602</v>
      </c>
      <c r="B11384" s="3" t="s">
        <v>23727</v>
      </c>
      <c r="C11384" s="3" t="s">
        <v>27541</v>
      </c>
      <c r="D11384" s="3" t="s">
        <v>27542</v>
      </c>
      <c r="E11384" s="4">
        <v>45622</v>
      </c>
      <c r="F11384" s="3" t="s">
        <v>14</v>
      </c>
      <c r="G11384" s="3" t="s">
        <v>1734</v>
      </c>
      <c r="H11384" s="5">
        <v>45629</v>
      </c>
      <c r="I11384" s="6">
        <v>5</v>
      </c>
      <c r="J11384" s="3" t="s">
        <v>16</v>
      </c>
    </row>
    <row r="11385" spans="1:10" x14ac:dyDescent="0.2">
      <c r="A11385" s="3" t="s">
        <v>2647</v>
      </c>
      <c r="B11385" s="3" t="s">
        <v>27543</v>
      </c>
      <c r="C11385" s="3" t="s">
        <v>27544</v>
      </c>
      <c r="D11385" s="3" t="s">
        <v>27545</v>
      </c>
      <c r="E11385" s="4">
        <v>45622</v>
      </c>
      <c r="F11385" s="3" t="s">
        <v>14</v>
      </c>
      <c r="G11385" s="3" t="s">
        <v>21130</v>
      </c>
      <c r="H11385" s="5">
        <v>45637</v>
      </c>
      <c r="I11385" s="6">
        <v>9</v>
      </c>
      <c r="J11385" s="3" t="s">
        <v>16</v>
      </c>
    </row>
    <row r="11386" spans="1:10" x14ac:dyDescent="0.2">
      <c r="A11386" s="3" t="s">
        <v>1236</v>
      </c>
      <c r="B11386" s="3" t="s">
        <v>23064</v>
      </c>
      <c r="C11386" s="3" t="s">
        <v>27546</v>
      </c>
      <c r="D11386" s="3" t="s">
        <v>25752</v>
      </c>
      <c r="E11386" s="4">
        <v>45622</v>
      </c>
      <c r="F11386" s="3" t="s">
        <v>14</v>
      </c>
      <c r="G11386" s="3" t="s">
        <v>21142</v>
      </c>
      <c r="H11386" s="5">
        <v>45625</v>
      </c>
      <c r="I11386" s="6">
        <v>3</v>
      </c>
      <c r="J11386" s="3" t="s">
        <v>16</v>
      </c>
    </row>
    <row r="11387" spans="1:10" x14ac:dyDescent="0.2">
      <c r="A11387" s="3" t="s">
        <v>1236</v>
      </c>
      <c r="B11387" s="3" t="s">
        <v>25753</v>
      </c>
      <c r="C11387" s="3" t="s">
        <v>27547</v>
      </c>
      <c r="D11387" s="3" t="s">
        <v>25755</v>
      </c>
      <c r="E11387" s="4">
        <v>45622</v>
      </c>
      <c r="F11387" s="3" t="s">
        <v>14</v>
      </c>
      <c r="G11387" s="3" t="s">
        <v>21142</v>
      </c>
      <c r="H11387" s="5">
        <v>45624</v>
      </c>
      <c r="I11387" s="6">
        <v>2</v>
      </c>
      <c r="J11387" s="3" t="s">
        <v>16</v>
      </c>
    </row>
    <row r="11388" spans="1:10" x14ac:dyDescent="0.2">
      <c r="A11388" s="3" t="s">
        <v>1463</v>
      </c>
      <c r="B11388" s="3" t="s">
        <v>21734</v>
      </c>
      <c r="C11388" s="3" t="s">
        <v>27548</v>
      </c>
      <c r="D11388" s="3" t="s">
        <v>26280</v>
      </c>
      <c r="E11388" s="4">
        <v>45622</v>
      </c>
      <c r="F11388" s="3" t="s">
        <v>14</v>
      </c>
      <c r="G11388" s="3" t="s">
        <v>21142</v>
      </c>
      <c r="H11388" s="5">
        <v>45624</v>
      </c>
      <c r="I11388" s="6">
        <v>2</v>
      </c>
      <c r="J11388" s="3" t="s">
        <v>72</v>
      </c>
    </row>
    <row r="11389" spans="1:10" x14ac:dyDescent="0.2">
      <c r="A11389" s="3" t="s">
        <v>1463</v>
      </c>
      <c r="B11389" s="3" t="s">
        <v>21688</v>
      </c>
      <c r="C11389" s="3" t="s">
        <v>27549</v>
      </c>
      <c r="D11389" s="3" t="s">
        <v>26525</v>
      </c>
      <c r="E11389" s="4">
        <v>45622</v>
      </c>
      <c r="F11389" s="3" t="s">
        <v>14</v>
      </c>
      <c r="G11389" s="3" t="s">
        <v>21142</v>
      </c>
      <c r="H11389" s="5">
        <v>45625</v>
      </c>
      <c r="I11389" s="6">
        <v>3</v>
      </c>
      <c r="J11389" s="3" t="s">
        <v>72</v>
      </c>
    </row>
    <row r="11390" spans="1:10" x14ac:dyDescent="0.2">
      <c r="A11390" s="3" t="s">
        <v>10599</v>
      </c>
      <c r="B11390" s="3" t="s">
        <v>26147</v>
      </c>
      <c r="C11390" s="3" t="s">
        <v>27550</v>
      </c>
      <c r="D11390" s="3" t="s">
        <v>27551</v>
      </c>
      <c r="E11390" s="4">
        <v>45622</v>
      </c>
      <c r="F11390" s="3" t="s">
        <v>14</v>
      </c>
      <c r="G11390" s="3" t="s">
        <v>1734</v>
      </c>
      <c r="H11390" s="5">
        <v>45638</v>
      </c>
      <c r="I11390" s="6">
        <v>10</v>
      </c>
      <c r="J11390" s="3" t="s">
        <v>122</v>
      </c>
    </row>
    <row r="11391" spans="1:10" x14ac:dyDescent="0.2">
      <c r="A11391" s="3" t="s">
        <v>139</v>
      </c>
      <c r="B11391" s="3" t="s">
        <v>27462</v>
      </c>
      <c r="C11391" s="3" t="s">
        <v>27552</v>
      </c>
      <c r="D11391" s="3" t="s">
        <v>27464</v>
      </c>
      <c r="E11391" s="4">
        <v>45622</v>
      </c>
      <c r="F11391" s="3" t="s">
        <v>14</v>
      </c>
      <c r="G11391" s="3" t="s">
        <v>21142</v>
      </c>
      <c r="H11391" s="5">
        <v>45623</v>
      </c>
      <c r="I11391" s="6">
        <v>1</v>
      </c>
      <c r="J11391" s="3" t="s">
        <v>143</v>
      </c>
    </row>
    <row r="11392" spans="1:10" x14ac:dyDescent="0.2">
      <c r="A11392" s="3" t="s">
        <v>268</v>
      </c>
      <c r="B11392" s="3" t="s">
        <v>22145</v>
      </c>
      <c r="C11392" s="3" t="s">
        <v>27553</v>
      </c>
      <c r="D11392" s="3" t="s">
        <v>26019</v>
      </c>
      <c r="E11392" s="4">
        <v>45622</v>
      </c>
      <c r="F11392" s="3" t="s">
        <v>14</v>
      </c>
      <c r="G11392" s="3" t="s">
        <v>21142</v>
      </c>
      <c r="H11392" s="5">
        <v>45624</v>
      </c>
      <c r="I11392" s="6">
        <v>2</v>
      </c>
      <c r="J11392" s="3" t="s">
        <v>245</v>
      </c>
    </row>
    <row r="11393" spans="1:10" x14ac:dyDescent="0.2">
      <c r="A11393" s="3" t="s">
        <v>300</v>
      </c>
      <c r="B11393" s="3" t="s">
        <v>27554</v>
      </c>
      <c r="C11393" s="3" t="s">
        <v>27555</v>
      </c>
      <c r="D11393" s="3" t="s">
        <v>27556</v>
      </c>
      <c r="E11393" s="4">
        <v>45622</v>
      </c>
      <c r="F11393" s="3" t="s">
        <v>14</v>
      </c>
      <c r="G11393" s="3" t="s">
        <v>40</v>
      </c>
      <c r="H11393" s="5">
        <v>45628</v>
      </c>
      <c r="I11393" s="6">
        <v>5</v>
      </c>
      <c r="J11393" s="3" t="s">
        <v>304</v>
      </c>
    </row>
    <row r="11394" spans="1:10" x14ac:dyDescent="0.2">
      <c r="A11394" s="3" t="s">
        <v>300</v>
      </c>
      <c r="B11394" s="3" t="s">
        <v>27557</v>
      </c>
      <c r="C11394" s="3" t="s">
        <v>27558</v>
      </c>
      <c r="D11394" s="3" t="s">
        <v>27559</v>
      </c>
      <c r="E11394" s="4">
        <v>45622</v>
      </c>
      <c r="F11394" s="3" t="s">
        <v>14</v>
      </c>
      <c r="G11394" s="3" t="s">
        <v>40</v>
      </c>
      <c r="H11394" s="5">
        <v>45628</v>
      </c>
      <c r="I11394" s="6">
        <v>5</v>
      </c>
      <c r="J11394" s="3" t="s">
        <v>304</v>
      </c>
    </row>
    <row r="11395" spans="1:10" x14ac:dyDescent="0.2">
      <c r="A11395" s="3" t="s">
        <v>300</v>
      </c>
      <c r="B11395" s="3" t="s">
        <v>27560</v>
      </c>
      <c r="C11395" s="3" t="s">
        <v>27561</v>
      </c>
      <c r="D11395" s="3" t="s">
        <v>27562</v>
      </c>
      <c r="E11395" s="4">
        <v>45622</v>
      </c>
      <c r="F11395" s="3" t="s">
        <v>14</v>
      </c>
      <c r="G11395" s="3" t="s">
        <v>1734</v>
      </c>
      <c r="H11395" s="5">
        <v>45636</v>
      </c>
      <c r="I11395" s="6">
        <v>8</v>
      </c>
      <c r="J11395" s="3" t="s">
        <v>304</v>
      </c>
    </row>
    <row r="11396" spans="1:10" x14ac:dyDescent="0.2">
      <c r="A11396" s="3" t="s">
        <v>153</v>
      </c>
      <c r="B11396" s="3" t="s">
        <v>25979</v>
      </c>
      <c r="C11396" s="3" t="s">
        <v>27563</v>
      </c>
      <c r="D11396" s="3" t="s">
        <v>27564</v>
      </c>
      <c r="E11396" s="4">
        <v>45622</v>
      </c>
      <c r="F11396" s="3" t="s">
        <v>14</v>
      </c>
      <c r="G11396" s="3" t="s">
        <v>1734</v>
      </c>
      <c r="H11396" s="5">
        <v>45630</v>
      </c>
      <c r="I11396" s="6">
        <v>6</v>
      </c>
      <c r="J11396" s="3" t="s">
        <v>157</v>
      </c>
    </row>
    <row r="11397" spans="1:10" x14ac:dyDescent="0.2">
      <c r="A11397" s="3" t="s">
        <v>153</v>
      </c>
      <c r="B11397" s="3" t="s">
        <v>25979</v>
      </c>
      <c r="C11397" s="3" t="s">
        <v>27565</v>
      </c>
      <c r="D11397" s="3" t="s">
        <v>27566</v>
      </c>
      <c r="E11397" s="4">
        <v>45622</v>
      </c>
      <c r="F11397" s="3" t="s">
        <v>14</v>
      </c>
      <c r="G11397" s="3" t="s">
        <v>1734</v>
      </c>
      <c r="H11397" s="5">
        <v>45630</v>
      </c>
      <c r="I11397" s="6">
        <v>6</v>
      </c>
      <c r="J11397" s="3" t="s">
        <v>157</v>
      </c>
    </row>
    <row r="11398" spans="1:10" x14ac:dyDescent="0.2">
      <c r="A11398" s="3" t="s">
        <v>153</v>
      </c>
      <c r="B11398" s="3" t="s">
        <v>25717</v>
      </c>
      <c r="C11398" s="3" t="s">
        <v>27567</v>
      </c>
      <c r="D11398" s="3" t="s">
        <v>27568</v>
      </c>
      <c r="E11398" s="4">
        <v>45622</v>
      </c>
      <c r="F11398" s="3" t="s">
        <v>14</v>
      </c>
      <c r="G11398" s="3" t="s">
        <v>1734</v>
      </c>
      <c r="H11398" s="5">
        <v>45625</v>
      </c>
      <c r="I11398" s="6">
        <v>3</v>
      </c>
      <c r="J11398" s="3" t="s">
        <v>157</v>
      </c>
    </row>
    <row r="11399" spans="1:10" x14ac:dyDescent="0.2">
      <c r="A11399" s="3" t="s">
        <v>153</v>
      </c>
      <c r="B11399" s="3" t="s">
        <v>24697</v>
      </c>
      <c r="C11399" s="3" t="s">
        <v>27569</v>
      </c>
      <c r="D11399" s="3" t="s">
        <v>27570</v>
      </c>
      <c r="E11399" s="4">
        <v>45622</v>
      </c>
      <c r="F11399" s="3" t="s">
        <v>14</v>
      </c>
      <c r="G11399" s="3" t="s">
        <v>1734</v>
      </c>
      <c r="H11399" s="5">
        <v>45652</v>
      </c>
      <c r="I11399" s="6">
        <v>17</v>
      </c>
      <c r="J11399" s="3" t="s">
        <v>157</v>
      </c>
    </row>
    <row r="11400" spans="1:10" x14ac:dyDescent="0.2">
      <c r="A11400" s="3" t="s">
        <v>153</v>
      </c>
      <c r="B11400" s="3" t="s">
        <v>24697</v>
      </c>
      <c r="C11400" s="3" t="s">
        <v>27571</v>
      </c>
      <c r="D11400" s="3" t="s">
        <v>27572</v>
      </c>
      <c r="E11400" s="4">
        <v>45622</v>
      </c>
      <c r="F11400" s="3" t="s">
        <v>14</v>
      </c>
      <c r="G11400" s="3" t="s">
        <v>1734</v>
      </c>
      <c r="H11400" s="5">
        <v>45653</v>
      </c>
      <c r="I11400" s="6">
        <v>18</v>
      </c>
      <c r="J11400" s="3" t="s">
        <v>157</v>
      </c>
    </row>
    <row r="11401" spans="1:10" x14ac:dyDescent="0.2">
      <c r="A11401" s="3" t="s">
        <v>153</v>
      </c>
      <c r="B11401" s="3" t="s">
        <v>27573</v>
      </c>
      <c r="C11401" s="3" t="s">
        <v>27574</v>
      </c>
      <c r="D11401" s="3" t="s">
        <v>27575</v>
      </c>
      <c r="E11401" s="4">
        <v>45622</v>
      </c>
      <c r="F11401" s="3" t="s">
        <v>14</v>
      </c>
      <c r="G11401" s="3" t="s">
        <v>21130</v>
      </c>
      <c r="H11401" s="5">
        <v>45629</v>
      </c>
      <c r="I11401" s="6">
        <v>5</v>
      </c>
      <c r="J11401" s="3" t="s">
        <v>157</v>
      </c>
    </row>
    <row r="11402" spans="1:10" x14ac:dyDescent="0.2">
      <c r="A11402" s="3" t="s">
        <v>153</v>
      </c>
      <c r="B11402" s="3" t="s">
        <v>24697</v>
      </c>
      <c r="C11402" s="3" t="s">
        <v>27576</v>
      </c>
      <c r="D11402" s="3" t="s">
        <v>27577</v>
      </c>
      <c r="E11402" s="4">
        <v>45622</v>
      </c>
      <c r="F11402" s="3" t="s">
        <v>14</v>
      </c>
      <c r="G11402" s="3" t="s">
        <v>40</v>
      </c>
      <c r="H11402" s="5">
        <v>45638</v>
      </c>
      <c r="I11402" s="6">
        <v>11</v>
      </c>
      <c r="J11402" s="3" t="s">
        <v>157</v>
      </c>
    </row>
    <row r="11403" spans="1:10" x14ac:dyDescent="0.2">
      <c r="A11403" s="3" t="s">
        <v>153</v>
      </c>
      <c r="B11403" s="3" t="s">
        <v>27538</v>
      </c>
      <c r="C11403" s="3" t="s">
        <v>27578</v>
      </c>
      <c r="D11403" s="3" t="s">
        <v>27579</v>
      </c>
      <c r="E11403" s="4">
        <v>45622</v>
      </c>
      <c r="F11403" s="3" t="s">
        <v>14</v>
      </c>
      <c r="G11403" s="3" t="s">
        <v>40</v>
      </c>
      <c r="H11403" s="5">
        <v>45639</v>
      </c>
      <c r="I11403" s="6">
        <v>12</v>
      </c>
      <c r="J11403" s="3" t="s">
        <v>157</v>
      </c>
    </row>
    <row r="11404" spans="1:10" x14ac:dyDescent="0.2">
      <c r="A11404" s="3" t="s">
        <v>25651</v>
      </c>
      <c r="B11404" s="3" t="s">
        <v>27158</v>
      </c>
      <c r="C11404" s="3" t="s">
        <v>27580</v>
      </c>
      <c r="D11404" s="3" t="s">
        <v>27581</v>
      </c>
      <c r="E11404" s="4">
        <v>45622</v>
      </c>
      <c r="F11404" s="3" t="s">
        <v>14</v>
      </c>
      <c r="G11404" s="3" t="s">
        <v>1734</v>
      </c>
      <c r="H11404" s="5">
        <v>45644</v>
      </c>
      <c r="I11404" s="6">
        <v>14</v>
      </c>
      <c r="J11404" s="3" t="s">
        <v>179</v>
      </c>
    </row>
    <row r="11405" spans="1:10" x14ac:dyDescent="0.2">
      <c r="A11405" s="3" t="s">
        <v>231</v>
      </c>
      <c r="B11405" s="3" t="s">
        <v>27582</v>
      </c>
      <c r="C11405" s="3" t="s">
        <v>27583</v>
      </c>
      <c r="D11405" s="3" t="s">
        <v>27584</v>
      </c>
      <c r="E11405" s="4">
        <v>45622</v>
      </c>
      <c r="F11405" s="3" t="s">
        <v>14</v>
      </c>
      <c r="G11405" s="3" t="s">
        <v>1734</v>
      </c>
      <c r="H11405" s="5">
        <v>45667</v>
      </c>
      <c r="I11405" s="6">
        <v>25</v>
      </c>
      <c r="J11405" s="3" t="s">
        <v>16</v>
      </c>
    </row>
    <row r="11406" spans="1:10" x14ac:dyDescent="0.2">
      <c r="A11406" s="3" t="s">
        <v>947</v>
      </c>
      <c r="B11406" s="3" t="s">
        <v>27585</v>
      </c>
      <c r="C11406" s="3" t="s">
        <v>27586</v>
      </c>
      <c r="D11406" s="3" t="s">
        <v>27587</v>
      </c>
      <c r="E11406" s="4">
        <v>45622</v>
      </c>
      <c r="F11406" s="3" t="s">
        <v>14</v>
      </c>
      <c r="G11406" s="3" t="s">
        <v>21142</v>
      </c>
      <c r="H11406" s="5">
        <v>45636</v>
      </c>
      <c r="I11406" s="6">
        <v>8</v>
      </c>
      <c r="J11406" s="3" t="s">
        <v>467</v>
      </c>
    </row>
    <row r="11407" spans="1:10" x14ac:dyDescent="0.2">
      <c r="A11407" s="3" t="s">
        <v>6602</v>
      </c>
      <c r="B11407" s="3" t="s">
        <v>26354</v>
      </c>
      <c r="C11407" s="3" t="s">
        <v>27588</v>
      </c>
      <c r="D11407" s="3" t="s">
        <v>27589</v>
      </c>
      <c r="E11407" s="4">
        <v>45623</v>
      </c>
      <c r="F11407" s="3" t="s">
        <v>14</v>
      </c>
      <c r="G11407" s="3" t="s">
        <v>1734</v>
      </c>
      <c r="H11407" s="5">
        <v>45642</v>
      </c>
      <c r="I11407" s="6">
        <v>11</v>
      </c>
      <c r="J11407" s="3" t="s">
        <v>245</v>
      </c>
    </row>
    <row r="11408" spans="1:10" x14ac:dyDescent="0.2">
      <c r="A11408" s="3" t="s">
        <v>15495</v>
      </c>
      <c r="B11408" s="3" t="s">
        <v>27590</v>
      </c>
      <c r="C11408" s="3" t="s">
        <v>27591</v>
      </c>
      <c r="D11408" s="3" t="s">
        <v>27592</v>
      </c>
      <c r="E11408" s="4">
        <v>45623</v>
      </c>
      <c r="F11408" s="3" t="s">
        <v>14</v>
      </c>
      <c r="G11408" s="3" t="s">
        <v>40</v>
      </c>
      <c r="H11408" s="5">
        <v>45644</v>
      </c>
      <c r="I11408" s="6">
        <v>14</v>
      </c>
      <c r="J11408" s="3" t="s">
        <v>65</v>
      </c>
    </row>
    <row r="11409" spans="1:10" x14ac:dyDescent="0.2">
      <c r="A11409" s="3" t="s">
        <v>10</v>
      </c>
      <c r="B11409" s="3" t="s">
        <v>19244</v>
      </c>
      <c r="C11409" s="3" t="s">
        <v>27593</v>
      </c>
      <c r="D11409" s="3" t="s">
        <v>27594</v>
      </c>
      <c r="E11409" s="4">
        <v>45623</v>
      </c>
      <c r="F11409" s="3" t="s">
        <v>14</v>
      </c>
      <c r="G11409" s="3" t="s">
        <v>1734</v>
      </c>
      <c r="H11409" s="5">
        <v>45653</v>
      </c>
      <c r="I11409" s="6">
        <v>17</v>
      </c>
      <c r="J11409" s="3" t="s">
        <v>16</v>
      </c>
    </row>
    <row r="11410" spans="1:10" x14ac:dyDescent="0.2">
      <c r="A11410" s="3" t="s">
        <v>10</v>
      </c>
      <c r="B11410" s="3" t="s">
        <v>19244</v>
      </c>
      <c r="C11410" s="3" t="s">
        <v>27595</v>
      </c>
      <c r="D11410" s="3" t="s">
        <v>27596</v>
      </c>
      <c r="E11410" s="4">
        <v>45623</v>
      </c>
      <c r="F11410" s="3" t="s">
        <v>14</v>
      </c>
      <c r="G11410" s="3" t="s">
        <v>40</v>
      </c>
      <c r="H11410" s="5">
        <v>45637</v>
      </c>
      <c r="I11410" s="6">
        <v>9</v>
      </c>
      <c r="J11410" s="3" t="s">
        <v>16</v>
      </c>
    </row>
    <row r="11411" spans="1:10" x14ac:dyDescent="0.2">
      <c r="A11411" s="3" t="s">
        <v>41</v>
      </c>
      <c r="B11411" s="3" t="s">
        <v>123</v>
      </c>
      <c r="C11411" s="3" t="s">
        <v>27597</v>
      </c>
      <c r="D11411" s="3" t="s">
        <v>27332</v>
      </c>
      <c r="E11411" s="4">
        <v>45623</v>
      </c>
      <c r="F11411" s="3" t="s">
        <v>14</v>
      </c>
      <c r="G11411" s="3" t="s">
        <v>1734</v>
      </c>
      <c r="H11411" s="5">
        <v>45622</v>
      </c>
      <c r="I11411" s="6">
        <v>0</v>
      </c>
      <c r="J11411" s="3" t="s">
        <v>45</v>
      </c>
    </row>
    <row r="11412" spans="1:10" x14ac:dyDescent="0.2">
      <c r="A11412" s="3" t="s">
        <v>3343</v>
      </c>
      <c r="B11412" s="3" t="s">
        <v>26778</v>
      </c>
      <c r="C11412" s="3" t="s">
        <v>27598</v>
      </c>
      <c r="D11412" s="3" t="s">
        <v>27599</v>
      </c>
      <c r="E11412" s="4">
        <v>45623</v>
      </c>
      <c r="F11412" s="3" t="s">
        <v>14</v>
      </c>
      <c r="G11412" s="3" t="s">
        <v>1734</v>
      </c>
      <c r="H11412" s="5">
        <v>45639</v>
      </c>
      <c r="I11412" s="6">
        <v>10</v>
      </c>
      <c r="J11412" s="3" t="s">
        <v>467</v>
      </c>
    </row>
    <row r="11413" spans="1:10" x14ac:dyDescent="0.2">
      <c r="A11413" s="3" t="s">
        <v>1808</v>
      </c>
      <c r="B11413" s="3" t="s">
        <v>27600</v>
      </c>
      <c r="C11413" s="3" t="s">
        <v>27601</v>
      </c>
      <c r="D11413" s="3" t="s">
        <v>27602</v>
      </c>
      <c r="E11413" s="4">
        <v>45623</v>
      </c>
      <c r="F11413" s="3" t="s">
        <v>14</v>
      </c>
      <c r="G11413" s="3" t="s">
        <v>1734</v>
      </c>
      <c r="H11413" s="5">
        <v>45670</v>
      </c>
      <c r="I11413" s="6">
        <v>25</v>
      </c>
      <c r="J11413" s="3" t="s">
        <v>50</v>
      </c>
    </row>
    <row r="11414" spans="1:10" x14ac:dyDescent="0.2">
      <c r="A11414" s="3" t="s">
        <v>10599</v>
      </c>
      <c r="B11414" s="3" t="s">
        <v>27603</v>
      </c>
      <c r="C11414" s="3" t="s">
        <v>27604</v>
      </c>
      <c r="D11414" s="3" t="s">
        <v>27605</v>
      </c>
      <c r="E11414" s="4">
        <v>45623</v>
      </c>
      <c r="F11414" s="3" t="s">
        <v>14</v>
      </c>
      <c r="G11414" s="3" t="s">
        <v>1734</v>
      </c>
      <c r="H11414" s="5">
        <v>45630</v>
      </c>
      <c r="I11414" s="6">
        <v>5</v>
      </c>
      <c r="J11414" s="3" t="s">
        <v>189</v>
      </c>
    </row>
    <row r="11415" spans="1:10" x14ac:dyDescent="0.2">
      <c r="A11415" s="3" t="s">
        <v>507</v>
      </c>
      <c r="B11415" s="3" t="s">
        <v>15577</v>
      </c>
      <c r="C11415" s="3" t="s">
        <v>27606</v>
      </c>
      <c r="D11415" s="3" t="s">
        <v>27607</v>
      </c>
      <c r="E11415" s="4">
        <v>45623</v>
      </c>
      <c r="F11415" s="3" t="s">
        <v>14</v>
      </c>
      <c r="G11415" s="3" t="s">
        <v>1734</v>
      </c>
      <c r="H11415" s="5">
        <v>45638</v>
      </c>
      <c r="I11415" s="6">
        <v>9</v>
      </c>
      <c r="J11415" s="3" t="s">
        <v>65</v>
      </c>
    </row>
    <row r="11416" spans="1:10" x14ac:dyDescent="0.2">
      <c r="A11416" s="3" t="s">
        <v>941</v>
      </c>
      <c r="B11416" s="3" t="s">
        <v>26132</v>
      </c>
      <c r="C11416" s="3" t="s">
        <v>27608</v>
      </c>
      <c r="D11416" s="3" t="s">
        <v>27609</v>
      </c>
      <c r="E11416" s="4">
        <v>45623</v>
      </c>
      <c r="F11416" s="3" t="s">
        <v>14</v>
      </c>
      <c r="G11416" s="3" t="s">
        <v>40</v>
      </c>
      <c r="H11416" s="5">
        <v>45625</v>
      </c>
      <c r="I11416" s="6">
        <v>3</v>
      </c>
      <c r="J11416" s="3" t="s">
        <v>214</v>
      </c>
    </row>
    <row r="11417" spans="1:10" x14ac:dyDescent="0.2">
      <c r="A11417" s="3" t="s">
        <v>3789</v>
      </c>
      <c r="B11417" s="3" t="s">
        <v>23737</v>
      </c>
      <c r="C11417" s="3" t="s">
        <v>27610</v>
      </c>
      <c r="D11417" s="3" t="s">
        <v>27611</v>
      </c>
      <c r="E11417" s="4">
        <v>45623</v>
      </c>
      <c r="F11417" s="3" t="s">
        <v>14</v>
      </c>
      <c r="G11417" s="3" t="s">
        <v>40</v>
      </c>
      <c r="H11417" s="5">
        <v>45636</v>
      </c>
      <c r="I11417" s="6">
        <v>8</v>
      </c>
      <c r="J11417" s="3" t="s">
        <v>324</v>
      </c>
    </row>
    <row r="11418" spans="1:10" x14ac:dyDescent="0.2">
      <c r="A11418" s="3" t="s">
        <v>3789</v>
      </c>
      <c r="B11418" s="3" t="s">
        <v>25499</v>
      </c>
      <c r="C11418" s="3" t="s">
        <v>27612</v>
      </c>
      <c r="D11418" s="3" t="s">
        <v>27613</v>
      </c>
      <c r="E11418" s="4">
        <v>45623</v>
      </c>
      <c r="F11418" s="3" t="s">
        <v>14</v>
      </c>
      <c r="G11418" s="3" t="s">
        <v>40</v>
      </c>
      <c r="H11418" s="5">
        <v>45625</v>
      </c>
      <c r="I11418" s="6">
        <v>3</v>
      </c>
      <c r="J11418" s="3" t="s">
        <v>324</v>
      </c>
    </row>
    <row r="11419" spans="1:10" x14ac:dyDescent="0.2">
      <c r="A11419" s="3" t="s">
        <v>1285</v>
      </c>
      <c r="B11419" s="3" t="s">
        <v>27614</v>
      </c>
      <c r="C11419" s="3" t="s">
        <v>27615</v>
      </c>
      <c r="D11419" s="3" t="s">
        <v>27616</v>
      </c>
      <c r="E11419" s="4">
        <v>45623</v>
      </c>
      <c r="F11419" s="3" t="s">
        <v>14</v>
      </c>
      <c r="G11419" s="3" t="s">
        <v>40</v>
      </c>
      <c r="H11419" s="5">
        <v>45628</v>
      </c>
      <c r="I11419" s="6">
        <v>4</v>
      </c>
      <c r="J11419" s="3" t="s">
        <v>304</v>
      </c>
    </row>
    <row r="11420" spans="1:10" x14ac:dyDescent="0.2">
      <c r="A11420" s="3" t="s">
        <v>523</v>
      </c>
      <c r="B11420" s="3" t="s">
        <v>27058</v>
      </c>
      <c r="C11420" s="3" t="s">
        <v>27617</v>
      </c>
      <c r="D11420" s="3" t="s">
        <v>27618</v>
      </c>
      <c r="E11420" s="4">
        <v>45623</v>
      </c>
      <c r="F11420" s="3" t="s">
        <v>14</v>
      </c>
      <c r="G11420" s="3" t="s">
        <v>1734</v>
      </c>
      <c r="H11420" s="5">
        <v>45646</v>
      </c>
      <c r="I11420" s="6">
        <v>15</v>
      </c>
      <c r="J11420" s="3" t="s">
        <v>143</v>
      </c>
    </row>
    <row r="11421" spans="1:10" x14ac:dyDescent="0.2">
      <c r="A11421" s="3" t="s">
        <v>1463</v>
      </c>
      <c r="B11421" s="3" t="s">
        <v>27619</v>
      </c>
      <c r="C11421" s="3" t="s">
        <v>27620</v>
      </c>
      <c r="D11421" s="3" t="s">
        <v>27621</v>
      </c>
      <c r="E11421" s="4">
        <v>45624</v>
      </c>
      <c r="F11421" s="3" t="s">
        <v>14</v>
      </c>
      <c r="G11421" s="3" t="s">
        <v>1734</v>
      </c>
      <c r="H11421" s="5">
        <v>45665</v>
      </c>
      <c r="I11421" s="6">
        <v>21</v>
      </c>
      <c r="J11421" s="3" t="s">
        <v>105</v>
      </c>
    </row>
    <row r="11422" spans="1:10" x14ac:dyDescent="0.2">
      <c r="A11422" s="3" t="s">
        <v>1463</v>
      </c>
      <c r="B11422" s="3" t="s">
        <v>23031</v>
      </c>
      <c r="C11422" s="3" t="s">
        <v>27622</v>
      </c>
      <c r="D11422" s="3" t="s">
        <v>27623</v>
      </c>
      <c r="E11422" s="4">
        <v>45624</v>
      </c>
      <c r="F11422" s="3" t="s">
        <v>14</v>
      </c>
      <c r="G11422" s="3" t="s">
        <v>29</v>
      </c>
      <c r="H11422" s="5">
        <v>45652</v>
      </c>
      <c r="I11422" s="6">
        <v>15</v>
      </c>
      <c r="J11422" s="3" t="s">
        <v>105</v>
      </c>
    </row>
    <row r="11423" spans="1:10" x14ac:dyDescent="0.2">
      <c r="A11423" s="3" t="s">
        <v>1488</v>
      </c>
      <c r="B11423" s="3" t="s">
        <v>27158</v>
      </c>
      <c r="C11423" s="3" t="s">
        <v>27624</v>
      </c>
      <c r="D11423" s="3" t="s">
        <v>27346</v>
      </c>
      <c r="E11423" s="4">
        <v>45624</v>
      </c>
      <c r="F11423" s="3" t="s">
        <v>14</v>
      </c>
      <c r="G11423" s="3" t="s">
        <v>1734</v>
      </c>
      <c r="H11423" s="5">
        <v>45628</v>
      </c>
      <c r="I11423" s="6">
        <v>2</v>
      </c>
      <c r="J11423" s="3" t="s">
        <v>179</v>
      </c>
    </row>
    <row r="11424" spans="1:10" x14ac:dyDescent="0.2">
      <c r="A11424" s="3" t="s">
        <v>1488</v>
      </c>
      <c r="B11424" s="3" t="s">
        <v>25298</v>
      </c>
      <c r="C11424" s="3" t="s">
        <v>27625</v>
      </c>
      <c r="D11424" s="3" t="s">
        <v>27626</v>
      </c>
      <c r="E11424" s="4">
        <v>45624</v>
      </c>
      <c r="F11424" s="3" t="s">
        <v>14</v>
      </c>
      <c r="G11424" s="3" t="s">
        <v>1734</v>
      </c>
      <c r="H11424" s="5">
        <v>45636</v>
      </c>
      <c r="I11424" s="6">
        <v>6</v>
      </c>
      <c r="J11424" s="3" t="s">
        <v>179</v>
      </c>
    </row>
    <row r="11425" spans="1:10" x14ac:dyDescent="0.2">
      <c r="A11425" s="3" t="s">
        <v>1061</v>
      </c>
      <c r="B11425" s="3" t="s">
        <v>27627</v>
      </c>
      <c r="C11425" s="3" t="s">
        <v>27628</v>
      </c>
      <c r="D11425" s="3" t="s">
        <v>27629</v>
      </c>
      <c r="E11425" s="4">
        <v>45624</v>
      </c>
      <c r="F11425" s="3" t="s">
        <v>14</v>
      </c>
      <c r="G11425" s="3" t="s">
        <v>21130</v>
      </c>
      <c r="H11425" s="5">
        <v>45642</v>
      </c>
      <c r="I11425" s="6">
        <v>10</v>
      </c>
      <c r="J11425" s="3" t="s">
        <v>65</v>
      </c>
    </row>
    <row r="11426" spans="1:10" x14ac:dyDescent="0.2">
      <c r="A11426" s="3" t="s">
        <v>268</v>
      </c>
      <c r="B11426" s="3" t="s">
        <v>27630</v>
      </c>
      <c r="C11426" s="3" t="s">
        <v>27631</v>
      </c>
      <c r="D11426" s="3" t="s">
        <v>27632</v>
      </c>
      <c r="E11426" s="4">
        <v>45624</v>
      </c>
      <c r="F11426" s="3" t="s">
        <v>14</v>
      </c>
      <c r="G11426" s="3" t="s">
        <v>1734</v>
      </c>
      <c r="H11426" s="5">
        <v>45629</v>
      </c>
      <c r="I11426" s="6">
        <v>3</v>
      </c>
      <c r="J11426" s="3" t="s">
        <v>245</v>
      </c>
    </row>
    <row r="11427" spans="1:10" x14ac:dyDescent="0.2">
      <c r="A11427" s="3" t="s">
        <v>17</v>
      </c>
      <c r="B11427" s="3" t="s">
        <v>26023</v>
      </c>
      <c r="C11427" s="3" t="s">
        <v>27633</v>
      </c>
      <c r="D11427" s="3" t="s">
        <v>27634</v>
      </c>
      <c r="E11427" s="4">
        <v>45624</v>
      </c>
      <c r="F11427" s="3" t="s">
        <v>14</v>
      </c>
      <c r="G11427" s="3" t="s">
        <v>1734</v>
      </c>
      <c r="H11427" s="5">
        <v>45629</v>
      </c>
      <c r="I11427" s="6">
        <v>3</v>
      </c>
      <c r="J11427" s="3" t="s">
        <v>21</v>
      </c>
    </row>
    <row r="11428" spans="1:10" x14ac:dyDescent="0.2">
      <c r="A11428" s="3" t="s">
        <v>17</v>
      </c>
      <c r="B11428" s="3" t="s">
        <v>26023</v>
      </c>
      <c r="C11428" s="3" t="s">
        <v>27635</v>
      </c>
      <c r="D11428" s="3" t="s">
        <v>27634</v>
      </c>
      <c r="E11428" s="4">
        <v>45624</v>
      </c>
      <c r="F11428" s="3" t="s">
        <v>14</v>
      </c>
      <c r="G11428" s="3" t="s">
        <v>1734</v>
      </c>
      <c r="H11428" s="5">
        <v>45653</v>
      </c>
      <c r="I11428" s="6">
        <v>16</v>
      </c>
      <c r="J11428" s="3" t="s">
        <v>21</v>
      </c>
    </row>
    <row r="11429" spans="1:10" x14ac:dyDescent="0.2">
      <c r="A11429" s="3" t="s">
        <v>1798</v>
      </c>
      <c r="B11429" s="3" t="s">
        <v>22954</v>
      </c>
      <c r="C11429" s="3" t="s">
        <v>27636</v>
      </c>
      <c r="D11429" s="3" t="s">
        <v>27637</v>
      </c>
      <c r="E11429" s="4">
        <v>45624</v>
      </c>
      <c r="F11429" s="3" t="s">
        <v>14</v>
      </c>
      <c r="G11429" s="3" t="s">
        <v>1734</v>
      </c>
      <c r="H11429" s="5">
        <v>45652</v>
      </c>
      <c r="I11429" s="6">
        <v>21</v>
      </c>
      <c r="J11429" s="3" t="s">
        <v>65</v>
      </c>
    </row>
    <row r="11430" spans="1:10" x14ac:dyDescent="0.2">
      <c r="A11430" s="3" t="s">
        <v>231</v>
      </c>
      <c r="B11430" s="3" t="s">
        <v>26850</v>
      </c>
      <c r="C11430" s="3" t="s">
        <v>27638</v>
      </c>
      <c r="D11430" s="3" t="s">
        <v>27639</v>
      </c>
      <c r="E11430" s="4">
        <v>45624</v>
      </c>
      <c r="F11430" s="3" t="s">
        <v>22427</v>
      </c>
      <c r="G11430" s="3" t="s">
        <v>1734</v>
      </c>
      <c r="H11430" s="5">
        <v>45631</v>
      </c>
      <c r="I11430" s="6">
        <v>5</v>
      </c>
      <c r="J11430" s="3" t="s">
        <v>645</v>
      </c>
    </row>
    <row r="11431" spans="1:10" x14ac:dyDescent="0.2">
      <c r="A11431" s="3" t="s">
        <v>231</v>
      </c>
      <c r="B11431" s="3" t="s">
        <v>26844</v>
      </c>
      <c r="C11431" s="3" t="s">
        <v>27640</v>
      </c>
      <c r="D11431" s="3" t="s">
        <v>27641</v>
      </c>
      <c r="E11431" s="4">
        <v>45624</v>
      </c>
      <c r="F11431" s="3" t="s">
        <v>22427</v>
      </c>
      <c r="G11431" s="3" t="s">
        <v>1734</v>
      </c>
      <c r="H11431" s="5">
        <v>45631</v>
      </c>
      <c r="I11431" s="6">
        <v>5</v>
      </c>
      <c r="J11431" s="3" t="s">
        <v>645</v>
      </c>
    </row>
    <row r="11432" spans="1:10" x14ac:dyDescent="0.2">
      <c r="A11432" s="3" t="s">
        <v>231</v>
      </c>
      <c r="B11432" s="3" t="s">
        <v>26847</v>
      </c>
      <c r="C11432" s="3" t="s">
        <v>27642</v>
      </c>
      <c r="D11432" s="3" t="s">
        <v>27643</v>
      </c>
      <c r="E11432" s="4">
        <v>45624</v>
      </c>
      <c r="F11432" s="3" t="s">
        <v>22427</v>
      </c>
      <c r="G11432" s="3" t="s">
        <v>1734</v>
      </c>
      <c r="H11432" s="5">
        <v>45631</v>
      </c>
      <c r="I11432" s="6">
        <v>5</v>
      </c>
      <c r="J11432" s="3" t="s">
        <v>645</v>
      </c>
    </row>
    <row r="11433" spans="1:10" x14ac:dyDescent="0.2">
      <c r="A11433" s="3" t="s">
        <v>947</v>
      </c>
      <c r="B11433" s="3" t="s">
        <v>25021</v>
      </c>
      <c r="C11433" s="3" t="s">
        <v>27644</v>
      </c>
      <c r="D11433" s="3" t="s">
        <v>27645</v>
      </c>
      <c r="E11433" s="4">
        <v>45624</v>
      </c>
      <c r="F11433" s="3" t="s">
        <v>14</v>
      </c>
      <c r="G11433" s="3" t="s">
        <v>1734</v>
      </c>
      <c r="H11433" s="5">
        <v>45666</v>
      </c>
      <c r="I11433" s="6">
        <v>22</v>
      </c>
      <c r="J11433" s="3" t="s">
        <v>467</v>
      </c>
    </row>
    <row r="11434" spans="1:10" x14ac:dyDescent="0.2">
      <c r="A11434" s="3" t="s">
        <v>106</v>
      </c>
      <c r="B11434" s="3" t="s">
        <v>25762</v>
      </c>
      <c r="C11434" s="3" t="s">
        <v>27646</v>
      </c>
      <c r="D11434" s="3" t="s">
        <v>27647</v>
      </c>
      <c r="E11434" s="4">
        <v>45624</v>
      </c>
      <c r="F11434" s="3" t="s">
        <v>14</v>
      </c>
      <c r="G11434" s="3" t="s">
        <v>40</v>
      </c>
      <c r="H11434" s="5">
        <v>45631</v>
      </c>
      <c r="I11434" s="6">
        <v>6</v>
      </c>
      <c r="J11434" s="3" t="s">
        <v>65</v>
      </c>
    </row>
    <row r="11435" spans="1:10" x14ac:dyDescent="0.2">
      <c r="A11435" s="3" t="s">
        <v>1463</v>
      </c>
      <c r="B11435" s="3" t="s">
        <v>24636</v>
      </c>
      <c r="C11435" s="3" t="s">
        <v>27648</v>
      </c>
      <c r="D11435" s="3" t="s">
        <v>27649</v>
      </c>
      <c r="E11435" s="4">
        <v>45625</v>
      </c>
      <c r="F11435" s="3" t="s">
        <v>14</v>
      </c>
      <c r="G11435" s="3" t="s">
        <v>29</v>
      </c>
      <c r="H11435" s="5">
        <v>45637</v>
      </c>
      <c r="I11435" s="6">
        <v>6</v>
      </c>
      <c r="J11435" s="3" t="s">
        <v>105</v>
      </c>
    </row>
    <row r="11436" spans="1:10" x14ac:dyDescent="0.2">
      <c r="A11436" s="3" t="s">
        <v>3546</v>
      </c>
      <c r="B11436" s="3" t="s">
        <v>27650</v>
      </c>
      <c r="C11436" s="3" t="s">
        <v>27651</v>
      </c>
      <c r="D11436" s="3" t="s">
        <v>27652</v>
      </c>
      <c r="E11436" s="4">
        <v>45625</v>
      </c>
      <c r="F11436" s="3" t="s">
        <v>14</v>
      </c>
      <c r="G11436" s="3" t="s">
        <v>21142</v>
      </c>
      <c r="H11436" s="5">
        <v>45636</v>
      </c>
      <c r="I11436" s="6">
        <v>5</v>
      </c>
      <c r="J11436" s="3" t="s">
        <v>60</v>
      </c>
    </row>
    <row r="11437" spans="1:10" x14ac:dyDescent="0.2">
      <c r="A11437" s="3" t="s">
        <v>300</v>
      </c>
      <c r="B11437" s="3" t="s">
        <v>27653</v>
      </c>
      <c r="C11437" s="3" t="s">
        <v>27654</v>
      </c>
      <c r="D11437" s="3" t="s">
        <v>27655</v>
      </c>
      <c r="E11437" s="4">
        <v>45625</v>
      </c>
      <c r="F11437" s="3" t="s">
        <v>14</v>
      </c>
      <c r="G11437" s="3" t="s">
        <v>21130</v>
      </c>
      <c r="H11437" s="5">
        <v>45637</v>
      </c>
      <c r="I11437" s="6">
        <v>6</v>
      </c>
      <c r="J11437" s="3" t="s">
        <v>304</v>
      </c>
    </row>
    <row r="11438" spans="1:10" x14ac:dyDescent="0.2">
      <c r="A11438" s="3" t="s">
        <v>153</v>
      </c>
      <c r="B11438" s="3" t="s">
        <v>24043</v>
      </c>
      <c r="C11438" s="3" t="s">
        <v>27656</v>
      </c>
      <c r="D11438" s="3" t="s">
        <v>27657</v>
      </c>
      <c r="E11438" s="4">
        <v>45625</v>
      </c>
      <c r="F11438" s="3" t="s">
        <v>14</v>
      </c>
      <c r="G11438" s="3" t="s">
        <v>29</v>
      </c>
      <c r="H11438" s="5">
        <v>45645</v>
      </c>
      <c r="I11438" s="6">
        <v>13</v>
      </c>
      <c r="J11438" s="3" t="s">
        <v>157</v>
      </c>
    </row>
    <row r="11439" spans="1:10" x14ac:dyDescent="0.2">
      <c r="A11439" s="3" t="s">
        <v>153</v>
      </c>
      <c r="B11439" s="3" t="s">
        <v>25202</v>
      </c>
      <c r="C11439" s="3" t="s">
        <v>27658</v>
      </c>
      <c r="D11439" s="3" t="s">
        <v>27659</v>
      </c>
      <c r="E11439" s="4">
        <v>45625</v>
      </c>
      <c r="F11439" s="3" t="s">
        <v>14</v>
      </c>
      <c r="G11439" s="3" t="s">
        <v>29</v>
      </c>
      <c r="H11439" s="5">
        <v>45652</v>
      </c>
      <c r="I11439" s="6">
        <v>15</v>
      </c>
      <c r="J11439" s="3" t="s">
        <v>157</v>
      </c>
    </row>
    <row r="11440" spans="1:10" x14ac:dyDescent="0.2">
      <c r="A11440" s="3" t="s">
        <v>360</v>
      </c>
      <c r="B11440" s="3" t="s">
        <v>27660</v>
      </c>
      <c r="C11440" s="3" t="s">
        <v>27661</v>
      </c>
      <c r="D11440" s="3" t="s">
        <v>27662</v>
      </c>
      <c r="E11440" s="4">
        <v>45625</v>
      </c>
      <c r="F11440" s="3" t="s">
        <v>14</v>
      </c>
      <c r="G11440" s="3" t="s">
        <v>1734</v>
      </c>
      <c r="H11440" s="5">
        <v>45639</v>
      </c>
      <c r="I11440" s="6">
        <v>8</v>
      </c>
      <c r="J11440" s="3" t="s">
        <v>324</v>
      </c>
    </row>
    <row r="11441" spans="1:10" x14ac:dyDescent="0.2">
      <c r="A11441" s="3" t="s">
        <v>690</v>
      </c>
      <c r="B11441" s="3" t="s">
        <v>16024</v>
      </c>
      <c r="C11441" s="3" t="s">
        <v>27663</v>
      </c>
      <c r="D11441" s="3" t="s">
        <v>27664</v>
      </c>
      <c r="E11441" s="4">
        <v>45627</v>
      </c>
      <c r="F11441" s="3" t="s">
        <v>14</v>
      </c>
      <c r="G11441" s="3" t="s">
        <v>29</v>
      </c>
      <c r="H11441" s="5">
        <v>45667</v>
      </c>
      <c r="I11441" s="6">
        <v>17</v>
      </c>
      <c r="J11441" s="3" t="s">
        <v>105</v>
      </c>
    </row>
    <row r="11442" spans="1:10" x14ac:dyDescent="0.2">
      <c r="A11442" s="3" t="s">
        <v>31</v>
      </c>
      <c r="B11442" s="3" t="s">
        <v>26503</v>
      </c>
      <c r="C11442" s="3" t="s">
        <v>26504</v>
      </c>
      <c r="D11442" s="3" t="s">
        <v>26505</v>
      </c>
      <c r="E11442" s="4">
        <v>45628</v>
      </c>
      <c r="F11442" s="3" t="s">
        <v>14</v>
      </c>
      <c r="G11442" s="3" t="s">
        <v>1734</v>
      </c>
      <c r="H11442" s="5">
        <v>45628</v>
      </c>
      <c r="I11442" s="6">
        <v>0</v>
      </c>
      <c r="J11442" s="3" t="s">
        <v>304</v>
      </c>
    </row>
    <row r="11443" spans="1:10" x14ac:dyDescent="0.2">
      <c r="A11443" s="3" t="s">
        <v>31</v>
      </c>
      <c r="B11443" s="3" t="s">
        <v>26503</v>
      </c>
      <c r="C11443" s="3" t="s">
        <v>26504</v>
      </c>
      <c r="D11443" s="3" t="s">
        <v>26505</v>
      </c>
      <c r="E11443" s="4">
        <v>45628</v>
      </c>
      <c r="F11443" s="3" t="s">
        <v>14</v>
      </c>
      <c r="G11443" s="3" t="s">
        <v>1734</v>
      </c>
      <c r="H11443" s="5">
        <v>45629</v>
      </c>
      <c r="I11443" s="6">
        <v>1</v>
      </c>
      <c r="J11443" s="3" t="s">
        <v>304</v>
      </c>
    </row>
    <row r="11444" spans="1:10" x14ac:dyDescent="0.2">
      <c r="A11444" s="3" t="s">
        <v>221</v>
      </c>
      <c r="B11444" s="3" t="s">
        <v>26274</v>
      </c>
      <c r="C11444" s="3" t="s">
        <v>27665</v>
      </c>
      <c r="D11444" s="3" t="s">
        <v>27666</v>
      </c>
      <c r="E11444" s="4">
        <v>45628</v>
      </c>
      <c r="F11444" s="3" t="s">
        <v>14</v>
      </c>
      <c r="G11444" s="3" t="s">
        <v>1734</v>
      </c>
      <c r="H11444" s="5">
        <v>45642</v>
      </c>
      <c r="I11444" s="6">
        <v>8</v>
      </c>
      <c r="J11444" s="3" t="s">
        <v>122</v>
      </c>
    </row>
    <row r="11445" spans="1:10" x14ac:dyDescent="0.2">
      <c r="A11445" s="3" t="s">
        <v>3551</v>
      </c>
      <c r="B11445" s="3" t="s">
        <v>27667</v>
      </c>
      <c r="C11445" s="3" t="s">
        <v>27668</v>
      </c>
      <c r="D11445" s="3" t="s">
        <v>27669</v>
      </c>
      <c r="E11445" s="4">
        <v>45628</v>
      </c>
      <c r="F11445" s="3" t="s">
        <v>22427</v>
      </c>
      <c r="G11445" s="3" t="s">
        <v>1734</v>
      </c>
      <c r="H11445" s="5">
        <v>45636</v>
      </c>
      <c r="I11445" s="6">
        <v>4</v>
      </c>
      <c r="J11445" s="3" t="s">
        <v>50</v>
      </c>
    </row>
    <row r="11446" spans="1:10" x14ac:dyDescent="0.2">
      <c r="A11446" s="3" t="s">
        <v>139</v>
      </c>
      <c r="B11446" s="3" t="s">
        <v>27670</v>
      </c>
      <c r="C11446" s="3" t="s">
        <v>27671</v>
      </c>
      <c r="D11446" s="3" t="s">
        <v>27672</v>
      </c>
      <c r="E11446" s="4">
        <v>45628</v>
      </c>
      <c r="F11446" s="3" t="s">
        <v>14</v>
      </c>
      <c r="G11446" s="3" t="s">
        <v>1734</v>
      </c>
      <c r="H11446" s="5">
        <v>45646</v>
      </c>
      <c r="I11446" s="6">
        <v>12</v>
      </c>
      <c r="J11446" s="3"/>
    </row>
    <row r="11447" spans="1:10" x14ac:dyDescent="0.2">
      <c r="A11447" s="3" t="s">
        <v>231</v>
      </c>
      <c r="B11447" s="3" t="s">
        <v>25095</v>
      </c>
      <c r="C11447" s="3" t="s">
        <v>27673</v>
      </c>
      <c r="D11447" s="3" t="s">
        <v>27674</v>
      </c>
      <c r="E11447" s="4">
        <v>45628</v>
      </c>
      <c r="F11447" s="3" t="s">
        <v>14</v>
      </c>
      <c r="G11447" s="3" t="s">
        <v>1734</v>
      </c>
      <c r="H11447" s="5">
        <v>45664</v>
      </c>
      <c r="I11447" s="6">
        <v>19</v>
      </c>
      <c r="J11447" s="3" t="s">
        <v>30</v>
      </c>
    </row>
    <row r="11448" spans="1:10" x14ac:dyDescent="0.2">
      <c r="A11448" s="3" t="s">
        <v>231</v>
      </c>
      <c r="B11448" s="3" t="s">
        <v>27675</v>
      </c>
      <c r="C11448" s="3" t="s">
        <v>27676</v>
      </c>
      <c r="D11448" s="3" t="s">
        <v>27677</v>
      </c>
      <c r="E11448" s="4">
        <v>45628</v>
      </c>
      <c r="F11448" s="3" t="s">
        <v>22427</v>
      </c>
      <c r="G11448" s="3" t="s">
        <v>1734</v>
      </c>
      <c r="H11448" s="5">
        <v>45636</v>
      </c>
      <c r="I11448" s="6">
        <v>4</v>
      </c>
      <c r="J11448" s="3" t="s">
        <v>143</v>
      </c>
    </row>
    <row r="11449" spans="1:10" x14ac:dyDescent="0.2">
      <c r="A11449" s="3" t="s">
        <v>1771</v>
      </c>
      <c r="B11449" s="3" t="s">
        <v>27678</v>
      </c>
      <c r="C11449" s="3" t="s">
        <v>27679</v>
      </c>
      <c r="D11449" s="3" t="s">
        <v>27680</v>
      </c>
      <c r="E11449" s="4">
        <v>45629</v>
      </c>
      <c r="F11449" s="3" t="s">
        <v>14</v>
      </c>
      <c r="G11449" s="3" t="s">
        <v>29</v>
      </c>
      <c r="H11449" s="5">
        <v>45646</v>
      </c>
      <c r="I11449" s="6">
        <v>11</v>
      </c>
      <c r="J11449" s="3" t="s">
        <v>122</v>
      </c>
    </row>
    <row r="11450" spans="1:10" x14ac:dyDescent="0.2">
      <c r="A11450" s="3" t="s">
        <v>6602</v>
      </c>
      <c r="B11450" s="3" t="s">
        <v>27459</v>
      </c>
      <c r="C11450" s="3" t="s">
        <v>27681</v>
      </c>
      <c r="D11450" s="3" t="s">
        <v>27682</v>
      </c>
      <c r="E11450" s="4">
        <v>45629</v>
      </c>
      <c r="F11450" s="3" t="s">
        <v>14</v>
      </c>
      <c r="G11450" s="3" t="s">
        <v>1734</v>
      </c>
      <c r="H11450" s="5">
        <v>45644</v>
      </c>
      <c r="I11450" s="6">
        <v>16</v>
      </c>
      <c r="J11450" s="3" t="s">
        <v>645</v>
      </c>
    </row>
    <row r="11451" spans="1:10" x14ac:dyDescent="0.2">
      <c r="A11451" s="3" t="s">
        <v>6602</v>
      </c>
      <c r="B11451" s="3" t="s">
        <v>26313</v>
      </c>
      <c r="C11451" s="3" t="s">
        <v>27683</v>
      </c>
      <c r="D11451" s="3" t="s">
        <v>27684</v>
      </c>
      <c r="E11451" s="4">
        <v>45629</v>
      </c>
      <c r="F11451" s="3" t="s">
        <v>14</v>
      </c>
      <c r="G11451" s="3" t="s">
        <v>1734</v>
      </c>
      <c r="H11451" s="5">
        <v>45665</v>
      </c>
      <c r="I11451" s="6">
        <v>18</v>
      </c>
      <c r="J11451" s="3" t="s">
        <v>214</v>
      </c>
    </row>
    <row r="11452" spans="1:10" x14ac:dyDescent="0.2">
      <c r="A11452" s="3" t="s">
        <v>41</v>
      </c>
      <c r="B11452" s="3" t="s">
        <v>27685</v>
      </c>
      <c r="C11452" s="3" t="s">
        <v>27686</v>
      </c>
      <c r="D11452" s="3" t="s">
        <v>27687</v>
      </c>
      <c r="E11452" s="4">
        <v>45629</v>
      </c>
      <c r="F11452" s="3" t="s">
        <v>14</v>
      </c>
      <c r="G11452" s="3" t="s">
        <v>21130</v>
      </c>
      <c r="H11452" s="5">
        <v>45630</v>
      </c>
      <c r="I11452" s="6">
        <v>1</v>
      </c>
      <c r="J11452" s="3" t="s">
        <v>45</v>
      </c>
    </row>
    <row r="11453" spans="1:10" x14ac:dyDescent="0.2">
      <c r="A11453" s="3" t="s">
        <v>3343</v>
      </c>
      <c r="B11453" s="3" t="s">
        <v>27688</v>
      </c>
      <c r="C11453" s="3" t="s">
        <v>27689</v>
      </c>
      <c r="D11453" s="3" t="s">
        <v>27690</v>
      </c>
      <c r="E11453" s="4">
        <v>45629</v>
      </c>
      <c r="F11453" s="3" t="s">
        <v>14</v>
      </c>
      <c r="G11453" s="3" t="s">
        <v>21130</v>
      </c>
      <c r="H11453" s="5">
        <v>45637</v>
      </c>
      <c r="I11453" s="6">
        <v>5</v>
      </c>
      <c r="J11453" s="3" t="s">
        <v>467</v>
      </c>
    </row>
    <row r="11454" spans="1:10" x14ac:dyDescent="0.2">
      <c r="A11454" s="3" t="s">
        <v>378</v>
      </c>
      <c r="B11454" s="3" t="s">
        <v>21902</v>
      </c>
      <c r="C11454" s="3" t="s">
        <v>27691</v>
      </c>
      <c r="D11454" s="3" t="s">
        <v>27692</v>
      </c>
      <c r="E11454" s="4">
        <v>45629</v>
      </c>
      <c r="F11454" s="3" t="s">
        <v>14</v>
      </c>
      <c r="G11454" s="3" t="s">
        <v>1734</v>
      </c>
      <c r="H11454" s="5">
        <v>45665</v>
      </c>
      <c r="I11454" s="6">
        <v>18</v>
      </c>
      <c r="J11454" s="3" t="s">
        <v>50</v>
      </c>
    </row>
    <row r="11455" spans="1:10" x14ac:dyDescent="0.2">
      <c r="A11455" s="3" t="s">
        <v>2932</v>
      </c>
      <c r="B11455" s="3" t="s">
        <v>18106</v>
      </c>
      <c r="C11455" s="3" t="s">
        <v>27693</v>
      </c>
      <c r="D11455" s="3" t="s">
        <v>27694</v>
      </c>
      <c r="E11455" s="4">
        <v>45629</v>
      </c>
      <c r="F11455" s="3" t="s">
        <v>14</v>
      </c>
      <c r="G11455" s="3" t="s">
        <v>1734</v>
      </c>
      <c r="H11455" s="5">
        <v>45644</v>
      </c>
      <c r="I11455" s="6">
        <v>9</v>
      </c>
      <c r="J11455" s="3" t="s">
        <v>179</v>
      </c>
    </row>
    <row r="11456" spans="1:10" x14ac:dyDescent="0.2">
      <c r="A11456" s="3" t="s">
        <v>2932</v>
      </c>
      <c r="B11456" s="3" t="s">
        <v>18106</v>
      </c>
      <c r="C11456" s="3" t="s">
        <v>27695</v>
      </c>
      <c r="D11456" s="3" t="s">
        <v>27696</v>
      </c>
      <c r="E11456" s="4">
        <v>45629</v>
      </c>
      <c r="F11456" s="3" t="s">
        <v>14</v>
      </c>
      <c r="G11456" s="3" t="s">
        <v>1734</v>
      </c>
      <c r="H11456" s="5">
        <v>45644</v>
      </c>
      <c r="I11456" s="6">
        <v>9</v>
      </c>
      <c r="J11456" s="3" t="s">
        <v>179</v>
      </c>
    </row>
    <row r="11457" spans="1:10" x14ac:dyDescent="0.2">
      <c r="A11457" s="3" t="s">
        <v>325</v>
      </c>
      <c r="B11457" s="3" t="s">
        <v>24978</v>
      </c>
      <c r="C11457" s="3" t="s">
        <v>27697</v>
      </c>
      <c r="D11457" s="3" t="s">
        <v>27698</v>
      </c>
      <c r="E11457" s="4">
        <v>45629</v>
      </c>
      <c r="F11457" s="3" t="s">
        <v>14</v>
      </c>
      <c r="G11457" s="3" t="s">
        <v>1734</v>
      </c>
      <c r="H11457" s="5">
        <v>45636</v>
      </c>
      <c r="I11457" s="6">
        <v>30</v>
      </c>
      <c r="J11457" s="3" t="s">
        <v>189</v>
      </c>
    </row>
    <row r="11458" spans="1:10" x14ac:dyDescent="0.2">
      <c r="A11458" s="3" t="s">
        <v>8042</v>
      </c>
      <c r="B11458" s="3" t="s">
        <v>26485</v>
      </c>
      <c r="C11458" s="3" t="s">
        <v>27699</v>
      </c>
      <c r="D11458" s="3" t="s">
        <v>27386</v>
      </c>
      <c r="E11458" s="4">
        <v>45629</v>
      </c>
      <c r="F11458" s="3" t="s">
        <v>14</v>
      </c>
      <c r="G11458" s="3" t="s">
        <v>21142</v>
      </c>
      <c r="H11458" s="5">
        <v>45630</v>
      </c>
      <c r="I11458" s="6">
        <v>1</v>
      </c>
      <c r="J11458" s="3" t="s">
        <v>245</v>
      </c>
    </row>
    <row r="11459" spans="1:10" x14ac:dyDescent="0.2">
      <c r="A11459" s="3" t="s">
        <v>15265</v>
      </c>
      <c r="B11459" s="3" t="s">
        <v>23925</v>
      </c>
      <c r="C11459" s="3" t="s">
        <v>27700</v>
      </c>
      <c r="D11459" s="3" t="s">
        <v>27701</v>
      </c>
      <c r="E11459" s="4">
        <v>45629</v>
      </c>
      <c r="F11459" s="3" t="s">
        <v>22427</v>
      </c>
      <c r="G11459" s="3" t="s">
        <v>1734</v>
      </c>
      <c r="H11459" s="5">
        <v>45642</v>
      </c>
      <c r="I11459" s="6">
        <v>7</v>
      </c>
      <c r="J11459" s="3" t="s">
        <v>65</v>
      </c>
    </row>
    <row r="11460" spans="1:10" x14ac:dyDescent="0.2">
      <c r="A11460" s="3" t="s">
        <v>523</v>
      </c>
      <c r="B11460" s="3" t="s">
        <v>24865</v>
      </c>
      <c r="C11460" s="3" t="s">
        <v>27702</v>
      </c>
      <c r="D11460" s="3" t="s">
        <v>27703</v>
      </c>
      <c r="E11460" s="4">
        <v>45629</v>
      </c>
      <c r="F11460" s="3" t="s">
        <v>14</v>
      </c>
      <c r="G11460" s="3" t="s">
        <v>1734</v>
      </c>
      <c r="H11460" s="5">
        <v>45637</v>
      </c>
      <c r="I11460" s="6">
        <v>4</v>
      </c>
      <c r="J11460" s="3" t="s">
        <v>143</v>
      </c>
    </row>
    <row r="11461" spans="1:10" x14ac:dyDescent="0.2">
      <c r="A11461" s="3" t="s">
        <v>947</v>
      </c>
      <c r="B11461" s="3" t="s">
        <v>25021</v>
      </c>
      <c r="C11461" s="3" t="s">
        <v>27704</v>
      </c>
      <c r="D11461" s="3" t="s">
        <v>27705</v>
      </c>
      <c r="E11461" s="4">
        <v>45629</v>
      </c>
      <c r="F11461" s="3" t="s">
        <v>14</v>
      </c>
      <c r="G11461" s="3" t="s">
        <v>40</v>
      </c>
      <c r="H11461" s="5">
        <v>45642</v>
      </c>
      <c r="I11461" s="6">
        <v>8</v>
      </c>
      <c r="J11461" s="3" t="s">
        <v>467</v>
      </c>
    </row>
    <row r="11462" spans="1:10" x14ac:dyDescent="0.2">
      <c r="A11462" s="3" t="s">
        <v>161</v>
      </c>
      <c r="B11462" s="3" t="s">
        <v>27255</v>
      </c>
      <c r="C11462" s="3" t="s">
        <v>27706</v>
      </c>
      <c r="D11462" s="3" t="s">
        <v>27707</v>
      </c>
      <c r="E11462" s="4">
        <v>45629</v>
      </c>
      <c r="F11462" s="3" t="s">
        <v>14</v>
      </c>
      <c r="G11462" s="3" t="s">
        <v>1734</v>
      </c>
      <c r="H11462" s="5">
        <v>45665</v>
      </c>
      <c r="I11462" s="6">
        <v>18</v>
      </c>
      <c r="J11462" s="3" t="s">
        <v>136</v>
      </c>
    </row>
    <row r="11463" spans="1:10" x14ac:dyDescent="0.2">
      <c r="A11463" s="3" t="s">
        <v>18697</v>
      </c>
      <c r="B11463" s="3" t="s">
        <v>27708</v>
      </c>
      <c r="C11463" s="3" t="s">
        <v>27709</v>
      </c>
      <c r="D11463" s="3" t="s">
        <v>27710</v>
      </c>
      <c r="E11463" s="4">
        <v>45629</v>
      </c>
      <c r="F11463" s="3" t="s">
        <v>14</v>
      </c>
      <c r="G11463" s="3" t="s">
        <v>1734</v>
      </c>
      <c r="H11463" s="5">
        <v>45665</v>
      </c>
      <c r="I11463" s="6">
        <v>18</v>
      </c>
      <c r="J11463" s="3" t="s">
        <v>152</v>
      </c>
    </row>
    <row r="11464" spans="1:10" x14ac:dyDescent="0.2">
      <c r="A11464" s="3" t="s">
        <v>9650</v>
      </c>
      <c r="B11464" s="3" t="s">
        <v>24636</v>
      </c>
      <c r="C11464" s="3" t="s">
        <v>27711</v>
      </c>
      <c r="D11464" s="3" t="s">
        <v>27712</v>
      </c>
      <c r="E11464" s="4">
        <v>45630</v>
      </c>
      <c r="F11464" s="3" t="s">
        <v>14</v>
      </c>
      <c r="G11464" s="3" t="s">
        <v>1734</v>
      </c>
      <c r="H11464" s="5">
        <v>45666</v>
      </c>
      <c r="I11464" s="6">
        <v>18</v>
      </c>
      <c r="J11464" s="3" t="s">
        <v>105</v>
      </c>
    </row>
    <row r="11465" spans="1:10" x14ac:dyDescent="0.2">
      <c r="A11465" s="3" t="s">
        <v>9650</v>
      </c>
      <c r="B11465" s="3" t="s">
        <v>21766</v>
      </c>
      <c r="C11465" s="3" t="s">
        <v>27713</v>
      </c>
      <c r="D11465" s="3" t="s">
        <v>27714</v>
      </c>
      <c r="E11465" s="4">
        <v>45630</v>
      </c>
      <c r="F11465" s="3" t="s">
        <v>14</v>
      </c>
      <c r="G11465" s="3" t="s">
        <v>1734</v>
      </c>
      <c r="H11465" s="5">
        <v>45665</v>
      </c>
      <c r="I11465" s="6">
        <v>17</v>
      </c>
      <c r="J11465" s="3" t="s">
        <v>105</v>
      </c>
    </row>
    <row r="11466" spans="1:10" x14ac:dyDescent="0.2">
      <c r="A11466" s="3" t="s">
        <v>378</v>
      </c>
      <c r="B11466" s="3" t="s">
        <v>22470</v>
      </c>
      <c r="C11466" s="3" t="s">
        <v>27715</v>
      </c>
      <c r="D11466" s="3" t="s">
        <v>27716</v>
      </c>
      <c r="E11466" s="4">
        <v>45630</v>
      </c>
      <c r="F11466" s="3" t="s">
        <v>14</v>
      </c>
      <c r="G11466" s="3" t="s">
        <v>1734</v>
      </c>
      <c r="H11466" s="5">
        <v>45665</v>
      </c>
      <c r="I11466" s="6">
        <v>18</v>
      </c>
      <c r="J11466" s="3" t="s">
        <v>50</v>
      </c>
    </row>
    <row r="11467" spans="1:10" x14ac:dyDescent="0.2">
      <c r="A11467" s="3" t="s">
        <v>300</v>
      </c>
      <c r="B11467" s="3" t="s">
        <v>24355</v>
      </c>
      <c r="C11467" s="3" t="s">
        <v>27717</v>
      </c>
      <c r="D11467" s="3" t="s">
        <v>27718</v>
      </c>
      <c r="E11467" s="4">
        <v>45630</v>
      </c>
      <c r="F11467" s="3" t="s">
        <v>14</v>
      </c>
      <c r="G11467" s="3" t="s">
        <v>21130</v>
      </c>
      <c r="H11467" s="5">
        <v>45637</v>
      </c>
      <c r="I11467" s="6">
        <v>3</v>
      </c>
      <c r="J11467" s="3" t="s">
        <v>304</v>
      </c>
    </row>
    <row r="11468" spans="1:10" x14ac:dyDescent="0.2">
      <c r="A11468" s="3" t="s">
        <v>231</v>
      </c>
      <c r="B11468" s="3" t="s">
        <v>27719</v>
      </c>
      <c r="C11468" s="3" t="s">
        <v>27720</v>
      </c>
      <c r="D11468" s="3" t="s">
        <v>27721</v>
      </c>
      <c r="E11468" s="4">
        <v>45630</v>
      </c>
      <c r="F11468" s="3" t="s">
        <v>22427</v>
      </c>
      <c r="G11468" s="3" t="s">
        <v>1734</v>
      </c>
      <c r="H11468" s="5">
        <v>45637</v>
      </c>
      <c r="I11468" s="6">
        <v>3</v>
      </c>
      <c r="J11468" s="3" t="s">
        <v>645</v>
      </c>
    </row>
    <row r="11469" spans="1:10" x14ac:dyDescent="0.2">
      <c r="A11469" s="3" t="s">
        <v>947</v>
      </c>
      <c r="B11469" s="3" t="s">
        <v>25021</v>
      </c>
      <c r="C11469" s="3" t="s">
        <v>27722</v>
      </c>
      <c r="D11469" s="3" t="s">
        <v>27723</v>
      </c>
      <c r="E11469" s="4">
        <v>45630</v>
      </c>
      <c r="F11469" s="3" t="s">
        <v>14</v>
      </c>
      <c r="G11469" s="3" t="s">
        <v>40</v>
      </c>
      <c r="H11469" s="5">
        <v>45642</v>
      </c>
      <c r="I11469" s="6">
        <v>7</v>
      </c>
      <c r="J11469" s="3" t="s">
        <v>467</v>
      </c>
    </row>
    <row r="11470" spans="1:10" x14ac:dyDescent="0.2">
      <c r="A11470" s="3" t="s">
        <v>26562</v>
      </c>
      <c r="B11470" s="3" t="s">
        <v>27724</v>
      </c>
      <c r="C11470" s="3" t="s">
        <v>27725</v>
      </c>
      <c r="D11470" s="3" t="s">
        <v>27726</v>
      </c>
      <c r="E11470" s="4">
        <v>45630</v>
      </c>
      <c r="F11470" s="3" t="s">
        <v>14</v>
      </c>
      <c r="G11470" s="3" t="s">
        <v>1734</v>
      </c>
      <c r="H11470" s="5">
        <v>45646</v>
      </c>
      <c r="I11470" s="6">
        <v>10</v>
      </c>
      <c r="J11470" s="3" t="s">
        <v>136</v>
      </c>
    </row>
    <row r="11471" spans="1:10" x14ac:dyDescent="0.2">
      <c r="A11471" s="3" t="s">
        <v>26562</v>
      </c>
      <c r="B11471" s="3" t="s">
        <v>27727</v>
      </c>
      <c r="C11471" s="3" t="s">
        <v>27728</v>
      </c>
      <c r="D11471" s="3" t="s">
        <v>27729</v>
      </c>
      <c r="E11471" s="4">
        <v>45630</v>
      </c>
      <c r="F11471" s="3" t="s">
        <v>14</v>
      </c>
      <c r="G11471" s="3" t="s">
        <v>26821</v>
      </c>
      <c r="H11471" s="7">
        <v>45630</v>
      </c>
      <c r="I11471" s="6">
        <v>0</v>
      </c>
      <c r="J11471" s="3" t="s">
        <v>65</v>
      </c>
    </row>
    <row r="11472" spans="1:10" x14ac:dyDescent="0.2">
      <c r="A11472" s="3" t="s">
        <v>221</v>
      </c>
      <c r="B11472" s="3" t="s">
        <v>27069</v>
      </c>
      <c r="C11472" s="3" t="s">
        <v>27730</v>
      </c>
      <c r="D11472" s="3" t="s">
        <v>27731</v>
      </c>
      <c r="E11472" s="4">
        <v>45631</v>
      </c>
      <c r="F11472" s="3" t="s">
        <v>14</v>
      </c>
      <c r="G11472" s="3" t="s">
        <v>1734</v>
      </c>
      <c r="H11472" s="5">
        <v>45644</v>
      </c>
      <c r="I11472" s="6">
        <v>7</v>
      </c>
      <c r="J11472" s="3" t="s">
        <v>467</v>
      </c>
    </row>
    <row r="11473" spans="1:10" x14ac:dyDescent="0.2">
      <c r="A11473" s="3" t="s">
        <v>118</v>
      </c>
      <c r="B11473" s="3" t="s">
        <v>27732</v>
      </c>
      <c r="C11473" s="3" t="s">
        <v>27733</v>
      </c>
      <c r="D11473" s="3" t="s">
        <v>27734</v>
      </c>
      <c r="E11473" s="4">
        <v>45631</v>
      </c>
      <c r="F11473" s="3" t="s">
        <v>14</v>
      </c>
      <c r="G11473" s="3" t="s">
        <v>1734</v>
      </c>
      <c r="H11473" s="5">
        <v>45666</v>
      </c>
      <c r="I11473" s="6">
        <v>17</v>
      </c>
      <c r="J11473" s="3" t="s">
        <v>122</v>
      </c>
    </row>
    <row r="11474" spans="1:10" x14ac:dyDescent="0.2">
      <c r="A11474" s="3" t="s">
        <v>10599</v>
      </c>
      <c r="B11474" s="3" t="s">
        <v>27735</v>
      </c>
      <c r="C11474" s="3" t="s">
        <v>27736</v>
      </c>
      <c r="D11474" s="3" t="s">
        <v>27737</v>
      </c>
      <c r="E11474" s="4">
        <v>45631</v>
      </c>
      <c r="F11474" s="3" t="s">
        <v>14</v>
      </c>
      <c r="G11474" s="3" t="s">
        <v>1734</v>
      </c>
      <c r="H11474" s="5">
        <v>45638</v>
      </c>
      <c r="I11474" s="6">
        <v>3</v>
      </c>
      <c r="J11474" s="3" t="s">
        <v>122</v>
      </c>
    </row>
    <row r="11475" spans="1:10" x14ac:dyDescent="0.2">
      <c r="A11475" s="3" t="s">
        <v>268</v>
      </c>
      <c r="B11475" s="3" t="s">
        <v>27738</v>
      </c>
      <c r="C11475" s="3" t="s">
        <v>27739</v>
      </c>
      <c r="D11475" s="3" t="s">
        <v>27740</v>
      </c>
      <c r="E11475" s="4">
        <v>45631</v>
      </c>
      <c r="F11475" s="3" t="s">
        <v>14</v>
      </c>
      <c r="G11475" s="3" t="s">
        <v>1734</v>
      </c>
      <c r="H11475" s="5">
        <v>45642</v>
      </c>
      <c r="I11475" s="6">
        <v>5</v>
      </c>
      <c r="J11475" s="3" t="s">
        <v>245</v>
      </c>
    </row>
    <row r="11476" spans="1:10" x14ac:dyDescent="0.2">
      <c r="A11476" s="3" t="s">
        <v>268</v>
      </c>
      <c r="B11476" s="3" t="s">
        <v>27630</v>
      </c>
      <c r="C11476" s="3" t="s">
        <v>27741</v>
      </c>
      <c r="D11476" s="3" t="s">
        <v>27740</v>
      </c>
      <c r="E11476" s="4">
        <v>45631</v>
      </c>
      <c r="F11476" s="3" t="s">
        <v>14</v>
      </c>
      <c r="G11476" s="3" t="s">
        <v>1734</v>
      </c>
      <c r="H11476" s="5">
        <v>45644</v>
      </c>
      <c r="I11476" s="6">
        <v>7</v>
      </c>
      <c r="J11476" s="3" t="s">
        <v>245</v>
      </c>
    </row>
    <row r="11477" spans="1:10" x14ac:dyDescent="0.2">
      <c r="A11477" s="3" t="s">
        <v>148</v>
      </c>
      <c r="B11477" s="3" t="s">
        <v>27742</v>
      </c>
      <c r="C11477" s="3" t="s">
        <v>27743</v>
      </c>
      <c r="D11477" s="3" t="s">
        <v>27744</v>
      </c>
      <c r="E11477" s="4">
        <v>45632</v>
      </c>
      <c r="F11477" s="3" t="s">
        <v>14</v>
      </c>
      <c r="G11477" s="3" t="s">
        <v>1734</v>
      </c>
      <c r="H11477" s="5">
        <v>45645</v>
      </c>
      <c r="I11477" s="6">
        <v>8</v>
      </c>
      <c r="J11477" s="3" t="s">
        <v>152</v>
      </c>
    </row>
    <row r="11478" spans="1:10" x14ac:dyDescent="0.2">
      <c r="A11478" s="3" t="s">
        <v>41</v>
      </c>
      <c r="B11478" s="3" t="s">
        <v>27031</v>
      </c>
      <c r="C11478" s="3" t="s">
        <v>27745</v>
      </c>
      <c r="D11478" s="3" t="s">
        <v>27033</v>
      </c>
      <c r="E11478" s="4">
        <v>45636</v>
      </c>
      <c r="F11478" s="3" t="s">
        <v>14</v>
      </c>
      <c r="G11478" s="3" t="s">
        <v>1734</v>
      </c>
      <c r="H11478" s="5">
        <v>45637</v>
      </c>
      <c r="I11478" s="6">
        <v>1</v>
      </c>
      <c r="J11478" s="3" t="s">
        <v>45</v>
      </c>
    </row>
    <row r="11479" spans="1:10" x14ac:dyDescent="0.2">
      <c r="A11479" s="3" t="s">
        <v>10599</v>
      </c>
      <c r="B11479" s="3" t="s">
        <v>22005</v>
      </c>
      <c r="C11479" s="3" t="s">
        <v>27746</v>
      </c>
      <c r="D11479" s="3" t="s">
        <v>27747</v>
      </c>
      <c r="E11479" s="4">
        <v>45636</v>
      </c>
      <c r="F11479" s="3" t="s">
        <v>14</v>
      </c>
      <c r="G11479" s="3" t="s">
        <v>1734</v>
      </c>
      <c r="H11479" s="5">
        <v>45644</v>
      </c>
      <c r="I11479" s="6">
        <v>6</v>
      </c>
      <c r="J11479" s="3" t="s">
        <v>122</v>
      </c>
    </row>
    <row r="11480" spans="1:10" x14ac:dyDescent="0.2">
      <c r="A11480" s="3" t="s">
        <v>378</v>
      </c>
      <c r="B11480" s="3" t="s">
        <v>26309</v>
      </c>
      <c r="C11480" s="3" t="s">
        <v>27748</v>
      </c>
      <c r="D11480" s="3" t="s">
        <v>27749</v>
      </c>
      <c r="E11480" s="4">
        <v>45636</v>
      </c>
      <c r="F11480" s="3" t="s">
        <v>14</v>
      </c>
      <c r="G11480" s="3" t="s">
        <v>40</v>
      </c>
      <c r="H11480" s="5">
        <v>45645</v>
      </c>
      <c r="I11480" s="6">
        <v>8</v>
      </c>
      <c r="J11480" s="3" t="s">
        <v>50</v>
      </c>
    </row>
    <row r="11481" spans="1:10" x14ac:dyDescent="0.2">
      <c r="A11481" s="3" t="s">
        <v>3789</v>
      </c>
      <c r="B11481" s="3" t="s">
        <v>26379</v>
      </c>
      <c r="C11481" s="3" t="s">
        <v>27750</v>
      </c>
      <c r="D11481" s="3" t="s">
        <v>27751</v>
      </c>
      <c r="E11481" s="4">
        <v>45636</v>
      </c>
      <c r="F11481" s="3" t="s">
        <v>14</v>
      </c>
      <c r="G11481" s="3" t="s">
        <v>40</v>
      </c>
      <c r="H11481" s="5">
        <v>45646</v>
      </c>
      <c r="I11481" s="6">
        <v>9</v>
      </c>
      <c r="J11481" s="3" t="s">
        <v>324</v>
      </c>
    </row>
    <row r="11482" spans="1:10" x14ac:dyDescent="0.2">
      <c r="A11482" s="3" t="s">
        <v>3789</v>
      </c>
      <c r="B11482" s="3" t="s">
        <v>26379</v>
      </c>
      <c r="C11482" s="3" t="s">
        <v>27752</v>
      </c>
      <c r="D11482" s="3" t="s">
        <v>27753</v>
      </c>
      <c r="E11482" s="4">
        <v>45636</v>
      </c>
      <c r="F11482" s="3" t="s">
        <v>14</v>
      </c>
      <c r="G11482" s="3" t="s">
        <v>40</v>
      </c>
      <c r="H11482" s="5">
        <v>45646</v>
      </c>
      <c r="I11482" s="6">
        <v>9</v>
      </c>
      <c r="J11482" s="3" t="s">
        <v>324</v>
      </c>
    </row>
    <row r="11483" spans="1:10" x14ac:dyDescent="0.2">
      <c r="A11483" s="3" t="s">
        <v>3789</v>
      </c>
      <c r="B11483" s="3" t="s">
        <v>25499</v>
      </c>
      <c r="C11483" s="3" t="s">
        <v>27754</v>
      </c>
      <c r="D11483" s="3" t="s">
        <v>27755</v>
      </c>
      <c r="E11483" s="4">
        <v>45636</v>
      </c>
      <c r="F11483" s="3" t="s">
        <v>14</v>
      </c>
      <c r="G11483" s="3" t="s">
        <v>1734</v>
      </c>
      <c r="H11483" s="5">
        <v>45637</v>
      </c>
      <c r="I11483" s="6">
        <v>1</v>
      </c>
      <c r="J11483" s="3" t="s">
        <v>324</v>
      </c>
    </row>
    <row r="11484" spans="1:10" x14ac:dyDescent="0.2">
      <c r="A11484" s="3" t="s">
        <v>325</v>
      </c>
      <c r="B11484" s="3" t="s">
        <v>24978</v>
      </c>
      <c r="C11484" s="3" t="s">
        <v>27756</v>
      </c>
      <c r="D11484" s="3" t="s">
        <v>27698</v>
      </c>
      <c r="E11484" s="4">
        <v>45636</v>
      </c>
      <c r="F11484" s="3" t="s">
        <v>14</v>
      </c>
      <c r="G11484" s="3" t="s">
        <v>1734</v>
      </c>
      <c r="H11484" s="5">
        <v>45637</v>
      </c>
      <c r="I11484" s="6">
        <v>1</v>
      </c>
      <c r="J11484" s="3" t="s">
        <v>189</v>
      </c>
    </row>
    <row r="11485" spans="1:10" x14ac:dyDescent="0.2">
      <c r="A11485" s="3" t="s">
        <v>1528</v>
      </c>
      <c r="B11485" s="3" t="s">
        <v>26126</v>
      </c>
      <c r="C11485" s="3" t="s">
        <v>27757</v>
      </c>
      <c r="D11485" s="3" t="s">
        <v>26879</v>
      </c>
      <c r="E11485" s="4">
        <v>45636</v>
      </c>
      <c r="F11485" s="3" t="s">
        <v>14</v>
      </c>
      <c r="G11485" s="3" t="s">
        <v>1734</v>
      </c>
      <c r="H11485" s="5">
        <v>45642</v>
      </c>
      <c r="I11485" s="6">
        <v>4</v>
      </c>
      <c r="J11485" s="3" t="s">
        <v>143</v>
      </c>
    </row>
    <row r="11486" spans="1:10" x14ac:dyDescent="0.2">
      <c r="A11486" s="3" t="s">
        <v>20399</v>
      </c>
      <c r="B11486" s="3" t="s">
        <v>13826</v>
      </c>
      <c r="C11486" s="3" t="s">
        <v>27758</v>
      </c>
      <c r="D11486" s="3" t="s">
        <v>27759</v>
      </c>
      <c r="E11486" s="4">
        <v>45636</v>
      </c>
      <c r="F11486" s="3" t="s">
        <v>22427</v>
      </c>
      <c r="G11486" s="3" t="s">
        <v>1734</v>
      </c>
      <c r="H11486" s="5">
        <v>45666</v>
      </c>
      <c r="I11486" s="6">
        <v>16</v>
      </c>
      <c r="J11486" s="3" t="s">
        <v>645</v>
      </c>
    </row>
    <row r="11487" spans="1:10" x14ac:dyDescent="0.2">
      <c r="A11487" s="3" t="s">
        <v>16043</v>
      </c>
      <c r="B11487" s="3" t="s">
        <v>27760</v>
      </c>
      <c r="C11487" s="3" t="s">
        <v>27761</v>
      </c>
      <c r="D11487" s="3" t="s">
        <v>27762</v>
      </c>
      <c r="E11487" s="4">
        <v>45636</v>
      </c>
      <c r="F11487" s="3" t="s">
        <v>22427</v>
      </c>
      <c r="G11487" s="3" t="s">
        <v>1734</v>
      </c>
      <c r="H11487" s="5">
        <v>45666</v>
      </c>
      <c r="I11487" s="6">
        <v>16</v>
      </c>
      <c r="J11487" s="3"/>
    </row>
    <row r="11488" spans="1:10" x14ac:dyDescent="0.2">
      <c r="A11488" s="3" t="s">
        <v>161</v>
      </c>
      <c r="B11488" s="3" t="s">
        <v>27763</v>
      </c>
      <c r="C11488" s="3" t="s">
        <v>27764</v>
      </c>
      <c r="D11488" s="3" t="s">
        <v>27765</v>
      </c>
      <c r="E11488" s="4">
        <v>45636</v>
      </c>
      <c r="F11488" s="3" t="s">
        <v>14</v>
      </c>
      <c r="G11488" s="3" t="s">
        <v>40</v>
      </c>
      <c r="H11488" s="5">
        <v>45638</v>
      </c>
      <c r="I11488" s="6">
        <v>3</v>
      </c>
      <c r="J11488" s="3" t="s">
        <v>136</v>
      </c>
    </row>
    <row r="11489" spans="1:10" x14ac:dyDescent="0.2">
      <c r="A11489" s="3" t="s">
        <v>56</v>
      </c>
      <c r="B11489" s="3" t="s">
        <v>26752</v>
      </c>
      <c r="C11489" s="3" t="s">
        <v>27766</v>
      </c>
      <c r="D11489" s="3" t="s">
        <v>27767</v>
      </c>
      <c r="E11489" s="4">
        <v>45636</v>
      </c>
      <c r="F11489" s="3" t="s">
        <v>14</v>
      </c>
      <c r="G11489" s="3" t="s">
        <v>29</v>
      </c>
      <c r="H11489" s="5">
        <v>45639</v>
      </c>
      <c r="I11489" s="6">
        <v>3</v>
      </c>
      <c r="J11489" s="3" t="s">
        <v>60</v>
      </c>
    </row>
    <row r="11490" spans="1:10" x14ac:dyDescent="0.2">
      <c r="A11490" s="3" t="s">
        <v>56</v>
      </c>
      <c r="B11490" s="3" t="s">
        <v>26752</v>
      </c>
      <c r="C11490" s="3" t="s">
        <v>27768</v>
      </c>
      <c r="D11490" s="3" t="s">
        <v>27769</v>
      </c>
      <c r="E11490" s="4">
        <v>45636</v>
      </c>
      <c r="F11490" s="3" t="s">
        <v>14</v>
      </c>
      <c r="G11490" s="3" t="s">
        <v>1734</v>
      </c>
      <c r="H11490" s="5">
        <v>45645</v>
      </c>
      <c r="I11490" s="6">
        <v>7</v>
      </c>
      <c r="J11490" s="3" t="s">
        <v>60</v>
      </c>
    </row>
    <row r="11491" spans="1:10" x14ac:dyDescent="0.2">
      <c r="A11491" s="3" t="s">
        <v>26562</v>
      </c>
      <c r="B11491" s="3" t="s">
        <v>20775</v>
      </c>
      <c r="C11491" s="3" t="s">
        <v>27770</v>
      </c>
      <c r="D11491" s="3" t="s">
        <v>27729</v>
      </c>
      <c r="E11491" s="4">
        <v>45636</v>
      </c>
      <c r="F11491" s="3" t="s">
        <v>14</v>
      </c>
      <c r="G11491" s="3" t="s">
        <v>1734</v>
      </c>
      <c r="H11491" s="5">
        <v>45645</v>
      </c>
      <c r="I11491" s="6">
        <v>7</v>
      </c>
      <c r="J11491" s="3" t="s">
        <v>304</v>
      </c>
    </row>
    <row r="11492" spans="1:10" x14ac:dyDescent="0.2">
      <c r="A11492" s="3" t="s">
        <v>26562</v>
      </c>
      <c r="B11492" s="3" t="s">
        <v>22078</v>
      </c>
      <c r="C11492" s="3" t="s">
        <v>27771</v>
      </c>
      <c r="D11492" s="3" t="s">
        <v>27729</v>
      </c>
      <c r="E11492" s="4">
        <v>45636</v>
      </c>
      <c r="F11492" s="3" t="s">
        <v>14</v>
      </c>
      <c r="G11492" s="3" t="s">
        <v>1734</v>
      </c>
      <c r="H11492" s="5">
        <v>45645</v>
      </c>
      <c r="I11492" s="6">
        <v>7</v>
      </c>
      <c r="J11492" s="3" t="s">
        <v>157</v>
      </c>
    </row>
    <row r="11493" spans="1:10" x14ac:dyDescent="0.2">
      <c r="A11493" s="3" t="s">
        <v>26562</v>
      </c>
      <c r="B11493" s="3" t="s">
        <v>21432</v>
      </c>
      <c r="C11493" s="3" t="s">
        <v>27772</v>
      </c>
      <c r="D11493" s="3" t="s">
        <v>27729</v>
      </c>
      <c r="E11493" s="4">
        <v>45636</v>
      </c>
      <c r="F11493" s="3" t="s">
        <v>14</v>
      </c>
      <c r="G11493" s="3" t="s">
        <v>1734</v>
      </c>
      <c r="H11493" s="5">
        <v>45646</v>
      </c>
      <c r="I11493" s="6">
        <v>8</v>
      </c>
      <c r="J11493" s="3" t="s">
        <v>72</v>
      </c>
    </row>
    <row r="11494" spans="1:10" x14ac:dyDescent="0.2">
      <c r="A11494" s="3" t="s">
        <v>9650</v>
      </c>
      <c r="B11494" s="3" t="s">
        <v>24865</v>
      </c>
      <c r="C11494" s="3" t="s">
        <v>27773</v>
      </c>
      <c r="D11494" s="3" t="s">
        <v>27774</v>
      </c>
      <c r="E11494" s="4">
        <v>45637</v>
      </c>
      <c r="F11494" s="3" t="s">
        <v>14</v>
      </c>
      <c r="G11494" s="3" t="s">
        <v>1734</v>
      </c>
      <c r="H11494" s="5">
        <v>45671</v>
      </c>
      <c r="I11494" s="6">
        <v>18</v>
      </c>
      <c r="J11494" s="3" t="s">
        <v>143</v>
      </c>
    </row>
    <row r="11495" spans="1:10" x14ac:dyDescent="0.2">
      <c r="A11495" s="3" t="s">
        <v>9650</v>
      </c>
      <c r="B11495" s="3" t="s">
        <v>25877</v>
      </c>
      <c r="C11495" s="3" t="s">
        <v>27775</v>
      </c>
      <c r="D11495" s="3" t="s">
        <v>27776</v>
      </c>
      <c r="E11495" s="4">
        <v>45637</v>
      </c>
      <c r="F11495" s="3" t="s">
        <v>14</v>
      </c>
      <c r="G11495" s="3" t="s">
        <v>1734</v>
      </c>
      <c r="H11495" s="5">
        <v>45639</v>
      </c>
      <c r="I11495" s="6">
        <v>2</v>
      </c>
      <c r="J11495" s="3" t="s">
        <v>16</v>
      </c>
    </row>
    <row r="11496" spans="1:10" x14ac:dyDescent="0.2">
      <c r="A11496" s="3" t="s">
        <v>11033</v>
      </c>
      <c r="B11496" s="3" t="s">
        <v>27777</v>
      </c>
      <c r="C11496" s="3" t="s">
        <v>27778</v>
      </c>
      <c r="D11496" s="3" t="s">
        <v>27779</v>
      </c>
      <c r="E11496" s="4">
        <v>45637</v>
      </c>
      <c r="F11496" s="3" t="s">
        <v>14</v>
      </c>
      <c r="G11496" s="3" t="s">
        <v>1734</v>
      </c>
      <c r="H11496" s="5">
        <v>45667</v>
      </c>
      <c r="I11496" s="6">
        <v>16</v>
      </c>
      <c r="J11496" s="3"/>
    </row>
    <row r="11497" spans="1:10" x14ac:dyDescent="0.2">
      <c r="A11497" s="3" t="s">
        <v>523</v>
      </c>
      <c r="B11497" s="3" t="s">
        <v>27780</v>
      </c>
      <c r="C11497" s="3" t="s">
        <v>27781</v>
      </c>
      <c r="D11497" s="3" t="s">
        <v>27782</v>
      </c>
      <c r="E11497" s="4">
        <v>45637</v>
      </c>
      <c r="F11497" s="3" t="s">
        <v>14</v>
      </c>
      <c r="G11497" s="3" t="s">
        <v>1734</v>
      </c>
      <c r="H11497" s="5">
        <v>45645</v>
      </c>
      <c r="I11497" s="6">
        <v>6</v>
      </c>
      <c r="J11497" s="3" t="s">
        <v>143</v>
      </c>
    </row>
    <row r="11498" spans="1:10" x14ac:dyDescent="0.2">
      <c r="A11498" s="3" t="s">
        <v>2333</v>
      </c>
      <c r="B11498" s="3" t="s">
        <v>25317</v>
      </c>
      <c r="C11498" s="3" t="s">
        <v>27783</v>
      </c>
      <c r="D11498" s="3" t="s">
        <v>27784</v>
      </c>
      <c r="E11498" s="4">
        <v>45637</v>
      </c>
      <c r="F11498" s="3" t="s">
        <v>14</v>
      </c>
      <c r="G11498" s="3" t="s">
        <v>1734</v>
      </c>
      <c r="H11498" s="5">
        <v>45639</v>
      </c>
      <c r="I11498" s="6">
        <v>2</v>
      </c>
      <c r="J11498" s="3" t="s">
        <v>45</v>
      </c>
    </row>
    <row r="11499" spans="1:10" x14ac:dyDescent="0.2">
      <c r="A11499" s="3" t="s">
        <v>2333</v>
      </c>
      <c r="B11499" s="3" t="s">
        <v>25317</v>
      </c>
      <c r="C11499" s="3" t="s">
        <v>27785</v>
      </c>
      <c r="D11499" s="3" t="s">
        <v>27786</v>
      </c>
      <c r="E11499" s="4">
        <v>45637</v>
      </c>
      <c r="F11499" s="3" t="s">
        <v>14</v>
      </c>
      <c r="G11499" s="3" t="s">
        <v>40</v>
      </c>
      <c r="H11499" s="5">
        <v>45642</v>
      </c>
      <c r="I11499" s="6">
        <v>4</v>
      </c>
      <c r="J11499" s="3" t="s">
        <v>45</v>
      </c>
    </row>
    <row r="11500" spans="1:10" x14ac:dyDescent="0.2">
      <c r="A11500" s="3" t="s">
        <v>6461</v>
      </c>
      <c r="B11500" s="3" t="s">
        <v>27787</v>
      </c>
      <c r="C11500" s="3" t="s">
        <v>27788</v>
      </c>
      <c r="D11500" s="3" t="s">
        <v>27789</v>
      </c>
      <c r="E11500" s="4">
        <v>45637</v>
      </c>
      <c r="F11500" s="3" t="s">
        <v>14</v>
      </c>
      <c r="G11500" s="3" t="s">
        <v>1734</v>
      </c>
      <c r="H11500" s="5">
        <v>45671</v>
      </c>
      <c r="I11500" s="6">
        <v>18</v>
      </c>
      <c r="J11500" s="3" t="s">
        <v>72</v>
      </c>
    </row>
    <row r="11501" spans="1:10" x14ac:dyDescent="0.2">
      <c r="A11501" s="3" t="s">
        <v>690</v>
      </c>
      <c r="B11501" s="3" t="s">
        <v>27371</v>
      </c>
      <c r="C11501" s="3" t="s">
        <v>27790</v>
      </c>
      <c r="D11501" s="3" t="s">
        <v>27791</v>
      </c>
      <c r="E11501" s="4">
        <v>45637</v>
      </c>
      <c r="F11501" s="3" t="s">
        <v>14</v>
      </c>
      <c r="G11501" s="3" t="s">
        <v>29</v>
      </c>
      <c r="H11501" s="5">
        <v>45670</v>
      </c>
      <c r="I11501" s="6">
        <v>17</v>
      </c>
      <c r="J11501" s="3" t="s">
        <v>105</v>
      </c>
    </row>
    <row r="11502" spans="1:10" x14ac:dyDescent="0.2">
      <c r="A11502" s="3" t="s">
        <v>308</v>
      </c>
      <c r="B11502" s="3" t="s">
        <v>27792</v>
      </c>
      <c r="C11502" s="3" t="s">
        <v>27793</v>
      </c>
      <c r="D11502" s="3" t="s">
        <v>27794</v>
      </c>
      <c r="E11502" s="4">
        <v>45638</v>
      </c>
      <c r="F11502" s="3" t="s">
        <v>14</v>
      </c>
      <c r="G11502" s="3" t="s">
        <v>40</v>
      </c>
      <c r="H11502" s="5">
        <v>45639</v>
      </c>
      <c r="I11502" s="6">
        <v>2</v>
      </c>
      <c r="J11502" s="3" t="s">
        <v>35</v>
      </c>
    </row>
    <row r="11503" spans="1:10" x14ac:dyDescent="0.2">
      <c r="A11503" s="3" t="s">
        <v>118</v>
      </c>
      <c r="B11503" s="3" t="s">
        <v>24968</v>
      </c>
      <c r="C11503" s="3" t="s">
        <v>27795</v>
      </c>
      <c r="D11503" s="3" t="s">
        <v>27796</v>
      </c>
      <c r="E11503" s="4">
        <v>45638</v>
      </c>
      <c r="F11503" s="3" t="s">
        <v>14</v>
      </c>
      <c r="G11503" s="3" t="s">
        <v>29</v>
      </c>
      <c r="H11503" s="5">
        <v>45680</v>
      </c>
      <c r="I11503" s="6">
        <v>24</v>
      </c>
      <c r="J11503" s="3" t="s">
        <v>122</v>
      </c>
    </row>
    <row r="11504" spans="1:10" x14ac:dyDescent="0.2">
      <c r="A11504" s="3" t="s">
        <v>41</v>
      </c>
      <c r="B11504" s="3" t="s">
        <v>19677</v>
      </c>
      <c r="C11504" s="3" t="s">
        <v>27797</v>
      </c>
      <c r="D11504" s="3" t="s">
        <v>27798</v>
      </c>
      <c r="E11504" s="4">
        <v>45638</v>
      </c>
      <c r="F11504" s="3" t="s">
        <v>14</v>
      </c>
      <c r="G11504" s="3" t="s">
        <v>1734</v>
      </c>
      <c r="H11504" s="5">
        <v>45639</v>
      </c>
      <c r="I11504" s="6">
        <v>1</v>
      </c>
      <c r="J11504" s="3" t="s">
        <v>45</v>
      </c>
    </row>
    <row r="11505" spans="1:10" x14ac:dyDescent="0.2">
      <c r="A11505" s="3" t="s">
        <v>3789</v>
      </c>
      <c r="B11505" s="3" t="s">
        <v>27799</v>
      </c>
      <c r="C11505" s="3" t="s">
        <v>27800</v>
      </c>
      <c r="D11505" s="3" t="s">
        <v>27801</v>
      </c>
      <c r="E11505" s="4">
        <v>45638</v>
      </c>
      <c r="F11505" s="3" t="s">
        <v>14</v>
      </c>
      <c r="G11505" s="3" t="s">
        <v>40</v>
      </c>
      <c r="H11505" s="5">
        <v>45645</v>
      </c>
      <c r="I11505" s="6">
        <v>6</v>
      </c>
      <c r="J11505" s="3" t="s">
        <v>324</v>
      </c>
    </row>
    <row r="11506" spans="1:10" x14ac:dyDescent="0.2">
      <c r="A11506" s="3" t="s">
        <v>3789</v>
      </c>
      <c r="B11506" s="3" t="s">
        <v>27802</v>
      </c>
      <c r="C11506" s="3" t="s">
        <v>27803</v>
      </c>
      <c r="D11506" s="3" t="s">
        <v>27804</v>
      </c>
      <c r="E11506" s="4">
        <v>45638</v>
      </c>
      <c r="F11506" s="3" t="s">
        <v>14</v>
      </c>
      <c r="G11506" s="3" t="s">
        <v>40</v>
      </c>
      <c r="H11506" s="5">
        <v>45642</v>
      </c>
      <c r="I11506" s="6">
        <v>3</v>
      </c>
      <c r="J11506" s="3" t="s">
        <v>324</v>
      </c>
    </row>
    <row r="11507" spans="1:10" x14ac:dyDescent="0.2">
      <c r="A11507" s="3" t="s">
        <v>1285</v>
      </c>
      <c r="B11507" s="3" t="s">
        <v>16862</v>
      </c>
      <c r="C11507" s="3" t="s">
        <v>27805</v>
      </c>
      <c r="D11507" s="3" t="s">
        <v>27806</v>
      </c>
      <c r="E11507" s="4">
        <v>45638</v>
      </c>
      <c r="F11507" s="3" t="s">
        <v>14</v>
      </c>
      <c r="G11507" s="3" t="s">
        <v>1734</v>
      </c>
      <c r="H11507" s="5">
        <v>45671</v>
      </c>
      <c r="I11507" s="6">
        <v>17</v>
      </c>
      <c r="J11507" s="3" t="s">
        <v>304</v>
      </c>
    </row>
    <row r="11508" spans="1:10" x14ac:dyDescent="0.2">
      <c r="A11508" s="3" t="s">
        <v>1285</v>
      </c>
      <c r="B11508" s="3" t="s">
        <v>20775</v>
      </c>
      <c r="C11508" s="3" t="s">
        <v>27807</v>
      </c>
      <c r="D11508" s="3" t="s">
        <v>27806</v>
      </c>
      <c r="E11508" s="4">
        <v>45638</v>
      </c>
      <c r="F11508" s="3" t="s">
        <v>14</v>
      </c>
      <c r="G11508" s="3" t="s">
        <v>1734</v>
      </c>
      <c r="H11508" s="5">
        <v>45671</v>
      </c>
      <c r="I11508" s="6">
        <v>17</v>
      </c>
      <c r="J11508" s="3" t="s">
        <v>304</v>
      </c>
    </row>
    <row r="11509" spans="1:10" x14ac:dyDescent="0.2">
      <c r="A11509" s="3" t="s">
        <v>227</v>
      </c>
      <c r="B11509" s="3" t="s">
        <v>16743</v>
      </c>
      <c r="C11509" s="3" t="s">
        <v>27808</v>
      </c>
      <c r="D11509" s="3" t="s">
        <v>27809</v>
      </c>
      <c r="E11509" s="4">
        <v>45638</v>
      </c>
      <c r="F11509" s="3" t="s">
        <v>14</v>
      </c>
      <c r="G11509" s="3" t="s">
        <v>1734</v>
      </c>
      <c r="H11509" s="5">
        <v>45673</v>
      </c>
      <c r="I11509" s="6">
        <v>19</v>
      </c>
      <c r="J11509" s="3" t="s">
        <v>152</v>
      </c>
    </row>
    <row r="11510" spans="1:10" x14ac:dyDescent="0.2">
      <c r="A11510" s="3" t="s">
        <v>56</v>
      </c>
      <c r="B11510" s="3" t="s">
        <v>26743</v>
      </c>
      <c r="C11510" s="3" t="s">
        <v>27810</v>
      </c>
      <c r="D11510" s="3" t="s">
        <v>27811</v>
      </c>
      <c r="E11510" s="4">
        <v>45638</v>
      </c>
      <c r="F11510" s="3" t="s">
        <v>14</v>
      </c>
      <c r="G11510" s="3" t="s">
        <v>40</v>
      </c>
      <c r="H11510" s="5">
        <v>45644</v>
      </c>
      <c r="I11510" s="6">
        <v>5</v>
      </c>
      <c r="J11510" s="3" t="s">
        <v>60</v>
      </c>
    </row>
    <row r="11511" spans="1:10" x14ac:dyDescent="0.2">
      <c r="A11511" s="3" t="s">
        <v>56</v>
      </c>
      <c r="B11511" s="3" t="s">
        <v>26752</v>
      </c>
      <c r="C11511" s="3" t="s">
        <v>27812</v>
      </c>
      <c r="D11511" s="3" t="s">
        <v>27813</v>
      </c>
      <c r="E11511" s="4">
        <v>45638</v>
      </c>
      <c r="F11511" s="3" t="s">
        <v>14</v>
      </c>
      <c r="G11511" s="3" t="s">
        <v>40</v>
      </c>
      <c r="H11511" s="5">
        <v>45642</v>
      </c>
      <c r="I11511" s="6">
        <v>3</v>
      </c>
      <c r="J11511" s="3" t="s">
        <v>60</v>
      </c>
    </row>
    <row r="11512" spans="1:10" x14ac:dyDescent="0.2">
      <c r="A11512" s="3" t="s">
        <v>26562</v>
      </c>
      <c r="B11512" s="3" t="s">
        <v>22078</v>
      </c>
      <c r="C11512" s="3" t="s">
        <v>27814</v>
      </c>
      <c r="D11512" s="3" t="s">
        <v>27815</v>
      </c>
      <c r="E11512" s="4">
        <v>45638</v>
      </c>
      <c r="F11512" s="3" t="s">
        <v>14</v>
      </c>
      <c r="G11512" s="3" t="s">
        <v>1734</v>
      </c>
      <c r="H11512" s="5">
        <v>45645</v>
      </c>
      <c r="I11512" s="6">
        <v>5</v>
      </c>
      <c r="J11512" s="3" t="s">
        <v>157</v>
      </c>
    </row>
    <row r="11513" spans="1:10" x14ac:dyDescent="0.2">
      <c r="A11513" s="3" t="s">
        <v>16872</v>
      </c>
      <c r="B11513" s="3" t="s">
        <v>27209</v>
      </c>
      <c r="C11513" s="3" t="s">
        <v>27816</v>
      </c>
      <c r="D11513" s="3" t="s">
        <v>27211</v>
      </c>
      <c r="E11513" s="4">
        <v>45639</v>
      </c>
      <c r="F11513" s="3" t="s">
        <v>14</v>
      </c>
      <c r="G11513" s="3" t="s">
        <v>1734</v>
      </c>
      <c r="H11513" s="5">
        <v>45642</v>
      </c>
      <c r="I11513" s="6">
        <v>1</v>
      </c>
      <c r="J11513" s="3" t="s">
        <v>55</v>
      </c>
    </row>
    <row r="11514" spans="1:10" x14ac:dyDescent="0.2">
      <c r="A11514" s="3" t="s">
        <v>9650</v>
      </c>
      <c r="B11514" s="3" t="s">
        <v>24865</v>
      </c>
      <c r="C11514" s="3" t="s">
        <v>27817</v>
      </c>
      <c r="D11514" s="3" t="s">
        <v>27818</v>
      </c>
      <c r="E11514" s="4">
        <v>45639</v>
      </c>
      <c r="F11514" s="3" t="s">
        <v>14</v>
      </c>
      <c r="G11514" s="3" t="s">
        <v>1734</v>
      </c>
      <c r="H11514" s="5">
        <v>45643</v>
      </c>
      <c r="I11514" s="6">
        <v>2</v>
      </c>
      <c r="J11514" s="3" t="s">
        <v>143</v>
      </c>
    </row>
    <row r="11515" spans="1:10" x14ac:dyDescent="0.2">
      <c r="A11515" s="3" t="s">
        <v>1236</v>
      </c>
      <c r="B11515" s="3" t="s">
        <v>27819</v>
      </c>
      <c r="C11515" s="3" t="s">
        <v>27820</v>
      </c>
      <c r="D11515" s="3" t="s">
        <v>27821</v>
      </c>
      <c r="E11515" s="4">
        <v>45639</v>
      </c>
      <c r="F11515" s="3" t="s">
        <v>14</v>
      </c>
      <c r="G11515" s="3" t="s">
        <v>40</v>
      </c>
      <c r="H11515" s="5">
        <v>45646</v>
      </c>
      <c r="I11515" s="6">
        <v>6</v>
      </c>
      <c r="J11515" s="3" t="s">
        <v>16</v>
      </c>
    </row>
    <row r="11516" spans="1:10" x14ac:dyDescent="0.2">
      <c r="A11516" s="3" t="s">
        <v>10</v>
      </c>
      <c r="B11516" s="3" t="s">
        <v>25877</v>
      </c>
      <c r="C11516" s="3" t="s">
        <v>27822</v>
      </c>
      <c r="D11516" s="3" t="s">
        <v>27823</v>
      </c>
      <c r="E11516" s="4">
        <v>45639</v>
      </c>
      <c r="F11516" s="3" t="s">
        <v>14</v>
      </c>
      <c r="G11516" s="3" t="s">
        <v>29</v>
      </c>
      <c r="H11516" s="5">
        <v>45646</v>
      </c>
      <c r="I11516" s="6">
        <v>5</v>
      </c>
      <c r="J11516" s="3" t="s">
        <v>16</v>
      </c>
    </row>
    <row r="11517" spans="1:10" x14ac:dyDescent="0.2">
      <c r="A11517" s="3" t="s">
        <v>24490</v>
      </c>
      <c r="B11517" s="3" t="s">
        <v>27824</v>
      </c>
      <c r="C11517" s="3" t="s">
        <v>27825</v>
      </c>
      <c r="D11517" s="3" t="s">
        <v>27826</v>
      </c>
      <c r="E11517" s="4">
        <v>45639</v>
      </c>
      <c r="F11517" s="3" t="s">
        <v>14</v>
      </c>
      <c r="G11517" s="3" t="s">
        <v>40</v>
      </c>
      <c r="H11517" s="5">
        <v>45645</v>
      </c>
      <c r="I11517" s="6">
        <v>5</v>
      </c>
      <c r="J11517" s="3" t="s">
        <v>65</v>
      </c>
    </row>
    <row r="11518" spans="1:10" x14ac:dyDescent="0.2">
      <c r="A11518" s="3" t="s">
        <v>231</v>
      </c>
      <c r="B11518" s="3" t="s">
        <v>27827</v>
      </c>
      <c r="C11518" s="3" t="s">
        <v>27828</v>
      </c>
      <c r="D11518" s="3" t="s">
        <v>27829</v>
      </c>
      <c r="E11518" s="4">
        <v>45639</v>
      </c>
      <c r="F11518" s="3" t="s">
        <v>22427</v>
      </c>
      <c r="G11518" s="3" t="s">
        <v>1734</v>
      </c>
      <c r="H11518" s="5">
        <v>45670</v>
      </c>
      <c r="I11518" s="6">
        <v>15</v>
      </c>
      <c r="J11518" s="3" t="s">
        <v>122</v>
      </c>
    </row>
    <row r="11519" spans="1:10" x14ac:dyDescent="0.2">
      <c r="A11519" s="3" t="s">
        <v>231</v>
      </c>
      <c r="B11519" s="3" t="s">
        <v>27830</v>
      </c>
      <c r="C11519" s="3" t="s">
        <v>27831</v>
      </c>
      <c r="D11519" s="3" t="s">
        <v>27829</v>
      </c>
      <c r="E11519" s="4">
        <v>45639</v>
      </c>
      <c r="F11519" s="3" t="s">
        <v>22427</v>
      </c>
      <c r="G11519" s="3" t="s">
        <v>1734</v>
      </c>
      <c r="H11519" s="5">
        <v>45670</v>
      </c>
      <c r="I11519" s="6">
        <v>15</v>
      </c>
      <c r="J11519" s="3" t="s">
        <v>122</v>
      </c>
    </row>
    <row r="11520" spans="1:10" x14ac:dyDescent="0.2">
      <c r="A11520" s="3" t="s">
        <v>231</v>
      </c>
      <c r="B11520" s="3" t="s">
        <v>27832</v>
      </c>
      <c r="C11520" s="3" t="s">
        <v>27833</v>
      </c>
      <c r="D11520" s="3" t="s">
        <v>27834</v>
      </c>
      <c r="E11520" s="4">
        <v>45639</v>
      </c>
      <c r="F11520" s="3" t="s">
        <v>22427</v>
      </c>
      <c r="G11520" s="3" t="s">
        <v>1734</v>
      </c>
      <c r="H11520" s="5">
        <v>45667</v>
      </c>
      <c r="I11520" s="6">
        <v>14</v>
      </c>
      <c r="J11520" s="3" t="s">
        <v>122</v>
      </c>
    </row>
    <row r="11521" spans="1:10" x14ac:dyDescent="0.2">
      <c r="A11521" s="3" t="s">
        <v>231</v>
      </c>
      <c r="B11521" s="3" t="s">
        <v>27835</v>
      </c>
      <c r="C11521" s="3" t="s">
        <v>27836</v>
      </c>
      <c r="D11521" s="3" t="s">
        <v>27837</v>
      </c>
      <c r="E11521" s="4">
        <v>45639</v>
      </c>
      <c r="F11521" s="3" t="s">
        <v>22427</v>
      </c>
      <c r="G11521" s="3" t="s">
        <v>1734</v>
      </c>
      <c r="H11521" s="5">
        <v>45671</v>
      </c>
      <c r="I11521" s="6">
        <v>16</v>
      </c>
      <c r="J11521" s="3" t="s">
        <v>122</v>
      </c>
    </row>
    <row r="11522" spans="1:10" x14ac:dyDescent="0.2">
      <c r="A11522" s="3" t="s">
        <v>231</v>
      </c>
      <c r="B11522" s="3" t="s">
        <v>27838</v>
      </c>
      <c r="C11522" s="3" t="s">
        <v>27839</v>
      </c>
      <c r="D11522" s="3" t="s">
        <v>27840</v>
      </c>
      <c r="E11522" s="4">
        <v>45639</v>
      </c>
      <c r="F11522" s="3" t="s">
        <v>22427</v>
      </c>
      <c r="G11522" s="3" t="s">
        <v>1734</v>
      </c>
      <c r="H11522" s="5">
        <v>45670</v>
      </c>
      <c r="I11522" s="6">
        <v>15</v>
      </c>
      <c r="J11522" s="3" t="s">
        <v>122</v>
      </c>
    </row>
    <row r="11523" spans="1:10" x14ac:dyDescent="0.2">
      <c r="A11523" s="3" t="s">
        <v>690</v>
      </c>
      <c r="B11523" s="3" t="s">
        <v>27841</v>
      </c>
      <c r="C11523" s="3" t="s">
        <v>27842</v>
      </c>
      <c r="D11523" s="3" t="s">
        <v>27843</v>
      </c>
      <c r="E11523" s="4">
        <v>45639</v>
      </c>
      <c r="F11523" s="3" t="s">
        <v>14</v>
      </c>
      <c r="G11523" s="3" t="s">
        <v>21130</v>
      </c>
      <c r="H11523" s="5">
        <v>45652</v>
      </c>
      <c r="I11523" s="6">
        <v>6</v>
      </c>
      <c r="J11523" s="3" t="s">
        <v>105</v>
      </c>
    </row>
    <row r="11524" spans="1:10" x14ac:dyDescent="0.2">
      <c r="A11524" s="3" t="s">
        <v>1108</v>
      </c>
      <c r="B11524" s="3" t="s">
        <v>27844</v>
      </c>
      <c r="C11524" s="3" t="s">
        <v>27845</v>
      </c>
      <c r="D11524" s="3" t="s">
        <v>27846</v>
      </c>
      <c r="E11524" s="4">
        <v>45639</v>
      </c>
      <c r="F11524" s="3" t="s">
        <v>14</v>
      </c>
      <c r="G11524" s="3" t="s">
        <v>1734</v>
      </c>
      <c r="H11524" s="5">
        <v>45674</v>
      </c>
      <c r="I11524" s="6">
        <v>19</v>
      </c>
      <c r="J11524" s="3" t="s">
        <v>467</v>
      </c>
    </row>
    <row r="11525" spans="1:10" x14ac:dyDescent="0.2">
      <c r="A11525" s="3" t="s">
        <v>41</v>
      </c>
      <c r="B11525" s="3" t="s">
        <v>123</v>
      </c>
      <c r="C11525" s="3" t="s">
        <v>27847</v>
      </c>
      <c r="D11525" s="3" t="s">
        <v>27332</v>
      </c>
      <c r="E11525" s="4">
        <v>45642</v>
      </c>
      <c r="F11525" s="3" t="s">
        <v>14</v>
      </c>
      <c r="G11525" s="3" t="s">
        <v>40</v>
      </c>
      <c r="H11525" s="5">
        <v>45645</v>
      </c>
      <c r="I11525" s="6">
        <v>4</v>
      </c>
      <c r="J11525" s="3" t="s">
        <v>45</v>
      </c>
    </row>
    <row r="11526" spans="1:10" x14ac:dyDescent="0.2">
      <c r="A11526" s="3" t="s">
        <v>1463</v>
      </c>
      <c r="B11526" s="3" t="s">
        <v>24636</v>
      </c>
      <c r="C11526" s="3" t="s">
        <v>27848</v>
      </c>
      <c r="D11526" s="3" t="s">
        <v>27849</v>
      </c>
      <c r="E11526" s="4">
        <v>45642</v>
      </c>
      <c r="F11526" s="3" t="s">
        <v>14</v>
      </c>
      <c r="G11526" s="3" t="s">
        <v>29</v>
      </c>
      <c r="H11526" s="5">
        <v>45686</v>
      </c>
      <c r="I11526" s="6">
        <v>27</v>
      </c>
      <c r="J11526" s="3" t="s">
        <v>105</v>
      </c>
    </row>
    <row r="11527" spans="1:10" x14ac:dyDescent="0.2">
      <c r="A11527" s="3" t="s">
        <v>463</v>
      </c>
      <c r="B11527" s="3" t="s">
        <v>27850</v>
      </c>
      <c r="C11527" s="3" t="s">
        <v>27851</v>
      </c>
      <c r="D11527" s="3" t="s">
        <v>27852</v>
      </c>
      <c r="E11527" s="4">
        <v>45642</v>
      </c>
      <c r="F11527" s="3" t="s">
        <v>14</v>
      </c>
      <c r="G11527" s="3" t="s">
        <v>1734</v>
      </c>
      <c r="H11527" s="5">
        <v>45663</v>
      </c>
      <c r="I11527" s="6">
        <v>10</v>
      </c>
      <c r="J11527" s="3" t="s">
        <v>467</v>
      </c>
    </row>
    <row r="11528" spans="1:10" x14ac:dyDescent="0.2">
      <c r="A11528" s="3" t="s">
        <v>27853</v>
      </c>
      <c r="B11528" s="3" t="s">
        <v>27630</v>
      </c>
      <c r="C11528" s="3" t="s">
        <v>27854</v>
      </c>
      <c r="D11528" s="3" t="s">
        <v>27855</v>
      </c>
      <c r="E11528" s="4">
        <v>45642</v>
      </c>
      <c r="F11528" s="3" t="s">
        <v>14</v>
      </c>
      <c r="G11528" s="3" t="s">
        <v>1734</v>
      </c>
      <c r="H11528" s="5">
        <v>45687</v>
      </c>
      <c r="I11528" s="6">
        <v>28</v>
      </c>
      <c r="J11528" s="3" t="s">
        <v>245</v>
      </c>
    </row>
    <row r="11529" spans="1:10" x14ac:dyDescent="0.2">
      <c r="A11529" s="3" t="s">
        <v>335</v>
      </c>
      <c r="B11529" s="3" t="s">
        <v>27856</v>
      </c>
      <c r="C11529" s="3" t="s">
        <v>27857</v>
      </c>
      <c r="D11529" s="3" t="s">
        <v>27858</v>
      </c>
      <c r="E11529" s="4">
        <v>45642</v>
      </c>
      <c r="F11529" s="3" t="s">
        <v>14</v>
      </c>
      <c r="G11529" s="3" t="s">
        <v>40</v>
      </c>
      <c r="H11529" s="5">
        <v>45645</v>
      </c>
      <c r="I11529" s="6">
        <v>4</v>
      </c>
      <c r="J11529" s="3" t="s">
        <v>324</v>
      </c>
    </row>
    <row r="11530" spans="1:10" x14ac:dyDescent="0.2">
      <c r="A11530" s="3" t="s">
        <v>18697</v>
      </c>
      <c r="B11530" s="3" t="s">
        <v>10572</v>
      </c>
      <c r="C11530" s="3" t="s">
        <v>27859</v>
      </c>
      <c r="D11530" s="3" t="s">
        <v>27860</v>
      </c>
      <c r="E11530" s="4">
        <v>45642</v>
      </c>
      <c r="F11530" s="3" t="s">
        <v>14</v>
      </c>
      <c r="G11530" s="3" t="s">
        <v>40</v>
      </c>
      <c r="H11530" s="5">
        <v>45665</v>
      </c>
      <c r="I11530" s="6">
        <v>12</v>
      </c>
      <c r="J11530" s="3" t="s">
        <v>152</v>
      </c>
    </row>
    <row r="11531" spans="1:10" x14ac:dyDescent="0.2">
      <c r="A11531" s="3" t="s">
        <v>6207</v>
      </c>
      <c r="B11531" s="3" t="s">
        <v>27861</v>
      </c>
      <c r="C11531" s="3" t="s">
        <v>27862</v>
      </c>
      <c r="D11531" s="3" t="s">
        <v>27863</v>
      </c>
      <c r="E11531" s="4">
        <v>45643</v>
      </c>
      <c r="F11531" s="3" t="s">
        <v>14</v>
      </c>
      <c r="G11531" s="3" t="s">
        <v>40</v>
      </c>
      <c r="H11531" s="5">
        <v>45663</v>
      </c>
      <c r="I11531" s="3">
        <v>10</v>
      </c>
      <c r="J11531" s="3" t="s">
        <v>21</v>
      </c>
    </row>
    <row r="11532" spans="1:10" x14ac:dyDescent="0.2">
      <c r="A11532" s="3" t="s">
        <v>6207</v>
      </c>
      <c r="B11532" s="3" t="s">
        <v>27861</v>
      </c>
      <c r="C11532" s="3" t="s">
        <v>27864</v>
      </c>
      <c r="D11532" s="3" t="s">
        <v>27863</v>
      </c>
      <c r="E11532" s="4">
        <v>45643</v>
      </c>
      <c r="F11532" s="3" t="s">
        <v>14</v>
      </c>
      <c r="G11532" s="3" t="s">
        <v>40</v>
      </c>
      <c r="H11532" s="5">
        <v>45663</v>
      </c>
      <c r="I11532" s="3">
        <v>9</v>
      </c>
      <c r="J11532" s="3" t="s">
        <v>21</v>
      </c>
    </row>
    <row r="11533" spans="1:10" x14ac:dyDescent="0.2">
      <c r="A11533" s="3" t="s">
        <v>3546</v>
      </c>
      <c r="B11533" s="3" t="s">
        <v>27865</v>
      </c>
      <c r="C11533" s="3" t="s">
        <v>27866</v>
      </c>
      <c r="D11533" s="3" t="s">
        <v>27867</v>
      </c>
      <c r="E11533" s="4">
        <v>45643</v>
      </c>
      <c r="F11533" s="3" t="s">
        <v>14</v>
      </c>
      <c r="G11533" s="3" t="s">
        <v>1734</v>
      </c>
      <c r="H11533" s="5">
        <v>45644</v>
      </c>
      <c r="I11533" s="6">
        <v>2</v>
      </c>
      <c r="J11533" s="3" t="s">
        <v>60</v>
      </c>
    </row>
    <row r="11534" spans="1:10" x14ac:dyDescent="0.2">
      <c r="A11534" s="3" t="s">
        <v>1488</v>
      </c>
      <c r="B11534" s="3" t="s">
        <v>27158</v>
      </c>
      <c r="C11534" s="3" t="s">
        <v>27868</v>
      </c>
      <c r="D11534" s="3" t="s">
        <v>27869</v>
      </c>
      <c r="E11534" s="4">
        <v>45643</v>
      </c>
      <c r="F11534" s="3" t="s">
        <v>14</v>
      </c>
      <c r="G11534" s="3" t="s">
        <v>1734</v>
      </c>
      <c r="H11534" s="5">
        <v>45678</v>
      </c>
      <c r="I11534" s="6">
        <v>20</v>
      </c>
      <c r="J11534" s="3" t="s">
        <v>179</v>
      </c>
    </row>
    <row r="11535" spans="1:10" x14ac:dyDescent="0.2">
      <c r="A11535" s="3" t="s">
        <v>16872</v>
      </c>
      <c r="B11535" s="3" t="s">
        <v>27218</v>
      </c>
      <c r="C11535" s="3" t="s">
        <v>27870</v>
      </c>
      <c r="D11535" s="3" t="s">
        <v>27220</v>
      </c>
      <c r="E11535" s="4">
        <v>45644</v>
      </c>
      <c r="F11535" s="3" t="s">
        <v>14</v>
      </c>
      <c r="G11535" s="3" t="s">
        <v>1734</v>
      </c>
      <c r="H11535" s="5">
        <v>45646</v>
      </c>
      <c r="I11535" s="6">
        <v>2</v>
      </c>
      <c r="J11535" s="3" t="s">
        <v>55</v>
      </c>
    </row>
    <row r="11536" spans="1:10" x14ac:dyDescent="0.2">
      <c r="A11536" s="3" t="s">
        <v>16872</v>
      </c>
      <c r="B11536" s="3" t="s">
        <v>27212</v>
      </c>
      <c r="C11536" s="3" t="s">
        <v>27871</v>
      </c>
      <c r="D11536" s="3" t="s">
        <v>27214</v>
      </c>
      <c r="E11536" s="4">
        <v>45644</v>
      </c>
      <c r="F11536" s="3" t="s">
        <v>14</v>
      </c>
      <c r="G11536" s="3" t="s">
        <v>1734</v>
      </c>
      <c r="H11536" s="5">
        <v>45646</v>
      </c>
      <c r="I11536" s="6">
        <v>2</v>
      </c>
      <c r="J11536" s="3" t="s">
        <v>55</v>
      </c>
    </row>
    <row r="11537" spans="1:10" x14ac:dyDescent="0.2">
      <c r="A11537" s="3" t="s">
        <v>16872</v>
      </c>
      <c r="B11537" s="3" t="s">
        <v>27215</v>
      </c>
      <c r="C11537" s="3" t="s">
        <v>27872</v>
      </c>
      <c r="D11537" s="3" t="s">
        <v>27217</v>
      </c>
      <c r="E11537" s="4">
        <v>45644</v>
      </c>
      <c r="F11537" s="3" t="s">
        <v>14</v>
      </c>
      <c r="G11537" s="3" t="s">
        <v>1734</v>
      </c>
      <c r="H11537" s="5">
        <v>45645</v>
      </c>
      <c r="I11537" s="6">
        <v>1</v>
      </c>
      <c r="J11537" s="3" t="s">
        <v>55</v>
      </c>
    </row>
    <row r="11538" spans="1:10" x14ac:dyDescent="0.2">
      <c r="A11538" s="3" t="s">
        <v>31</v>
      </c>
      <c r="B11538" s="3" t="s">
        <v>27873</v>
      </c>
      <c r="C11538" s="3" t="s">
        <v>27874</v>
      </c>
      <c r="D11538" s="3" t="s">
        <v>27875</v>
      </c>
      <c r="E11538" s="4">
        <v>45644</v>
      </c>
      <c r="F11538" s="3" t="s">
        <v>14</v>
      </c>
      <c r="G11538" s="3" t="s">
        <v>40</v>
      </c>
      <c r="H11538" s="5">
        <v>45646</v>
      </c>
      <c r="I11538" s="6">
        <v>3</v>
      </c>
      <c r="J11538" s="3" t="s">
        <v>35</v>
      </c>
    </row>
    <row r="11539" spans="1:10" x14ac:dyDescent="0.2">
      <c r="A11539" s="3" t="s">
        <v>9650</v>
      </c>
      <c r="B11539" s="3" t="s">
        <v>25317</v>
      </c>
      <c r="C11539" s="3" t="s">
        <v>27876</v>
      </c>
      <c r="D11539" s="3" t="s">
        <v>27877</v>
      </c>
      <c r="E11539" s="4">
        <v>45644</v>
      </c>
      <c r="F11539" s="3" t="s">
        <v>14</v>
      </c>
      <c r="G11539" s="3" t="s">
        <v>1734</v>
      </c>
      <c r="H11539" s="5">
        <v>45664</v>
      </c>
      <c r="I11539" s="6">
        <v>9</v>
      </c>
      <c r="J11539" s="3" t="s">
        <v>45</v>
      </c>
    </row>
    <row r="11540" spans="1:10" x14ac:dyDescent="0.2">
      <c r="A11540" s="3" t="s">
        <v>15495</v>
      </c>
      <c r="B11540" s="3" t="s">
        <v>27878</v>
      </c>
      <c r="C11540" s="3" t="s">
        <v>27879</v>
      </c>
      <c r="D11540" s="3" t="s">
        <v>27880</v>
      </c>
      <c r="E11540" s="4">
        <v>45644</v>
      </c>
      <c r="F11540" s="3" t="s">
        <v>14</v>
      </c>
      <c r="G11540" s="3" t="s">
        <v>1734</v>
      </c>
      <c r="H11540" s="5">
        <v>45673</v>
      </c>
      <c r="I11540" s="6">
        <v>16</v>
      </c>
      <c r="J11540" s="3" t="s">
        <v>65</v>
      </c>
    </row>
    <row r="11541" spans="1:10" x14ac:dyDescent="0.2">
      <c r="A11541" s="3" t="s">
        <v>6207</v>
      </c>
      <c r="B11541" s="3" t="s">
        <v>27229</v>
      </c>
      <c r="C11541" s="3" t="s">
        <v>27881</v>
      </c>
      <c r="D11541" s="3" t="s">
        <v>27882</v>
      </c>
      <c r="E11541" s="4">
        <v>45644</v>
      </c>
      <c r="F11541" s="3" t="s">
        <v>14</v>
      </c>
      <c r="G11541" s="3" t="s">
        <v>1734</v>
      </c>
      <c r="H11541" s="5">
        <v>45671</v>
      </c>
      <c r="I11541" s="6">
        <v>14</v>
      </c>
      <c r="J11541" s="3" t="s">
        <v>21</v>
      </c>
    </row>
    <row r="11542" spans="1:10" x14ac:dyDescent="0.2">
      <c r="A11542" s="3" t="s">
        <v>89</v>
      </c>
      <c r="B11542" s="3" t="s">
        <v>18409</v>
      </c>
      <c r="C11542" s="3" t="s">
        <v>27883</v>
      </c>
      <c r="D11542" s="3" t="s">
        <v>27884</v>
      </c>
      <c r="E11542" s="4">
        <v>45644</v>
      </c>
      <c r="F11542" s="3" t="s">
        <v>14</v>
      </c>
      <c r="G11542" s="3" t="s">
        <v>1734</v>
      </c>
      <c r="H11542" s="5">
        <v>45688</v>
      </c>
      <c r="I11542" s="6">
        <v>27</v>
      </c>
      <c r="J11542" s="3" t="s">
        <v>50</v>
      </c>
    </row>
    <row r="11543" spans="1:10" x14ac:dyDescent="0.2">
      <c r="A11543" s="3" t="s">
        <v>89</v>
      </c>
      <c r="B11543" s="3" t="s">
        <v>23528</v>
      </c>
      <c r="C11543" s="3" t="s">
        <v>27885</v>
      </c>
      <c r="D11543" s="3" t="s">
        <v>27886</v>
      </c>
      <c r="E11543" s="4">
        <v>45644</v>
      </c>
      <c r="F11543" s="3" t="s">
        <v>14</v>
      </c>
      <c r="G11543" s="3" t="s">
        <v>1734</v>
      </c>
      <c r="H11543" s="5">
        <v>45679</v>
      </c>
      <c r="I11543" s="6">
        <v>20</v>
      </c>
      <c r="J11543" s="3" t="s">
        <v>50</v>
      </c>
    </row>
    <row r="11544" spans="1:10" x14ac:dyDescent="0.2">
      <c r="A11544" s="3" t="s">
        <v>153</v>
      </c>
      <c r="B11544" s="3" t="s">
        <v>24697</v>
      </c>
      <c r="C11544" s="3" t="s">
        <v>27887</v>
      </c>
      <c r="D11544" s="3" t="s">
        <v>27888</v>
      </c>
      <c r="E11544" s="4">
        <v>45644</v>
      </c>
      <c r="F11544" s="3" t="s">
        <v>14</v>
      </c>
      <c r="G11544" s="3" t="s">
        <v>40</v>
      </c>
      <c r="H11544" s="5">
        <v>45652</v>
      </c>
      <c r="I11544" s="6">
        <v>4</v>
      </c>
      <c r="J11544" s="3" t="s">
        <v>157</v>
      </c>
    </row>
    <row r="11545" spans="1:10" x14ac:dyDescent="0.2">
      <c r="A11545" s="3" t="s">
        <v>153</v>
      </c>
      <c r="B11545" s="3" t="s">
        <v>27538</v>
      </c>
      <c r="C11545" s="3" t="s">
        <v>27889</v>
      </c>
      <c r="D11545" s="3" t="s">
        <v>27890</v>
      </c>
      <c r="E11545" s="4">
        <v>45644</v>
      </c>
      <c r="F11545" s="3" t="s">
        <v>14</v>
      </c>
      <c r="G11545" s="3" t="s">
        <v>40</v>
      </c>
      <c r="H11545" s="5">
        <v>45670</v>
      </c>
      <c r="I11545" s="6">
        <v>13</v>
      </c>
      <c r="J11545" s="3" t="s">
        <v>157</v>
      </c>
    </row>
    <row r="11546" spans="1:10" x14ac:dyDescent="0.2">
      <c r="A11546" s="3" t="s">
        <v>27891</v>
      </c>
      <c r="B11546" s="3" t="s">
        <v>27892</v>
      </c>
      <c r="C11546" s="3" t="s">
        <v>27893</v>
      </c>
      <c r="D11546" s="3" t="s">
        <v>27894</v>
      </c>
      <c r="E11546" s="4">
        <v>45644</v>
      </c>
      <c r="F11546" s="3" t="s">
        <v>14</v>
      </c>
      <c r="G11546" s="3" t="s">
        <v>1734</v>
      </c>
      <c r="H11546" s="5">
        <v>45645</v>
      </c>
      <c r="I11546" s="6">
        <v>2</v>
      </c>
      <c r="J11546" s="3" t="s">
        <v>45</v>
      </c>
    </row>
    <row r="11547" spans="1:10" x14ac:dyDescent="0.2">
      <c r="A11547" s="3" t="s">
        <v>27895</v>
      </c>
      <c r="B11547" s="3" t="s">
        <v>27896</v>
      </c>
      <c r="C11547" s="3" t="s">
        <v>27897</v>
      </c>
      <c r="D11547" s="3" t="s">
        <v>27898</v>
      </c>
      <c r="E11547" s="4">
        <v>45644</v>
      </c>
      <c r="F11547" s="3" t="s">
        <v>14</v>
      </c>
      <c r="G11547" s="3" t="s">
        <v>40</v>
      </c>
      <c r="H11547" s="5">
        <v>45672</v>
      </c>
      <c r="I11547" s="6">
        <v>22</v>
      </c>
      <c r="J11547" s="3" t="s">
        <v>324</v>
      </c>
    </row>
    <row r="11548" spans="1:10" x14ac:dyDescent="0.2">
      <c r="A11548" s="3" t="s">
        <v>5692</v>
      </c>
      <c r="B11548" s="3" t="s">
        <v>26908</v>
      </c>
      <c r="C11548" s="3" t="s">
        <v>27899</v>
      </c>
      <c r="D11548" s="3" t="s">
        <v>27900</v>
      </c>
      <c r="E11548" s="4">
        <v>45645</v>
      </c>
      <c r="F11548" s="3" t="s">
        <v>14</v>
      </c>
      <c r="G11548" s="3" t="s">
        <v>21130</v>
      </c>
      <c r="H11548" s="5">
        <v>45678</v>
      </c>
      <c r="I11548" s="6">
        <v>18</v>
      </c>
      <c r="J11548" s="3" t="s">
        <v>152</v>
      </c>
    </row>
    <row r="11549" spans="1:10" x14ac:dyDescent="0.2">
      <c r="A11549" s="3" t="s">
        <v>10599</v>
      </c>
      <c r="B11549" s="3" t="s">
        <v>25587</v>
      </c>
      <c r="C11549" s="3" t="s">
        <v>27901</v>
      </c>
      <c r="D11549" s="3" t="s">
        <v>27902</v>
      </c>
      <c r="E11549" s="4">
        <v>45645</v>
      </c>
      <c r="F11549" s="3" t="s">
        <v>14</v>
      </c>
      <c r="G11549" s="3" t="s">
        <v>40</v>
      </c>
      <c r="H11549" s="5">
        <v>45652</v>
      </c>
      <c r="I11549" s="6">
        <v>4</v>
      </c>
      <c r="J11549" s="3" t="s">
        <v>122</v>
      </c>
    </row>
    <row r="11550" spans="1:10" x14ac:dyDescent="0.2">
      <c r="A11550" s="3" t="s">
        <v>3789</v>
      </c>
      <c r="B11550" s="3" t="s">
        <v>27799</v>
      </c>
      <c r="C11550" s="3" t="s">
        <v>27903</v>
      </c>
      <c r="D11550" s="3" t="s">
        <v>27904</v>
      </c>
      <c r="E11550" s="4">
        <v>45645</v>
      </c>
      <c r="F11550" s="3" t="s">
        <v>14</v>
      </c>
      <c r="G11550" s="3" t="s">
        <v>40</v>
      </c>
      <c r="H11550" s="5">
        <v>45652</v>
      </c>
      <c r="I11550" s="6">
        <v>3</v>
      </c>
      <c r="J11550" s="3" t="s">
        <v>324</v>
      </c>
    </row>
    <row r="11551" spans="1:10" x14ac:dyDescent="0.2">
      <c r="A11551" s="3" t="s">
        <v>27905</v>
      </c>
      <c r="B11551" s="3" t="s">
        <v>27906</v>
      </c>
      <c r="C11551" s="3" t="s">
        <v>27907</v>
      </c>
      <c r="D11551" s="3" t="s">
        <v>27908</v>
      </c>
      <c r="E11551" s="4">
        <v>45645</v>
      </c>
      <c r="F11551" s="3" t="s">
        <v>14</v>
      </c>
      <c r="G11551" s="3" t="s">
        <v>40</v>
      </c>
      <c r="H11551" s="5">
        <v>45652</v>
      </c>
      <c r="I11551" s="6">
        <v>4</v>
      </c>
      <c r="J11551" s="3" t="s">
        <v>236</v>
      </c>
    </row>
    <row r="11552" spans="1:10" x14ac:dyDescent="0.2">
      <c r="A11552" s="3" t="s">
        <v>139</v>
      </c>
      <c r="B11552" s="3" t="s">
        <v>27909</v>
      </c>
      <c r="C11552" s="3" t="s">
        <v>27910</v>
      </c>
      <c r="D11552" s="3" t="s">
        <v>27911</v>
      </c>
      <c r="E11552" s="4">
        <v>45645</v>
      </c>
      <c r="F11552" s="3" t="s">
        <v>14</v>
      </c>
      <c r="G11552" s="3" t="s">
        <v>1734</v>
      </c>
      <c r="H11552" s="5">
        <v>45652</v>
      </c>
      <c r="I11552" s="6">
        <v>2</v>
      </c>
      <c r="J11552" s="3" t="s">
        <v>143</v>
      </c>
    </row>
    <row r="11553" spans="1:10" x14ac:dyDescent="0.2">
      <c r="A11553" s="3" t="s">
        <v>325</v>
      </c>
      <c r="B11553" s="3" t="s">
        <v>24978</v>
      </c>
      <c r="C11553" s="3" t="s">
        <v>27912</v>
      </c>
      <c r="D11553" s="3" t="s">
        <v>27913</v>
      </c>
      <c r="E11553" s="4">
        <v>45645</v>
      </c>
      <c r="F11553" s="3" t="s">
        <v>14</v>
      </c>
      <c r="G11553" s="3" t="s">
        <v>1734</v>
      </c>
      <c r="H11553" s="5">
        <v>45679</v>
      </c>
      <c r="I11553" s="6">
        <v>18</v>
      </c>
      <c r="J11553" s="3" t="s">
        <v>189</v>
      </c>
    </row>
    <row r="11554" spans="1:10" x14ac:dyDescent="0.2">
      <c r="A11554" s="3" t="s">
        <v>325</v>
      </c>
      <c r="B11554" s="3" t="s">
        <v>24978</v>
      </c>
      <c r="C11554" s="3" t="s">
        <v>27914</v>
      </c>
      <c r="D11554" s="3" t="s">
        <v>27915</v>
      </c>
      <c r="E11554" s="4">
        <v>45645</v>
      </c>
      <c r="F11554" s="3" t="s">
        <v>14</v>
      </c>
      <c r="G11554" s="3" t="s">
        <v>1734</v>
      </c>
      <c r="H11554" s="5">
        <v>45666</v>
      </c>
      <c r="I11554" s="6">
        <v>9</v>
      </c>
      <c r="J11554" s="3" t="s">
        <v>189</v>
      </c>
    </row>
    <row r="11555" spans="1:10" x14ac:dyDescent="0.2">
      <c r="A11555" s="3" t="s">
        <v>153</v>
      </c>
      <c r="B11555" s="3" t="s">
        <v>27916</v>
      </c>
      <c r="C11555" s="3" t="s">
        <v>27917</v>
      </c>
      <c r="D11555" s="3" t="s">
        <v>27918</v>
      </c>
      <c r="E11555" s="4">
        <v>45645</v>
      </c>
      <c r="F11555" s="3" t="s">
        <v>14</v>
      </c>
      <c r="G11555" s="3" t="s">
        <v>1734</v>
      </c>
      <c r="H11555" s="5">
        <v>45679</v>
      </c>
      <c r="I11555" s="6">
        <v>19</v>
      </c>
      <c r="J11555" s="3" t="s">
        <v>157</v>
      </c>
    </row>
    <row r="11556" spans="1:10" x14ac:dyDescent="0.2">
      <c r="A11556" s="3" t="s">
        <v>27919</v>
      </c>
      <c r="B11556" s="3" t="s">
        <v>27920</v>
      </c>
      <c r="C11556" s="3" t="s">
        <v>27921</v>
      </c>
      <c r="D11556" s="3" t="s">
        <v>27922</v>
      </c>
      <c r="E11556" s="4">
        <v>45645</v>
      </c>
      <c r="F11556" s="3" t="s">
        <v>14</v>
      </c>
      <c r="G11556" s="3" t="s">
        <v>1734</v>
      </c>
      <c r="H11556" s="5">
        <v>45672</v>
      </c>
      <c r="I11556" s="6">
        <v>14</v>
      </c>
      <c r="J11556" s="3" t="s">
        <v>30</v>
      </c>
    </row>
    <row r="11557" spans="1:10" x14ac:dyDescent="0.2">
      <c r="A11557" s="3" t="s">
        <v>231</v>
      </c>
      <c r="B11557" s="3" t="s">
        <v>27923</v>
      </c>
      <c r="C11557" s="3" t="s">
        <v>27924</v>
      </c>
      <c r="D11557" s="3" t="s">
        <v>27925</v>
      </c>
      <c r="E11557" s="4">
        <v>45645</v>
      </c>
      <c r="F11557" s="3" t="s">
        <v>22427</v>
      </c>
      <c r="G11557" s="3" t="s">
        <v>1734</v>
      </c>
      <c r="H11557" s="5">
        <v>45670</v>
      </c>
      <c r="I11557" s="6">
        <v>12</v>
      </c>
      <c r="J11557" s="3" t="s">
        <v>65</v>
      </c>
    </row>
    <row r="11558" spans="1:10" x14ac:dyDescent="0.2">
      <c r="A11558" s="3" t="s">
        <v>231</v>
      </c>
      <c r="B11558" s="3" t="s">
        <v>27926</v>
      </c>
      <c r="C11558" s="3" t="s">
        <v>27927</v>
      </c>
      <c r="D11558" s="3" t="s">
        <v>27928</v>
      </c>
      <c r="E11558" s="4">
        <v>45645</v>
      </c>
      <c r="F11558" s="3" t="s">
        <v>22427</v>
      </c>
      <c r="G11558" s="3" t="s">
        <v>1734</v>
      </c>
      <c r="H11558" s="5">
        <v>45677</v>
      </c>
      <c r="I11558" s="6">
        <v>17</v>
      </c>
      <c r="J11558" s="3" t="s">
        <v>214</v>
      </c>
    </row>
    <row r="11559" spans="1:10" x14ac:dyDescent="0.2">
      <c r="A11559" s="3" t="s">
        <v>22098</v>
      </c>
      <c r="B11559" s="3" t="s">
        <v>25861</v>
      </c>
      <c r="C11559" s="3" t="s">
        <v>27929</v>
      </c>
      <c r="D11559" s="3" t="s">
        <v>27930</v>
      </c>
      <c r="E11559" s="4">
        <v>45645</v>
      </c>
      <c r="F11559" s="3" t="s">
        <v>14</v>
      </c>
      <c r="G11559" s="3" t="s">
        <v>1734</v>
      </c>
      <c r="H11559" s="5">
        <v>45652</v>
      </c>
      <c r="I11559" s="6">
        <v>3</v>
      </c>
      <c r="J11559" s="3" t="s">
        <v>467</v>
      </c>
    </row>
    <row r="11560" spans="1:10" x14ac:dyDescent="0.2">
      <c r="A11560" s="3" t="s">
        <v>221</v>
      </c>
      <c r="B11560" s="3" t="s">
        <v>26998</v>
      </c>
      <c r="C11560" s="3" t="s">
        <v>27931</v>
      </c>
      <c r="D11560" s="3" t="s">
        <v>27932</v>
      </c>
      <c r="E11560" s="4">
        <v>45646</v>
      </c>
      <c r="F11560" s="3" t="s">
        <v>14</v>
      </c>
      <c r="G11560" s="3" t="s">
        <v>1734</v>
      </c>
      <c r="H11560" s="5">
        <v>45652</v>
      </c>
      <c r="I11560" s="6">
        <v>1</v>
      </c>
      <c r="J11560" s="3" t="s">
        <v>122</v>
      </c>
    </row>
    <row r="11561" spans="1:10" x14ac:dyDescent="0.2">
      <c r="A11561" s="3" t="s">
        <v>9650</v>
      </c>
      <c r="B11561" s="3" t="s">
        <v>24697</v>
      </c>
      <c r="C11561" s="3" t="s">
        <v>27933</v>
      </c>
      <c r="D11561" s="3" t="s">
        <v>27934</v>
      </c>
      <c r="E11561" s="4">
        <v>45646</v>
      </c>
      <c r="F11561" s="3" t="s">
        <v>14</v>
      </c>
      <c r="G11561" s="3" t="s">
        <v>1734</v>
      </c>
      <c r="H11561" s="5">
        <v>45652</v>
      </c>
      <c r="I11561" s="6">
        <v>1</v>
      </c>
      <c r="J11561" s="3" t="s">
        <v>157</v>
      </c>
    </row>
    <row r="11562" spans="1:10" x14ac:dyDescent="0.2">
      <c r="A11562" s="3" t="s">
        <v>15495</v>
      </c>
      <c r="B11562" s="3" t="s">
        <v>27878</v>
      </c>
      <c r="C11562" s="3" t="s">
        <v>27935</v>
      </c>
      <c r="D11562" s="3" t="s">
        <v>27936</v>
      </c>
      <c r="E11562" s="4">
        <v>45646</v>
      </c>
      <c r="F11562" s="3" t="s">
        <v>14</v>
      </c>
      <c r="G11562" s="3" t="s">
        <v>40</v>
      </c>
      <c r="H11562" s="5">
        <v>45652</v>
      </c>
      <c r="I11562" s="6">
        <v>2</v>
      </c>
      <c r="J11562" s="3" t="s">
        <v>65</v>
      </c>
    </row>
    <row r="11563" spans="1:10" x14ac:dyDescent="0.2">
      <c r="A11563" s="3" t="s">
        <v>10</v>
      </c>
      <c r="B11563" s="3" t="s">
        <v>27937</v>
      </c>
      <c r="C11563" s="3" t="s">
        <v>27938</v>
      </c>
      <c r="D11563" s="3" t="s">
        <v>27939</v>
      </c>
      <c r="E11563" s="4">
        <v>45646</v>
      </c>
      <c r="F11563" s="3" t="s">
        <v>14</v>
      </c>
      <c r="G11563" s="3" t="s">
        <v>1734</v>
      </c>
      <c r="H11563" s="5">
        <v>45684</v>
      </c>
      <c r="I11563" s="6">
        <v>20</v>
      </c>
      <c r="J11563" s="3" t="s">
        <v>16</v>
      </c>
    </row>
    <row r="11564" spans="1:10" x14ac:dyDescent="0.2">
      <c r="A11564" s="3" t="s">
        <v>10</v>
      </c>
      <c r="B11564" s="3" t="s">
        <v>27937</v>
      </c>
      <c r="C11564" s="3" t="s">
        <v>27940</v>
      </c>
      <c r="D11564" s="3" t="s">
        <v>27941</v>
      </c>
      <c r="E11564" s="4">
        <v>45646</v>
      </c>
      <c r="F11564" s="3" t="s">
        <v>14</v>
      </c>
      <c r="G11564" s="3" t="s">
        <v>1734</v>
      </c>
      <c r="H11564" s="5">
        <v>45678</v>
      </c>
      <c r="I11564" s="6">
        <v>16</v>
      </c>
      <c r="J11564" s="3" t="s">
        <v>16</v>
      </c>
    </row>
    <row r="11565" spans="1:10" x14ac:dyDescent="0.2">
      <c r="A11565" s="3" t="s">
        <v>89</v>
      </c>
      <c r="B11565" s="3" t="s">
        <v>27378</v>
      </c>
      <c r="C11565" s="3" t="s">
        <v>27942</v>
      </c>
      <c r="D11565" s="3" t="s">
        <v>27380</v>
      </c>
      <c r="E11565" s="4">
        <v>45646</v>
      </c>
      <c r="F11565" s="3" t="s">
        <v>14</v>
      </c>
      <c r="G11565" s="3" t="s">
        <v>1734</v>
      </c>
      <c r="H11565" s="5">
        <v>45652</v>
      </c>
      <c r="I11565" s="6">
        <v>1</v>
      </c>
      <c r="J11565" s="3" t="s">
        <v>50</v>
      </c>
    </row>
    <row r="11566" spans="1:10" x14ac:dyDescent="0.2">
      <c r="A11566" s="3" t="s">
        <v>89</v>
      </c>
      <c r="B11566" s="3" t="s">
        <v>27943</v>
      </c>
      <c r="C11566" s="3" t="s">
        <v>27944</v>
      </c>
      <c r="D11566" s="3" t="s">
        <v>27945</v>
      </c>
      <c r="E11566" s="4">
        <v>45646</v>
      </c>
      <c r="F11566" s="3" t="s">
        <v>14</v>
      </c>
      <c r="G11566" s="3" t="s">
        <v>1734</v>
      </c>
      <c r="H11566" s="5">
        <v>45693</v>
      </c>
      <c r="I11566" s="6">
        <v>27</v>
      </c>
      <c r="J11566" s="3" t="s">
        <v>50</v>
      </c>
    </row>
    <row r="11567" spans="1:10" x14ac:dyDescent="0.2">
      <c r="A11567" s="3" t="s">
        <v>3789</v>
      </c>
      <c r="B11567" s="3" t="s">
        <v>26379</v>
      </c>
      <c r="C11567" s="3" t="s">
        <v>27946</v>
      </c>
      <c r="D11567" s="3" t="s">
        <v>27947</v>
      </c>
      <c r="E11567" s="4">
        <v>45646</v>
      </c>
      <c r="F11567" s="3" t="s">
        <v>14</v>
      </c>
      <c r="G11567" s="3" t="s">
        <v>1734</v>
      </c>
      <c r="H11567" s="5">
        <v>45686</v>
      </c>
      <c r="I11567" s="6">
        <v>22</v>
      </c>
      <c r="J11567" s="3" t="s">
        <v>324</v>
      </c>
    </row>
    <row r="11568" spans="1:10" x14ac:dyDescent="0.2">
      <c r="A11568" s="3" t="s">
        <v>3789</v>
      </c>
      <c r="B11568" s="3" t="s">
        <v>26379</v>
      </c>
      <c r="C11568" s="3" t="s">
        <v>27948</v>
      </c>
      <c r="D11568" s="3" t="s">
        <v>27949</v>
      </c>
      <c r="E11568" s="4">
        <v>45646</v>
      </c>
      <c r="F11568" s="3" t="s">
        <v>14</v>
      </c>
      <c r="G11568" s="3" t="s">
        <v>1734</v>
      </c>
      <c r="H11568" s="5">
        <v>45679</v>
      </c>
      <c r="I11568" s="6">
        <v>17</v>
      </c>
      <c r="J11568" s="3" t="s">
        <v>324</v>
      </c>
    </row>
    <row r="11569" spans="1:10" x14ac:dyDescent="0.2">
      <c r="A11569" s="3" t="s">
        <v>1488</v>
      </c>
      <c r="B11569" s="3" t="s">
        <v>27950</v>
      </c>
      <c r="C11569" s="3" t="s">
        <v>27951</v>
      </c>
      <c r="D11569" s="3" t="s">
        <v>27952</v>
      </c>
      <c r="E11569" s="4">
        <v>45646</v>
      </c>
      <c r="F11569" s="3" t="s">
        <v>14</v>
      </c>
      <c r="G11569" s="3" t="s">
        <v>1734</v>
      </c>
      <c r="H11569" s="5">
        <v>45688</v>
      </c>
      <c r="I11569" s="6">
        <v>24</v>
      </c>
      <c r="J11569" s="3" t="s">
        <v>179</v>
      </c>
    </row>
    <row r="11570" spans="1:10" x14ac:dyDescent="0.2">
      <c r="A11570" s="3" t="s">
        <v>1488</v>
      </c>
      <c r="B11570" s="3" t="s">
        <v>27950</v>
      </c>
      <c r="C11570" s="3" t="s">
        <v>27953</v>
      </c>
      <c r="D11570" s="3" t="s">
        <v>27954</v>
      </c>
      <c r="E11570" s="4">
        <v>45646</v>
      </c>
      <c r="F11570" s="3" t="s">
        <v>14</v>
      </c>
      <c r="G11570" s="3" t="s">
        <v>40</v>
      </c>
      <c r="H11570" s="5">
        <v>45653</v>
      </c>
      <c r="I11570" s="6">
        <v>3</v>
      </c>
      <c r="J11570" s="3" t="s">
        <v>179</v>
      </c>
    </row>
    <row r="11571" spans="1:10" x14ac:dyDescent="0.2">
      <c r="A11571" s="3" t="s">
        <v>27955</v>
      </c>
      <c r="B11571" s="3" t="s">
        <v>27387</v>
      </c>
      <c r="C11571" s="3" t="s">
        <v>27956</v>
      </c>
      <c r="D11571" s="3" t="s">
        <v>27957</v>
      </c>
      <c r="E11571" s="4">
        <v>45646</v>
      </c>
      <c r="F11571" s="3" t="s">
        <v>22427</v>
      </c>
      <c r="G11571" s="3" t="s">
        <v>21142</v>
      </c>
      <c r="H11571" s="5">
        <v>45653</v>
      </c>
      <c r="I11571" s="6">
        <v>2</v>
      </c>
      <c r="J11571" s="3" t="s">
        <v>467</v>
      </c>
    </row>
    <row r="11572" spans="1:10" x14ac:dyDescent="0.2">
      <c r="A11572" s="3" t="s">
        <v>15265</v>
      </c>
      <c r="B11572" s="3" t="s">
        <v>27958</v>
      </c>
      <c r="C11572" s="3" t="s">
        <v>27959</v>
      </c>
      <c r="D11572" s="3" t="s">
        <v>27960</v>
      </c>
      <c r="E11572" s="4">
        <v>45646</v>
      </c>
      <c r="F11572" s="3" t="s">
        <v>14</v>
      </c>
      <c r="G11572" s="3" t="s">
        <v>1734</v>
      </c>
      <c r="H11572" s="5">
        <v>45652</v>
      </c>
      <c r="I11572" s="6">
        <v>1</v>
      </c>
      <c r="J11572" s="3" t="s">
        <v>65</v>
      </c>
    </row>
    <row r="11573" spans="1:10" x14ac:dyDescent="0.2">
      <c r="A11573" s="3" t="s">
        <v>22174</v>
      </c>
      <c r="B11573" s="3" t="s">
        <v>27478</v>
      </c>
      <c r="C11573" s="3" t="s">
        <v>27961</v>
      </c>
      <c r="D11573" s="3" t="s">
        <v>27962</v>
      </c>
      <c r="E11573" s="4">
        <v>45646</v>
      </c>
      <c r="F11573" s="3" t="s">
        <v>14</v>
      </c>
      <c r="G11573" s="3" t="s">
        <v>40</v>
      </c>
      <c r="H11573" s="5">
        <v>45652</v>
      </c>
      <c r="I11573" s="6">
        <v>3</v>
      </c>
      <c r="J11573" s="3" t="s">
        <v>30</v>
      </c>
    </row>
    <row r="11574" spans="1:10" x14ac:dyDescent="0.2">
      <c r="A11574" s="3" t="s">
        <v>16301</v>
      </c>
      <c r="B11574" s="3" t="s">
        <v>13473</v>
      </c>
      <c r="C11574" s="3" t="s">
        <v>27963</v>
      </c>
      <c r="D11574" s="3" t="s">
        <v>27964</v>
      </c>
      <c r="E11574" s="4">
        <v>45652</v>
      </c>
      <c r="F11574" s="3" t="s">
        <v>14</v>
      </c>
      <c r="G11574" s="3" t="s">
        <v>1734</v>
      </c>
      <c r="H11574" s="5">
        <v>45660</v>
      </c>
      <c r="I11574" s="6">
        <v>3</v>
      </c>
      <c r="J11574" s="3" t="s">
        <v>55</v>
      </c>
    </row>
    <row r="11575" spans="1:10" x14ac:dyDescent="0.2">
      <c r="A11575" s="3" t="s">
        <v>16301</v>
      </c>
      <c r="B11575" s="3" t="s">
        <v>13473</v>
      </c>
      <c r="C11575" s="3" t="s">
        <v>27965</v>
      </c>
      <c r="D11575" s="3" t="s">
        <v>27966</v>
      </c>
      <c r="E11575" s="4">
        <v>45652</v>
      </c>
      <c r="F11575" s="3" t="s">
        <v>14</v>
      </c>
      <c r="G11575" s="3" t="s">
        <v>1734</v>
      </c>
      <c r="H11575" s="5">
        <v>45660</v>
      </c>
      <c r="I11575" s="6">
        <v>3</v>
      </c>
      <c r="J11575" s="3" t="s">
        <v>55</v>
      </c>
    </row>
    <row r="11576" spans="1:10" x14ac:dyDescent="0.2">
      <c r="A11576" s="3" t="s">
        <v>6602</v>
      </c>
      <c r="B11576" s="3" t="s">
        <v>27802</v>
      </c>
      <c r="C11576" s="3" t="s">
        <v>27967</v>
      </c>
      <c r="D11576" s="3" t="s">
        <v>27968</v>
      </c>
      <c r="E11576" s="4">
        <v>45652</v>
      </c>
      <c r="F11576" s="3" t="s">
        <v>14</v>
      </c>
      <c r="G11576" s="3" t="s">
        <v>1734</v>
      </c>
      <c r="H11576" s="5">
        <v>45664</v>
      </c>
      <c r="I11576" s="6">
        <v>6</v>
      </c>
      <c r="J11576" s="3" t="s">
        <v>324</v>
      </c>
    </row>
    <row r="11577" spans="1:10" x14ac:dyDescent="0.2">
      <c r="A11577" s="3" t="s">
        <v>118</v>
      </c>
      <c r="B11577" s="3" t="s">
        <v>27333</v>
      </c>
      <c r="C11577" s="3" t="s">
        <v>27969</v>
      </c>
      <c r="D11577" s="3" t="s">
        <v>27970</v>
      </c>
      <c r="E11577" s="4">
        <v>45652</v>
      </c>
      <c r="F11577" s="3" t="s">
        <v>14</v>
      </c>
      <c r="G11577" s="3" t="s">
        <v>1734</v>
      </c>
      <c r="H11577" s="5">
        <v>45684</v>
      </c>
      <c r="I11577" s="6">
        <v>19</v>
      </c>
      <c r="J11577" s="3" t="s">
        <v>189</v>
      </c>
    </row>
    <row r="11578" spans="1:10" x14ac:dyDescent="0.2">
      <c r="A11578" s="3" t="s">
        <v>89</v>
      </c>
      <c r="B11578" s="3" t="s">
        <v>21902</v>
      </c>
      <c r="C11578" s="3" t="s">
        <v>27971</v>
      </c>
      <c r="D11578" s="3" t="s">
        <v>27972</v>
      </c>
      <c r="E11578" s="4">
        <v>45652</v>
      </c>
      <c r="F11578" s="3" t="s">
        <v>14</v>
      </c>
      <c r="G11578" s="3" t="s">
        <v>1734</v>
      </c>
      <c r="H11578" s="5">
        <v>45687</v>
      </c>
      <c r="I11578" s="6">
        <v>23</v>
      </c>
      <c r="J11578" s="3" t="s">
        <v>50</v>
      </c>
    </row>
    <row r="11579" spans="1:10" x14ac:dyDescent="0.2">
      <c r="A11579" s="3" t="s">
        <v>227</v>
      </c>
      <c r="B11579" s="3" t="s">
        <v>27973</v>
      </c>
      <c r="C11579" s="3" t="s">
        <v>27974</v>
      </c>
      <c r="D11579" s="3" t="s">
        <v>27975</v>
      </c>
      <c r="E11579" s="4">
        <v>45652</v>
      </c>
      <c r="F11579" s="3" t="s">
        <v>14</v>
      </c>
      <c r="G11579" s="3" t="s">
        <v>40</v>
      </c>
      <c r="H11579" s="5">
        <v>45652</v>
      </c>
      <c r="I11579" s="6">
        <v>2</v>
      </c>
      <c r="J11579" s="3" t="s">
        <v>152</v>
      </c>
    </row>
    <row r="11580" spans="1:10" x14ac:dyDescent="0.2">
      <c r="A11580" s="3" t="s">
        <v>27976</v>
      </c>
      <c r="B11580" s="3" t="s">
        <v>27977</v>
      </c>
      <c r="C11580" s="3" t="s">
        <v>27978</v>
      </c>
      <c r="D11580" s="3" t="s">
        <v>27979</v>
      </c>
      <c r="E11580" s="4">
        <v>45652</v>
      </c>
      <c r="F11580" s="3" t="s">
        <v>14</v>
      </c>
      <c r="G11580" s="3" t="s">
        <v>1734</v>
      </c>
      <c r="H11580" s="5">
        <v>45660</v>
      </c>
      <c r="I11580" s="6">
        <v>3</v>
      </c>
      <c r="J11580" s="3"/>
    </row>
    <row r="11581" spans="1:10" x14ac:dyDescent="0.2">
      <c r="A11581" s="3" t="s">
        <v>14259</v>
      </c>
      <c r="B11581" s="3" t="s">
        <v>25185</v>
      </c>
      <c r="C11581" s="3" t="s">
        <v>27980</v>
      </c>
      <c r="D11581" s="3" t="s">
        <v>27981</v>
      </c>
      <c r="E11581" s="4">
        <v>45652</v>
      </c>
      <c r="F11581" s="3" t="s">
        <v>14</v>
      </c>
      <c r="G11581" s="3" t="s">
        <v>1734</v>
      </c>
      <c r="H11581" s="5">
        <v>45678</v>
      </c>
      <c r="I11581" s="6">
        <v>15</v>
      </c>
      <c r="J11581" s="3" t="s">
        <v>236</v>
      </c>
    </row>
    <row r="11582" spans="1:10" x14ac:dyDescent="0.2">
      <c r="A11582" s="3" t="s">
        <v>231</v>
      </c>
      <c r="B11582" s="3" t="s">
        <v>27982</v>
      </c>
      <c r="C11582" s="3" t="s">
        <v>27983</v>
      </c>
      <c r="D11582" s="3" t="s">
        <v>27984</v>
      </c>
      <c r="E11582" s="4">
        <v>45652</v>
      </c>
      <c r="F11582" s="3" t="s">
        <v>22427</v>
      </c>
      <c r="G11582" s="3" t="s">
        <v>1734</v>
      </c>
      <c r="H11582" s="5">
        <v>45678</v>
      </c>
      <c r="I11582" s="6">
        <v>15</v>
      </c>
      <c r="J11582" s="3" t="s">
        <v>645</v>
      </c>
    </row>
    <row r="11583" spans="1:10" x14ac:dyDescent="0.2">
      <c r="A11583" s="3" t="s">
        <v>360</v>
      </c>
      <c r="B11583" s="3" t="s">
        <v>27985</v>
      </c>
      <c r="C11583" s="3" t="s">
        <v>27986</v>
      </c>
      <c r="D11583" s="3" t="s">
        <v>27987</v>
      </c>
      <c r="E11583" s="4">
        <v>45652</v>
      </c>
      <c r="F11583" s="3" t="s">
        <v>14</v>
      </c>
      <c r="G11583" s="3" t="s">
        <v>1734</v>
      </c>
      <c r="H11583" s="5">
        <v>45673</v>
      </c>
      <c r="I11583" s="6">
        <v>12</v>
      </c>
      <c r="J11583" s="3" t="s">
        <v>60</v>
      </c>
    </row>
    <row r="11584" spans="1:10" x14ac:dyDescent="0.2">
      <c r="A11584" s="3" t="s">
        <v>947</v>
      </c>
      <c r="B11584" s="3" t="s">
        <v>25021</v>
      </c>
      <c r="C11584" s="3" t="s">
        <v>27988</v>
      </c>
      <c r="D11584" s="3" t="s">
        <v>27989</v>
      </c>
      <c r="E11584" s="4">
        <v>45652</v>
      </c>
      <c r="F11584" s="3" t="s">
        <v>14</v>
      </c>
      <c r="G11584" s="3" t="s">
        <v>29</v>
      </c>
      <c r="H11584" s="5">
        <v>45679</v>
      </c>
      <c r="I11584" s="6">
        <v>16</v>
      </c>
      <c r="J11584" s="3" t="s">
        <v>467</v>
      </c>
    </row>
    <row r="11585" spans="1:10" x14ac:dyDescent="0.2">
      <c r="A11585" s="3" t="s">
        <v>16587</v>
      </c>
      <c r="B11585" s="3" t="s">
        <v>27502</v>
      </c>
      <c r="C11585" s="3" t="s">
        <v>27990</v>
      </c>
      <c r="D11585" s="3" t="s">
        <v>27991</v>
      </c>
      <c r="E11585" s="4">
        <v>45652</v>
      </c>
      <c r="F11585" s="3" t="s">
        <v>14</v>
      </c>
      <c r="G11585" s="3" t="s">
        <v>40</v>
      </c>
      <c r="H11585" s="5">
        <v>45667</v>
      </c>
      <c r="I11585" s="6">
        <v>9</v>
      </c>
      <c r="J11585" s="3" t="s">
        <v>122</v>
      </c>
    </row>
    <row r="11586" spans="1:10" x14ac:dyDescent="0.2">
      <c r="A11586" s="3" t="s">
        <v>56</v>
      </c>
      <c r="B11586" s="3" t="s">
        <v>27985</v>
      </c>
      <c r="C11586" s="3" t="s">
        <v>27992</v>
      </c>
      <c r="D11586" s="3" t="s">
        <v>27993</v>
      </c>
      <c r="E11586" s="4">
        <v>45652</v>
      </c>
      <c r="F11586" s="3" t="s">
        <v>14</v>
      </c>
      <c r="G11586" s="3" t="s">
        <v>40</v>
      </c>
      <c r="H11586" s="5">
        <v>45652</v>
      </c>
      <c r="I11586" s="6">
        <v>1</v>
      </c>
      <c r="J11586" s="3" t="s">
        <v>60</v>
      </c>
    </row>
    <row r="11587" spans="1:10" x14ac:dyDescent="0.2">
      <c r="A11587" s="3" t="s">
        <v>26562</v>
      </c>
      <c r="B11587" s="3" t="s">
        <v>27994</v>
      </c>
      <c r="C11587" s="3" t="s">
        <v>27995</v>
      </c>
      <c r="D11587" s="3" t="s">
        <v>15366</v>
      </c>
      <c r="E11587" s="4">
        <v>45652</v>
      </c>
      <c r="F11587" s="3" t="s">
        <v>14</v>
      </c>
      <c r="G11587" s="3" t="s">
        <v>1734</v>
      </c>
      <c r="H11587" s="5">
        <v>45653</v>
      </c>
      <c r="I11587" s="6">
        <v>1</v>
      </c>
      <c r="J11587" s="3" t="s">
        <v>136</v>
      </c>
    </row>
    <row r="11588" spans="1:10" x14ac:dyDescent="0.2">
      <c r="A11588" s="3" t="s">
        <v>308</v>
      </c>
      <c r="B11588" s="3" t="s">
        <v>27996</v>
      </c>
      <c r="C11588" s="3" t="s">
        <v>27997</v>
      </c>
      <c r="D11588" s="3" t="s">
        <v>27998</v>
      </c>
      <c r="E11588" s="4">
        <v>45653</v>
      </c>
      <c r="F11588" s="3" t="s">
        <v>14</v>
      </c>
      <c r="G11588" s="3" t="s">
        <v>21130</v>
      </c>
      <c r="H11588" s="5">
        <v>45684</v>
      </c>
      <c r="I11588" s="6">
        <v>18</v>
      </c>
      <c r="J11588" s="3" t="s">
        <v>35</v>
      </c>
    </row>
    <row r="11589" spans="1:10" x14ac:dyDescent="0.2">
      <c r="A11589" s="3" t="s">
        <v>6602</v>
      </c>
      <c r="B11589" s="3" t="s">
        <v>19677</v>
      </c>
      <c r="C11589" s="3" t="s">
        <v>27999</v>
      </c>
      <c r="D11589" s="3" t="s">
        <v>28000</v>
      </c>
      <c r="E11589" s="4">
        <v>45653</v>
      </c>
      <c r="F11589" s="3" t="s">
        <v>14</v>
      </c>
      <c r="G11589" s="3" t="s">
        <v>1734</v>
      </c>
      <c r="H11589" s="5">
        <v>45660</v>
      </c>
      <c r="I11589" s="6">
        <v>2</v>
      </c>
      <c r="J11589" s="3" t="s">
        <v>45</v>
      </c>
    </row>
    <row r="11590" spans="1:10" x14ac:dyDescent="0.2">
      <c r="A11590" s="3" t="s">
        <v>9650</v>
      </c>
      <c r="B11590" s="3" t="s">
        <v>26717</v>
      </c>
      <c r="C11590" s="3" t="s">
        <v>28001</v>
      </c>
      <c r="D11590" s="3" t="s">
        <v>28002</v>
      </c>
      <c r="E11590" s="4">
        <v>45653</v>
      </c>
      <c r="F11590" s="3" t="s">
        <v>14</v>
      </c>
      <c r="G11590" s="3" t="s">
        <v>1734</v>
      </c>
      <c r="H11590" s="5">
        <v>45660</v>
      </c>
      <c r="I11590" s="6">
        <v>2</v>
      </c>
      <c r="J11590" s="3" t="s">
        <v>245</v>
      </c>
    </row>
    <row r="11591" spans="1:10" x14ac:dyDescent="0.2">
      <c r="A11591" s="3" t="s">
        <v>9650</v>
      </c>
      <c r="B11591" s="3" t="s">
        <v>26616</v>
      </c>
      <c r="C11591" s="3" t="s">
        <v>28003</v>
      </c>
      <c r="D11591" s="3" t="s">
        <v>28004</v>
      </c>
      <c r="E11591" s="4">
        <v>45653</v>
      </c>
      <c r="F11591" s="3" t="s">
        <v>14</v>
      </c>
      <c r="G11591" s="3" t="s">
        <v>1734</v>
      </c>
      <c r="H11591" s="5">
        <v>45677</v>
      </c>
      <c r="I11591" s="6">
        <v>13</v>
      </c>
      <c r="J11591" s="3" t="s">
        <v>105</v>
      </c>
    </row>
    <row r="11592" spans="1:10" x14ac:dyDescent="0.2">
      <c r="A11592" s="3" t="s">
        <v>118</v>
      </c>
      <c r="B11592" s="3" t="s">
        <v>28005</v>
      </c>
      <c r="C11592" s="3" t="s">
        <v>28006</v>
      </c>
      <c r="D11592" s="3" t="s">
        <v>28007</v>
      </c>
      <c r="E11592" s="4">
        <v>45653</v>
      </c>
      <c r="F11592" s="3" t="s">
        <v>14</v>
      </c>
      <c r="G11592" s="3" t="s">
        <v>29</v>
      </c>
      <c r="H11592" s="5">
        <v>45684</v>
      </c>
      <c r="I11592" s="6">
        <v>18</v>
      </c>
      <c r="J11592" s="3" t="s">
        <v>122</v>
      </c>
    </row>
    <row r="11593" spans="1:10" x14ac:dyDescent="0.2">
      <c r="A11593" s="3" t="s">
        <v>118</v>
      </c>
      <c r="B11593" s="3" t="s">
        <v>24965</v>
      </c>
      <c r="C11593" s="3" t="s">
        <v>28008</v>
      </c>
      <c r="D11593" s="3" t="s">
        <v>28009</v>
      </c>
      <c r="E11593" s="4">
        <v>45653</v>
      </c>
      <c r="F11593" s="3" t="s">
        <v>14</v>
      </c>
      <c r="G11593" s="3" t="s">
        <v>29</v>
      </c>
      <c r="H11593" s="5">
        <v>45684</v>
      </c>
      <c r="I11593" s="6">
        <v>18</v>
      </c>
      <c r="J11593" s="3" t="s">
        <v>122</v>
      </c>
    </row>
    <row r="11594" spans="1:10" x14ac:dyDescent="0.2">
      <c r="A11594" s="3" t="s">
        <v>46</v>
      </c>
      <c r="B11594" s="3" t="s">
        <v>26309</v>
      </c>
      <c r="C11594" s="3" t="s">
        <v>28010</v>
      </c>
      <c r="D11594" s="3" t="s">
        <v>28011</v>
      </c>
      <c r="E11594" s="4">
        <v>45653</v>
      </c>
      <c r="F11594" s="3" t="s">
        <v>14</v>
      </c>
      <c r="G11594" s="3" t="s">
        <v>40</v>
      </c>
      <c r="H11594" s="5">
        <v>45671</v>
      </c>
      <c r="I11594" s="6">
        <v>10</v>
      </c>
      <c r="J11594" s="3" t="s">
        <v>50</v>
      </c>
    </row>
    <row r="11595" spans="1:10" x14ac:dyDescent="0.2">
      <c r="A11595" s="3" t="s">
        <v>3789</v>
      </c>
      <c r="B11595" s="3" t="s">
        <v>27799</v>
      </c>
      <c r="C11595" s="3" t="s">
        <v>28012</v>
      </c>
      <c r="D11595" s="3" t="s">
        <v>28013</v>
      </c>
      <c r="E11595" s="4">
        <v>45653</v>
      </c>
      <c r="F11595" s="3" t="s">
        <v>14</v>
      </c>
      <c r="G11595" s="3" t="s">
        <v>40</v>
      </c>
      <c r="H11595" s="5">
        <v>45664</v>
      </c>
      <c r="I11595" s="6">
        <v>5</v>
      </c>
      <c r="J11595" s="3" t="s">
        <v>324</v>
      </c>
    </row>
    <row r="11596" spans="1:10" x14ac:dyDescent="0.2">
      <c r="A11596" s="3" t="s">
        <v>325</v>
      </c>
      <c r="B11596" s="3" t="s">
        <v>17414</v>
      </c>
      <c r="C11596" s="3" t="s">
        <v>28014</v>
      </c>
      <c r="D11596" s="3" t="s">
        <v>28015</v>
      </c>
      <c r="E11596" s="4">
        <v>45653</v>
      </c>
      <c r="F11596" s="3" t="s">
        <v>14</v>
      </c>
      <c r="G11596" s="3" t="s">
        <v>40</v>
      </c>
      <c r="H11596" s="5">
        <v>45674</v>
      </c>
      <c r="I11596" s="6">
        <v>13</v>
      </c>
      <c r="J11596" s="3" t="s">
        <v>189</v>
      </c>
    </row>
    <row r="11597" spans="1:10" x14ac:dyDescent="0.2">
      <c r="A11597" s="3" t="s">
        <v>416</v>
      </c>
      <c r="B11597" s="3" t="s">
        <v>22115</v>
      </c>
      <c r="C11597" s="3" t="s">
        <v>28016</v>
      </c>
      <c r="D11597" s="3" t="s">
        <v>28017</v>
      </c>
      <c r="E11597" s="4">
        <v>45653</v>
      </c>
      <c r="F11597" s="3" t="s">
        <v>22427</v>
      </c>
      <c r="G11597" s="3" t="s">
        <v>1734</v>
      </c>
      <c r="H11597" s="5">
        <v>45653</v>
      </c>
      <c r="I11597" s="6">
        <v>0</v>
      </c>
      <c r="J11597" s="3" t="s">
        <v>65</v>
      </c>
    </row>
    <row r="11598" spans="1:10" x14ac:dyDescent="0.2">
      <c r="A11598" s="3" t="s">
        <v>11084</v>
      </c>
      <c r="B11598" s="3" t="s">
        <v>23702</v>
      </c>
      <c r="C11598" s="3" t="s">
        <v>28018</v>
      </c>
      <c r="D11598" s="3" t="s">
        <v>28019</v>
      </c>
      <c r="E11598" s="4">
        <v>45653</v>
      </c>
      <c r="F11598" s="3" t="s">
        <v>14</v>
      </c>
      <c r="G11598" s="3" t="s">
        <v>1734</v>
      </c>
      <c r="H11598" s="5">
        <v>45680</v>
      </c>
      <c r="I11598" s="6">
        <v>16</v>
      </c>
      <c r="J11598" s="3" t="s">
        <v>60</v>
      </c>
    </row>
    <row r="11599" spans="1:10" x14ac:dyDescent="0.2">
      <c r="A11599" s="3" t="s">
        <v>231</v>
      </c>
      <c r="B11599" s="3" t="s">
        <v>28020</v>
      </c>
      <c r="C11599" s="3" t="s">
        <v>28021</v>
      </c>
      <c r="D11599" s="3" t="s">
        <v>28022</v>
      </c>
      <c r="E11599" s="4">
        <v>45653</v>
      </c>
      <c r="F11599" s="3" t="s">
        <v>22427</v>
      </c>
      <c r="G11599" s="3" t="s">
        <v>1734</v>
      </c>
      <c r="H11599" s="5">
        <v>45665</v>
      </c>
      <c r="I11599" s="6">
        <v>5</v>
      </c>
      <c r="J11599" s="3" t="s">
        <v>236</v>
      </c>
    </row>
    <row r="11600" spans="1:10" x14ac:dyDescent="0.2">
      <c r="A11600" s="3" t="s">
        <v>231</v>
      </c>
      <c r="B11600" s="3" t="s">
        <v>28023</v>
      </c>
      <c r="C11600" s="3" t="s">
        <v>28024</v>
      </c>
      <c r="D11600" s="3" t="s">
        <v>28025</v>
      </c>
      <c r="E11600" s="4">
        <v>45653</v>
      </c>
      <c r="F11600" s="3" t="s">
        <v>22427</v>
      </c>
      <c r="G11600" s="3" t="s">
        <v>1734</v>
      </c>
      <c r="H11600" s="5">
        <v>45663</v>
      </c>
      <c r="I11600" s="6">
        <v>3</v>
      </c>
      <c r="J11600" s="3" t="s">
        <v>645</v>
      </c>
    </row>
    <row r="11601" spans="1:10" x14ac:dyDescent="0.2">
      <c r="A11601" s="3" t="s">
        <v>231</v>
      </c>
      <c r="B11601" s="3" t="s">
        <v>28026</v>
      </c>
      <c r="C11601" s="3" t="s">
        <v>28027</v>
      </c>
      <c r="D11601" s="3" t="s">
        <v>26710</v>
      </c>
      <c r="E11601" s="4">
        <v>45653</v>
      </c>
      <c r="F11601" s="3" t="s">
        <v>22427</v>
      </c>
      <c r="G11601" s="3" t="s">
        <v>1734</v>
      </c>
      <c r="H11601" s="5">
        <v>45665</v>
      </c>
      <c r="I11601" s="6">
        <v>5</v>
      </c>
      <c r="J11601" s="3" t="s">
        <v>645</v>
      </c>
    </row>
    <row r="11602" spans="1:10" x14ac:dyDescent="0.2">
      <c r="A11602" s="3" t="s">
        <v>231</v>
      </c>
      <c r="B11602" s="3" t="s">
        <v>28028</v>
      </c>
      <c r="C11602" s="3" t="s">
        <v>28029</v>
      </c>
      <c r="D11602" s="3" t="s">
        <v>28030</v>
      </c>
      <c r="E11602" s="4">
        <v>45653</v>
      </c>
      <c r="F11602" s="3" t="s">
        <v>22427</v>
      </c>
      <c r="G11602" s="3" t="s">
        <v>1734</v>
      </c>
      <c r="H11602" s="5">
        <v>45665</v>
      </c>
      <c r="I11602" s="6">
        <v>5</v>
      </c>
      <c r="J11602" s="3" t="s">
        <v>645</v>
      </c>
    </row>
    <row r="11603" spans="1:10" x14ac:dyDescent="0.2">
      <c r="A11603" s="3" t="s">
        <v>231</v>
      </c>
      <c r="B11603" s="3" t="s">
        <v>28031</v>
      </c>
      <c r="C11603" s="3" t="s">
        <v>28032</v>
      </c>
      <c r="D11603" s="3" t="s">
        <v>28033</v>
      </c>
      <c r="E11603" s="4">
        <v>45653</v>
      </c>
      <c r="F11603" s="3" t="s">
        <v>22427</v>
      </c>
      <c r="G11603" s="3" t="s">
        <v>1734</v>
      </c>
      <c r="H11603" s="5">
        <v>45665</v>
      </c>
      <c r="I11603" s="6">
        <v>5</v>
      </c>
      <c r="J11603" s="3" t="s">
        <v>645</v>
      </c>
    </row>
    <row r="11604" spans="1:10" x14ac:dyDescent="0.2">
      <c r="E11604" s="8"/>
    </row>
    <row r="11605" spans="1:10" x14ac:dyDescent="0.2">
      <c r="E11605" s="8"/>
    </row>
    <row r="11606" spans="1:10" x14ac:dyDescent="0.2">
      <c r="E11606" s="8"/>
    </row>
    <row r="11607" spans="1:10" x14ac:dyDescent="0.2">
      <c r="E11607" s="8"/>
    </row>
    <row r="11608" spans="1:10" x14ac:dyDescent="0.2">
      <c r="E11608" s="8"/>
    </row>
    <row r="11609" spans="1:10" x14ac:dyDescent="0.2">
      <c r="E11609" s="8"/>
    </row>
    <row r="11610" spans="1:10" x14ac:dyDescent="0.2">
      <c r="E11610" s="8"/>
    </row>
    <row r="11611" spans="1:10" x14ac:dyDescent="0.2">
      <c r="E11611" s="8"/>
    </row>
    <row r="11612" spans="1:10" x14ac:dyDescent="0.2">
      <c r="E11612" s="8"/>
    </row>
    <row r="11613" spans="1:10" x14ac:dyDescent="0.2">
      <c r="E11613" s="8"/>
    </row>
    <row r="11614" spans="1:10" x14ac:dyDescent="0.2">
      <c r="E11614" s="8"/>
    </row>
    <row r="11615" spans="1:10" x14ac:dyDescent="0.2">
      <c r="E11615" s="8"/>
    </row>
    <row r="11616" spans="1:10" x14ac:dyDescent="0.2">
      <c r="E11616" s="8"/>
    </row>
    <row r="11617" spans="5:5" x14ac:dyDescent="0.2">
      <c r="E11617" s="8"/>
    </row>
    <row r="11618" spans="5:5" x14ac:dyDescent="0.2">
      <c r="E11618" s="8"/>
    </row>
    <row r="11619" spans="5:5" x14ac:dyDescent="0.2">
      <c r="E11619" s="8"/>
    </row>
    <row r="11620" spans="5:5" x14ac:dyDescent="0.2">
      <c r="E11620" s="8"/>
    </row>
    <row r="11621" spans="5:5" x14ac:dyDescent="0.2">
      <c r="E11621" s="8"/>
    </row>
    <row r="11622" spans="5:5" x14ac:dyDescent="0.2">
      <c r="E11622" s="8"/>
    </row>
    <row r="11623" spans="5:5" x14ac:dyDescent="0.2">
      <c r="E11623" s="8"/>
    </row>
    <row r="11624" spans="5:5" x14ac:dyDescent="0.2">
      <c r="E11624" s="8"/>
    </row>
    <row r="11625" spans="5:5" x14ac:dyDescent="0.2">
      <c r="E11625" s="8"/>
    </row>
    <row r="11626" spans="5:5" x14ac:dyDescent="0.2">
      <c r="E11626" s="8"/>
    </row>
    <row r="11627" spans="5:5" x14ac:dyDescent="0.2">
      <c r="E11627" s="8"/>
    </row>
    <row r="11628" spans="5:5" x14ac:dyDescent="0.2">
      <c r="E11628" s="8"/>
    </row>
    <row r="11629" spans="5:5" x14ac:dyDescent="0.2">
      <c r="E11629" s="8"/>
    </row>
    <row r="11630" spans="5:5" x14ac:dyDescent="0.2">
      <c r="E11630" s="8"/>
    </row>
    <row r="11631" spans="5:5" x14ac:dyDescent="0.2">
      <c r="E11631" s="8"/>
    </row>
    <row r="11632" spans="5:5" x14ac:dyDescent="0.2">
      <c r="E11632" s="8"/>
    </row>
    <row r="11633" spans="5:5" x14ac:dyDescent="0.2">
      <c r="E11633" s="8"/>
    </row>
    <row r="11634" spans="5:5" x14ac:dyDescent="0.2">
      <c r="E11634" s="8"/>
    </row>
    <row r="11635" spans="5:5" x14ac:dyDescent="0.2">
      <c r="E11635" s="8"/>
    </row>
    <row r="11636" spans="5:5" x14ac:dyDescent="0.2">
      <c r="E11636" s="8"/>
    </row>
    <row r="11637" spans="5:5" x14ac:dyDescent="0.2">
      <c r="E11637" s="8"/>
    </row>
    <row r="11638" spans="5:5" x14ac:dyDescent="0.2">
      <c r="E11638" s="8"/>
    </row>
    <row r="11639" spans="5:5" x14ac:dyDescent="0.2">
      <c r="E11639" s="8"/>
    </row>
    <row r="11640" spans="5:5" x14ac:dyDescent="0.2">
      <c r="E11640" s="8"/>
    </row>
    <row r="11641" spans="5:5" x14ac:dyDescent="0.2">
      <c r="E11641" s="8"/>
    </row>
    <row r="11642" spans="5:5" x14ac:dyDescent="0.2">
      <c r="E11642" s="8"/>
    </row>
    <row r="11643" spans="5:5" x14ac:dyDescent="0.2">
      <c r="E11643" s="8"/>
    </row>
    <row r="11644" spans="5:5" x14ac:dyDescent="0.2">
      <c r="E11644" s="8"/>
    </row>
    <row r="11645" spans="5:5" x14ac:dyDescent="0.2">
      <c r="E11645" s="8"/>
    </row>
    <row r="11646" spans="5:5" x14ac:dyDescent="0.2">
      <c r="E11646" s="8"/>
    </row>
    <row r="11647" spans="5:5" x14ac:dyDescent="0.2">
      <c r="E11647" s="8"/>
    </row>
    <row r="11648" spans="5:5" x14ac:dyDescent="0.2">
      <c r="E11648" s="8"/>
    </row>
    <row r="11649" spans="5:5" x14ac:dyDescent="0.2">
      <c r="E11649" s="8"/>
    </row>
    <row r="11650" spans="5:5" x14ac:dyDescent="0.2">
      <c r="E11650" s="8"/>
    </row>
    <row r="11651" spans="5:5" x14ac:dyDescent="0.2">
      <c r="E11651" s="8"/>
    </row>
    <row r="11652" spans="5:5" x14ac:dyDescent="0.2">
      <c r="E11652" s="8"/>
    </row>
    <row r="11653" spans="5:5" x14ac:dyDescent="0.2">
      <c r="E11653" s="8"/>
    </row>
    <row r="11654" spans="5:5" x14ac:dyDescent="0.2">
      <c r="E11654" s="8"/>
    </row>
    <row r="11655" spans="5:5" x14ac:dyDescent="0.2">
      <c r="E11655" s="8"/>
    </row>
    <row r="11656" spans="5:5" x14ac:dyDescent="0.2">
      <c r="E11656" s="8"/>
    </row>
    <row r="11657" spans="5:5" x14ac:dyDescent="0.2">
      <c r="E11657" s="8"/>
    </row>
    <row r="11658" spans="5:5" x14ac:dyDescent="0.2">
      <c r="E11658" s="8"/>
    </row>
    <row r="11659" spans="5:5" x14ac:dyDescent="0.2">
      <c r="E11659" s="8"/>
    </row>
    <row r="11660" spans="5:5" x14ac:dyDescent="0.2">
      <c r="E11660" s="8"/>
    </row>
    <row r="11661" spans="5:5" x14ac:dyDescent="0.2">
      <c r="E11661" s="8"/>
    </row>
    <row r="11662" spans="5:5" x14ac:dyDescent="0.2">
      <c r="E11662" s="8"/>
    </row>
    <row r="11663" spans="5:5" x14ac:dyDescent="0.2">
      <c r="E11663" s="8"/>
    </row>
    <row r="11664" spans="5:5" x14ac:dyDescent="0.2">
      <c r="E11664" s="8"/>
    </row>
    <row r="11665" spans="5:5" x14ac:dyDescent="0.2">
      <c r="E11665" s="8"/>
    </row>
    <row r="11666" spans="5:5" x14ac:dyDescent="0.2">
      <c r="E11666" s="8"/>
    </row>
    <row r="11667" spans="5:5" x14ac:dyDescent="0.2">
      <c r="E11667" s="8"/>
    </row>
    <row r="11668" spans="5:5" x14ac:dyDescent="0.2">
      <c r="E11668" s="8"/>
    </row>
    <row r="11669" spans="5:5" x14ac:dyDescent="0.2">
      <c r="E11669" s="8"/>
    </row>
    <row r="11670" spans="5:5" x14ac:dyDescent="0.2">
      <c r="E11670" s="8"/>
    </row>
    <row r="11671" spans="5:5" x14ac:dyDescent="0.2">
      <c r="E11671" s="8"/>
    </row>
    <row r="11672" spans="5:5" x14ac:dyDescent="0.2">
      <c r="E11672" s="8"/>
    </row>
    <row r="11673" spans="5:5" x14ac:dyDescent="0.2">
      <c r="E11673" s="8"/>
    </row>
    <row r="11674" spans="5:5" x14ac:dyDescent="0.2">
      <c r="E11674" s="8"/>
    </row>
    <row r="11675" spans="5:5" x14ac:dyDescent="0.2">
      <c r="E11675" s="8"/>
    </row>
    <row r="11676" spans="5:5" x14ac:dyDescent="0.2">
      <c r="E11676" s="8"/>
    </row>
    <row r="11677" spans="5:5" x14ac:dyDescent="0.2">
      <c r="E11677" s="8"/>
    </row>
    <row r="11678" spans="5:5" x14ac:dyDescent="0.2">
      <c r="E11678" s="8"/>
    </row>
    <row r="11679" spans="5:5" x14ac:dyDescent="0.2">
      <c r="E11679" s="8"/>
    </row>
    <row r="11680" spans="5:5" x14ac:dyDescent="0.2">
      <c r="E11680" s="8"/>
    </row>
    <row r="11681" spans="5:5" x14ac:dyDescent="0.2">
      <c r="E11681" s="8"/>
    </row>
    <row r="11682" spans="5:5" x14ac:dyDescent="0.2">
      <c r="E11682" s="8"/>
    </row>
    <row r="11683" spans="5:5" x14ac:dyDescent="0.2">
      <c r="E11683" s="8"/>
    </row>
    <row r="11684" spans="5:5" x14ac:dyDescent="0.2">
      <c r="E11684" s="8"/>
    </row>
    <row r="11685" spans="5:5" x14ac:dyDescent="0.2">
      <c r="E11685" s="8"/>
    </row>
    <row r="11686" spans="5:5" x14ac:dyDescent="0.2">
      <c r="E11686" s="8"/>
    </row>
    <row r="11687" spans="5:5" x14ac:dyDescent="0.2">
      <c r="E11687" s="8"/>
    </row>
    <row r="11688" spans="5:5" x14ac:dyDescent="0.2">
      <c r="E11688" s="8"/>
    </row>
    <row r="11689" spans="5:5" x14ac:dyDescent="0.2">
      <c r="E11689" s="8"/>
    </row>
    <row r="11690" spans="5:5" x14ac:dyDescent="0.2">
      <c r="E11690" s="8"/>
    </row>
    <row r="11691" spans="5:5" x14ac:dyDescent="0.2">
      <c r="E11691" s="8"/>
    </row>
    <row r="11692" spans="5:5" x14ac:dyDescent="0.2">
      <c r="E11692" s="8"/>
    </row>
    <row r="11693" spans="5:5" x14ac:dyDescent="0.2">
      <c r="E11693" s="8"/>
    </row>
    <row r="11694" spans="5:5" x14ac:dyDescent="0.2">
      <c r="E11694" s="8"/>
    </row>
    <row r="11695" spans="5:5" x14ac:dyDescent="0.2">
      <c r="E11695" s="8"/>
    </row>
    <row r="11696" spans="5:5" x14ac:dyDescent="0.2">
      <c r="E11696" s="8"/>
    </row>
    <row r="11697" spans="5:5" x14ac:dyDescent="0.2">
      <c r="E11697" s="8"/>
    </row>
    <row r="11698" spans="5:5" x14ac:dyDescent="0.2">
      <c r="E11698" s="8"/>
    </row>
    <row r="11699" spans="5:5" x14ac:dyDescent="0.2">
      <c r="E11699" s="8"/>
    </row>
    <row r="11700" spans="5:5" x14ac:dyDescent="0.2">
      <c r="E11700" s="8"/>
    </row>
    <row r="11701" spans="5:5" x14ac:dyDescent="0.2">
      <c r="E11701" s="8"/>
    </row>
    <row r="11702" spans="5:5" x14ac:dyDescent="0.2">
      <c r="E11702" s="8"/>
    </row>
    <row r="11703" spans="5:5" x14ac:dyDescent="0.2">
      <c r="E11703" s="8"/>
    </row>
    <row r="11704" spans="5:5" x14ac:dyDescent="0.2">
      <c r="E11704" s="8"/>
    </row>
    <row r="11705" spans="5:5" x14ac:dyDescent="0.2">
      <c r="E11705" s="8"/>
    </row>
    <row r="11706" spans="5:5" x14ac:dyDescent="0.2">
      <c r="E11706" s="8"/>
    </row>
    <row r="11707" spans="5:5" x14ac:dyDescent="0.2">
      <c r="E11707" s="8"/>
    </row>
    <row r="11708" spans="5:5" x14ac:dyDescent="0.2">
      <c r="E11708" s="8"/>
    </row>
    <row r="11709" spans="5:5" x14ac:dyDescent="0.2">
      <c r="E11709" s="8"/>
    </row>
    <row r="11710" spans="5:5" x14ac:dyDescent="0.2">
      <c r="E11710" s="8"/>
    </row>
    <row r="11711" spans="5:5" x14ac:dyDescent="0.2">
      <c r="E11711" s="8"/>
    </row>
    <row r="11712" spans="5:5" x14ac:dyDescent="0.2">
      <c r="E11712" s="8"/>
    </row>
    <row r="11713" spans="5:5" x14ac:dyDescent="0.2">
      <c r="E11713" s="8"/>
    </row>
    <row r="11714" spans="5:5" x14ac:dyDescent="0.2">
      <c r="E11714" s="8"/>
    </row>
    <row r="11715" spans="5:5" x14ac:dyDescent="0.2">
      <c r="E11715" s="8"/>
    </row>
    <row r="11716" spans="5:5" x14ac:dyDescent="0.2">
      <c r="E11716" s="8"/>
    </row>
    <row r="11717" spans="5:5" x14ac:dyDescent="0.2">
      <c r="E11717" s="8"/>
    </row>
    <row r="11718" spans="5:5" x14ac:dyDescent="0.2">
      <c r="E11718" s="8"/>
    </row>
    <row r="11719" spans="5:5" x14ac:dyDescent="0.2">
      <c r="E11719" s="8"/>
    </row>
    <row r="11720" spans="5:5" x14ac:dyDescent="0.2">
      <c r="E11720" s="8"/>
    </row>
    <row r="11721" spans="5:5" x14ac:dyDescent="0.2">
      <c r="E11721" s="8"/>
    </row>
    <row r="11722" spans="5:5" x14ac:dyDescent="0.2">
      <c r="E11722" s="8"/>
    </row>
    <row r="11723" spans="5:5" x14ac:dyDescent="0.2">
      <c r="E11723" s="8"/>
    </row>
    <row r="11724" spans="5:5" x14ac:dyDescent="0.2">
      <c r="E11724" s="8"/>
    </row>
    <row r="11725" spans="5:5" x14ac:dyDescent="0.2">
      <c r="E11725" s="8"/>
    </row>
    <row r="11726" spans="5:5" x14ac:dyDescent="0.2">
      <c r="E11726" s="8"/>
    </row>
    <row r="11727" spans="5:5" x14ac:dyDescent="0.2">
      <c r="E11727" s="8"/>
    </row>
    <row r="11728" spans="5:5" x14ac:dyDescent="0.2">
      <c r="E11728" s="8"/>
    </row>
    <row r="11729" spans="5:5" x14ac:dyDescent="0.2">
      <c r="E11729" s="8"/>
    </row>
    <row r="11730" spans="5:5" x14ac:dyDescent="0.2">
      <c r="E11730" s="8"/>
    </row>
    <row r="11731" spans="5:5" x14ac:dyDescent="0.2">
      <c r="E11731" s="8"/>
    </row>
    <row r="11732" spans="5:5" x14ac:dyDescent="0.2">
      <c r="E11732" s="8"/>
    </row>
    <row r="11733" spans="5:5" x14ac:dyDescent="0.2">
      <c r="E11733" s="8"/>
    </row>
    <row r="11734" spans="5:5" x14ac:dyDescent="0.2">
      <c r="E11734" s="8"/>
    </row>
    <row r="11735" spans="5:5" x14ac:dyDescent="0.2">
      <c r="E11735" s="8"/>
    </row>
    <row r="11736" spans="5:5" x14ac:dyDescent="0.2">
      <c r="E11736" s="8"/>
    </row>
    <row r="11737" spans="5:5" x14ac:dyDescent="0.2">
      <c r="E11737" s="8"/>
    </row>
    <row r="11738" spans="5:5" x14ac:dyDescent="0.2">
      <c r="E11738" s="8"/>
    </row>
    <row r="11739" spans="5:5" x14ac:dyDescent="0.2">
      <c r="E11739" s="8"/>
    </row>
    <row r="11740" spans="5:5" x14ac:dyDescent="0.2">
      <c r="E11740" s="8"/>
    </row>
    <row r="11741" spans="5:5" x14ac:dyDescent="0.2">
      <c r="E11741" s="8"/>
    </row>
    <row r="11742" spans="5:5" x14ac:dyDescent="0.2">
      <c r="E11742" s="8"/>
    </row>
    <row r="11743" spans="5:5" x14ac:dyDescent="0.2">
      <c r="E11743" s="8"/>
    </row>
    <row r="11744" spans="5:5" x14ac:dyDescent="0.2">
      <c r="E11744" s="8"/>
    </row>
    <row r="11745" spans="5:5" x14ac:dyDescent="0.2">
      <c r="E11745" s="8"/>
    </row>
    <row r="11746" spans="5:5" x14ac:dyDescent="0.2">
      <c r="E11746" s="8"/>
    </row>
    <row r="11747" spans="5:5" x14ac:dyDescent="0.2">
      <c r="E11747" s="8"/>
    </row>
    <row r="11748" spans="5:5" x14ac:dyDescent="0.2">
      <c r="E11748" s="8"/>
    </row>
    <row r="11749" spans="5:5" x14ac:dyDescent="0.2">
      <c r="E11749" s="8"/>
    </row>
    <row r="11750" spans="5:5" x14ac:dyDescent="0.2">
      <c r="E11750" s="8"/>
    </row>
    <row r="11751" spans="5:5" x14ac:dyDescent="0.2">
      <c r="E11751" s="8"/>
    </row>
    <row r="11752" spans="5:5" x14ac:dyDescent="0.2">
      <c r="E11752" s="8"/>
    </row>
    <row r="11753" spans="5:5" x14ac:dyDescent="0.2">
      <c r="E11753" s="8"/>
    </row>
    <row r="11754" spans="5:5" x14ac:dyDescent="0.2">
      <c r="E11754" s="8"/>
    </row>
    <row r="11755" spans="5:5" x14ac:dyDescent="0.2">
      <c r="E11755" s="8"/>
    </row>
    <row r="11756" spans="5:5" x14ac:dyDescent="0.2">
      <c r="E11756" s="8"/>
    </row>
    <row r="11757" spans="5:5" x14ac:dyDescent="0.2">
      <c r="E11757" s="8"/>
    </row>
    <row r="11758" spans="5:5" x14ac:dyDescent="0.2">
      <c r="E11758" s="8"/>
    </row>
    <row r="11759" spans="5:5" x14ac:dyDescent="0.2">
      <c r="E11759" s="8"/>
    </row>
    <row r="11760" spans="5:5" x14ac:dyDescent="0.2">
      <c r="E11760" s="8"/>
    </row>
    <row r="11761" spans="5:5" x14ac:dyDescent="0.2">
      <c r="E11761" s="8"/>
    </row>
    <row r="11762" spans="5:5" x14ac:dyDescent="0.2">
      <c r="E11762" s="8"/>
    </row>
    <row r="11763" spans="5:5" x14ac:dyDescent="0.2">
      <c r="E11763" s="8"/>
    </row>
    <row r="11764" spans="5:5" x14ac:dyDescent="0.2">
      <c r="E11764" s="8"/>
    </row>
    <row r="11765" spans="5:5" x14ac:dyDescent="0.2">
      <c r="E11765" s="8"/>
    </row>
    <row r="11766" spans="5:5" x14ac:dyDescent="0.2">
      <c r="E11766" s="8"/>
    </row>
    <row r="11767" spans="5:5" x14ac:dyDescent="0.2">
      <c r="E11767" s="8"/>
    </row>
    <row r="11768" spans="5:5" x14ac:dyDescent="0.2">
      <c r="E11768" s="8"/>
    </row>
    <row r="11769" spans="5:5" x14ac:dyDescent="0.2">
      <c r="E11769" s="8"/>
    </row>
    <row r="11770" spans="5:5" x14ac:dyDescent="0.2">
      <c r="E11770" s="8"/>
    </row>
    <row r="11771" spans="5:5" x14ac:dyDescent="0.2">
      <c r="E11771" s="8"/>
    </row>
    <row r="11772" spans="5:5" x14ac:dyDescent="0.2">
      <c r="E11772" s="8"/>
    </row>
    <row r="11773" spans="5:5" x14ac:dyDescent="0.2">
      <c r="E11773" s="8"/>
    </row>
    <row r="11774" spans="5:5" x14ac:dyDescent="0.2">
      <c r="E11774" s="8"/>
    </row>
    <row r="11775" spans="5:5" x14ac:dyDescent="0.2">
      <c r="E11775" s="8"/>
    </row>
    <row r="11776" spans="5:5" x14ac:dyDescent="0.2">
      <c r="E11776" s="8"/>
    </row>
    <row r="11777" spans="5:5" x14ac:dyDescent="0.2">
      <c r="E11777" s="8"/>
    </row>
    <row r="11778" spans="5:5" x14ac:dyDescent="0.2">
      <c r="E11778" s="8"/>
    </row>
    <row r="11779" spans="5:5" x14ac:dyDescent="0.2">
      <c r="E11779" s="8"/>
    </row>
    <row r="11780" spans="5:5" x14ac:dyDescent="0.2">
      <c r="E11780" s="8"/>
    </row>
    <row r="11781" spans="5:5" x14ac:dyDescent="0.2">
      <c r="E11781" s="8"/>
    </row>
    <row r="11782" spans="5:5" x14ac:dyDescent="0.2">
      <c r="E11782" s="8"/>
    </row>
    <row r="11783" spans="5:5" x14ac:dyDescent="0.2">
      <c r="E11783" s="8"/>
    </row>
    <row r="11784" spans="5:5" x14ac:dyDescent="0.2">
      <c r="E11784" s="8"/>
    </row>
    <row r="11785" spans="5:5" x14ac:dyDescent="0.2">
      <c r="E11785" s="8"/>
    </row>
    <row r="11786" spans="5:5" x14ac:dyDescent="0.2">
      <c r="E11786" s="8"/>
    </row>
    <row r="11787" spans="5:5" x14ac:dyDescent="0.2">
      <c r="E11787" s="8"/>
    </row>
    <row r="11788" spans="5:5" x14ac:dyDescent="0.2">
      <c r="E11788" s="8"/>
    </row>
    <row r="11789" spans="5:5" x14ac:dyDescent="0.2">
      <c r="E11789" s="8"/>
    </row>
    <row r="11790" spans="5:5" x14ac:dyDescent="0.2">
      <c r="E11790" s="8"/>
    </row>
    <row r="11791" spans="5:5" x14ac:dyDescent="0.2">
      <c r="E11791" s="8"/>
    </row>
    <row r="11792" spans="5:5" x14ac:dyDescent="0.2">
      <c r="E11792" s="8"/>
    </row>
    <row r="11793" spans="5:5" x14ac:dyDescent="0.2">
      <c r="E11793" s="8"/>
    </row>
    <row r="11794" spans="5:5" x14ac:dyDescent="0.2">
      <c r="E11794" s="8"/>
    </row>
    <row r="11795" spans="5:5" x14ac:dyDescent="0.2">
      <c r="E11795" s="8"/>
    </row>
    <row r="11796" spans="5:5" x14ac:dyDescent="0.2">
      <c r="E11796" s="8"/>
    </row>
    <row r="11797" spans="5:5" x14ac:dyDescent="0.2">
      <c r="E11797" s="8"/>
    </row>
    <row r="11798" spans="5:5" x14ac:dyDescent="0.2">
      <c r="E11798" s="8"/>
    </row>
    <row r="11799" spans="5:5" x14ac:dyDescent="0.2">
      <c r="E11799" s="8"/>
    </row>
    <row r="11800" spans="5:5" x14ac:dyDescent="0.2">
      <c r="E11800" s="8"/>
    </row>
    <row r="11801" spans="5:5" x14ac:dyDescent="0.2">
      <c r="E11801" s="8"/>
    </row>
    <row r="11802" spans="5:5" x14ac:dyDescent="0.2">
      <c r="E11802" s="8"/>
    </row>
    <row r="11803" spans="5:5" x14ac:dyDescent="0.2">
      <c r="E11803" s="8"/>
    </row>
    <row r="11804" spans="5:5" x14ac:dyDescent="0.2">
      <c r="E11804" s="8"/>
    </row>
    <row r="11805" spans="5:5" x14ac:dyDescent="0.2">
      <c r="E11805" s="8"/>
    </row>
    <row r="11806" spans="5:5" x14ac:dyDescent="0.2">
      <c r="E11806" s="8"/>
    </row>
    <row r="11807" spans="5:5" x14ac:dyDescent="0.2">
      <c r="E11807" s="8"/>
    </row>
    <row r="11808" spans="5:5" x14ac:dyDescent="0.2">
      <c r="E11808" s="8"/>
    </row>
    <row r="11809" spans="5:5" x14ac:dyDescent="0.2">
      <c r="E11809" s="8"/>
    </row>
    <row r="11810" spans="5:5" x14ac:dyDescent="0.2">
      <c r="E11810" s="8"/>
    </row>
    <row r="11811" spans="5:5" x14ac:dyDescent="0.2">
      <c r="E11811" s="8"/>
    </row>
    <row r="11812" spans="5:5" x14ac:dyDescent="0.2">
      <c r="E11812" s="8"/>
    </row>
    <row r="11813" spans="5:5" x14ac:dyDescent="0.2">
      <c r="E11813" s="8"/>
    </row>
    <row r="11814" spans="5:5" x14ac:dyDescent="0.2">
      <c r="E11814" s="8"/>
    </row>
    <row r="11815" spans="5:5" x14ac:dyDescent="0.2">
      <c r="E11815" s="8"/>
    </row>
    <row r="11816" spans="5:5" x14ac:dyDescent="0.2">
      <c r="E11816" s="8"/>
    </row>
    <row r="11817" spans="5:5" x14ac:dyDescent="0.2">
      <c r="E11817" s="8"/>
    </row>
    <row r="11818" spans="5:5" x14ac:dyDescent="0.2">
      <c r="E11818" s="8"/>
    </row>
    <row r="11819" spans="5:5" x14ac:dyDescent="0.2">
      <c r="E11819" s="8"/>
    </row>
    <row r="11820" spans="5:5" x14ac:dyDescent="0.2">
      <c r="E11820" s="8"/>
    </row>
    <row r="11821" spans="5:5" x14ac:dyDescent="0.2">
      <c r="E11821" s="8"/>
    </row>
    <row r="11822" spans="5:5" x14ac:dyDescent="0.2">
      <c r="E11822" s="8"/>
    </row>
    <row r="11823" spans="5:5" x14ac:dyDescent="0.2">
      <c r="E11823" s="8"/>
    </row>
    <row r="11824" spans="5:5" x14ac:dyDescent="0.2">
      <c r="E11824" s="8"/>
    </row>
    <row r="11825" spans="5:5" x14ac:dyDescent="0.2">
      <c r="E11825" s="8"/>
    </row>
    <row r="11826" spans="5:5" x14ac:dyDescent="0.2">
      <c r="E11826" s="8"/>
    </row>
    <row r="11827" spans="5:5" x14ac:dyDescent="0.2">
      <c r="E11827" s="8"/>
    </row>
    <row r="11828" spans="5:5" x14ac:dyDescent="0.2">
      <c r="E11828" s="8"/>
    </row>
    <row r="11829" spans="5:5" x14ac:dyDescent="0.2">
      <c r="E11829" s="8"/>
    </row>
    <row r="11830" spans="5:5" x14ac:dyDescent="0.2">
      <c r="E11830" s="8"/>
    </row>
    <row r="11831" spans="5:5" x14ac:dyDescent="0.2">
      <c r="E11831" s="8"/>
    </row>
    <row r="11832" spans="5:5" x14ac:dyDescent="0.2">
      <c r="E11832" s="8"/>
    </row>
    <row r="11833" spans="5:5" x14ac:dyDescent="0.2">
      <c r="E11833" s="8"/>
    </row>
    <row r="11834" spans="5:5" x14ac:dyDescent="0.2">
      <c r="E11834" s="8"/>
    </row>
    <row r="11835" spans="5:5" x14ac:dyDescent="0.2">
      <c r="E11835" s="8"/>
    </row>
    <row r="11836" spans="5:5" x14ac:dyDescent="0.2">
      <c r="E11836" s="8"/>
    </row>
    <row r="11837" spans="5:5" x14ac:dyDescent="0.2">
      <c r="E11837" s="8"/>
    </row>
    <row r="11838" spans="5:5" x14ac:dyDescent="0.2">
      <c r="E11838" s="8"/>
    </row>
    <row r="11839" spans="5:5" x14ac:dyDescent="0.2">
      <c r="E11839" s="8"/>
    </row>
    <row r="11840" spans="5:5" x14ac:dyDescent="0.2">
      <c r="E11840" s="8"/>
    </row>
    <row r="11841" spans="5:5" x14ac:dyDescent="0.2">
      <c r="E11841" s="8"/>
    </row>
    <row r="11842" spans="5:5" x14ac:dyDescent="0.2">
      <c r="E11842" s="8"/>
    </row>
    <row r="11843" spans="5:5" x14ac:dyDescent="0.2">
      <c r="E11843" s="8"/>
    </row>
    <row r="11844" spans="5:5" x14ac:dyDescent="0.2">
      <c r="E11844" s="8"/>
    </row>
    <row r="11845" spans="5:5" x14ac:dyDescent="0.2">
      <c r="E11845" s="8"/>
    </row>
    <row r="11846" spans="5:5" x14ac:dyDescent="0.2">
      <c r="E11846" s="8"/>
    </row>
    <row r="11847" spans="5:5" x14ac:dyDescent="0.2">
      <c r="E11847" s="8"/>
    </row>
    <row r="11848" spans="5:5" x14ac:dyDescent="0.2">
      <c r="E11848" s="8"/>
    </row>
    <row r="11849" spans="5:5" x14ac:dyDescent="0.2">
      <c r="E11849" s="8"/>
    </row>
    <row r="11850" spans="5:5" x14ac:dyDescent="0.2">
      <c r="E11850" s="8"/>
    </row>
    <row r="11851" spans="5:5" x14ac:dyDescent="0.2">
      <c r="E11851" s="8"/>
    </row>
    <row r="11852" spans="5:5" x14ac:dyDescent="0.2">
      <c r="E11852" s="8"/>
    </row>
    <row r="11853" spans="5:5" x14ac:dyDescent="0.2">
      <c r="E11853" s="8"/>
    </row>
    <row r="11854" spans="5:5" x14ac:dyDescent="0.2">
      <c r="E11854" s="8"/>
    </row>
    <row r="11855" spans="5:5" x14ac:dyDescent="0.2">
      <c r="E11855" s="8"/>
    </row>
    <row r="11856" spans="5:5" x14ac:dyDescent="0.2">
      <c r="E11856" s="8"/>
    </row>
    <row r="11857" spans="5:5" x14ac:dyDescent="0.2">
      <c r="E11857" s="8"/>
    </row>
    <row r="11858" spans="5:5" x14ac:dyDescent="0.2">
      <c r="E11858" s="8"/>
    </row>
    <row r="11859" spans="5:5" x14ac:dyDescent="0.2">
      <c r="E11859" s="8"/>
    </row>
    <row r="11860" spans="5:5" x14ac:dyDescent="0.2">
      <c r="E11860" s="8"/>
    </row>
    <row r="11861" spans="5:5" x14ac:dyDescent="0.2">
      <c r="E11861" s="8"/>
    </row>
    <row r="11862" spans="5:5" x14ac:dyDescent="0.2">
      <c r="E11862" s="8"/>
    </row>
    <row r="11863" spans="5:5" x14ac:dyDescent="0.2">
      <c r="E11863" s="8"/>
    </row>
    <row r="11864" spans="5:5" x14ac:dyDescent="0.2">
      <c r="E11864" s="8"/>
    </row>
    <row r="11865" spans="5:5" x14ac:dyDescent="0.2">
      <c r="E11865" s="8"/>
    </row>
    <row r="11866" spans="5:5" x14ac:dyDescent="0.2">
      <c r="E11866" s="8"/>
    </row>
    <row r="11867" spans="5:5" x14ac:dyDescent="0.2">
      <c r="E11867" s="8"/>
    </row>
    <row r="11868" spans="5:5" x14ac:dyDescent="0.2">
      <c r="E11868" s="8"/>
    </row>
    <row r="11869" spans="5:5" x14ac:dyDescent="0.2">
      <c r="E11869" s="8"/>
    </row>
    <row r="11870" spans="5:5" x14ac:dyDescent="0.2">
      <c r="E11870" s="8"/>
    </row>
    <row r="11871" spans="5:5" x14ac:dyDescent="0.2">
      <c r="E11871" s="8"/>
    </row>
    <row r="11872" spans="5:5" x14ac:dyDescent="0.2">
      <c r="E11872" s="8"/>
    </row>
    <row r="11873" spans="5:5" x14ac:dyDescent="0.2">
      <c r="E11873" s="8"/>
    </row>
    <row r="11874" spans="5:5" x14ac:dyDescent="0.2">
      <c r="E11874" s="8"/>
    </row>
    <row r="11875" spans="5:5" x14ac:dyDescent="0.2">
      <c r="E11875" s="8"/>
    </row>
    <row r="11876" spans="5:5" x14ac:dyDescent="0.2">
      <c r="E11876" s="8"/>
    </row>
    <row r="11877" spans="5:5" x14ac:dyDescent="0.2">
      <c r="E11877" s="8"/>
    </row>
    <row r="11878" spans="5:5" x14ac:dyDescent="0.2">
      <c r="E11878" s="8"/>
    </row>
    <row r="11879" spans="5:5" x14ac:dyDescent="0.2">
      <c r="E11879" s="8"/>
    </row>
    <row r="11880" spans="5:5" x14ac:dyDescent="0.2">
      <c r="E11880" s="8"/>
    </row>
    <row r="11881" spans="5:5" x14ac:dyDescent="0.2">
      <c r="E11881" s="8"/>
    </row>
    <row r="11882" spans="5:5" x14ac:dyDescent="0.2">
      <c r="E11882" s="8"/>
    </row>
    <row r="11883" spans="5:5" x14ac:dyDescent="0.2">
      <c r="E11883" s="8"/>
    </row>
    <row r="11884" spans="5:5" x14ac:dyDescent="0.2">
      <c r="E11884" s="8"/>
    </row>
    <row r="11885" spans="5:5" x14ac:dyDescent="0.2">
      <c r="E11885" s="8"/>
    </row>
    <row r="11886" spans="5:5" x14ac:dyDescent="0.2">
      <c r="E11886" s="8"/>
    </row>
    <row r="11887" spans="5:5" x14ac:dyDescent="0.2">
      <c r="E11887" s="8"/>
    </row>
    <row r="11888" spans="5:5" x14ac:dyDescent="0.2">
      <c r="E11888" s="8"/>
    </row>
    <row r="11889" spans="5:5" x14ac:dyDescent="0.2">
      <c r="E11889" s="8"/>
    </row>
    <row r="11890" spans="5:5" x14ac:dyDescent="0.2">
      <c r="E11890" s="8"/>
    </row>
    <row r="11891" spans="5:5" x14ac:dyDescent="0.2">
      <c r="E11891" s="8"/>
    </row>
    <row r="11892" spans="5:5" x14ac:dyDescent="0.2">
      <c r="E11892" s="8"/>
    </row>
    <row r="11893" spans="5:5" x14ac:dyDescent="0.2">
      <c r="E11893" s="8"/>
    </row>
    <row r="11894" spans="5:5" x14ac:dyDescent="0.2">
      <c r="E11894" s="8"/>
    </row>
    <row r="11895" spans="5:5" x14ac:dyDescent="0.2">
      <c r="E11895" s="8"/>
    </row>
    <row r="11896" spans="5:5" x14ac:dyDescent="0.2">
      <c r="E11896" s="8"/>
    </row>
    <row r="11897" spans="5:5" x14ac:dyDescent="0.2">
      <c r="E11897" s="8"/>
    </row>
    <row r="11898" spans="5:5" x14ac:dyDescent="0.2">
      <c r="E11898" s="8"/>
    </row>
    <row r="11899" spans="5:5" x14ac:dyDescent="0.2">
      <c r="E11899" s="8"/>
    </row>
    <row r="11900" spans="5:5" x14ac:dyDescent="0.2">
      <c r="E11900" s="8"/>
    </row>
    <row r="11901" spans="5:5" x14ac:dyDescent="0.2">
      <c r="E11901" s="8"/>
    </row>
    <row r="11902" spans="5:5" x14ac:dyDescent="0.2">
      <c r="E11902" s="8"/>
    </row>
    <row r="11903" spans="5:5" x14ac:dyDescent="0.2">
      <c r="E11903" s="8"/>
    </row>
    <row r="11904" spans="5:5" x14ac:dyDescent="0.2">
      <c r="E11904" s="8"/>
    </row>
    <row r="11905" spans="5:5" x14ac:dyDescent="0.2">
      <c r="E11905" s="8"/>
    </row>
    <row r="11906" spans="5:5" x14ac:dyDescent="0.2">
      <c r="E11906" s="8"/>
    </row>
    <row r="11907" spans="5:5" x14ac:dyDescent="0.2">
      <c r="E11907" s="8"/>
    </row>
    <row r="11908" spans="5:5" x14ac:dyDescent="0.2">
      <c r="E11908" s="8"/>
    </row>
    <row r="11909" spans="5:5" x14ac:dyDescent="0.2">
      <c r="E11909" s="8"/>
    </row>
    <row r="11910" spans="5:5" x14ac:dyDescent="0.2">
      <c r="E11910" s="8"/>
    </row>
    <row r="11911" spans="5:5" x14ac:dyDescent="0.2">
      <c r="E11911" s="8"/>
    </row>
    <row r="11912" spans="5:5" x14ac:dyDescent="0.2">
      <c r="E11912" s="8"/>
    </row>
    <row r="11913" spans="5:5" x14ac:dyDescent="0.2">
      <c r="E11913" s="8"/>
    </row>
    <row r="11914" spans="5:5" x14ac:dyDescent="0.2">
      <c r="E11914" s="8"/>
    </row>
    <row r="11915" spans="5:5" x14ac:dyDescent="0.2">
      <c r="E11915" s="8"/>
    </row>
    <row r="11916" spans="5:5" x14ac:dyDescent="0.2">
      <c r="E11916" s="8"/>
    </row>
    <row r="11917" spans="5:5" x14ac:dyDescent="0.2">
      <c r="E11917" s="8"/>
    </row>
    <row r="11918" spans="5:5" x14ac:dyDescent="0.2">
      <c r="E11918" s="8"/>
    </row>
    <row r="11919" spans="5:5" x14ac:dyDescent="0.2">
      <c r="E11919" s="8"/>
    </row>
    <row r="11920" spans="5:5" x14ac:dyDescent="0.2">
      <c r="E11920" s="8"/>
    </row>
    <row r="11921" spans="5:5" x14ac:dyDescent="0.2">
      <c r="E11921" s="8"/>
    </row>
    <row r="11922" spans="5:5" x14ac:dyDescent="0.2">
      <c r="E11922" s="8"/>
    </row>
    <row r="11923" spans="5:5" x14ac:dyDescent="0.2">
      <c r="E11923" s="8"/>
    </row>
    <row r="11924" spans="5:5" x14ac:dyDescent="0.2">
      <c r="E11924" s="8"/>
    </row>
    <row r="11925" spans="5:5" x14ac:dyDescent="0.2">
      <c r="E11925" s="8"/>
    </row>
    <row r="11926" spans="5:5" x14ac:dyDescent="0.2">
      <c r="E11926" s="8"/>
    </row>
    <row r="11927" spans="5:5" x14ac:dyDescent="0.2">
      <c r="E11927" s="8"/>
    </row>
    <row r="11928" spans="5:5" x14ac:dyDescent="0.2">
      <c r="E11928" s="8"/>
    </row>
    <row r="11929" spans="5:5" x14ac:dyDescent="0.2">
      <c r="E11929" s="8"/>
    </row>
    <row r="11930" spans="5:5" x14ac:dyDescent="0.2">
      <c r="E11930" s="8"/>
    </row>
    <row r="11931" spans="5:5" x14ac:dyDescent="0.2">
      <c r="E11931" s="8"/>
    </row>
    <row r="11932" spans="5:5" x14ac:dyDescent="0.2">
      <c r="E11932" s="8"/>
    </row>
    <row r="11933" spans="5:5" x14ac:dyDescent="0.2">
      <c r="E11933" s="8"/>
    </row>
    <row r="11934" spans="5:5" x14ac:dyDescent="0.2">
      <c r="E11934" s="8"/>
    </row>
    <row r="11935" spans="5:5" x14ac:dyDescent="0.2">
      <c r="E11935" s="8"/>
    </row>
    <row r="11936" spans="5:5" x14ac:dyDescent="0.2">
      <c r="E11936" s="8"/>
    </row>
    <row r="11937" spans="5:5" x14ac:dyDescent="0.2">
      <c r="E11937" s="8"/>
    </row>
    <row r="11938" spans="5:5" x14ac:dyDescent="0.2">
      <c r="E11938" s="8"/>
    </row>
    <row r="11939" spans="5:5" x14ac:dyDescent="0.2">
      <c r="E11939" s="8"/>
    </row>
    <row r="11940" spans="5:5" x14ac:dyDescent="0.2">
      <c r="E11940" s="8"/>
    </row>
    <row r="11941" spans="5:5" x14ac:dyDescent="0.2">
      <c r="E11941" s="8"/>
    </row>
    <row r="11942" spans="5:5" x14ac:dyDescent="0.2">
      <c r="E11942" s="8"/>
    </row>
    <row r="11943" spans="5:5" x14ac:dyDescent="0.2">
      <c r="E11943" s="8"/>
    </row>
    <row r="11944" spans="5:5" x14ac:dyDescent="0.2">
      <c r="E11944" s="8"/>
    </row>
    <row r="11945" spans="5:5" x14ac:dyDescent="0.2">
      <c r="E11945" s="8"/>
    </row>
    <row r="11946" spans="5:5" x14ac:dyDescent="0.2">
      <c r="E11946" s="8"/>
    </row>
    <row r="11947" spans="5:5" x14ac:dyDescent="0.2">
      <c r="E11947" s="8"/>
    </row>
    <row r="11948" spans="5:5" x14ac:dyDescent="0.2">
      <c r="E11948" s="8"/>
    </row>
    <row r="11949" spans="5:5" x14ac:dyDescent="0.2">
      <c r="E11949" s="8"/>
    </row>
    <row r="11950" spans="5:5" x14ac:dyDescent="0.2">
      <c r="E11950" s="8"/>
    </row>
    <row r="11951" spans="5:5" x14ac:dyDescent="0.2">
      <c r="E11951" s="8"/>
    </row>
    <row r="11952" spans="5:5" x14ac:dyDescent="0.2">
      <c r="E11952" s="8"/>
    </row>
    <row r="11953" spans="5:5" x14ac:dyDescent="0.2">
      <c r="E11953" s="8"/>
    </row>
    <row r="11954" spans="5:5" x14ac:dyDescent="0.2">
      <c r="E11954" s="8"/>
    </row>
    <row r="11955" spans="5:5" x14ac:dyDescent="0.2">
      <c r="E11955" s="8"/>
    </row>
    <row r="11956" spans="5:5" x14ac:dyDescent="0.2">
      <c r="E11956" s="8"/>
    </row>
    <row r="11957" spans="5:5" x14ac:dyDescent="0.2">
      <c r="E11957" s="8"/>
    </row>
    <row r="11958" spans="5:5" x14ac:dyDescent="0.2">
      <c r="E11958" s="8"/>
    </row>
    <row r="11959" spans="5:5" x14ac:dyDescent="0.2">
      <c r="E11959" s="8"/>
    </row>
    <row r="11960" spans="5:5" x14ac:dyDescent="0.2">
      <c r="E11960" s="8"/>
    </row>
    <row r="11961" spans="5:5" x14ac:dyDescent="0.2">
      <c r="E11961" s="8"/>
    </row>
    <row r="11962" spans="5:5" x14ac:dyDescent="0.2">
      <c r="E11962" s="8"/>
    </row>
    <row r="11963" spans="5:5" x14ac:dyDescent="0.2">
      <c r="E11963" s="8"/>
    </row>
    <row r="11964" spans="5:5" x14ac:dyDescent="0.2">
      <c r="E11964" s="8"/>
    </row>
    <row r="11965" spans="5:5" x14ac:dyDescent="0.2">
      <c r="E11965" s="8"/>
    </row>
    <row r="11966" spans="5:5" x14ac:dyDescent="0.2">
      <c r="E11966" s="8"/>
    </row>
    <row r="11967" spans="5:5" x14ac:dyDescent="0.2">
      <c r="E11967" s="8"/>
    </row>
    <row r="11968" spans="5:5" x14ac:dyDescent="0.2">
      <c r="E11968" s="8"/>
    </row>
    <row r="11969" spans="5:5" x14ac:dyDescent="0.2">
      <c r="E11969" s="8"/>
    </row>
    <row r="11970" spans="5:5" x14ac:dyDescent="0.2">
      <c r="E11970" s="8"/>
    </row>
    <row r="11971" spans="5:5" x14ac:dyDescent="0.2">
      <c r="E11971" s="8"/>
    </row>
    <row r="11972" spans="5:5" x14ac:dyDescent="0.2">
      <c r="E11972" s="8"/>
    </row>
    <row r="11973" spans="5:5" x14ac:dyDescent="0.2">
      <c r="E11973" s="8"/>
    </row>
    <row r="11974" spans="5:5" x14ac:dyDescent="0.2">
      <c r="E11974" s="8"/>
    </row>
    <row r="11975" spans="5:5" x14ac:dyDescent="0.2">
      <c r="E11975" s="8"/>
    </row>
    <row r="11976" spans="5:5" x14ac:dyDescent="0.2">
      <c r="E11976" s="8"/>
    </row>
    <row r="11977" spans="5:5" x14ac:dyDescent="0.2">
      <c r="E11977" s="8"/>
    </row>
    <row r="11978" spans="5:5" x14ac:dyDescent="0.2">
      <c r="E11978" s="8"/>
    </row>
    <row r="11979" spans="5:5" x14ac:dyDescent="0.2">
      <c r="E11979" s="8"/>
    </row>
    <row r="11980" spans="5:5" x14ac:dyDescent="0.2">
      <c r="E11980" s="8"/>
    </row>
    <row r="11981" spans="5:5" x14ac:dyDescent="0.2">
      <c r="E11981" s="8"/>
    </row>
    <row r="11982" spans="5:5" x14ac:dyDescent="0.2">
      <c r="E11982" s="8"/>
    </row>
    <row r="11983" spans="5:5" x14ac:dyDescent="0.2">
      <c r="E11983" s="8"/>
    </row>
  </sheetData>
  <customSheetViews>
    <customSheetView guid="{F8514D4D-6A5B-4239-9440-EFC71DA1B4D2}" filter="1" showAutoFilter="1">
      <pageMargins left="0.7" right="0.7" top="0.75" bottom="0.75" header="0.3" footer="0.3"/>
      <autoFilter ref="A1:J11603" xr:uid="{89E76F24-051C-4C87-BB6D-1D75CCC03482}">
        <filterColumn colId="0">
          <filters>
            <filter val="2° FISCALÍA PENAL CORPORATIVA DE SAN JUAN DE LURIGANCHO ZONA BAJA"/>
            <filter val="2° FISCALIA PROVINCIAL DE AMBO"/>
            <filter val="2° FISCALIA PROVINCIAL PENAL CORPORATIVA DE SAN JUAN DE LURIGANCHO - 3° DESPACHO - ZONA MEDIA"/>
            <filter val="4ta FISCALIA SUPRAPROVINCIAL CORPORATIVA ESPECIALIZADA CONTRA LA CRIMINALIDAD ORGANIZADA - 3er EQUIPO"/>
            <filter val="COORDINACIÓN DE OFICINAS DESCONCENTRADAS - CODE - OEFA"/>
            <filter val="DSEM"/>
            <filter val="FEMA LIMA CENTRO 1ER DESPACHO"/>
            <filter val="FEMA LIMA CENTRO Y LIMA SUR 1ER DESPACHO"/>
            <filter val="FEMA LIMA Y LIMA SUR - 1ER DESPACHO"/>
            <filter val="FISCALIA DE PREVENCION DEL DELITO CONTRA LA ECOLOGIA Y PREVENCION DEL DELITO DE TAMBOPATA"/>
            <filter val="FISCALIA PROVINCIAL MIXTA CORPORATIVA DE EL PORVENIR"/>
            <filter val="FISCALIA PROVINCIAL MIXTA DE LA BANDA DE SHILCAYO"/>
            <filter val="FISCALIA PROVINCIAL MIXTA YONAN - TEMBLADERA"/>
            <filter val="FISCALIA PROVINCIAL PENAL CORPORATIVA DE ISLAY"/>
            <filter val="FISCALIA PROVINCIAL PENAL CORPORATIVA ESPECIALIZADA EN DELITOS ADUANEROS Y CONTRA LA PROPIEDAD INTELECTUAL DEL CALLAO - 2° DESPACHO"/>
            <filter val="FISCALIA PROVINCIAL PENAL CORPORATIVA VILLA MARIA DEL TRIUNFO DISTRITO FISCAL DE LIMA SUR - 1° DESPACHO"/>
            <filter val="FISCALIA PROVINCIAL PENAL DE RECUAY"/>
            <filter val="FISCALIA PROVINCIAL TRANSITORIA ESPECIALIZADA EN MATERIA AMBIENTAL DE LA LIBERTAD"/>
            <filter val="FPEMA AYNA SAN FRANCISCO"/>
            <filter val="FPEMA BARRANCA"/>
            <filter val="FPEMA SELVA CENTRAL"/>
            <filter val="FPPC LURIN"/>
            <filter val="GORE LA LIBERTAD"/>
            <filter val="GORE SAN MARTIN"/>
            <filter val="MUNICIPALIDAD DISTRITAL DE AUCALLAMA"/>
            <filter val="MUNICIPALIDAD DISTRITAL DE AYNA"/>
            <filter val="MUNICIPALIDAD DISTRITAL DE CALANA"/>
            <filter val="MUNICIPALIDAD DISTRITAL DE CARHUAMAYO"/>
            <filter val="MUNICIPALIDAD DISTRITAL DE CATAHUASI"/>
            <filter val="MUNICIPALIDAD DISTRITAL DE CERRO COLORADO"/>
            <filter val="MUNICIPALIDAD DISTRITAL DE IRAZOLA"/>
            <filter val="MUNICIPALIDAD DISTRITAL DE LONYA GRANDE"/>
            <filter val="MUNICIPALIDAD DISTRITAL DE LURIGANCHO"/>
            <filter val="MUNICIPALIDAD DISTRITAL DE MI PERU"/>
            <filter val="MUNICIPALIDAD DISTRITAL DE MI PERÚ"/>
            <filter val="MUNICIPALIDAD DISTRITAL DE PANGOA"/>
            <filter val="MUNICIPALIDAD DISTRITAL DE SAN JERONIMO - CUSCO"/>
            <filter val="MUNICIPALIDAD DISTRITAL DE SAN JERONIMO - LUYA"/>
            <filter val="MUNICIPALIDAD DISTRITAL DE SANTA MARIA DEL MAR"/>
            <filter val="MUNICIPALIDAD DISTRITAL DE SONCHE"/>
            <filter val="MUNICIPALIDAD DISTRITAL DE SORITOR"/>
            <filter val="MUNICIPALIDAD DISTRITAL DE VENTANILLA"/>
            <filter val="MUNICIPALIDAD DISTRITAL DE VILCABAMBA - DANIEL ALCIDES CARRION"/>
            <filter val="MUNICIPALIDAD DISTRITAL DE VILLA EL SALVADOR"/>
            <filter val="MUNICIPALIDAD PROVINCIAL DE BAGUA"/>
            <filter val="MUNICIPALIDAD PROVINCIAL DE CAJAMARCA"/>
            <filter val="MUNICIPALIDAD PROVINCIAL DE CALLAO"/>
            <filter val="MUNICIPALIDAD PROVINCIAL DE CARABAYA"/>
            <filter val="MUNICIPALIDAD PROVINCIAL DE DATEM DEL MARANÓN"/>
            <filter val="MUNICIPALIDAD PROVINCIAL DE HUÁNUCO"/>
            <filter val="MUNICIPALIDAD PROVINCIAL DE HUARAL"/>
            <filter val="MUNICIPALIDAD PROVINCIAL DE HUARI"/>
            <filter val="MUNICIPALIDAD PROVINCIAL DE ICA"/>
            <filter val="MUNICIPALIDAD PROVINCIAL DE ILO"/>
            <filter val="MUNICIPALIDAD PROVINCIAL DE ISLAY"/>
            <filter val="MUNICIPALIDAD PROVINCIAL DE LEONCIO PRADO"/>
            <filter val="MUNICIPALIDAD PROVINCIAL DE MOYOBAMBA"/>
            <filter val="MUNICIPALIDAD PROVINCIAL DE PASCO"/>
            <filter val="MUNICIPALIDAD PROVINCIAL DE SAN MARTIN"/>
            <filter val="MUNICIPALIDAD PROVINCIAL DE TACNA"/>
            <filter val="OFICINA DE RELACIONES INSTITUCIONALES Y ATENCION A LA CIUDADANIA - ORI - OEFA"/>
            <filter val="Oficina Desconcentrada del Oefa en La Libertad - OD LA LIBERTAD"/>
            <filter val="PNP TUMBES"/>
            <filter val="PRESIDENCIA DEL CONSEJO DE MINISTROS"/>
            <filter val="PRIMERA FISCALIA PROVINCIAL PENAL CORPORATIVA SAN JUAN DE LURIGANCHO-ZONA MEDIA-2° DESPACHO"/>
            <filter val="SEFA"/>
            <filter val="UFAFEMA"/>
            <filter val="UNIDAD DESCONCENTRADA DE PROTECCION DE MEDIO AMBIENTE PNP ANCASH"/>
            <filter val="UNIDAD DESCONCENTRADA DE PROTECCION DE MEDIO AMBIENTE PNP AYACUCHO"/>
            <filter val="UNIDAD DESCONCENTRADA DE PROTECCION DE MEDIO AMBIENTE PNP CHIMBOTE"/>
            <filter val="UNIDAD DESCONCENTRADA DE PROTECCION DE MEDIO AMBIENTE PNP HUANUCO"/>
            <filter val="UNIDAD DESCONCENTRADA DE PROTECCION DE MEDIO AMBIENTE PNP HUARAZ"/>
            <filter val="UNIDAD DESCONCENTRADA DE PROTECCION DE MEDIO AMBIENTE PNP JUNIN"/>
            <filter val="UNIDAD DESCONCENTRADA DE PROTECCION DE MEDIO AMBIENTE PNP MOQUEGUA"/>
          </filters>
        </filterColumn>
      </autoFilter>
    </customSheetView>
    <customSheetView guid="{5028DE03-A882-482F-BCFF-BBA36FFF1E91}" filter="1" showAutoFilter="1">
      <pageMargins left="0.7" right="0.7" top="0.75" bottom="0.75" header="0.3" footer="0.3"/>
      <autoFilter ref="A1:J11603" xr:uid="{F85A411E-C8BD-44DE-BA55-BBFDDB7901E3}">
        <filterColumn colId="4">
          <filters>
            <filter val="2019-01-04 00:00:00"/>
            <filter val="2019-01-07 00:00:00"/>
            <filter val="2019-01-08 00:00:00"/>
            <filter val="2019-01-09 00:00:00"/>
            <filter val="2019-01-10 00:00:00"/>
            <filter val="2019-01-11 00:00:00"/>
            <filter val="2019-01-14 00:00:00"/>
            <filter val="2019-01-16 00:00:00"/>
            <filter val="2019-01-17 00:00:00"/>
            <filter val="2019-01-18 00:00:00"/>
            <filter val="2019-01-21 00:00:00"/>
            <filter val="2019-01-22 00:00:00"/>
            <filter val="2019-01-23 00:00:00"/>
            <filter val="2019-01-24 00:00:00"/>
            <filter val="2019-01-25 00:00:00"/>
            <filter val="2019-01-28 00:00:00"/>
            <filter val="2019-01-29 00:00:00"/>
            <filter val="2019-01-30 00:00:00"/>
            <filter val="2019-01-31 00:00:00"/>
            <filter val="2019-02-01 00:00:00"/>
            <filter val="2019-02-04 00:00:00"/>
            <filter val="2019-02-05 00:00:00"/>
            <filter val="2019-02-06 00:00:00"/>
            <filter val="2019-02-07 00:00:00"/>
            <filter val="2019-02-11 00:00:00"/>
            <filter val="2019-02-12 00:00:00"/>
            <filter val="2019-02-13 00:00:00"/>
            <filter val="2019-02-14 00:00:00"/>
            <filter val="2019-02-15 00:00:00"/>
            <filter val="2019-02-18 00:00:00"/>
            <filter val="2019-02-19 00:00:00"/>
            <filter val="2019-02-20 00:00:00"/>
            <filter val="2019-02-22 00:00:00"/>
            <filter val="2019-02-25 00:00:00"/>
            <filter val="2019-02-26 00:00:00"/>
            <filter val="2019-02-27 00:00:00"/>
            <filter val="2019-02-28 00:00:00"/>
            <filter val="2019-03-01 00:00:00"/>
            <filter val="2019-03-04 00:00:00"/>
            <filter val="2019-03-05 00:00:00"/>
            <filter val="2019-03-06 00:00:00"/>
            <filter val="2019-03-07 00:00:00"/>
            <filter val="2019-03-08 00:00:00"/>
            <filter val="2019-03-11 00:00:00"/>
            <filter val="2019-03-12 00:00:00"/>
            <filter val="2019-03-13 00:00:00"/>
            <filter val="2019-03-14 00:00:00"/>
            <filter val="2019-03-15 00:00:00"/>
            <filter val="2019-03-18 00:00:00"/>
            <filter val="2019-03-19 00:00:00"/>
            <filter val="2019-03-20 00:00:00"/>
            <filter val="2019-03-21 00:00:00"/>
            <filter val="2019-03-22 00:00:00"/>
            <filter val="2019-03-25 00:00:00"/>
            <filter val="2019-03-26 00:00:00"/>
            <filter val="2019-03-27 00:00:00"/>
            <filter val="2019-03-28 00:00:00"/>
            <filter val="2019-03-29 00:00:00"/>
            <filter val="2019-04-01 00:00:00"/>
            <filter val="2019-04-02 00:00:00"/>
            <filter val="2019-04-03 00:00:00"/>
            <filter val="2019-04-04 00:00:00"/>
            <filter val="2019-04-05 00:00:00"/>
            <filter val="2019-04-08 00:00:00"/>
            <filter val="2019-04-09 00:00:00"/>
            <filter val="2019-04-10 00:00:00"/>
            <filter val="2019-04-11 00:00:00"/>
            <filter val="2019-04-12 00:00:00"/>
            <filter val="2019-04-15 00:00:00"/>
            <filter val="2019-04-16 00:00:00"/>
            <filter val="2019-04-17 00:00:00"/>
            <filter val="2019-04-22 00:00:00"/>
            <filter val="2019-04-23 00:00:00"/>
            <filter val="2019-04-24 00:00:00"/>
            <filter val="2019-04-25 00:00:00"/>
            <filter val="2019-04-26 00:00:00"/>
            <filter val="2019-04-29 00:00:00"/>
            <filter val="2019-04-30 00:00:00"/>
            <filter val="2019-05-02 00:00:00"/>
            <filter val="2019-05-03 00:00:00"/>
            <filter val="2019-05-04 00:00:00"/>
            <filter val="2019-05-05 00:00:00"/>
            <filter val="2019-05-06 00:00:00"/>
            <filter val="2019-05-07 00:00:00"/>
            <filter val="2019-05-08 00:00:00"/>
            <filter val="2019-05-09 00:00:00"/>
            <filter val="2019-05-10 00:00:00"/>
            <filter val="2019-05-13 00:00:00"/>
            <filter val="2019-05-14 00:00:00"/>
            <filter val="2019-05-15 00:00:00"/>
            <filter val="2019-05-16 00:00:00"/>
            <filter val="2019-05-17 00:00:00"/>
            <filter val="2019-05-20 00:00:00"/>
            <filter val="2019-05-21 00:00:00"/>
            <filter val="2019-05-22 00:00:00"/>
            <filter val="2019-05-23 00:00:00"/>
            <filter val="2019-05-24 00:00:00"/>
            <filter val="2019-05-27 00:00:00"/>
            <filter val="2019-05-28 00:00:00"/>
            <filter val="2019-05-29 00:00:00"/>
            <filter val="2019-05-30 00:00:00"/>
            <filter val="2019-05-31 00:00:00"/>
            <filter val="2019-06-03 00:00:00"/>
            <filter val="2019-06-04 00:00:00"/>
            <filter val="2019-06-05 00:00:00"/>
            <filter val="2019-06-06 00:00:00"/>
            <filter val="2019-06-07 00:00:00"/>
            <filter val="2019-06-10 00:00:00"/>
            <filter val="2019-06-11 00:00:00"/>
            <filter val="2019-06-12 00:00:00"/>
            <filter val="2019-06-13 00:00:00"/>
            <filter val="2019-06-14 00:00:00"/>
            <filter val="2019-06-17 00:00:00"/>
            <filter val="2019-06-18 00:00:00"/>
            <filter val="2019-06-19 00:00:00"/>
            <filter val="2019-06-20 00:00:00"/>
            <filter val="2019-06-21 00:00:00"/>
            <filter val="2019-06-24 00:00:00"/>
            <filter val="2019-06-25 00:00:00"/>
            <filter val="2019-06-26 00:00:00"/>
            <filter val="2019-06-27 00:00:00"/>
            <filter val="2019-06-28 00:00:00"/>
            <filter val="2019-07-01 00:00:00"/>
            <filter val="2019-07-02 00:00:00"/>
            <filter val="2019-07-03 00:00:00"/>
            <filter val="2019-07-04 00:00:00"/>
            <filter val="2019-07-05 00:00:00"/>
            <filter val="2019-07-08 00:00:00"/>
            <filter val="2019-07-10 00:00:00"/>
            <filter val="2019-07-11 00:00:00"/>
            <filter val="2019-07-12 00:00:00"/>
            <filter val="2019-07-15 00:00:00"/>
            <filter val="2019-07-16 00:00:00"/>
            <filter val="2019-07-17 00:00:00"/>
            <filter val="2019-07-18 00:00:00"/>
            <filter val="2019-07-19 00:00:00"/>
            <filter val="2019-07-22 00:00:00"/>
            <filter val="2019-07-23 00:00:00"/>
            <filter val="2019-07-24 00:00:00"/>
            <filter val="2019-07-25 00:00:00"/>
            <filter val="2019-07-26 00:00:00"/>
            <filter val="2019-07-31 00:00:00"/>
            <filter val="2019-08-01 00:00:00"/>
            <filter val="2019-08-02 00:00:00"/>
            <filter val="2019-08-05 00:00:00"/>
            <filter val="2019-08-06 00:00:00"/>
            <filter val="2019-08-07 00:00:00"/>
            <filter val="2019-08-08 00:00:00"/>
            <filter val="2019-08-09 00:00:00"/>
            <filter val="2019-08-12 00:00:00"/>
            <filter val="2019-08-13 00:00:00"/>
            <filter val="2019-08-14 00:00:00"/>
            <filter val="2019-08-15 00:00:00"/>
            <filter val="2019-08-16 00:00:00"/>
            <filter val="2019-08-19 00:00:00"/>
            <filter val="2019-08-20 00:00:00"/>
            <filter val="2019-08-21 00:00:00"/>
            <filter val="2019-08-22 00:00:00"/>
            <filter val="2019-08-26 00:00:00"/>
            <filter val="2019-08-27 00:00:00"/>
            <filter val="2019-08-28 00:00:00"/>
            <filter val="2019-09-02 00:00:00"/>
            <filter val="2019-09-03 00:00:00"/>
            <filter val="2019-09-04 00:00:00"/>
            <filter val="2019-09-05 00:00:00"/>
            <filter val="2019-09-06 00:00:00"/>
            <filter val="2019-09-09 00:00:00"/>
            <filter val="2019-09-10 00:00:00"/>
            <filter val="2019-09-11 00:00:00"/>
            <filter val="2019-09-12 00:00:00"/>
            <filter val="2019-09-13 00:00:00"/>
            <filter val="2019-09-16 00:00:00"/>
            <filter val="2019-09-17 00:00:00"/>
            <filter val="2019-09-18 00:00:00"/>
            <filter val="2019-09-19 00:00:00"/>
            <filter val="2019-09-20 00:00:00"/>
            <filter val="2019-09-23 00:00:00"/>
            <filter val="2019-09-24 00:00:00"/>
            <filter val="2019-09-25 00:00:00"/>
            <filter val="2019-09-26 00:00:00"/>
            <filter val="2019-09-27 00:00:00"/>
            <filter val="2019-09-30 00:00:00"/>
            <filter val="2019-10-01 00:00:00"/>
            <filter val="2019-10-02 00:00:00"/>
            <filter val="2019-10-03 00:00:00"/>
            <filter val="2019-10-04 00:00:00"/>
            <filter val="2019-10-07 00:00:00"/>
            <filter val="2019-10-09 00:00:00"/>
            <filter val="2019-10-10 00:00:00"/>
            <filter val="2019-10-11 00:00:00"/>
            <filter val="2019-10-14 00:00:00"/>
            <filter val="2019-10-15 00:00:00"/>
            <filter val="2019-10-16 00:00:00"/>
            <filter val="2019-10-17 00:00:00"/>
            <filter val="2019-10-18 00:00:00"/>
            <filter val="2019-10-21 00:00:00"/>
            <filter val="2019-10-22 00:00:00"/>
            <filter val="2019-10-23 00:00:00"/>
            <filter val="2019-10-24 00:00:00"/>
            <filter val="2019-10-28 00:00:00"/>
            <filter val="2019-10-29 00:00:00"/>
            <filter val="2019-10-30 00:00:00"/>
            <filter val="2019-11-04 00:00:00"/>
            <filter val="2019-11-05 00:00:00"/>
            <filter val="2019-11-06 00:00:00"/>
            <filter val="2019-11-07 00:00:00"/>
            <filter val="2019-11-08 00:00:00"/>
            <filter val="2019-11-11 00:00:00"/>
            <filter val="2019-11-12 00:00:00"/>
            <filter val="2019-11-13 00:00:00"/>
            <filter val="2019-11-14 00:00:00"/>
            <filter val="2019-11-15 00:00:00"/>
            <filter val="2019-11-18 00:00:00"/>
            <filter val="2019-11-19 00:00:00"/>
            <filter val="2019-11-20 00:00:00"/>
            <filter val="2019-11-21 00:00:00"/>
            <filter val="2019-11-22 00:00:00"/>
            <filter val="2019-11-25 00:00:00"/>
            <filter val="2019-11-26 00:00:00"/>
            <filter val="2019-11-27 00:00:00"/>
            <filter val="2019-11-28 00:00:00"/>
            <filter val="2019-11-29 00:00:00"/>
            <filter val="2019-12-02 00:00:00"/>
            <filter val="2019-12-03 00:00:00"/>
            <filter val="2019-12-04 00:00:00"/>
            <filter val="2019-12-05 00:00:00"/>
            <filter val="2019-12-06 00:00:00"/>
            <filter val="2019-12-09 00:00:00"/>
            <filter val="2019-12-10 00:00:00"/>
            <filter val="2019-12-11 00:00:00"/>
            <filter val="2019-12-12 00:00:00"/>
            <filter val="2019-12-13 00:00:00"/>
            <filter val="2019-12-14 00:00:00"/>
            <filter val="2019-12-16 00:00:00"/>
            <filter val="2019-12-17 00:00:00"/>
            <filter val="2019-12-18 00:00:00"/>
            <filter val="2019-12-19 00:00:00"/>
            <filter val="2019-12-20 00:00:00"/>
            <filter val="2019-12-23 00:00:00"/>
            <filter val="2019-12-24 00:00:00"/>
            <filter val="2019-12-26 00:00:00"/>
            <filter val="2019-12-27 00:00:00"/>
            <filter val="2019-12-30 00:00:00"/>
            <filter val="2019-12-31 00:00:00"/>
            <filter val="2020-01-02 00:00:00"/>
            <filter val="2020-01-03 00:00:00"/>
            <filter val="2020-01-06 00:00:00"/>
            <filter val="2020-01-07 00:00:00"/>
            <filter val="2020-01-08 00:00:00"/>
            <filter val="2020-01-09 00:00:00"/>
            <filter val="2020-01-10 00:00:00"/>
            <filter val="2020-01-13 00:00:00"/>
            <filter val="2020-01-14 00:00:00"/>
            <filter val="2020-01-15 00:00:00"/>
            <filter val="2020-01-16 00:00:00"/>
            <filter val="2020-01-17 00:00:00"/>
            <filter val="2020-01-20 00:00:00"/>
            <filter val="2020-01-21 00:00:00"/>
            <filter val="2020-01-22 00:00:00"/>
            <filter val="2020-01-23 00:00:00"/>
            <filter val="2020-01-24 00:00:00"/>
            <filter val="2020-01-27 00:00:00"/>
            <filter val="2020-01-28 00:00:00"/>
            <filter val="2020-01-29 00:00:00"/>
            <filter val="2020-01-30 00:00:00"/>
            <filter val="2020-01-31 00:00:00"/>
            <filter val="2020-02-03 00:00:00"/>
            <filter val="2020-02-04 00:00:00"/>
            <filter val="2020-02-05 00:00:00"/>
            <filter val="2020-02-06 00:00:00"/>
            <filter val="2020-02-07 00:00:00"/>
            <filter val="2020-02-10 00:00:00"/>
            <filter val="2020-02-12 00:00:00"/>
            <filter val="2020-02-13 00:00:00"/>
            <filter val="2020-02-14 00:00:00"/>
            <filter val="2020-02-17 00:00:00"/>
            <filter val="2020-02-18 00:00:00"/>
            <filter val="2020-02-19 00:00:00"/>
            <filter val="2020-02-20 00:00:00"/>
            <filter val="2020-02-21 00:00:00"/>
            <filter val="2020-02-24 00:00:00"/>
            <filter val="2020-02-25 00:00:00"/>
            <filter val="2020-02-26 00:00:00"/>
            <filter val="2020-02-27 00:00:00"/>
            <filter val="2020-02-28 00:00:00"/>
            <filter val="2020-03-02 00:00:00"/>
            <filter val="2020-03-03 00:00:00"/>
            <filter val="2020-03-04 00:00:00"/>
            <filter val="2020-03-05 00:00:00"/>
            <filter val="2020-03-06 00:00:00"/>
            <filter val="2020-03-09 00:00:00"/>
            <filter val="2020-03-10 00:00:00"/>
            <filter val="2020-03-11 00:00:00"/>
            <filter val="2020-03-12 00:00:00"/>
            <filter val="2020-03-13 00:00:00"/>
            <filter val="2020-03-30 00:00:00"/>
            <filter val="2020-04-01 00:00:00"/>
            <filter val="2020-04-21 00:00:00"/>
            <filter val="2020-04-25 00:00:00"/>
            <filter val="2020-04-27 00:00:00"/>
            <filter val="2020-04-28 00:00:00"/>
            <filter val="2020-04-29 00:00:00"/>
            <filter val="2020-04-30 00:00:00"/>
            <filter val="2020-05-02 00:00:00"/>
            <filter val="2020-05-04 00:00:00"/>
            <filter val="2020-05-06 00:00:00"/>
            <filter val="2020-05-18 00:00:00"/>
            <filter val="2020-05-20 00:00:00"/>
            <filter val="2020-06-01 00:00:00"/>
            <filter val="2020-06-04 00:00:00"/>
            <filter val="2020-06-10 00:00:00"/>
            <filter val="2020-06-15 00:00:00"/>
            <filter val="2020-06-19 00:00:00"/>
            <filter val="2020-06-22 00:00:00"/>
            <filter val="2020-06-23 00:00:00"/>
            <filter val="2020-06-24 00:00:00"/>
            <filter val="2020-06-26 00:00:00"/>
            <filter val="2020-07-02 00:00:00"/>
            <filter val="2020-07-08 00:00:00"/>
            <filter val="2020-07-13 00:00:00"/>
            <filter val="2020-07-14 00:00:00"/>
            <filter val="2020-07-16 00:00:00"/>
            <filter val="2020-07-17 00:00:00"/>
            <filter val="2020-07-20 00:00:00"/>
            <filter val="2020-07-21 00:00:00"/>
            <filter val="2020-07-22 00:00:00"/>
            <filter val="2020-07-23 00:00:00"/>
            <filter val="2020-07-29 00:00:00"/>
            <filter val="2020-07-30 00:00:00"/>
            <filter val="2020-07-31 00:00:00"/>
            <filter val="2020-08-03 00:00:00"/>
            <filter val="2020-08-04 00:00:00"/>
            <filter val="2020-08-06 00:00:00"/>
            <filter val="2020-08-07 00:00:00"/>
            <filter val="2020-08-10 00:00:00"/>
            <filter val="2020-08-11 00:00:00"/>
            <filter val="2020-08-12 00:00:00"/>
            <filter val="2020-08-13 00:00:00"/>
            <filter val="2020-08-14 00:00:00"/>
            <filter val="2020-08-17 00:00:00"/>
            <filter val="2020-08-18 00:00:00"/>
            <filter val="2020-08-19 00:00:00"/>
            <filter val="2020-08-20 00:00:00"/>
            <filter val="2020-08-21 00:00:00"/>
            <filter val="2020-08-24 00:00:00"/>
            <filter val="2020-08-27 00:00:00"/>
            <filter val="2020-08-28 00:00:00"/>
            <filter val="2020-08-31 00:00:00"/>
            <filter val="2020-09-01 00:00:00"/>
            <filter val="2020-09-02 00:00:00"/>
            <filter val="2020-09-03 00:00:00"/>
            <filter val="2020-09-04 00:00:00"/>
            <filter val="2020-09-07 00:00:00"/>
            <filter val="2020-09-08 00:00:00"/>
            <filter val="2020-09-09 00:00:00"/>
            <filter val="2020-09-10 00:00:00"/>
            <filter val="2020-09-11 00:00:00"/>
            <filter val="2020-09-12 00:00:00"/>
            <filter val="2020-09-14 00:00:00"/>
            <filter val="2020-09-15 00:00:00"/>
            <filter val="2020-09-16 00:00:00"/>
            <filter val="2020-09-17 00:00:00"/>
            <filter val="2020-09-21 00:00:00"/>
            <filter val="2020-09-22 00:00:00"/>
            <filter val="2020-09-23 00:00:00"/>
            <filter val="2020-09-24 00:00:00"/>
            <filter val="2020-09-25 00:00:00"/>
            <filter val="2020-09-28 00:00:00"/>
            <filter val="2020-09-29 00:00:00"/>
            <filter val="2020-09-30 00:00:00"/>
            <filter val="2020-10-01 00:00:00"/>
            <filter val="2020-10-02 00:00:00"/>
            <filter val="2020-10-05 00:00:00"/>
            <filter val="2020-10-06 00:00:00"/>
            <filter val="2020-10-07 00:00:00"/>
            <filter val="2020-10-08 00:00:00"/>
            <filter val="2020-10-09 00:00:00"/>
            <filter val="2020-10-12 00:00:00"/>
            <filter val="2020-10-13 00:00:00"/>
            <filter val="2020-10-14 00:00:00"/>
            <filter val="2020-10-15 00:00:00"/>
            <filter val="2020-10-16 00:00:00"/>
            <filter val="2020-10-19 00:00:00"/>
            <filter val="2020-10-20 00:00:00"/>
            <filter val="2020-10-21 00:00:00"/>
            <filter val="2020-10-22 00:00:00"/>
            <filter val="2020-10-23 00:00:00"/>
            <filter val="2020-10-26 00:00:00"/>
            <filter val="2020-10-27 00:00:00"/>
            <filter val="2020-10-28 00:00:00"/>
            <filter val="2020-10-29 00:00:00"/>
            <filter val="2020-10-30 00:00:00"/>
            <filter val="2020-11-03 00:00:00"/>
            <filter val="2020-11-04 00:00:00"/>
            <filter val="2020-11-05 00:00:00"/>
            <filter val="2020-11-06 00:00:00"/>
            <filter val="2020-11-09 00:00:00"/>
            <filter val="2020-11-10 00:00:00"/>
            <filter val="2020-11-11 00:00:00"/>
            <filter val="2020-11-12 00:00:00"/>
            <filter val="2020-11-13 00:00:00"/>
            <filter val="2020-11-16 00:00:00"/>
            <filter val="2020-11-17 00:00:00"/>
            <filter val="2020-11-18 00:00:00"/>
            <filter val="2020-11-19 00:00:00"/>
            <filter val="2020-11-20 00:00:00"/>
            <filter val="2020-11-23 00:00:00"/>
            <filter val="2020-11-24 00:00:00"/>
            <filter val="2020-11-25 00:00:00"/>
            <filter val="2020-11-26 00:00:00"/>
            <filter val="2020-11-27 00:00:00"/>
            <filter val="2020-11-30 00:00:00"/>
            <filter val="2020-12-01 00:00:00"/>
            <filter val="2020-12-02 00:00:00"/>
            <filter val="2020-12-03 00:00:00"/>
            <filter val="2020-12-04 00:00:00"/>
            <filter val="2020-12-07 00:00:00"/>
            <filter val="2020-12-09 00:00:00"/>
            <filter val="2020-12-10 00:00:00"/>
            <filter val="2020-12-11 00:00:00"/>
            <filter val="2020-12-14 00:00:00"/>
            <filter val="2020-12-15 00:00:00"/>
            <filter val="2020-12-16 00:00:00"/>
            <filter val="2020-12-17 00:00:00"/>
            <filter val="2020-12-18 00:00:00"/>
            <filter val="2020-12-21 00:00:00"/>
            <filter val="2020-12-22 00:00:00"/>
            <filter val="2020-12-23 00:00:00"/>
            <filter val="2020-12-28 00:00:00"/>
            <filter val="2020-12-29 00:00:00"/>
            <filter val="2020-12-30 00:00:00"/>
            <filter val="2021-01-04 00:00:00"/>
            <filter val="2021-01-05 00:00:00"/>
            <filter val="2021-01-06 00:00:00"/>
            <filter val="2021-01-07 00:00:00"/>
            <filter val="2021-01-08 00:00:00"/>
            <filter val="2021-01-11 00:00:00"/>
            <filter val="2021-01-12 00:00:00"/>
            <filter val="2021-01-13 00:00:00"/>
            <filter val="2021-01-14 00:00:00"/>
            <filter val="2021-01-15 00:00:00"/>
            <filter val="2021-01-18 00:00:00"/>
            <filter val="2021-01-19 00:00:00"/>
            <filter val="2021-01-20 00:00:00"/>
            <filter val="2021-01-21 00:00:00"/>
            <filter val="2021-01-22 00:00:00"/>
            <filter val="2021-01-25 00:00:00"/>
            <filter val="2021-01-26 00:00:00"/>
            <filter val="2021-01-27 00:00:00"/>
            <filter val="2021-01-28 00:00:00"/>
            <filter val="2021-01-29 00:00:00"/>
            <filter val="2021-02-01 00:00:00"/>
            <filter val="2021-02-02 00:00:00"/>
            <filter val="2021-02-03 00:00:00"/>
            <filter val="2021-02-04 00:00:00"/>
            <filter val="2021-02-05 00:00:00"/>
            <filter val="2021-02-08 00:00:00"/>
            <filter val="2021-02-09 00:00:00"/>
            <filter val="2021-02-10 00:00:00"/>
            <filter val="2021-02-11 00:00:00"/>
            <filter val="2021-02-15 00:00:00"/>
            <filter val="2021-02-16 00:00:00"/>
            <filter val="2021-02-17 00:00:00"/>
            <filter val="2021-02-18 00:00:00"/>
            <filter val="2021-02-19 00:00:00"/>
            <filter val="2021-02-22 00:00:00"/>
            <filter val="2021-02-23 00:00:00"/>
            <filter val="2021-02-24 00:00:00"/>
            <filter val="2021-02-25 00:00:00"/>
            <filter val="2021-02-26 00:00:00"/>
            <filter val="2021-03-01 00:00:00"/>
            <filter val="2021-03-02 00:00:00"/>
            <filter val="2021-03-03 00:00:00"/>
            <filter val="2021-03-04 00:00:00"/>
            <filter val="2021-03-05 00:00:00"/>
            <filter val="2021-03-08 00:00:00"/>
            <filter val="2021-03-09 00:00:00"/>
            <filter val="2021-03-10 00:00:00"/>
            <filter val="2021-03-11 00:00:00"/>
            <filter val="2021-03-12 00:00:00"/>
            <filter val="2021-03-15 00:00:00"/>
            <filter val="2021-03-16 00:00:00"/>
            <filter val="2021-03-17 00:00:00"/>
            <filter val="2021-03-18 00:00:00"/>
            <filter val="2021-03-19 00:00:00"/>
            <filter val="2021-03-22 00:00:00"/>
            <filter val="2021-03-23 00:00:00"/>
            <filter val="2021-03-24 00:00:00"/>
            <filter val="2021-03-25 00:00:00"/>
            <filter val="2021-03-26 00:00:00"/>
            <filter val="2021-03-29 00:00:00"/>
            <filter val="2021-03-30 00:00:00"/>
            <filter val="2021-03-31 00:00:00"/>
            <filter val="2021-04-05 00:00:00"/>
            <filter val="2021-04-06 00:00:00"/>
            <filter val="2021-04-07 00:00:00"/>
            <filter val="2021-04-08 00:00:00"/>
            <filter val="2021-04-09 00:00:00"/>
            <filter val="2021-04-12 00:00:00"/>
            <filter val="2021-04-13 00:00:00"/>
            <filter val="2021-04-14 00:00:00"/>
            <filter val="2021-04-15 00:00:00"/>
            <filter val="2021-04-16 00:00:00"/>
            <filter val="2021-04-19 00:00:00"/>
            <filter val="2021-04-20 00:00:00"/>
            <filter val="2021-04-21 00:00:00"/>
            <filter val="2021-04-22 00:00:00"/>
            <filter val="2021-04-23 00:00:00"/>
            <filter val="2021-04-26 00:00:00"/>
            <filter val="2021-04-27 00:00:00"/>
            <filter val="2021-04-28 00:00:00"/>
            <filter val="2021-04-29 00:00:00"/>
            <filter val="2021-04-30 00:00:00"/>
            <filter val="2021-05-01 00:00:00"/>
            <filter val="2021-05-03 00:00:00"/>
            <filter val="2021-05-04 00:00:00"/>
            <filter val="2021-05-05 00:00:00"/>
            <filter val="2021-05-06 00:00:00"/>
            <filter val="2021-05-07 00:00:00"/>
            <filter val="2021-05-10 00:00:00"/>
            <filter val="2021-05-13 00:00:00"/>
            <filter val="2021-05-14 00:00:00"/>
            <filter val="2021-05-17 00:00:00"/>
            <filter val="2021-05-18 00:00:00"/>
            <filter val="2021-05-19 00:00:00"/>
            <filter val="2021-05-20 00:00:00"/>
            <filter val="2021-05-21 00:00:00"/>
            <filter val="2021-05-24 00:00:00"/>
            <filter val="2021-05-25 00:00:00"/>
            <filter val="2021-05-26 00:00:00"/>
            <filter val="2021-05-27 00:00:00"/>
            <filter val="2021-05-28 00:00:00"/>
            <filter val="2021-05-31 00:00:00"/>
            <filter val="2021-06-01 00:00:00"/>
            <filter val="2021-06-03 00:00:00"/>
            <filter val="2021-06-04 00:00:00"/>
            <filter val="2021-06-07 00:00:00"/>
            <filter val="2021-06-08 00:00:00"/>
            <filter val="2021-06-09 00:00:00"/>
            <filter val="2021-06-10 00:00:00"/>
            <filter val="2021-06-11 00:00:00"/>
            <filter val="2021-06-14 00:00:00"/>
            <filter val="2021-06-15 00:00:00"/>
            <filter val="2021-06-16 00:00:00"/>
            <filter val="2021-06-17 00:00:00"/>
            <filter val="2021-06-18 00:00:00"/>
            <filter val="2021-06-21 00:00:00"/>
            <filter val="2021-06-22 00:00:00"/>
            <filter val="2021-06-23 00:00:00"/>
            <filter val="2021-06-24 00:00:00"/>
            <filter val="2021-06-25 00:00:00"/>
            <filter val="2021-06-28 00:00:00"/>
            <filter val="2021-06-30 00:00:00"/>
            <filter val="2021-07-01 00:00:00"/>
            <filter val="2021-07-02 00:00:00"/>
            <filter val="2021-07-05 00:00:00"/>
            <filter val="2021-07-06 00:00:00"/>
            <filter val="2021-07-07 00:00:00"/>
            <filter val="2021-07-08 00:00:00"/>
            <filter val="2021-07-09 00:00:00"/>
            <filter val="2021-07-12 00:00:00"/>
            <filter val="2021-07-13 00:00:00"/>
            <filter val="2021-07-14 00:00:00"/>
            <filter val="2021-07-15 00:00:00"/>
            <filter val="2021-07-16 00:00:00"/>
            <filter val="2021-07-19 00:00:00"/>
            <filter val="2021-07-20 00:00:00"/>
            <filter val="2021-07-21 00:00:00"/>
            <filter val="2021-07-22 00:00:00"/>
            <filter val="2021-07-23 00:00:00"/>
            <filter val="2021-07-26 00:00:00"/>
            <filter val="2021-07-27 00:00:00"/>
            <filter val="2021-07-30 00:00:00"/>
            <filter val="2021-08-02 00:00:00"/>
            <filter val="2021-08-03 00:00:00"/>
            <filter val="2021-08-04 00:00:00"/>
            <filter val="2021-08-05 00:00:00"/>
            <filter val="2021-08-06 00:00:00"/>
            <filter val="2021-08-09 00:00:00"/>
            <filter val="2021-08-10 00:00:00"/>
            <filter val="2021-08-11 00:00:00"/>
            <filter val="2021-08-12 00:00:00"/>
            <filter val="2021-08-13 00:00:00"/>
            <filter val="2021-08-16 00:00:00"/>
            <filter val="2021-08-17 00:00:00"/>
            <filter val="2021-08-18 00:00:00"/>
            <filter val="2021-08-19 00:00:00"/>
            <filter val="2021-08-20 00:00:00"/>
            <filter val="2021-08-23 00:00:00"/>
            <filter val="2021-08-24 00:00:00"/>
            <filter val="2021-08-25 00:00:00"/>
            <filter val="2021-08-26 00:00:00"/>
            <filter val="2021-08-27 00:00:00"/>
            <filter val="2021-08-31 00:00:00"/>
            <filter val="2021-09-01 00:00:00"/>
            <filter val="2021-09-02 00:00:00"/>
            <filter val="2021-09-03 00:00:00"/>
            <filter val="2021-09-06 00:00:00"/>
            <filter val="2021-09-07 00:00:00"/>
            <filter val="2021-09-08 00:00:00"/>
            <filter val="2021-09-09 00:00:00"/>
            <filter val="2021-09-10 00:00:00"/>
            <filter val="2021-09-13 00:00:00"/>
            <filter val="2021-09-14 00:00:00"/>
            <filter val="2021-09-15 00:00:00"/>
            <filter val="2021-09-16 00:00:00"/>
            <filter val="2021-09-17 00:00:00"/>
            <filter val="2021-09-20 00:00:00"/>
            <filter val="2021-09-21 00:00:00"/>
            <filter val="2021-09-22 00:00:00"/>
            <filter val="2021-09-23 00:00:00"/>
            <filter val="2021-09-24 00:00:00"/>
            <filter val="2021-09-27 00:00:00"/>
            <filter val="2021-09-28 00:00:00"/>
            <filter val="2021-09-29 00:00:00"/>
            <filter val="2021-09-30 00:00:00"/>
            <filter val="2021-10-01 00:00:00"/>
            <filter val="2021-10-04 00:00:00"/>
            <filter val="2021-10-05 00:00:00"/>
            <filter val="2021-10-06 00:00:00"/>
            <filter val="2021-10-07 00:00:00"/>
            <filter val="2021-10-12 00:00:00"/>
            <filter val="2021-10-13 00:00:00"/>
            <filter val="2021-10-14 00:00:00"/>
            <filter val="2021-10-15 00:00:00"/>
            <filter val="2021-10-18 00:00:00"/>
            <filter val="2021-10-19 00:00:00"/>
            <filter val="2021-10-20 00:00:00"/>
            <filter val="2021-10-21 00:00:00"/>
            <filter val="2021-10-22 00:00:00"/>
            <filter val="2021-10-25 00:00:00"/>
            <filter val="2021-10-26 00:00:00"/>
            <filter val="2021-10-27 00:00:00"/>
            <filter val="2021-10-28 00:00:00"/>
            <filter val="2021-10-29 00:00:00"/>
            <filter val="2021-11-03 00:00:00"/>
            <filter val="2021-11-04 00:00:00"/>
            <filter val="2021-11-05 00:00:00"/>
            <filter val="2021-11-08 00:00:00"/>
            <filter val="2021-11-09 00:00:00"/>
            <filter val="2021-11-10 00:00:00"/>
            <filter val="2021-11-11 00:00:00"/>
            <filter val="2021-11-12 00:00:00"/>
            <filter val="2021-11-15 00:00:00"/>
            <filter val="2021-11-16 00:00:00"/>
            <filter val="2021-11-17 00:00:00"/>
            <filter val="2021-11-18 00:00:00"/>
            <filter val="2021-11-19 00:00:00"/>
            <filter val="2021-11-22 00:00:00"/>
            <filter val="2021-11-23 00:00:00"/>
            <filter val="2021-11-24 00:00:00"/>
            <filter val="2021-11-25 00:00:00"/>
            <filter val="2021-11-26 00:00:00"/>
            <filter val="2021-11-29 00:00:00"/>
            <filter val="2021-11-30 00:00:00"/>
            <filter val="2021-12-01 00:00:00"/>
            <filter val="2021-12-02 00:00:00"/>
            <filter val="2021-12-03 00:00:00"/>
            <filter val="2021-12-06 00:00:00"/>
            <filter val="2021-12-07 00:00:00"/>
            <filter val="2021-12-09 00:00:00"/>
            <filter val="2021-12-10 00:00:00"/>
            <filter val="2021-12-13 00:00:00"/>
            <filter val="2021-12-14 00:00:00"/>
            <filter val="2021-12-15 00:00:00"/>
            <filter val="2021-12-16 00:00:00"/>
            <filter val="2021-12-17 00:00:00"/>
            <filter val="2021-12-20 00:00:00"/>
            <filter val="2021-12-21 00:00:00"/>
            <filter val="2021-12-22 00:00:00"/>
            <filter val="2021-12-23 00:00:00"/>
            <filter val="2021-12-28 00:00:00"/>
            <filter val="2021-12-29 00:00:00"/>
            <filter val="2021-12-30 00:00:00"/>
            <filter val="2022-01-04 00:00:00"/>
            <filter val="2022-01-05 00:00:00"/>
            <filter val="2022-01-06 00:00:00"/>
            <filter val="2022-01-07 00:00:00"/>
            <filter val="2022-01-10 00:00:00"/>
            <filter val="2022-01-11 00:00:00"/>
            <filter val="2022-01-12 00:00:00"/>
            <filter val="2022-01-13 00:00:00"/>
            <filter val="2022-01-14 00:00:00"/>
            <filter val="2022-01-17 00:00:00"/>
            <filter val="2022-01-18 00:00:00"/>
            <filter val="2022-01-19 00:00:00"/>
            <filter val="2022-01-20 00:00:00"/>
            <filter val="2022-01-21 00:00:00"/>
            <filter val="2022-01-24 00:00:00"/>
            <filter val="2022-01-25 00:00:00"/>
            <filter val="2022-01-26 00:00:00"/>
            <filter val="2022-01-27 00:00:00"/>
            <filter val="2022-01-28 00:00:00"/>
            <filter val="2022-01-31 00:00:00"/>
            <filter val="2022-02-01 00:00:00"/>
            <filter val="2022-02-02 00:00:00"/>
            <filter val="2022-02-03 00:00:00"/>
            <filter val="2022-02-07 00:00:00"/>
            <filter val="2022-02-08 00:00:00"/>
            <filter val="2022-02-09 00:00:00"/>
            <filter val="2022-02-10 00:00:00"/>
            <filter val="2022-02-11 00:00:00"/>
            <filter val="2022-02-14 00:00:00"/>
            <filter val="2022-02-15 00:00:00"/>
            <filter val="2022-02-16 00:00:00"/>
            <filter val="2022-02-17 00:00:00"/>
            <filter val="2022-02-18 00:00:00"/>
            <filter val="2022-02-21 00:00:00"/>
            <filter val="2022-02-22 00:00:00"/>
            <filter val="2022-02-23 00:00:00"/>
            <filter val="2022-02-24 00:00:00"/>
            <filter val="2022-02-25 00:00:00"/>
            <filter val="2022-02-28 00:00:00"/>
            <filter val="2022-03-01 00:00:00"/>
            <filter val="2022-03-02 00:00:00"/>
            <filter val="2022-03-03 00:00:00"/>
            <filter val="2022-03-04 00:00:00"/>
            <filter val="2022-03-07 00:00:00"/>
            <filter val="2022-03-08 00:00:00"/>
            <filter val="2022-03-09 00:00:00"/>
            <filter val="2022-03-10 00:00:00"/>
            <filter val="2022-03-11 00:00:00"/>
            <filter val="2022-03-14 00:00:00"/>
            <filter val="2022-03-15 00:00:00"/>
            <filter val="2022-03-16 00:00:00"/>
            <filter val="2022-03-17 00:00:00"/>
            <filter val="2022-03-18 00:00:00"/>
            <filter val="2022-03-21 00:00:00"/>
            <filter val="2022-03-22 00:00:00"/>
            <filter val="2022-03-23 00:00:00"/>
            <filter val="2022-03-24 00:00:00"/>
            <filter val="2022-03-25 00:00:00"/>
            <filter val="2022-03-28 00:00:00"/>
            <filter val="2022-03-29 00:00:00"/>
            <filter val="2022-03-30 00:00:00"/>
            <filter val="2022-03-31 00:00:00"/>
            <filter val="2022-04-01 00:00:00"/>
            <filter val="2022-04-04 00:00:00"/>
            <filter val="2022-04-05 00:00:00"/>
            <filter val="2022-04-06 00:00:00"/>
            <filter val="2022-04-07 00:00:00"/>
            <filter val="2022-04-08 00:00:00"/>
            <filter val="2022-04-11 00:00:00"/>
            <filter val="2022-04-12 00:00:00"/>
            <filter val="2022-04-13 00:00:00"/>
            <filter val="2022-04-18 00:00:00"/>
            <filter val="2022-04-19 00:00:00"/>
            <filter val="2022-04-20 00:00:00"/>
            <filter val="2022-04-21 00:00:00"/>
            <filter val="2022-04-22 00:00:00"/>
            <filter val="2022-04-25 00:00:00"/>
            <filter val="2022-04-26 00:00:00"/>
            <filter val="2022-04-27 00:00:00"/>
            <filter val="2022-04-28 00:00:00"/>
            <filter val="2022-04-29 00:00:00"/>
            <filter val="2022-05-03 00:00:00"/>
            <filter val="2022-05-04 00:00:00"/>
            <filter val="2022-05-05 00:00:00"/>
            <filter val="2022-05-06 00:00:00"/>
            <filter val="2022-05-09 00:00:00"/>
            <filter val="2022-05-10 00:00:00"/>
            <filter val="2022-05-11 00:00:00"/>
            <filter val="2022-05-12 00:00:00"/>
            <filter val="2022-05-13 00:00:00"/>
            <filter val="2022-05-16 00:00:00"/>
            <filter val="2022-05-17 00:00:00"/>
            <filter val="2022-05-18 00:00:00"/>
            <filter val="2022-05-19 00:00:00"/>
            <filter val="2022-05-20 00:00:00"/>
            <filter val="2022-05-23 00:00:00"/>
            <filter val="2022-05-24 00:00:00"/>
            <filter val="2022-05-25 00:00:00"/>
            <filter val="2022-05-26 00:00:00"/>
            <filter val="2022-05-27 00:00:00"/>
            <filter val="2022-05-30 00:00:00"/>
            <filter val="2022-05-31 00:00:00"/>
            <filter val="2022-06-01 00:00:00"/>
            <filter val="2022-06-02 00:00:00"/>
            <filter val="2022-06-03 00:00:00"/>
            <filter val="2022-06-06 00:00:00"/>
            <filter val="2022-06-07 00:00:00"/>
            <filter val="2022-06-08 00:00:00"/>
            <filter val="2022-06-09 00:00:00"/>
            <filter val="2022-06-10 00:00:00"/>
            <filter val="2022-06-14 00:00:00"/>
            <filter val="2022-06-15 00:00:00"/>
            <filter val="2022-06-16 00:00:00"/>
            <filter val="2022-06-17 00:00:00"/>
            <filter val="2022-06-20 00:00:00"/>
            <filter val="2022-06-21 00:00:00"/>
            <filter val="2022-06-22 00:00:00"/>
            <filter val="2022-06-23 00:00:00"/>
            <filter val="2022-06-27 00:00:00"/>
            <filter val="2022-06-28 00:00:00"/>
            <filter val="2022-06-30 00:00:00"/>
            <filter val="2022-07-01 00:00:00"/>
            <filter val="2022-07-04 00:00:00"/>
            <filter val="2022-07-05 00:00:00"/>
            <filter val="2022-07-06 00:00:00"/>
            <filter val="2022-07-07 00:00:00"/>
            <filter val="2022-07-08 00:00:00"/>
            <filter val="2022-07-11 00:00:00"/>
            <filter val="2022-07-12 00:00:00"/>
            <filter val="2022-07-13 00:00:00"/>
            <filter val="2022-07-14 00:00:00"/>
            <filter val="2022-07-15 00:00:00"/>
            <filter val="2022-07-18 00:00:00"/>
            <filter val="2022-07-19 00:00:00"/>
            <filter val="2022-07-20 00:00:00"/>
            <filter val="2022-07-21 00:00:00"/>
            <filter val="2022-07-22 00:00:00"/>
            <filter val="2022-07-25 00:00:00"/>
            <filter val="2022-07-26 00:00:00"/>
            <filter val="2022-07-27 00:00:00"/>
            <filter val="2022-08-01 00:00:00"/>
            <filter val="2022-08-02 00:00:00"/>
            <filter val="2022-08-03 00:00:00"/>
            <filter val="2022-08-04 00:00:00"/>
            <filter val="2022-08-05 00:00:00"/>
            <filter val="2022-08-08 00:00:00"/>
            <filter val="2022-08-09 00:00:00"/>
            <filter val="2022-08-10 00:00:00"/>
            <filter val="2022-08-11 00:00:00"/>
            <filter val="2022-08-12 00:00:00"/>
            <filter val="2022-08-15 00:00:00"/>
            <filter val="2022-08-16 00:00:00"/>
            <filter val="2022-08-17 00:00:00"/>
            <filter val="2022-08-18 00:00:00"/>
            <filter val="2022-08-19 00:00:00"/>
            <filter val="2022-08-22 00:00:00"/>
            <filter val="2022-08-23 00:00:00"/>
            <filter val="2022-08-24 00:00:00"/>
            <filter val="2022-08-25 00:00:00"/>
            <filter val="2022-08-26 00:00:00"/>
            <filter val="2022-08-31 00:00:00"/>
            <filter val="2022-09-01 00:00:00"/>
            <filter val="2022-09-02 00:00:00"/>
            <filter val="2022-09-05 00:00:00"/>
            <filter val="2022-09-06 00:00:00"/>
            <filter val="2022-09-07 00:00:00"/>
            <filter val="2022-09-08 00:00:00"/>
            <filter val="2022-09-09 00:00:00"/>
            <filter val="2022-09-12 00:00:00"/>
            <filter val="2022-09-13 00:00:00"/>
            <filter val="2022-09-14 00:00:00"/>
            <filter val="2022-09-15 00:00:00"/>
            <filter val="2022-09-16 00:00:00"/>
            <filter val="2022-09-19 00:00:00"/>
            <filter val="2022-09-20 00:00:00"/>
            <filter val="2022-09-21 00:00:00"/>
            <filter val="2022-09-22 00:00:00"/>
            <filter val="2022-09-23 00:00:00"/>
            <filter val="2022-09-26 00:00:00"/>
            <filter val="2022-09-27 00:00:00"/>
            <filter val="2022-09-28 00:00:00"/>
            <filter val="2022-09-29 00:00:00"/>
            <filter val="2022-09-30 00:00:00"/>
            <filter val="2022-10-03 00:00:00"/>
            <filter val="2022-10-04 00:00:00"/>
            <filter val="2022-10-05 00:00:00"/>
            <filter val="2022-10-06 00:00:00"/>
            <filter val="2022-10-10 00:00:00"/>
            <filter val="2022-10-11 00:00:00"/>
            <filter val="2022-10-12 00:00:00"/>
            <filter val="2022-10-13 00:00:00"/>
            <filter val="2022-10-14 00:00:00"/>
            <filter val="2022-10-17 00:00:00"/>
            <filter val="2022-10-18 00:00:00"/>
            <filter val="2022-10-19 00:00:00"/>
            <filter val="2022-10-20 00:00:00"/>
            <filter val="2022-10-21 00:00:00"/>
            <filter val="2022-10-24 00:00:00"/>
            <filter val="2022-10-25 00:00:00"/>
            <filter val="2022-10-26 00:00:00"/>
            <filter val="2022-10-27 00:00:00"/>
            <filter val="2022-10-28 00:00:00"/>
            <filter val="2022-11-02 00:00:00"/>
            <filter val="2022-11-03 00:00:00"/>
            <filter val="2022-11-04 00:00:00"/>
            <filter val="2022-11-07 00:00:00"/>
            <filter val="2022-11-08 00:00:00"/>
            <filter val="2022-11-09 00:00:00"/>
            <filter val="2022-11-10 00:00:00"/>
            <filter val="2022-11-11 00:00:00"/>
            <filter val="2022-11-14 00:00:00"/>
            <filter val="2022-11-15 00:00:00"/>
            <filter val="2022-11-16 00:00:00"/>
            <filter val="2022-11-17 00:00:00"/>
            <filter val="2022-11-18 00:00:00"/>
            <filter val="2022-11-21 00:00:00"/>
            <filter val="2022-11-22 00:00:00"/>
            <filter val="2022-11-23 00:00:00"/>
            <filter val="2022-11-24 00:00:00"/>
            <filter val="2022-11-25 00:00:00"/>
            <filter val="2022-11-28 00:00:00"/>
            <filter val="2022-11-29 00:00:00"/>
            <filter val="2022-11-30 00:00:00"/>
            <filter val="2022-12-01 00:00:00"/>
            <filter val="2022-12-02 00:00:00"/>
            <filter val="2022-12-05 00:00:00"/>
            <filter val="2022-12-06 00:00:00"/>
            <filter val="2022-12-07 00:00:00"/>
            <filter val="2022-12-12 00:00:00"/>
            <filter val="2022-12-13 00:00:00"/>
            <filter val="2022-12-14 00:00:00"/>
            <filter val="2022-12-15 00:00:00"/>
            <filter val="2022-12-16 00:00:00"/>
            <filter val="2022-12-19 00:00:00"/>
            <filter val="2022-12-20 00:00:00"/>
            <filter val="2022-12-21 00:00:00"/>
            <filter val="2022-12-22 00:00:00"/>
            <filter val="2022-12-23 00:00:00"/>
            <filter val="2022-12-27 00:00:00"/>
            <filter val="2022-12-28 00:00:00"/>
            <filter val="2022-12-29 00:00:00"/>
            <filter val="2023-01-03 00:00:00"/>
            <filter val="2023-01-04 00:00:00"/>
            <filter val="2023-01-05 00:00:00"/>
            <filter val="2023-01-06 00:00:00"/>
            <filter val="2023-01-09 00:00:00"/>
            <filter val="2023-01-10 00:00:00"/>
            <filter val="2023-01-11 00:00:00"/>
            <filter val="2023-01-12 00:00:00"/>
            <filter val="2023-01-13 00:00:00"/>
            <filter val="2023-01-16 00:00:00"/>
            <filter val="2023-01-17 00:00:00"/>
            <filter val="2023-01-18 00:00:00"/>
            <filter val="2023-01-19 00:00:00"/>
            <filter val="2023-01-20 00:00:00"/>
            <filter val="2023-01-23 00:00:00"/>
            <filter val="2023-01-24 00:00:00"/>
            <filter val="2023-01-25 00:00:00"/>
            <filter val="2023-01-26 00:00:00"/>
            <filter val="2023-01-27 00:00:00"/>
            <filter val="2023-01-30 00:00:00"/>
            <filter val="2023-01-31 00:00:00"/>
            <filter val="2023-02-01 00:00:00"/>
            <filter val="2023-02-02 00:00:00"/>
            <filter val="2023-02-03 00:00:00"/>
            <filter val="2023-02-06 00:00:00"/>
            <filter val="2023-02-07 00:00:00"/>
            <filter val="2023-02-08 00:00:00"/>
            <filter val="2023-02-09 00:00:00"/>
            <filter val="2023-02-10 00:00:00"/>
            <filter val="2023-02-13 00:00:00"/>
            <filter val="2023-02-14 00:00:00"/>
            <filter val="2023-02-15 00:00:00"/>
            <filter val="2023-02-16 00:00:00"/>
            <filter val="2023-02-17 00:00:00"/>
            <filter val="2023-02-20 00:00:00"/>
            <filter val="2023-02-21 00:00:00"/>
            <filter val="2023-02-22 00:00:00"/>
            <filter val="2023-02-23 00:00:00"/>
            <filter val="2023-02-24 00:00:00"/>
            <filter val="2023-02-27 00:00:00"/>
            <filter val="2023-02-28 00:00:00"/>
            <filter val="2023-03-01 00:00:00"/>
            <filter val="2023-03-02 00:00:00"/>
            <filter val="2023-03-03 00:00:00"/>
            <filter val="2023-03-06 00:00:00"/>
            <filter val="2023-03-07 00:00:00"/>
            <filter val="2023-03-08 00:00:00"/>
            <filter val="2023-03-09 00:00:00"/>
            <filter val="2023-03-10 00:00:00"/>
            <filter val="2023-03-13 00:00:00"/>
            <filter val="2023-03-14 00:00:00"/>
            <filter val="2023-03-15 00:00:00"/>
            <filter val="2023-03-16 00:00:00"/>
            <filter val="2023-03-17 00:00:00"/>
            <filter val="2023-03-20 00:00:00"/>
            <filter val="2023-03-21 00:00:00"/>
            <filter val="2023-03-22 00:00:00"/>
            <filter val="2023-03-23 00:00:00"/>
            <filter val="2023-03-24 00:00:00"/>
            <filter val="2023-03-27 00:00:00"/>
            <filter val="2023-03-28 00:00:00"/>
            <filter val="2023-03-29 00:00:00"/>
            <filter val="2023-03-30 00:00:00"/>
            <filter val="2023-03-31 00:00:00"/>
            <filter val="2023-04-03 00:00:00"/>
            <filter val="2023-04-04 00:00:00"/>
            <filter val="2023-04-05 00:00:00"/>
            <filter val="2023-04-10 00:00:00"/>
            <filter val="2023-04-11 00:00:00"/>
            <filter val="2023-04-12 00:00:00"/>
            <filter val="2023-04-13 00:00:00"/>
            <filter val="2023-04-14 00:00:00"/>
            <filter val="2023-04-17 00:00:00"/>
            <filter val="2023-04-18 00:00:00"/>
            <filter val="2023-04-19 00:00:00"/>
            <filter val="2023-04-20 00:00:00"/>
            <filter val="2023-04-21 00:00:00"/>
            <filter val="2023-04-24 00:00:00"/>
            <filter val="2023-04-25 00:00:00"/>
            <filter val="2023-04-26 00:00:00"/>
            <filter val="2023-04-27 00:00:00"/>
            <filter val="2023-05-02 00:00:00"/>
            <filter val="2023-05-03 00:00:00"/>
            <filter val="2023-05-04 00:00:00"/>
            <filter val="2023-05-05 00:00:00"/>
            <filter val="2023-05-08 00:00:00"/>
            <filter val="2023-05-09 00:00:00"/>
            <filter val="2023-05-10 00:00:00"/>
            <filter val="2023-05-11 00:00:00"/>
            <filter val="2023-05-12 00:00:00"/>
            <filter val="2023-05-15 00:00:00"/>
            <filter val="2023-05-16 00:00:00"/>
            <filter val="2023-05-17 00:00:00"/>
            <filter val="2023-05-18 00:00:00"/>
            <filter val="2023-05-19 00:00:00"/>
            <filter val="2023-05-22 00:00:00"/>
            <filter val="2023-05-23 00:00:00"/>
            <filter val="2023-05-24 00:00:00"/>
            <filter val="2023-05-25 00:00:00"/>
            <filter val="2023-05-26 00:00:00"/>
            <filter val="2023-05-29 00:00:00"/>
            <filter val="2023-05-30 00:00:00"/>
            <filter val="2023-05-31 00:00:00"/>
            <filter val="2023-06-01 00:00:00"/>
            <filter val="2023-06-02 00:00:00"/>
            <filter val="2023-06-05 00:00:00"/>
            <filter val="2023-06-06 00:00:00"/>
            <filter val="2023-06-07 00:00:00"/>
            <filter val="2023-06-08 00:00:00"/>
            <filter val="2023-06-09 00:00:00"/>
            <filter val="2023-06-12 00:00:00"/>
            <filter val="2023-06-13 00:00:00"/>
            <filter val="2023-06-14 00:00:00"/>
            <filter val="2023-06-15 00:00:00"/>
            <filter val="2023-06-16 00:00:00"/>
            <filter val="2023-06-19 00:00:00"/>
            <filter val="2023-06-20 00:00:00"/>
            <filter val="2023-06-21 00:00:00"/>
            <filter val="2023-06-22 00:00:00"/>
            <filter val="2023-06-23 00:00:00"/>
            <filter val="2023-06-26 00:00:00"/>
            <filter val="2023-06-27 00:00:00"/>
            <filter val="2023-06-28 00:00:00"/>
            <filter val="2023-07-03 00:00:00"/>
            <filter val="2023-07-04 00:00:00"/>
            <filter val="2023-07-05 00:00:00"/>
            <filter val="2023-07-06 00:00:00"/>
            <filter val="2023-07-07 00:00:00"/>
            <filter val="2023-07-10 00:00:00"/>
            <filter val="2023-07-11 00:00:00"/>
            <filter val="2023-07-12 00:00:00"/>
            <filter val="2023-07-13 00:00:00"/>
            <filter val="2023-07-14 00:00:00"/>
            <filter val="2023-07-17 00:00:00"/>
            <filter val="2023-07-18 00:00:00"/>
            <filter val="2023-07-19 00:00:00"/>
            <filter val="2023-07-20 00:00:00"/>
            <filter val="2023-07-21 00:00:00"/>
            <filter val="2023-07-24 00:00:00"/>
            <filter val="2023-07-25 00:00:00"/>
            <filter val="2023-07-26 00:00:00"/>
            <filter val="2023-07-31 00:00:00"/>
            <filter val="2023-08-01 00:00:00"/>
            <filter val="2023-08-02 00:00:00"/>
            <filter val="2023-08-03 00:00:00"/>
            <filter val="2023-08-04 00:00:00"/>
            <filter val="2023-08-07 00:00:00"/>
            <filter val="2023-08-08 00:00:00"/>
            <filter val="2023-08-09 00:00:00"/>
            <filter val="2023-08-10 00:00:00"/>
            <filter val="2023-08-11 00:00:00"/>
            <filter val="2023-08-14 00:00:00"/>
            <filter val="2023-08-15 00:00:00"/>
            <filter val="2023-08-16 00:00:00"/>
            <filter val="2023-08-17 00:00:00"/>
            <filter val="2023-08-18 00:00:00"/>
            <filter val="2023-08-21 00:00:00"/>
            <filter val="2023-08-22 00:00:00"/>
            <filter val="2023-08-23 00:00:00"/>
            <filter val="2023-08-24 00:00:00"/>
            <filter val="2023-08-25 00:00:00"/>
            <filter val="2023-08-28 00:00:00"/>
            <filter val="2023-08-29 00:00:00"/>
            <filter val="2023-08-31 00:00:00"/>
            <filter val="2023-09-01 00:00:00"/>
            <filter val="2023-09-04 00:00:00"/>
            <filter val="2023-09-05 00:00:00"/>
            <filter val="2023-09-06 00:00:00"/>
            <filter val="2023-09-07 00:00:00"/>
            <filter val="2023-09-08 00:00:00"/>
            <filter val="2023-09-11 00:00:00"/>
            <filter val="2023-09-12 00:00:00"/>
            <filter val="2023-09-13 00:00:00"/>
            <filter val="2023-09-14 00:00:00"/>
            <filter val="2023-09-15 00:00:00"/>
            <filter val="2023-09-18 00:00:00"/>
            <filter val="2023-09-19 00:00:00"/>
            <filter val="2023-09-20 00:00:00"/>
            <filter val="2023-09-21 00:00:00"/>
            <filter val="2023-09-22 00:00:00"/>
            <filter val="2023-09-25 00:00:00"/>
            <filter val="2023-09-26 00:00:00"/>
            <filter val="2023-09-27 00:00:00"/>
            <filter val="2023-09-28 00:00:00"/>
            <filter val="2023-09-29 00:00:00"/>
            <filter val="2023-10-02 00:00:00"/>
            <filter val="2023-10-03 00:00:00"/>
            <filter val="2023-10-04 00:00:00"/>
            <filter val="2023-10-05 00:00:00"/>
            <filter val="2023-10-06 00:00:00"/>
            <filter val="2023-10-10 00:00:00"/>
            <filter val="2023-10-11 00:00:00"/>
            <filter val="2023-10-12 00:00:00"/>
            <filter val="2023-10-13 00:00:00"/>
            <filter val="2023-10-16 00:00:00"/>
            <filter val="2023-10-17 00:00:00"/>
            <filter val="2023-10-18 00:00:00"/>
            <filter val="2023-10-19 00:00:00"/>
            <filter val="2023-10-20 00:00:00"/>
            <filter val="2023-10-23 00:00:00"/>
            <filter val="2023-10-24 00:00:00"/>
            <filter val="2023-10-25 00:00:00"/>
            <filter val="2023-10-27 00:00:00"/>
            <filter val="2023-10-30 00:00:00"/>
            <filter val="2023-10-31 00:00:00"/>
            <filter val="2023-11-02 00:00:00"/>
            <filter val="2023-11-03 00:00:00"/>
            <filter val="2023-11-06 00:00:00"/>
            <filter val="2023-11-07 00:00:00"/>
            <filter val="2023-11-08 00:00:00"/>
            <filter val="2023-11-09 00:00:00"/>
            <filter val="2023-11-10 00:00:00"/>
            <filter val="2023-11-13 00:00:00"/>
            <filter val="2023-11-14 00:00:00"/>
            <filter val="2023-11-15 00:00:00"/>
            <filter val="2023-11-16 00:00:00"/>
            <filter val="2023-11-17 00:00:00"/>
            <filter val="2023-11-20 00:00:00"/>
            <filter val="2023-11-21 00:00:00"/>
            <filter val="2023-11-22 00:00:00"/>
            <filter val="2023-11-23 00:00:00"/>
            <filter val="2023-11-24 00:00:00"/>
            <filter val="2023-11-27 00:00:00"/>
            <filter val="2023-11-28 00:00:00"/>
            <filter val="2023-11-29 00:00:00"/>
            <filter val="2023-11-30 00:00:00"/>
            <filter val="2023-12-01 00:00:00"/>
            <filter val="2023-12-11 00:00:00"/>
            <filter val="2023-12-15 00:00:00"/>
            <filter val="2023-12-18 00:00:00"/>
            <filter val="2023-12-19 00:00:00"/>
            <filter val="2023-12-20 00:00:00"/>
            <filter val="2023-12-21 00:00:00"/>
            <filter val="2023-12-22 00:00:00"/>
            <filter val="2023-12-27 00:00:00"/>
            <filter val="2023-12-28 00:00:00"/>
            <filter val="2023-12-29 00:00:00"/>
            <filter val="2024-01-03 00:00:00"/>
            <filter val="2024-01-04 00:00:00"/>
            <filter val="2024-01-05 00:00:00"/>
            <filter val="2024-01-08 00:00:00"/>
            <filter val="2024-01-09 00:00:00"/>
            <filter val="2024-01-10 00:00:00"/>
            <filter val="2024-01-11 00:00:00"/>
            <filter val="2024-01-12 00:00:00"/>
            <filter val="2024-01-15 00:00:00"/>
            <filter val="2024-01-16 00:00:00"/>
            <filter val="2024-01-17 00:00:00"/>
            <filter val="2024-01-18 00:00:00"/>
            <filter val="2024-01-19 00:00:00"/>
            <filter val="2024-01-22 00:00:00"/>
            <filter val="2024-01-23 00:00:00"/>
            <filter val="2024-01-24 00:00:00"/>
            <filter val="2024-01-25 00:00:00"/>
            <filter val="2024-01-26 00:00:00"/>
            <filter val="2024-01-29 00:00:00"/>
            <filter val="2024-01-30 00:00:00"/>
            <filter val="2024-01-31 00:00:00"/>
            <filter val="2024-02-01 00:00:00"/>
            <filter val="2024-02-02 00:00:00"/>
            <filter val="2024-02-05 00:00:00"/>
            <filter val="2024-02-06 00:00:00"/>
            <filter val="2024-02-07 00:00:00"/>
            <filter val="2024-02-08 00:00:00"/>
            <filter val="2024-02-09 00:00:00"/>
            <filter val="2024-02-12 00:00:00"/>
            <filter val="2024-02-13 00:00:00"/>
            <filter val="2024-02-14 00:00:00"/>
            <filter val="2024-02-15 00:00:00"/>
            <filter val="2024-02-16 00:00:00"/>
            <filter val="2024-02-19 00:00:00"/>
            <filter val="2024-02-20 00:00:00"/>
            <filter val="2024-02-21 00:00:00"/>
            <filter val="2024-02-22 00:00:00"/>
            <filter val="2024-02-23 00:00:00"/>
            <filter val="2024-02-26 00:00:00"/>
            <filter val="2024-02-27 00:00:00"/>
            <filter val="2024-02-28 00:00:00"/>
            <filter val="2024-02-29 00:00:00"/>
            <filter val="2024-03-01 00:00:00"/>
            <filter val="2024-03-04 00:00:00"/>
            <filter val="2024-03-05 00:00:00"/>
            <filter val="2024-03-06 00:00:00"/>
            <filter val="2024-03-07 00:00:00"/>
            <filter val="2024-03-08 00:00:00"/>
            <filter val="2024-03-11 00:00:00"/>
            <filter val="2024-03-12 00:00:00"/>
            <filter val="2024-03-13 00:00:00"/>
            <filter val="2024-03-14 00:00:00"/>
            <filter val="2024-03-15 00:00:00"/>
            <filter val="2024-03-18 00:00:00"/>
            <filter val="2024-03-19 00:00:00"/>
            <filter val="2024-03-20 00:00:00"/>
            <filter val="2024-03-21 00:00:00"/>
            <filter val="2024-03-22 00:00:00"/>
            <filter val="2024-03-25 00:00:00"/>
            <filter val="2024-03-26 00:00:00"/>
            <filter val="2024-03-27 00:00:00"/>
            <filter val="2024-04-01 00:00:00"/>
            <filter val="2024-04-02 00:00:00"/>
            <filter val="2024-04-03 00:00:00"/>
            <filter val="2024-04-04 00:00:00"/>
            <filter val="2024-04-05 00:00:00"/>
            <filter val="2024-04-08 00:00:00"/>
            <filter val="2024-04-09 00:00:00"/>
            <filter val="2024-04-10 00:00:00"/>
            <filter val="2024-04-11 00:00:00"/>
            <filter val="2024-04-12 00:00:00"/>
            <filter val="2024-04-15 00:00:00"/>
            <filter val="2024-04-16 00:00:00"/>
            <filter val="2024-04-17 00:00:00"/>
            <filter val="2024-04-18 00:00:00"/>
            <filter val="2024-04-19 00:00:00"/>
            <filter val="2024-04-22 00:00:00"/>
            <filter val="2024-04-23 00:00:00"/>
            <filter val="2024-04-24 00:00:00"/>
            <filter val="2024-04-25 00:00:00"/>
            <filter val="2024-04-26 00:00:00"/>
            <filter val="2024-04-29 00:00:00"/>
            <filter val="2024-04-30 00:00:00"/>
            <filter val="2024-05-02 00:00:00"/>
            <filter val="2024-05-03 00:00:00"/>
            <filter val="2024-05-06 00:00:00"/>
            <filter val="2024-05-07 00:00:00"/>
            <filter val="2024-05-08 00:00:00"/>
            <filter val="2024-05-09 00:00:00"/>
            <filter val="2024-05-10 00:00:00"/>
            <filter val="2024-05-13 00:00:00"/>
            <filter val="2024-05-14 00:00:00"/>
            <filter val="2024-05-15 00:00:00"/>
            <filter val="2024-05-16 00:00:00"/>
            <filter val="2024-05-17 00:00:00"/>
            <filter val="2024-05-20 00:00:00"/>
            <filter val="2024-05-21 00:00:00"/>
            <filter val="2024-05-22 00:00:00"/>
            <filter val="2024-05-23 00:00:00"/>
            <filter val="2024-05-24 00:00:00"/>
            <filter val="2024-05-27 00:00:00"/>
            <filter val="2024-05-28 00:00:00"/>
            <filter val="2024-05-29 00:00:00"/>
            <filter val="2024-05-30 00:00:00"/>
            <filter val="2024-05-31 00:00:00"/>
            <filter val="2024-06-01 00:00:00"/>
            <filter val="2024-06-03 00:00:00"/>
            <filter val="2024-06-04 00:00:00"/>
            <filter val="2024-06-05 00:00:00"/>
            <filter val="2024-06-06 00:00:00"/>
            <filter val="2024-06-10 00:00:00"/>
            <filter val="2024-06-11 00:00:00"/>
            <filter val="2024-06-12 00:00:00"/>
            <filter val="2024-06-13 00:00:00"/>
            <filter val="2024-06-14 00:00:00"/>
            <filter val="2024-06-17 00:00:00"/>
            <filter val="2024-06-18 00:00:00"/>
            <filter val="2024-06-19 00:00:00"/>
            <filter val="2024-06-20 00:00:00"/>
            <filter val="2024-06-21 00:00:00"/>
            <filter val="2024-06-24 00:00:00"/>
            <filter val="2024-06-25 00:00:00"/>
            <filter val="2024-06-26 00:00:00"/>
            <filter val="2024-06-27 00:00:00"/>
            <filter val="2024-06-28 00:00:00"/>
            <filter val="2024-07-01 00:00:00"/>
            <filter val="2024-07-02 00:00:00"/>
            <filter val="2024-07-03 00:00:00"/>
            <filter val="2024-07-04 00:00:00"/>
            <filter val="2024-07-05 00:00:00"/>
            <filter val="2024-07-08 00:00:00"/>
            <filter val="2024-07-09 00:00:00"/>
            <filter val="2024-07-10 00:00:00"/>
            <filter val="2024-07-11 00:00:00"/>
            <filter val="2024-07-12 00:00:00"/>
            <filter val="2024-07-15 00:00:00"/>
            <filter val="2024-07-16 00:00:00"/>
            <filter val="2024-07-17 00:00:00"/>
            <filter val="2024-07-18 00:00:00"/>
            <filter val="2024-07-19 00:00:00"/>
            <filter val="2024-07-22 00:00:00"/>
            <filter val="2024-07-24 00:00:00"/>
            <filter val="2024-07-25 00:00:00"/>
            <filter val="2024-07-30 00:00:00"/>
            <filter val="2024-07-31 00:00:00"/>
            <filter val="2024-08-01 00:00:00"/>
            <filter val="2024-08-02 00:00:00"/>
            <filter val="2024-08-05 00:00:00"/>
            <filter val="2024-08-07 00:00:00"/>
            <filter val="2024-08-08 00:00:00"/>
            <filter val="2024-08-09 00:00:00"/>
            <filter val="2024-08-12 00:00:00"/>
            <filter val="2024-08-13 00:00:00"/>
            <filter val="2024-08-14 00:00:00"/>
            <filter val="2024-08-15 00:00:00"/>
            <filter val="2024-08-16 00:00:00"/>
            <filter val="2024-08-19 00:00:00"/>
            <filter val="2024-08-20 00:00:00"/>
            <filter val="2024-08-21 00:00:00"/>
            <filter val="2024-08-22 00:00:00"/>
            <filter val="2024-08-23 00:00:00"/>
            <filter val="2024-08-26 00:00:00"/>
            <filter val="2024-08-27 00:00:00"/>
            <filter val="2024-08-28 00:00:00"/>
            <filter val="2024-08-29 00:00:00"/>
            <filter val="2024-09-02 00:00:00"/>
            <filter val="2024-09-03 00:00:00"/>
            <filter val="2024-09-04 00:00:00"/>
            <filter val="2024-09-05 00:00:00"/>
            <filter val="2024-09-06 00:00:00"/>
            <filter val="2024-09-09 00:00:00"/>
            <filter val="2024-09-10 00:00:00"/>
            <filter val="2024-09-11 00:00:00"/>
            <filter val="2024-09-12 00:00:00"/>
            <filter val="2024-09-13 00:00:00"/>
            <filter val="2024-09-16 00:00:00"/>
            <filter val="2024-09-17 00:00:00"/>
            <filter val="2024-09-18 00:00:00"/>
            <filter val="2024-09-19 00:00:00"/>
            <filter val="2024-09-20 00:00:00"/>
            <filter val="2024-09-23 00:00:00"/>
            <filter val="2024-09-24 00:00:00"/>
            <filter val="2024-09-25 00:00:00"/>
            <filter val="2024-09-26 00:00:00"/>
            <filter val="2024-09-27 00:00:00"/>
            <filter val="2024-09-30 00:00:00"/>
            <filter val="2024-10-01 00:00:00"/>
            <filter val="2024-10-02 00:00:00"/>
            <filter val="2024-10-03 00:00:00"/>
            <filter val="2024-10-04 00:00:00"/>
            <filter val="2024-10-09 00:00:00"/>
            <filter val="2024-10-10 00:00:00"/>
            <filter val="2024-10-11 00:00:00"/>
            <filter val="2024-10-14 00:00:00"/>
            <filter val="2024-10-15 00:00:00"/>
            <filter val="2024-10-16 00:00:00"/>
            <filter val="2024-10-17 00:00:00"/>
            <filter val="2024-10-18 00:00:00"/>
            <filter val="2024-10-21 00:00:00"/>
            <filter val="2024-10-22 00:00:00"/>
            <filter val="2024-10-23 00:00:00"/>
            <filter val="2024-10-24 00:00:00"/>
            <filter val="2024-10-25 00:00:00"/>
            <filter val="2024-10-28 00:00:00"/>
            <filter val="2024-10-29 00:00:00"/>
            <filter val="2024-10-30 00:00:00"/>
            <filter val="2024-10-31 00:00:00"/>
            <filter val="2024-11-04 00:00:00"/>
            <filter val="2024-11-05 00:00:00"/>
            <filter val="2024-11-06 00:00:00"/>
            <filter val="2024-11-07 00:00:00"/>
            <filter val="2024-11-08 00:00:00"/>
            <filter val="2024-11-11 00:00:00"/>
            <filter val="2024-11-12 00:00:00"/>
            <filter val="2024-11-13 00:00:00"/>
            <filter val="2024-11-18 00:00:00"/>
            <filter val="2024-11-19 00:00:00"/>
            <filter val="2024-11-20 00:00:00"/>
            <filter val="2024-11-21 00:00:00"/>
            <filter val="2024-11-22 00:00:00"/>
            <filter val="2024-11-25 00:00:00"/>
            <filter val="2024-11-26 00:00:00"/>
            <filter val="2024-11-27 00:00:00"/>
            <filter val="2024-11-28 00:00:00"/>
            <filter val="2024-11-29 00:00:00"/>
            <filter val="2024-12-01 00:00:00"/>
            <filter val="2024-12-02 00:00:00"/>
            <filter val="2024-12-03 00:00:00"/>
            <filter val="2024-12-04 00:00:00"/>
            <filter val="2024-12-05 00:00:00"/>
            <filter val="2024-12-06 00:00:00"/>
            <filter val="2024-12-10 00:00:00"/>
            <filter val="2024-12-11 00:00:00"/>
            <filter val="2024-12-12 00:00:00"/>
            <filter val="2024-12-13 00:00:00"/>
            <filter val="2024-12-16 00:00:00"/>
            <filter val="2024-12-17 00:00:00"/>
            <filter val="2024-12-18 00:00:00"/>
            <filter val="2024-12-19 00:00:00"/>
            <filter val="2024-12-20 00:00:00"/>
            <filter val="2024-12-26 00:00:00"/>
            <filter val="2024-12-27 00:00:00"/>
          </filters>
        </filterColumn>
        <filterColumn colId="6">
          <filters>
            <filter val="DELIMITACIÓN DE COMPETENCIA"/>
            <filter val="IDENTIFICACION DE AUTORIDAD AMBIENTAL COMPETENTE PARA ELABORAR EL IF"/>
            <filter val="INFORME FUNDAMENTADO"/>
            <filter val="PROYECTO DE RESPUESTA"/>
            <filter val="REMISIÓN DE INFORMACIÓN"/>
            <filter val="SOLICITUD DE VERIFICACIÓN"/>
          </filters>
        </filterColumn>
      </autoFilter>
    </customSheetView>
    <customSheetView guid="{141231FF-2C5D-4699-96D4-6C88D45816CB}" filter="1" showAutoFilter="1">
      <pageMargins left="0.7" right="0.7" top="0.75" bottom="0.75" header="0.3" footer="0.3"/>
      <autoFilter ref="A1:J11603" xr:uid="{8DD50D8B-6E20-41AD-AAC3-3E05C159D389}">
        <filterColumn colId="5">
          <filters>
            <filter val="PRINCIPIO DE OPORTUNIDAD"/>
            <filter val="NUEVO PEDIDO"/>
          </filters>
        </filterColumn>
      </autoFilter>
    </customSheetView>
    <customSheetView guid="{D91D80FF-D2B4-4F7C-86B9-4A5BC9D2B75F}" filter="1" showAutoFilter="1">
      <pageMargins left="0.7" right="0.7" top="0.75" bottom="0.75" header="0.3" footer="0.3"/>
      <autoFilter ref="A1:J11983" xr:uid="{5D631BE1-1089-4698-A220-D209AD34637E}"/>
    </customSheetView>
    <customSheetView guid="{0C02D17A-FF71-45D0-B52E-A34776A58827}" filter="1" showAutoFilter="1">
      <pageMargins left="0.7" right="0.7" top="0.75" bottom="0.75" header="0.3" footer="0.3"/>
      <autoFilter ref="A1:J11603" xr:uid="{41F4617B-A097-4749-8E58-8ED39CC97902}"/>
    </customSheetView>
    <customSheetView guid="{1096A658-00B2-46CC-A3F0-9B411E65ED46}" filter="1" showAutoFilter="1">
      <pageMargins left="0.7" right="0.7" top="0.75" bottom="0.75" header="0.3" footer="0.3"/>
      <autoFilter ref="A1:J11603" xr:uid="{E3C5AF2F-6253-4941-AD25-B48E33D0B871}"/>
    </customSheetView>
    <customSheetView guid="{82D13351-FF4D-4EC8-B502-24FDECA074D3}" filter="1" showAutoFilter="1">
      <pageMargins left="0.7" right="0.7" top="0.75" bottom="0.75" header="0.3" footer="0.3"/>
      <autoFilter ref="A1:J11603" xr:uid="{E5D77260-FE18-4B0C-8067-E7BAF19731A1}"/>
    </customSheetView>
    <customSheetView guid="{A5ADD7EF-F7C9-45D1-B061-BCACD8CAB4F3}" filter="1" showAutoFilter="1">
      <pageMargins left="0.7" right="0.7" top="0.75" bottom="0.75" header="0.3" footer="0.3"/>
      <autoFilter ref="A1:J11603" xr:uid="{F0473DF4-A24F-4BB6-8D8B-A23C185C2645}"/>
    </customSheetView>
    <customSheetView guid="{87A72A92-4547-4391-9835-2402978E1781}" filter="1" showAutoFilter="1">
      <pageMargins left="0.7" right="0.7" top="0.75" bottom="0.75" header="0.3" footer="0.3"/>
      <autoFilter ref="A1:J11603" xr:uid="{7F31A51F-742E-4BBC-92A5-706A0C22671E}"/>
    </customSheetView>
    <customSheetView guid="{4CCC7CF9-D79E-4AF7-94C2-82A516D2A0A6}" filter="1" showAutoFilter="1">
      <pageMargins left="0.7" right="0.7" top="0.75" bottom="0.75" header="0.3" footer="0.3"/>
      <autoFilter ref="A1:J11603" xr:uid="{D892075E-53B1-4A5E-9495-AFECE82C39A5}"/>
    </customSheetView>
    <customSheetView guid="{C685CD59-E2BC-4183-97BC-8E398A068645}" filter="1" showAutoFilter="1">
      <pageMargins left="0.7" right="0.7" top="0.75" bottom="0.75" header="0.3" footer="0.3"/>
      <autoFilter ref="A1:J11603" xr:uid="{6DA767CD-90A8-4FD0-B376-4D94DAE2B05C}">
        <filterColumn colId="6">
          <filters>
            <filter val="DELIMITACIÓN DE COMPETENCIA"/>
            <filter val="IDENTIFICACION DE AUTORIDAD AMBIENTAL COMPETENTE PARA ELABORAR EL IF"/>
            <filter val="INFORME FUNDAMENTADO"/>
            <filter val="PROYECTO DE RESPUESTA"/>
            <filter val="REMISIÓN DE INFORMACIÓN"/>
            <filter val="SOLICITUD DE VERIFICACIÓN"/>
          </filters>
        </filterColumn>
      </autoFilter>
    </customSheetView>
    <customSheetView guid="{2CF4B1F6-06C2-415F-A59F-A0F55F7C4E0A}" filter="1" showAutoFilter="1">
      <pageMargins left="0.7" right="0.7" top="0.75" bottom="0.75" header="0.3" footer="0.3"/>
      <autoFilter ref="A1:J11603" xr:uid="{4BE8A61F-800A-440A-8A76-FB4FE18D5AC0}">
        <filterColumn colId="4">
          <filters>
            <filter val="2021-01-04 00:00:00"/>
            <filter val="2021-01-05 00:00:00"/>
            <filter val="2021-01-06 00:00:00"/>
            <filter val="2021-01-07 00:00:00"/>
            <filter val="2021-01-08 00:00:00"/>
            <filter val="2021-01-11 00:00:00"/>
            <filter val="2021-01-12 00:00:00"/>
            <filter val="2021-01-13 00:00:00"/>
            <filter val="2021-01-14 00:00:00"/>
            <filter val="2021-01-15 00:00:00"/>
            <filter val="2021-01-18 00:00:00"/>
            <filter val="2021-01-19 00:00:00"/>
            <filter val="2021-01-20 00:00:00"/>
            <filter val="2021-01-21 00:00:00"/>
            <filter val="2021-01-22 00:00:00"/>
            <filter val="2021-01-25 00:00:00"/>
            <filter val="2021-01-26 00:00:00"/>
            <filter val="2021-01-27 00:00:00"/>
            <filter val="2021-01-28 00:00:00"/>
            <filter val="2021-01-29 00:00:00"/>
            <filter val="2021-02-01 00:00:00"/>
            <filter val="2021-02-02 00:00:00"/>
            <filter val="2021-02-03 00:00:00"/>
            <filter val="2021-02-04 00:00:00"/>
            <filter val="2021-02-05 00:00:00"/>
            <filter val="2021-02-08 00:00:00"/>
            <filter val="2021-02-09 00:00:00"/>
            <filter val="2021-02-10 00:00:00"/>
            <filter val="2021-02-11 00:00:00"/>
            <filter val="2021-02-15 00:00:00"/>
            <filter val="2021-02-16 00:00:00"/>
            <filter val="2021-02-17 00:00:00"/>
            <filter val="2021-02-18 00:00:00"/>
            <filter val="2021-02-19 00:00:00"/>
            <filter val="2021-02-22 00:00:00"/>
            <filter val="2021-02-23 00:00:00"/>
            <filter val="2021-02-24 00:00:00"/>
            <filter val="2021-02-25 00:00:00"/>
            <filter val="2021-02-26 00:00:00"/>
            <filter val="2021-03-01 00:00:00"/>
            <filter val="2021-03-02 00:00:00"/>
            <filter val="2021-03-03 00:00:00"/>
            <filter val="2021-03-04 00:00:00"/>
            <filter val="2021-03-05 00:00:00"/>
            <filter val="2021-03-08 00:00:00"/>
            <filter val="2021-03-09 00:00:00"/>
            <filter val="2021-03-10 00:00:00"/>
            <filter val="2021-03-11 00:00:00"/>
            <filter val="2021-03-12 00:00:00"/>
            <filter val="2021-03-15 00:00:00"/>
            <filter val="2021-03-16 00:00:00"/>
            <filter val="2021-03-17 00:00:00"/>
            <filter val="2021-03-18 00:00:00"/>
            <filter val="2021-03-19 00:00:00"/>
            <filter val="2021-03-22 00:00:00"/>
            <filter val="2021-03-23 00:00:00"/>
            <filter val="2021-03-24 00:00:00"/>
            <filter val="2021-03-25 00:00:00"/>
            <filter val="2021-03-26 00:00:00"/>
            <filter val="2021-03-29 00:00:00"/>
            <filter val="2021-03-30 00:00:00"/>
            <filter val="2021-03-31 00:00:00"/>
            <filter val="2021-04-05 00:00:00"/>
            <filter val="2021-04-06 00:00:00"/>
            <filter val="2021-04-07 00:00:00"/>
            <filter val="2021-04-08 00:00:00"/>
            <filter val="2021-04-09 00:00:00"/>
            <filter val="2021-04-12 00:00:00"/>
            <filter val="2021-04-13 00:00:00"/>
            <filter val="2021-04-14 00:00:00"/>
            <filter val="2021-04-15 00:00:00"/>
            <filter val="2021-04-16 00:00:00"/>
            <filter val="2021-04-19 00:00:00"/>
            <filter val="2021-04-20 00:00:00"/>
            <filter val="2021-04-21 00:00:00"/>
            <filter val="2021-04-22 00:00:00"/>
            <filter val="2021-04-23 00:00:00"/>
            <filter val="2021-04-26 00:00:00"/>
            <filter val="2021-04-27 00:00:00"/>
            <filter val="2021-04-28 00:00:00"/>
            <filter val="2021-04-29 00:00:00"/>
            <filter val="2021-04-30 00:00:00"/>
            <filter val="2021-05-01 00:00:00"/>
            <filter val="2021-05-03 00:00:00"/>
            <filter val="2021-05-04 00:00:00"/>
            <filter val="2021-05-05 00:00:00"/>
            <filter val="2021-05-06 00:00:00"/>
            <filter val="2021-05-07 00:00:00"/>
            <filter val="2021-05-10 00:00:00"/>
            <filter val="2021-05-13 00:00:00"/>
            <filter val="2021-05-14 00:00:00"/>
            <filter val="2021-05-17 00:00:00"/>
            <filter val="2021-05-18 00:00:00"/>
            <filter val="2021-05-19 00:00:00"/>
            <filter val="2021-05-20 00:00:00"/>
            <filter val="2021-05-21 00:00:00"/>
            <filter val="2021-05-24 00:00:00"/>
            <filter val="2021-05-25 00:00:00"/>
            <filter val="2021-05-26 00:00:00"/>
            <filter val="2021-05-27 00:00:00"/>
            <filter val="2021-05-28 00:00:00"/>
            <filter val="2021-05-31 00:00:00"/>
            <filter val="2021-06-01 00:00:00"/>
            <filter val="2021-06-03 00:00:00"/>
            <filter val="2021-06-04 00:00:00"/>
            <filter val="2021-06-07 00:00:00"/>
            <filter val="2021-06-08 00:00:00"/>
            <filter val="2021-06-09 00:00:00"/>
            <filter val="2021-06-10 00:00:00"/>
            <filter val="2021-06-11 00:00:00"/>
            <filter val="2021-06-14 00:00:00"/>
            <filter val="2021-06-15 00:00:00"/>
            <filter val="2021-06-16 00:00:00"/>
            <filter val="2021-06-17 00:00:00"/>
            <filter val="2021-06-18 00:00:00"/>
            <filter val="2021-06-21 00:00:00"/>
            <filter val="2021-06-22 00:00:00"/>
            <filter val="2021-06-23 00:00:00"/>
            <filter val="2021-06-24 00:00:00"/>
            <filter val="2021-06-25 00:00:00"/>
            <filter val="2021-06-28 00:00:00"/>
            <filter val="2021-06-30 00:00:00"/>
            <filter val="2021-07-01 00:00:00"/>
            <filter val="2021-07-02 00:00:00"/>
            <filter val="2021-07-05 00:00:00"/>
            <filter val="2021-07-06 00:00:00"/>
            <filter val="2021-07-07 00:00:00"/>
            <filter val="2021-07-08 00:00:00"/>
            <filter val="2021-07-09 00:00:00"/>
            <filter val="2021-07-12 00:00:00"/>
            <filter val="2021-07-13 00:00:00"/>
            <filter val="2021-07-14 00:00:00"/>
            <filter val="2021-07-15 00:00:00"/>
            <filter val="2021-07-16 00:00:00"/>
            <filter val="2021-07-19 00:00:00"/>
            <filter val="2021-07-20 00:00:00"/>
            <filter val="2021-07-21 00:00:00"/>
            <filter val="2021-07-22 00:00:00"/>
            <filter val="2021-07-23 00:00:00"/>
            <filter val="2021-07-26 00:00:00"/>
            <filter val="2021-07-27 00:00:00"/>
            <filter val="2021-07-30 00:00:00"/>
            <filter val="2021-08-02 00:00:00"/>
            <filter val="2021-08-03 00:00:00"/>
            <filter val="2021-08-04 00:00:00"/>
            <filter val="2021-08-05 00:00:00"/>
            <filter val="2021-08-06 00:00:00"/>
            <filter val="2021-08-09 00:00:00"/>
            <filter val="2021-08-10 00:00:00"/>
            <filter val="2021-08-11 00:00:00"/>
            <filter val="2021-08-12 00:00:00"/>
            <filter val="2021-08-13 00:00:00"/>
            <filter val="2021-08-16 00:00:00"/>
            <filter val="2021-08-17 00:00:00"/>
            <filter val="2021-08-18 00:00:00"/>
            <filter val="2021-08-19 00:00:00"/>
            <filter val="2021-08-20 00:00:00"/>
            <filter val="2021-08-23 00:00:00"/>
            <filter val="2021-08-24 00:00:00"/>
            <filter val="2021-08-25 00:00:00"/>
            <filter val="2021-08-26 00:00:00"/>
            <filter val="2021-08-27 00:00:00"/>
            <filter val="2021-08-31 00:00:00"/>
            <filter val="2021-09-01 00:00:00"/>
            <filter val="2021-09-02 00:00:00"/>
            <filter val="2021-09-03 00:00:00"/>
            <filter val="2021-09-06 00:00:00"/>
            <filter val="2021-09-07 00:00:00"/>
            <filter val="2021-09-08 00:00:00"/>
            <filter val="2021-09-09 00:00:00"/>
            <filter val="2021-09-10 00:00:00"/>
            <filter val="2021-09-13 00:00:00"/>
            <filter val="2021-09-14 00:00:00"/>
            <filter val="2021-09-15 00:00:00"/>
            <filter val="2021-09-16 00:00:00"/>
            <filter val="2021-09-17 00:00:00"/>
            <filter val="2021-09-20 00:00:00"/>
            <filter val="2021-09-21 00:00:00"/>
            <filter val="2021-09-22 00:00:00"/>
            <filter val="2021-09-23 00:00:00"/>
            <filter val="2021-09-24 00:00:00"/>
            <filter val="2021-09-27 00:00:00"/>
            <filter val="2021-09-28 00:00:00"/>
            <filter val="2021-09-29 00:00:00"/>
            <filter val="2021-09-30 00:00:00"/>
            <filter val="2021-10-01 00:00:00"/>
            <filter val="2021-10-04 00:00:00"/>
            <filter val="2021-10-05 00:00:00"/>
            <filter val="2021-10-06 00:00:00"/>
            <filter val="2021-10-07 00:00:00"/>
            <filter val="2021-10-12 00:00:00"/>
            <filter val="2021-10-13 00:00:00"/>
            <filter val="2021-10-14 00:00:00"/>
            <filter val="2021-10-15 00:00:00"/>
            <filter val="2021-10-18 00:00:00"/>
            <filter val="2021-10-19 00:00:00"/>
            <filter val="2021-10-20 00:00:00"/>
            <filter val="2021-10-21 00:00:00"/>
            <filter val="2021-10-22 00:00:00"/>
            <filter val="2021-10-25 00:00:00"/>
            <filter val="2021-10-26 00:00:00"/>
            <filter val="2021-10-27 00:00:00"/>
            <filter val="2021-10-28 00:00:00"/>
            <filter val="2021-10-29 00:00:00"/>
            <filter val="2021-11-03 00:00:00"/>
            <filter val="2021-11-04 00:00:00"/>
            <filter val="2021-11-05 00:00:00"/>
            <filter val="2021-11-08 00:00:00"/>
            <filter val="2021-11-09 00:00:00"/>
            <filter val="2021-11-10 00:00:00"/>
            <filter val="2021-11-11 00:00:00"/>
            <filter val="2021-11-12 00:00:00"/>
            <filter val="2021-11-15 00:00:00"/>
            <filter val="2021-11-16 00:00:00"/>
            <filter val="2021-11-17 00:00:00"/>
            <filter val="2021-11-18 00:00:00"/>
            <filter val="2021-11-19 00:00:00"/>
            <filter val="2021-11-22 00:00:00"/>
            <filter val="2021-11-23 00:00:00"/>
            <filter val="2021-11-24 00:00:00"/>
            <filter val="2021-11-25 00:00:00"/>
            <filter val="2021-11-26 00:00:00"/>
            <filter val="2021-11-29 00:00:00"/>
            <filter val="2021-11-30 00:00:00"/>
            <filter val="2021-12-01 00:00:00"/>
            <filter val="2021-12-02 00:00:00"/>
            <filter val="2021-12-03 00:00:00"/>
            <filter val="2021-12-06 00:00:00"/>
            <filter val="2021-12-07 00:00:00"/>
            <filter val="2021-12-09 00:00:00"/>
            <filter val="2021-12-10 00:00:00"/>
            <filter val="2021-12-13 00:00:00"/>
            <filter val="2021-12-14 00:00:00"/>
            <filter val="2021-12-15 00:00:00"/>
            <filter val="2021-12-16 00:00:00"/>
            <filter val="2021-12-17 00:00:00"/>
            <filter val="2021-12-20 00:00:00"/>
            <filter val="2021-12-21 00:00:00"/>
            <filter val="2021-12-22 00:00:00"/>
            <filter val="2021-12-23 00:00:00"/>
            <filter val="2021-12-28 00:00:00"/>
            <filter val="2021-12-29 00:00:00"/>
            <filter val="2021-12-30 00:00:00"/>
            <filter val="2023-10-19 00:00:00"/>
            <filter val="2023-10-20 00:00:00"/>
            <filter val="2023-10-23 00:00:00"/>
            <filter val="2023-10-24 00:00:00"/>
            <filter val="2023-10-25 00:00:00"/>
            <filter val="2023-10-27 00:00:00"/>
            <filter val="2023-10-30 00:00:00"/>
            <filter val="2023-10-31 00:00:00"/>
            <filter val="2023-11-02 00:00:00"/>
            <filter val="2023-11-03 00:00:00"/>
            <filter val="2023-11-06 00:00:00"/>
            <filter val="2023-11-07 00:00:00"/>
            <filter val="2023-11-08 00:00:00"/>
            <filter val="2023-11-09 00:00:00"/>
            <filter val="2023-11-10 00:00:00"/>
            <filter val="2023-11-13 00:00:00"/>
            <filter val="2023-11-14 00:00:00"/>
            <filter val="2023-11-15 00:00:00"/>
            <filter val="2023-11-16 00:00:00"/>
            <filter val="2023-11-17 00:00:00"/>
            <filter val="2023-11-20 00:00:00"/>
            <filter val="2023-11-21 00:00:00"/>
            <filter val="2023-11-22 00:00:00"/>
            <filter val="2023-11-23 00:00:00"/>
            <filter val="2023-11-24 00:00:00"/>
            <filter val="2023-11-27 00:00:00"/>
            <filter val="2023-11-28 00:00:00"/>
            <filter val="2023-11-29 00:00:00"/>
            <filter val="2023-11-30 00:00:00"/>
            <filter val="2023-12-01 00:00:00"/>
            <filter val="2023-12-04 00:00:00"/>
            <filter val="2023-12-05 00:00:00"/>
            <filter val="2023-12-06 00:00:00"/>
            <filter val="2023-12-11 00:00:00"/>
            <filter val="2023-12-12 00:00:00"/>
            <filter val="2023-12-13 00:00:00"/>
            <filter val="2023-12-14 00:00:00"/>
            <filter val="2023-12-15 00:00:00"/>
            <filter val="2023-12-18 00:00:00"/>
            <filter val="2023-12-19 00:00:00"/>
            <filter val="2023-12-20 00:00:00"/>
            <filter val="2023-12-21 00:00:00"/>
            <filter val="2023-12-22 00:00:00"/>
            <filter val="2023-12-27 00:00:00"/>
            <filter val="2023-12-28 00:00:00"/>
            <filter val="2023-12-29 00:00:00"/>
            <filter val="2024-01-03 00:00:00"/>
            <filter val="2024-01-04 00:00:00"/>
            <filter val="2024-01-05 00:00:00"/>
            <filter val="2024-01-08 00:00:00"/>
            <filter val="2024-01-09 00:00:00"/>
            <filter val="2024-01-10 00:00:00"/>
            <filter val="2024-01-11 00:00:00"/>
            <filter val="2024-01-12 00:00:00"/>
            <filter val="2024-01-15 00:00:00"/>
            <filter val="2024-01-16 00:00:00"/>
            <filter val="2024-01-17 00:00:00"/>
            <filter val="2024-01-18 00:00:00"/>
            <filter val="2024-01-19 00:00:00"/>
            <filter val="2024-01-22 00:00:00"/>
            <filter val="2024-01-23 00:00:00"/>
            <filter val="2024-01-24 00:00:00"/>
            <filter val="2024-01-25 00:00:00"/>
            <filter val="2024-01-26 00:00:00"/>
            <filter val="2024-01-29 00:00:00"/>
            <filter val="2024-01-30 00:00:00"/>
            <filter val="2024-01-31 00:00:00"/>
            <filter val="2024-02-01 00:00:00"/>
            <filter val="2024-02-02 00:00:00"/>
            <filter val="2024-02-05 00:00:00"/>
            <filter val="2024-02-06 00:00:00"/>
            <filter val="2024-02-07 00:00:00"/>
            <filter val="2024-02-08 00:00:00"/>
            <filter val="2024-02-09 00:00:00"/>
            <filter val="2024-02-12 00:00:00"/>
            <filter val="2024-02-13 00:00:00"/>
            <filter val="2024-02-14 00:00:00"/>
            <filter val="2024-02-15 00:00:00"/>
            <filter val="2024-02-16 00:00:00"/>
            <filter val="2024-02-19 00:00:00"/>
            <filter val="2024-02-20 00:00:00"/>
            <filter val="2024-02-21 00:00:00"/>
            <filter val="2024-02-22 00:00:00"/>
            <filter val="2024-02-23 00:00:00"/>
            <filter val="2024-02-26 00:00:00"/>
            <filter val="2024-02-27 00:00:00"/>
            <filter val="2024-02-28 00:00:00"/>
            <filter val="2024-02-29 00:00:00"/>
            <filter val="2024-03-01 00:00:00"/>
            <filter val="2024-03-04 00:00:00"/>
            <filter val="2024-03-05 00:00:00"/>
            <filter val="2024-03-06 00:00:00"/>
            <filter val="2024-03-07 00:00:00"/>
            <filter val="2024-03-08 00:00:00"/>
            <filter val="2024-03-11 00:00:00"/>
            <filter val="2024-03-12 00:00:00"/>
            <filter val="2024-03-13 00:00:00"/>
            <filter val="2024-03-14 00:00:00"/>
            <filter val="2024-03-15 00:00:00"/>
            <filter val="2024-03-18 00:00:00"/>
            <filter val="2024-03-19 00:00:00"/>
            <filter val="2024-03-20 00:00:00"/>
            <filter val="2024-03-21 00:00:00"/>
            <filter val="2024-03-22 00:00:00"/>
            <filter val="2024-03-25 00:00:00"/>
            <filter val="2024-03-26 00:00:00"/>
            <filter val="2024-03-27 00:00:00"/>
            <filter val="2024-04-01 00:00:00"/>
            <filter val="2024-04-02 00:00:00"/>
            <filter val="2024-04-03 00:00:00"/>
            <filter val="2024-04-04 00:00:00"/>
            <filter val="2024-04-05 00:00:00"/>
            <filter val="2024-04-08 00:00:00"/>
            <filter val="2024-04-09 00:00:00"/>
            <filter val="2024-04-10 00:00:00"/>
            <filter val="2024-04-11 00:00:00"/>
            <filter val="2024-04-12 00:00:00"/>
            <filter val="2024-04-15 00:00:00"/>
            <filter val="2024-04-16 00:00:00"/>
            <filter val="2024-04-17 00:00:00"/>
            <filter val="2024-04-18 00:00:00"/>
            <filter val="2024-04-19 00:00:00"/>
            <filter val="2024-04-22 00:00:00"/>
            <filter val="2024-04-23 00:00:00"/>
            <filter val="2024-04-24 00:00:00"/>
            <filter val="2024-04-25 00:00:00"/>
            <filter val="2024-04-26 00:00:00"/>
            <filter val="2024-04-29 00:00:00"/>
            <filter val="2024-04-30 00:00:00"/>
            <filter val="2024-05-02 00:00:00"/>
            <filter val="2024-05-03 00:00:00"/>
            <filter val="2024-05-06 00:00:00"/>
            <filter val="2024-05-07 00:00:00"/>
            <filter val="2024-05-08 00:00:00"/>
            <filter val="2024-05-09 00:00:00"/>
            <filter val="2024-05-10 00:00:00"/>
            <filter val="2024-05-13 00:00:00"/>
            <filter val="2024-05-14 00:00:00"/>
            <filter val="2024-05-15 00:00:00"/>
            <filter val="2024-05-16 00:00:00"/>
            <filter val="2024-05-17 00:00:00"/>
            <filter val="2024-05-20 00:00:00"/>
            <filter val="2024-05-21 00:00:00"/>
            <filter val="2024-05-22 00:00:00"/>
            <filter val="2024-05-23 00:00:00"/>
            <filter val="2024-05-24 00:00:00"/>
            <filter val="2024-05-27 00:00:00"/>
            <filter val="2024-05-28 00:00:00"/>
            <filter val="2024-05-29 00:00:00"/>
            <filter val="2024-05-30 00:00:00"/>
            <filter val="2024-05-31 00:00:00"/>
            <filter val="2024-06-01 00:00:00"/>
            <filter val="2024-06-03 00:00:00"/>
            <filter val="2024-06-04 00:00:00"/>
            <filter val="2024-06-05 00:00:00"/>
            <filter val="2024-06-06 00:00:00"/>
            <filter val="2024-06-10 00:00:00"/>
            <filter val="2024-06-11 00:00:00"/>
            <filter val="2024-06-12 00:00:00"/>
            <filter val="2024-06-13 00:00:00"/>
            <filter val="2024-06-14 00:00:00"/>
            <filter val="2024-06-17 00:00:00"/>
            <filter val="2024-06-18 00:00:00"/>
            <filter val="2024-06-19 00:00:00"/>
            <filter val="2024-06-20 00:00:00"/>
            <filter val="2024-06-21 00:00:00"/>
            <filter val="2024-06-24 00:00:00"/>
            <filter val="2024-06-25 00:00:00"/>
            <filter val="2024-06-26 00:00:00"/>
            <filter val="2024-06-27 00:00:00"/>
            <filter val="2024-06-28 00:00:00"/>
            <filter val="2024-07-01 00:00:00"/>
            <filter val="2024-07-02 00:00:00"/>
            <filter val="2024-07-03 00:00:00"/>
            <filter val="2024-07-04 00:00:00"/>
            <filter val="2024-07-05 00:00:00"/>
            <filter val="2024-07-08 00:00:00"/>
            <filter val="2024-07-09 00:00:00"/>
            <filter val="2024-07-10 00:00:00"/>
            <filter val="2024-07-11 00:00:00"/>
            <filter val="2024-07-12 00:00:00"/>
            <filter val="2024-07-15 00:00:00"/>
            <filter val="2024-07-16 00:00:00"/>
            <filter val="2024-07-17 00:00:00"/>
            <filter val="2024-07-18 00:00:00"/>
            <filter val="2024-07-19 00:00:00"/>
            <filter val="2024-07-22 00:00:00"/>
            <filter val="2024-07-24 00:00:00"/>
            <filter val="2024-07-25 00:00:00"/>
            <filter val="2024-07-30 00:00:00"/>
            <filter val="2024-07-31 00:00:00"/>
            <filter val="2024-08-01 00:00:00"/>
            <filter val="2024-08-02 00:00:00"/>
            <filter val="2024-08-05 00:00:00"/>
            <filter val="2024-08-07 00:00:00"/>
            <filter val="2024-08-08 00:00:00"/>
            <filter val="2024-08-09 00:00:00"/>
            <filter val="2024-08-12 00:00:00"/>
            <filter val="2024-08-13 00:00:00"/>
            <filter val="2024-08-14 00:00:00"/>
            <filter val="2024-08-15 00:00:00"/>
            <filter val="2024-08-16 00:00:00"/>
            <filter val="2024-08-19 00:00:00"/>
            <filter val="2024-08-20 00:00:00"/>
            <filter val="2024-08-21 00:00:00"/>
            <filter val="2024-08-22 00:00:00"/>
            <filter val="2024-08-23 00:00:00"/>
            <filter val="2024-08-26 00:00:00"/>
            <filter val="2024-08-27 00:00:00"/>
            <filter val="2024-08-28 00:00:00"/>
            <filter val="2024-08-29 00:00:00"/>
            <filter val="2024-09-02 00:00:00"/>
            <filter val="2024-09-03 00:00:00"/>
            <filter val="2024-09-04 00:00:00"/>
            <filter val="2024-09-05 00:00:00"/>
            <filter val="2024-09-06 00:00:00"/>
            <filter val="2024-09-09 00:00:00"/>
            <filter val="2024-09-10 00:00:00"/>
            <filter val="2024-09-11 00:00:00"/>
            <filter val="2024-09-12 00:00:00"/>
            <filter val="2024-09-13 00:00:00"/>
            <filter val="2024-09-16 00:00:00"/>
            <filter val="2024-09-17 00:00:00"/>
            <filter val="2024-09-18 00:00:00"/>
            <filter val="2024-09-19 00:00:00"/>
            <filter val="2024-09-20 00:00:00"/>
            <filter val="2024-09-23 00:00:00"/>
            <filter val="2024-09-24 00:00:00"/>
            <filter val="2024-09-25 00:00:00"/>
            <filter val="2024-09-26 00:00:00"/>
            <filter val="2024-09-27 00:00:00"/>
            <filter val="2024-09-30 00:00:00"/>
            <filter val="2024-10-01 00:00:00"/>
            <filter val="2024-10-02 00:00:00"/>
            <filter val="2024-10-03 00:00:00"/>
            <filter val="2024-10-04 00:00:00"/>
            <filter val="2024-10-09 00:00:00"/>
            <filter val="2024-10-10 00:00:00"/>
            <filter val="2024-10-11 00:00:00"/>
            <filter val="2024-10-14 00:00:00"/>
            <filter val="2024-10-15 00:00:00"/>
            <filter val="2024-10-16 00:00:00"/>
            <filter val="2024-10-17 00:00:00"/>
            <filter val="2024-10-18 00:00:00"/>
            <filter val="2024-10-21 00:00:00"/>
            <filter val="2024-10-22 00:00:00"/>
            <filter val="2024-10-23 00:00:00"/>
            <filter val="2024-10-24 00:00:00"/>
            <filter val="2024-10-25 00:00:00"/>
            <filter val="2024-10-28 00:00:00"/>
            <filter val="2024-10-29 00:00:00"/>
            <filter val="2024-10-30 00:00:00"/>
            <filter val="2024-10-31 00:00:00"/>
            <filter val="2024-11-04 00:00:00"/>
            <filter val="2024-11-05 00:00:00"/>
            <filter val="2024-11-06 00:00:00"/>
            <filter val="2024-11-07 00:00:00"/>
            <filter val="2024-11-08 00:00:00"/>
            <filter val="2024-11-11 00:00:00"/>
            <filter val="2024-11-12 00:00:00"/>
            <filter val="2024-11-13 00:00:00"/>
            <filter val="2024-11-18 00:00:00"/>
            <filter val="2024-11-19 00:00:00"/>
            <filter val="2024-11-20 00:00:00"/>
            <filter val="2024-11-21 00:00:00"/>
            <filter val="2024-11-22 00:00:00"/>
            <filter val="2024-11-25 00:00:00"/>
            <filter val="2024-11-26 00:00:00"/>
            <filter val="2024-11-27 00:00:00"/>
            <filter val="2024-11-28 00:00:00"/>
            <filter val="2024-11-29 00:00:00"/>
            <filter val="2024-12-01 00:00:00"/>
            <filter val="2024-12-02 00:00:00"/>
            <filter val="2024-12-03 00:00:00"/>
            <filter val="2024-12-04 00:00:00"/>
            <filter val="2024-12-05 00:00:00"/>
            <filter val="2024-12-06 00:00:00"/>
            <filter val="2024-12-10 00:00:00"/>
            <filter val="2024-12-11 00:00:00"/>
            <filter val="2024-12-12 00:00:00"/>
            <filter val="2024-12-13 00:00:00"/>
            <filter val="2024-12-16 00:00:00"/>
            <filter val="2024-12-17 00:00:00"/>
            <filter val="2024-12-18 00:00:00"/>
            <filter val="2024-12-19 00:00:00"/>
            <filter val="2024-12-20 00:00:00"/>
            <filter val="2024-12-26 00:00:00"/>
            <filter val="2024-12-27 00:00:00"/>
          </filters>
        </filterColumn>
        <filterColumn colId="5">
          <filters>
            <filter val="PRINCIPIO DE OPORTUNIDAD"/>
            <filter val="NUEVO PEDIDO"/>
          </filters>
        </filterColumn>
        <filterColumn colId="6">
          <filters>
            <filter val="ABSOLUCION DE CONSULTA"/>
            <filter val="ABSOLUCION DE CONSULTA A"/>
            <filter val="ABSOLUCION DE CONSULTA B"/>
            <filter val="DELIMITACIÓN DE COMPETENCIA"/>
            <filter val="DELIMITACION DE COMPETENCIAS"/>
            <filter val="DELIMITACION DE COMPETENCIAS A"/>
            <filter val="DELIMITACION DE COMPETENCIAS B"/>
            <filter val="DILIGENCIAS"/>
            <filter val="IDENTIFICACION DE AUTORIDAD AMBIENTAL COMPETENTE PARA ELABORAR EL IF"/>
            <filter val="INFORME FUNDAMENTADO"/>
            <filter val="PPO"/>
            <filter val="PROYECTO DE RESPUESTA"/>
            <filter val="REMISION DE INFORMACION"/>
            <filter val="REMISIÓN DE INFORMACIÓN"/>
            <filter val="REMISION DE INFORMACION A"/>
            <filter val="REMISION DE INFORMACION B"/>
            <filter val="SOLICITUD DE INFORMACIÓN"/>
            <filter val="SOLICITUD DE VERIFICACIÓN"/>
          </filters>
        </filterColumn>
      </autoFilter>
    </customSheetView>
    <customSheetView guid="{66E00E9A-7214-4D1B-9E34-C46738AD80EA}" filter="1" showAutoFilter="1">
      <pageMargins left="0.7" right="0.7" top="0.75" bottom="0.75" header="0.3" footer="0.3"/>
      <autoFilter ref="A1:J11603" xr:uid="{9DBB65DC-D7D3-4007-9EDD-FF204F1935DB}"/>
    </customSheetView>
    <customSheetView guid="{EB06E188-79FB-43DD-AA82-ECE5247B98EE}" filter="1" showAutoFilter="1">
      <pageMargins left="0.7" right="0.7" top="0.75" bottom="0.75" header="0.3" footer="0.3"/>
      <autoFilter ref="A1:J11603" xr:uid="{E81B3414-D56C-4662-9FEF-523C11C593BA}">
        <filterColumn colId="4">
          <filters>
            <filter val="2019-01-04 00:00:00"/>
            <filter val="2019-01-07 00:00:00"/>
            <filter val="2019-01-08 00:00:00"/>
            <filter val="2019-01-09 00:00:00"/>
            <filter val="2019-01-10 00:00:00"/>
            <filter val="2019-01-11 00:00:00"/>
            <filter val="2019-01-14 00:00:00"/>
            <filter val="2019-01-16 00:00:00"/>
            <filter val="2019-01-17 00:00:00"/>
            <filter val="2019-01-18 00:00:00"/>
            <filter val="2019-01-21 00:00:00"/>
            <filter val="2019-01-22 00:00:00"/>
            <filter val="2019-01-23 00:00:00"/>
            <filter val="2019-01-24 00:00:00"/>
            <filter val="2019-01-25 00:00:00"/>
            <filter val="2019-01-28 00:00:00"/>
            <filter val="2019-01-29 00:00:00"/>
            <filter val="2019-01-30 00:00:00"/>
            <filter val="2019-01-31 00:00:00"/>
            <filter val="2019-02-01 00:00:00"/>
            <filter val="2019-02-04 00:00:00"/>
            <filter val="2019-02-05 00:00:00"/>
            <filter val="2019-02-06 00:00:00"/>
            <filter val="2019-02-07 00:00:00"/>
            <filter val="2019-02-11 00:00:00"/>
            <filter val="2019-02-12 00:00:00"/>
            <filter val="2019-02-13 00:00:00"/>
            <filter val="2019-02-14 00:00:00"/>
            <filter val="2019-02-15 00:00:00"/>
            <filter val="2019-02-18 00:00:00"/>
            <filter val="2019-02-19 00:00:00"/>
            <filter val="2019-02-20 00:00:00"/>
            <filter val="2019-02-22 00:00:00"/>
            <filter val="2019-02-25 00:00:00"/>
            <filter val="2019-02-26 00:00:00"/>
            <filter val="2019-02-27 00:00:00"/>
            <filter val="2019-02-28 00:00:00"/>
            <filter val="2019-03-01 00:00:00"/>
            <filter val="2019-03-04 00:00:00"/>
            <filter val="2019-03-05 00:00:00"/>
            <filter val="2019-03-06 00:00:00"/>
            <filter val="2019-03-07 00:00:00"/>
            <filter val="2019-03-08 00:00:00"/>
            <filter val="2019-03-11 00:00:00"/>
            <filter val="2019-03-12 00:00:00"/>
            <filter val="2019-03-13 00:00:00"/>
            <filter val="2019-03-14 00:00:00"/>
            <filter val="2019-03-15 00:00:00"/>
            <filter val="2019-03-18 00:00:00"/>
            <filter val="2019-03-19 00:00:00"/>
            <filter val="2019-03-20 00:00:00"/>
            <filter val="2019-03-21 00:00:00"/>
            <filter val="2019-03-22 00:00:00"/>
            <filter val="2019-03-25 00:00:00"/>
            <filter val="2019-03-26 00:00:00"/>
            <filter val="2019-03-27 00:00:00"/>
            <filter val="2019-03-28 00:00:00"/>
            <filter val="2019-03-29 00:00:00"/>
            <filter val="2019-04-01 00:00:00"/>
            <filter val="2019-04-02 00:00:00"/>
            <filter val="2019-04-03 00:00:00"/>
            <filter val="2019-04-04 00:00:00"/>
            <filter val="2019-04-05 00:00:00"/>
            <filter val="2019-04-08 00:00:00"/>
            <filter val="2019-04-09 00:00:00"/>
            <filter val="2019-04-10 00:00:00"/>
            <filter val="2019-04-11 00:00:00"/>
            <filter val="2019-04-12 00:00:00"/>
            <filter val="2019-04-15 00:00:00"/>
            <filter val="2019-04-16 00:00:00"/>
            <filter val="2019-04-17 00:00:00"/>
            <filter val="2019-04-22 00:00:00"/>
            <filter val="2019-04-23 00:00:00"/>
            <filter val="2019-04-24 00:00:00"/>
            <filter val="2019-04-25 00:00:00"/>
            <filter val="2019-04-26 00:00:00"/>
            <filter val="2019-04-29 00:00:00"/>
            <filter val="2019-04-30 00:00:00"/>
            <filter val="2019-05-02 00:00:00"/>
            <filter val="2019-05-03 00:00:00"/>
            <filter val="2019-05-04 00:00:00"/>
            <filter val="2019-05-05 00:00:00"/>
            <filter val="2019-05-06 00:00:00"/>
            <filter val="2019-05-07 00:00:00"/>
            <filter val="2019-05-08 00:00:00"/>
            <filter val="2019-05-09 00:00:00"/>
            <filter val="2019-05-10 00:00:00"/>
            <filter val="2019-05-13 00:00:00"/>
            <filter val="2019-05-14 00:00:00"/>
            <filter val="2019-05-15 00:00:00"/>
            <filter val="2019-05-16 00:00:00"/>
            <filter val="2019-05-17 00:00:00"/>
            <filter val="2019-05-20 00:00:00"/>
            <filter val="2019-05-21 00:00:00"/>
            <filter val="2019-05-22 00:00:00"/>
            <filter val="2019-05-23 00:00:00"/>
            <filter val="2019-05-24 00:00:00"/>
            <filter val="2019-05-27 00:00:00"/>
            <filter val="2019-05-28 00:00:00"/>
            <filter val="2019-05-29 00:00:00"/>
            <filter val="2019-05-30 00:00:00"/>
            <filter val="2019-05-31 00:00:00"/>
            <filter val="2019-06-03 00:00:00"/>
            <filter val="2019-06-04 00:00:00"/>
            <filter val="2019-06-05 00:00:00"/>
            <filter val="2019-06-06 00:00:00"/>
            <filter val="2019-06-07 00:00:00"/>
            <filter val="2019-06-10 00:00:00"/>
            <filter val="2019-06-11 00:00:00"/>
            <filter val="2019-06-12 00:00:00"/>
            <filter val="2019-06-13 00:00:00"/>
            <filter val="2019-06-14 00:00:00"/>
            <filter val="2019-06-17 00:00:00"/>
            <filter val="2019-06-18 00:00:00"/>
            <filter val="2019-06-19 00:00:00"/>
            <filter val="2019-06-20 00:00:00"/>
            <filter val="2019-06-21 00:00:00"/>
            <filter val="2019-06-24 00:00:00"/>
            <filter val="2019-06-25 00:00:00"/>
            <filter val="2019-06-26 00:00:00"/>
            <filter val="2019-06-27 00:00:00"/>
            <filter val="2019-06-28 00:00:00"/>
            <filter val="2019-07-01 00:00:00"/>
            <filter val="2019-07-02 00:00:00"/>
            <filter val="2019-07-03 00:00:00"/>
            <filter val="2019-07-04 00:00:00"/>
            <filter val="2019-07-05 00:00:00"/>
            <filter val="2019-07-08 00:00:00"/>
            <filter val="2019-07-10 00:00:00"/>
            <filter val="2019-07-11 00:00:00"/>
            <filter val="2019-07-12 00:00:00"/>
            <filter val="2019-07-15 00:00:00"/>
            <filter val="2019-07-16 00:00:00"/>
            <filter val="2019-07-17 00:00:00"/>
            <filter val="2019-07-18 00:00:00"/>
            <filter val="2019-07-19 00:00:00"/>
            <filter val="2019-07-22 00:00:00"/>
            <filter val="2019-07-23 00:00:00"/>
            <filter val="2019-07-24 00:00:00"/>
            <filter val="2019-07-25 00:00:00"/>
            <filter val="2019-07-26 00:00:00"/>
            <filter val="2019-07-31 00:00:00"/>
            <filter val="2019-08-01 00:00:00"/>
            <filter val="2019-08-02 00:00:00"/>
            <filter val="2019-08-05 00:00:00"/>
            <filter val="2019-08-06 00:00:00"/>
            <filter val="2019-08-07 00:00:00"/>
            <filter val="2019-08-08 00:00:00"/>
            <filter val="2019-08-09 00:00:00"/>
            <filter val="2019-08-12 00:00:00"/>
            <filter val="2019-08-13 00:00:00"/>
            <filter val="2019-08-14 00:00:00"/>
            <filter val="2019-08-15 00:00:00"/>
            <filter val="2019-08-16 00:00:00"/>
            <filter val="2019-08-19 00:00:00"/>
            <filter val="2019-08-20 00:00:00"/>
            <filter val="2019-08-21 00:00:00"/>
            <filter val="2019-08-22 00:00:00"/>
            <filter val="2019-08-26 00:00:00"/>
            <filter val="2019-08-27 00:00:00"/>
            <filter val="2019-08-28 00:00:00"/>
            <filter val="2019-09-02 00:00:00"/>
            <filter val="2019-09-03 00:00:00"/>
            <filter val="2019-09-04 00:00:00"/>
            <filter val="2019-09-05 00:00:00"/>
            <filter val="2019-09-06 00:00:00"/>
            <filter val="2019-09-09 00:00:00"/>
            <filter val="2019-09-10 00:00:00"/>
            <filter val="2019-09-11 00:00:00"/>
            <filter val="2019-09-12 00:00:00"/>
            <filter val="2019-09-13 00:00:00"/>
            <filter val="2019-09-16 00:00:00"/>
            <filter val="2019-09-17 00:00:00"/>
            <filter val="2019-09-18 00:00:00"/>
            <filter val="2019-09-19 00:00:00"/>
            <filter val="2019-09-20 00:00:00"/>
            <filter val="2019-09-23 00:00:00"/>
            <filter val="2019-09-24 00:00:00"/>
            <filter val="2019-09-25 00:00:00"/>
            <filter val="2019-09-26 00:00:00"/>
            <filter val="2019-09-27 00:00:00"/>
            <filter val="2019-09-30 00:00:00"/>
            <filter val="2019-10-01 00:00:00"/>
            <filter val="2019-10-02 00:00:00"/>
            <filter val="2019-10-03 00:00:00"/>
            <filter val="2019-10-04 00:00:00"/>
            <filter val="2019-10-07 00:00:00"/>
            <filter val="2019-10-09 00:00:00"/>
            <filter val="2019-10-10 00:00:00"/>
            <filter val="2019-10-11 00:00:00"/>
            <filter val="2019-10-14 00:00:00"/>
            <filter val="2019-10-15 00:00:00"/>
            <filter val="2019-10-16 00:00:00"/>
            <filter val="2019-10-17 00:00:00"/>
            <filter val="2019-10-18 00:00:00"/>
            <filter val="2019-10-21 00:00:00"/>
            <filter val="2019-10-22 00:00:00"/>
            <filter val="2019-10-23 00:00:00"/>
            <filter val="2019-10-24 00:00:00"/>
            <filter val="2019-10-28 00:00:00"/>
            <filter val="2019-10-29 00:00:00"/>
            <filter val="2019-10-30 00:00:00"/>
            <filter val="2019-11-04 00:00:00"/>
            <filter val="2019-11-05 00:00:00"/>
            <filter val="2019-11-06 00:00:00"/>
            <filter val="2019-11-07 00:00:00"/>
            <filter val="2019-11-08 00:00:00"/>
            <filter val="2019-11-11 00:00:00"/>
            <filter val="2019-11-12 00:00:00"/>
            <filter val="2019-11-13 00:00:00"/>
            <filter val="2019-11-14 00:00:00"/>
            <filter val="2019-11-15 00:00:00"/>
            <filter val="2019-11-18 00:00:00"/>
            <filter val="2019-11-19 00:00:00"/>
            <filter val="2019-11-20 00:00:00"/>
            <filter val="2019-11-21 00:00:00"/>
            <filter val="2019-11-22 00:00:00"/>
            <filter val="2019-11-25 00:00:00"/>
            <filter val="2019-11-26 00:00:00"/>
            <filter val="2019-11-27 00:00:00"/>
            <filter val="2019-11-28 00:00:00"/>
            <filter val="2019-11-29 00:00:00"/>
            <filter val="2019-12-02 00:00:00"/>
            <filter val="2019-12-03 00:00:00"/>
            <filter val="2019-12-04 00:00:00"/>
            <filter val="2019-12-05 00:00:00"/>
            <filter val="2019-12-06 00:00:00"/>
            <filter val="2019-12-09 00:00:00"/>
            <filter val="2019-12-10 00:00:00"/>
            <filter val="2019-12-11 00:00:00"/>
            <filter val="2019-12-12 00:00:00"/>
            <filter val="2019-12-13 00:00:00"/>
            <filter val="2019-12-14 00:00:00"/>
            <filter val="2019-12-16 00:00:00"/>
            <filter val="2019-12-17 00:00:00"/>
            <filter val="2019-12-18 00:00:00"/>
            <filter val="2019-12-19 00:00:00"/>
            <filter val="2019-12-20 00:00:00"/>
            <filter val="2019-12-23 00:00:00"/>
            <filter val="2019-12-24 00:00:00"/>
            <filter val="2019-12-26 00:00:00"/>
            <filter val="2019-12-27 00:00:00"/>
            <filter val="2019-12-30 00:00:00"/>
            <filter val="2019-12-31 00:00:00"/>
            <filter val="2020-01-02 00:00:00"/>
            <filter val="2020-01-03 00:00:00"/>
            <filter val="2020-01-06 00:00:00"/>
            <filter val="2020-01-07 00:00:00"/>
            <filter val="2020-01-08 00:00:00"/>
            <filter val="2020-01-09 00:00:00"/>
            <filter val="2020-01-10 00:00:00"/>
            <filter val="2020-01-13 00:00:00"/>
            <filter val="2020-01-14 00:00:00"/>
            <filter val="2020-01-15 00:00:00"/>
            <filter val="2020-01-16 00:00:00"/>
            <filter val="2020-01-17 00:00:00"/>
            <filter val="2020-01-20 00:00:00"/>
            <filter val="2020-01-21 00:00:00"/>
            <filter val="2020-01-22 00:00:00"/>
            <filter val="2020-01-23 00:00:00"/>
            <filter val="2020-01-24 00:00:00"/>
            <filter val="2020-01-27 00:00:00"/>
            <filter val="2020-01-28 00:00:00"/>
            <filter val="2020-01-29 00:00:00"/>
            <filter val="2020-01-30 00:00:00"/>
            <filter val="2020-01-31 00:00:00"/>
            <filter val="2020-02-03 00:00:00"/>
            <filter val="2020-02-04 00:00:00"/>
            <filter val="2020-02-05 00:00:00"/>
            <filter val="2020-02-06 00:00:00"/>
            <filter val="2020-02-07 00:00:00"/>
            <filter val="2020-02-10 00:00:00"/>
            <filter val="2020-02-12 00:00:00"/>
            <filter val="2020-02-13 00:00:00"/>
            <filter val="2020-02-14 00:00:00"/>
            <filter val="2020-02-17 00:00:00"/>
            <filter val="2020-02-18 00:00:00"/>
            <filter val="2020-02-19 00:00:00"/>
            <filter val="2020-02-20 00:00:00"/>
            <filter val="2020-02-21 00:00:00"/>
            <filter val="2020-02-24 00:00:00"/>
            <filter val="2020-02-25 00:00:00"/>
            <filter val="2020-02-26 00:00:00"/>
            <filter val="2020-02-27 00:00:00"/>
            <filter val="2020-02-28 00:00:00"/>
            <filter val="2020-03-02 00:00:00"/>
            <filter val="2020-03-03 00:00:00"/>
            <filter val="2020-03-04 00:00:00"/>
            <filter val="2020-03-05 00:00:00"/>
            <filter val="2020-03-06 00:00:00"/>
            <filter val="2020-03-09 00:00:00"/>
            <filter val="2020-03-10 00:00:00"/>
            <filter val="2020-03-11 00:00:00"/>
            <filter val="2020-03-12 00:00:00"/>
            <filter val="2020-03-13 00:00:00"/>
            <filter val="2020-03-30 00:00:00"/>
            <filter val="2020-04-01 00:00:00"/>
            <filter val="2020-04-21 00:00:00"/>
            <filter val="2020-04-25 00:00:00"/>
            <filter val="2020-04-27 00:00:00"/>
            <filter val="2020-04-28 00:00:00"/>
            <filter val="2020-04-29 00:00:00"/>
            <filter val="2020-04-30 00:00:00"/>
            <filter val="2020-05-02 00:00:00"/>
            <filter val="2020-05-04 00:00:00"/>
            <filter val="2020-05-06 00:00:00"/>
            <filter val="2020-05-18 00:00:00"/>
            <filter val="2020-05-20 00:00:00"/>
            <filter val="2020-06-01 00:00:00"/>
            <filter val="2020-06-04 00:00:00"/>
            <filter val="2020-06-10 00:00:00"/>
            <filter val="2020-06-15 00:00:00"/>
            <filter val="2020-06-19 00:00:00"/>
            <filter val="2020-06-22 00:00:00"/>
            <filter val="2020-06-23 00:00:00"/>
            <filter val="2020-06-24 00:00:00"/>
            <filter val="2020-06-26 00:00:00"/>
            <filter val="2020-07-02 00:00:00"/>
            <filter val="2020-07-08 00:00:00"/>
            <filter val="2020-07-13 00:00:00"/>
            <filter val="2020-07-14 00:00:00"/>
            <filter val="2020-07-16 00:00:00"/>
            <filter val="2020-07-17 00:00:00"/>
            <filter val="2020-07-20 00:00:00"/>
            <filter val="2020-07-21 00:00:00"/>
            <filter val="2020-07-22 00:00:00"/>
            <filter val="2020-07-23 00:00:00"/>
            <filter val="2020-07-29 00:00:00"/>
            <filter val="2020-07-30 00:00:00"/>
            <filter val="2020-07-31 00:00:00"/>
            <filter val="2020-08-03 00:00:00"/>
            <filter val="2020-08-04 00:00:00"/>
            <filter val="2020-08-06 00:00:00"/>
            <filter val="2020-08-07 00:00:00"/>
            <filter val="2020-08-10 00:00:00"/>
            <filter val="2020-08-11 00:00:00"/>
            <filter val="2020-08-12 00:00:00"/>
            <filter val="2020-08-13 00:00:00"/>
            <filter val="2020-08-14 00:00:00"/>
            <filter val="2020-08-17 00:00:00"/>
            <filter val="2020-08-18 00:00:00"/>
            <filter val="2020-08-19 00:00:00"/>
            <filter val="2020-08-20 00:00:00"/>
            <filter val="2020-08-21 00:00:00"/>
            <filter val="2020-08-24 00:00:00"/>
            <filter val="2020-08-27 00:00:00"/>
            <filter val="2020-08-28 00:00:00"/>
            <filter val="2020-08-31 00:00:00"/>
            <filter val="2020-09-01 00:00:00"/>
            <filter val="2020-09-02 00:00:00"/>
            <filter val="2020-09-03 00:00:00"/>
            <filter val="2020-09-04 00:00:00"/>
            <filter val="2020-09-07 00:00:00"/>
            <filter val="2020-09-08 00:00:00"/>
            <filter val="2020-09-09 00:00:00"/>
            <filter val="2020-09-10 00:00:00"/>
            <filter val="2020-09-11 00:00:00"/>
            <filter val="2020-09-12 00:00:00"/>
            <filter val="2020-09-14 00:00:00"/>
            <filter val="2020-09-15 00:00:00"/>
            <filter val="2020-09-16 00:00:00"/>
            <filter val="2020-09-17 00:00:00"/>
            <filter val="2020-09-21 00:00:00"/>
            <filter val="2020-09-22 00:00:00"/>
            <filter val="2020-09-23 00:00:00"/>
            <filter val="2020-09-24 00:00:00"/>
            <filter val="2020-09-25 00:00:00"/>
            <filter val="2020-09-28 00:00:00"/>
            <filter val="2020-09-29 00:00:00"/>
            <filter val="2020-09-30 00:00:00"/>
            <filter val="2020-10-01 00:00:00"/>
            <filter val="2020-10-02 00:00:00"/>
            <filter val="2020-10-05 00:00:00"/>
            <filter val="2020-10-06 00:00:00"/>
            <filter val="2020-10-07 00:00:00"/>
            <filter val="2020-10-08 00:00:00"/>
            <filter val="2020-10-09 00:00:00"/>
            <filter val="2020-10-12 00:00:00"/>
            <filter val="2020-10-13 00:00:00"/>
            <filter val="2020-10-14 00:00:00"/>
            <filter val="2020-10-15 00:00:00"/>
            <filter val="2020-10-16 00:00:00"/>
            <filter val="2020-10-19 00:00:00"/>
            <filter val="2020-10-20 00:00:00"/>
            <filter val="2020-10-21 00:00:00"/>
            <filter val="2020-10-22 00:00:00"/>
            <filter val="2020-10-23 00:00:00"/>
            <filter val="2020-10-26 00:00:00"/>
            <filter val="2020-10-27 00:00:00"/>
            <filter val="2020-10-28 00:00:00"/>
            <filter val="2020-10-29 00:00:00"/>
            <filter val="2020-10-30 00:00:00"/>
            <filter val="2020-11-03 00:00:00"/>
            <filter val="2020-11-04 00:00:00"/>
            <filter val="2020-11-05 00:00:00"/>
            <filter val="2020-11-06 00:00:00"/>
            <filter val="2020-11-09 00:00:00"/>
            <filter val="2020-11-10 00:00:00"/>
            <filter val="2020-11-11 00:00:00"/>
            <filter val="2020-11-12 00:00:00"/>
            <filter val="2020-11-13 00:00:00"/>
            <filter val="2020-11-16 00:00:00"/>
            <filter val="2020-11-17 00:00:00"/>
            <filter val="2020-11-18 00:00:00"/>
            <filter val="2020-11-19 00:00:00"/>
            <filter val="2020-11-20 00:00:00"/>
            <filter val="2020-11-23 00:00:00"/>
            <filter val="2020-11-24 00:00:00"/>
            <filter val="2020-11-25 00:00:00"/>
            <filter val="2020-11-26 00:00:00"/>
            <filter val="2020-11-27 00:00:00"/>
            <filter val="2020-11-30 00:00:00"/>
            <filter val="2020-12-01 00:00:00"/>
            <filter val="2020-12-02 00:00:00"/>
            <filter val="2020-12-03 00:00:00"/>
            <filter val="2020-12-04 00:00:00"/>
            <filter val="2020-12-07 00:00:00"/>
            <filter val="2020-12-09 00:00:00"/>
            <filter val="2020-12-10 00:00:00"/>
            <filter val="2020-12-11 00:00:00"/>
            <filter val="2020-12-14 00:00:00"/>
            <filter val="2020-12-15 00:00:00"/>
            <filter val="2020-12-16 00:00:00"/>
            <filter val="2020-12-17 00:00:00"/>
            <filter val="2020-12-18 00:00:00"/>
            <filter val="2020-12-21 00:00:00"/>
            <filter val="2020-12-22 00:00:00"/>
            <filter val="2020-12-23 00:00:00"/>
            <filter val="2020-12-28 00:00:00"/>
            <filter val="2020-12-29 00:00:00"/>
            <filter val="2020-12-30 00:00:00"/>
            <filter val="2021-01-04 00:00:00"/>
            <filter val="2021-01-05 00:00:00"/>
            <filter val="2021-01-06 00:00:00"/>
            <filter val="2021-01-07 00:00:00"/>
            <filter val="2021-01-08 00:00:00"/>
            <filter val="2021-01-11 00:00:00"/>
            <filter val="2021-01-12 00:00:00"/>
            <filter val="2021-01-13 00:00:00"/>
            <filter val="2021-01-14 00:00:00"/>
            <filter val="2021-01-15 00:00:00"/>
            <filter val="2021-01-18 00:00:00"/>
            <filter val="2021-01-19 00:00:00"/>
            <filter val="2021-01-20 00:00:00"/>
            <filter val="2021-01-21 00:00:00"/>
            <filter val="2021-01-22 00:00:00"/>
            <filter val="2021-01-25 00:00:00"/>
            <filter val="2021-01-26 00:00:00"/>
            <filter val="2021-01-27 00:00:00"/>
            <filter val="2021-01-28 00:00:00"/>
            <filter val="2021-01-29 00:00:00"/>
            <filter val="2021-02-01 00:00:00"/>
            <filter val="2021-02-02 00:00:00"/>
            <filter val="2021-02-03 00:00:00"/>
            <filter val="2021-02-04 00:00:00"/>
            <filter val="2021-02-05 00:00:00"/>
            <filter val="2021-02-08 00:00:00"/>
            <filter val="2021-02-09 00:00:00"/>
            <filter val="2021-02-10 00:00:00"/>
            <filter val="2021-02-11 00:00:00"/>
            <filter val="2021-02-15 00:00:00"/>
            <filter val="2021-02-16 00:00:00"/>
            <filter val="2021-02-17 00:00:00"/>
            <filter val="2021-02-18 00:00:00"/>
            <filter val="2021-02-19 00:00:00"/>
            <filter val="2021-02-22 00:00:00"/>
            <filter val="2021-02-23 00:00:00"/>
            <filter val="2021-02-24 00:00:00"/>
            <filter val="2021-02-25 00:00:00"/>
            <filter val="2021-02-26 00:00:00"/>
            <filter val="2021-03-01 00:00:00"/>
            <filter val="2021-03-02 00:00:00"/>
            <filter val="2021-03-03 00:00:00"/>
            <filter val="2021-03-04 00:00:00"/>
            <filter val="2021-03-05 00:00:00"/>
            <filter val="2021-03-08 00:00:00"/>
            <filter val="2021-03-09 00:00:00"/>
            <filter val="2021-03-10 00:00:00"/>
            <filter val="2021-03-11 00:00:00"/>
            <filter val="2021-03-12 00:00:00"/>
            <filter val="2021-03-15 00:00:00"/>
            <filter val="2021-03-16 00:00:00"/>
            <filter val="2021-03-17 00:00:00"/>
            <filter val="2021-03-18 00:00:00"/>
            <filter val="2021-03-19 00:00:00"/>
            <filter val="2021-03-22 00:00:00"/>
            <filter val="2021-03-23 00:00:00"/>
            <filter val="2021-03-24 00:00:00"/>
            <filter val="2021-03-25 00:00:00"/>
            <filter val="2021-03-26 00:00:00"/>
            <filter val="2021-03-29 00:00:00"/>
            <filter val="2021-03-30 00:00:00"/>
            <filter val="2021-03-31 00:00:00"/>
            <filter val="2021-04-05 00:00:00"/>
            <filter val="2021-04-06 00:00:00"/>
            <filter val="2021-04-07 00:00:00"/>
            <filter val="2021-04-08 00:00:00"/>
            <filter val="2021-04-09 00:00:00"/>
            <filter val="2021-04-12 00:00:00"/>
            <filter val="2021-04-13 00:00:00"/>
            <filter val="2021-04-14 00:00:00"/>
            <filter val="2021-04-15 00:00:00"/>
            <filter val="2021-04-16 00:00:00"/>
            <filter val="2021-04-19 00:00:00"/>
            <filter val="2021-04-20 00:00:00"/>
            <filter val="2021-04-21 00:00:00"/>
            <filter val="2021-04-22 00:00:00"/>
            <filter val="2021-04-23 00:00:00"/>
            <filter val="2021-04-26 00:00:00"/>
            <filter val="2021-04-27 00:00:00"/>
            <filter val="2021-04-28 00:00:00"/>
            <filter val="2021-04-29 00:00:00"/>
            <filter val="2021-04-30 00:00:00"/>
            <filter val="2021-05-01 00:00:00"/>
            <filter val="2021-05-03 00:00:00"/>
            <filter val="2021-05-04 00:00:00"/>
            <filter val="2021-05-05 00:00:00"/>
            <filter val="2021-05-06 00:00:00"/>
            <filter val="2021-05-07 00:00:00"/>
            <filter val="2021-05-10 00:00:00"/>
            <filter val="2021-05-13 00:00:00"/>
            <filter val="2021-05-14 00:00:00"/>
            <filter val="2021-05-17 00:00:00"/>
            <filter val="2021-05-18 00:00:00"/>
            <filter val="2021-05-19 00:00:00"/>
            <filter val="2021-05-20 00:00:00"/>
            <filter val="2021-05-21 00:00:00"/>
            <filter val="2021-05-24 00:00:00"/>
            <filter val="2021-05-25 00:00:00"/>
            <filter val="2021-05-26 00:00:00"/>
            <filter val="2021-05-27 00:00:00"/>
            <filter val="2021-05-28 00:00:00"/>
            <filter val="2021-05-31 00:00:00"/>
            <filter val="2021-06-01 00:00:00"/>
            <filter val="2021-06-03 00:00:00"/>
            <filter val="2021-06-04 00:00:00"/>
            <filter val="2021-06-07 00:00:00"/>
            <filter val="2021-06-08 00:00:00"/>
            <filter val="2021-06-09 00:00:00"/>
            <filter val="2021-06-10 00:00:00"/>
            <filter val="2021-06-11 00:00:00"/>
            <filter val="2021-06-14 00:00:00"/>
            <filter val="2021-06-15 00:00:00"/>
            <filter val="2021-06-16 00:00:00"/>
            <filter val="2021-06-17 00:00:00"/>
            <filter val="2021-06-18 00:00:00"/>
            <filter val="2021-06-21 00:00:00"/>
            <filter val="2021-06-22 00:00:00"/>
            <filter val="2021-06-23 00:00:00"/>
            <filter val="2021-06-24 00:00:00"/>
            <filter val="2021-06-25 00:00:00"/>
            <filter val="2021-06-28 00:00:00"/>
            <filter val="2021-06-30 00:00:00"/>
            <filter val="2021-07-01 00:00:00"/>
            <filter val="2021-07-02 00:00:00"/>
            <filter val="2021-07-05 00:00:00"/>
            <filter val="2021-07-06 00:00:00"/>
            <filter val="2021-07-07 00:00:00"/>
            <filter val="2021-07-08 00:00:00"/>
            <filter val="2021-07-09 00:00:00"/>
            <filter val="2021-07-12 00:00:00"/>
            <filter val="2021-07-13 00:00:00"/>
            <filter val="2021-07-14 00:00:00"/>
            <filter val="2021-07-15 00:00:00"/>
            <filter val="2021-07-16 00:00:00"/>
            <filter val="2021-07-19 00:00:00"/>
            <filter val="2021-07-20 00:00:00"/>
            <filter val="2021-07-21 00:00:00"/>
            <filter val="2021-07-22 00:00:00"/>
            <filter val="2021-07-23 00:00:00"/>
            <filter val="2021-07-26 00:00:00"/>
            <filter val="2021-07-27 00:00:00"/>
            <filter val="2021-07-30 00:00:00"/>
            <filter val="2021-08-02 00:00:00"/>
            <filter val="2021-08-03 00:00:00"/>
            <filter val="2021-08-04 00:00:00"/>
            <filter val="2021-08-05 00:00:00"/>
            <filter val="2021-08-06 00:00:00"/>
            <filter val="2021-08-09 00:00:00"/>
            <filter val="2021-08-10 00:00:00"/>
            <filter val="2021-08-11 00:00:00"/>
            <filter val="2021-08-12 00:00:00"/>
            <filter val="2021-08-13 00:00:00"/>
            <filter val="2021-08-16 00:00:00"/>
            <filter val="2021-08-17 00:00:00"/>
            <filter val="2021-08-18 00:00:00"/>
            <filter val="2021-08-19 00:00:00"/>
            <filter val="2021-08-20 00:00:00"/>
            <filter val="2021-08-23 00:00:00"/>
            <filter val="2021-08-24 00:00:00"/>
            <filter val="2021-08-25 00:00:00"/>
            <filter val="2021-08-26 00:00:00"/>
            <filter val="2021-08-27 00:00:00"/>
            <filter val="2021-08-31 00:00:00"/>
            <filter val="2021-09-01 00:00:00"/>
            <filter val="2021-09-02 00:00:00"/>
            <filter val="2021-09-03 00:00:00"/>
            <filter val="2021-09-06 00:00:00"/>
            <filter val="2021-09-07 00:00:00"/>
            <filter val="2021-09-08 00:00:00"/>
            <filter val="2021-09-09 00:00:00"/>
            <filter val="2021-09-10 00:00:00"/>
            <filter val="2021-09-13 00:00:00"/>
            <filter val="2021-09-14 00:00:00"/>
            <filter val="2021-09-15 00:00:00"/>
            <filter val="2021-09-16 00:00:00"/>
            <filter val="2021-09-17 00:00:00"/>
            <filter val="2021-09-20 00:00:00"/>
            <filter val="2021-09-21 00:00:00"/>
            <filter val="2021-09-22 00:00:00"/>
            <filter val="2021-09-23 00:00:00"/>
            <filter val="2021-09-24 00:00:00"/>
            <filter val="2021-09-27 00:00:00"/>
            <filter val="2021-09-28 00:00:00"/>
            <filter val="2021-09-29 00:00:00"/>
            <filter val="2021-09-30 00:00:00"/>
            <filter val="2021-10-01 00:00:00"/>
            <filter val="2021-10-04 00:00:00"/>
            <filter val="2021-10-05 00:00:00"/>
            <filter val="2021-10-06 00:00:00"/>
            <filter val="2021-10-07 00:00:00"/>
            <filter val="2021-10-12 00:00:00"/>
            <filter val="2021-10-13 00:00:00"/>
            <filter val="2021-10-14 00:00:00"/>
            <filter val="2021-10-15 00:00:00"/>
            <filter val="2021-10-18 00:00:00"/>
            <filter val="2021-10-19 00:00:00"/>
            <filter val="2021-10-20 00:00:00"/>
            <filter val="2021-10-21 00:00:00"/>
            <filter val="2021-10-22 00:00:00"/>
            <filter val="2021-10-25 00:00:00"/>
            <filter val="2021-10-26 00:00:00"/>
            <filter val="2021-10-27 00:00:00"/>
            <filter val="2021-10-28 00:00:00"/>
            <filter val="2021-10-29 00:00:00"/>
            <filter val="2021-11-03 00:00:00"/>
            <filter val="2021-11-04 00:00:00"/>
            <filter val="2021-11-05 00:00:00"/>
            <filter val="2021-11-08 00:00:00"/>
            <filter val="2021-11-09 00:00:00"/>
            <filter val="2021-11-10 00:00:00"/>
            <filter val="2021-11-11 00:00:00"/>
            <filter val="2021-11-12 00:00:00"/>
            <filter val="2021-11-15 00:00:00"/>
            <filter val="2021-11-16 00:00:00"/>
            <filter val="2021-11-17 00:00:00"/>
            <filter val="2021-11-18 00:00:00"/>
            <filter val="2021-11-19 00:00:00"/>
            <filter val="2021-11-22 00:00:00"/>
            <filter val="2021-11-23 00:00:00"/>
            <filter val="2021-11-24 00:00:00"/>
            <filter val="2021-11-25 00:00:00"/>
            <filter val="2021-11-26 00:00:00"/>
            <filter val="2021-11-29 00:00:00"/>
            <filter val="2021-11-30 00:00:00"/>
            <filter val="2021-12-01 00:00:00"/>
            <filter val="2021-12-02 00:00:00"/>
            <filter val="2021-12-03 00:00:00"/>
            <filter val="2021-12-06 00:00:00"/>
            <filter val="2021-12-07 00:00:00"/>
            <filter val="2021-12-09 00:00:00"/>
            <filter val="2021-12-10 00:00:00"/>
            <filter val="2021-12-13 00:00:00"/>
            <filter val="2021-12-14 00:00:00"/>
            <filter val="2021-12-15 00:00:00"/>
            <filter val="2021-12-16 00:00:00"/>
            <filter val="2021-12-17 00:00:00"/>
            <filter val="2021-12-20 00:00:00"/>
            <filter val="2021-12-21 00:00:00"/>
            <filter val="2021-12-22 00:00:00"/>
            <filter val="2021-12-23 00:00:00"/>
            <filter val="2021-12-28 00:00:00"/>
            <filter val="2021-12-29 00:00:00"/>
            <filter val="2021-12-30 00:00:00"/>
            <filter val="2022-01-04 00:00:00"/>
            <filter val="2022-01-05 00:00:00"/>
            <filter val="2022-01-06 00:00:00"/>
            <filter val="2022-01-07 00:00:00"/>
            <filter val="2022-01-10 00:00:00"/>
            <filter val="2022-01-11 00:00:00"/>
            <filter val="2022-01-12 00:00:00"/>
            <filter val="2022-01-13 00:00:00"/>
            <filter val="2022-01-14 00:00:00"/>
            <filter val="2022-01-17 00:00:00"/>
            <filter val="2022-01-18 00:00:00"/>
            <filter val="2022-01-19 00:00:00"/>
            <filter val="2022-01-20 00:00:00"/>
            <filter val="2022-01-21 00:00:00"/>
            <filter val="2022-01-24 00:00:00"/>
            <filter val="2022-01-25 00:00:00"/>
            <filter val="2022-01-26 00:00:00"/>
            <filter val="2022-01-27 00:00:00"/>
            <filter val="2022-01-28 00:00:00"/>
            <filter val="2022-01-31 00:00:00"/>
            <filter val="2022-02-01 00:00:00"/>
            <filter val="2022-02-02 00:00:00"/>
            <filter val="2022-02-03 00:00:00"/>
            <filter val="2022-02-07 00:00:00"/>
            <filter val="2022-02-08 00:00:00"/>
            <filter val="2022-02-09 00:00:00"/>
            <filter val="2022-02-10 00:00:00"/>
            <filter val="2022-02-11 00:00:00"/>
            <filter val="2022-02-14 00:00:00"/>
            <filter val="2022-02-15 00:00:00"/>
            <filter val="2022-02-16 00:00:00"/>
            <filter val="2022-02-17 00:00:00"/>
            <filter val="2022-02-18 00:00:00"/>
            <filter val="2022-02-21 00:00:00"/>
            <filter val="2022-02-22 00:00:00"/>
            <filter val="2022-02-23 00:00:00"/>
            <filter val="2022-02-24 00:00:00"/>
            <filter val="2022-02-25 00:00:00"/>
            <filter val="2022-02-28 00:00:00"/>
            <filter val="2022-03-01 00:00:00"/>
            <filter val="2022-03-02 00:00:00"/>
            <filter val="2022-03-03 00:00:00"/>
            <filter val="2022-03-04 00:00:00"/>
            <filter val="2022-03-07 00:00:00"/>
            <filter val="2022-03-08 00:00:00"/>
            <filter val="2022-03-09 00:00:00"/>
            <filter val="2022-03-10 00:00:00"/>
            <filter val="2022-03-11 00:00:00"/>
            <filter val="2022-03-14 00:00:00"/>
            <filter val="2022-03-15 00:00:00"/>
            <filter val="2022-03-16 00:00:00"/>
            <filter val="2022-03-17 00:00:00"/>
            <filter val="2022-03-18 00:00:00"/>
            <filter val="2022-03-21 00:00:00"/>
            <filter val="2022-03-22 00:00:00"/>
            <filter val="2022-03-23 00:00:00"/>
            <filter val="2022-03-24 00:00:00"/>
            <filter val="2022-03-25 00:00:00"/>
            <filter val="2022-03-28 00:00:00"/>
            <filter val="2022-03-29 00:00:00"/>
            <filter val="2022-03-30 00:00:00"/>
            <filter val="2022-03-31 00:00:00"/>
            <filter val="2022-04-01 00:00:00"/>
            <filter val="2022-04-04 00:00:00"/>
            <filter val="2022-04-05 00:00:00"/>
            <filter val="2022-04-06 00:00:00"/>
            <filter val="2022-04-07 00:00:00"/>
            <filter val="2022-04-08 00:00:00"/>
            <filter val="2022-04-11 00:00:00"/>
            <filter val="2022-04-12 00:00:00"/>
            <filter val="2022-04-13 00:00:00"/>
            <filter val="2022-04-18 00:00:00"/>
            <filter val="2022-04-19 00:00:00"/>
            <filter val="2022-04-20 00:00:00"/>
            <filter val="2022-04-21 00:00:00"/>
            <filter val="2022-04-22 00:00:00"/>
            <filter val="2022-04-25 00:00:00"/>
            <filter val="2022-04-26 00:00:00"/>
            <filter val="2022-04-27 00:00:00"/>
            <filter val="2022-04-28 00:00:00"/>
            <filter val="2022-04-29 00:00:00"/>
            <filter val="2022-05-03 00:00:00"/>
            <filter val="2022-05-04 00:00:00"/>
            <filter val="2022-05-05 00:00:00"/>
            <filter val="2022-05-06 00:00:00"/>
            <filter val="2022-05-09 00:00:00"/>
            <filter val="2022-05-10 00:00:00"/>
            <filter val="2022-05-11 00:00:00"/>
            <filter val="2022-05-12 00:00:00"/>
            <filter val="2022-05-13 00:00:00"/>
            <filter val="2022-05-16 00:00:00"/>
            <filter val="2022-05-17 00:00:00"/>
            <filter val="2022-05-18 00:00:00"/>
            <filter val="2022-05-19 00:00:00"/>
            <filter val="2022-05-20 00:00:00"/>
            <filter val="2022-05-23 00:00:00"/>
            <filter val="2022-05-24 00:00:00"/>
            <filter val="2022-05-25 00:00:00"/>
            <filter val="2022-05-26 00:00:00"/>
            <filter val="2022-05-27 00:00:00"/>
            <filter val="2022-05-30 00:00:00"/>
            <filter val="2022-05-31 00:00:00"/>
            <filter val="2022-06-01 00:00:00"/>
            <filter val="2022-06-02 00:00:00"/>
            <filter val="2022-06-03 00:00:00"/>
            <filter val="2022-06-06 00:00:00"/>
            <filter val="2022-06-07 00:00:00"/>
            <filter val="2022-06-08 00:00:00"/>
            <filter val="2022-06-09 00:00:00"/>
            <filter val="2022-06-10 00:00:00"/>
            <filter val="2022-06-14 00:00:00"/>
            <filter val="2022-06-15 00:00:00"/>
            <filter val="2022-06-16 00:00:00"/>
            <filter val="2022-06-17 00:00:00"/>
            <filter val="2022-06-20 00:00:00"/>
            <filter val="2022-06-21 00:00:00"/>
            <filter val="2022-06-22 00:00:00"/>
            <filter val="2022-06-23 00:00:00"/>
            <filter val="2022-06-27 00:00:00"/>
            <filter val="2022-06-28 00:00:00"/>
            <filter val="2022-06-30 00:00:00"/>
            <filter val="2022-07-01 00:00:00"/>
            <filter val="2022-07-04 00:00:00"/>
            <filter val="2022-07-05 00:00:00"/>
            <filter val="2022-07-06 00:00:00"/>
            <filter val="2022-07-07 00:00:00"/>
            <filter val="2022-07-08 00:00:00"/>
            <filter val="2022-07-11 00:00:00"/>
            <filter val="2022-07-12 00:00:00"/>
            <filter val="2022-07-13 00:00:00"/>
            <filter val="2022-07-14 00:00:00"/>
            <filter val="2022-07-15 00:00:00"/>
            <filter val="2022-07-18 00:00:00"/>
            <filter val="2022-07-19 00:00:00"/>
            <filter val="2022-07-20 00:00:00"/>
            <filter val="2022-07-21 00:00:00"/>
            <filter val="2022-07-22 00:00:00"/>
            <filter val="2022-07-25 00:00:00"/>
            <filter val="2022-07-26 00:00:00"/>
            <filter val="2022-07-27 00:00:00"/>
            <filter val="2022-08-01 00:00:00"/>
            <filter val="2022-08-02 00:00:00"/>
            <filter val="2022-08-03 00:00:00"/>
            <filter val="2022-08-04 00:00:00"/>
            <filter val="2022-08-05 00:00:00"/>
            <filter val="2022-08-08 00:00:00"/>
            <filter val="2022-08-09 00:00:00"/>
            <filter val="2022-08-10 00:00:00"/>
            <filter val="2022-08-11 00:00:00"/>
            <filter val="2022-08-12 00:00:00"/>
            <filter val="2022-08-15 00:00:00"/>
            <filter val="2022-08-16 00:00:00"/>
            <filter val="2022-08-17 00:00:00"/>
            <filter val="2022-08-18 00:00:00"/>
            <filter val="2022-08-19 00:00:00"/>
            <filter val="2022-08-22 00:00:00"/>
            <filter val="2022-08-23 00:00:00"/>
            <filter val="2022-08-24 00:00:00"/>
            <filter val="2022-08-25 00:00:00"/>
            <filter val="2022-08-26 00:00:00"/>
            <filter val="2022-08-31 00:00:00"/>
            <filter val="2022-09-01 00:00:00"/>
            <filter val="2022-09-02 00:00:00"/>
            <filter val="2022-09-05 00:00:00"/>
            <filter val="2022-09-06 00:00:00"/>
            <filter val="2022-09-07 00:00:00"/>
            <filter val="2022-09-08 00:00:00"/>
            <filter val="2022-09-09 00:00:00"/>
            <filter val="2022-09-12 00:00:00"/>
            <filter val="2022-09-13 00:00:00"/>
            <filter val="2022-09-14 00:00:00"/>
            <filter val="2022-09-15 00:00:00"/>
            <filter val="2022-09-16 00:00:00"/>
            <filter val="2022-09-19 00:00:00"/>
            <filter val="2022-09-20 00:00:00"/>
            <filter val="2022-09-21 00:00:00"/>
            <filter val="2022-09-22 00:00:00"/>
            <filter val="2022-09-23 00:00:00"/>
            <filter val="2022-09-26 00:00:00"/>
            <filter val="2022-09-27 00:00:00"/>
            <filter val="2022-09-28 00:00:00"/>
            <filter val="2022-09-29 00:00:00"/>
            <filter val="2022-09-30 00:00:00"/>
            <filter val="2022-10-03 00:00:00"/>
            <filter val="2022-10-04 00:00:00"/>
            <filter val="2022-10-05 00:00:00"/>
            <filter val="2022-10-06 00:00:00"/>
            <filter val="2022-10-10 00:00:00"/>
            <filter val="2022-10-11 00:00:00"/>
            <filter val="2022-10-12 00:00:00"/>
            <filter val="2022-10-13 00:00:00"/>
            <filter val="2022-10-14 00:00:00"/>
            <filter val="2022-10-17 00:00:00"/>
            <filter val="2022-10-18 00:00:00"/>
            <filter val="2022-10-19 00:00:00"/>
            <filter val="2022-10-20 00:00:00"/>
            <filter val="2022-10-21 00:00:00"/>
            <filter val="2022-10-24 00:00:00"/>
            <filter val="2022-10-25 00:00:00"/>
            <filter val="2022-10-26 00:00:00"/>
            <filter val="2022-10-27 00:00:00"/>
            <filter val="2022-10-28 00:00:00"/>
            <filter val="2022-11-02 00:00:00"/>
            <filter val="2022-11-03 00:00:00"/>
            <filter val="2022-11-04 00:00:00"/>
            <filter val="2022-11-07 00:00:00"/>
            <filter val="2022-11-08 00:00:00"/>
            <filter val="2022-11-09 00:00:00"/>
            <filter val="2022-11-10 00:00:00"/>
            <filter val="2022-11-11 00:00:00"/>
            <filter val="2022-11-14 00:00:00"/>
            <filter val="2022-11-15 00:00:00"/>
            <filter val="2022-11-16 00:00:00"/>
            <filter val="2022-11-17 00:00:00"/>
            <filter val="2022-11-18 00:00:00"/>
            <filter val="2022-11-21 00:00:00"/>
            <filter val="2022-11-22 00:00:00"/>
            <filter val="2022-11-23 00:00:00"/>
            <filter val="2022-11-24 00:00:00"/>
            <filter val="2022-11-25 00:00:00"/>
            <filter val="2022-11-28 00:00:00"/>
            <filter val="2022-11-29 00:00:00"/>
            <filter val="2022-11-30 00:00:00"/>
            <filter val="2022-12-01 00:00:00"/>
            <filter val="2022-12-02 00:00:00"/>
            <filter val="2022-12-05 00:00:00"/>
            <filter val="2022-12-06 00:00:00"/>
            <filter val="2022-12-07 00:00:00"/>
            <filter val="2022-12-12 00:00:00"/>
            <filter val="2022-12-13 00:00:00"/>
            <filter val="2022-12-14 00:00:00"/>
            <filter val="2022-12-15 00:00:00"/>
            <filter val="2022-12-16 00:00:00"/>
            <filter val="2022-12-19 00:00:00"/>
            <filter val="2022-12-20 00:00:00"/>
            <filter val="2022-12-21 00:00:00"/>
            <filter val="2022-12-22 00:00:00"/>
            <filter val="2022-12-23 00:00:00"/>
            <filter val="2022-12-27 00:00:00"/>
            <filter val="2022-12-28 00:00:00"/>
            <filter val="2022-12-29 00:00:00"/>
            <filter val="2023-01-03 00:00:00"/>
            <filter val="2023-01-04 00:00:00"/>
            <filter val="2023-01-05 00:00:00"/>
            <filter val="2023-01-06 00:00:00"/>
            <filter val="2023-01-09 00:00:00"/>
            <filter val="2023-01-10 00:00:00"/>
            <filter val="2023-01-11 00:00:00"/>
            <filter val="2023-01-12 00:00:00"/>
            <filter val="2023-01-13 00:00:00"/>
            <filter val="2023-01-16 00:00:00"/>
            <filter val="2023-01-17 00:00:00"/>
            <filter val="2023-01-18 00:00:00"/>
            <filter val="2023-01-19 00:00:00"/>
            <filter val="2023-01-20 00:00:00"/>
            <filter val="2023-01-23 00:00:00"/>
            <filter val="2023-01-24 00:00:00"/>
            <filter val="2023-01-25 00:00:00"/>
            <filter val="2023-01-26 00:00:00"/>
            <filter val="2023-01-27 00:00:00"/>
            <filter val="2023-01-30 00:00:00"/>
            <filter val="2023-01-31 00:00:00"/>
            <filter val="2023-02-01 00:00:00"/>
            <filter val="2023-02-02 00:00:00"/>
            <filter val="2023-02-03 00:00:00"/>
            <filter val="2023-02-06 00:00:00"/>
            <filter val="2023-02-07 00:00:00"/>
            <filter val="2023-02-08 00:00:00"/>
            <filter val="2023-02-09 00:00:00"/>
            <filter val="2023-02-10 00:00:00"/>
            <filter val="2023-02-13 00:00:00"/>
            <filter val="2023-02-14 00:00:00"/>
            <filter val="2023-02-15 00:00:00"/>
            <filter val="2023-02-16 00:00:00"/>
            <filter val="2023-02-17 00:00:00"/>
            <filter val="2023-02-20 00:00:00"/>
            <filter val="2023-02-21 00:00:00"/>
            <filter val="2023-02-22 00:00:00"/>
            <filter val="2023-02-23 00:00:00"/>
            <filter val="2023-02-24 00:00:00"/>
            <filter val="2023-02-27 00:00:00"/>
            <filter val="2023-02-28 00:00:00"/>
            <filter val="2023-03-01 00:00:00"/>
            <filter val="2023-03-02 00:00:00"/>
            <filter val="2023-03-03 00:00:00"/>
            <filter val="2023-03-06 00:00:00"/>
            <filter val="2023-03-07 00:00:00"/>
            <filter val="2023-03-08 00:00:00"/>
            <filter val="2023-03-09 00:00:00"/>
            <filter val="2023-03-10 00:00:00"/>
            <filter val="2023-03-13 00:00:00"/>
            <filter val="2023-03-14 00:00:00"/>
            <filter val="2023-03-15 00:00:00"/>
            <filter val="2023-03-16 00:00:00"/>
            <filter val="2023-03-17 00:00:00"/>
            <filter val="2023-03-20 00:00:00"/>
            <filter val="2023-03-21 00:00:00"/>
            <filter val="2023-03-22 00:00:00"/>
            <filter val="2023-03-23 00:00:00"/>
            <filter val="2023-03-24 00:00:00"/>
            <filter val="2023-03-27 00:00:00"/>
            <filter val="2023-03-28 00:00:00"/>
            <filter val="2023-03-29 00:00:00"/>
            <filter val="2023-03-30 00:00:00"/>
            <filter val="2023-03-31 00:00:00"/>
            <filter val="2023-04-03 00:00:00"/>
            <filter val="2023-04-04 00:00:00"/>
            <filter val="2023-04-05 00:00:00"/>
            <filter val="2023-04-10 00:00:00"/>
            <filter val="2023-04-11 00:00:00"/>
            <filter val="2023-04-12 00:00:00"/>
            <filter val="2023-04-13 00:00:00"/>
            <filter val="2023-04-14 00:00:00"/>
            <filter val="2023-04-17 00:00:00"/>
            <filter val="2023-04-18 00:00:00"/>
            <filter val="2023-04-19 00:00:00"/>
            <filter val="2023-04-20 00:00:00"/>
            <filter val="2023-04-21 00:00:00"/>
            <filter val="2023-04-24 00:00:00"/>
            <filter val="2023-04-25 00:00:00"/>
            <filter val="2023-04-26 00:00:00"/>
            <filter val="2023-04-27 00:00:00"/>
            <filter val="2023-05-02 00:00:00"/>
            <filter val="2023-05-03 00:00:00"/>
            <filter val="2023-05-04 00:00:00"/>
            <filter val="2023-05-05 00:00:00"/>
            <filter val="2023-05-08 00:00:00"/>
            <filter val="2023-05-09 00:00:00"/>
            <filter val="2023-05-10 00:00:00"/>
            <filter val="2023-05-11 00:00:00"/>
            <filter val="2023-05-12 00:00:00"/>
            <filter val="2023-05-15 00:00:00"/>
            <filter val="2023-05-16 00:00:00"/>
            <filter val="2023-05-17 00:00:00"/>
            <filter val="2023-05-18 00:00:00"/>
            <filter val="2023-05-19 00:00:00"/>
            <filter val="2023-05-22 00:00:00"/>
            <filter val="2023-05-23 00:00:00"/>
            <filter val="2023-05-24 00:00:00"/>
            <filter val="2023-05-25 00:00:00"/>
            <filter val="2023-05-26 00:00:00"/>
            <filter val="2023-05-29 00:00:00"/>
            <filter val="2023-05-30 00:00:00"/>
            <filter val="2023-05-31 00:00:00"/>
            <filter val="2023-06-01 00:00:00"/>
            <filter val="2023-06-02 00:00:00"/>
            <filter val="2023-06-05 00:00:00"/>
            <filter val="2023-06-06 00:00:00"/>
            <filter val="2023-06-07 00:00:00"/>
            <filter val="2023-06-08 00:00:00"/>
            <filter val="2023-06-09 00:00:00"/>
            <filter val="2023-06-12 00:00:00"/>
            <filter val="2023-06-13 00:00:00"/>
            <filter val="2023-06-14 00:00:00"/>
            <filter val="2023-06-15 00:00:00"/>
            <filter val="2023-06-16 00:00:00"/>
            <filter val="2023-06-19 00:00:00"/>
            <filter val="2023-06-20 00:00:00"/>
            <filter val="2023-06-21 00:00:00"/>
            <filter val="2023-06-22 00:00:00"/>
            <filter val="2023-06-23 00:00:00"/>
            <filter val="2023-06-26 00:00:00"/>
            <filter val="2023-06-27 00:00:00"/>
            <filter val="2023-06-28 00:00:00"/>
            <filter val="2023-07-03 00:00:00"/>
            <filter val="2023-07-04 00:00:00"/>
            <filter val="2023-07-05 00:00:00"/>
            <filter val="2023-07-06 00:00:00"/>
            <filter val="2023-07-07 00:00:00"/>
            <filter val="2023-07-10 00:00:00"/>
            <filter val="2023-07-11 00:00:00"/>
            <filter val="2023-07-12 00:00:00"/>
            <filter val="2023-07-13 00:00:00"/>
            <filter val="2023-07-14 00:00:00"/>
            <filter val="2023-07-17 00:00:00"/>
            <filter val="2023-07-18 00:00:00"/>
            <filter val="2023-07-19 00:00:00"/>
            <filter val="2023-07-20 00:00:00"/>
            <filter val="2023-07-21 00:00:00"/>
            <filter val="2023-07-24 00:00:00"/>
            <filter val="2023-07-25 00:00:00"/>
            <filter val="2023-07-26 00:00:00"/>
            <filter val="2023-07-31 00:00:00"/>
            <filter val="2023-08-01 00:00:00"/>
            <filter val="2023-08-02 00:00:00"/>
            <filter val="2023-08-03 00:00:00"/>
            <filter val="2023-08-04 00:00:00"/>
            <filter val="2023-08-07 00:00:00"/>
            <filter val="2023-08-08 00:00:00"/>
            <filter val="2023-08-09 00:00:00"/>
            <filter val="2023-08-10 00:00:00"/>
            <filter val="2023-08-11 00:00:00"/>
            <filter val="2023-08-14 00:00:00"/>
            <filter val="2023-08-15 00:00:00"/>
            <filter val="2023-08-16 00:00:00"/>
            <filter val="2023-08-17 00:00:00"/>
            <filter val="2023-08-18 00:00:00"/>
            <filter val="2023-08-21 00:00:00"/>
            <filter val="2023-08-22 00:00:00"/>
            <filter val="2023-08-23 00:00:00"/>
            <filter val="2023-08-24 00:00:00"/>
            <filter val="2023-08-25 00:00:00"/>
            <filter val="2023-08-28 00:00:00"/>
            <filter val="2023-08-29 00:00:00"/>
            <filter val="2023-08-31 00:00:00"/>
            <filter val="2023-09-01 00:00:00"/>
            <filter val="2023-09-04 00:00:00"/>
            <filter val="2023-09-05 00:00:00"/>
            <filter val="2023-09-06 00:00:00"/>
            <filter val="2023-09-07 00:00:00"/>
            <filter val="2023-09-08 00:00:00"/>
            <filter val="2023-09-11 00:00:00"/>
            <filter val="2023-09-12 00:00:00"/>
            <filter val="2023-09-13 00:00:00"/>
            <filter val="2023-09-14 00:00:00"/>
            <filter val="2023-09-15 00:00:00"/>
            <filter val="2023-09-18 00:00:00"/>
            <filter val="2023-09-19 00:00:00"/>
            <filter val="2023-09-20 00:00:00"/>
            <filter val="2023-09-21 00:00:00"/>
            <filter val="2023-09-22 00:00:00"/>
            <filter val="2023-09-25 00:00:00"/>
            <filter val="2023-09-26 00:00:00"/>
            <filter val="2023-09-27 00:00:00"/>
            <filter val="2023-09-28 00:00:00"/>
            <filter val="2023-09-29 00:00:00"/>
            <filter val="2023-10-02 00:00:00"/>
            <filter val="2023-10-03 00:00:00"/>
            <filter val="2023-10-04 00:00:00"/>
            <filter val="2023-10-05 00:00:00"/>
            <filter val="2023-10-06 00:00:00"/>
            <filter val="2023-10-10 00:00:00"/>
            <filter val="2023-10-11 00:00:00"/>
            <filter val="2023-10-12 00:00:00"/>
            <filter val="2023-10-13 00:00:00"/>
            <filter val="2023-10-16 00:00:00"/>
            <filter val="2023-10-17 00:00:00"/>
            <filter val="2023-10-18 00:00:00"/>
            <filter val="2023-10-19 00:00:00"/>
            <filter val="2023-10-20 00:00:00"/>
            <filter val="2023-10-23 00:00:00"/>
            <filter val="2023-10-24 00:00:00"/>
            <filter val="2023-10-25 00:00:00"/>
            <filter val="2023-10-27 00:00:00"/>
            <filter val="2023-10-30 00:00:00"/>
            <filter val="2023-10-31 00:00:00"/>
            <filter val="2023-11-02 00:00:00"/>
            <filter val="2023-11-03 00:00:00"/>
            <filter val="2023-11-06 00:00:00"/>
            <filter val="2023-11-07 00:00:00"/>
            <filter val="2023-11-08 00:00:00"/>
            <filter val="2023-11-09 00:00:00"/>
            <filter val="2023-11-10 00:00:00"/>
            <filter val="2023-11-13 00:00:00"/>
            <filter val="2023-11-14 00:00:00"/>
            <filter val="2023-11-15 00:00:00"/>
            <filter val="2023-11-16 00:00:00"/>
            <filter val="2023-11-17 00:00:00"/>
            <filter val="2023-11-20 00:00:00"/>
            <filter val="2023-11-21 00:00:00"/>
            <filter val="2023-11-22 00:00:00"/>
            <filter val="2023-11-23 00:00:00"/>
            <filter val="2023-11-24 00:00:00"/>
            <filter val="2023-11-27 00:00:00"/>
            <filter val="2023-11-28 00:00:00"/>
            <filter val="2023-11-29 00:00:00"/>
            <filter val="2023-11-30 00:00:00"/>
            <filter val="2023-12-01 00:00:00"/>
            <filter val="2023-12-04 00:00:00"/>
            <filter val="2023-12-05 00:00:00"/>
            <filter val="2023-12-06 00:00:00"/>
            <filter val="2023-12-11 00:00:00"/>
            <filter val="2023-12-12 00:00:00"/>
            <filter val="2023-12-13 00:00:00"/>
            <filter val="2023-12-14 00:00:00"/>
            <filter val="2023-12-15 00:00:00"/>
            <filter val="2023-12-18 00:00:00"/>
            <filter val="2023-12-19 00:00:00"/>
            <filter val="2023-12-20 00:00:00"/>
            <filter val="2023-12-21 00:00:00"/>
            <filter val="2023-12-22 00:00:00"/>
            <filter val="2023-12-27 00:00:00"/>
            <filter val="2023-12-28 00:00:00"/>
            <filter val="2023-12-29 00:00:00"/>
            <filter val="2024-01-03 00:00:00"/>
            <filter val="2024-01-04 00:00:00"/>
            <filter val="2024-01-05 00:00:00"/>
            <filter val="2024-01-08 00:00:00"/>
            <filter val="2024-01-09 00:00:00"/>
            <filter val="2024-01-10 00:00:00"/>
            <filter val="2024-01-11 00:00:00"/>
            <filter val="2024-01-12 00:00:00"/>
            <filter val="2024-01-15 00:00:00"/>
            <filter val="2024-01-16 00:00:00"/>
            <filter val="2024-01-17 00:00:00"/>
            <filter val="2024-01-18 00:00:00"/>
            <filter val="2024-01-19 00:00:00"/>
            <filter val="2024-01-22 00:00:00"/>
            <filter val="2024-01-23 00:00:00"/>
            <filter val="2024-01-24 00:00:00"/>
            <filter val="2024-01-25 00:00:00"/>
            <filter val="2024-01-26 00:00:00"/>
            <filter val="2024-01-29 00:00:00"/>
            <filter val="2024-01-30 00:00:00"/>
            <filter val="2024-01-31 00:00:00"/>
            <filter val="2024-02-01 00:00:00"/>
            <filter val="2024-02-02 00:00:00"/>
            <filter val="2024-02-05 00:00:00"/>
            <filter val="2024-02-06 00:00:00"/>
            <filter val="2024-02-07 00:00:00"/>
            <filter val="2024-02-08 00:00:00"/>
            <filter val="2024-02-09 00:00:00"/>
            <filter val="2024-02-12 00:00:00"/>
            <filter val="2024-02-13 00:00:00"/>
            <filter val="2024-02-14 00:00:00"/>
            <filter val="2024-02-15 00:00:00"/>
            <filter val="2024-02-16 00:00:00"/>
            <filter val="2024-02-19 00:00:00"/>
            <filter val="2024-02-20 00:00:00"/>
            <filter val="2024-02-21 00:00:00"/>
            <filter val="2024-02-22 00:00:00"/>
            <filter val="2024-02-23 00:00:00"/>
            <filter val="2024-02-26 00:00:00"/>
            <filter val="2024-02-27 00:00:00"/>
            <filter val="2024-02-28 00:00:00"/>
            <filter val="2024-02-29 00:00:00"/>
            <filter val="2024-03-01 00:00:00"/>
            <filter val="2024-03-04 00:00:00"/>
            <filter val="2024-03-05 00:00:00"/>
            <filter val="2024-03-06 00:00:00"/>
            <filter val="2024-03-07 00:00:00"/>
            <filter val="2024-03-08 00:00:00"/>
            <filter val="2024-03-11 00:00:00"/>
            <filter val="2024-03-12 00:00:00"/>
            <filter val="2024-03-13 00:00:00"/>
            <filter val="2024-03-14 00:00:00"/>
            <filter val="2024-03-15 00:00:00"/>
            <filter val="2024-03-18 00:00:00"/>
            <filter val="2024-03-19 00:00:00"/>
            <filter val="2024-03-20 00:00:00"/>
            <filter val="2024-03-21 00:00:00"/>
            <filter val="2024-03-22 00:00:00"/>
            <filter val="2024-03-25 00:00:00"/>
            <filter val="2024-03-26 00:00:00"/>
            <filter val="2024-03-27 00:00:00"/>
            <filter val="2024-04-01 00:00:00"/>
            <filter val="2024-04-02 00:00:00"/>
            <filter val="2024-04-03 00:00:00"/>
            <filter val="2024-04-04 00:00:00"/>
            <filter val="2024-04-05 00:00:00"/>
            <filter val="2024-04-08 00:00:00"/>
            <filter val="2024-04-09 00:00:00"/>
            <filter val="2024-04-10 00:00:00"/>
            <filter val="2024-04-11 00:00:00"/>
            <filter val="2024-04-12 00:00:00"/>
            <filter val="2024-04-15 00:00:00"/>
            <filter val="2024-04-16 00:00:00"/>
            <filter val="2024-04-17 00:00:00"/>
            <filter val="2024-04-18 00:00:00"/>
            <filter val="2024-04-19 00:00:00"/>
            <filter val="2024-04-22 00:00:00"/>
            <filter val="2024-04-23 00:00:00"/>
            <filter val="2024-04-24 00:00:00"/>
            <filter val="2024-04-25 00:00:00"/>
            <filter val="2024-04-26 00:00:00"/>
            <filter val="2024-04-29 00:00:00"/>
            <filter val="2024-04-30 00:00:00"/>
            <filter val="2024-05-02 00:00:00"/>
            <filter val="2024-05-03 00:00:00"/>
            <filter val="2024-05-06 00:00:00"/>
            <filter val="2024-05-07 00:00:00"/>
            <filter val="2024-05-08 00:00:00"/>
            <filter val="2024-05-09 00:00:00"/>
            <filter val="2024-05-10 00:00:00"/>
            <filter val="2024-05-13 00:00:00"/>
            <filter val="2024-05-14 00:00:00"/>
            <filter val="2024-05-15 00:00:00"/>
            <filter val="2024-05-16 00:00:00"/>
            <filter val="2024-05-17 00:00:00"/>
            <filter val="2024-05-20 00:00:00"/>
            <filter val="2024-05-21 00:00:00"/>
            <filter val="2024-05-22 00:00:00"/>
            <filter val="2024-05-23 00:00:00"/>
            <filter val="2024-05-24 00:00:00"/>
            <filter val="2024-05-27 00:00:00"/>
            <filter val="2024-05-28 00:00:00"/>
            <filter val="2024-05-29 00:00:00"/>
            <filter val="2024-05-30 00:00:00"/>
            <filter val="2024-05-31 00:00:00"/>
            <filter val="2024-06-01 00:00:00"/>
            <filter val="2024-06-03 00:00:00"/>
            <filter val="2024-06-04 00:00:00"/>
            <filter val="2024-06-05 00:00:00"/>
            <filter val="2024-06-06 00:00:00"/>
            <filter val="2024-06-10 00:00:00"/>
            <filter val="2024-06-11 00:00:00"/>
            <filter val="2024-06-12 00:00:00"/>
            <filter val="2024-06-13 00:00:00"/>
            <filter val="2024-06-14 00:00:00"/>
            <filter val="2024-06-17 00:00:00"/>
            <filter val="2024-06-18 00:00:00"/>
            <filter val="2024-06-19 00:00:00"/>
            <filter val="2024-06-20 00:00:00"/>
            <filter val="2024-06-21 00:00:00"/>
            <filter val="2024-06-24 00:00:00"/>
            <filter val="2024-06-25 00:00:00"/>
            <filter val="2024-06-26 00:00:00"/>
            <filter val="2024-06-27 00:00:00"/>
            <filter val="2024-06-28 00:00:00"/>
            <filter val="2024-07-01 00:00:00"/>
            <filter val="2024-07-02 00:00:00"/>
            <filter val="2024-07-03 00:00:00"/>
            <filter val="2024-07-04 00:00:00"/>
            <filter val="2024-07-05 00:00:00"/>
            <filter val="2024-07-08 00:00:00"/>
            <filter val="2024-07-09 00:00:00"/>
            <filter val="2024-07-10 00:00:00"/>
            <filter val="2024-07-11 00:00:00"/>
            <filter val="2024-07-12 00:00:00"/>
            <filter val="2024-07-15 00:00:00"/>
            <filter val="2024-07-16 00:00:00"/>
            <filter val="2024-07-17 00:00:00"/>
            <filter val="2024-07-18 00:00:00"/>
            <filter val="2024-07-19 00:00:00"/>
            <filter val="2024-07-22 00:00:00"/>
            <filter val="2024-07-24 00:00:00"/>
            <filter val="2024-07-25 00:00:00"/>
            <filter val="2024-07-30 00:00:00"/>
            <filter val="2024-07-31 00:00:00"/>
            <filter val="2024-08-01 00:00:00"/>
            <filter val="2024-08-02 00:00:00"/>
            <filter val="2024-08-05 00:00:00"/>
            <filter val="2024-08-07 00:00:00"/>
            <filter val="2024-08-08 00:00:00"/>
            <filter val="2024-08-09 00:00:00"/>
            <filter val="2024-08-12 00:00:00"/>
            <filter val="2024-08-13 00:00:00"/>
            <filter val="2024-08-14 00:00:00"/>
            <filter val="2024-08-15 00:00:00"/>
            <filter val="2024-08-16 00:00:00"/>
            <filter val="2024-08-19 00:00:00"/>
            <filter val="2024-08-20 00:00:00"/>
            <filter val="2024-08-21 00:00:00"/>
            <filter val="2024-08-22 00:00:00"/>
            <filter val="2024-08-23 00:00:00"/>
            <filter val="2024-08-26 00:00:00"/>
            <filter val="2024-08-27 00:00:00"/>
            <filter val="2024-08-28 00:00:00"/>
            <filter val="2024-08-29 00:00:00"/>
            <filter val="2024-09-02 00:00:00"/>
            <filter val="2024-09-03 00:00:00"/>
            <filter val="2024-09-04 00:00:00"/>
            <filter val="2024-09-05 00:00:00"/>
            <filter val="2024-09-06 00:00:00"/>
            <filter val="2024-09-09 00:00:00"/>
            <filter val="2024-09-10 00:00:00"/>
            <filter val="2024-09-11 00:00:00"/>
            <filter val="2024-09-12 00:00:00"/>
            <filter val="2024-09-13 00:00:00"/>
            <filter val="2024-09-16 00:00:00"/>
            <filter val="2024-09-17 00:00:00"/>
            <filter val="2024-09-18 00:00:00"/>
            <filter val="2024-09-19 00:00:00"/>
            <filter val="2024-09-20 00:00:00"/>
            <filter val="2024-09-23 00:00:00"/>
            <filter val="2024-09-24 00:00:00"/>
            <filter val="2024-09-25 00:00:00"/>
            <filter val="2024-09-26 00:00:00"/>
            <filter val="2024-09-27 00:00:00"/>
            <filter val="2024-09-30 00:00:00"/>
            <filter val="2024-10-01 00:00:00"/>
            <filter val="2024-10-02 00:00:00"/>
            <filter val="2024-10-03 00:00:00"/>
            <filter val="2024-10-04 00:00:00"/>
            <filter val="2024-10-09 00:00:00"/>
            <filter val="2024-10-10 00:00:00"/>
            <filter val="2024-10-11 00:00:00"/>
            <filter val="2024-10-14 00:00:00"/>
            <filter val="2024-10-15 00:00:00"/>
            <filter val="2024-10-16 00:00:00"/>
            <filter val="2024-10-17 00:00:00"/>
            <filter val="2024-10-18 00:00:00"/>
            <filter val="2024-10-21 00:00:00"/>
            <filter val="2024-10-22 00:00:00"/>
            <filter val="2024-10-23 00:00:00"/>
            <filter val="2024-10-24 00:00:00"/>
            <filter val="2024-10-25 00:00:00"/>
            <filter val="2024-10-28 00:00:00"/>
            <filter val="2024-10-29 00:00:00"/>
            <filter val="2024-10-30 00:00:00"/>
            <filter val="2024-10-31 00:00:00"/>
            <filter val="2024-11-04 00:00:00"/>
            <filter val="2024-11-05 00:00:00"/>
            <filter val="2024-11-06 00:00:00"/>
            <filter val="2024-11-07 00:00:00"/>
            <filter val="2024-11-08 00:00:00"/>
            <filter val="2024-11-11 00:00:00"/>
            <filter val="2024-11-12 00:00:00"/>
            <filter val="2024-11-13 00:00:00"/>
            <filter val="2024-11-18 00:00:00"/>
            <filter val="2024-11-19 00:00:00"/>
            <filter val="2024-11-20 00:00:00"/>
            <filter val="2024-11-21 00:00:00"/>
            <filter val="2024-11-22 00:00:00"/>
            <filter val="2024-11-25 00:00:00"/>
            <filter val="2024-11-26 00:00:00"/>
            <filter val="2024-11-27 00:00:00"/>
            <filter val="2024-11-28 00:00:00"/>
            <filter val="2024-11-29 00:00:00"/>
            <filter val="2024-12-01 00:00:00"/>
            <filter val="2024-12-02 00:00:00"/>
            <filter val="2024-12-03 00:00:00"/>
            <filter val="2024-12-04 00:00:00"/>
            <filter val="2024-12-05 00:00:00"/>
            <filter val="2024-12-06 00:00:00"/>
            <filter val="2024-12-10 00:00:00"/>
            <filter val="2024-12-11 00:00:00"/>
            <filter val="2024-12-12 00:00:00"/>
            <filter val="2024-12-13 00:00:00"/>
            <filter val="2024-12-16 00:00:00"/>
            <filter val="2024-12-17 00:00:00"/>
            <filter val="2024-12-18 00:00:00"/>
            <filter val="2024-12-19 00:00:00"/>
            <filter val="2024-12-20 00:00:00"/>
            <filter val="2024-12-26 00:00:00"/>
            <filter val="2024-12-27 00:00:00"/>
          </filters>
        </filterColumn>
        <filterColumn colId="5">
          <filters>
            <filter val="PRINCIPIO DE OPORTUNIDAD"/>
            <filter val="NUEVO PEDIDO"/>
          </filters>
        </filterColumn>
      </autoFilter>
    </customSheetView>
    <customSheetView guid="{5DCA6795-EC7F-4700-B8FF-D32BC96203F5}" filter="1" showAutoFilter="1">
      <pageMargins left="0.7" right="0.7" top="0.75" bottom="0.75" header="0.3" footer="0.3"/>
      <autoFilter ref="A1:J11603" xr:uid="{ACD8C69A-15B4-474E-960A-522605B8F0E8}"/>
    </customSheetView>
    <customSheetView guid="{8ABC4CFF-A730-45AA-98D9-5D1A01C7A1FB}" filter="1" showAutoFilter="1">
      <pageMargins left="0.7" right="0.7" top="0.75" bottom="0.75" header="0.3" footer="0.3"/>
      <autoFilter ref="A1:J11603" xr:uid="{34695ACD-4BCF-48C1-9D48-0F1D77A4E117}">
        <filterColumn colId="4">
          <filters>
            <filter val="2019-01-04 00:00:00"/>
            <filter val="2019-01-07 00:00:00"/>
            <filter val="2019-01-08 00:00:00"/>
            <filter val="2019-01-09 00:00:00"/>
            <filter val="2019-01-10 00:00:00"/>
            <filter val="2019-01-11 00:00:00"/>
            <filter val="2019-01-14 00:00:00"/>
            <filter val="2019-01-16 00:00:00"/>
            <filter val="2019-01-17 00:00:00"/>
            <filter val="2019-01-18 00:00:00"/>
            <filter val="2019-01-21 00:00:00"/>
            <filter val="2019-01-22 00:00:00"/>
            <filter val="2019-01-23 00:00:00"/>
            <filter val="2019-01-24 00:00:00"/>
            <filter val="2019-01-25 00:00:00"/>
            <filter val="2019-01-28 00:00:00"/>
            <filter val="2019-01-29 00:00:00"/>
            <filter val="2019-01-30 00:00:00"/>
            <filter val="2019-01-31 00:00:00"/>
            <filter val="2019-02-01 00:00:00"/>
            <filter val="2019-02-04 00:00:00"/>
            <filter val="2019-02-05 00:00:00"/>
            <filter val="2019-02-06 00:00:00"/>
            <filter val="2019-02-07 00:00:00"/>
            <filter val="2019-02-11 00:00:00"/>
            <filter val="2019-02-12 00:00:00"/>
            <filter val="2019-02-13 00:00:00"/>
            <filter val="2019-02-14 00:00:00"/>
            <filter val="2019-02-15 00:00:00"/>
            <filter val="2019-02-18 00:00:00"/>
            <filter val="2019-02-19 00:00:00"/>
            <filter val="2019-02-20 00:00:00"/>
            <filter val="2019-02-22 00:00:00"/>
            <filter val="2019-02-25 00:00:00"/>
            <filter val="2019-02-26 00:00:00"/>
            <filter val="2019-02-27 00:00:00"/>
            <filter val="2019-02-28 00:00:00"/>
            <filter val="2019-03-01 00:00:00"/>
            <filter val="2019-03-04 00:00:00"/>
            <filter val="2019-03-05 00:00:00"/>
            <filter val="2019-03-06 00:00:00"/>
            <filter val="2019-03-07 00:00:00"/>
            <filter val="2019-03-08 00:00:00"/>
            <filter val="2019-03-11 00:00:00"/>
            <filter val="2019-03-12 00:00:00"/>
            <filter val="2019-03-13 00:00:00"/>
            <filter val="2019-03-14 00:00:00"/>
            <filter val="2019-03-15 00:00:00"/>
            <filter val="2019-03-18 00:00:00"/>
            <filter val="2019-03-19 00:00:00"/>
            <filter val="2019-03-20 00:00:00"/>
            <filter val="2019-03-21 00:00:00"/>
            <filter val="2019-03-22 00:00:00"/>
            <filter val="2019-03-25 00:00:00"/>
            <filter val="2019-03-26 00:00:00"/>
            <filter val="2019-03-27 00:00:00"/>
            <filter val="2019-03-28 00:00:00"/>
            <filter val="2019-03-29 00:00:00"/>
            <filter val="2019-04-01 00:00:00"/>
            <filter val="2019-04-02 00:00:00"/>
            <filter val="2019-04-03 00:00:00"/>
            <filter val="2019-04-04 00:00:00"/>
            <filter val="2019-04-05 00:00:00"/>
            <filter val="2019-04-08 00:00:00"/>
            <filter val="2019-04-09 00:00:00"/>
            <filter val="2019-04-10 00:00:00"/>
            <filter val="2019-04-11 00:00:00"/>
            <filter val="2019-04-12 00:00:00"/>
            <filter val="2019-04-15 00:00:00"/>
            <filter val="2019-04-16 00:00:00"/>
            <filter val="2019-04-17 00:00:00"/>
            <filter val="2019-04-22 00:00:00"/>
            <filter val="2019-04-23 00:00:00"/>
            <filter val="2019-04-24 00:00:00"/>
            <filter val="2019-04-25 00:00:00"/>
            <filter val="2019-04-26 00:00:00"/>
            <filter val="2019-04-29 00:00:00"/>
            <filter val="2019-04-30 00:00:00"/>
            <filter val="2019-05-02 00:00:00"/>
            <filter val="2019-05-03 00:00:00"/>
            <filter val="2019-05-04 00:00:00"/>
            <filter val="2019-05-05 00:00:00"/>
            <filter val="2019-05-06 00:00:00"/>
            <filter val="2019-05-07 00:00:00"/>
            <filter val="2019-05-08 00:00:00"/>
            <filter val="2019-05-09 00:00:00"/>
            <filter val="2019-05-10 00:00:00"/>
            <filter val="2019-05-13 00:00:00"/>
            <filter val="2019-05-14 00:00:00"/>
            <filter val="2019-05-15 00:00:00"/>
            <filter val="2019-05-16 00:00:00"/>
            <filter val="2019-05-17 00:00:00"/>
            <filter val="2019-05-20 00:00:00"/>
            <filter val="2019-05-21 00:00:00"/>
            <filter val="2019-05-22 00:00:00"/>
            <filter val="2019-05-23 00:00:00"/>
            <filter val="2019-05-24 00:00:00"/>
            <filter val="2019-05-27 00:00:00"/>
            <filter val="2019-05-28 00:00:00"/>
            <filter val="2019-05-29 00:00:00"/>
            <filter val="2019-05-30 00:00:00"/>
            <filter val="2019-05-31 00:00:00"/>
            <filter val="2019-06-03 00:00:00"/>
            <filter val="2019-06-04 00:00:00"/>
            <filter val="2019-06-05 00:00:00"/>
            <filter val="2019-06-06 00:00:00"/>
            <filter val="2019-06-07 00:00:00"/>
            <filter val="2019-06-10 00:00:00"/>
            <filter val="2019-06-11 00:00:00"/>
            <filter val="2019-06-12 00:00:00"/>
            <filter val="2019-06-13 00:00:00"/>
            <filter val="2019-06-14 00:00:00"/>
            <filter val="2019-06-17 00:00:00"/>
            <filter val="2019-06-18 00:00:00"/>
            <filter val="2019-06-19 00:00:00"/>
            <filter val="2019-06-20 00:00:00"/>
            <filter val="2019-06-21 00:00:00"/>
            <filter val="2019-06-24 00:00:00"/>
            <filter val="2019-06-25 00:00:00"/>
            <filter val="2019-06-26 00:00:00"/>
            <filter val="2019-06-27 00:00:00"/>
            <filter val="2019-06-28 00:00:00"/>
            <filter val="2019-07-01 00:00:00"/>
            <filter val="2019-07-02 00:00:00"/>
            <filter val="2019-07-03 00:00:00"/>
            <filter val="2019-07-04 00:00:00"/>
            <filter val="2019-07-05 00:00:00"/>
            <filter val="2019-07-08 00:00:00"/>
            <filter val="2019-07-10 00:00:00"/>
            <filter val="2019-07-11 00:00:00"/>
            <filter val="2019-07-12 00:00:00"/>
            <filter val="2019-07-15 00:00:00"/>
            <filter val="2019-07-16 00:00:00"/>
            <filter val="2019-07-17 00:00:00"/>
            <filter val="2019-07-18 00:00:00"/>
            <filter val="2019-07-19 00:00:00"/>
            <filter val="2019-07-22 00:00:00"/>
            <filter val="2019-07-23 00:00:00"/>
            <filter val="2019-07-24 00:00:00"/>
            <filter val="2019-07-25 00:00:00"/>
            <filter val="2019-07-26 00:00:00"/>
            <filter val="2019-07-31 00:00:00"/>
            <filter val="2019-08-01 00:00:00"/>
            <filter val="2019-08-02 00:00:00"/>
            <filter val="2019-08-05 00:00:00"/>
            <filter val="2019-08-06 00:00:00"/>
            <filter val="2019-08-07 00:00:00"/>
            <filter val="2019-08-08 00:00:00"/>
            <filter val="2019-08-09 00:00:00"/>
            <filter val="2019-08-12 00:00:00"/>
            <filter val="2019-08-13 00:00:00"/>
            <filter val="2019-08-14 00:00:00"/>
            <filter val="2019-08-15 00:00:00"/>
            <filter val="2019-08-16 00:00:00"/>
            <filter val="2019-08-19 00:00:00"/>
            <filter val="2019-08-20 00:00:00"/>
            <filter val="2019-08-21 00:00:00"/>
            <filter val="2019-08-22 00:00:00"/>
            <filter val="2019-08-26 00:00:00"/>
            <filter val="2019-08-27 00:00:00"/>
            <filter val="2019-08-28 00:00:00"/>
            <filter val="2019-09-02 00:00:00"/>
            <filter val="2019-09-03 00:00:00"/>
            <filter val="2019-09-04 00:00:00"/>
            <filter val="2019-09-05 00:00:00"/>
            <filter val="2019-09-06 00:00:00"/>
            <filter val="2019-09-09 00:00:00"/>
            <filter val="2019-09-10 00:00:00"/>
            <filter val="2019-09-11 00:00:00"/>
            <filter val="2019-09-12 00:00:00"/>
            <filter val="2019-09-13 00:00:00"/>
            <filter val="2019-09-16 00:00:00"/>
            <filter val="2019-09-17 00:00:00"/>
            <filter val="2019-09-18 00:00:00"/>
            <filter val="2019-09-19 00:00:00"/>
            <filter val="2019-09-20 00:00:00"/>
            <filter val="2019-09-23 00:00:00"/>
            <filter val="2019-09-24 00:00:00"/>
            <filter val="2019-09-25 00:00:00"/>
            <filter val="2019-09-26 00:00:00"/>
            <filter val="2019-09-27 00:00:00"/>
            <filter val="2019-09-30 00:00:00"/>
            <filter val="2019-10-01 00:00:00"/>
            <filter val="2019-10-02 00:00:00"/>
            <filter val="2019-10-03 00:00:00"/>
            <filter val="2019-10-04 00:00:00"/>
            <filter val="2019-10-07 00:00:00"/>
            <filter val="2019-10-09 00:00:00"/>
            <filter val="2019-10-10 00:00:00"/>
            <filter val="2019-10-11 00:00:00"/>
            <filter val="2019-10-14 00:00:00"/>
            <filter val="2019-10-15 00:00:00"/>
            <filter val="2019-10-16 00:00:00"/>
            <filter val="2019-10-17 00:00:00"/>
            <filter val="2019-10-18 00:00:00"/>
            <filter val="2019-10-21 00:00:00"/>
            <filter val="2019-10-22 00:00:00"/>
            <filter val="2019-10-23 00:00:00"/>
            <filter val="2019-10-24 00:00:00"/>
            <filter val="2019-10-28 00:00:00"/>
            <filter val="2019-10-29 00:00:00"/>
            <filter val="2019-10-30 00:00:00"/>
            <filter val="2019-11-04 00:00:00"/>
            <filter val="2019-11-05 00:00:00"/>
            <filter val="2019-11-06 00:00:00"/>
            <filter val="2019-11-07 00:00:00"/>
            <filter val="2019-11-08 00:00:00"/>
            <filter val="2019-11-11 00:00:00"/>
            <filter val="2019-11-12 00:00:00"/>
            <filter val="2019-11-13 00:00:00"/>
            <filter val="2019-11-14 00:00:00"/>
            <filter val="2019-11-15 00:00:00"/>
            <filter val="2019-11-18 00:00:00"/>
            <filter val="2019-11-19 00:00:00"/>
            <filter val="2019-11-20 00:00:00"/>
            <filter val="2019-11-21 00:00:00"/>
            <filter val="2019-11-22 00:00:00"/>
            <filter val="2019-11-25 00:00:00"/>
            <filter val="2019-11-26 00:00:00"/>
            <filter val="2019-11-27 00:00:00"/>
            <filter val="2019-11-28 00:00:00"/>
            <filter val="2019-11-29 00:00:00"/>
            <filter val="2019-12-02 00:00:00"/>
            <filter val="2019-12-03 00:00:00"/>
            <filter val="2019-12-04 00:00:00"/>
            <filter val="2019-12-05 00:00:00"/>
            <filter val="2019-12-06 00:00:00"/>
            <filter val="2019-12-09 00:00:00"/>
            <filter val="2019-12-10 00:00:00"/>
            <filter val="2019-12-11 00:00:00"/>
            <filter val="2019-12-12 00:00:00"/>
            <filter val="2019-12-13 00:00:00"/>
            <filter val="2019-12-14 00:00:00"/>
            <filter val="2019-12-16 00:00:00"/>
            <filter val="2019-12-17 00:00:00"/>
            <filter val="2019-12-18 00:00:00"/>
            <filter val="2019-12-19 00:00:00"/>
            <filter val="2019-12-20 00:00:00"/>
            <filter val="2019-12-23 00:00:00"/>
            <filter val="2019-12-24 00:00:00"/>
            <filter val="2019-12-26 00:00:00"/>
            <filter val="2019-12-27 00:00:00"/>
            <filter val="2019-12-30 00:00:00"/>
            <filter val="2019-12-31 00:00:00"/>
            <filter val="2020-01-02 00:00:00"/>
            <filter val="2020-01-03 00:00:00"/>
            <filter val="2020-01-06 00:00:00"/>
            <filter val="2020-01-07 00:00:00"/>
            <filter val="2020-01-08 00:00:00"/>
            <filter val="2020-01-09 00:00:00"/>
            <filter val="2020-01-10 00:00:00"/>
            <filter val="2020-01-13 00:00:00"/>
            <filter val="2020-01-14 00:00:00"/>
            <filter val="2020-01-15 00:00:00"/>
            <filter val="2020-01-16 00:00:00"/>
            <filter val="2020-01-17 00:00:00"/>
            <filter val="2020-01-20 00:00:00"/>
            <filter val="2020-01-21 00:00:00"/>
            <filter val="2020-01-22 00:00:00"/>
            <filter val="2020-01-23 00:00:00"/>
            <filter val="2020-01-24 00:00:00"/>
            <filter val="2020-01-27 00:00:00"/>
            <filter val="2020-01-28 00:00:00"/>
            <filter val="2020-01-29 00:00:00"/>
            <filter val="2020-01-30 00:00:00"/>
            <filter val="2020-01-31 00:00:00"/>
            <filter val="2020-02-03 00:00:00"/>
            <filter val="2020-02-04 00:00:00"/>
            <filter val="2020-02-05 00:00:00"/>
            <filter val="2020-02-06 00:00:00"/>
            <filter val="2020-02-07 00:00:00"/>
            <filter val="2020-02-10 00:00:00"/>
            <filter val="2020-02-12 00:00:00"/>
            <filter val="2020-02-13 00:00:00"/>
            <filter val="2020-02-14 00:00:00"/>
            <filter val="2020-02-17 00:00:00"/>
            <filter val="2020-02-18 00:00:00"/>
            <filter val="2020-02-19 00:00:00"/>
            <filter val="2020-02-20 00:00:00"/>
            <filter val="2020-02-21 00:00:00"/>
            <filter val="2020-02-24 00:00:00"/>
            <filter val="2020-02-25 00:00:00"/>
            <filter val="2020-02-26 00:00:00"/>
            <filter val="2020-02-27 00:00:00"/>
            <filter val="2020-02-28 00:00:00"/>
            <filter val="2020-03-02 00:00:00"/>
            <filter val="2020-03-03 00:00:00"/>
            <filter val="2020-03-04 00:00:00"/>
            <filter val="2020-03-05 00:00:00"/>
            <filter val="2020-03-06 00:00:00"/>
            <filter val="2020-03-09 00:00:00"/>
            <filter val="2020-03-10 00:00:00"/>
            <filter val="2020-03-11 00:00:00"/>
            <filter val="2020-03-12 00:00:00"/>
            <filter val="2020-03-13 00:00:00"/>
            <filter val="2020-03-30 00:00:00"/>
            <filter val="2020-04-01 00:00:00"/>
            <filter val="2020-04-21 00:00:00"/>
            <filter val="2020-04-25 00:00:00"/>
            <filter val="2020-04-27 00:00:00"/>
            <filter val="2020-04-28 00:00:00"/>
            <filter val="2020-04-29 00:00:00"/>
            <filter val="2020-04-30 00:00:00"/>
            <filter val="2020-05-02 00:00:00"/>
            <filter val="2020-05-04 00:00:00"/>
            <filter val="2020-05-06 00:00:00"/>
            <filter val="2020-05-18 00:00:00"/>
            <filter val="2020-05-20 00:00:00"/>
            <filter val="2020-06-01 00:00:00"/>
            <filter val="2020-06-04 00:00:00"/>
            <filter val="2020-06-10 00:00:00"/>
            <filter val="2020-06-15 00:00:00"/>
            <filter val="2020-06-19 00:00:00"/>
            <filter val="2020-06-22 00:00:00"/>
            <filter val="2020-06-23 00:00:00"/>
            <filter val="2020-06-24 00:00:00"/>
            <filter val="2020-06-26 00:00:00"/>
            <filter val="2020-07-02 00:00:00"/>
            <filter val="2020-07-08 00:00:00"/>
            <filter val="2020-07-13 00:00:00"/>
            <filter val="2020-07-14 00:00:00"/>
            <filter val="2020-07-16 00:00:00"/>
            <filter val="2020-07-17 00:00:00"/>
            <filter val="2020-07-20 00:00:00"/>
            <filter val="2020-07-21 00:00:00"/>
            <filter val="2020-07-22 00:00:00"/>
            <filter val="2020-07-23 00:00:00"/>
            <filter val="2020-07-29 00:00:00"/>
            <filter val="2020-07-30 00:00:00"/>
            <filter val="2020-07-31 00:00:00"/>
            <filter val="2020-08-03 00:00:00"/>
            <filter val="2020-08-04 00:00:00"/>
            <filter val="2020-08-06 00:00:00"/>
            <filter val="2020-08-07 00:00:00"/>
            <filter val="2020-08-10 00:00:00"/>
            <filter val="2020-08-11 00:00:00"/>
            <filter val="2020-08-12 00:00:00"/>
            <filter val="2020-08-13 00:00:00"/>
            <filter val="2020-08-14 00:00:00"/>
            <filter val="2020-08-17 00:00:00"/>
            <filter val="2020-08-18 00:00:00"/>
            <filter val="2020-08-19 00:00:00"/>
            <filter val="2020-08-20 00:00:00"/>
            <filter val="2020-08-21 00:00:00"/>
            <filter val="2020-08-24 00:00:00"/>
            <filter val="2020-08-27 00:00:00"/>
            <filter val="2020-08-28 00:00:00"/>
            <filter val="2020-08-31 00:00:00"/>
            <filter val="2020-09-01 00:00:00"/>
            <filter val="2020-09-02 00:00:00"/>
            <filter val="2020-09-03 00:00:00"/>
            <filter val="2020-09-04 00:00:00"/>
            <filter val="2020-09-07 00:00:00"/>
            <filter val="2020-09-08 00:00:00"/>
            <filter val="2020-09-09 00:00:00"/>
            <filter val="2020-09-10 00:00:00"/>
            <filter val="2020-09-11 00:00:00"/>
            <filter val="2020-09-12 00:00:00"/>
            <filter val="2020-09-14 00:00:00"/>
            <filter val="2020-09-15 00:00:00"/>
            <filter val="2020-09-16 00:00:00"/>
            <filter val="2020-09-17 00:00:00"/>
            <filter val="2020-09-21 00:00:00"/>
            <filter val="2020-09-22 00:00:00"/>
            <filter val="2020-09-23 00:00:00"/>
            <filter val="2020-09-24 00:00:00"/>
            <filter val="2020-09-25 00:00:00"/>
            <filter val="2020-09-28 00:00:00"/>
            <filter val="2020-09-29 00:00:00"/>
            <filter val="2020-09-30 00:00:00"/>
            <filter val="2020-10-01 00:00:00"/>
            <filter val="2020-10-02 00:00:00"/>
            <filter val="2020-10-05 00:00:00"/>
            <filter val="2020-10-06 00:00:00"/>
            <filter val="2020-10-07 00:00:00"/>
            <filter val="2020-10-08 00:00:00"/>
            <filter val="2020-10-09 00:00:00"/>
            <filter val="2020-10-12 00:00:00"/>
            <filter val="2020-10-13 00:00:00"/>
            <filter val="2020-10-14 00:00:00"/>
            <filter val="2020-10-15 00:00:00"/>
            <filter val="2020-10-16 00:00:00"/>
            <filter val="2020-10-19 00:00:00"/>
            <filter val="2020-10-20 00:00:00"/>
            <filter val="2020-10-21 00:00:00"/>
            <filter val="2020-10-22 00:00:00"/>
            <filter val="2020-10-23 00:00:00"/>
            <filter val="2020-10-26 00:00:00"/>
            <filter val="2020-10-27 00:00:00"/>
            <filter val="2020-10-28 00:00:00"/>
            <filter val="2020-10-29 00:00:00"/>
            <filter val="2020-10-30 00:00:00"/>
            <filter val="2020-11-03 00:00:00"/>
            <filter val="2020-11-04 00:00:00"/>
            <filter val="2020-11-05 00:00:00"/>
            <filter val="2020-11-06 00:00:00"/>
            <filter val="2020-11-09 00:00:00"/>
            <filter val="2020-11-10 00:00:00"/>
            <filter val="2020-11-11 00:00:00"/>
            <filter val="2020-11-12 00:00:00"/>
            <filter val="2020-11-13 00:00:00"/>
            <filter val="2020-11-16 00:00:00"/>
            <filter val="2020-11-17 00:00:00"/>
            <filter val="2020-11-18 00:00:00"/>
            <filter val="2020-11-19 00:00:00"/>
            <filter val="2020-11-20 00:00:00"/>
            <filter val="2020-11-23 00:00:00"/>
            <filter val="2020-11-24 00:00:00"/>
            <filter val="2020-11-25 00:00:00"/>
            <filter val="2020-11-26 00:00:00"/>
            <filter val="2020-11-27 00:00:00"/>
            <filter val="2020-11-30 00:00:00"/>
            <filter val="2020-12-01 00:00:00"/>
            <filter val="2020-12-02 00:00:00"/>
            <filter val="2020-12-03 00:00:00"/>
            <filter val="2020-12-04 00:00:00"/>
            <filter val="2020-12-07 00:00:00"/>
            <filter val="2020-12-09 00:00:00"/>
            <filter val="2020-12-10 00:00:00"/>
            <filter val="2020-12-11 00:00:00"/>
            <filter val="2020-12-14 00:00:00"/>
            <filter val="2020-12-15 00:00:00"/>
            <filter val="2020-12-16 00:00:00"/>
            <filter val="2020-12-17 00:00:00"/>
            <filter val="2020-12-18 00:00:00"/>
            <filter val="2020-12-21 00:00:00"/>
            <filter val="2020-12-22 00:00:00"/>
            <filter val="2020-12-23 00:00:00"/>
            <filter val="2020-12-28 00:00:00"/>
            <filter val="2020-12-29 00:00:00"/>
            <filter val="2020-12-30 00:00:00"/>
            <filter val="2021-01-04 00:00:00"/>
            <filter val="2021-01-05 00:00:00"/>
            <filter val="2021-01-06 00:00:00"/>
            <filter val="2021-01-07 00:00:00"/>
            <filter val="2021-01-08 00:00:00"/>
            <filter val="2021-01-11 00:00:00"/>
            <filter val="2021-01-12 00:00:00"/>
            <filter val="2021-01-13 00:00:00"/>
            <filter val="2021-01-14 00:00:00"/>
            <filter val="2021-01-15 00:00:00"/>
            <filter val="2021-01-18 00:00:00"/>
            <filter val="2021-01-19 00:00:00"/>
            <filter val="2021-01-20 00:00:00"/>
            <filter val="2021-01-21 00:00:00"/>
            <filter val="2021-01-22 00:00:00"/>
            <filter val="2021-01-25 00:00:00"/>
            <filter val="2021-01-26 00:00:00"/>
            <filter val="2021-01-27 00:00:00"/>
            <filter val="2021-01-28 00:00:00"/>
            <filter val="2021-01-29 00:00:00"/>
            <filter val="2021-02-01 00:00:00"/>
            <filter val="2021-02-02 00:00:00"/>
            <filter val="2021-02-03 00:00:00"/>
            <filter val="2021-02-04 00:00:00"/>
            <filter val="2021-02-05 00:00:00"/>
            <filter val="2021-02-08 00:00:00"/>
            <filter val="2021-02-09 00:00:00"/>
            <filter val="2021-02-10 00:00:00"/>
            <filter val="2021-02-11 00:00:00"/>
            <filter val="2021-02-15 00:00:00"/>
            <filter val="2021-02-16 00:00:00"/>
            <filter val="2021-02-17 00:00:00"/>
            <filter val="2021-02-18 00:00:00"/>
            <filter val="2021-02-19 00:00:00"/>
            <filter val="2021-02-22 00:00:00"/>
            <filter val="2021-02-23 00:00:00"/>
            <filter val="2021-02-24 00:00:00"/>
            <filter val="2021-02-25 00:00:00"/>
            <filter val="2021-02-26 00:00:00"/>
            <filter val="2021-03-01 00:00:00"/>
            <filter val="2021-03-02 00:00:00"/>
            <filter val="2021-03-03 00:00:00"/>
            <filter val="2021-03-04 00:00:00"/>
            <filter val="2021-03-05 00:00:00"/>
            <filter val="2021-03-08 00:00:00"/>
            <filter val="2021-03-09 00:00:00"/>
            <filter val="2021-03-10 00:00:00"/>
            <filter val="2021-03-11 00:00:00"/>
            <filter val="2021-03-12 00:00:00"/>
            <filter val="2021-03-15 00:00:00"/>
            <filter val="2021-03-16 00:00:00"/>
            <filter val="2021-03-17 00:00:00"/>
            <filter val="2021-03-18 00:00:00"/>
            <filter val="2021-03-19 00:00:00"/>
            <filter val="2021-03-22 00:00:00"/>
            <filter val="2021-03-23 00:00:00"/>
            <filter val="2021-03-24 00:00:00"/>
            <filter val="2021-03-25 00:00:00"/>
            <filter val="2021-03-26 00:00:00"/>
            <filter val="2021-03-29 00:00:00"/>
            <filter val="2021-03-30 00:00:00"/>
            <filter val="2021-03-31 00:00:00"/>
            <filter val="2021-04-05 00:00:00"/>
            <filter val="2021-04-06 00:00:00"/>
            <filter val="2021-04-07 00:00:00"/>
            <filter val="2021-04-08 00:00:00"/>
            <filter val="2021-04-09 00:00:00"/>
            <filter val="2021-04-12 00:00:00"/>
            <filter val="2021-04-13 00:00:00"/>
            <filter val="2021-04-14 00:00:00"/>
            <filter val="2021-04-15 00:00:00"/>
            <filter val="2021-04-16 00:00:00"/>
            <filter val="2021-04-19 00:00:00"/>
            <filter val="2021-04-20 00:00:00"/>
            <filter val="2021-04-21 00:00:00"/>
            <filter val="2021-04-22 00:00:00"/>
            <filter val="2021-04-23 00:00:00"/>
            <filter val="2021-04-26 00:00:00"/>
            <filter val="2021-04-27 00:00:00"/>
            <filter val="2021-04-28 00:00:00"/>
            <filter val="2021-04-29 00:00:00"/>
            <filter val="2021-04-30 00:00:00"/>
            <filter val="2021-05-01 00:00:00"/>
            <filter val="2021-05-03 00:00:00"/>
            <filter val="2021-05-04 00:00:00"/>
            <filter val="2021-05-05 00:00:00"/>
            <filter val="2021-05-06 00:00:00"/>
            <filter val="2021-05-07 00:00:00"/>
            <filter val="2021-05-10 00:00:00"/>
            <filter val="2021-05-13 00:00:00"/>
            <filter val="2021-05-14 00:00:00"/>
            <filter val="2021-05-17 00:00:00"/>
            <filter val="2021-05-18 00:00:00"/>
            <filter val="2021-05-19 00:00:00"/>
            <filter val="2021-05-20 00:00:00"/>
            <filter val="2021-05-21 00:00:00"/>
            <filter val="2021-05-24 00:00:00"/>
            <filter val="2021-05-25 00:00:00"/>
            <filter val="2021-05-26 00:00:00"/>
            <filter val="2021-05-27 00:00:00"/>
            <filter val="2021-05-28 00:00:00"/>
            <filter val="2021-05-31 00:00:00"/>
            <filter val="2021-06-01 00:00:00"/>
            <filter val="2021-06-03 00:00:00"/>
            <filter val="2021-06-04 00:00:00"/>
            <filter val="2021-06-07 00:00:00"/>
            <filter val="2021-06-08 00:00:00"/>
            <filter val="2021-06-09 00:00:00"/>
            <filter val="2021-06-10 00:00:00"/>
            <filter val="2021-06-11 00:00:00"/>
            <filter val="2021-06-14 00:00:00"/>
            <filter val="2021-06-15 00:00:00"/>
            <filter val="2021-06-16 00:00:00"/>
            <filter val="2021-06-17 00:00:00"/>
            <filter val="2021-06-18 00:00:00"/>
            <filter val="2021-06-21 00:00:00"/>
            <filter val="2021-06-22 00:00:00"/>
            <filter val="2021-06-23 00:00:00"/>
            <filter val="2021-06-24 00:00:00"/>
            <filter val="2021-06-25 00:00:00"/>
            <filter val="2021-06-28 00:00:00"/>
            <filter val="2021-06-30 00:00:00"/>
            <filter val="2021-07-01 00:00:00"/>
            <filter val="2021-07-02 00:00:00"/>
            <filter val="2021-07-05 00:00:00"/>
            <filter val="2021-07-06 00:00:00"/>
            <filter val="2021-07-07 00:00:00"/>
            <filter val="2021-07-08 00:00:00"/>
            <filter val="2021-07-09 00:00:00"/>
            <filter val="2021-07-12 00:00:00"/>
            <filter val="2021-07-13 00:00:00"/>
            <filter val="2021-07-14 00:00:00"/>
            <filter val="2021-07-15 00:00:00"/>
            <filter val="2021-07-16 00:00:00"/>
            <filter val="2021-07-19 00:00:00"/>
            <filter val="2021-07-20 00:00:00"/>
            <filter val="2021-07-21 00:00:00"/>
            <filter val="2021-07-22 00:00:00"/>
            <filter val="2021-07-23 00:00:00"/>
            <filter val="2021-07-26 00:00:00"/>
            <filter val="2021-07-27 00:00:00"/>
            <filter val="2021-07-30 00:00:00"/>
            <filter val="2021-08-02 00:00:00"/>
            <filter val="2021-08-03 00:00:00"/>
            <filter val="2021-08-04 00:00:00"/>
            <filter val="2021-08-05 00:00:00"/>
            <filter val="2021-08-06 00:00:00"/>
            <filter val="2021-08-09 00:00:00"/>
            <filter val="2021-08-10 00:00:00"/>
            <filter val="2021-08-11 00:00:00"/>
            <filter val="2021-08-12 00:00:00"/>
            <filter val="2021-08-13 00:00:00"/>
            <filter val="2021-08-16 00:00:00"/>
            <filter val="2021-08-17 00:00:00"/>
            <filter val="2021-08-18 00:00:00"/>
            <filter val="2021-08-19 00:00:00"/>
            <filter val="2021-08-20 00:00:00"/>
            <filter val="2021-08-23 00:00:00"/>
            <filter val="2021-08-24 00:00:00"/>
            <filter val="2021-08-25 00:00:00"/>
            <filter val="2021-08-26 00:00:00"/>
            <filter val="2021-08-27 00:00:00"/>
            <filter val="2021-08-31 00:00:00"/>
            <filter val="2021-09-01 00:00:00"/>
            <filter val="2021-09-02 00:00:00"/>
            <filter val="2021-09-03 00:00:00"/>
            <filter val="2021-09-06 00:00:00"/>
            <filter val="2021-09-07 00:00:00"/>
            <filter val="2021-09-08 00:00:00"/>
            <filter val="2021-09-09 00:00:00"/>
            <filter val="2021-09-10 00:00:00"/>
            <filter val="2021-09-13 00:00:00"/>
            <filter val="2021-09-14 00:00:00"/>
            <filter val="2021-09-15 00:00:00"/>
            <filter val="2021-09-16 00:00:00"/>
            <filter val="2021-09-17 00:00:00"/>
            <filter val="2021-09-20 00:00:00"/>
            <filter val="2021-09-21 00:00:00"/>
            <filter val="2021-09-22 00:00:00"/>
            <filter val="2021-09-23 00:00:00"/>
            <filter val="2021-09-24 00:00:00"/>
            <filter val="2021-09-27 00:00:00"/>
            <filter val="2021-09-28 00:00:00"/>
            <filter val="2021-09-29 00:00:00"/>
            <filter val="2021-09-30 00:00:00"/>
            <filter val="2021-10-01 00:00:00"/>
            <filter val="2021-10-04 00:00:00"/>
            <filter val="2021-10-05 00:00:00"/>
            <filter val="2021-10-06 00:00:00"/>
            <filter val="2021-10-07 00:00:00"/>
            <filter val="2021-10-12 00:00:00"/>
            <filter val="2021-10-13 00:00:00"/>
            <filter val="2021-10-14 00:00:00"/>
            <filter val="2021-10-15 00:00:00"/>
            <filter val="2021-10-18 00:00:00"/>
            <filter val="2021-10-19 00:00:00"/>
            <filter val="2021-10-20 00:00:00"/>
            <filter val="2021-10-21 00:00:00"/>
            <filter val="2021-10-22 00:00:00"/>
            <filter val="2021-10-25 00:00:00"/>
            <filter val="2021-10-26 00:00:00"/>
            <filter val="2021-10-27 00:00:00"/>
            <filter val="2021-10-28 00:00:00"/>
            <filter val="2021-10-29 00:00:00"/>
            <filter val="2021-11-03 00:00:00"/>
            <filter val="2021-11-04 00:00:00"/>
            <filter val="2021-11-05 00:00:00"/>
            <filter val="2021-11-08 00:00:00"/>
            <filter val="2021-11-09 00:00:00"/>
            <filter val="2021-11-10 00:00:00"/>
            <filter val="2021-11-11 00:00:00"/>
            <filter val="2021-11-12 00:00:00"/>
            <filter val="2021-11-15 00:00:00"/>
            <filter val="2021-11-16 00:00:00"/>
            <filter val="2021-11-17 00:00:00"/>
            <filter val="2021-11-18 00:00:00"/>
            <filter val="2021-11-19 00:00:00"/>
            <filter val="2021-11-22 00:00:00"/>
            <filter val="2021-11-23 00:00:00"/>
            <filter val="2021-11-24 00:00:00"/>
            <filter val="2021-11-25 00:00:00"/>
            <filter val="2021-11-26 00:00:00"/>
            <filter val="2021-11-29 00:00:00"/>
            <filter val="2021-11-30 00:00:00"/>
            <filter val="2021-12-01 00:00:00"/>
            <filter val="2021-12-02 00:00:00"/>
            <filter val="2021-12-03 00:00:00"/>
            <filter val="2021-12-06 00:00:00"/>
            <filter val="2021-12-07 00:00:00"/>
            <filter val="2021-12-09 00:00:00"/>
            <filter val="2021-12-10 00:00:00"/>
            <filter val="2021-12-13 00:00:00"/>
            <filter val="2021-12-14 00:00:00"/>
            <filter val="2021-12-15 00:00:00"/>
            <filter val="2021-12-16 00:00:00"/>
            <filter val="2021-12-17 00:00:00"/>
            <filter val="2021-12-20 00:00:00"/>
            <filter val="2021-12-21 00:00:00"/>
            <filter val="2021-12-22 00:00:00"/>
            <filter val="2021-12-23 00:00:00"/>
            <filter val="2021-12-28 00:00:00"/>
            <filter val="2021-12-29 00:00:00"/>
            <filter val="2021-12-30 00:00:00"/>
            <filter val="2022-01-04 00:00:00"/>
            <filter val="2022-01-05 00:00:00"/>
            <filter val="2022-01-06 00:00:00"/>
            <filter val="2022-01-07 00:00:00"/>
            <filter val="2022-01-10 00:00:00"/>
            <filter val="2022-01-11 00:00:00"/>
            <filter val="2022-01-12 00:00:00"/>
            <filter val="2022-01-13 00:00:00"/>
            <filter val="2022-01-14 00:00:00"/>
            <filter val="2022-01-17 00:00:00"/>
            <filter val="2022-01-18 00:00:00"/>
            <filter val="2022-01-19 00:00:00"/>
            <filter val="2022-01-20 00:00:00"/>
            <filter val="2022-01-21 00:00:00"/>
            <filter val="2022-01-24 00:00:00"/>
            <filter val="2022-01-25 00:00:00"/>
            <filter val="2022-01-26 00:00:00"/>
            <filter val="2022-01-27 00:00:00"/>
            <filter val="2022-01-28 00:00:00"/>
            <filter val="2022-01-31 00:00:00"/>
            <filter val="2022-02-01 00:00:00"/>
            <filter val="2022-02-02 00:00:00"/>
            <filter val="2022-02-03 00:00:00"/>
            <filter val="2022-02-07 00:00:00"/>
            <filter val="2022-02-08 00:00:00"/>
            <filter val="2022-02-09 00:00:00"/>
            <filter val="2022-02-10 00:00:00"/>
            <filter val="2022-02-11 00:00:00"/>
            <filter val="2022-02-14 00:00:00"/>
            <filter val="2022-02-15 00:00:00"/>
            <filter val="2022-02-16 00:00:00"/>
            <filter val="2022-02-17 00:00:00"/>
            <filter val="2022-02-18 00:00:00"/>
            <filter val="2022-02-21 00:00:00"/>
            <filter val="2022-02-22 00:00:00"/>
            <filter val="2022-02-23 00:00:00"/>
            <filter val="2022-02-24 00:00:00"/>
            <filter val="2022-02-25 00:00:00"/>
            <filter val="2022-02-28 00:00:00"/>
            <filter val="2022-03-01 00:00:00"/>
            <filter val="2022-03-02 00:00:00"/>
            <filter val="2022-03-03 00:00:00"/>
            <filter val="2022-03-04 00:00:00"/>
            <filter val="2022-03-07 00:00:00"/>
            <filter val="2022-03-08 00:00:00"/>
            <filter val="2022-03-09 00:00:00"/>
            <filter val="2022-03-10 00:00:00"/>
            <filter val="2022-03-11 00:00:00"/>
            <filter val="2022-03-14 00:00:00"/>
            <filter val="2022-03-15 00:00:00"/>
            <filter val="2022-03-16 00:00:00"/>
            <filter val="2022-03-17 00:00:00"/>
            <filter val="2022-03-18 00:00:00"/>
            <filter val="2022-03-21 00:00:00"/>
            <filter val="2022-03-22 00:00:00"/>
            <filter val="2022-03-23 00:00:00"/>
            <filter val="2022-03-24 00:00:00"/>
            <filter val="2022-03-25 00:00:00"/>
            <filter val="2022-03-28 00:00:00"/>
            <filter val="2022-03-29 00:00:00"/>
            <filter val="2022-03-30 00:00:00"/>
            <filter val="2022-03-31 00:00:00"/>
            <filter val="2022-04-01 00:00:00"/>
            <filter val="2022-04-04 00:00:00"/>
            <filter val="2022-04-05 00:00:00"/>
            <filter val="2022-04-06 00:00:00"/>
            <filter val="2022-04-07 00:00:00"/>
            <filter val="2022-04-08 00:00:00"/>
            <filter val="2022-04-11 00:00:00"/>
            <filter val="2022-04-12 00:00:00"/>
            <filter val="2022-04-13 00:00:00"/>
            <filter val="2022-04-18 00:00:00"/>
            <filter val="2022-04-19 00:00:00"/>
            <filter val="2022-04-20 00:00:00"/>
            <filter val="2022-04-21 00:00:00"/>
            <filter val="2022-04-22 00:00:00"/>
            <filter val="2022-04-25 00:00:00"/>
            <filter val="2022-04-26 00:00:00"/>
            <filter val="2022-04-27 00:00:00"/>
            <filter val="2022-04-28 00:00:00"/>
            <filter val="2022-04-29 00:00:00"/>
            <filter val="2022-05-03 00:00:00"/>
            <filter val="2022-05-04 00:00:00"/>
            <filter val="2022-05-05 00:00:00"/>
            <filter val="2022-05-06 00:00:00"/>
            <filter val="2022-05-09 00:00:00"/>
            <filter val="2022-05-10 00:00:00"/>
            <filter val="2022-05-11 00:00:00"/>
            <filter val="2022-05-12 00:00:00"/>
            <filter val="2022-05-13 00:00:00"/>
            <filter val="2022-05-16 00:00:00"/>
            <filter val="2022-05-17 00:00:00"/>
            <filter val="2022-05-18 00:00:00"/>
            <filter val="2022-05-19 00:00:00"/>
            <filter val="2022-05-20 00:00:00"/>
            <filter val="2022-05-23 00:00:00"/>
            <filter val="2022-05-24 00:00:00"/>
            <filter val="2022-05-25 00:00:00"/>
            <filter val="2022-05-26 00:00:00"/>
            <filter val="2022-05-27 00:00:00"/>
            <filter val="2022-05-30 00:00:00"/>
            <filter val="2022-05-31 00:00:00"/>
            <filter val="2022-06-01 00:00:00"/>
            <filter val="2022-06-02 00:00:00"/>
            <filter val="2022-06-03 00:00:00"/>
            <filter val="2022-06-06 00:00:00"/>
            <filter val="2022-06-07 00:00:00"/>
            <filter val="2022-06-08 00:00:00"/>
            <filter val="2022-06-09 00:00:00"/>
            <filter val="2022-06-10 00:00:00"/>
            <filter val="2022-06-14 00:00:00"/>
            <filter val="2022-06-15 00:00:00"/>
            <filter val="2022-06-16 00:00:00"/>
            <filter val="2022-06-17 00:00:00"/>
            <filter val="2022-06-20 00:00:00"/>
            <filter val="2022-06-21 00:00:00"/>
            <filter val="2022-06-22 00:00:00"/>
            <filter val="2022-06-23 00:00:00"/>
            <filter val="2022-06-27 00:00:00"/>
            <filter val="2022-06-28 00:00:00"/>
            <filter val="2022-06-30 00:00:00"/>
            <filter val="2022-07-01 00:00:00"/>
            <filter val="2022-07-04 00:00:00"/>
            <filter val="2022-07-05 00:00:00"/>
            <filter val="2022-07-06 00:00:00"/>
            <filter val="2022-07-07 00:00:00"/>
            <filter val="2022-07-08 00:00:00"/>
            <filter val="2022-07-11 00:00:00"/>
            <filter val="2022-07-12 00:00:00"/>
            <filter val="2022-07-13 00:00:00"/>
            <filter val="2022-07-14 00:00:00"/>
            <filter val="2022-07-15 00:00:00"/>
            <filter val="2022-07-18 00:00:00"/>
            <filter val="2022-07-19 00:00:00"/>
            <filter val="2022-07-20 00:00:00"/>
            <filter val="2022-07-21 00:00:00"/>
            <filter val="2022-07-22 00:00:00"/>
            <filter val="2022-07-25 00:00:00"/>
            <filter val="2022-07-26 00:00:00"/>
            <filter val="2022-07-27 00:00:00"/>
            <filter val="2022-08-01 00:00:00"/>
            <filter val="2022-08-02 00:00:00"/>
            <filter val="2022-08-03 00:00:00"/>
            <filter val="2022-08-04 00:00:00"/>
            <filter val="2022-08-05 00:00:00"/>
            <filter val="2022-08-08 00:00:00"/>
            <filter val="2022-08-09 00:00:00"/>
            <filter val="2022-08-10 00:00:00"/>
            <filter val="2022-08-11 00:00:00"/>
            <filter val="2022-08-12 00:00:00"/>
            <filter val="2022-08-15 00:00:00"/>
            <filter val="2022-08-16 00:00:00"/>
            <filter val="2022-08-17 00:00:00"/>
            <filter val="2022-08-18 00:00:00"/>
            <filter val="2022-08-19 00:00:00"/>
            <filter val="2022-08-22 00:00:00"/>
            <filter val="2022-08-23 00:00:00"/>
            <filter val="2022-08-24 00:00:00"/>
            <filter val="2022-08-25 00:00:00"/>
            <filter val="2022-08-26 00:00:00"/>
            <filter val="2022-08-31 00:00:00"/>
            <filter val="2022-09-01 00:00:00"/>
            <filter val="2022-09-02 00:00:00"/>
            <filter val="2022-09-05 00:00:00"/>
            <filter val="2022-09-06 00:00:00"/>
            <filter val="2022-09-07 00:00:00"/>
            <filter val="2022-09-08 00:00:00"/>
            <filter val="2022-09-09 00:00:00"/>
            <filter val="2022-09-12 00:00:00"/>
            <filter val="2022-09-13 00:00:00"/>
            <filter val="2022-09-14 00:00:00"/>
            <filter val="2022-09-15 00:00:00"/>
            <filter val="2022-09-16 00:00:00"/>
            <filter val="2022-09-19 00:00:00"/>
            <filter val="2022-09-20 00:00:00"/>
            <filter val="2022-09-21 00:00:00"/>
            <filter val="2022-09-22 00:00:00"/>
            <filter val="2022-09-23 00:00:00"/>
            <filter val="2022-09-26 00:00:00"/>
            <filter val="2022-09-27 00:00:00"/>
            <filter val="2022-09-28 00:00:00"/>
            <filter val="2022-09-29 00:00:00"/>
            <filter val="2022-09-30 00:00:00"/>
            <filter val="2022-10-03 00:00:00"/>
            <filter val="2022-10-04 00:00:00"/>
            <filter val="2022-10-05 00:00:00"/>
            <filter val="2022-10-06 00:00:00"/>
            <filter val="2022-10-10 00:00:00"/>
            <filter val="2022-10-11 00:00:00"/>
            <filter val="2022-10-12 00:00:00"/>
            <filter val="2022-10-13 00:00:00"/>
            <filter val="2022-10-14 00:00:00"/>
            <filter val="2022-10-17 00:00:00"/>
            <filter val="2022-10-18 00:00:00"/>
            <filter val="2022-10-19 00:00:00"/>
            <filter val="2022-10-20 00:00:00"/>
            <filter val="2022-10-21 00:00:00"/>
            <filter val="2022-10-24 00:00:00"/>
            <filter val="2022-10-25 00:00:00"/>
            <filter val="2022-10-26 00:00:00"/>
            <filter val="2022-10-27 00:00:00"/>
            <filter val="2022-10-28 00:00:00"/>
            <filter val="2022-11-02 00:00:00"/>
            <filter val="2022-11-03 00:00:00"/>
            <filter val="2022-11-04 00:00:00"/>
            <filter val="2022-11-07 00:00:00"/>
            <filter val="2022-11-08 00:00:00"/>
            <filter val="2022-11-09 00:00:00"/>
            <filter val="2022-11-10 00:00:00"/>
            <filter val="2022-11-11 00:00:00"/>
            <filter val="2022-11-14 00:00:00"/>
            <filter val="2022-11-15 00:00:00"/>
            <filter val="2022-11-16 00:00:00"/>
            <filter val="2022-11-17 00:00:00"/>
            <filter val="2022-11-18 00:00:00"/>
            <filter val="2022-11-21 00:00:00"/>
            <filter val="2022-11-22 00:00:00"/>
            <filter val="2022-11-23 00:00:00"/>
            <filter val="2022-11-24 00:00:00"/>
            <filter val="2022-11-25 00:00:00"/>
            <filter val="2022-11-28 00:00:00"/>
            <filter val="2022-11-29 00:00:00"/>
            <filter val="2022-11-30 00:00:00"/>
            <filter val="2022-12-01 00:00:00"/>
            <filter val="2022-12-02 00:00:00"/>
            <filter val="2022-12-05 00:00:00"/>
            <filter val="2022-12-06 00:00:00"/>
            <filter val="2022-12-07 00:00:00"/>
            <filter val="2022-12-12 00:00:00"/>
            <filter val="2022-12-13 00:00:00"/>
            <filter val="2022-12-14 00:00:00"/>
            <filter val="2022-12-15 00:00:00"/>
            <filter val="2022-12-16 00:00:00"/>
            <filter val="2022-12-19 00:00:00"/>
            <filter val="2022-12-20 00:00:00"/>
            <filter val="2022-12-21 00:00:00"/>
            <filter val="2022-12-22 00:00:00"/>
            <filter val="2022-12-23 00:00:00"/>
            <filter val="2022-12-27 00:00:00"/>
            <filter val="2022-12-28 00:00:00"/>
            <filter val="2022-12-29 00:00:00"/>
            <filter val="2023-01-03 00:00:00"/>
            <filter val="2023-01-04 00:00:00"/>
            <filter val="2023-01-05 00:00:00"/>
            <filter val="2023-01-06 00:00:00"/>
            <filter val="2023-01-09 00:00:00"/>
            <filter val="2023-01-10 00:00:00"/>
            <filter val="2023-01-11 00:00:00"/>
            <filter val="2023-01-12 00:00:00"/>
            <filter val="2023-01-13 00:00:00"/>
            <filter val="2023-01-16 00:00:00"/>
            <filter val="2023-01-17 00:00:00"/>
            <filter val="2023-01-18 00:00:00"/>
            <filter val="2023-01-19 00:00:00"/>
            <filter val="2023-01-20 00:00:00"/>
            <filter val="2023-01-23 00:00:00"/>
            <filter val="2023-01-24 00:00:00"/>
            <filter val="2023-01-25 00:00:00"/>
            <filter val="2023-01-26 00:00:00"/>
            <filter val="2023-01-27 00:00:00"/>
            <filter val="2023-01-30 00:00:00"/>
            <filter val="2023-01-31 00:00:00"/>
            <filter val="2023-02-01 00:00:00"/>
            <filter val="2023-02-02 00:00:00"/>
            <filter val="2023-02-03 00:00:00"/>
            <filter val="2023-02-06 00:00:00"/>
            <filter val="2023-02-07 00:00:00"/>
            <filter val="2023-02-08 00:00:00"/>
            <filter val="2023-02-09 00:00:00"/>
            <filter val="2023-02-10 00:00:00"/>
            <filter val="2023-02-13 00:00:00"/>
            <filter val="2023-02-14 00:00:00"/>
            <filter val="2023-02-15 00:00:00"/>
            <filter val="2023-02-16 00:00:00"/>
            <filter val="2023-02-17 00:00:00"/>
            <filter val="2023-02-20 00:00:00"/>
            <filter val="2023-02-21 00:00:00"/>
            <filter val="2023-02-22 00:00:00"/>
            <filter val="2023-02-23 00:00:00"/>
            <filter val="2023-02-24 00:00:00"/>
            <filter val="2023-02-27 00:00:00"/>
            <filter val="2023-02-28 00:00:00"/>
            <filter val="2023-03-01 00:00:00"/>
            <filter val="2023-03-02 00:00:00"/>
            <filter val="2023-03-03 00:00:00"/>
            <filter val="2023-03-06 00:00:00"/>
            <filter val="2023-03-07 00:00:00"/>
            <filter val="2023-03-08 00:00:00"/>
            <filter val="2023-03-09 00:00:00"/>
            <filter val="2023-03-10 00:00:00"/>
            <filter val="2023-03-13 00:00:00"/>
            <filter val="2023-03-14 00:00:00"/>
            <filter val="2023-03-15 00:00:00"/>
            <filter val="2023-03-16 00:00:00"/>
            <filter val="2023-03-17 00:00:00"/>
            <filter val="2023-03-20 00:00:00"/>
            <filter val="2023-03-21 00:00:00"/>
            <filter val="2023-03-22 00:00:00"/>
            <filter val="2023-03-23 00:00:00"/>
            <filter val="2023-03-24 00:00:00"/>
            <filter val="2023-03-27 00:00:00"/>
            <filter val="2023-03-28 00:00:00"/>
            <filter val="2023-03-29 00:00:00"/>
            <filter val="2023-03-30 00:00:00"/>
            <filter val="2023-03-31 00:00:00"/>
            <filter val="2023-04-03 00:00:00"/>
            <filter val="2023-04-04 00:00:00"/>
            <filter val="2023-04-05 00:00:00"/>
            <filter val="2023-04-10 00:00:00"/>
            <filter val="2023-04-11 00:00:00"/>
            <filter val="2023-04-12 00:00:00"/>
            <filter val="2023-04-13 00:00:00"/>
            <filter val="2023-04-14 00:00:00"/>
            <filter val="2023-04-17 00:00:00"/>
            <filter val="2023-04-18 00:00:00"/>
            <filter val="2023-04-19 00:00:00"/>
            <filter val="2023-04-20 00:00:00"/>
            <filter val="2023-04-21 00:00:00"/>
            <filter val="2023-04-24 00:00:00"/>
            <filter val="2023-04-25 00:00:00"/>
            <filter val="2023-04-26 00:00:00"/>
            <filter val="2023-04-27 00:00:00"/>
            <filter val="2023-05-02 00:00:00"/>
            <filter val="2023-05-03 00:00:00"/>
            <filter val="2023-05-04 00:00:00"/>
            <filter val="2023-05-05 00:00:00"/>
            <filter val="2023-05-08 00:00:00"/>
            <filter val="2023-05-09 00:00:00"/>
            <filter val="2023-05-10 00:00:00"/>
            <filter val="2023-05-11 00:00:00"/>
            <filter val="2023-05-12 00:00:00"/>
            <filter val="2023-05-15 00:00:00"/>
            <filter val="2023-05-16 00:00:00"/>
            <filter val="2023-05-17 00:00:00"/>
            <filter val="2023-05-18 00:00:00"/>
            <filter val="2023-05-19 00:00:00"/>
            <filter val="2023-05-22 00:00:00"/>
            <filter val="2023-05-23 00:00:00"/>
            <filter val="2023-05-24 00:00:00"/>
            <filter val="2023-05-25 00:00:00"/>
            <filter val="2023-05-26 00:00:00"/>
            <filter val="2023-05-29 00:00:00"/>
            <filter val="2023-05-30 00:00:00"/>
            <filter val="2023-05-31 00:00:00"/>
            <filter val="2023-06-01 00:00:00"/>
            <filter val="2023-06-02 00:00:00"/>
            <filter val="2023-06-05 00:00:00"/>
            <filter val="2023-06-06 00:00:00"/>
            <filter val="2023-06-07 00:00:00"/>
            <filter val="2023-06-08 00:00:00"/>
            <filter val="2023-06-09 00:00:00"/>
            <filter val="2023-06-12 00:00:00"/>
            <filter val="2023-06-13 00:00:00"/>
            <filter val="2023-06-14 00:00:00"/>
            <filter val="2023-06-15 00:00:00"/>
            <filter val="2023-06-16 00:00:00"/>
            <filter val="2023-06-19 00:00:00"/>
            <filter val="2023-06-20 00:00:00"/>
            <filter val="2023-06-21 00:00:00"/>
            <filter val="2023-06-22 00:00:00"/>
            <filter val="2023-06-23 00:00:00"/>
            <filter val="2023-06-26 00:00:00"/>
            <filter val="2023-06-27 00:00:00"/>
            <filter val="2023-06-28 00:00:00"/>
            <filter val="2023-07-03 00:00:00"/>
            <filter val="2023-07-04 00:00:00"/>
            <filter val="2023-07-05 00:00:00"/>
            <filter val="2023-07-06 00:00:00"/>
            <filter val="2023-07-07 00:00:00"/>
            <filter val="2023-07-10 00:00:00"/>
            <filter val="2023-07-11 00:00:00"/>
            <filter val="2023-07-12 00:00:00"/>
            <filter val="2023-07-13 00:00:00"/>
            <filter val="2023-07-14 00:00:00"/>
            <filter val="2023-07-17 00:00:00"/>
            <filter val="2023-07-18 00:00:00"/>
            <filter val="2023-07-19 00:00:00"/>
            <filter val="2023-07-20 00:00:00"/>
            <filter val="2023-07-21 00:00:00"/>
            <filter val="2023-07-24 00:00:00"/>
            <filter val="2023-07-25 00:00:00"/>
            <filter val="2023-07-26 00:00:00"/>
            <filter val="2023-07-31 00:00:00"/>
            <filter val="2023-08-01 00:00:00"/>
            <filter val="2023-08-02 00:00:00"/>
            <filter val="2023-08-03 00:00:00"/>
            <filter val="2023-08-04 00:00:00"/>
            <filter val="2023-08-07 00:00:00"/>
            <filter val="2023-08-08 00:00:00"/>
            <filter val="2023-08-09 00:00:00"/>
            <filter val="2023-08-10 00:00:00"/>
            <filter val="2023-08-11 00:00:00"/>
            <filter val="2023-08-14 00:00:00"/>
            <filter val="2023-08-15 00:00:00"/>
            <filter val="2023-08-16 00:00:00"/>
            <filter val="2023-08-17 00:00:00"/>
            <filter val="2023-08-18 00:00:00"/>
            <filter val="2023-08-21 00:00:00"/>
            <filter val="2023-08-22 00:00:00"/>
            <filter val="2023-08-23 00:00:00"/>
            <filter val="2023-08-24 00:00:00"/>
            <filter val="2023-08-25 00:00:00"/>
            <filter val="2023-08-28 00:00:00"/>
            <filter val="2023-08-29 00:00:00"/>
            <filter val="2023-08-31 00:00:00"/>
            <filter val="2023-09-01 00:00:00"/>
            <filter val="2023-09-04 00:00:00"/>
            <filter val="2023-09-05 00:00:00"/>
            <filter val="2023-09-06 00:00:00"/>
            <filter val="2023-09-07 00:00:00"/>
            <filter val="2023-09-08 00:00:00"/>
            <filter val="2023-09-11 00:00:00"/>
            <filter val="2023-09-12 00:00:00"/>
            <filter val="2023-09-13 00:00:00"/>
            <filter val="2023-09-14 00:00:00"/>
            <filter val="2023-09-15 00:00:00"/>
            <filter val="2023-09-18 00:00:00"/>
            <filter val="2023-09-19 00:00:00"/>
            <filter val="2023-09-20 00:00:00"/>
            <filter val="2023-09-21 00:00:00"/>
            <filter val="2023-09-22 00:00:00"/>
            <filter val="2023-09-25 00:00:00"/>
            <filter val="2023-09-26 00:00:00"/>
            <filter val="2023-09-27 00:00:00"/>
            <filter val="2023-09-28 00:00:00"/>
            <filter val="2023-09-29 00:00:00"/>
            <filter val="2023-10-02 00:00:00"/>
            <filter val="2023-10-03 00:00:00"/>
            <filter val="2023-10-04 00:00:00"/>
            <filter val="2023-10-05 00:00:00"/>
            <filter val="2023-10-06 00:00:00"/>
            <filter val="2023-10-10 00:00:00"/>
            <filter val="2023-10-11 00:00:00"/>
            <filter val="2023-10-12 00:00:00"/>
            <filter val="2023-10-13 00:00:00"/>
            <filter val="2023-10-16 00:00:00"/>
            <filter val="2023-10-17 00:00:00"/>
            <filter val="2023-10-18 00:00:00"/>
            <filter val="2023-10-19 00:00:00"/>
            <filter val="2023-10-20 00:00:00"/>
            <filter val="2023-10-23 00:00:00"/>
            <filter val="2023-10-24 00:00:00"/>
            <filter val="2023-10-25 00:00:00"/>
            <filter val="2023-10-27 00:00:00"/>
            <filter val="2023-10-30 00:00:00"/>
            <filter val="2023-10-31 00:00:00"/>
            <filter val="2023-11-02 00:00:00"/>
            <filter val="2023-11-03 00:00:00"/>
            <filter val="2023-11-06 00:00:00"/>
            <filter val="2023-11-07 00:00:00"/>
            <filter val="2023-11-08 00:00:00"/>
            <filter val="2023-11-09 00:00:00"/>
            <filter val="2023-11-10 00:00:00"/>
            <filter val="2023-11-13 00:00:00"/>
            <filter val="2023-11-14 00:00:00"/>
            <filter val="2023-11-15 00:00:00"/>
            <filter val="2023-11-16 00:00:00"/>
            <filter val="2023-11-17 00:00:00"/>
            <filter val="2023-11-20 00:00:00"/>
            <filter val="2023-11-21 00:00:00"/>
            <filter val="2023-11-22 00:00:00"/>
            <filter val="2023-11-23 00:00:00"/>
            <filter val="2023-11-24 00:00:00"/>
            <filter val="2023-11-27 00:00:00"/>
            <filter val="2023-11-28 00:00:00"/>
            <filter val="2023-11-29 00:00:00"/>
            <filter val="2023-11-30 00:00:00"/>
            <filter val="2023-12-18 00:00:00"/>
            <filter val="2023-12-19 00:00:00"/>
            <filter val="2023-12-20 00:00:00"/>
            <filter val="2023-12-21 00:00:00"/>
            <filter val="2023-12-22 00:00:00"/>
            <filter val="2023-12-27 00:00:00"/>
            <filter val="2023-12-28 00:00:00"/>
            <filter val="2023-12-29 00:00:00"/>
            <filter val="2024-01-03 00:00:00"/>
            <filter val="2024-01-04 00:00:00"/>
            <filter val="2024-01-05 00:00:00"/>
            <filter val="2024-01-08 00:00:00"/>
            <filter val="2024-01-09 00:00:00"/>
            <filter val="2024-01-10 00:00:00"/>
            <filter val="2024-01-11 00:00:00"/>
            <filter val="2024-01-12 00:00:00"/>
            <filter val="2024-01-15 00:00:00"/>
            <filter val="2024-01-16 00:00:00"/>
            <filter val="2024-01-17 00:00:00"/>
            <filter val="2024-01-18 00:00:00"/>
            <filter val="2024-01-19 00:00:00"/>
            <filter val="2024-01-22 00:00:00"/>
            <filter val="2024-01-23 00:00:00"/>
            <filter val="2024-01-24 00:00:00"/>
            <filter val="2024-01-25 00:00:00"/>
            <filter val="2024-01-26 00:00:00"/>
            <filter val="2024-01-29 00:00:00"/>
            <filter val="2024-01-30 00:00:00"/>
            <filter val="2024-01-31 00:00:00"/>
            <filter val="2024-02-01 00:00:00"/>
            <filter val="2024-02-02 00:00:00"/>
            <filter val="2024-02-05 00:00:00"/>
            <filter val="2024-02-06 00:00:00"/>
            <filter val="2024-02-07 00:00:00"/>
            <filter val="2024-02-08 00:00:00"/>
            <filter val="2024-02-09 00:00:00"/>
            <filter val="2024-02-12 00:00:00"/>
            <filter val="2024-02-13 00:00:00"/>
            <filter val="2024-02-14 00:00:00"/>
            <filter val="2024-02-15 00:00:00"/>
            <filter val="2024-02-16 00:00:00"/>
            <filter val="2024-02-19 00:00:00"/>
            <filter val="2024-02-20 00:00:00"/>
            <filter val="2024-02-21 00:00:00"/>
            <filter val="2024-02-22 00:00:00"/>
            <filter val="2024-02-23 00:00:00"/>
            <filter val="2024-02-26 00:00:00"/>
            <filter val="2024-02-27 00:00:00"/>
            <filter val="2024-02-28 00:00:00"/>
            <filter val="2024-02-29 00:00:00"/>
            <filter val="2024-03-01 00:00:00"/>
            <filter val="2024-03-04 00:00:00"/>
            <filter val="2024-03-05 00:00:00"/>
            <filter val="2024-03-06 00:00:00"/>
            <filter val="2024-03-07 00:00:00"/>
            <filter val="2024-03-08 00:00:00"/>
            <filter val="2024-03-11 00:00:00"/>
            <filter val="2024-03-12 00:00:00"/>
            <filter val="2024-03-13 00:00:00"/>
            <filter val="2024-03-14 00:00:00"/>
            <filter val="2024-03-15 00:00:00"/>
            <filter val="2024-03-18 00:00:00"/>
            <filter val="2024-03-19 00:00:00"/>
            <filter val="2024-03-20 00:00:00"/>
            <filter val="2024-03-21 00:00:00"/>
            <filter val="2024-03-22 00:00:00"/>
            <filter val="2024-03-25 00:00:00"/>
            <filter val="2024-03-26 00:00:00"/>
            <filter val="2024-03-27 00:00:00"/>
            <filter val="2024-04-01 00:00:00"/>
            <filter val="2024-04-02 00:00:00"/>
            <filter val="2024-04-03 00:00:00"/>
            <filter val="2024-04-04 00:00:00"/>
            <filter val="2024-04-05 00:00:00"/>
            <filter val="2024-04-08 00:00:00"/>
            <filter val="2024-04-09 00:00:00"/>
            <filter val="2024-04-10 00:00:00"/>
            <filter val="2024-04-11 00:00:00"/>
            <filter val="2024-04-12 00:00:00"/>
            <filter val="2024-04-15 00:00:00"/>
            <filter val="2024-04-16 00:00:00"/>
            <filter val="2024-04-17 00:00:00"/>
            <filter val="2024-04-18 00:00:00"/>
            <filter val="2024-04-19 00:00:00"/>
            <filter val="2024-04-22 00:00:00"/>
            <filter val="2024-04-23 00:00:00"/>
            <filter val="2024-04-24 00:00:00"/>
            <filter val="2024-04-25 00:00:00"/>
            <filter val="2024-04-26 00:00:00"/>
            <filter val="2024-04-29 00:00:00"/>
            <filter val="2024-04-30 00:00:00"/>
            <filter val="2024-05-02 00:00:00"/>
            <filter val="2024-05-03 00:00:00"/>
            <filter val="2024-05-06 00:00:00"/>
            <filter val="2024-05-07 00:00:00"/>
            <filter val="2024-05-08 00:00:00"/>
            <filter val="2024-05-09 00:00:00"/>
            <filter val="2024-05-10 00:00:00"/>
            <filter val="2024-05-13 00:00:00"/>
            <filter val="2024-05-14 00:00:00"/>
            <filter val="2024-05-15 00:00:00"/>
            <filter val="2024-05-16 00:00:00"/>
            <filter val="2024-05-17 00:00:00"/>
            <filter val="2024-05-20 00:00:00"/>
            <filter val="2024-05-21 00:00:00"/>
            <filter val="2024-05-22 00:00:00"/>
            <filter val="2024-05-23 00:00:00"/>
            <filter val="2024-05-24 00:00:00"/>
            <filter val="2024-05-27 00:00:00"/>
            <filter val="2024-05-28 00:00:00"/>
            <filter val="2024-05-29 00:00:00"/>
            <filter val="2024-05-30 00:00:00"/>
            <filter val="2024-05-31 00:00:00"/>
            <filter val="2024-06-01 00:00:00"/>
            <filter val="2024-06-03 00:00:00"/>
            <filter val="2024-06-04 00:00:00"/>
            <filter val="2024-06-05 00:00:00"/>
            <filter val="2024-06-06 00:00:00"/>
            <filter val="2024-06-10 00:00:00"/>
            <filter val="2024-06-11 00:00:00"/>
            <filter val="2024-06-12 00:00:00"/>
            <filter val="2024-06-13 00:00:00"/>
            <filter val="2024-06-14 00:00:00"/>
            <filter val="2024-06-17 00:00:00"/>
            <filter val="2024-06-18 00:00:00"/>
            <filter val="2024-06-19 00:00:00"/>
            <filter val="2024-06-20 00:00:00"/>
            <filter val="2024-06-21 00:00:00"/>
            <filter val="2024-06-24 00:00:00"/>
            <filter val="2024-06-25 00:00:00"/>
            <filter val="2024-06-26 00:00:00"/>
            <filter val="2024-06-27 00:00:00"/>
            <filter val="2024-06-28 00:00:00"/>
            <filter val="2024-07-01 00:00:00"/>
            <filter val="2024-07-02 00:00:00"/>
            <filter val="2024-07-03 00:00:00"/>
            <filter val="2024-07-04 00:00:00"/>
            <filter val="2024-07-05 00:00:00"/>
            <filter val="2024-07-08 00:00:00"/>
            <filter val="2024-07-09 00:00:00"/>
            <filter val="2024-07-10 00:00:00"/>
            <filter val="2024-07-11 00:00:00"/>
            <filter val="2024-07-12 00:00:00"/>
            <filter val="2024-07-15 00:00:00"/>
            <filter val="2024-07-16 00:00:00"/>
            <filter val="2024-07-17 00:00:00"/>
            <filter val="2024-07-18 00:00:00"/>
            <filter val="2024-07-19 00:00:00"/>
            <filter val="2024-07-22 00:00:00"/>
            <filter val="2024-07-24 00:00:00"/>
            <filter val="2024-07-25 00:00:00"/>
            <filter val="2024-07-30 00:00:00"/>
            <filter val="2024-07-31 00:00:00"/>
            <filter val="2024-08-01 00:00:00"/>
            <filter val="2024-08-02 00:00:00"/>
            <filter val="2024-08-05 00:00:00"/>
            <filter val="2024-08-07 00:00:00"/>
            <filter val="2024-08-08 00:00:00"/>
            <filter val="2024-08-09 00:00:00"/>
            <filter val="2024-08-12 00:00:00"/>
            <filter val="2024-08-13 00:00:00"/>
            <filter val="2024-08-14 00:00:00"/>
            <filter val="2024-08-15 00:00:00"/>
            <filter val="2024-08-16 00:00:00"/>
            <filter val="2024-08-19 00:00:00"/>
            <filter val="2024-08-20 00:00:00"/>
            <filter val="2024-08-21 00:00:00"/>
            <filter val="2024-08-22 00:00:00"/>
            <filter val="2024-08-23 00:00:00"/>
            <filter val="2024-08-26 00:00:00"/>
            <filter val="2024-08-27 00:00:00"/>
            <filter val="2024-08-28 00:00:00"/>
            <filter val="2024-08-29 00:00:00"/>
            <filter val="2024-09-02 00:00:00"/>
            <filter val="2024-09-03 00:00:00"/>
            <filter val="2024-09-04 00:00:00"/>
            <filter val="2024-09-05 00:00:00"/>
            <filter val="2024-09-06 00:00:00"/>
            <filter val="2024-09-09 00:00:00"/>
            <filter val="2024-09-10 00:00:00"/>
            <filter val="2024-09-11 00:00:00"/>
            <filter val="2024-09-12 00:00:00"/>
            <filter val="2024-09-13 00:00:00"/>
            <filter val="2024-09-16 00:00:00"/>
            <filter val="2024-09-17 00:00:00"/>
            <filter val="2024-09-18 00:00:00"/>
            <filter val="2024-09-19 00:00:00"/>
            <filter val="2024-09-20 00:00:00"/>
            <filter val="2024-09-23 00:00:00"/>
            <filter val="2024-09-24 00:00:00"/>
            <filter val="2024-09-25 00:00:00"/>
            <filter val="2024-09-26 00:00:00"/>
            <filter val="2024-09-27 00:00:00"/>
            <filter val="2024-09-30 00:00:00"/>
            <filter val="2024-10-01 00:00:00"/>
            <filter val="2024-10-02 00:00:00"/>
            <filter val="2024-10-03 00:00:00"/>
            <filter val="2024-10-04 00:00:00"/>
            <filter val="2024-10-09 00:00:00"/>
            <filter val="2024-10-10 00:00:00"/>
            <filter val="2024-10-11 00:00:00"/>
            <filter val="2024-10-14 00:00:00"/>
            <filter val="2024-10-15 00:00:00"/>
            <filter val="2024-10-16 00:00:00"/>
            <filter val="2024-10-17 00:00:00"/>
            <filter val="2024-10-18 00:00:00"/>
            <filter val="2024-10-21 00:00:00"/>
            <filter val="2024-10-22 00:00:00"/>
            <filter val="2024-10-23 00:00:00"/>
            <filter val="2024-10-24 00:00:00"/>
            <filter val="2024-10-25 00:00:00"/>
            <filter val="2024-10-28 00:00:00"/>
            <filter val="2024-10-29 00:00:00"/>
            <filter val="2024-10-30 00:00:00"/>
            <filter val="2024-10-31 00:00:00"/>
            <filter val="2024-11-04 00:00:00"/>
            <filter val="2024-11-05 00:00:00"/>
            <filter val="2024-11-06 00:00:00"/>
            <filter val="2024-11-07 00:00:00"/>
            <filter val="2024-11-08 00:00:00"/>
            <filter val="2024-11-11 00:00:00"/>
            <filter val="2024-11-12 00:00:00"/>
            <filter val="2024-11-13 00:00:00"/>
            <filter val="2024-11-18 00:00:00"/>
            <filter val="2024-11-19 00:00:00"/>
            <filter val="2024-11-20 00:00:00"/>
            <filter val="2024-11-21 00:00:00"/>
            <filter val="2024-11-22 00:00:00"/>
            <filter val="2024-11-25 00:00:00"/>
            <filter val="2024-11-26 00:00:00"/>
            <filter val="2024-11-27 00:00:00"/>
            <filter val="2024-11-28 00:00:00"/>
            <filter val="2024-11-29 00:00:00"/>
            <filter val="2024-12-01 00:00:00"/>
            <filter val="2024-12-02 00:00:00"/>
            <filter val="2024-12-03 00:00:00"/>
            <filter val="2024-12-04 00:00:00"/>
            <filter val="2024-12-05 00:00:00"/>
            <filter val="2024-12-06 00:00:00"/>
            <filter val="2024-12-10 00:00:00"/>
            <filter val="2024-12-11 00:00:00"/>
            <filter val="2024-12-12 00:00:00"/>
            <filter val="2024-12-13 00:00:00"/>
            <filter val="2024-12-16 00:00:00"/>
            <filter val="2024-12-17 00:00:00"/>
            <filter val="2024-12-18 00:00:00"/>
            <filter val="2024-12-19 00:00:00"/>
            <filter val="2024-12-20 00:00:00"/>
            <filter val="2024-12-26 00:00:00"/>
            <filter val="2024-12-27 00:00:00"/>
          </filters>
        </filterColumn>
        <filterColumn colId="6">
          <filters>
            <filter val="DELIMITACIÓN DE COMPETENCIA"/>
            <filter val="IDENTIFICACION DE AUTORIDAD AMBIENTAL COMPETENTE PARA ELABORAR EL IF"/>
            <filter val="INFORME FUNDAMENTADO"/>
            <filter val="PROYECTO DE RESPUESTA"/>
            <filter val="REMISIÓN DE INFORMACIÓN"/>
            <filter val="SOLICITUD DE VERIFICACIÓN"/>
          </filters>
        </filterColumn>
      </autoFilter>
    </customSheetView>
    <customSheetView guid="{A966F304-8927-4048-978F-47C97FCDF8BB}" filter="1" showAutoFilter="1">
      <pageMargins left="0.7" right="0.7" top="0.75" bottom="0.75" header="0.3" footer="0.3"/>
      <autoFilter ref="A1:J11603" xr:uid="{9191F5E4-6B16-405D-8525-5EB15D2D1A63}"/>
    </customSheetView>
    <customSheetView guid="{2834F050-74E2-4343-9729-223791CD29E9}" filter="1" showAutoFilter="1">
      <pageMargins left="0.7" right="0.7" top="0.75" bottom="0.75" header="0.3" footer="0.3"/>
      <autoFilter ref="A1:J11603" xr:uid="{33A16EBB-B4A8-4560-9A7D-17C79105504D}">
        <filterColumn colId="4">
          <filters>
            <filter val="2024-01-03 00:00:00"/>
            <filter val="2024-01-04 00:00:00"/>
            <filter val="2024-01-05 00:00:00"/>
            <filter val="2024-01-08 00:00:00"/>
            <filter val="2024-01-09 00:00:00"/>
            <filter val="2024-01-10 00:00:00"/>
            <filter val="2024-01-11 00:00:00"/>
            <filter val="2024-01-12 00:00:00"/>
            <filter val="2024-01-15 00:00:00"/>
            <filter val="2024-01-16 00:00:00"/>
            <filter val="2024-01-17 00:00:00"/>
            <filter val="2024-01-18 00:00:00"/>
            <filter val="2024-01-19 00:00:00"/>
            <filter val="2024-01-22 00:00:00"/>
            <filter val="2024-01-23 00:00:00"/>
            <filter val="2024-01-24 00:00:00"/>
            <filter val="2024-01-25 00:00:00"/>
            <filter val="2024-01-26 00:00:00"/>
            <filter val="2024-01-29 00:00:00"/>
            <filter val="2024-01-30 00:00:00"/>
            <filter val="2024-01-31 00:00:00"/>
            <filter val="2024-02-08 00:00:00"/>
            <filter val="2024-02-09 00:00:00"/>
            <filter val="2024-02-12 00:00:00"/>
            <filter val="2024-02-13 00:00:00"/>
            <filter val="2024-02-14 00:00:00"/>
            <filter val="2024-02-15 00:00:00"/>
            <filter val="2024-02-16 00:00:00"/>
            <filter val="2024-02-19 00:00:00"/>
            <filter val="2024-02-20 00:00:00"/>
            <filter val="2024-02-21 00:00:00"/>
            <filter val="2024-02-22 00:00:00"/>
            <filter val="2024-02-23 00:00:00"/>
            <filter val="2024-02-26 00:00:00"/>
            <filter val="2024-02-27 00:00:00"/>
            <filter val="2024-02-28 00:00:00"/>
            <filter val="2024-02-29 00:00:00"/>
            <filter val="2024-03-01 00:00:00"/>
            <filter val="2024-03-04 00:00:00"/>
            <filter val="2024-03-05 00:00:00"/>
            <filter val="2024-03-06 00:00:00"/>
            <filter val="2024-03-07 00:00:00"/>
            <filter val="2024-03-08 00:00:00"/>
            <filter val="2024-03-11 00:00:00"/>
            <filter val="2024-03-12 00:00:00"/>
            <filter val="2024-03-13 00:00:00"/>
            <filter val="2024-03-14 00:00:00"/>
            <filter val="2024-03-15 00:00:00"/>
            <filter val="2024-03-18 00:00:00"/>
            <filter val="2024-03-19 00:00:00"/>
            <filter val="2024-03-20 00:00:00"/>
            <filter val="2024-03-21 00:00:00"/>
            <filter val="2024-03-22 00:00:00"/>
            <filter val="2024-03-25 00:00:00"/>
            <filter val="2024-03-26 00:00:00"/>
            <filter val="2024-03-27 00:00:00"/>
            <filter val="2024-04-01 00:00:00"/>
            <filter val="2024-04-02 00:00:00"/>
            <filter val="2024-04-03 00:00:00"/>
            <filter val="2024-04-04 00:00:00"/>
            <filter val="2024-04-05 00:00:00"/>
            <filter val="2024-04-08 00:00:00"/>
            <filter val="2024-04-09 00:00:00"/>
            <filter val="2024-04-10 00:00:00"/>
            <filter val="2024-04-11 00:00:00"/>
            <filter val="2024-04-12 00:00:00"/>
            <filter val="2024-04-15 00:00:00"/>
            <filter val="2024-04-16 00:00:00"/>
            <filter val="2024-04-17 00:00:00"/>
            <filter val="2024-04-18 00:00:00"/>
            <filter val="2024-04-19 00:00:00"/>
            <filter val="2024-04-22 00:00:00"/>
            <filter val="2024-04-23 00:00:00"/>
            <filter val="2024-04-24 00:00:00"/>
            <filter val="2024-04-25 00:00:00"/>
            <filter val="2024-04-26 00:00:00"/>
            <filter val="2024-04-29 00:00:00"/>
            <filter val="2024-04-30 00:00:00"/>
            <filter val="2024-05-02 00:00:00"/>
            <filter val="2024-05-03 00:00:00"/>
            <filter val="2024-05-06 00:00:00"/>
            <filter val="2024-05-07 00:00:00"/>
            <filter val="2024-05-08 00:00:00"/>
            <filter val="2024-05-09 00:00:00"/>
            <filter val="2024-05-10 00:00:00"/>
            <filter val="2024-05-13 00:00:00"/>
            <filter val="2024-05-14 00:00:00"/>
            <filter val="2024-05-15 00:00:00"/>
            <filter val="2024-05-16 00:00:00"/>
            <filter val="2024-05-17 00:00:00"/>
            <filter val="2024-05-20 00:00:00"/>
            <filter val="2024-05-21 00:00:00"/>
            <filter val="2024-05-22 00:00:00"/>
            <filter val="2024-05-23 00:00:00"/>
            <filter val="2024-05-24 00:00:00"/>
            <filter val="2024-05-27 00:00:00"/>
            <filter val="2024-05-28 00:00:00"/>
            <filter val="2024-05-29 00:00:00"/>
            <filter val="2024-05-30 00:00:00"/>
            <filter val="2024-05-31 00:00:00"/>
            <filter val="2024-06-01 00:00:00"/>
            <filter val="2024-06-03 00:00:00"/>
            <filter val="2024-06-04 00:00:00"/>
            <filter val="2024-06-05 00:00:00"/>
            <filter val="2024-06-06 00:00:00"/>
            <filter val="2024-06-10 00:00:00"/>
            <filter val="2024-06-11 00:00:00"/>
            <filter val="2024-06-12 00:00:00"/>
            <filter val="2024-06-13 00:00:00"/>
            <filter val="2024-06-14 00:00:00"/>
            <filter val="2024-06-17 00:00:00"/>
            <filter val="2024-06-18 00:00:00"/>
            <filter val="2024-06-19 00:00:00"/>
            <filter val="2024-06-20 00:00:00"/>
            <filter val="2024-06-21 00:00:00"/>
            <filter val="2024-06-24 00:00:00"/>
            <filter val="2024-06-25 00:00:00"/>
            <filter val="2024-06-26 00:00:00"/>
            <filter val="2024-06-27 00:00:00"/>
            <filter val="2024-06-28 00:00:00"/>
            <filter val="2024-07-01 00:00:00"/>
            <filter val="2024-07-02 00:00:00"/>
            <filter val="2024-07-03 00:00:00"/>
            <filter val="2024-07-04 00:00:00"/>
            <filter val="2024-07-05 00:00:00"/>
            <filter val="2024-07-08 00:00:00"/>
            <filter val="2024-07-09 00:00:00"/>
            <filter val="2024-07-10 00:00:00"/>
            <filter val="2024-07-11 00:00:00"/>
            <filter val="2024-07-12 00:00:00"/>
            <filter val="2024-07-15 00:00:00"/>
            <filter val="2024-07-16 00:00:00"/>
            <filter val="2024-07-17 00:00:00"/>
            <filter val="2024-07-18 00:00:00"/>
            <filter val="2024-07-19 00:00:00"/>
            <filter val="2024-07-22 00:00:00"/>
            <filter val="2024-07-24 00:00:00"/>
            <filter val="2024-07-25 00:00:00"/>
            <filter val="2024-07-30 00:00:00"/>
            <filter val="2024-07-31 00:00:00"/>
            <filter val="2024-08-01 00:00:00"/>
            <filter val="2024-08-02 00:00:00"/>
            <filter val="2024-08-05 00:00:00"/>
            <filter val="2024-08-07 00:00:00"/>
            <filter val="2024-08-08 00:00:00"/>
            <filter val="2024-08-09 00:00:00"/>
            <filter val="2024-08-12 00:00:00"/>
            <filter val="2024-08-13 00:00:00"/>
            <filter val="2024-08-14 00:00:00"/>
            <filter val="2024-08-15 00:00:00"/>
            <filter val="2024-08-16 00:00:00"/>
            <filter val="2024-08-19 00:00:00"/>
            <filter val="2024-08-20 00:00:00"/>
            <filter val="2024-08-21 00:00:00"/>
            <filter val="2024-08-22 00:00:00"/>
            <filter val="2024-08-23 00:00:00"/>
            <filter val="2024-08-26 00:00:00"/>
            <filter val="2024-08-27 00:00:00"/>
            <filter val="2024-08-28 00:00:00"/>
            <filter val="2024-08-29 00:00:00"/>
            <filter val="2024-09-02 00:00:00"/>
            <filter val="2024-09-03 00:00:00"/>
            <filter val="2024-09-04 00:00:00"/>
            <filter val="2024-09-05 00:00:00"/>
            <filter val="2024-09-06 00:00:00"/>
            <filter val="2024-09-09 00:00:00"/>
            <filter val="2024-09-10 00:00:00"/>
            <filter val="2024-09-11 00:00:00"/>
            <filter val="2024-09-12 00:00:00"/>
            <filter val="2024-09-13 00:00:00"/>
            <filter val="2024-09-16 00:00:00"/>
            <filter val="2024-09-17 00:00:00"/>
            <filter val="2024-09-18 00:00:00"/>
            <filter val="2024-09-19 00:00:00"/>
            <filter val="2024-09-20 00:00:00"/>
            <filter val="2024-09-23 00:00:00"/>
            <filter val="2024-09-24 00:00:00"/>
            <filter val="2024-09-25 00:00:00"/>
            <filter val="2024-09-26 00:00:00"/>
            <filter val="2024-09-27 00:00:00"/>
            <filter val="2024-09-30 00:00:00"/>
            <filter val="2024-10-01 00:00:00"/>
            <filter val="2024-10-02 00:00:00"/>
            <filter val="2024-10-03 00:00:00"/>
            <filter val="2024-10-04 00:00:00"/>
            <filter val="2024-10-09 00:00:00"/>
            <filter val="2024-10-10 00:00:00"/>
            <filter val="2024-10-11 00:00:00"/>
            <filter val="2024-10-14 00:00:00"/>
            <filter val="2024-10-15 00:00:00"/>
            <filter val="2024-10-16 00:00:00"/>
            <filter val="2024-10-17 00:00:00"/>
            <filter val="2024-10-18 00:00:00"/>
            <filter val="2024-10-21 00:00:00"/>
            <filter val="2024-10-22 00:00:00"/>
            <filter val="2024-10-23 00:00:00"/>
            <filter val="2024-10-24 00:00:00"/>
            <filter val="2024-10-25 00:00:00"/>
            <filter val="2024-10-28 00:00:00"/>
            <filter val="2024-10-29 00:00:00"/>
            <filter val="2024-10-30 00:00:00"/>
            <filter val="2024-10-31 00:00:00"/>
            <filter val="2024-11-04 00:00:00"/>
            <filter val="2024-11-05 00:00:00"/>
            <filter val="2024-11-06 00:00:00"/>
            <filter val="2024-11-07 00:00:00"/>
            <filter val="2024-11-08 00:00:00"/>
            <filter val="2024-11-11 00:00:00"/>
            <filter val="2024-11-12 00:00:00"/>
            <filter val="2024-11-13 00:00:00"/>
            <filter val="2024-11-18 00:00:00"/>
            <filter val="2024-11-19 00:00:00"/>
            <filter val="2024-11-20 00:00:00"/>
            <filter val="2024-11-21 00:00:00"/>
            <filter val="2024-11-22 00:00:00"/>
            <filter val="2024-11-25 00:00:00"/>
            <filter val="2024-11-26 00:00:00"/>
            <filter val="2024-11-27 00:00:00"/>
            <filter val="2024-11-28 00:00:00"/>
            <filter val="2024-11-29 00:00:00"/>
            <filter val="2024-12-01 00:00:00"/>
            <filter val="2024-12-02 00:00:00"/>
            <filter val="2024-12-03 00:00:00"/>
            <filter val="2024-12-04 00:00:00"/>
            <filter val="2024-12-05 00:00:00"/>
            <filter val="2024-12-06 00:00:00"/>
            <filter val="2024-12-10 00:00:00"/>
            <filter val="2024-12-11 00:00:00"/>
            <filter val="2024-12-12 00:00:00"/>
            <filter val="2024-12-13 00:00:00"/>
            <filter val="2024-12-16 00:00:00"/>
            <filter val="2024-12-17 00:00:00"/>
            <filter val="2024-12-18 00:00:00"/>
            <filter val="2024-12-19 00:00:00"/>
            <filter val="2024-12-20 00:00:00"/>
            <filter val="2024-12-26 00:00:00"/>
            <filter val="2024-12-27 00:00:00"/>
          </filters>
        </filterColumn>
        <filterColumn colId="5">
          <filters>
            <filter val="PRINCIPIO DE OPORTUNIDAD"/>
            <filter val="NUEVO PEDIDO"/>
          </filters>
        </filterColumn>
      </autoFilter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43"/>
  <sheetViews>
    <sheetView showGridLines="0" workbookViewId="0"/>
  </sheetViews>
  <sheetFormatPr baseColWidth="10" defaultColWidth="12.5703125" defaultRowHeight="15.75" customHeight="1" x14ac:dyDescent="0.2"/>
  <cols>
    <col min="1" max="1" width="31.5703125" customWidth="1"/>
    <col min="2" max="2" width="16.140625" customWidth="1"/>
    <col min="3" max="3" width="19.7109375" customWidth="1"/>
  </cols>
  <sheetData>
    <row r="1" spans="1:5" x14ac:dyDescent="0.2">
      <c r="A1" s="21" t="s">
        <v>5</v>
      </c>
      <c r="B1" s="22" t="s">
        <v>14</v>
      </c>
      <c r="E1" s="9">
        <v>2021</v>
      </c>
    </row>
    <row r="2" spans="1:5" x14ac:dyDescent="0.2">
      <c r="A2" s="21" t="s">
        <v>4</v>
      </c>
      <c r="B2" s="22" t="s">
        <v>28044</v>
      </c>
    </row>
    <row r="3" spans="1:5" x14ac:dyDescent="0.2"/>
    <row r="4" spans="1:5" x14ac:dyDescent="0.2">
      <c r="A4" s="13" t="s">
        <v>6</v>
      </c>
      <c r="B4" s="14" t="s">
        <v>28043</v>
      </c>
    </row>
    <row r="5" spans="1:5" x14ac:dyDescent="0.2">
      <c r="A5" s="23" t="s">
        <v>5047</v>
      </c>
      <c r="B5" s="16">
        <v>4</v>
      </c>
    </row>
    <row r="6" spans="1:5" x14ac:dyDescent="0.2">
      <c r="A6" s="24" t="s">
        <v>4780</v>
      </c>
      <c r="B6" s="18">
        <v>203</v>
      </c>
    </row>
    <row r="7" spans="1:5" x14ac:dyDescent="0.2">
      <c r="A7" s="24" t="s">
        <v>15866</v>
      </c>
      <c r="B7" s="18">
        <v>215</v>
      </c>
    </row>
    <row r="8" spans="1:5" x14ac:dyDescent="0.2">
      <c r="A8" s="24" t="s">
        <v>40</v>
      </c>
      <c r="B8" s="18">
        <v>374</v>
      </c>
    </row>
    <row r="9" spans="1:5" x14ac:dyDescent="0.2">
      <c r="A9" s="24" t="s">
        <v>29</v>
      </c>
      <c r="B9" s="18">
        <v>96</v>
      </c>
    </row>
    <row r="10" spans="1:5" x14ac:dyDescent="0.2">
      <c r="A10" s="24" t="s">
        <v>235</v>
      </c>
      <c r="B10" s="18">
        <v>135</v>
      </c>
    </row>
    <row r="11" spans="1:5" x14ac:dyDescent="0.2">
      <c r="A11" s="24" t="s">
        <v>4792</v>
      </c>
      <c r="B11" s="18">
        <v>86</v>
      </c>
    </row>
    <row r="12" spans="1:5" ht="15.75" customHeight="1" x14ac:dyDescent="0.2">
      <c r="A12" s="24" t="s">
        <v>4759</v>
      </c>
      <c r="B12" s="18">
        <v>530</v>
      </c>
    </row>
    <row r="13" spans="1:5" ht="15.75" customHeight="1" x14ac:dyDescent="0.2">
      <c r="A13" s="24" t="s">
        <v>1734</v>
      </c>
      <c r="B13" s="18">
        <v>133</v>
      </c>
    </row>
    <row r="14" spans="1:5" ht="15.75" customHeight="1" x14ac:dyDescent="0.2">
      <c r="A14" s="25" t="s">
        <v>28042</v>
      </c>
      <c r="B14" s="20">
        <v>1776</v>
      </c>
    </row>
    <row r="21" spans="1:4" x14ac:dyDescent="0.2">
      <c r="A21" s="10" t="s">
        <v>28034</v>
      </c>
      <c r="B21" s="10">
        <v>2021</v>
      </c>
      <c r="C21" s="10">
        <v>2022</v>
      </c>
      <c r="D21" s="10">
        <v>2023</v>
      </c>
    </row>
    <row r="22" spans="1:4" x14ac:dyDescent="0.2">
      <c r="A22" s="10" t="s">
        <v>5047</v>
      </c>
      <c r="B22" s="10">
        <v>5</v>
      </c>
      <c r="C22" s="10">
        <v>18</v>
      </c>
      <c r="D22" s="10">
        <v>4</v>
      </c>
    </row>
    <row r="23" spans="1:4" x14ac:dyDescent="0.2">
      <c r="A23" s="10" t="s">
        <v>4780</v>
      </c>
      <c r="B23" s="10">
        <v>249</v>
      </c>
      <c r="C23" s="10">
        <v>243</v>
      </c>
      <c r="D23" s="10">
        <v>204</v>
      </c>
    </row>
    <row r="24" spans="1:4" x14ac:dyDescent="0.2">
      <c r="A24" s="10" t="s">
        <v>4923</v>
      </c>
      <c r="B24" s="10">
        <v>6</v>
      </c>
      <c r="C24" s="10">
        <v>6</v>
      </c>
      <c r="D24" s="10">
        <v>18</v>
      </c>
    </row>
    <row r="25" spans="1:4" x14ac:dyDescent="0.2">
      <c r="A25" s="10" t="s">
        <v>4752</v>
      </c>
      <c r="B25" s="10">
        <v>201</v>
      </c>
      <c r="C25" s="10">
        <v>224</v>
      </c>
      <c r="D25" s="10">
        <v>197</v>
      </c>
    </row>
    <row r="26" spans="1:4" x14ac:dyDescent="0.2">
      <c r="A26" s="10" t="s">
        <v>40</v>
      </c>
      <c r="B26" s="10">
        <v>375</v>
      </c>
      <c r="C26" s="10">
        <v>408</v>
      </c>
      <c r="D26" s="10">
        <v>373</v>
      </c>
    </row>
    <row r="27" spans="1:4" x14ac:dyDescent="0.2">
      <c r="A27" s="10" t="s">
        <v>29</v>
      </c>
      <c r="B27" s="10">
        <v>128</v>
      </c>
      <c r="C27" s="10">
        <v>164</v>
      </c>
      <c r="D27" s="10">
        <v>97</v>
      </c>
    </row>
    <row r="28" spans="1:4" x14ac:dyDescent="0.2">
      <c r="A28" s="10" t="s">
        <v>235</v>
      </c>
      <c r="B28" s="10">
        <v>78</v>
      </c>
      <c r="C28" s="10">
        <v>91</v>
      </c>
      <c r="D28" s="10">
        <v>136</v>
      </c>
    </row>
    <row r="29" spans="1:4" x14ac:dyDescent="0.2">
      <c r="A29" s="10" t="s">
        <v>4792</v>
      </c>
      <c r="B29" s="10">
        <v>22</v>
      </c>
      <c r="C29" s="10">
        <v>83</v>
      </c>
      <c r="D29" s="10">
        <v>86</v>
      </c>
    </row>
    <row r="30" spans="1:4" x14ac:dyDescent="0.2">
      <c r="A30" s="10" t="s">
        <v>4759</v>
      </c>
      <c r="B30" s="10">
        <v>493</v>
      </c>
      <c r="C30" s="10">
        <v>550</v>
      </c>
      <c r="D30" s="10">
        <v>524</v>
      </c>
    </row>
    <row r="31" spans="1:4" x14ac:dyDescent="0.2">
      <c r="A31" s="10" t="s">
        <v>1734</v>
      </c>
      <c r="B31" s="10">
        <v>103</v>
      </c>
      <c r="C31" s="10">
        <v>224</v>
      </c>
      <c r="D31" s="10">
        <v>128</v>
      </c>
    </row>
    <row r="32" spans="1:4" x14ac:dyDescent="0.2">
      <c r="B32" s="11">
        <f t="shared" ref="B32:D32" si="0">SUM(B22:B31)</f>
        <v>1660</v>
      </c>
      <c r="C32" s="11">
        <f t="shared" si="0"/>
        <v>2011</v>
      </c>
      <c r="D32" s="11">
        <f t="shared" si="0"/>
        <v>1767</v>
      </c>
    </row>
    <row r="35" spans="1:4" x14ac:dyDescent="0.2">
      <c r="A35" s="10"/>
      <c r="B35" s="10">
        <v>2021</v>
      </c>
      <c r="C35" s="10">
        <v>2022</v>
      </c>
      <c r="D35" s="10">
        <v>2023</v>
      </c>
    </row>
    <row r="36" spans="1:4" x14ac:dyDescent="0.2">
      <c r="A36" s="10" t="s">
        <v>28035</v>
      </c>
      <c r="B36" s="10">
        <f t="shared" ref="B36:D36" si="1">B29+B30</f>
        <v>515</v>
      </c>
      <c r="C36" s="10">
        <f t="shared" si="1"/>
        <v>633</v>
      </c>
      <c r="D36" s="10">
        <f t="shared" si="1"/>
        <v>610</v>
      </c>
    </row>
    <row r="37" spans="1:4" x14ac:dyDescent="0.2">
      <c r="A37" s="10" t="s">
        <v>28036</v>
      </c>
      <c r="B37" s="10">
        <f t="shared" ref="B37:D37" si="2">B26</f>
        <v>375</v>
      </c>
      <c r="C37" s="10">
        <f t="shared" si="2"/>
        <v>408</v>
      </c>
      <c r="D37" s="10">
        <f t="shared" si="2"/>
        <v>373</v>
      </c>
    </row>
    <row r="38" spans="1:4" x14ac:dyDescent="0.2">
      <c r="A38" s="10" t="s">
        <v>28037</v>
      </c>
      <c r="B38" s="10">
        <f t="shared" ref="B38:D38" si="3">B22+B23</f>
        <v>254</v>
      </c>
      <c r="C38" s="10">
        <f t="shared" si="3"/>
        <v>261</v>
      </c>
      <c r="D38" s="10">
        <f t="shared" si="3"/>
        <v>208</v>
      </c>
    </row>
    <row r="39" spans="1:4" x14ac:dyDescent="0.2">
      <c r="A39" s="10" t="s">
        <v>28038</v>
      </c>
      <c r="B39" s="10">
        <f t="shared" ref="B39:D39" si="4">B24+B25</f>
        <v>207</v>
      </c>
      <c r="C39" s="10">
        <f t="shared" si="4"/>
        <v>230</v>
      </c>
      <c r="D39" s="10">
        <f t="shared" si="4"/>
        <v>215</v>
      </c>
    </row>
    <row r="40" spans="1:4" x14ac:dyDescent="0.2">
      <c r="A40" s="10" t="s">
        <v>28039</v>
      </c>
      <c r="B40" s="10">
        <f t="shared" ref="B40:D40" si="5">B27</f>
        <v>128</v>
      </c>
      <c r="C40" s="10">
        <f t="shared" si="5"/>
        <v>164</v>
      </c>
      <c r="D40" s="10">
        <f t="shared" si="5"/>
        <v>97</v>
      </c>
    </row>
    <row r="41" spans="1:4" x14ac:dyDescent="0.2">
      <c r="A41" s="10" t="s">
        <v>28040</v>
      </c>
      <c r="B41" s="10">
        <f t="shared" ref="B41:D41" si="6">B31</f>
        <v>103</v>
      </c>
      <c r="C41" s="10">
        <f t="shared" si="6"/>
        <v>224</v>
      </c>
      <c r="D41" s="10">
        <f t="shared" si="6"/>
        <v>128</v>
      </c>
    </row>
    <row r="42" spans="1:4" x14ac:dyDescent="0.2">
      <c r="A42" s="10" t="s">
        <v>235</v>
      </c>
      <c r="B42" s="10">
        <f t="shared" ref="B42:D42" si="7">B28</f>
        <v>78</v>
      </c>
      <c r="C42" s="10">
        <f t="shared" si="7"/>
        <v>91</v>
      </c>
      <c r="D42" s="10">
        <f t="shared" si="7"/>
        <v>136</v>
      </c>
    </row>
    <row r="43" spans="1:4" x14ac:dyDescent="0.2">
      <c r="B43" s="12">
        <f t="shared" ref="B43:D43" si="8">SUM(B36:B42)</f>
        <v>1660</v>
      </c>
      <c r="C43" s="12">
        <f t="shared" si="8"/>
        <v>2011</v>
      </c>
      <c r="D43" s="12">
        <f t="shared" si="8"/>
        <v>1767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1404"/>
  <sheetViews>
    <sheetView showGridLines="0" workbookViewId="0"/>
  </sheetViews>
  <sheetFormatPr baseColWidth="10" defaultColWidth="12.5703125" defaultRowHeight="15.75" customHeight="1" x14ac:dyDescent="0.2"/>
  <sheetData>
    <row r="1" spans="1:2" x14ac:dyDescent="0.2">
      <c r="A1" s="21" t="s">
        <v>5</v>
      </c>
      <c r="B1" s="22" t="s">
        <v>14</v>
      </c>
    </row>
    <row r="2" spans="1:2" x14ac:dyDescent="0.2"/>
    <row r="3" spans="1:2" x14ac:dyDescent="0.2">
      <c r="A3" s="13" t="s">
        <v>4</v>
      </c>
      <c r="B3" s="14" t="s">
        <v>28041</v>
      </c>
    </row>
    <row r="4" spans="1:2" x14ac:dyDescent="0.2">
      <c r="A4" s="15">
        <v>43469</v>
      </c>
      <c r="B4" s="16">
        <v>4</v>
      </c>
    </row>
    <row r="5" spans="1:2" x14ac:dyDescent="0.2">
      <c r="A5" s="17">
        <v>43472</v>
      </c>
      <c r="B5" s="18">
        <v>6</v>
      </c>
    </row>
    <row r="6" spans="1:2" x14ac:dyDescent="0.2">
      <c r="A6" s="17">
        <v>43473</v>
      </c>
      <c r="B6" s="18">
        <v>4</v>
      </c>
    </row>
    <row r="7" spans="1:2" x14ac:dyDescent="0.2">
      <c r="A7" s="17">
        <v>43474</v>
      </c>
      <c r="B7" s="18">
        <v>2</v>
      </c>
    </row>
    <row r="8" spans="1:2" x14ac:dyDescent="0.2">
      <c r="A8" s="17">
        <v>43475</v>
      </c>
      <c r="B8" s="18">
        <v>10</v>
      </c>
    </row>
    <row r="9" spans="1:2" x14ac:dyDescent="0.2">
      <c r="A9" s="17">
        <v>43476</v>
      </c>
      <c r="B9" s="18">
        <v>12</v>
      </c>
    </row>
    <row r="10" spans="1:2" x14ac:dyDescent="0.2">
      <c r="A10" s="17">
        <v>43479</v>
      </c>
      <c r="B10" s="18">
        <v>12</v>
      </c>
    </row>
    <row r="11" spans="1:2" x14ac:dyDescent="0.2">
      <c r="A11" s="17">
        <v>43481</v>
      </c>
      <c r="B11" s="18">
        <v>5</v>
      </c>
    </row>
    <row r="12" spans="1:2" x14ac:dyDescent="0.2">
      <c r="A12" s="17">
        <v>43482</v>
      </c>
      <c r="B12" s="18">
        <v>4</v>
      </c>
    </row>
    <row r="13" spans="1:2" x14ac:dyDescent="0.2">
      <c r="A13" s="17">
        <v>43483</v>
      </c>
      <c r="B13" s="18">
        <v>21</v>
      </c>
    </row>
    <row r="14" spans="1:2" x14ac:dyDescent="0.2">
      <c r="A14" s="17">
        <v>43486</v>
      </c>
      <c r="B14" s="18">
        <v>2</v>
      </c>
    </row>
    <row r="15" spans="1:2" x14ac:dyDescent="0.2">
      <c r="A15" s="17">
        <v>43487</v>
      </c>
      <c r="B15" s="18">
        <v>9</v>
      </c>
    </row>
    <row r="16" spans="1:2" x14ac:dyDescent="0.2">
      <c r="A16" s="17">
        <v>43488</v>
      </c>
      <c r="B16" s="18">
        <v>15</v>
      </c>
    </row>
    <row r="17" spans="1:2" x14ac:dyDescent="0.2">
      <c r="A17" s="17">
        <v>43489</v>
      </c>
      <c r="B17" s="18">
        <v>6</v>
      </c>
    </row>
    <row r="18" spans="1:2" x14ac:dyDescent="0.2">
      <c r="A18" s="17">
        <v>43490</v>
      </c>
      <c r="B18" s="18">
        <v>7</v>
      </c>
    </row>
    <row r="19" spans="1:2" x14ac:dyDescent="0.2">
      <c r="A19" s="17">
        <v>43493</v>
      </c>
      <c r="B19" s="18">
        <v>5</v>
      </c>
    </row>
    <row r="20" spans="1:2" x14ac:dyDescent="0.2">
      <c r="A20" s="17">
        <v>43494</v>
      </c>
      <c r="B20" s="18">
        <v>9</v>
      </c>
    </row>
    <row r="21" spans="1:2" x14ac:dyDescent="0.2">
      <c r="A21" s="17">
        <v>43495</v>
      </c>
      <c r="B21" s="18">
        <v>10</v>
      </c>
    </row>
    <row r="22" spans="1:2" x14ac:dyDescent="0.2">
      <c r="A22" s="17">
        <v>43496</v>
      </c>
      <c r="B22" s="18">
        <v>8</v>
      </c>
    </row>
    <row r="23" spans="1:2" x14ac:dyDescent="0.2">
      <c r="A23" s="17">
        <v>43497</v>
      </c>
      <c r="B23" s="18">
        <v>19</v>
      </c>
    </row>
    <row r="24" spans="1:2" x14ac:dyDescent="0.2">
      <c r="A24" s="17">
        <v>43500</v>
      </c>
      <c r="B24" s="18">
        <v>14</v>
      </c>
    </row>
    <row r="25" spans="1:2" x14ac:dyDescent="0.2">
      <c r="A25" s="17">
        <v>43501</v>
      </c>
      <c r="B25" s="18">
        <v>9</v>
      </c>
    </row>
    <row r="26" spans="1:2" x14ac:dyDescent="0.2">
      <c r="A26" s="17">
        <v>43502</v>
      </c>
      <c r="B26" s="18">
        <v>6</v>
      </c>
    </row>
    <row r="27" spans="1:2" x14ac:dyDescent="0.2">
      <c r="A27" s="17">
        <v>43503</v>
      </c>
      <c r="B27" s="18">
        <v>6</v>
      </c>
    </row>
    <row r="28" spans="1:2" x14ac:dyDescent="0.2">
      <c r="A28" s="17">
        <v>43507</v>
      </c>
      <c r="B28" s="18">
        <v>8</v>
      </c>
    </row>
    <row r="29" spans="1:2" x14ac:dyDescent="0.2">
      <c r="A29" s="17">
        <v>43508</v>
      </c>
      <c r="B29" s="18">
        <v>3</v>
      </c>
    </row>
    <row r="30" spans="1:2" x14ac:dyDescent="0.2">
      <c r="A30" s="17">
        <v>43509</v>
      </c>
      <c r="B30" s="18">
        <v>4</v>
      </c>
    </row>
    <row r="31" spans="1:2" x14ac:dyDescent="0.2">
      <c r="A31" s="17">
        <v>43510</v>
      </c>
      <c r="B31" s="18">
        <v>2</v>
      </c>
    </row>
    <row r="32" spans="1:2" x14ac:dyDescent="0.2">
      <c r="A32" s="17">
        <v>43511</v>
      </c>
      <c r="B32" s="18">
        <v>1</v>
      </c>
    </row>
    <row r="33" spans="1:2" x14ac:dyDescent="0.2">
      <c r="A33" s="17">
        <v>43514</v>
      </c>
      <c r="B33" s="18">
        <v>13</v>
      </c>
    </row>
    <row r="34" spans="1:2" x14ac:dyDescent="0.2">
      <c r="A34" s="17">
        <v>43515</v>
      </c>
      <c r="B34" s="18">
        <v>4</v>
      </c>
    </row>
    <row r="35" spans="1:2" x14ac:dyDescent="0.2">
      <c r="A35" s="17">
        <v>43516</v>
      </c>
      <c r="B35" s="18">
        <v>3</v>
      </c>
    </row>
    <row r="36" spans="1:2" x14ac:dyDescent="0.2">
      <c r="A36" s="17">
        <v>43518</v>
      </c>
      <c r="B36" s="18">
        <v>11</v>
      </c>
    </row>
    <row r="37" spans="1:2" x14ac:dyDescent="0.2">
      <c r="A37" s="17">
        <v>43521</v>
      </c>
      <c r="B37" s="18">
        <v>5</v>
      </c>
    </row>
    <row r="38" spans="1:2" x14ac:dyDescent="0.2">
      <c r="A38" s="17">
        <v>43522</v>
      </c>
      <c r="B38" s="18">
        <v>5</v>
      </c>
    </row>
    <row r="39" spans="1:2" x14ac:dyDescent="0.2">
      <c r="A39" s="17">
        <v>43523</v>
      </c>
      <c r="B39" s="18">
        <v>15</v>
      </c>
    </row>
    <row r="40" spans="1:2" x14ac:dyDescent="0.2">
      <c r="A40" s="17">
        <v>43524</v>
      </c>
      <c r="B40" s="18">
        <v>2</v>
      </c>
    </row>
    <row r="41" spans="1:2" x14ac:dyDescent="0.2">
      <c r="A41" s="17">
        <v>43525</v>
      </c>
      <c r="B41" s="18">
        <v>4</v>
      </c>
    </row>
    <row r="42" spans="1:2" x14ac:dyDescent="0.2">
      <c r="A42" s="17">
        <v>43528</v>
      </c>
      <c r="B42" s="18">
        <v>3</v>
      </c>
    </row>
    <row r="43" spans="1:2" x14ac:dyDescent="0.2">
      <c r="A43" s="17">
        <v>43529</v>
      </c>
      <c r="B43" s="18">
        <v>2</v>
      </c>
    </row>
    <row r="44" spans="1:2" x14ac:dyDescent="0.2">
      <c r="A44" s="17">
        <v>43530</v>
      </c>
      <c r="B44" s="18">
        <v>5</v>
      </c>
    </row>
    <row r="45" spans="1:2" x14ac:dyDescent="0.2">
      <c r="A45" s="17">
        <v>43531</v>
      </c>
      <c r="B45" s="18">
        <v>15</v>
      </c>
    </row>
    <row r="46" spans="1:2" x14ac:dyDescent="0.2">
      <c r="A46" s="17">
        <v>43532</v>
      </c>
      <c r="B46" s="18">
        <v>7</v>
      </c>
    </row>
    <row r="47" spans="1:2" x14ac:dyDescent="0.2">
      <c r="A47" s="17">
        <v>43535</v>
      </c>
      <c r="B47" s="18">
        <v>5</v>
      </c>
    </row>
    <row r="48" spans="1:2" x14ac:dyDescent="0.2">
      <c r="A48" s="17">
        <v>43536</v>
      </c>
      <c r="B48" s="18">
        <v>11</v>
      </c>
    </row>
    <row r="49" spans="1:2" x14ac:dyDescent="0.2">
      <c r="A49" s="17">
        <v>43537</v>
      </c>
      <c r="B49" s="18">
        <v>8</v>
      </c>
    </row>
    <row r="50" spans="1:2" x14ac:dyDescent="0.2">
      <c r="A50" s="17">
        <v>43538</v>
      </c>
      <c r="B50" s="18">
        <v>4</v>
      </c>
    </row>
    <row r="51" spans="1:2" x14ac:dyDescent="0.2">
      <c r="A51" s="17">
        <v>43539</v>
      </c>
      <c r="B51" s="18">
        <v>2</v>
      </c>
    </row>
    <row r="52" spans="1:2" x14ac:dyDescent="0.2">
      <c r="A52" s="17">
        <v>43542</v>
      </c>
      <c r="B52" s="18">
        <v>5</v>
      </c>
    </row>
    <row r="53" spans="1:2" x14ac:dyDescent="0.2">
      <c r="A53" s="17">
        <v>43543</v>
      </c>
      <c r="B53" s="18">
        <v>2</v>
      </c>
    </row>
    <row r="54" spans="1:2" x14ac:dyDescent="0.2">
      <c r="A54" s="17">
        <v>43544</v>
      </c>
      <c r="B54" s="18">
        <v>6</v>
      </c>
    </row>
    <row r="55" spans="1:2" x14ac:dyDescent="0.2">
      <c r="A55" s="17">
        <v>43545</v>
      </c>
      <c r="B55" s="18">
        <v>10</v>
      </c>
    </row>
    <row r="56" spans="1:2" x14ac:dyDescent="0.2">
      <c r="A56" s="17">
        <v>43546</v>
      </c>
      <c r="B56" s="18">
        <v>11</v>
      </c>
    </row>
    <row r="57" spans="1:2" x14ac:dyDescent="0.2">
      <c r="A57" s="17">
        <v>43549</v>
      </c>
      <c r="B57" s="18">
        <v>3</v>
      </c>
    </row>
    <row r="58" spans="1:2" x14ac:dyDescent="0.2">
      <c r="A58" s="17">
        <v>43550</v>
      </c>
      <c r="B58" s="18">
        <v>9</v>
      </c>
    </row>
    <row r="59" spans="1:2" x14ac:dyDescent="0.2">
      <c r="A59" s="17">
        <v>43551</v>
      </c>
      <c r="B59" s="18">
        <v>12</v>
      </c>
    </row>
    <row r="60" spans="1:2" x14ac:dyDescent="0.2">
      <c r="A60" s="17">
        <v>43552</v>
      </c>
      <c r="B60" s="18">
        <v>10</v>
      </c>
    </row>
    <row r="61" spans="1:2" x14ac:dyDescent="0.2">
      <c r="A61" s="17">
        <v>43553</v>
      </c>
      <c r="B61" s="18">
        <v>5</v>
      </c>
    </row>
    <row r="62" spans="1:2" x14ac:dyDescent="0.2">
      <c r="A62" s="17">
        <v>43556</v>
      </c>
      <c r="B62" s="18">
        <v>5</v>
      </c>
    </row>
    <row r="63" spans="1:2" x14ac:dyDescent="0.2">
      <c r="A63" s="17">
        <v>43557</v>
      </c>
      <c r="B63" s="18">
        <v>5</v>
      </c>
    </row>
    <row r="64" spans="1:2" x14ac:dyDescent="0.2">
      <c r="A64" s="17">
        <v>43558</v>
      </c>
      <c r="B64" s="18">
        <v>4</v>
      </c>
    </row>
    <row r="65" spans="1:2" x14ac:dyDescent="0.2">
      <c r="A65" s="17">
        <v>43559</v>
      </c>
      <c r="B65" s="18">
        <v>13</v>
      </c>
    </row>
    <row r="66" spans="1:2" x14ac:dyDescent="0.2">
      <c r="A66" s="17">
        <v>43560</v>
      </c>
      <c r="B66" s="18">
        <v>6</v>
      </c>
    </row>
    <row r="67" spans="1:2" x14ac:dyDescent="0.2">
      <c r="A67" s="17">
        <v>43563</v>
      </c>
      <c r="B67" s="18">
        <v>7</v>
      </c>
    </row>
    <row r="68" spans="1:2" x14ac:dyDescent="0.2">
      <c r="A68" s="17">
        <v>43564</v>
      </c>
      <c r="B68" s="18">
        <v>4</v>
      </c>
    </row>
    <row r="69" spans="1:2" x14ac:dyDescent="0.2">
      <c r="A69" s="17">
        <v>43565</v>
      </c>
      <c r="B69" s="18">
        <v>6</v>
      </c>
    </row>
    <row r="70" spans="1:2" x14ac:dyDescent="0.2">
      <c r="A70" s="17">
        <v>43566</v>
      </c>
      <c r="B70" s="18">
        <v>5</v>
      </c>
    </row>
    <row r="71" spans="1:2" x14ac:dyDescent="0.2">
      <c r="A71" s="17">
        <v>43567</v>
      </c>
      <c r="B71" s="18">
        <v>11</v>
      </c>
    </row>
    <row r="72" spans="1:2" x14ac:dyDescent="0.2">
      <c r="A72" s="17">
        <v>43570</v>
      </c>
      <c r="B72" s="18">
        <v>11</v>
      </c>
    </row>
    <row r="73" spans="1:2" x14ac:dyDescent="0.2">
      <c r="A73" s="17">
        <v>43571</v>
      </c>
      <c r="B73" s="18">
        <v>6</v>
      </c>
    </row>
    <row r="74" spans="1:2" x14ac:dyDescent="0.2">
      <c r="A74" s="17">
        <v>43572</v>
      </c>
      <c r="B74" s="18">
        <v>2</v>
      </c>
    </row>
    <row r="75" spans="1:2" ht="15.75" customHeight="1" x14ac:dyDescent="0.2">
      <c r="A75" s="17">
        <v>43577</v>
      </c>
      <c r="B75" s="18">
        <v>5</v>
      </c>
    </row>
    <row r="76" spans="1:2" ht="15.75" customHeight="1" x14ac:dyDescent="0.2">
      <c r="A76" s="17">
        <v>43578</v>
      </c>
      <c r="B76" s="18">
        <v>3</v>
      </c>
    </row>
    <row r="77" spans="1:2" ht="15.75" customHeight="1" x14ac:dyDescent="0.2">
      <c r="A77" s="17">
        <v>43579</v>
      </c>
      <c r="B77" s="18">
        <v>10</v>
      </c>
    </row>
    <row r="78" spans="1:2" ht="15.75" customHeight="1" x14ac:dyDescent="0.2">
      <c r="A78" s="17">
        <v>43580</v>
      </c>
      <c r="B78" s="18">
        <v>3</v>
      </c>
    </row>
    <row r="79" spans="1:2" ht="15.75" customHeight="1" x14ac:dyDescent="0.2">
      <c r="A79" s="17">
        <v>43581</v>
      </c>
      <c r="B79" s="18">
        <v>5</v>
      </c>
    </row>
    <row r="80" spans="1:2" ht="15.75" customHeight="1" x14ac:dyDescent="0.2">
      <c r="A80" s="17">
        <v>43584</v>
      </c>
      <c r="B80" s="18">
        <v>9</v>
      </c>
    </row>
    <row r="81" spans="1:2" ht="15.75" customHeight="1" x14ac:dyDescent="0.2">
      <c r="A81" s="17">
        <v>43585</v>
      </c>
      <c r="B81" s="18">
        <v>6</v>
      </c>
    </row>
    <row r="82" spans="1:2" ht="15.75" customHeight="1" x14ac:dyDescent="0.2">
      <c r="A82" s="17">
        <v>43587</v>
      </c>
      <c r="B82" s="18">
        <v>8</v>
      </c>
    </row>
    <row r="83" spans="1:2" ht="15.75" customHeight="1" x14ac:dyDescent="0.2">
      <c r="A83" s="17">
        <v>43588</v>
      </c>
      <c r="B83" s="18">
        <v>18</v>
      </c>
    </row>
    <row r="84" spans="1:2" ht="15.75" customHeight="1" x14ac:dyDescent="0.2">
      <c r="A84" s="17">
        <v>43589</v>
      </c>
      <c r="B84" s="18">
        <v>1</v>
      </c>
    </row>
    <row r="85" spans="1:2" ht="15.75" customHeight="1" x14ac:dyDescent="0.2">
      <c r="A85" s="17">
        <v>43590</v>
      </c>
      <c r="B85" s="18">
        <v>1</v>
      </c>
    </row>
    <row r="86" spans="1:2" ht="15.75" customHeight="1" x14ac:dyDescent="0.2">
      <c r="A86" s="17">
        <v>43591</v>
      </c>
      <c r="B86" s="18">
        <v>15</v>
      </c>
    </row>
    <row r="87" spans="1:2" ht="15.75" customHeight="1" x14ac:dyDescent="0.2">
      <c r="A87" s="17">
        <v>43592</v>
      </c>
      <c r="B87" s="18">
        <v>7</v>
      </c>
    </row>
    <row r="88" spans="1:2" ht="15.75" customHeight="1" x14ac:dyDescent="0.2">
      <c r="A88" s="17">
        <v>43593</v>
      </c>
      <c r="B88" s="18">
        <v>2</v>
      </c>
    </row>
    <row r="89" spans="1:2" ht="15.75" customHeight="1" x14ac:dyDescent="0.2">
      <c r="A89" s="17">
        <v>43594</v>
      </c>
      <c r="B89" s="18">
        <v>3</v>
      </c>
    </row>
    <row r="90" spans="1:2" ht="15.75" customHeight="1" x14ac:dyDescent="0.2">
      <c r="A90" s="17">
        <v>43595</v>
      </c>
      <c r="B90" s="18">
        <v>7</v>
      </c>
    </row>
    <row r="91" spans="1:2" ht="15.75" customHeight="1" x14ac:dyDescent="0.2">
      <c r="A91" s="17">
        <v>43598</v>
      </c>
      <c r="B91" s="18">
        <v>6</v>
      </c>
    </row>
    <row r="92" spans="1:2" ht="15.75" customHeight="1" x14ac:dyDescent="0.2">
      <c r="A92" s="17">
        <v>43599</v>
      </c>
      <c r="B92" s="18">
        <v>7</v>
      </c>
    </row>
    <row r="93" spans="1:2" ht="15.75" customHeight="1" x14ac:dyDescent="0.2">
      <c r="A93" s="17">
        <v>43600</v>
      </c>
      <c r="B93" s="18">
        <v>9</v>
      </c>
    </row>
    <row r="94" spans="1:2" ht="15.75" customHeight="1" x14ac:dyDescent="0.2">
      <c r="A94" s="17">
        <v>43601</v>
      </c>
      <c r="B94" s="18">
        <v>4</v>
      </c>
    </row>
    <row r="95" spans="1:2" ht="15.75" customHeight="1" x14ac:dyDescent="0.2">
      <c r="A95" s="17">
        <v>43602</v>
      </c>
      <c r="B95" s="18">
        <v>10</v>
      </c>
    </row>
    <row r="96" spans="1:2" ht="15.75" customHeight="1" x14ac:dyDescent="0.2">
      <c r="A96" s="17">
        <v>43605</v>
      </c>
      <c r="B96" s="18">
        <v>2</v>
      </c>
    </row>
    <row r="97" spans="1:2" ht="15.75" customHeight="1" x14ac:dyDescent="0.2">
      <c r="A97" s="17">
        <v>43606</v>
      </c>
      <c r="B97" s="18">
        <v>7</v>
      </c>
    </row>
    <row r="98" spans="1:2" ht="15.75" customHeight="1" x14ac:dyDescent="0.2">
      <c r="A98" s="17">
        <v>43607</v>
      </c>
      <c r="B98" s="18">
        <v>7</v>
      </c>
    </row>
    <row r="99" spans="1:2" ht="15.75" customHeight="1" x14ac:dyDescent="0.2">
      <c r="A99" s="17">
        <v>43608</v>
      </c>
      <c r="B99" s="18">
        <v>9</v>
      </c>
    </row>
    <row r="100" spans="1:2" ht="15.75" customHeight="1" x14ac:dyDescent="0.2">
      <c r="A100" s="17">
        <v>43609</v>
      </c>
      <c r="B100" s="18">
        <v>8</v>
      </c>
    </row>
    <row r="101" spans="1:2" ht="15.75" customHeight="1" x14ac:dyDescent="0.2">
      <c r="A101" s="17">
        <v>43612</v>
      </c>
      <c r="B101" s="18">
        <v>12</v>
      </c>
    </row>
    <row r="102" spans="1:2" ht="15.75" customHeight="1" x14ac:dyDescent="0.2">
      <c r="A102" s="17">
        <v>43613</v>
      </c>
      <c r="B102" s="18">
        <v>2</v>
      </c>
    </row>
    <row r="103" spans="1:2" ht="15.75" customHeight="1" x14ac:dyDescent="0.2">
      <c r="A103" s="17">
        <v>43614</v>
      </c>
      <c r="B103" s="18">
        <v>18</v>
      </c>
    </row>
    <row r="104" spans="1:2" ht="15.75" customHeight="1" x14ac:dyDescent="0.2">
      <c r="A104" s="17">
        <v>43615</v>
      </c>
      <c r="B104" s="18">
        <v>10</v>
      </c>
    </row>
    <row r="105" spans="1:2" ht="15.75" customHeight="1" x14ac:dyDescent="0.2">
      <c r="A105" s="17">
        <v>43616</v>
      </c>
      <c r="B105" s="18">
        <v>3</v>
      </c>
    </row>
    <row r="106" spans="1:2" ht="15.75" customHeight="1" x14ac:dyDescent="0.2">
      <c r="A106" s="17">
        <v>43619</v>
      </c>
      <c r="B106" s="18">
        <v>7</v>
      </c>
    </row>
    <row r="107" spans="1:2" ht="15.75" customHeight="1" x14ac:dyDescent="0.2">
      <c r="A107" s="17">
        <v>43620</v>
      </c>
      <c r="B107" s="18">
        <v>10</v>
      </c>
    </row>
    <row r="108" spans="1:2" ht="15.75" customHeight="1" x14ac:dyDescent="0.2">
      <c r="A108" s="17">
        <v>43621</v>
      </c>
      <c r="B108" s="18">
        <v>8</v>
      </c>
    </row>
    <row r="109" spans="1:2" ht="15.75" customHeight="1" x14ac:dyDescent="0.2">
      <c r="A109" s="17">
        <v>43622</v>
      </c>
      <c r="B109" s="18">
        <v>1</v>
      </c>
    </row>
    <row r="110" spans="1:2" ht="15.75" customHeight="1" x14ac:dyDescent="0.2">
      <c r="A110" s="17">
        <v>43623</v>
      </c>
      <c r="B110" s="18">
        <v>7</v>
      </c>
    </row>
    <row r="111" spans="1:2" ht="15.75" customHeight="1" x14ac:dyDescent="0.2">
      <c r="A111" s="17">
        <v>43626</v>
      </c>
      <c r="B111" s="18">
        <v>2</v>
      </c>
    </row>
    <row r="112" spans="1:2" ht="15.75" customHeight="1" x14ac:dyDescent="0.2">
      <c r="A112" s="17">
        <v>43627</v>
      </c>
      <c r="B112" s="18">
        <v>3</v>
      </c>
    </row>
    <row r="113" spans="1:2" ht="15.75" customHeight="1" x14ac:dyDescent="0.2">
      <c r="A113" s="17">
        <v>43628</v>
      </c>
      <c r="B113" s="18">
        <v>6</v>
      </c>
    </row>
    <row r="114" spans="1:2" ht="15.75" customHeight="1" x14ac:dyDescent="0.2">
      <c r="A114" s="17">
        <v>43629</v>
      </c>
      <c r="B114" s="18">
        <v>13</v>
      </c>
    </row>
    <row r="115" spans="1:2" ht="15.75" customHeight="1" x14ac:dyDescent="0.2">
      <c r="A115" s="17">
        <v>43630</v>
      </c>
      <c r="B115" s="18">
        <v>9</v>
      </c>
    </row>
    <row r="116" spans="1:2" ht="15.75" customHeight="1" x14ac:dyDescent="0.2">
      <c r="A116" s="17">
        <v>43633</v>
      </c>
      <c r="B116" s="18">
        <v>8</v>
      </c>
    </row>
    <row r="117" spans="1:2" ht="15.75" customHeight="1" x14ac:dyDescent="0.2">
      <c r="A117" s="17">
        <v>43634</v>
      </c>
      <c r="B117" s="18">
        <v>2</v>
      </c>
    </row>
    <row r="118" spans="1:2" ht="15.75" customHeight="1" x14ac:dyDescent="0.2">
      <c r="A118" s="17">
        <v>43635</v>
      </c>
      <c r="B118" s="18">
        <v>10</v>
      </c>
    </row>
    <row r="119" spans="1:2" ht="15.75" customHeight="1" x14ac:dyDescent="0.2">
      <c r="A119" s="17">
        <v>43636</v>
      </c>
      <c r="B119" s="18">
        <v>2</v>
      </c>
    </row>
    <row r="120" spans="1:2" ht="15.75" customHeight="1" x14ac:dyDescent="0.2">
      <c r="A120" s="17">
        <v>43637</v>
      </c>
      <c r="B120" s="18">
        <v>5</v>
      </c>
    </row>
    <row r="121" spans="1:2" ht="15.75" customHeight="1" x14ac:dyDescent="0.2">
      <c r="A121" s="17">
        <v>43640</v>
      </c>
      <c r="B121" s="18">
        <v>4</v>
      </c>
    </row>
    <row r="122" spans="1:2" ht="15.75" customHeight="1" x14ac:dyDescent="0.2">
      <c r="A122" s="17">
        <v>43641</v>
      </c>
      <c r="B122" s="18">
        <v>4</v>
      </c>
    </row>
    <row r="123" spans="1:2" ht="15.75" customHeight="1" x14ac:dyDescent="0.2">
      <c r="A123" s="17">
        <v>43642</v>
      </c>
      <c r="B123" s="18">
        <v>3</v>
      </c>
    </row>
    <row r="124" spans="1:2" ht="15.75" customHeight="1" x14ac:dyDescent="0.2">
      <c r="A124" s="17">
        <v>43643</v>
      </c>
      <c r="B124" s="18">
        <v>8</v>
      </c>
    </row>
    <row r="125" spans="1:2" ht="15.75" customHeight="1" x14ac:dyDescent="0.2">
      <c r="A125" s="17">
        <v>43644</v>
      </c>
      <c r="B125" s="18">
        <v>11</v>
      </c>
    </row>
    <row r="126" spans="1:2" ht="15.75" customHeight="1" x14ac:dyDescent="0.2">
      <c r="A126" s="17">
        <v>43647</v>
      </c>
      <c r="B126" s="18">
        <v>12</v>
      </c>
    </row>
    <row r="127" spans="1:2" ht="15.75" customHeight="1" x14ac:dyDescent="0.2">
      <c r="A127" s="17">
        <v>43648</v>
      </c>
      <c r="B127" s="18">
        <v>2</v>
      </c>
    </row>
    <row r="128" spans="1:2" ht="15.75" customHeight="1" x14ac:dyDescent="0.2">
      <c r="A128" s="17">
        <v>43649</v>
      </c>
      <c r="B128" s="18">
        <v>5</v>
      </c>
    </row>
    <row r="129" spans="1:2" ht="15.75" customHeight="1" x14ac:dyDescent="0.2">
      <c r="A129" s="17">
        <v>43650</v>
      </c>
      <c r="B129" s="18">
        <v>6</v>
      </c>
    </row>
    <row r="130" spans="1:2" ht="15.75" customHeight="1" x14ac:dyDescent="0.2">
      <c r="A130" s="17">
        <v>43651</v>
      </c>
      <c r="B130" s="18">
        <v>10</v>
      </c>
    </row>
    <row r="131" spans="1:2" ht="15.75" customHeight="1" x14ac:dyDescent="0.2">
      <c r="A131" s="17">
        <v>43654</v>
      </c>
      <c r="B131" s="18">
        <v>8</v>
      </c>
    </row>
    <row r="132" spans="1:2" ht="15.75" customHeight="1" x14ac:dyDescent="0.2">
      <c r="A132" s="17">
        <v>43656</v>
      </c>
      <c r="B132" s="18">
        <v>13</v>
      </c>
    </row>
    <row r="133" spans="1:2" ht="15.75" customHeight="1" x14ac:dyDescent="0.2">
      <c r="A133" s="17">
        <v>43657</v>
      </c>
      <c r="B133" s="18">
        <v>9</v>
      </c>
    </row>
    <row r="134" spans="1:2" ht="15.75" customHeight="1" x14ac:dyDescent="0.2">
      <c r="A134" s="17">
        <v>43658</v>
      </c>
      <c r="B134" s="18">
        <v>6</v>
      </c>
    </row>
    <row r="135" spans="1:2" ht="15.75" customHeight="1" x14ac:dyDescent="0.2">
      <c r="A135" s="17">
        <v>43661</v>
      </c>
      <c r="B135" s="18">
        <v>7</v>
      </c>
    </row>
    <row r="136" spans="1:2" ht="15.75" customHeight="1" x14ac:dyDescent="0.2">
      <c r="A136" s="17">
        <v>43662</v>
      </c>
      <c r="B136" s="18">
        <v>12</v>
      </c>
    </row>
    <row r="137" spans="1:2" ht="15.75" customHeight="1" x14ac:dyDescent="0.2">
      <c r="A137" s="17">
        <v>43663</v>
      </c>
      <c r="B137" s="18">
        <v>4</v>
      </c>
    </row>
    <row r="138" spans="1:2" ht="15.75" customHeight="1" x14ac:dyDescent="0.2">
      <c r="A138" s="17">
        <v>43664</v>
      </c>
      <c r="B138" s="18">
        <v>7</v>
      </c>
    </row>
    <row r="139" spans="1:2" ht="15.75" customHeight="1" x14ac:dyDescent="0.2">
      <c r="A139" s="17">
        <v>43665</v>
      </c>
      <c r="B139" s="18">
        <v>6</v>
      </c>
    </row>
    <row r="140" spans="1:2" ht="15.75" customHeight="1" x14ac:dyDescent="0.2">
      <c r="A140" s="17">
        <v>43668</v>
      </c>
      <c r="B140" s="18">
        <v>6</v>
      </c>
    </row>
    <row r="141" spans="1:2" ht="15.75" customHeight="1" x14ac:dyDescent="0.2">
      <c r="A141" s="17">
        <v>43669</v>
      </c>
      <c r="B141" s="18">
        <v>4</v>
      </c>
    </row>
    <row r="142" spans="1:2" ht="15.75" customHeight="1" x14ac:dyDescent="0.2">
      <c r="A142" s="17">
        <v>43670</v>
      </c>
      <c r="B142" s="18">
        <v>9</v>
      </c>
    </row>
    <row r="143" spans="1:2" ht="15.75" customHeight="1" x14ac:dyDescent="0.2">
      <c r="A143" s="17">
        <v>43671</v>
      </c>
      <c r="B143" s="18">
        <v>18</v>
      </c>
    </row>
    <row r="144" spans="1:2" ht="15.75" customHeight="1" x14ac:dyDescent="0.2">
      <c r="A144" s="17">
        <v>43672</v>
      </c>
      <c r="B144" s="18">
        <v>5</v>
      </c>
    </row>
    <row r="145" spans="1:2" ht="15.75" customHeight="1" x14ac:dyDescent="0.2">
      <c r="A145" s="17">
        <v>43677</v>
      </c>
      <c r="B145" s="18">
        <v>9</v>
      </c>
    </row>
    <row r="146" spans="1:2" ht="15.75" customHeight="1" x14ac:dyDescent="0.2">
      <c r="A146" s="17">
        <v>43678</v>
      </c>
      <c r="B146" s="18">
        <v>13</v>
      </c>
    </row>
    <row r="147" spans="1:2" ht="15.75" customHeight="1" x14ac:dyDescent="0.2">
      <c r="A147" s="17">
        <v>43679</v>
      </c>
      <c r="B147" s="18">
        <v>9</v>
      </c>
    </row>
    <row r="148" spans="1:2" ht="15.75" customHeight="1" x14ac:dyDescent="0.2">
      <c r="A148" s="17">
        <v>43682</v>
      </c>
      <c r="B148" s="18">
        <v>8</v>
      </c>
    </row>
    <row r="149" spans="1:2" ht="15.75" customHeight="1" x14ac:dyDescent="0.2">
      <c r="A149" s="17">
        <v>43683</v>
      </c>
      <c r="B149" s="18">
        <v>6</v>
      </c>
    </row>
    <row r="150" spans="1:2" ht="15.75" customHeight="1" x14ac:dyDescent="0.2">
      <c r="A150" s="17">
        <v>43684</v>
      </c>
      <c r="B150" s="18">
        <v>11</v>
      </c>
    </row>
    <row r="151" spans="1:2" ht="15.75" customHeight="1" x14ac:dyDescent="0.2">
      <c r="A151" s="17">
        <v>43685</v>
      </c>
      <c r="B151" s="18">
        <v>7</v>
      </c>
    </row>
    <row r="152" spans="1:2" ht="15.75" customHeight="1" x14ac:dyDescent="0.2">
      <c r="A152" s="17">
        <v>43686</v>
      </c>
      <c r="B152" s="18">
        <v>11</v>
      </c>
    </row>
    <row r="153" spans="1:2" ht="15.75" customHeight="1" x14ac:dyDescent="0.2">
      <c r="A153" s="17">
        <v>43689</v>
      </c>
      <c r="B153" s="18">
        <v>8</v>
      </c>
    </row>
    <row r="154" spans="1:2" ht="15.75" customHeight="1" x14ac:dyDescent="0.2">
      <c r="A154" s="17">
        <v>43690</v>
      </c>
      <c r="B154" s="18">
        <v>10</v>
      </c>
    </row>
    <row r="155" spans="1:2" ht="15.75" customHeight="1" x14ac:dyDescent="0.2">
      <c r="A155" s="17">
        <v>43691</v>
      </c>
      <c r="B155" s="18">
        <v>12</v>
      </c>
    </row>
    <row r="156" spans="1:2" ht="15.75" customHeight="1" x14ac:dyDescent="0.2">
      <c r="A156" s="17">
        <v>43692</v>
      </c>
      <c r="B156" s="18">
        <v>5</v>
      </c>
    </row>
    <row r="157" spans="1:2" ht="15.75" customHeight="1" x14ac:dyDescent="0.2">
      <c r="A157" s="17">
        <v>43693</v>
      </c>
      <c r="B157" s="18">
        <v>24</v>
      </c>
    </row>
    <row r="158" spans="1:2" ht="15.75" customHeight="1" x14ac:dyDescent="0.2">
      <c r="A158" s="17">
        <v>43696</v>
      </c>
      <c r="B158" s="18">
        <v>8</v>
      </c>
    </row>
    <row r="159" spans="1:2" ht="15.75" customHeight="1" x14ac:dyDescent="0.2">
      <c r="A159" s="17">
        <v>43697</v>
      </c>
      <c r="B159" s="18">
        <v>8</v>
      </c>
    </row>
    <row r="160" spans="1:2" ht="15.75" customHeight="1" x14ac:dyDescent="0.2">
      <c r="A160" s="17">
        <v>43698</v>
      </c>
      <c r="B160" s="18">
        <v>11</v>
      </c>
    </row>
    <row r="161" spans="1:2" ht="15.75" customHeight="1" x14ac:dyDescent="0.2">
      <c r="A161" s="17">
        <v>43699</v>
      </c>
      <c r="B161" s="18">
        <v>12</v>
      </c>
    </row>
    <row r="162" spans="1:2" ht="15.75" customHeight="1" x14ac:dyDescent="0.2">
      <c r="A162" s="17">
        <v>43703</v>
      </c>
      <c r="B162" s="18">
        <v>10</v>
      </c>
    </row>
    <row r="163" spans="1:2" ht="15.75" customHeight="1" x14ac:dyDescent="0.2">
      <c r="A163" s="17">
        <v>43704</v>
      </c>
      <c r="B163" s="18">
        <v>8</v>
      </c>
    </row>
    <row r="164" spans="1:2" ht="15.75" customHeight="1" x14ac:dyDescent="0.2">
      <c r="A164" s="17">
        <v>43705</v>
      </c>
      <c r="B164" s="18">
        <v>3</v>
      </c>
    </row>
    <row r="165" spans="1:2" ht="15.75" customHeight="1" x14ac:dyDescent="0.2">
      <c r="A165" s="17">
        <v>43710</v>
      </c>
      <c r="B165" s="18">
        <v>19</v>
      </c>
    </row>
    <row r="166" spans="1:2" ht="15.75" customHeight="1" x14ac:dyDescent="0.2">
      <c r="A166" s="17">
        <v>43711</v>
      </c>
      <c r="B166" s="18">
        <v>5</v>
      </c>
    </row>
    <row r="167" spans="1:2" ht="15.75" customHeight="1" x14ac:dyDescent="0.2">
      <c r="A167" s="17">
        <v>43712</v>
      </c>
      <c r="B167" s="18">
        <v>4</v>
      </c>
    </row>
    <row r="168" spans="1:2" ht="15.75" customHeight="1" x14ac:dyDescent="0.2">
      <c r="A168" s="17">
        <v>43713</v>
      </c>
      <c r="B168" s="18">
        <v>11</v>
      </c>
    </row>
    <row r="169" spans="1:2" ht="15.75" customHeight="1" x14ac:dyDescent="0.2">
      <c r="A169" s="17">
        <v>43714</v>
      </c>
      <c r="B169" s="18">
        <v>5</v>
      </c>
    </row>
    <row r="170" spans="1:2" ht="15.75" customHeight="1" x14ac:dyDescent="0.2">
      <c r="A170" s="17">
        <v>43717</v>
      </c>
      <c r="B170" s="18">
        <v>5</v>
      </c>
    </row>
    <row r="171" spans="1:2" ht="15.75" customHeight="1" x14ac:dyDescent="0.2">
      <c r="A171" s="17">
        <v>43718</v>
      </c>
      <c r="B171" s="18">
        <v>13</v>
      </c>
    </row>
    <row r="172" spans="1:2" ht="15.75" customHeight="1" x14ac:dyDescent="0.2">
      <c r="A172" s="17">
        <v>43719</v>
      </c>
      <c r="B172" s="18">
        <v>6</v>
      </c>
    </row>
    <row r="173" spans="1:2" ht="15.75" customHeight="1" x14ac:dyDescent="0.2">
      <c r="A173" s="17">
        <v>43720</v>
      </c>
      <c r="B173" s="18">
        <v>12</v>
      </c>
    </row>
    <row r="174" spans="1:2" ht="15.75" customHeight="1" x14ac:dyDescent="0.2">
      <c r="A174" s="17">
        <v>43721</v>
      </c>
      <c r="B174" s="18">
        <v>14</v>
      </c>
    </row>
    <row r="175" spans="1:2" ht="15.75" customHeight="1" x14ac:dyDescent="0.2">
      <c r="A175" s="17">
        <v>43724</v>
      </c>
      <c r="B175" s="18">
        <v>12</v>
      </c>
    </row>
    <row r="176" spans="1:2" ht="15.75" customHeight="1" x14ac:dyDescent="0.2">
      <c r="A176" s="17">
        <v>43725</v>
      </c>
      <c r="B176" s="18">
        <v>4</v>
      </c>
    </row>
    <row r="177" spans="1:2" ht="15.75" customHeight="1" x14ac:dyDescent="0.2">
      <c r="A177" s="17">
        <v>43726</v>
      </c>
      <c r="B177" s="18">
        <v>5</v>
      </c>
    </row>
    <row r="178" spans="1:2" ht="15.75" customHeight="1" x14ac:dyDescent="0.2">
      <c r="A178" s="17">
        <v>43727</v>
      </c>
      <c r="B178" s="18">
        <v>8</v>
      </c>
    </row>
    <row r="179" spans="1:2" ht="15.75" customHeight="1" x14ac:dyDescent="0.2">
      <c r="A179" s="17">
        <v>43728</v>
      </c>
      <c r="B179" s="18">
        <v>6</v>
      </c>
    </row>
    <row r="180" spans="1:2" ht="15.75" customHeight="1" x14ac:dyDescent="0.2">
      <c r="A180" s="17">
        <v>43731</v>
      </c>
      <c r="B180" s="18">
        <v>8</v>
      </c>
    </row>
    <row r="181" spans="1:2" ht="15.75" customHeight="1" x14ac:dyDescent="0.2">
      <c r="A181" s="17">
        <v>43732</v>
      </c>
      <c r="B181" s="18">
        <v>10</v>
      </c>
    </row>
    <row r="182" spans="1:2" ht="15.75" customHeight="1" x14ac:dyDescent="0.2">
      <c r="A182" s="17">
        <v>43733</v>
      </c>
      <c r="B182" s="18">
        <v>3</v>
      </c>
    </row>
    <row r="183" spans="1:2" ht="15.75" customHeight="1" x14ac:dyDescent="0.2">
      <c r="A183" s="17">
        <v>43734</v>
      </c>
      <c r="B183" s="18">
        <v>12</v>
      </c>
    </row>
    <row r="184" spans="1:2" ht="15.75" customHeight="1" x14ac:dyDescent="0.2">
      <c r="A184" s="17">
        <v>43735</v>
      </c>
      <c r="B184" s="18">
        <v>14</v>
      </c>
    </row>
    <row r="185" spans="1:2" ht="15.75" customHeight="1" x14ac:dyDescent="0.2">
      <c r="A185" s="17">
        <v>43738</v>
      </c>
      <c r="B185" s="18">
        <v>8</v>
      </c>
    </row>
    <row r="186" spans="1:2" ht="15.75" customHeight="1" x14ac:dyDescent="0.2">
      <c r="A186" s="17">
        <v>43739</v>
      </c>
      <c r="B186" s="18">
        <v>13</v>
      </c>
    </row>
    <row r="187" spans="1:2" ht="15.75" customHeight="1" x14ac:dyDescent="0.2">
      <c r="A187" s="17">
        <v>43740</v>
      </c>
      <c r="B187" s="18">
        <v>12</v>
      </c>
    </row>
    <row r="188" spans="1:2" ht="15.75" customHeight="1" x14ac:dyDescent="0.2">
      <c r="A188" s="17">
        <v>43741</v>
      </c>
      <c r="B188" s="18">
        <v>12</v>
      </c>
    </row>
    <row r="189" spans="1:2" ht="15.75" customHeight="1" x14ac:dyDescent="0.2">
      <c r="A189" s="17">
        <v>43742</v>
      </c>
      <c r="B189" s="18">
        <v>10</v>
      </c>
    </row>
    <row r="190" spans="1:2" ht="15.75" customHeight="1" x14ac:dyDescent="0.2">
      <c r="A190" s="17">
        <v>43745</v>
      </c>
      <c r="B190" s="18">
        <v>11</v>
      </c>
    </row>
    <row r="191" spans="1:2" ht="15.75" customHeight="1" x14ac:dyDescent="0.2">
      <c r="A191" s="17">
        <v>43747</v>
      </c>
      <c r="B191" s="18">
        <v>9</v>
      </c>
    </row>
    <row r="192" spans="1:2" ht="15.75" customHeight="1" x14ac:dyDescent="0.2">
      <c r="A192" s="17">
        <v>43748</v>
      </c>
      <c r="B192" s="18">
        <v>15</v>
      </c>
    </row>
    <row r="193" spans="1:2" ht="15.75" customHeight="1" x14ac:dyDescent="0.2">
      <c r="A193" s="17">
        <v>43749</v>
      </c>
      <c r="B193" s="18">
        <v>7</v>
      </c>
    </row>
    <row r="194" spans="1:2" ht="15.75" customHeight="1" x14ac:dyDescent="0.2">
      <c r="A194" s="17">
        <v>43752</v>
      </c>
      <c r="B194" s="18">
        <v>11</v>
      </c>
    </row>
    <row r="195" spans="1:2" ht="15.75" customHeight="1" x14ac:dyDescent="0.2">
      <c r="A195" s="17">
        <v>43753</v>
      </c>
      <c r="B195" s="18">
        <v>6</v>
      </c>
    </row>
    <row r="196" spans="1:2" ht="15.75" customHeight="1" x14ac:dyDescent="0.2">
      <c r="A196" s="17">
        <v>43754</v>
      </c>
      <c r="B196" s="18">
        <v>5</v>
      </c>
    </row>
    <row r="197" spans="1:2" ht="15.75" customHeight="1" x14ac:dyDescent="0.2">
      <c r="A197" s="17">
        <v>43755</v>
      </c>
      <c r="B197" s="18">
        <v>3</v>
      </c>
    </row>
    <row r="198" spans="1:2" ht="15.75" customHeight="1" x14ac:dyDescent="0.2">
      <c r="A198" s="17">
        <v>43756</v>
      </c>
      <c r="B198" s="18">
        <v>13</v>
      </c>
    </row>
    <row r="199" spans="1:2" ht="15.75" customHeight="1" x14ac:dyDescent="0.2">
      <c r="A199" s="17">
        <v>43759</v>
      </c>
      <c r="B199" s="18">
        <v>6</v>
      </c>
    </row>
    <row r="200" spans="1:2" ht="15.75" customHeight="1" x14ac:dyDescent="0.2">
      <c r="A200" s="17">
        <v>43760</v>
      </c>
      <c r="B200" s="18">
        <v>8</v>
      </c>
    </row>
    <row r="201" spans="1:2" ht="15.75" customHeight="1" x14ac:dyDescent="0.2">
      <c r="A201" s="17">
        <v>43761</v>
      </c>
      <c r="B201" s="18">
        <v>14</v>
      </c>
    </row>
    <row r="202" spans="1:2" ht="15.75" customHeight="1" x14ac:dyDescent="0.2">
      <c r="A202" s="17">
        <v>43762</v>
      </c>
      <c r="B202" s="18">
        <v>13</v>
      </c>
    </row>
    <row r="203" spans="1:2" ht="15.75" customHeight="1" x14ac:dyDescent="0.2">
      <c r="A203" s="17">
        <v>43766</v>
      </c>
      <c r="B203" s="18">
        <v>6</v>
      </c>
    </row>
    <row r="204" spans="1:2" ht="15.75" customHeight="1" x14ac:dyDescent="0.2">
      <c r="A204" s="17">
        <v>43767</v>
      </c>
      <c r="B204" s="18">
        <v>13</v>
      </c>
    </row>
    <row r="205" spans="1:2" ht="15.75" customHeight="1" x14ac:dyDescent="0.2">
      <c r="A205" s="17">
        <v>43768</v>
      </c>
      <c r="B205" s="18">
        <v>10</v>
      </c>
    </row>
    <row r="206" spans="1:2" ht="15.75" customHeight="1" x14ac:dyDescent="0.2">
      <c r="A206" s="17">
        <v>43773</v>
      </c>
      <c r="B206" s="18">
        <v>14</v>
      </c>
    </row>
    <row r="207" spans="1:2" ht="15.75" customHeight="1" x14ac:dyDescent="0.2">
      <c r="A207" s="17">
        <v>43774</v>
      </c>
      <c r="B207" s="18">
        <v>16</v>
      </c>
    </row>
    <row r="208" spans="1:2" ht="15.75" customHeight="1" x14ac:dyDescent="0.2">
      <c r="A208" s="17">
        <v>43775</v>
      </c>
      <c r="B208" s="18">
        <v>6</v>
      </c>
    </row>
    <row r="209" spans="1:2" ht="15.75" customHeight="1" x14ac:dyDescent="0.2">
      <c r="A209" s="17">
        <v>43776</v>
      </c>
      <c r="B209" s="18">
        <v>6</v>
      </c>
    </row>
    <row r="210" spans="1:2" ht="15.75" customHeight="1" x14ac:dyDescent="0.2">
      <c r="A210" s="17">
        <v>43777</v>
      </c>
      <c r="B210" s="18">
        <v>12</v>
      </c>
    </row>
    <row r="211" spans="1:2" ht="15.75" customHeight="1" x14ac:dyDescent="0.2">
      <c r="A211" s="17">
        <v>43780</v>
      </c>
      <c r="B211" s="18">
        <v>10</v>
      </c>
    </row>
    <row r="212" spans="1:2" ht="15.75" customHeight="1" x14ac:dyDescent="0.2">
      <c r="A212" s="17">
        <v>43781</v>
      </c>
      <c r="B212" s="18">
        <v>9</v>
      </c>
    </row>
    <row r="213" spans="1:2" ht="15.75" customHeight="1" x14ac:dyDescent="0.2">
      <c r="A213" s="17">
        <v>43782</v>
      </c>
      <c r="B213" s="18">
        <v>9</v>
      </c>
    </row>
    <row r="214" spans="1:2" ht="15.75" customHeight="1" x14ac:dyDescent="0.2">
      <c r="A214" s="17">
        <v>43783</v>
      </c>
      <c r="B214" s="18">
        <v>4</v>
      </c>
    </row>
    <row r="215" spans="1:2" ht="15.75" customHeight="1" x14ac:dyDescent="0.2">
      <c r="A215" s="17">
        <v>43784</v>
      </c>
      <c r="B215" s="18">
        <v>16</v>
      </c>
    </row>
    <row r="216" spans="1:2" ht="15.75" customHeight="1" x14ac:dyDescent="0.2">
      <c r="A216" s="17">
        <v>43787</v>
      </c>
      <c r="B216" s="18">
        <v>5</v>
      </c>
    </row>
    <row r="217" spans="1:2" ht="15.75" customHeight="1" x14ac:dyDescent="0.2">
      <c r="A217" s="17">
        <v>43788</v>
      </c>
      <c r="B217" s="18">
        <v>2</v>
      </c>
    </row>
    <row r="218" spans="1:2" ht="15.75" customHeight="1" x14ac:dyDescent="0.2">
      <c r="A218" s="17">
        <v>43789</v>
      </c>
      <c r="B218" s="18">
        <v>11</v>
      </c>
    </row>
    <row r="219" spans="1:2" ht="15.75" customHeight="1" x14ac:dyDescent="0.2">
      <c r="A219" s="17">
        <v>43790</v>
      </c>
      <c r="B219" s="18">
        <v>16</v>
      </c>
    </row>
    <row r="220" spans="1:2" ht="15.75" customHeight="1" x14ac:dyDescent="0.2">
      <c r="A220" s="17">
        <v>43791</v>
      </c>
      <c r="B220" s="18">
        <v>4</v>
      </c>
    </row>
    <row r="221" spans="1:2" ht="15.75" customHeight="1" x14ac:dyDescent="0.2">
      <c r="A221" s="17">
        <v>43794</v>
      </c>
      <c r="B221" s="18">
        <v>10</v>
      </c>
    </row>
    <row r="222" spans="1:2" ht="15.75" customHeight="1" x14ac:dyDescent="0.2">
      <c r="A222" s="17">
        <v>43795</v>
      </c>
      <c r="B222" s="18">
        <v>8</v>
      </c>
    </row>
    <row r="223" spans="1:2" ht="15.75" customHeight="1" x14ac:dyDescent="0.2">
      <c r="A223" s="17">
        <v>43796</v>
      </c>
      <c r="B223" s="18">
        <v>9</v>
      </c>
    </row>
    <row r="224" spans="1:2" ht="15.75" customHeight="1" x14ac:dyDescent="0.2">
      <c r="A224" s="17">
        <v>43797</v>
      </c>
      <c r="B224" s="18">
        <v>4</v>
      </c>
    </row>
    <row r="225" spans="1:2" ht="15.75" customHeight="1" x14ac:dyDescent="0.2">
      <c r="A225" s="17">
        <v>43798</v>
      </c>
      <c r="B225" s="18">
        <v>3</v>
      </c>
    </row>
    <row r="226" spans="1:2" ht="15.75" customHeight="1" x14ac:dyDescent="0.2">
      <c r="A226" s="17">
        <v>43801</v>
      </c>
      <c r="B226" s="18">
        <v>7</v>
      </c>
    </row>
    <row r="227" spans="1:2" ht="15.75" customHeight="1" x14ac:dyDescent="0.2">
      <c r="A227" s="17">
        <v>43802</v>
      </c>
      <c r="B227" s="18">
        <v>11</v>
      </c>
    </row>
    <row r="228" spans="1:2" ht="15.75" customHeight="1" x14ac:dyDescent="0.2">
      <c r="A228" s="17">
        <v>43803</v>
      </c>
      <c r="B228" s="18">
        <v>6</v>
      </c>
    </row>
    <row r="229" spans="1:2" ht="15.75" customHeight="1" x14ac:dyDescent="0.2">
      <c r="A229" s="17">
        <v>43804</v>
      </c>
      <c r="B229" s="18">
        <v>9</v>
      </c>
    </row>
    <row r="230" spans="1:2" ht="15.75" customHeight="1" x14ac:dyDescent="0.2">
      <c r="A230" s="17">
        <v>43805</v>
      </c>
      <c r="B230" s="18">
        <v>3</v>
      </c>
    </row>
    <row r="231" spans="1:2" ht="15.75" customHeight="1" x14ac:dyDescent="0.2">
      <c r="A231" s="17">
        <v>43808</v>
      </c>
      <c r="B231" s="18">
        <v>3</v>
      </c>
    </row>
    <row r="232" spans="1:2" ht="15.75" customHeight="1" x14ac:dyDescent="0.2">
      <c r="A232" s="17">
        <v>43809</v>
      </c>
      <c r="B232" s="18">
        <v>2</v>
      </c>
    </row>
    <row r="233" spans="1:2" ht="15.75" customHeight="1" x14ac:dyDescent="0.2">
      <c r="A233" s="17">
        <v>43810</v>
      </c>
      <c r="B233" s="18">
        <v>14</v>
      </c>
    </row>
    <row r="234" spans="1:2" ht="15.75" customHeight="1" x14ac:dyDescent="0.2">
      <c r="A234" s="17">
        <v>43811</v>
      </c>
      <c r="B234" s="18">
        <v>11</v>
      </c>
    </row>
    <row r="235" spans="1:2" ht="15.75" customHeight="1" x14ac:dyDescent="0.2">
      <c r="A235" s="17">
        <v>43812</v>
      </c>
      <c r="B235" s="18">
        <v>6</v>
      </c>
    </row>
    <row r="236" spans="1:2" ht="15.75" customHeight="1" x14ac:dyDescent="0.2">
      <c r="A236" s="17">
        <v>43813</v>
      </c>
      <c r="B236" s="18">
        <v>7</v>
      </c>
    </row>
    <row r="237" spans="1:2" ht="15.75" customHeight="1" x14ac:dyDescent="0.2">
      <c r="A237" s="17">
        <v>43815</v>
      </c>
      <c r="B237" s="18">
        <v>5</v>
      </c>
    </row>
    <row r="238" spans="1:2" ht="15.75" customHeight="1" x14ac:dyDescent="0.2">
      <c r="A238" s="17">
        <v>43816</v>
      </c>
      <c r="B238" s="18">
        <v>8</v>
      </c>
    </row>
    <row r="239" spans="1:2" ht="15.75" customHeight="1" x14ac:dyDescent="0.2">
      <c r="A239" s="17">
        <v>43817</v>
      </c>
      <c r="B239" s="18">
        <v>13</v>
      </c>
    </row>
    <row r="240" spans="1:2" ht="15.75" customHeight="1" x14ac:dyDescent="0.2">
      <c r="A240" s="17">
        <v>43818</v>
      </c>
      <c r="B240" s="18">
        <v>6</v>
      </c>
    </row>
    <row r="241" spans="1:2" ht="15.75" customHeight="1" x14ac:dyDescent="0.2">
      <c r="A241" s="17">
        <v>43819</v>
      </c>
      <c r="B241" s="18">
        <v>2</v>
      </c>
    </row>
    <row r="242" spans="1:2" ht="15.75" customHeight="1" x14ac:dyDescent="0.2">
      <c r="A242" s="17">
        <v>43822</v>
      </c>
      <c r="B242" s="18">
        <v>5</v>
      </c>
    </row>
    <row r="243" spans="1:2" ht="15.75" customHeight="1" x14ac:dyDescent="0.2">
      <c r="A243" s="17">
        <v>43823</v>
      </c>
      <c r="B243" s="18">
        <v>11</v>
      </c>
    </row>
    <row r="244" spans="1:2" ht="15.75" customHeight="1" x14ac:dyDescent="0.2">
      <c r="A244" s="17">
        <v>43825</v>
      </c>
      <c r="B244" s="18">
        <v>11</v>
      </c>
    </row>
    <row r="245" spans="1:2" ht="15.75" customHeight="1" x14ac:dyDescent="0.2">
      <c r="A245" s="17">
        <v>43826</v>
      </c>
      <c r="B245" s="18">
        <v>2</v>
      </c>
    </row>
    <row r="246" spans="1:2" ht="15.75" customHeight="1" x14ac:dyDescent="0.2">
      <c r="A246" s="17">
        <v>43829</v>
      </c>
      <c r="B246" s="18">
        <v>4</v>
      </c>
    </row>
    <row r="247" spans="1:2" ht="15.75" customHeight="1" x14ac:dyDescent="0.2">
      <c r="A247" s="17">
        <v>43830</v>
      </c>
      <c r="B247" s="18">
        <v>4</v>
      </c>
    </row>
    <row r="248" spans="1:2" ht="15.75" customHeight="1" x14ac:dyDescent="0.2">
      <c r="A248" s="17">
        <v>43832</v>
      </c>
      <c r="B248" s="18">
        <v>17</v>
      </c>
    </row>
    <row r="249" spans="1:2" ht="15.75" customHeight="1" x14ac:dyDescent="0.2">
      <c r="A249" s="17">
        <v>43833</v>
      </c>
      <c r="B249" s="18">
        <v>10</v>
      </c>
    </row>
    <row r="250" spans="1:2" ht="15.75" customHeight="1" x14ac:dyDescent="0.2">
      <c r="A250" s="17">
        <v>43836</v>
      </c>
      <c r="B250" s="18">
        <v>2</v>
      </c>
    </row>
    <row r="251" spans="1:2" ht="15.75" customHeight="1" x14ac:dyDescent="0.2">
      <c r="A251" s="17">
        <v>43837</v>
      </c>
      <c r="B251" s="18">
        <v>3</v>
      </c>
    </row>
    <row r="252" spans="1:2" ht="15.75" customHeight="1" x14ac:dyDescent="0.2">
      <c r="A252" s="17">
        <v>43838</v>
      </c>
      <c r="B252" s="18">
        <v>12</v>
      </c>
    </row>
    <row r="253" spans="1:2" ht="15.75" customHeight="1" x14ac:dyDescent="0.2">
      <c r="A253" s="17">
        <v>43839</v>
      </c>
      <c r="B253" s="18">
        <v>6</v>
      </c>
    </row>
    <row r="254" spans="1:2" ht="15.75" customHeight="1" x14ac:dyDescent="0.2">
      <c r="A254" s="17">
        <v>43840</v>
      </c>
      <c r="B254" s="18">
        <v>5</v>
      </c>
    </row>
    <row r="255" spans="1:2" ht="15.75" customHeight="1" x14ac:dyDescent="0.2">
      <c r="A255" s="17">
        <v>43843</v>
      </c>
      <c r="B255" s="18">
        <v>6</v>
      </c>
    </row>
    <row r="256" spans="1:2" ht="15.75" customHeight="1" x14ac:dyDescent="0.2">
      <c r="A256" s="17">
        <v>43844</v>
      </c>
      <c r="B256" s="18">
        <v>4</v>
      </c>
    </row>
    <row r="257" spans="1:2" ht="15.75" customHeight="1" x14ac:dyDescent="0.2">
      <c r="A257" s="17">
        <v>43845</v>
      </c>
      <c r="B257" s="18">
        <v>13</v>
      </c>
    </row>
    <row r="258" spans="1:2" ht="15.75" customHeight="1" x14ac:dyDescent="0.2">
      <c r="A258" s="17">
        <v>43846</v>
      </c>
      <c r="B258" s="18">
        <v>9</v>
      </c>
    </row>
    <row r="259" spans="1:2" ht="15.75" customHeight="1" x14ac:dyDescent="0.2">
      <c r="A259" s="17">
        <v>43847</v>
      </c>
      <c r="B259" s="18">
        <v>9</v>
      </c>
    </row>
    <row r="260" spans="1:2" ht="15.75" customHeight="1" x14ac:dyDescent="0.2">
      <c r="A260" s="17">
        <v>43850</v>
      </c>
      <c r="B260" s="18">
        <v>9</v>
      </c>
    </row>
    <row r="261" spans="1:2" ht="15.75" customHeight="1" x14ac:dyDescent="0.2">
      <c r="A261" s="17">
        <v>43851</v>
      </c>
      <c r="B261" s="18">
        <v>18</v>
      </c>
    </row>
    <row r="262" spans="1:2" ht="15.75" customHeight="1" x14ac:dyDescent="0.2">
      <c r="A262" s="17">
        <v>43852</v>
      </c>
      <c r="B262" s="18">
        <v>3</v>
      </c>
    </row>
    <row r="263" spans="1:2" ht="15.75" customHeight="1" x14ac:dyDescent="0.2">
      <c r="A263" s="17">
        <v>43853</v>
      </c>
      <c r="B263" s="18">
        <v>29</v>
      </c>
    </row>
    <row r="264" spans="1:2" ht="15.75" customHeight="1" x14ac:dyDescent="0.2">
      <c r="A264" s="17">
        <v>43854</v>
      </c>
      <c r="B264" s="18">
        <v>5</v>
      </c>
    </row>
    <row r="265" spans="1:2" ht="15.75" customHeight="1" x14ac:dyDescent="0.2">
      <c r="A265" s="17">
        <v>43857</v>
      </c>
      <c r="B265" s="18">
        <v>5</v>
      </c>
    </row>
    <row r="266" spans="1:2" ht="15.75" customHeight="1" x14ac:dyDescent="0.2">
      <c r="A266" s="17">
        <v>43858</v>
      </c>
      <c r="B266" s="18">
        <v>13</v>
      </c>
    </row>
    <row r="267" spans="1:2" ht="15.75" customHeight="1" x14ac:dyDescent="0.2">
      <c r="A267" s="17">
        <v>43859</v>
      </c>
      <c r="B267" s="18">
        <v>5</v>
      </c>
    </row>
    <row r="268" spans="1:2" ht="15.75" customHeight="1" x14ac:dyDescent="0.2">
      <c r="A268" s="17">
        <v>43860</v>
      </c>
      <c r="B268" s="18">
        <v>7</v>
      </c>
    </row>
    <row r="269" spans="1:2" ht="15.75" customHeight="1" x14ac:dyDescent="0.2">
      <c r="A269" s="17">
        <v>43861</v>
      </c>
      <c r="B269" s="18">
        <v>7</v>
      </c>
    </row>
    <row r="270" spans="1:2" ht="15.75" customHeight="1" x14ac:dyDescent="0.2">
      <c r="A270" s="17">
        <v>43864</v>
      </c>
      <c r="B270" s="18">
        <v>9</v>
      </c>
    </row>
    <row r="271" spans="1:2" ht="15.75" customHeight="1" x14ac:dyDescent="0.2">
      <c r="A271" s="17">
        <v>43865</v>
      </c>
      <c r="B271" s="18">
        <v>4</v>
      </c>
    </row>
    <row r="272" spans="1:2" ht="15.75" customHeight="1" x14ac:dyDescent="0.2">
      <c r="A272" s="17">
        <v>43866</v>
      </c>
      <c r="B272" s="18">
        <v>7</v>
      </c>
    </row>
    <row r="273" spans="1:2" ht="15.75" customHeight="1" x14ac:dyDescent="0.2">
      <c r="A273" s="17">
        <v>43867</v>
      </c>
      <c r="B273" s="18">
        <v>7</v>
      </c>
    </row>
    <row r="274" spans="1:2" ht="15.75" customHeight="1" x14ac:dyDescent="0.2">
      <c r="A274" s="17">
        <v>43868</v>
      </c>
      <c r="B274" s="18">
        <v>20</v>
      </c>
    </row>
    <row r="275" spans="1:2" ht="15.75" customHeight="1" x14ac:dyDescent="0.2">
      <c r="A275" s="17">
        <v>43871</v>
      </c>
      <c r="B275" s="18">
        <v>7</v>
      </c>
    </row>
    <row r="276" spans="1:2" ht="15.75" customHeight="1" x14ac:dyDescent="0.2">
      <c r="A276" s="17">
        <v>43873</v>
      </c>
      <c r="B276" s="18">
        <v>10</v>
      </c>
    </row>
    <row r="277" spans="1:2" ht="15.75" customHeight="1" x14ac:dyDescent="0.2">
      <c r="A277" s="17">
        <v>43874</v>
      </c>
      <c r="B277" s="18">
        <v>16</v>
      </c>
    </row>
    <row r="278" spans="1:2" ht="15.75" customHeight="1" x14ac:dyDescent="0.2">
      <c r="A278" s="17">
        <v>43875</v>
      </c>
      <c r="B278" s="18">
        <v>10</v>
      </c>
    </row>
    <row r="279" spans="1:2" ht="15.75" customHeight="1" x14ac:dyDescent="0.2">
      <c r="A279" s="17">
        <v>43878</v>
      </c>
      <c r="B279" s="18">
        <v>16</v>
      </c>
    </row>
    <row r="280" spans="1:2" ht="15.75" customHeight="1" x14ac:dyDescent="0.2">
      <c r="A280" s="17">
        <v>43879</v>
      </c>
      <c r="B280" s="18">
        <v>2</v>
      </c>
    </row>
    <row r="281" spans="1:2" ht="15.75" customHeight="1" x14ac:dyDescent="0.2">
      <c r="A281" s="17">
        <v>43880</v>
      </c>
      <c r="B281" s="18">
        <v>13</v>
      </c>
    </row>
    <row r="282" spans="1:2" ht="15.75" customHeight="1" x14ac:dyDescent="0.2">
      <c r="A282" s="17">
        <v>43881</v>
      </c>
      <c r="B282" s="18">
        <v>13</v>
      </c>
    </row>
    <row r="283" spans="1:2" ht="15.75" customHeight="1" x14ac:dyDescent="0.2">
      <c r="A283" s="17">
        <v>43882</v>
      </c>
      <c r="B283" s="18">
        <v>13</v>
      </c>
    </row>
    <row r="284" spans="1:2" ht="15.75" customHeight="1" x14ac:dyDescent="0.2">
      <c r="A284" s="17">
        <v>43885</v>
      </c>
      <c r="B284" s="18">
        <v>12</v>
      </c>
    </row>
    <row r="285" spans="1:2" ht="15.75" customHeight="1" x14ac:dyDescent="0.2">
      <c r="A285" s="17">
        <v>43886</v>
      </c>
      <c r="B285" s="18">
        <v>13</v>
      </c>
    </row>
    <row r="286" spans="1:2" ht="15.75" customHeight="1" x14ac:dyDescent="0.2">
      <c r="A286" s="17">
        <v>43887</v>
      </c>
      <c r="B286" s="18">
        <v>8</v>
      </c>
    </row>
    <row r="287" spans="1:2" ht="15.75" customHeight="1" x14ac:dyDescent="0.2">
      <c r="A287" s="17">
        <v>43888</v>
      </c>
      <c r="B287" s="18">
        <v>15</v>
      </c>
    </row>
    <row r="288" spans="1:2" ht="15.75" customHeight="1" x14ac:dyDescent="0.2">
      <c r="A288" s="17">
        <v>43889</v>
      </c>
      <c r="B288" s="18">
        <v>5</v>
      </c>
    </row>
    <row r="289" spans="1:2" ht="15.75" customHeight="1" x14ac:dyDescent="0.2">
      <c r="A289" s="17">
        <v>43892</v>
      </c>
      <c r="B289" s="18">
        <v>4</v>
      </c>
    </row>
    <row r="290" spans="1:2" ht="15.75" customHeight="1" x14ac:dyDescent="0.2">
      <c r="A290" s="17">
        <v>43893</v>
      </c>
      <c r="B290" s="18">
        <v>13</v>
      </c>
    </row>
    <row r="291" spans="1:2" ht="15.75" customHeight="1" x14ac:dyDescent="0.2">
      <c r="A291" s="17">
        <v>43894</v>
      </c>
      <c r="B291" s="18">
        <v>8</v>
      </c>
    </row>
    <row r="292" spans="1:2" ht="15.75" customHeight="1" x14ac:dyDescent="0.2">
      <c r="A292" s="17">
        <v>43895</v>
      </c>
      <c r="B292" s="18">
        <v>7</v>
      </c>
    </row>
    <row r="293" spans="1:2" ht="15.75" customHeight="1" x14ac:dyDescent="0.2">
      <c r="A293" s="17">
        <v>43896</v>
      </c>
      <c r="B293" s="18">
        <v>3</v>
      </c>
    </row>
    <row r="294" spans="1:2" ht="15.75" customHeight="1" x14ac:dyDescent="0.2">
      <c r="A294" s="17">
        <v>43899</v>
      </c>
      <c r="B294" s="18">
        <v>6</v>
      </c>
    </row>
    <row r="295" spans="1:2" ht="15.75" customHeight="1" x14ac:dyDescent="0.2">
      <c r="A295" s="17">
        <v>43900</v>
      </c>
      <c r="B295" s="18">
        <v>7</v>
      </c>
    </row>
    <row r="296" spans="1:2" ht="15.75" customHeight="1" x14ac:dyDescent="0.2">
      <c r="A296" s="17">
        <v>43901</v>
      </c>
      <c r="B296" s="18">
        <v>16</v>
      </c>
    </row>
    <row r="297" spans="1:2" ht="15.75" customHeight="1" x14ac:dyDescent="0.2">
      <c r="A297" s="17">
        <v>43902</v>
      </c>
      <c r="B297" s="18">
        <v>6</v>
      </c>
    </row>
    <row r="298" spans="1:2" ht="15.75" customHeight="1" x14ac:dyDescent="0.2">
      <c r="A298" s="17">
        <v>43903</v>
      </c>
      <c r="B298" s="18">
        <v>1</v>
      </c>
    </row>
    <row r="299" spans="1:2" ht="15.75" customHeight="1" x14ac:dyDescent="0.2">
      <c r="A299" s="17">
        <v>43920</v>
      </c>
      <c r="B299" s="18">
        <v>1</v>
      </c>
    </row>
    <row r="300" spans="1:2" ht="15.75" customHeight="1" x14ac:dyDescent="0.2">
      <c r="A300" s="17">
        <v>43922</v>
      </c>
      <c r="B300" s="18">
        <v>2</v>
      </c>
    </row>
    <row r="301" spans="1:2" ht="15.75" customHeight="1" x14ac:dyDescent="0.2">
      <c r="A301" s="17">
        <v>43942</v>
      </c>
      <c r="B301" s="18">
        <v>1</v>
      </c>
    </row>
    <row r="302" spans="1:2" ht="15.75" customHeight="1" x14ac:dyDescent="0.2">
      <c r="A302" s="17">
        <v>43946</v>
      </c>
      <c r="B302" s="18">
        <v>3</v>
      </c>
    </row>
    <row r="303" spans="1:2" ht="15.75" customHeight="1" x14ac:dyDescent="0.2">
      <c r="A303" s="17">
        <v>43948</v>
      </c>
      <c r="B303" s="18">
        <v>3</v>
      </c>
    </row>
    <row r="304" spans="1:2" ht="15.75" customHeight="1" x14ac:dyDescent="0.2">
      <c r="A304" s="17">
        <v>43949</v>
      </c>
      <c r="B304" s="18">
        <v>4</v>
      </c>
    </row>
    <row r="305" spans="1:2" ht="15.75" customHeight="1" x14ac:dyDescent="0.2">
      <c r="A305" s="17">
        <v>43950</v>
      </c>
      <c r="B305" s="18">
        <v>1</v>
      </c>
    </row>
    <row r="306" spans="1:2" ht="15.75" customHeight="1" x14ac:dyDescent="0.2">
      <c r="A306" s="17">
        <v>43951</v>
      </c>
      <c r="B306" s="18">
        <v>2</v>
      </c>
    </row>
    <row r="307" spans="1:2" ht="15.75" customHeight="1" x14ac:dyDescent="0.2">
      <c r="A307" s="17">
        <v>43953</v>
      </c>
      <c r="B307" s="18">
        <v>2</v>
      </c>
    </row>
    <row r="308" spans="1:2" ht="15.75" customHeight="1" x14ac:dyDescent="0.2">
      <c r="A308" s="17">
        <v>43955</v>
      </c>
      <c r="B308" s="18">
        <v>2</v>
      </c>
    </row>
    <row r="309" spans="1:2" ht="15.75" customHeight="1" x14ac:dyDescent="0.2">
      <c r="A309" s="17">
        <v>43957</v>
      </c>
      <c r="B309" s="18">
        <v>2</v>
      </c>
    </row>
    <row r="310" spans="1:2" ht="15.75" customHeight="1" x14ac:dyDescent="0.2">
      <c r="A310" s="17">
        <v>43969</v>
      </c>
      <c r="B310" s="18">
        <v>1</v>
      </c>
    </row>
    <row r="311" spans="1:2" ht="15.75" customHeight="1" x14ac:dyDescent="0.2">
      <c r="A311" s="17">
        <v>43971</v>
      </c>
      <c r="B311" s="18">
        <v>1</v>
      </c>
    </row>
    <row r="312" spans="1:2" ht="15.75" customHeight="1" x14ac:dyDescent="0.2">
      <c r="A312" s="17">
        <v>43983</v>
      </c>
      <c r="B312" s="18">
        <v>1</v>
      </c>
    </row>
    <row r="313" spans="1:2" ht="15.75" customHeight="1" x14ac:dyDescent="0.2">
      <c r="A313" s="17">
        <v>43986</v>
      </c>
      <c r="B313" s="18">
        <v>1</v>
      </c>
    </row>
    <row r="314" spans="1:2" ht="15.75" customHeight="1" x14ac:dyDescent="0.2">
      <c r="A314" s="17">
        <v>43992</v>
      </c>
      <c r="B314" s="18">
        <v>3</v>
      </c>
    </row>
    <row r="315" spans="1:2" ht="15.75" customHeight="1" x14ac:dyDescent="0.2">
      <c r="A315" s="17">
        <v>43997</v>
      </c>
      <c r="B315" s="18">
        <v>1</v>
      </c>
    </row>
    <row r="316" spans="1:2" ht="15.75" customHeight="1" x14ac:dyDescent="0.2">
      <c r="A316" s="17">
        <v>44001</v>
      </c>
      <c r="B316" s="18">
        <v>2</v>
      </c>
    </row>
    <row r="317" spans="1:2" ht="15.75" customHeight="1" x14ac:dyDescent="0.2">
      <c r="A317" s="17">
        <v>44004</v>
      </c>
      <c r="B317" s="18">
        <v>1</v>
      </c>
    </row>
    <row r="318" spans="1:2" ht="15.75" customHeight="1" x14ac:dyDescent="0.2">
      <c r="A318" s="17">
        <v>44005</v>
      </c>
      <c r="B318" s="18">
        <v>3</v>
      </c>
    </row>
    <row r="319" spans="1:2" ht="15.75" customHeight="1" x14ac:dyDescent="0.2">
      <c r="A319" s="17">
        <v>44006</v>
      </c>
      <c r="B319" s="18">
        <v>1</v>
      </c>
    </row>
    <row r="320" spans="1:2" ht="15.75" customHeight="1" x14ac:dyDescent="0.2">
      <c r="A320" s="17">
        <v>44008</v>
      </c>
      <c r="B320" s="18">
        <v>1</v>
      </c>
    </row>
    <row r="321" spans="1:2" ht="15.75" customHeight="1" x14ac:dyDescent="0.2">
      <c r="A321" s="17">
        <v>44014</v>
      </c>
      <c r="B321" s="18">
        <v>1</v>
      </c>
    </row>
    <row r="322" spans="1:2" ht="15.75" customHeight="1" x14ac:dyDescent="0.2">
      <c r="A322" s="17">
        <v>44020</v>
      </c>
      <c r="B322" s="18">
        <v>3</v>
      </c>
    </row>
    <row r="323" spans="1:2" ht="15.75" customHeight="1" x14ac:dyDescent="0.2">
      <c r="A323" s="17">
        <v>44025</v>
      </c>
      <c r="B323" s="18">
        <v>2</v>
      </c>
    </row>
    <row r="324" spans="1:2" ht="15.75" customHeight="1" x14ac:dyDescent="0.2">
      <c r="A324" s="17">
        <v>44026</v>
      </c>
      <c r="B324" s="18">
        <v>1</v>
      </c>
    </row>
    <row r="325" spans="1:2" ht="15.75" customHeight="1" x14ac:dyDescent="0.2">
      <c r="A325" s="17">
        <v>44028</v>
      </c>
      <c r="B325" s="18">
        <v>1</v>
      </c>
    </row>
    <row r="326" spans="1:2" ht="15.75" customHeight="1" x14ac:dyDescent="0.2">
      <c r="A326" s="17">
        <v>44029</v>
      </c>
      <c r="B326" s="18">
        <v>3</v>
      </c>
    </row>
    <row r="327" spans="1:2" ht="15.75" customHeight="1" x14ac:dyDescent="0.2">
      <c r="A327" s="17">
        <v>44032</v>
      </c>
      <c r="B327" s="18">
        <v>3</v>
      </c>
    </row>
    <row r="328" spans="1:2" ht="15.75" customHeight="1" x14ac:dyDescent="0.2">
      <c r="A328" s="17">
        <v>44033</v>
      </c>
      <c r="B328" s="18">
        <v>2</v>
      </c>
    </row>
    <row r="329" spans="1:2" ht="15.75" customHeight="1" x14ac:dyDescent="0.2">
      <c r="A329" s="17">
        <v>44034</v>
      </c>
      <c r="B329" s="18">
        <v>2</v>
      </c>
    </row>
    <row r="330" spans="1:2" ht="15.75" customHeight="1" x14ac:dyDescent="0.2">
      <c r="A330" s="17">
        <v>44035</v>
      </c>
      <c r="B330" s="18">
        <v>1</v>
      </c>
    </row>
    <row r="331" spans="1:2" ht="15.75" customHeight="1" x14ac:dyDescent="0.2">
      <c r="A331" s="17">
        <v>44041</v>
      </c>
      <c r="B331" s="18">
        <v>2</v>
      </c>
    </row>
    <row r="332" spans="1:2" ht="15.75" customHeight="1" x14ac:dyDescent="0.2">
      <c r="A332" s="17">
        <v>44042</v>
      </c>
      <c r="B332" s="18">
        <v>2</v>
      </c>
    </row>
    <row r="333" spans="1:2" ht="15.75" customHeight="1" x14ac:dyDescent="0.2">
      <c r="A333" s="17">
        <v>44043</v>
      </c>
      <c r="B333" s="18">
        <v>1</v>
      </c>
    </row>
    <row r="334" spans="1:2" ht="15.75" customHeight="1" x14ac:dyDescent="0.2">
      <c r="A334" s="17">
        <v>44046</v>
      </c>
      <c r="B334" s="18">
        <v>3</v>
      </c>
    </row>
    <row r="335" spans="1:2" ht="15.75" customHeight="1" x14ac:dyDescent="0.2">
      <c r="A335" s="17">
        <v>44047</v>
      </c>
      <c r="B335" s="18">
        <v>3</v>
      </c>
    </row>
    <row r="336" spans="1:2" ht="15.75" customHeight="1" x14ac:dyDescent="0.2">
      <c r="A336" s="17">
        <v>44049</v>
      </c>
      <c r="B336" s="18">
        <v>2</v>
      </c>
    </row>
    <row r="337" spans="1:2" ht="15.75" customHeight="1" x14ac:dyDescent="0.2">
      <c r="A337" s="17">
        <v>44050</v>
      </c>
      <c r="B337" s="18">
        <v>4</v>
      </c>
    </row>
    <row r="338" spans="1:2" ht="15.75" customHeight="1" x14ac:dyDescent="0.2">
      <c r="A338" s="17">
        <v>44053</v>
      </c>
      <c r="B338" s="18">
        <v>1</v>
      </c>
    </row>
    <row r="339" spans="1:2" ht="15.75" customHeight="1" x14ac:dyDescent="0.2">
      <c r="A339" s="17">
        <v>44054</v>
      </c>
      <c r="B339" s="18">
        <v>5</v>
      </c>
    </row>
    <row r="340" spans="1:2" ht="15.75" customHeight="1" x14ac:dyDescent="0.2">
      <c r="A340" s="17">
        <v>44055</v>
      </c>
      <c r="B340" s="18">
        <v>2</v>
      </c>
    </row>
    <row r="341" spans="1:2" ht="15.75" customHeight="1" x14ac:dyDescent="0.2">
      <c r="A341" s="17">
        <v>44056</v>
      </c>
      <c r="B341" s="18">
        <v>4</v>
      </c>
    </row>
    <row r="342" spans="1:2" ht="15.75" customHeight="1" x14ac:dyDescent="0.2">
      <c r="A342" s="17">
        <v>44057</v>
      </c>
      <c r="B342" s="18">
        <v>1</v>
      </c>
    </row>
    <row r="343" spans="1:2" ht="15.75" customHeight="1" x14ac:dyDescent="0.2">
      <c r="A343" s="17">
        <v>44060</v>
      </c>
      <c r="B343" s="18">
        <v>2</v>
      </c>
    </row>
    <row r="344" spans="1:2" ht="15.75" customHeight="1" x14ac:dyDescent="0.2">
      <c r="A344" s="17">
        <v>44061</v>
      </c>
      <c r="B344" s="18">
        <v>1</v>
      </c>
    </row>
    <row r="345" spans="1:2" ht="15.75" customHeight="1" x14ac:dyDescent="0.2">
      <c r="A345" s="17">
        <v>44062</v>
      </c>
      <c r="B345" s="18">
        <v>5</v>
      </c>
    </row>
    <row r="346" spans="1:2" ht="15.75" customHeight="1" x14ac:dyDescent="0.2">
      <c r="A346" s="17">
        <v>44063</v>
      </c>
      <c r="B346" s="18">
        <v>2</v>
      </c>
    </row>
    <row r="347" spans="1:2" ht="15.75" customHeight="1" x14ac:dyDescent="0.2">
      <c r="A347" s="17">
        <v>44064</v>
      </c>
      <c r="B347" s="18">
        <v>2</v>
      </c>
    </row>
    <row r="348" spans="1:2" ht="15.75" customHeight="1" x14ac:dyDescent="0.2">
      <c r="A348" s="17">
        <v>44067</v>
      </c>
      <c r="B348" s="18">
        <v>3</v>
      </c>
    </row>
    <row r="349" spans="1:2" ht="15.75" customHeight="1" x14ac:dyDescent="0.2">
      <c r="A349" s="17">
        <v>44070</v>
      </c>
      <c r="B349" s="18">
        <v>4</v>
      </c>
    </row>
    <row r="350" spans="1:2" ht="15.75" customHeight="1" x14ac:dyDescent="0.2">
      <c r="A350" s="17">
        <v>44071</v>
      </c>
      <c r="B350" s="18">
        <v>5</v>
      </c>
    </row>
    <row r="351" spans="1:2" ht="15.75" customHeight="1" x14ac:dyDescent="0.2">
      <c r="A351" s="17">
        <v>44074</v>
      </c>
      <c r="B351" s="18">
        <v>3</v>
      </c>
    </row>
    <row r="352" spans="1:2" ht="15.75" customHeight="1" x14ac:dyDescent="0.2">
      <c r="A352" s="17">
        <v>44075</v>
      </c>
      <c r="B352" s="18">
        <v>2</v>
      </c>
    </row>
    <row r="353" spans="1:2" ht="15.75" customHeight="1" x14ac:dyDescent="0.2">
      <c r="A353" s="17">
        <v>44076</v>
      </c>
      <c r="B353" s="18">
        <v>1</v>
      </c>
    </row>
    <row r="354" spans="1:2" ht="15.75" customHeight="1" x14ac:dyDescent="0.2">
      <c r="A354" s="17">
        <v>44077</v>
      </c>
      <c r="B354" s="18">
        <v>2</v>
      </c>
    </row>
    <row r="355" spans="1:2" ht="15.75" customHeight="1" x14ac:dyDescent="0.2">
      <c r="A355" s="17">
        <v>44078</v>
      </c>
      <c r="B355" s="18">
        <v>4</v>
      </c>
    </row>
    <row r="356" spans="1:2" ht="15.75" customHeight="1" x14ac:dyDescent="0.2">
      <c r="A356" s="17">
        <v>44081</v>
      </c>
      <c r="B356" s="18">
        <v>4</v>
      </c>
    </row>
    <row r="357" spans="1:2" ht="15.75" customHeight="1" x14ac:dyDescent="0.2">
      <c r="A357" s="17">
        <v>44082</v>
      </c>
      <c r="B357" s="18">
        <v>2</v>
      </c>
    </row>
    <row r="358" spans="1:2" ht="15.75" customHeight="1" x14ac:dyDescent="0.2">
      <c r="A358" s="17">
        <v>44083</v>
      </c>
      <c r="B358" s="18">
        <v>3</v>
      </c>
    </row>
    <row r="359" spans="1:2" ht="15.75" customHeight="1" x14ac:dyDescent="0.2">
      <c r="A359" s="17">
        <v>44084</v>
      </c>
      <c r="B359" s="18">
        <v>2</v>
      </c>
    </row>
    <row r="360" spans="1:2" ht="15.75" customHeight="1" x14ac:dyDescent="0.2">
      <c r="A360" s="17">
        <v>44085</v>
      </c>
      <c r="B360" s="18">
        <v>1</v>
      </c>
    </row>
    <row r="361" spans="1:2" ht="15.75" customHeight="1" x14ac:dyDescent="0.2">
      <c r="A361" s="17">
        <v>44086</v>
      </c>
      <c r="B361" s="18">
        <v>1</v>
      </c>
    </row>
    <row r="362" spans="1:2" ht="15.75" customHeight="1" x14ac:dyDescent="0.2">
      <c r="A362" s="17">
        <v>44088</v>
      </c>
      <c r="B362" s="18">
        <v>3</v>
      </c>
    </row>
    <row r="363" spans="1:2" ht="15.75" customHeight="1" x14ac:dyDescent="0.2">
      <c r="A363" s="17">
        <v>44089</v>
      </c>
      <c r="B363" s="18">
        <v>1</v>
      </c>
    </row>
    <row r="364" spans="1:2" ht="15.75" customHeight="1" x14ac:dyDescent="0.2">
      <c r="A364" s="17">
        <v>44090</v>
      </c>
      <c r="B364" s="18">
        <v>1</v>
      </c>
    </row>
    <row r="365" spans="1:2" ht="15.75" customHeight="1" x14ac:dyDescent="0.2">
      <c r="A365" s="17">
        <v>44091</v>
      </c>
      <c r="B365" s="18">
        <v>1</v>
      </c>
    </row>
    <row r="366" spans="1:2" ht="15.75" customHeight="1" x14ac:dyDescent="0.2">
      <c r="A366" s="17">
        <v>44095</v>
      </c>
      <c r="B366" s="18">
        <v>1</v>
      </c>
    </row>
    <row r="367" spans="1:2" ht="15.75" customHeight="1" x14ac:dyDescent="0.2">
      <c r="A367" s="17">
        <v>44096</v>
      </c>
      <c r="B367" s="18">
        <v>1</v>
      </c>
    </row>
    <row r="368" spans="1:2" ht="15.75" customHeight="1" x14ac:dyDescent="0.2">
      <c r="A368" s="17">
        <v>44097</v>
      </c>
      <c r="B368" s="18">
        <v>5</v>
      </c>
    </row>
    <row r="369" spans="1:2" ht="15.75" customHeight="1" x14ac:dyDescent="0.2">
      <c r="A369" s="17">
        <v>44098</v>
      </c>
      <c r="B369" s="18">
        <v>3</v>
      </c>
    </row>
    <row r="370" spans="1:2" ht="15.75" customHeight="1" x14ac:dyDescent="0.2">
      <c r="A370" s="17">
        <v>44099</v>
      </c>
      <c r="B370" s="18">
        <v>3</v>
      </c>
    </row>
    <row r="371" spans="1:2" ht="15.75" customHeight="1" x14ac:dyDescent="0.2">
      <c r="A371" s="17">
        <v>44102</v>
      </c>
      <c r="B371" s="18">
        <v>3</v>
      </c>
    </row>
    <row r="372" spans="1:2" ht="15.75" customHeight="1" x14ac:dyDescent="0.2">
      <c r="A372" s="17">
        <v>44103</v>
      </c>
      <c r="B372" s="18">
        <v>3</v>
      </c>
    </row>
    <row r="373" spans="1:2" ht="15.75" customHeight="1" x14ac:dyDescent="0.2">
      <c r="A373" s="17">
        <v>44104</v>
      </c>
      <c r="B373" s="18">
        <v>3</v>
      </c>
    </row>
    <row r="374" spans="1:2" ht="15.75" customHeight="1" x14ac:dyDescent="0.2">
      <c r="A374" s="17">
        <v>44105</v>
      </c>
      <c r="B374" s="18">
        <v>2</v>
      </c>
    </row>
    <row r="375" spans="1:2" ht="15.75" customHeight="1" x14ac:dyDescent="0.2">
      <c r="A375" s="17">
        <v>44106</v>
      </c>
      <c r="B375" s="18">
        <v>6</v>
      </c>
    </row>
    <row r="376" spans="1:2" ht="15.75" customHeight="1" x14ac:dyDescent="0.2">
      <c r="A376" s="17">
        <v>44109</v>
      </c>
      <c r="B376" s="18">
        <v>3</v>
      </c>
    </row>
    <row r="377" spans="1:2" ht="15.75" customHeight="1" x14ac:dyDescent="0.2">
      <c r="A377" s="17">
        <v>44110</v>
      </c>
      <c r="B377" s="18">
        <v>3</v>
      </c>
    </row>
    <row r="378" spans="1:2" ht="15.75" customHeight="1" x14ac:dyDescent="0.2">
      <c r="A378" s="17">
        <v>44111</v>
      </c>
      <c r="B378" s="18">
        <v>3</v>
      </c>
    </row>
    <row r="379" spans="1:2" ht="15.75" customHeight="1" x14ac:dyDescent="0.2">
      <c r="A379" s="17">
        <v>44112</v>
      </c>
      <c r="B379" s="18">
        <v>6</v>
      </c>
    </row>
    <row r="380" spans="1:2" ht="15.75" customHeight="1" x14ac:dyDescent="0.2">
      <c r="A380" s="17">
        <v>44113</v>
      </c>
      <c r="B380" s="18">
        <v>6</v>
      </c>
    </row>
    <row r="381" spans="1:2" ht="15.75" customHeight="1" x14ac:dyDescent="0.2">
      <c r="A381" s="17">
        <v>44116</v>
      </c>
      <c r="B381" s="18">
        <v>5</v>
      </c>
    </row>
    <row r="382" spans="1:2" ht="15.75" customHeight="1" x14ac:dyDescent="0.2">
      <c r="A382" s="17">
        <v>44117</v>
      </c>
      <c r="B382" s="18">
        <v>5</v>
      </c>
    </row>
    <row r="383" spans="1:2" ht="15.75" customHeight="1" x14ac:dyDescent="0.2">
      <c r="A383" s="17">
        <v>44118</v>
      </c>
      <c r="B383" s="18">
        <v>3</v>
      </c>
    </row>
    <row r="384" spans="1:2" ht="15.75" customHeight="1" x14ac:dyDescent="0.2">
      <c r="A384" s="17">
        <v>44119</v>
      </c>
      <c r="B384" s="18">
        <v>6</v>
      </c>
    </row>
    <row r="385" spans="1:2" ht="15.75" customHeight="1" x14ac:dyDescent="0.2">
      <c r="A385" s="17">
        <v>44120</v>
      </c>
      <c r="B385" s="18">
        <v>7</v>
      </c>
    </row>
    <row r="386" spans="1:2" ht="15.75" customHeight="1" x14ac:dyDescent="0.2">
      <c r="A386" s="17">
        <v>44123</v>
      </c>
      <c r="B386" s="18">
        <v>5</v>
      </c>
    </row>
    <row r="387" spans="1:2" ht="15.75" customHeight="1" x14ac:dyDescent="0.2">
      <c r="A387" s="17">
        <v>44124</v>
      </c>
      <c r="B387" s="18">
        <v>8</v>
      </c>
    </row>
    <row r="388" spans="1:2" ht="15.75" customHeight="1" x14ac:dyDescent="0.2">
      <c r="A388" s="17">
        <v>44125</v>
      </c>
      <c r="B388" s="18">
        <v>1</v>
      </c>
    </row>
    <row r="389" spans="1:2" ht="15.75" customHeight="1" x14ac:dyDescent="0.2">
      <c r="A389" s="17">
        <v>44126</v>
      </c>
      <c r="B389" s="18">
        <v>2</v>
      </c>
    </row>
    <row r="390" spans="1:2" ht="15.75" customHeight="1" x14ac:dyDescent="0.2">
      <c r="A390" s="17">
        <v>44127</v>
      </c>
      <c r="B390" s="18">
        <v>2</v>
      </c>
    </row>
    <row r="391" spans="1:2" ht="15.75" customHeight="1" x14ac:dyDescent="0.2">
      <c r="A391" s="17">
        <v>44130</v>
      </c>
      <c r="B391" s="18">
        <v>7</v>
      </c>
    </row>
    <row r="392" spans="1:2" ht="15.75" customHeight="1" x14ac:dyDescent="0.2">
      <c r="A392" s="17">
        <v>44131</v>
      </c>
      <c r="B392" s="18">
        <v>2</v>
      </c>
    </row>
    <row r="393" spans="1:2" ht="15.75" customHeight="1" x14ac:dyDescent="0.2">
      <c r="A393" s="17">
        <v>44132</v>
      </c>
      <c r="B393" s="18">
        <v>2</v>
      </c>
    </row>
    <row r="394" spans="1:2" ht="15.75" customHeight="1" x14ac:dyDescent="0.2">
      <c r="A394" s="17">
        <v>44133</v>
      </c>
      <c r="B394" s="18">
        <v>2</v>
      </c>
    </row>
    <row r="395" spans="1:2" ht="15.75" customHeight="1" x14ac:dyDescent="0.2">
      <c r="A395" s="17">
        <v>44134</v>
      </c>
      <c r="B395" s="18">
        <v>4</v>
      </c>
    </row>
    <row r="396" spans="1:2" ht="15.75" customHeight="1" x14ac:dyDescent="0.2">
      <c r="A396" s="17">
        <v>44138</v>
      </c>
      <c r="B396" s="18">
        <v>7</v>
      </c>
    </row>
    <row r="397" spans="1:2" ht="15.75" customHeight="1" x14ac:dyDescent="0.2">
      <c r="A397" s="17">
        <v>44139</v>
      </c>
      <c r="B397" s="18">
        <v>5</v>
      </c>
    </row>
    <row r="398" spans="1:2" ht="15.75" customHeight="1" x14ac:dyDescent="0.2">
      <c r="A398" s="17">
        <v>44140</v>
      </c>
      <c r="B398" s="18">
        <v>4</v>
      </c>
    </row>
    <row r="399" spans="1:2" ht="15.75" customHeight="1" x14ac:dyDescent="0.2">
      <c r="A399" s="17">
        <v>44141</v>
      </c>
      <c r="B399" s="18">
        <v>8</v>
      </c>
    </row>
    <row r="400" spans="1:2" ht="15.75" customHeight="1" x14ac:dyDescent="0.2">
      <c r="A400" s="17">
        <v>44144</v>
      </c>
      <c r="B400" s="18">
        <v>2</v>
      </c>
    </row>
    <row r="401" spans="1:2" ht="15.75" customHeight="1" x14ac:dyDescent="0.2">
      <c r="A401" s="17">
        <v>44145</v>
      </c>
      <c r="B401" s="18">
        <v>4</v>
      </c>
    </row>
    <row r="402" spans="1:2" ht="15.75" customHeight="1" x14ac:dyDescent="0.2">
      <c r="A402" s="17">
        <v>44146</v>
      </c>
      <c r="B402" s="18">
        <v>4</v>
      </c>
    </row>
    <row r="403" spans="1:2" ht="15.75" customHeight="1" x14ac:dyDescent="0.2">
      <c r="A403" s="17">
        <v>44147</v>
      </c>
      <c r="B403" s="18">
        <v>9</v>
      </c>
    </row>
    <row r="404" spans="1:2" ht="15.75" customHeight="1" x14ac:dyDescent="0.2">
      <c r="A404" s="17">
        <v>44148</v>
      </c>
      <c r="B404" s="18">
        <v>5</v>
      </c>
    </row>
    <row r="405" spans="1:2" ht="15.75" customHeight="1" x14ac:dyDescent="0.2">
      <c r="A405" s="17">
        <v>44151</v>
      </c>
      <c r="B405" s="18">
        <v>5</v>
      </c>
    </row>
    <row r="406" spans="1:2" ht="15.75" customHeight="1" x14ac:dyDescent="0.2">
      <c r="A406" s="17">
        <v>44152</v>
      </c>
      <c r="B406" s="18">
        <v>1</v>
      </c>
    </row>
    <row r="407" spans="1:2" ht="15.75" customHeight="1" x14ac:dyDescent="0.2">
      <c r="A407" s="17">
        <v>44153</v>
      </c>
      <c r="B407" s="18">
        <v>4</v>
      </c>
    </row>
    <row r="408" spans="1:2" ht="15.75" customHeight="1" x14ac:dyDescent="0.2">
      <c r="A408" s="17">
        <v>44154</v>
      </c>
      <c r="B408" s="18">
        <v>3</v>
      </c>
    </row>
    <row r="409" spans="1:2" ht="15.75" customHeight="1" x14ac:dyDescent="0.2">
      <c r="A409" s="17">
        <v>44155</v>
      </c>
      <c r="B409" s="18">
        <v>5</v>
      </c>
    </row>
    <row r="410" spans="1:2" ht="15.75" customHeight="1" x14ac:dyDescent="0.2">
      <c r="A410" s="17">
        <v>44158</v>
      </c>
      <c r="B410" s="18">
        <v>2</v>
      </c>
    </row>
    <row r="411" spans="1:2" ht="15.75" customHeight="1" x14ac:dyDescent="0.2">
      <c r="A411" s="17">
        <v>44159</v>
      </c>
      <c r="B411" s="18">
        <v>3</v>
      </c>
    </row>
    <row r="412" spans="1:2" ht="15.75" customHeight="1" x14ac:dyDescent="0.2">
      <c r="A412" s="17">
        <v>44160</v>
      </c>
      <c r="B412" s="18">
        <v>3</v>
      </c>
    </row>
    <row r="413" spans="1:2" ht="15.75" customHeight="1" x14ac:dyDescent="0.2">
      <c r="A413" s="17">
        <v>44161</v>
      </c>
      <c r="B413" s="18">
        <v>1</v>
      </c>
    </row>
    <row r="414" spans="1:2" ht="15.75" customHeight="1" x14ac:dyDescent="0.2">
      <c r="A414" s="17">
        <v>44162</v>
      </c>
      <c r="B414" s="18">
        <v>8</v>
      </c>
    </row>
    <row r="415" spans="1:2" ht="15.75" customHeight="1" x14ac:dyDescent="0.2">
      <c r="A415" s="17">
        <v>44165</v>
      </c>
      <c r="B415" s="18">
        <v>5</v>
      </c>
    </row>
    <row r="416" spans="1:2" ht="15.75" customHeight="1" x14ac:dyDescent="0.2">
      <c r="A416" s="17">
        <v>44166</v>
      </c>
      <c r="B416" s="18">
        <v>7</v>
      </c>
    </row>
    <row r="417" spans="1:2" ht="15.75" customHeight="1" x14ac:dyDescent="0.2">
      <c r="A417" s="17">
        <v>44167</v>
      </c>
      <c r="B417" s="18">
        <v>5</v>
      </c>
    </row>
    <row r="418" spans="1:2" ht="15.75" customHeight="1" x14ac:dyDescent="0.2">
      <c r="A418" s="17">
        <v>44168</v>
      </c>
      <c r="B418" s="18">
        <v>9</v>
      </c>
    </row>
    <row r="419" spans="1:2" ht="15.75" customHeight="1" x14ac:dyDescent="0.2">
      <c r="A419" s="17">
        <v>44169</v>
      </c>
      <c r="B419" s="18">
        <v>7</v>
      </c>
    </row>
    <row r="420" spans="1:2" ht="15.75" customHeight="1" x14ac:dyDescent="0.2">
      <c r="A420" s="17">
        <v>44172</v>
      </c>
      <c r="B420" s="18">
        <v>5</v>
      </c>
    </row>
    <row r="421" spans="1:2" ht="15.75" customHeight="1" x14ac:dyDescent="0.2">
      <c r="A421" s="17">
        <v>44174</v>
      </c>
      <c r="B421" s="18">
        <v>10</v>
      </c>
    </row>
    <row r="422" spans="1:2" ht="15.75" customHeight="1" x14ac:dyDescent="0.2">
      <c r="A422" s="17">
        <v>44175</v>
      </c>
      <c r="B422" s="18">
        <v>6</v>
      </c>
    </row>
    <row r="423" spans="1:2" ht="15.75" customHeight="1" x14ac:dyDescent="0.2">
      <c r="A423" s="17">
        <v>44176</v>
      </c>
      <c r="B423" s="18">
        <v>8</v>
      </c>
    </row>
    <row r="424" spans="1:2" ht="15.75" customHeight="1" x14ac:dyDescent="0.2">
      <c r="A424" s="17">
        <v>44179</v>
      </c>
      <c r="B424" s="18">
        <v>7</v>
      </c>
    </row>
    <row r="425" spans="1:2" ht="15.75" customHeight="1" x14ac:dyDescent="0.2">
      <c r="A425" s="17">
        <v>44180</v>
      </c>
      <c r="B425" s="18">
        <v>9</v>
      </c>
    </row>
    <row r="426" spans="1:2" ht="15.75" customHeight="1" x14ac:dyDescent="0.2">
      <c r="A426" s="17">
        <v>44181</v>
      </c>
      <c r="B426" s="18">
        <v>6</v>
      </c>
    </row>
    <row r="427" spans="1:2" ht="15.75" customHeight="1" x14ac:dyDescent="0.2">
      <c r="A427" s="17">
        <v>44182</v>
      </c>
      <c r="B427" s="18">
        <v>6</v>
      </c>
    </row>
    <row r="428" spans="1:2" ht="15.75" customHeight="1" x14ac:dyDescent="0.2">
      <c r="A428" s="17">
        <v>44183</v>
      </c>
      <c r="B428" s="18">
        <v>6</v>
      </c>
    </row>
    <row r="429" spans="1:2" ht="15.75" customHeight="1" x14ac:dyDescent="0.2">
      <c r="A429" s="17">
        <v>44186</v>
      </c>
      <c r="B429" s="18">
        <v>5</v>
      </c>
    </row>
    <row r="430" spans="1:2" ht="15.75" customHeight="1" x14ac:dyDescent="0.2">
      <c r="A430" s="17">
        <v>44187</v>
      </c>
      <c r="B430" s="18">
        <v>8</v>
      </c>
    </row>
    <row r="431" spans="1:2" ht="15.75" customHeight="1" x14ac:dyDescent="0.2">
      <c r="A431" s="17">
        <v>44188</v>
      </c>
      <c r="B431" s="18">
        <v>5</v>
      </c>
    </row>
    <row r="432" spans="1:2" ht="15.75" customHeight="1" x14ac:dyDescent="0.2">
      <c r="A432" s="17">
        <v>44193</v>
      </c>
      <c r="B432" s="18">
        <v>7</v>
      </c>
    </row>
    <row r="433" spans="1:2" ht="15.75" customHeight="1" x14ac:dyDescent="0.2">
      <c r="A433" s="17">
        <v>44194</v>
      </c>
      <c r="B433" s="18">
        <v>7</v>
      </c>
    </row>
    <row r="434" spans="1:2" ht="15.75" customHeight="1" x14ac:dyDescent="0.2">
      <c r="A434" s="17">
        <v>44195</v>
      </c>
      <c r="B434" s="18">
        <v>14</v>
      </c>
    </row>
    <row r="435" spans="1:2" ht="15.75" customHeight="1" x14ac:dyDescent="0.2">
      <c r="A435" s="17">
        <v>44200</v>
      </c>
      <c r="B435" s="18">
        <v>5</v>
      </c>
    </row>
    <row r="436" spans="1:2" ht="15.75" customHeight="1" x14ac:dyDescent="0.2">
      <c r="A436" s="17">
        <v>44201</v>
      </c>
      <c r="B436" s="18">
        <v>9</v>
      </c>
    </row>
    <row r="437" spans="1:2" ht="15.75" customHeight="1" x14ac:dyDescent="0.2">
      <c r="A437" s="17">
        <v>44202</v>
      </c>
      <c r="B437" s="18">
        <v>5</v>
      </c>
    </row>
    <row r="438" spans="1:2" ht="15.75" customHeight="1" x14ac:dyDescent="0.2">
      <c r="A438" s="17">
        <v>44203</v>
      </c>
      <c r="B438" s="18">
        <v>7</v>
      </c>
    </row>
    <row r="439" spans="1:2" ht="15.75" customHeight="1" x14ac:dyDescent="0.2">
      <c r="A439" s="17">
        <v>44204</v>
      </c>
      <c r="B439" s="18">
        <v>8</v>
      </c>
    </row>
    <row r="440" spans="1:2" ht="15.75" customHeight="1" x14ac:dyDescent="0.2">
      <c r="A440" s="17">
        <v>44207</v>
      </c>
      <c r="B440" s="18">
        <v>7</v>
      </c>
    </row>
    <row r="441" spans="1:2" ht="15.75" customHeight="1" x14ac:dyDescent="0.2">
      <c r="A441" s="17">
        <v>44208</v>
      </c>
      <c r="B441" s="18">
        <v>4</v>
      </c>
    </row>
    <row r="442" spans="1:2" ht="15.75" customHeight="1" x14ac:dyDescent="0.2">
      <c r="A442" s="17">
        <v>44209</v>
      </c>
      <c r="B442" s="18">
        <v>10</v>
      </c>
    </row>
    <row r="443" spans="1:2" ht="15.75" customHeight="1" x14ac:dyDescent="0.2">
      <c r="A443" s="17">
        <v>44210</v>
      </c>
      <c r="B443" s="18">
        <v>10</v>
      </c>
    </row>
    <row r="444" spans="1:2" ht="15.75" customHeight="1" x14ac:dyDescent="0.2">
      <c r="A444" s="17">
        <v>44211</v>
      </c>
      <c r="B444" s="18">
        <v>3</v>
      </c>
    </row>
    <row r="445" spans="1:2" ht="15.75" customHeight="1" x14ac:dyDescent="0.2">
      <c r="A445" s="17">
        <v>44214</v>
      </c>
      <c r="B445" s="18">
        <v>7</v>
      </c>
    </row>
    <row r="446" spans="1:2" ht="15.75" customHeight="1" x14ac:dyDescent="0.2">
      <c r="A446" s="17">
        <v>44215</v>
      </c>
      <c r="B446" s="18">
        <v>8</v>
      </c>
    </row>
    <row r="447" spans="1:2" ht="15.75" customHeight="1" x14ac:dyDescent="0.2">
      <c r="A447" s="17">
        <v>44216</v>
      </c>
      <c r="B447" s="18">
        <v>8</v>
      </c>
    </row>
    <row r="448" spans="1:2" ht="15.75" customHeight="1" x14ac:dyDescent="0.2">
      <c r="A448" s="17">
        <v>44217</v>
      </c>
      <c r="B448" s="18">
        <v>12</v>
      </c>
    </row>
    <row r="449" spans="1:2" ht="15.75" customHeight="1" x14ac:dyDescent="0.2">
      <c r="A449" s="17">
        <v>44218</v>
      </c>
      <c r="B449" s="18">
        <v>7</v>
      </c>
    </row>
    <row r="450" spans="1:2" ht="15.75" customHeight="1" x14ac:dyDescent="0.2">
      <c r="A450" s="17">
        <v>44221</v>
      </c>
      <c r="B450" s="18">
        <v>4</v>
      </c>
    </row>
    <row r="451" spans="1:2" ht="15.75" customHeight="1" x14ac:dyDescent="0.2">
      <c r="A451" s="17">
        <v>44222</v>
      </c>
      <c r="B451" s="18">
        <v>6</v>
      </c>
    </row>
    <row r="452" spans="1:2" ht="15.75" customHeight="1" x14ac:dyDescent="0.2">
      <c r="A452" s="17">
        <v>44223</v>
      </c>
      <c r="B452" s="18">
        <v>8</v>
      </c>
    </row>
    <row r="453" spans="1:2" ht="15.75" customHeight="1" x14ac:dyDescent="0.2">
      <c r="A453" s="17">
        <v>44224</v>
      </c>
      <c r="B453" s="18">
        <v>5</v>
      </c>
    </row>
    <row r="454" spans="1:2" ht="15.75" customHeight="1" x14ac:dyDescent="0.2">
      <c r="A454" s="17">
        <v>44225</v>
      </c>
      <c r="B454" s="18">
        <v>5</v>
      </c>
    </row>
    <row r="455" spans="1:2" ht="15.75" customHeight="1" x14ac:dyDescent="0.2">
      <c r="A455" s="17">
        <v>44228</v>
      </c>
      <c r="B455" s="18">
        <v>8</v>
      </c>
    </row>
    <row r="456" spans="1:2" ht="15.75" customHeight="1" x14ac:dyDescent="0.2">
      <c r="A456" s="17">
        <v>44229</v>
      </c>
      <c r="B456" s="18">
        <v>4</v>
      </c>
    </row>
    <row r="457" spans="1:2" ht="15.75" customHeight="1" x14ac:dyDescent="0.2">
      <c r="A457" s="17">
        <v>44230</v>
      </c>
      <c r="B457" s="18">
        <v>1</v>
      </c>
    </row>
    <row r="458" spans="1:2" ht="15.75" customHeight="1" x14ac:dyDescent="0.2">
      <c r="A458" s="17">
        <v>44231</v>
      </c>
      <c r="B458" s="18">
        <v>5</v>
      </c>
    </row>
    <row r="459" spans="1:2" ht="15.75" customHeight="1" x14ac:dyDescent="0.2">
      <c r="A459" s="17">
        <v>44232</v>
      </c>
      <c r="B459" s="18">
        <v>2</v>
      </c>
    </row>
    <row r="460" spans="1:2" ht="15.75" customHeight="1" x14ac:dyDescent="0.2">
      <c r="A460" s="17">
        <v>44235</v>
      </c>
      <c r="B460" s="18">
        <v>10</v>
      </c>
    </row>
    <row r="461" spans="1:2" ht="15.75" customHeight="1" x14ac:dyDescent="0.2">
      <c r="A461" s="17">
        <v>44236</v>
      </c>
      <c r="B461" s="18">
        <v>3</v>
      </c>
    </row>
    <row r="462" spans="1:2" ht="15.75" customHeight="1" x14ac:dyDescent="0.2">
      <c r="A462" s="17">
        <v>44237</v>
      </c>
      <c r="B462" s="18">
        <v>6</v>
      </c>
    </row>
    <row r="463" spans="1:2" ht="15.75" customHeight="1" x14ac:dyDescent="0.2">
      <c r="A463" s="17">
        <v>44238</v>
      </c>
      <c r="B463" s="18">
        <v>8</v>
      </c>
    </row>
    <row r="464" spans="1:2" ht="15.75" customHeight="1" x14ac:dyDescent="0.2">
      <c r="A464" s="17">
        <v>44242</v>
      </c>
      <c r="B464" s="18">
        <v>7</v>
      </c>
    </row>
    <row r="465" spans="1:2" ht="15.75" customHeight="1" x14ac:dyDescent="0.2">
      <c r="A465" s="17">
        <v>44243</v>
      </c>
      <c r="B465" s="18">
        <v>6</v>
      </c>
    </row>
    <row r="466" spans="1:2" ht="15.75" customHeight="1" x14ac:dyDescent="0.2">
      <c r="A466" s="17">
        <v>44244</v>
      </c>
      <c r="B466" s="18">
        <v>4</v>
      </c>
    </row>
    <row r="467" spans="1:2" ht="15.75" customHeight="1" x14ac:dyDescent="0.2">
      <c r="A467" s="17">
        <v>44245</v>
      </c>
      <c r="B467" s="18">
        <v>4</v>
      </c>
    </row>
    <row r="468" spans="1:2" ht="15.75" customHeight="1" x14ac:dyDescent="0.2">
      <c r="A468" s="17">
        <v>44246</v>
      </c>
      <c r="B468" s="18">
        <v>6</v>
      </c>
    </row>
    <row r="469" spans="1:2" ht="15.75" customHeight="1" x14ac:dyDescent="0.2">
      <c r="A469" s="17">
        <v>44249</v>
      </c>
      <c r="B469" s="18">
        <v>2</v>
      </c>
    </row>
    <row r="470" spans="1:2" ht="15.75" customHeight="1" x14ac:dyDescent="0.2">
      <c r="A470" s="17">
        <v>44250</v>
      </c>
      <c r="B470" s="18">
        <v>6</v>
      </c>
    </row>
    <row r="471" spans="1:2" ht="15.75" customHeight="1" x14ac:dyDescent="0.2">
      <c r="A471" s="17">
        <v>44251</v>
      </c>
      <c r="B471" s="18">
        <v>6</v>
      </c>
    </row>
    <row r="472" spans="1:2" ht="15.75" customHeight="1" x14ac:dyDescent="0.2">
      <c r="A472" s="17">
        <v>44252</v>
      </c>
      <c r="B472" s="18">
        <v>6</v>
      </c>
    </row>
    <row r="473" spans="1:2" ht="15.75" customHeight="1" x14ac:dyDescent="0.2">
      <c r="A473" s="17">
        <v>44253</v>
      </c>
      <c r="B473" s="18">
        <v>7</v>
      </c>
    </row>
    <row r="474" spans="1:2" ht="15.75" customHeight="1" x14ac:dyDescent="0.2">
      <c r="A474" s="17">
        <v>44256</v>
      </c>
      <c r="B474" s="18">
        <v>2</v>
      </c>
    </row>
    <row r="475" spans="1:2" ht="15.75" customHeight="1" x14ac:dyDescent="0.2">
      <c r="A475" s="17">
        <v>44257</v>
      </c>
      <c r="B475" s="18">
        <v>6</v>
      </c>
    </row>
    <row r="476" spans="1:2" ht="15.75" customHeight="1" x14ac:dyDescent="0.2">
      <c r="A476" s="17">
        <v>44258</v>
      </c>
      <c r="B476" s="18">
        <v>3</v>
      </c>
    </row>
    <row r="477" spans="1:2" ht="15.75" customHeight="1" x14ac:dyDescent="0.2">
      <c r="A477" s="17">
        <v>44259</v>
      </c>
      <c r="B477" s="18">
        <v>2</v>
      </c>
    </row>
    <row r="478" spans="1:2" ht="15.75" customHeight="1" x14ac:dyDescent="0.2">
      <c r="A478" s="17">
        <v>44260</v>
      </c>
      <c r="B478" s="18">
        <v>5</v>
      </c>
    </row>
    <row r="479" spans="1:2" ht="15.75" customHeight="1" x14ac:dyDescent="0.2">
      <c r="A479" s="17">
        <v>44263</v>
      </c>
      <c r="B479" s="18">
        <v>8</v>
      </c>
    </row>
    <row r="480" spans="1:2" ht="15.75" customHeight="1" x14ac:dyDescent="0.2">
      <c r="A480" s="17">
        <v>44264</v>
      </c>
      <c r="B480" s="18">
        <v>7</v>
      </c>
    </row>
    <row r="481" spans="1:2" ht="15.75" customHeight="1" x14ac:dyDescent="0.2">
      <c r="A481" s="17">
        <v>44265</v>
      </c>
      <c r="B481" s="18">
        <v>11</v>
      </c>
    </row>
    <row r="482" spans="1:2" ht="15.75" customHeight="1" x14ac:dyDescent="0.2">
      <c r="A482" s="17">
        <v>44266</v>
      </c>
      <c r="B482" s="18">
        <v>7</v>
      </c>
    </row>
    <row r="483" spans="1:2" ht="15.75" customHeight="1" x14ac:dyDescent="0.2">
      <c r="A483" s="17">
        <v>44267</v>
      </c>
      <c r="B483" s="18">
        <v>3</v>
      </c>
    </row>
    <row r="484" spans="1:2" ht="15.75" customHeight="1" x14ac:dyDescent="0.2">
      <c r="A484" s="17">
        <v>44270</v>
      </c>
      <c r="B484" s="18">
        <v>5</v>
      </c>
    </row>
    <row r="485" spans="1:2" ht="15.75" customHeight="1" x14ac:dyDescent="0.2">
      <c r="A485" s="17">
        <v>44271</v>
      </c>
      <c r="B485" s="18">
        <v>8</v>
      </c>
    </row>
    <row r="486" spans="1:2" ht="15.75" customHeight="1" x14ac:dyDescent="0.2">
      <c r="A486" s="17">
        <v>44272</v>
      </c>
      <c r="B486" s="18">
        <v>4</v>
      </c>
    </row>
    <row r="487" spans="1:2" ht="15.75" customHeight="1" x14ac:dyDescent="0.2">
      <c r="A487" s="17">
        <v>44273</v>
      </c>
      <c r="B487" s="18">
        <v>6</v>
      </c>
    </row>
    <row r="488" spans="1:2" ht="15.75" customHeight="1" x14ac:dyDescent="0.2">
      <c r="A488" s="17">
        <v>44274</v>
      </c>
      <c r="B488" s="18">
        <v>3</v>
      </c>
    </row>
    <row r="489" spans="1:2" ht="15.75" customHeight="1" x14ac:dyDescent="0.2">
      <c r="A489" s="17">
        <v>44277</v>
      </c>
      <c r="B489" s="18">
        <v>15</v>
      </c>
    </row>
    <row r="490" spans="1:2" ht="15.75" customHeight="1" x14ac:dyDescent="0.2">
      <c r="A490" s="17">
        <v>44278</v>
      </c>
      <c r="B490" s="18">
        <v>6</v>
      </c>
    </row>
    <row r="491" spans="1:2" ht="15.75" customHeight="1" x14ac:dyDescent="0.2">
      <c r="A491" s="17">
        <v>44279</v>
      </c>
      <c r="B491" s="18">
        <v>5</v>
      </c>
    </row>
    <row r="492" spans="1:2" ht="15.75" customHeight="1" x14ac:dyDescent="0.2">
      <c r="A492" s="17">
        <v>44280</v>
      </c>
      <c r="B492" s="18">
        <v>6</v>
      </c>
    </row>
    <row r="493" spans="1:2" ht="15.75" customHeight="1" x14ac:dyDescent="0.2">
      <c r="A493" s="17">
        <v>44281</v>
      </c>
      <c r="B493" s="18">
        <v>7</v>
      </c>
    </row>
    <row r="494" spans="1:2" ht="15.75" customHeight="1" x14ac:dyDescent="0.2">
      <c r="A494" s="17">
        <v>44284</v>
      </c>
      <c r="B494" s="18">
        <v>3</v>
      </c>
    </row>
    <row r="495" spans="1:2" ht="15.75" customHeight="1" x14ac:dyDescent="0.2">
      <c r="A495" s="17">
        <v>44285</v>
      </c>
      <c r="B495" s="18">
        <v>2</v>
      </c>
    </row>
    <row r="496" spans="1:2" ht="15.75" customHeight="1" x14ac:dyDescent="0.2">
      <c r="A496" s="17">
        <v>44286</v>
      </c>
      <c r="B496" s="18">
        <v>4</v>
      </c>
    </row>
    <row r="497" spans="1:2" ht="15.75" customHeight="1" x14ac:dyDescent="0.2">
      <c r="A497" s="17">
        <v>44291</v>
      </c>
      <c r="B497" s="18">
        <v>11</v>
      </c>
    </row>
    <row r="498" spans="1:2" ht="15.75" customHeight="1" x14ac:dyDescent="0.2">
      <c r="A498" s="17">
        <v>44292</v>
      </c>
      <c r="B498" s="18">
        <v>7</v>
      </c>
    </row>
    <row r="499" spans="1:2" ht="15.75" customHeight="1" x14ac:dyDescent="0.2">
      <c r="A499" s="17">
        <v>44293</v>
      </c>
      <c r="B499" s="18">
        <v>2</v>
      </c>
    </row>
    <row r="500" spans="1:2" ht="15.75" customHeight="1" x14ac:dyDescent="0.2">
      <c r="A500" s="17">
        <v>44294</v>
      </c>
      <c r="B500" s="18">
        <v>5</v>
      </c>
    </row>
    <row r="501" spans="1:2" ht="15.75" customHeight="1" x14ac:dyDescent="0.2">
      <c r="A501" s="17">
        <v>44295</v>
      </c>
      <c r="B501" s="18">
        <v>6</v>
      </c>
    </row>
    <row r="502" spans="1:2" ht="15.75" customHeight="1" x14ac:dyDescent="0.2">
      <c r="A502" s="17">
        <v>44298</v>
      </c>
      <c r="B502" s="18">
        <v>6</v>
      </c>
    </row>
    <row r="503" spans="1:2" ht="15.75" customHeight="1" x14ac:dyDescent="0.2">
      <c r="A503" s="17">
        <v>44299</v>
      </c>
      <c r="B503" s="18">
        <v>5</v>
      </c>
    </row>
    <row r="504" spans="1:2" ht="15.75" customHeight="1" x14ac:dyDescent="0.2">
      <c r="A504" s="17">
        <v>44300</v>
      </c>
      <c r="B504" s="18">
        <v>7</v>
      </c>
    </row>
    <row r="505" spans="1:2" ht="15.75" customHeight="1" x14ac:dyDescent="0.2">
      <c r="A505" s="17">
        <v>44301</v>
      </c>
      <c r="B505" s="18">
        <v>6</v>
      </c>
    </row>
    <row r="506" spans="1:2" ht="15.75" customHeight="1" x14ac:dyDescent="0.2">
      <c r="A506" s="17">
        <v>44302</v>
      </c>
      <c r="B506" s="18">
        <v>3</v>
      </c>
    </row>
    <row r="507" spans="1:2" ht="15.75" customHeight="1" x14ac:dyDescent="0.2">
      <c r="A507" s="17">
        <v>44305</v>
      </c>
      <c r="B507" s="18">
        <v>7</v>
      </c>
    </row>
    <row r="508" spans="1:2" ht="15.75" customHeight="1" x14ac:dyDescent="0.2">
      <c r="A508" s="17">
        <v>44306</v>
      </c>
      <c r="B508" s="18">
        <v>5</v>
      </c>
    </row>
    <row r="509" spans="1:2" ht="15.75" customHeight="1" x14ac:dyDescent="0.2">
      <c r="A509" s="17">
        <v>44307</v>
      </c>
      <c r="B509" s="18">
        <v>5</v>
      </c>
    </row>
    <row r="510" spans="1:2" ht="15.75" customHeight="1" x14ac:dyDescent="0.2">
      <c r="A510" s="17">
        <v>44308</v>
      </c>
      <c r="B510" s="18">
        <v>5</v>
      </c>
    </row>
    <row r="511" spans="1:2" ht="15.75" customHeight="1" x14ac:dyDescent="0.2">
      <c r="A511" s="17">
        <v>44309</v>
      </c>
      <c r="B511" s="18">
        <v>4</v>
      </c>
    </row>
    <row r="512" spans="1:2" ht="15.75" customHeight="1" x14ac:dyDescent="0.2">
      <c r="A512" s="17">
        <v>44312</v>
      </c>
      <c r="B512" s="18">
        <v>12</v>
      </c>
    </row>
    <row r="513" spans="1:2" ht="15.75" customHeight="1" x14ac:dyDescent="0.2">
      <c r="A513" s="17">
        <v>44313</v>
      </c>
      <c r="B513" s="18">
        <v>9</v>
      </c>
    </row>
    <row r="514" spans="1:2" ht="15.75" customHeight="1" x14ac:dyDescent="0.2">
      <c r="A514" s="17">
        <v>44314</v>
      </c>
      <c r="B514" s="18">
        <v>6</v>
      </c>
    </row>
    <row r="515" spans="1:2" ht="15.75" customHeight="1" x14ac:dyDescent="0.2">
      <c r="A515" s="17">
        <v>44315</v>
      </c>
      <c r="B515" s="18">
        <v>6</v>
      </c>
    </row>
    <row r="516" spans="1:2" ht="15.75" customHeight="1" x14ac:dyDescent="0.2">
      <c r="A516" s="17">
        <v>44316</v>
      </c>
      <c r="B516" s="18">
        <v>5</v>
      </c>
    </row>
    <row r="517" spans="1:2" ht="15.75" customHeight="1" x14ac:dyDescent="0.2">
      <c r="A517" s="17">
        <v>44317</v>
      </c>
      <c r="B517" s="18">
        <v>1</v>
      </c>
    </row>
    <row r="518" spans="1:2" ht="15.75" customHeight="1" x14ac:dyDescent="0.2">
      <c r="A518" s="17">
        <v>44319</v>
      </c>
      <c r="B518" s="18">
        <v>1</v>
      </c>
    </row>
    <row r="519" spans="1:2" ht="15.75" customHeight="1" x14ac:dyDescent="0.2">
      <c r="A519" s="17">
        <v>44320</v>
      </c>
      <c r="B519" s="18">
        <v>2</v>
      </c>
    </row>
    <row r="520" spans="1:2" ht="15.75" customHeight="1" x14ac:dyDescent="0.2">
      <c r="A520" s="17">
        <v>44321</v>
      </c>
      <c r="B520" s="18">
        <v>8</v>
      </c>
    </row>
    <row r="521" spans="1:2" ht="15.75" customHeight="1" x14ac:dyDescent="0.2">
      <c r="A521" s="17">
        <v>44322</v>
      </c>
      <c r="B521" s="18">
        <v>6</v>
      </c>
    </row>
    <row r="522" spans="1:2" ht="15.75" customHeight="1" x14ac:dyDescent="0.2">
      <c r="A522" s="17">
        <v>44323</v>
      </c>
      <c r="B522" s="18">
        <v>11</v>
      </c>
    </row>
    <row r="523" spans="1:2" ht="15.75" customHeight="1" x14ac:dyDescent="0.2">
      <c r="A523" s="17">
        <v>44326</v>
      </c>
      <c r="B523" s="18">
        <v>6</v>
      </c>
    </row>
    <row r="524" spans="1:2" ht="15.75" customHeight="1" x14ac:dyDescent="0.2">
      <c r="A524" s="17">
        <v>44329</v>
      </c>
      <c r="B524" s="18">
        <v>4</v>
      </c>
    </row>
    <row r="525" spans="1:2" ht="15.75" customHeight="1" x14ac:dyDescent="0.2">
      <c r="A525" s="17">
        <v>44330</v>
      </c>
      <c r="B525" s="18">
        <v>5</v>
      </c>
    </row>
    <row r="526" spans="1:2" ht="15.75" customHeight="1" x14ac:dyDescent="0.2">
      <c r="A526" s="17">
        <v>44333</v>
      </c>
      <c r="B526" s="18">
        <v>5</v>
      </c>
    </row>
    <row r="527" spans="1:2" ht="15.75" customHeight="1" x14ac:dyDescent="0.2">
      <c r="A527" s="17">
        <v>44334</v>
      </c>
      <c r="B527" s="18">
        <v>6</v>
      </c>
    </row>
    <row r="528" spans="1:2" ht="15.75" customHeight="1" x14ac:dyDescent="0.2">
      <c r="A528" s="17">
        <v>44335</v>
      </c>
      <c r="B528" s="18">
        <v>9</v>
      </c>
    </row>
    <row r="529" spans="1:2" ht="15.75" customHeight="1" x14ac:dyDescent="0.2">
      <c r="A529" s="17">
        <v>44336</v>
      </c>
      <c r="B529" s="18">
        <v>3</v>
      </c>
    </row>
    <row r="530" spans="1:2" ht="15.75" customHeight="1" x14ac:dyDescent="0.2">
      <c r="A530" s="17">
        <v>44337</v>
      </c>
      <c r="B530" s="18">
        <v>8</v>
      </c>
    </row>
    <row r="531" spans="1:2" ht="15.75" customHeight="1" x14ac:dyDescent="0.2">
      <c r="A531" s="17">
        <v>44340</v>
      </c>
      <c r="B531" s="18">
        <v>11</v>
      </c>
    </row>
    <row r="532" spans="1:2" ht="15.75" customHeight="1" x14ac:dyDescent="0.2">
      <c r="A532" s="17">
        <v>44341</v>
      </c>
      <c r="B532" s="18">
        <v>6</v>
      </c>
    </row>
    <row r="533" spans="1:2" ht="15.75" customHeight="1" x14ac:dyDescent="0.2">
      <c r="A533" s="17">
        <v>44342</v>
      </c>
      <c r="B533" s="18">
        <v>5</v>
      </c>
    </row>
    <row r="534" spans="1:2" ht="15.75" customHeight="1" x14ac:dyDescent="0.2">
      <c r="A534" s="17">
        <v>44343</v>
      </c>
      <c r="B534" s="18">
        <v>6</v>
      </c>
    </row>
    <row r="535" spans="1:2" ht="15.75" customHeight="1" x14ac:dyDescent="0.2">
      <c r="A535" s="17">
        <v>44344</v>
      </c>
      <c r="B535" s="18">
        <v>5</v>
      </c>
    </row>
    <row r="536" spans="1:2" ht="15.75" customHeight="1" x14ac:dyDescent="0.2">
      <c r="A536" s="17">
        <v>44347</v>
      </c>
      <c r="B536" s="18">
        <v>4</v>
      </c>
    </row>
    <row r="537" spans="1:2" ht="15.75" customHeight="1" x14ac:dyDescent="0.2">
      <c r="A537" s="17">
        <v>44348</v>
      </c>
      <c r="B537" s="18">
        <v>5</v>
      </c>
    </row>
    <row r="538" spans="1:2" ht="15.75" customHeight="1" x14ac:dyDescent="0.2">
      <c r="A538" s="17">
        <v>44350</v>
      </c>
      <c r="B538" s="18">
        <v>4</v>
      </c>
    </row>
    <row r="539" spans="1:2" ht="15.75" customHeight="1" x14ac:dyDescent="0.2">
      <c r="A539" s="17">
        <v>44351</v>
      </c>
      <c r="B539" s="18">
        <v>6</v>
      </c>
    </row>
    <row r="540" spans="1:2" ht="15.75" customHeight="1" x14ac:dyDescent="0.2">
      <c r="A540" s="17">
        <v>44354</v>
      </c>
      <c r="B540" s="18">
        <v>5</v>
      </c>
    </row>
    <row r="541" spans="1:2" ht="15.75" customHeight="1" x14ac:dyDescent="0.2">
      <c r="A541" s="17">
        <v>44355</v>
      </c>
      <c r="B541" s="18">
        <v>9</v>
      </c>
    </row>
    <row r="542" spans="1:2" ht="15.75" customHeight="1" x14ac:dyDescent="0.2">
      <c r="A542" s="17">
        <v>44356</v>
      </c>
      <c r="B542" s="18">
        <v>12</v>
      </c>
    </row>
    <row r="543" spans="1:2" ht="15.75" customHeight="1" x14ac:dyDescent="0.2">
      <c r="A543" s="17">
        <v>44357</v>
      </c>
      <c r="B543" s="18">
        <v>2</v>
      </c>
    </row>
    <row r="544" spans="1:2" ht="15.75" customHeight="1" x14ac:dyDescent="0.2">
      <c r="A544" s="17">
        <v>44358</v>
      </c>
      <c r="B544" s="18">
        <v>4</v>
      </c>
    </row>
    <row r="545" spans="1:2" ht="15.75" customHeight="1" x14ac:dyDescent="0.2">
      <c r="A545" s="17">
        <v>44361</v>
      </c>
      <c r="B545" s="18">
        <v>9</v>
      </c>
    </row>
    <row r="546" spans="1:2" ht="15.75" customHeight="1" x14ac:dyDescent="0.2">
      <c r="A546" s="17">
        <v>44362</v>
      </c>
      <c r="B546" s="18">
        <v>7</v>
      </c>
    </row>
    <row r="547" spans="1:2" ht="15.75" customHeight="1" x14ac:dyDescent="0.2">
      <c r="A547" s="17">
        <v>44363</v>
      </c>
      <c r="B547" s="18">
        <v>6</v>
      </c>
    </row>
    <row r="548" spans="1:2" ht="15.75" customHeight="1" x14ac:dyDescent="0.2">
      <c r="A548" s="17">
        <v>44364</v>
      </c>
      <c r="B548" s="18">
        <v>10</v>
      </c>
    </row>
    <row r="549" spans="1:2" ht="15.75" customHeight="1" x14ac:dyDescent="0.2">
      <c r="A549" s="17">
        <v>44365</v>
      </c>
      <c r="B549" s="18">
        <v>8</v>
      </c>
    </row>
    <row r="550" spans="1:2" ht="15.75" customHeight="1" x14ac:dyDescent="0.2">
      <c r="A550" s="17">
        <v>44368</v>
      </c>
      <c r="B550" s="18">
        <v>2</v>
      </c>
    </row>
    <row r="551" spans="1:2" ht="15.75" customHeight="1" x14ac:dyDescent="0.2">
      <c r="A551" s="17">
        <v>44369</v>
      </c>
      <c r="B551" s="18">
        <v>5</v>
      </c>
    </row>
    <row r="552" spans="1:2" ht="15.75" customHeight="1" x14ac:dyDescent="0.2">
      <c r="A552" s="17">
        <v>44370</v>
      </c>
      <c r="B552" s="18">
        <v>6</v>
      </c>
    </row>
    <row r="553" spans="1:2" ht="15.75" customHeight="1" x14ac:dyDescent="0.2">
      <c r="A553" s="17">
        <v>44371</v>
      </c>
      <c r="B553" s="18">
        <v>5</v>
      </c>
    </row>
    <row r="554" spans="1:2" ht="15.75" customHeight="1" x14ac:dyDescent="0.2">
      <c r="A554" s="17">
        <v>44372</v>
      </c>
      <c r="B554" s="18">
        <v>5</v>
      </c>
    </row>
    <row r="555" spans="1:2" ht="15.75" customHeight="1" x14ac:dyDescent="0.2">
      <c r="A555" s="17">
        <v>44375</v>
      </c>
      <c r="B555" s="18">
        <v>6</v>
      </c>
    </row>
    <row r="556" spans="1:2" ht="15.75" customHeight="1" x14ac:dyDescent="0.2">
      <c r="A556" s="17">
        <v>44377</v>
      </c>
      <c r="B556" s="18">
        <v>6</v>
      </c>
    </row>
    <row r="557" spans="1:2" ht="15.75" customHeight="1" x14ac:dyDescent="0.2">
      <c r="A557" s="17">
        <v>44378</v>
      </c>
      <c r="B557" s="18">
        <v>5</v>
      </c>
    </row>
    <row r="558" spans="1:2" ht="15.75" customHeight="1" x14ac:dyDescent="0.2">
      <c r="A558" s="17">
        <v>44379</v>
      </c>
      <c r="B558" s="18">
        <v>10</v>
      </c>
    </row>
    <row r="559" spans="1:2" ht="15.75" customHeight="1" x14ac:dyDescent="0.2">
      <c r="A559" s="17">
        <v>44382</v>
      </c>
      <c r="B559" s="18">
        <v>8</v>
      </c>
    </row>
    <row r="560" spans="1:2" ht="15.75" customHeight="1" x14ac:dyDescent="0.2">
      <c r="A560" s="17">
        <v>44383</v>
      </c>
      <c r="B560" s="18">
        <v>2</v>
      </c>
    </row>
    <row r="561" spans="1:2" ht="15.75" customHeight="1" x14ac:dyDescent="0.2">
      <c r="A561" s="17">
        <v>44384</v>
      </c>
      <c r="B561" s="18">
        <v>4</v>
      </c>
    </row>
    <row r="562" spans="1:2" ht="15.75" customHeight="1" x14ac:dyDescent="0.2">
      <c r="A562" s="17">
        <v>44385</v>
      </c>
      <c r="B562" s="18">
        <v>1</v>
      </c>
    </row>
    <row r="563" spans="1:2" ht="15.75" customHeight="1" x14ac:dyDescent="0.2">
      <c r="A563" s="17">
        <v>44386</v>
      </c>
      <c r="B563" s="18">
        <v>5</v>
      </c>
    </row>
    <row r="564" spans="1:2" ht="15.75" customHeight="1" x14ac:dyDescent="0.2">
      <c r="A564" s="17">
        <v>44389</v>
      </c>
      <c r="B564" s="18">
        <v>8</v>
      </c>
    </row>
    <row r="565" spans="1:2" ht="15.75" customHeight="1" x14ac:dyDescent="0.2">
      <c r="A565" s="17">
        <v>44390</v>
      </c>
      <c r="B565" s="18">
        <v>7</v>
      </c>
    </row>
    <row r="566" spans="1:2" ht="15.75" customHeight="1" x14ac:dyDescent="0.2">
      <c r="A566" s="17">
        <v>44391</v>
      </c>
      <c r="B566" s="18">
        <v>4</v>
      </c>
    </row>
    <row r="567" spans="1:2" ht="15.75" customHeight="1" x14ac:dyDescent="0.2">
      <c r="A567" s="17">
        <v>44392</v>
      </c>
      <c r="B567" s="18">
        <v>8</v>
      </c>
    </row>
    <row r="568" spans="1:2" ht="15.75" customHeight="1" x14ac:dyDescent="0.2">
      <c r="A568" s="17">
        <v>44393</v>
      </c>
      <c r="B568" s="18">
        <v>11</v>
      </c>
    </row>
    <row r="569" spans="1:2" ht="15.75" customHeight="1" x14ac:dyDescent="0.2">
      <c r="A569" s="17">
        <v>44396</v>
      </c>
      <c r="B569" s="18">
        <v>4</v>
      </c>
    </row>
    <row r="570" spans="1:2" ht="15.75" customHeight="1" x14ac:dyDescent="0.2">
      <c r="A570" s="17">
        <v>44397</v>
      </c>
      <c r="B570" s="18">
        <v>6</v>
      </c>
    </row>
    <row r="571" spans="1:2" ht="15.75" customHeight="1" x14ac:dyDescent="0.2">
      <c r="A571" s="17">
        <v>44398</v>
      </c>
      <c r="B571" s="18">
        <v>6</v>
      </c>
    </row>
    <row r="572" spans="1:2" ht="15.75" customHeight="1" x14ac:dyDescent="0.2">
      <c r="A572" s="17">
        <v>44399</v>
      </c>
      <c r="B572" s="18">
        <v>3</v>
      </c>
    </row>
    <row r="573" spans="1:2" ht="15.75" customHeight="1" x14ac:dyDescent="0.2">
      <c r="A573" s="17">
        <v>44400</v>
      </c>
      <c r="B573" s="18">
        <v>2</v>
      </c>
    </row>
    <row r="574" spans="1:2" ht="15.75" customHeight="1" x14ac:dyDescent="0.2">
      <c r="A574" s="17">
        <v>44403</v>
      </c>
      <c r="B574" s="18">
        <v>4</v>
      </c>
    </row>
    <row r="575" spans="1:2" ht="15.75" customHeight="1" x14ac:dyDescent="0.2">
      <c r="A575" s="17">
        <v>44404</v>
      </c>
      <c r="B575" s="18">
        <v>8</v>
      </c>
    </row>
    <row r="576" spans="1:2" ht="15.75" customHeight="1" x14ac:dyDescent="0.2">
      <c r="A576" s="17">
        <v>44407</v>
      </c>
      <c r="B576" s="18">
        <v>3</v>
      </c>
    </row>
    <row r="577" spans="1:2" ht="15.75" customHeight="1" x14ac:dyDescent="0.2">
      <c r="A577" s="17">
        <v>44410</v>
      </c>
      <c r="B577" s="18">
        <v>4</v>
      </c>
    </row>
    <row r="578" spans="1:2" ht="15.75" customHeight="1" x14ac:dyDescent="0.2">
      <c r="A578" s="17">
        <v>44411</v>
      </c>
      <c r="B578" s="18">
        <v>7</v>
      </c>
    </row>
    <row r="579" spans="1:2" ht="15.75" customHeight="1" x14ac:dyDescent="0.2">
      <c r="A579" s="17">
        <v>44412</v>
      </c>
      <c r="B579" s="18">
        <v>7</v>
      </c>
    </row>
    <row r="580" spans="1:2" ht="15.75" customHeight="1" x14ac:dyDescent="0.2">
      <c r="A580" s="17">
        <v>44413</v>
      </c>
      <c r="B580" s="18">
        <v>7</v>
      </c>
    </row>
    <row r="581" spans="1:2" ht="15.75" customHeight="1" x14ac:dyDescent="0.2">
      <c r="A581" s="17">
        <v>44414</v>
      </c>
      <c r="B581" s="18">
        <v>8</v>
      </c>
    </row>
    <row r="582" spans="1:2" ht="15.75" customHeight="1" x14ac:dyDescent="0.2">
      <c r="A582" s="17">
        <v>44417</v>
      </c>
      <c r="B582" s="18">
        <v>7</v>
      </c>
    </row>
    <row r="583" spans="1:2" ht="15.75" customHeight="1" x14ac:dyDescent="0.2">
      <c r="A583" s="17">
        <v>44418</v>
      </c>
      <c r="B583" s="18">
        <v>11</v>
      </c>
    </row>
    <row r="584" spans="1:2" ht="15.75" customHeight="1" x14ac:dyDescent="0.2">
      <c r="A584" s="17">
        <v>44419</v>
      </c>
      <c r="B584" s="18">
        <v>9</v>
      </c>
    </row>
    <row r="585" spans="1:2" ht="15.75" customHeight="1" x14ac:dyDescent="0.2">
      <c r="A585" s="17">
        <v>44420</v>
      </c>
      <c r="B585" s="18">
        <v>2</v>
      </c>
    </row>
    <row r="586" spans="1:2" ht="15.75" customHeight="1" x14ac:dyDescent="0.2">
      <c r="A586" s="17">
        <v>44421</v>
      </c>
      <c r="B586" s="18">
        <v>2</v>
      </c>
    </row>
    <row r="587" spans="1:2" ht="15.75" customHeight="1" x14ac:dyDescent="0.2">
      <c r="A587" s="17">
        <v>44424</v>
      </c>
      <c r="B587" s="18">
        <v>11</v>
      </c>
    </row>
    <row r="588" spans="1:2" ht="15.75" customHeight="1" x14ac:dyDescent="0.2">
      <c r="A588" s="17">
        <v>44425</v>
      </c>
      <c r="B588" s="18">
        <v>10</v>
      </c>
    </row>
    <row r="589" spans="1:2" ht="15.75" customHeight="1" x14ac:dyDescent="0.2">
      <c r="A589" s="17">
        <v>44426</v>
      </c>
      <c r="B589" s="18">
        <v>6</v>
      </c>
    </row>
    <row r="590" spans="1:2" ht="15.75" customHeight="1" x14ac:dyDescent="0.2">
      <c r="A590" s="17">
        <v>44427</v>
      </c>
      <c r="B590" s="18">
        <v>5</v>
      </c>
    </row>
    <row r="591" spans="1:2" ht="15.75" customHeight="1" x14ac:dyDescent="0.2">
      <c r="A591" s="17">
        <v>44428</v>
      </c>
      <c r="B591" s="18">
        <v>13</v>
      </c>
    </row>
    <row r="592" spans="1:2" ht="15.75" customHeight="1" x14ac:dyDescent="0.2">
      <c r="A592" s="17">
        <v>44431</v>
      </c>
      <c r="B592" s="18">
        <v>11</v>
      </c>
    </row>
    <row r="593" spans="1:2" ht="15.75" customHeight="1" x14ac:dyDescent="0.2">
      <c r="A593" s="17">
        <v>44432</v>
      </c>
      <c r="B593" s="18">
        <v>9</v>
      </c>
    </row>
    <row r="594" spans="1:2" ht="15.75" customHeight="1" x14ac:dyDescent="0.2">
      <c r="A594" s="17">
        <v>44433</v>
      </c>
      <c r="B594" s="18">
        <v>10</v>
      </c>
    </row>
    <row r="595" spans="1:2" ht="15.75" customHeight="1" x14ac:dyDescent="0.2">
      <c r="A595" s="17">
        <v>44434</v>
      </c>
      <c r="B595" s="18">
        <v>3</v>
      </c>
    </row>
    <row r="596" spans="1:2" ht="15.75" customHeight="1" x14ac:dyDescent="0.2">
      <c r="A596" s="17">
        <v>44435</v>
      </c>
      <c r="B596" s="18">
        <v>4</v>
      </c>
    </row>
    <row r="597" spans="1:2" ht="15.75" customHeight="1" x14ac:dyDescent="0.2">
      <c r="A597" s="17">
        <v>44439</v>
      </c>
      <c r="B597" s="18">
        <v>10</v>
      </c>
    </row>
    <row r="598" spans="1:2" ht="15.75" customHeight="1" x14ac:dyDescent="0.2">
      <c r="A598" s="17">
        <v>44440</v>
      </c>
      <c r="B598" s="18">
        <v>4</v>
      </c>
    </row>
    <row r="599" spans="1:2" ht="15.75" customHeight="1" x14ac:dyDescent="0.2">
      <c r="A599" s="17">
        <v>44441</v>
      </c>
      <c r="B599" s="18">
        <v>7</v>
      </c>
    </row>
    <row r="600" spans="1:2" ht="15.75" customHeight="1" x14ac:dyDescent="0.2">
      <c r="A600" s="17">
        <v>44442</v>
      </c>
      <c r="B600" s="18">
        <v>7</v>
      </c>
    </row>
    <row r="601" spans="1:2" ht="15.75" customHeight="1" x14ac:dyDescent="0.2">
      <c r="A601" s="17">
        <v>44445</v>
      </c>
      <c r="B601" s="18">
        <v>14</v>
      </c>
    </row>
    <row r="602" spans="1:2" ht="15.75" customHeight="1" x14ac:dyDescent="0.2">
      <c r="A602" s="17">
        <v>44446</v>
      </c>
      <c r="B602" s="18">
        <v>11</v>
      </c>
    </row>
    <row r="603" spans="1:2" ht="15.75" customHeight="1" x14ac:dyDescent="0.2">
      <c r="A603" s="17">
        <v>44447</v>
      </c>
      <c r="B603" s="18">
        <v>5</v>
      </c>
    </row>
    <row r="604" spans="1:2" ht="15.75" customHeight="1" x14ac:dyDescent="0.2">
      <c r="A604" s="17">
        <v>44448</v>
      </c>
      <c r="B604" s="18">
        <v>9</v>
      </c>
    </row>
    <row r="605" spans="1:2" ht="15.75" customHeight="1" x14ac:dyDescent="0.2">
      <c r="A605" s="17">
        <v>44449</v>
      </c>
      <c r="B605" s="18">
        <v>7</v>
      </c>
    </row>
    <row r="606" spans="1:2" ht="15.75" customHeight="1" x14ac:dyDescent="0.2">
      <c r="A606" s="17">
        <v>44452</v>
      </c>
      <c r="B606" s="18">
        <v>9</v>
      </c>
    </row>
    <row r="607" spans="1:2" ht="15.75" customHeight="1" x14ac:dyDescent="0.2">
      <c r="A607" s="17">
        <v>44453</v>
      </c>
      <c r="B607" s="18">
        <v>9</v>
      </c>
    </row>
    <row r="608" spans="1:2" ht="15.75" customHeight="1" x14ac:dyDescent="0.2">
      <c r="A608" s="17">
        <v>44454</v>
      </c>
      <c r="B608" s="18">
        <v>8</v>
      </c>
    </row>
    <row r="609" spans="1:2" ht="15.75" customHeight="1" x14ac:dyDescent="0.2">
      <c r="A609" s="17">
        <v>44455</v>
      </c>
      <c r="B609" s="18">
        <v>2</v>
      </c>
    </row>
    <row r="610" spans="1:2" ht="15.75" customHeight="1" x14ac:dyDescent="0.2">
      <c r="A610" s="17">
        <v>44456</v>
      </c>
      <c r="B610" s="18">
        <v>6</v>
      </c>
    </row>
    <row r="611" spans="1:2" ht="15.75" customHeight="1" x14ac:dyDescent="0.2">
      <c r="A611" s="17">
        <v>44459</v>
      </c>
      <c r="B611" s="18">
        <v>22</v>
      </c>
    </row>
    <row r="612" spans="1:2" ht="15.75" customHeight="1" x14ac:dyDescent="0.2">
      <c r="A612" s="17">
        <v>44460</v>
      </c>
      <c r="B612" s="18">
        <v>6</v>
      </c>
    </row>
    <row r="613" spans="1:2" ht="15.75" customHeight="1" x14ac:dyDescent="0.2">
      <c r="A613" s="17">
        <v>44461</v>
      </c>
      <c r="B613" s="18">
        <v>10</v>
      </c>
    </row>
    <row r="614" spans="1:2" ht="15.75" customHeight="1" x14ac:dyDescent="0.2">
      <c r="A614" s="17">
        <v>44462</v>
      </c>
      <c r="B614" s="18">
        <v>5</v>
      </c>
    </row>
    <row r="615" spans="1:2" ht="15.75" customHeight="1" x14ac:dyDescent="0.2">
      <c r="A615" s="17">
        <v>44463</v>
      </c>
      <c r="B615" s="18">
        <v>9</v>
      </c>
    </row>
    <row r="616" spans="1:2" ht="15.75" customHeight="1" x14ac:dyDescent="0.2">
      <c r="A616" s="17">
        <v>44466</v>
      </c>
      <c r="B616" s="18">
        <v>8</v>
      </c>
    </row>
    <row r="617" spans="1:2" ht="15.75" customHeight="1" x14ac:dyDescent="0.2">
      <c r="A617" s="17">
        <v>44467</v>
      </c>
      <c r="B617" s="18">
        <v>7</v>
      </c>
    </row>
    <row r="618" spans="1:2" ht="15.75" customHeight="1" x14ac:dyDescent="0.2">
      <c r="A618" s="17">
        <v>44468</v>
      </c>
      <c r="B618" s="18">
        <v>9</v>
      </c>
    </row>
    <row r="619" spans="1:2" ht="15.75" customHeight="1" x14ac:dyDescent="0.2">
      <c r="A619" s="17">
        <v>44469</v>
      </c>
      <c r="B619" s="18">
        <v>6</v>
      </c>
    </row>
    <row r="620" spans="1:2" ht="15.75" customHeight="1" x14ac:dyDescent="0.2">
      <c r="A620" s="17">
        <v>44470</v>
      </c>
      <c r="B620" s="18">
        <v>7</v>
      </c>
    </row>
    <row r="621" spans="1:2" ht="15.75" customHeight="1" x14ac:dyDescent="0.2">
      <c r="A621" s="17">
        <v>44473</v>
      </c>
      <c r="B621" s="18">
        <v>7</v>
      </c>
    </row>
    <row r="622" spans="1:2" ht="15.75" customHeight="1" x14ac:dyDescent="0.2">
      <c r="A622" s="17">
        <v>44474</v>
      </c>
      <c r="B622" s="18">
        <v>7</v>
      </c>
    </row>
    <row r="623" spans="1:2" ht="15.75" customHeight="1" x14ac:dyDescent="0.2">
      <c r="A623" s="17">
        <v>44475</v>
      </c>
      <c r="B623" s="18">
        <v>4</v>
      </c>
    </row>
    <row r="624" spans="1:2" ht="15.75" customHeight="1" x14ac:dyDescent="0.2">
      <c r="A624" s="17">
        <v>44476</v>
      </c>
      <c r="B624" s="18">
        <v>11</v>
      </c>
    </row>
    <row r="625" spans="1:2" ht="15.75" customHeight="1" x14ac:dyDescent="0.2">
      <c r="A625" s="17">
        <v>44481</v>
      </c>
      <c r="B625" s="18">
        <v>10</v>
      </c>
    </row>
    <row r="626" spans="1:2" ht="15.75" customHeight="1" x14ac:dyDescent="0.2">
      <c r="A626" s="17">
        <v>44482</v>
      </c>
      <c r="B626" s="18">
        <v>3</v>
      </c>
    </row>
    <row r="627" spans="1:2" ht="15.75" customHeight="1" x14ac:dyDescent="0.2">
      <c r="A627" s="17">
        <v>44483</v>
      </c>
      <c r="B627" s="18">
        <v>7</v>
      </c>
    </row>
    <row r="628" spans="1:2" ht="15.75" customHeight="1" x14ac:dyDescent="0.2">
      <c r="A628" s="17">
        <v>44484</v>
      </c>
      <c r="B628" s="18">
        <v>4</v>
      </c>
    </row>
    <row r="629" spans="1:2" ht="15.75" customHeight="1" x14ac:dyDescent="0.2">
      <c r="A629" s="17">
        <v>44487</v>
      </c>
      <c r="B629" s="18">
        <v>14</v>
      </c>
    </row>
    <row r="630" spans="1:2" ht="15.75" customHeight="1" x14ac:dyDescent="0.2">
      <c r="A630" s="17">
        <v>44488</v>
      </c>
      <c r="B630" s="18">
        <v>9</v>
      </c>
    </row>
    <row r="631" spans="1:2" ht="15.75" customHeight="1" x14ac:dyDescent="0.2">
      <c r="A631" s="17">
        <v>44489</v>
      </c>
      <c r="B631" s="18">
        <v>7</v>
      </c>
    </row>
    <row r="632" spans="1:2" ht="15.75" customHeight="1" x14ac:dyDescent="0.2">
      <c r="A632" s="17">
        <v>44490</v>
      </c>
      <c r="B632" s="18">
        <v>9</v>
      </c>
    </row>
    <row r="633" spans="1:2" ht="15.75" customHeight="1" x14ac:dyDescent="0.2">
      <c r="A633" s="17">
        <v>44491</v>
      </c>
      <c r="B633" s="18">
        <v>7</v>
      </c>
    </row>
    <row r="634" spans="1:2" ht="15.75" customHeight="1" x14ac:dyDescent="0.2">
      <c r="A634" s="17">
        <v>44494</v>
      </c>
      <c r="B634" s="18">
        <v>12</v>
      </c>
    </row>
    <row r="635" spans="1:2" ht="15.75" customHeight="1" x14ac:dyDescent="0.2">
      <c r="A635" s="17">
        <v>44495</v>
      </c>
      <c r="B635" s="18">
        <v>14</v>
      </c>
    </row>
    <row r="636" spans="1:2" ht="15.75" customHeight="1" x14ac:dyDescent="0.2">
      <c r="A636" s="17">
        <v>44496</v>
      </c>
      <c r="B636" s="18">
        <v>6</v>
      </c>
    </row>
    <row r="637" spans="1:2" ht="15.75" customHeight="1" x14ac:dyDescent="0.2">
      <c r="A637" s="17">
        <v>44497</v>
      </c>
      <c r="B637" s="18">
        <v>9</v>
      </c>
    </row>
    <row r="638" spans="1:2" ht="15.75" customHeight="1" x14ac:dyDescent="0.2">
      <c r="A638" s="17">
        <v>44498</v>
      </c>
      <c r="B638" s="18">
        <v>16</v>
      </c>
    </row>
    <row r="639" spans="1:2" ht="15.75" customHeight="1" x14ac:dyDescent="0.2">
      <c r="A639" s="17">
        <v>44503</v>
      </c>
      <c r="B639" s="18">
        <v>8</v>
      </c>
    </row>
    <row r="640" spans="1:2" ht="15.75" customHeight="1" x14ac:dyDescent="0.2">
      <c r="A640" s="17">
        <v>44504</v>
      </c>
      <c r="B640" s="18">
        <v>6</v>
      </c>
    </row>
    <row r="641" spans="1:2" ht="15.75" customHeight="1" x14ac:dyDescent="0.2">
      <c r="A641" s="17">
        <v>44505</v>
      </c>
      <c r="B641" s="18">
        <v>3</v>
      </c>
    </row>
    <row r="642" spans="1:2" ht="15.75" customHeight="1" x14ac:dyDescent="0.2">
      <c r="A642" s="17">
        <v>44508</v>
      </c>
      <c r="B642" s="18">
        <v>8</v>
      </c>
    </row>
    <row r="643" spans="1:2" ht="15.75" customHeight="1" x14ac:dyDescent="0.2">
      <c r="A643" s="17">
        <v>44509</v>
      </c>
      <c r="B643" s="18">
        <v>9</v>
      </c>
    </row>
    <row r="644" spans="1:2" ht="15.75" customHeight="1" x14ac:dyDescent="0.2">
      <c r="A644" s="17">
        <v>44510</v>
      </c>
      <c r="B644" s="18">
        <v>8</v>
      </c>
    </row>
    <row r="645" spans="1:2" ht="15.75" customHeight="1" x14ac:dyDescent="0.2">
      <c r="A645" s="17">
        <v>44511</v>
      </c>
      <c r="B645" s="18">
        <v>9</v>
      </c>
    </row>
    <row r="646" spans="1:2" ht="15.75" customHeight="1" x14ac:dyDescent="0.2">
      <c r="A646" s="17">
        <v>44512</v>
      </c>
      <c r="B646" s="18">
        <v>11</v>
      </c>
    </row>
    <row r="647" spans="1:2" ht="15.75" customHeight="1" x14ac:dyDescent="0.2">
      <c r="A647" s="17">
        <v>44515</v>
      </c>
      <c r="B647" s="18">
        <v>1</v>
      </c>
    </row>
    <row r="648" spans="1:2" ht="15.75" customHeight="1" x14ac:dyDescent="0.2">
      <c r="A648" s="17">
        <v>44516</v>
      </c>
      <c r="B648" s="18">
        <v>9</v>
      </c>
    </row>
    <row r="649" spans="1:2" ht="15.75" customHeight="1" x14ac:dyDescent="0.2">
      <c r="A649" s="17">
        <v>44517</v>
      </c>
      <c r="B649" s="18">
        <v>7</v>
      </c>
    </row>
    <row r="650" spans="1:2" ht="15.75" customHeight="1" x14ac:dyDescent="0.2">
      <c r="A650" s="17">
        <v>44518</v>
      </c>
      <c r="B650" s="18">
        <v>7</v>
      </c>
    </row>
    <row r="651" spans="1:2" ht="15.75" customHeight="1" x14ac:dyDescent="0.2">
      <c r="A651" s="17">
        <v>44519</v>
      </c>
      <c r="B651" s="18">
        <v>2</v>
      </c>
    </row>
    <row r="652" spans="1:2" ht="15.75" customHeight="1" x14ac:dyDescent="0.2">
      <c r="A652" s="17">
        <v>44522</v>
      </c>
      <c r="B652" s="18">
        <v>15</v>
      </c>
    </row>
    <row r="653" spans="1:2" ht="15.75" customHeight="1" x14ac:dyDescent="0.2">
      <c r="A653" s="17">
        <v>44523</v>
      </c>
      <c r="B653" s="18">
        <v>14</v>
      </c>
    </row>
    <row r="654" spans="1:2" ht="15.75" customHeight="1" x14ac:dyDescent="0.2">
      <c r="A654" s="17">
        <v>44524</v>
      </c>
      <c r="B654" s="18">
        <v>8</v>
      </c>
    </row>
    <row r="655" spans="1:2" ht="15.75" customHeight="1" x14ac:dyDescent="0.2">
      <c r="A655" s="17">
        <v>44525</v>
      </c>
      <c r="B655" s="18">
        <v>7</v>
      </c>
    </row>
    <row r="656" spans="1:2" ht="15.75" customHeight="1" x14ac:dyDescent="0.2">
      <c r="A656" s="17">
        <v>44526</v>
      </c>
      <c r="B656" s="18">
        <v>6</v>
      </c>
    </row>
    <row r="657" spans="1:2" ht="15.75" customHeight="1" x14ac:dyDescent="0.2">
      <c r="A657" s="17">
        <v>44529</v>
      </c>
      <c r="B657" s="18">
        <v>16</v>
      </c>
    </row>
    <row r="658" spans="1:2" ht="15.75" customHeight="1" x14ac:dyDescent="0.2">
      <c r="A658" s="17">
        <v>44530</v>
      </c>
      <c r="B658" s="18">
        <v>4</v>
      </c>
    </row>
    <row r="659" spans="1:2" ht="15.75" customHeight="1" x14ac:dyDescent="0.2">
      <c r="A659" s="17">
        <v>44531</v>
      </c>
      <c r="B659" s="18">
        <v>15</v>
      </c>
    </row>
    <row r="660" spans="1:2" ht="15.75" customHeight="1" x14ac:dyDescent="0.2">
      <c r="A660" s="17">
        <v>44532</v>
      </c>
      <c r="B660" s="18">
        <v>7</v>
      </c>
    </row>
    <row r="661" spans="1:2" ht="15.75" customHeight="1" x14ac:dyDescent="0.2">
      <c r="A661" s="17">
        <v>44533</v>
      </c>
      <c r="B661" s="18">
        <v>4</v>
      </c>
    </row>
    <row r="662" spans="1:2" ht="15.75" customHeight="1" x14ac:dyDescent="0.2">
      <c r="A662" s="17">
        <v>44536</v>
      </c>
      <c r="B662" s="18">
        <v>25</v>
      </c>
    </row>
    <row r="663" spans="1:2" ht="15.75" customHeight="1" x14ac:dyDescent="0.2">
      <c r="A663" s="17">
        <v>44537</v>
      </c>
      <c r="B663" s="18">
        <v>5</v>
      </c>
    </row>
    <row r="664" spans="1:2" ht="15.75" customHeight="1" x14ac:dyDescent="0.2">
      <c r="A664" s="17">
        <v>44539</v>
      </c>
      <c r="B664" s="18">
        <v>8</v>
      </c>
    </row>
    <row r="665" spans="1:2" ht="15.75" customHeight="1" x14ac:dyDescent="0.2">
      <c r="A665" s="17">
        <v>44540</v>
      </c>
      <c r="B665" s="18">
        <v>11</v>
      </c>
    </row>
    <row r="666" spans="1:2" ht="15.75" customHeight="1" x14ac:dyDescent="0.2">
      <c r="A666" s="17">
        <v>44543</v>
      </c>
      <c r="B666" s="18">
        <v>9</v>
      </c>
    </row>
    <row r="667" spans="1:2" ht="15.75" customHeight="1" x14ac:dyDescent="0.2">
      <c r="A667" s="17">
        <v>44544</v>
      </c>
      <c r="B667" s="18">
        <v>6</v>
      </c>
    </row>
    <row r="668" spans="1:2" ht="15.75" customHeight="1" x14ac:dyDescent="0.2">
      <c r="A668" s="17">
        <v>44545</v>
      </c>
      <c r="B668" s="18">
        <v>2</v>
      </c>
    </row>
    <row r="669" spans="1:2" ht="15.75" customHeight="1" x14ac:dyDescent="0.2">
      <c r="A669" s="17">
        <v>44546</v>
      </c>
      <c r="B669" s="18">
        <v>5</v>
      </c>
    </row>
    <row r="670" spans="1:2" ht="15.75" customHeight="1" x14ac:dyDescent="0.2">
      <c r="A670" s="17">
        <v>44547</v>
      </c>
      <c r="B670" s="18">
        <v>26</v>
      </c>
    </row>
    <row r="671" spans="1:2" ht="15.75" customHeight="1" x14ac:dyDescent="0.2">
      <c r="A671" s="17">
        <v>44550</v>
      </c>
      <c r="B671" s="18">
        <v>13</v>
      </c>
    </row>
    <row r="672" spans="1:2" ht="15.75" customHeight="1" x14ac:dyDescent="0.2">
      <c r="A672" s="17">
        <v>44551</v>
      </c>
      <c r="B672" s="18">
        <v>6</v>
      </c>
    </row>
    <row r="673" spans="1:2" ht="15.75" customHeight="1" x14ac:dyDescent="0.2">
      <c r="A673" s="17">
        <v>44552</v>
      </c>
      <c r="B673" s="18">
        <v>2</v>
      </c>
    </row>
    <row r="674" spans="1:2" ht="15.75" customHeight="1" x14ac:dyDescent="0.2">
      <c r="A674" s="17">
        <v>44553</v>
      </c>
      <c r="B674" s="18">
        <v>7</v>
      </c>
    </row>
    <row r="675" spans="1:2" ht="15.75" customHeight="1" x14ac:dyDescent="0.2">
      <c r="A675" s="17">
        <v>44558</v>
      </c>
      <c r="B675" s="18">
        <v>8</v>
      </c>
    </row>
    <row r="676" spans="1:2" ht="15.75" customHeight="1" x14ac:dyDescent="0.2">
      <c r="A676" s="17">
        <v>44559</v>
      </c>
      <c r="B676" s="18">
        <v>8</v>
      </c>
    </row>
    <row r="677" spans="1:2" ht="15.75" customHeight="1" x14ac:dyDescent="0.2">
      <c r="A677" s="17">
        <v>44560</v>
      </c>
      <c r="B677" s="18">
        <v>6</v>
      </c>
    </row>
    <row r="678" spans="1:2" ht="15.75" customHeight="1" x14ac:dyDescent="0.2">
      <c r="A678" s="17">
        <v>44565</v>
      </c>
      <c r="B678" s="18">
        <v>9</v>
      </c>
    </row>
    <row r="679" spans="1:2" ht="15.75" customHeight="1" x14ac:dyDescent="0.2">
      <c r="A679" s="17">
        <v>44566</v>
      </c>
      <c r="B679" s="18">
        <v>21</v>
      </c>
    </row>
    <row r="680" spans="1:2" ht="15.75" customHeight="1" x14ac:dyDescent="0.2">
      <c r="A680" s="17">
        <v>44567</v>
      </c>
      <c r="B680" s="18">
        <v>3</v>
      </c>
    </row>
    <row r="681" spans="1:2" ht="15.75" customHeight="1" x14ac:dyDescent="0.2">
      <c r="A681" s="17">
        <v>44568</v>
      </c>
      <c r="B681" s="18">
        <v>6</v>
      </c>
    </row>
    <row r="682" spans="1:2" ht="15.75" customHeight="1" x14ac:dyDescent="0.2">
      <c r="A682" s="17">
        <v>44571</v>
      </c>
      <c r="B682" s="18">
        <v>10</v>
      </c>
    </row>
    <row r="683" spans="1:2" ht="15.75" customHeight="1" x14ac:dyDescent="0.2">
      <c r="A683" s="17">
        <v>44572</v>
      </c>
      <c r="B683" s="18">
        <v>11</v>
      </c>
    </row>
    <row r="684" spans="1:2" ht="15.75" customHeight="1" x14ac:dyDescent="0.2">
      <c r="A684" s="17">
        <v>44573</v>
      </c>
      <c r="B684" s="18">
        <v>4</v>
      </c>
    </row>
    <row r="685" spans="1:2" ht="15.75" customHeight="1" x14ac:dyDescent="0.2">
      <c r="A685" s="17">
        <v>44574</v>
      </c>
      <c r="B685" s="18">
        <v>5</v>
      </c>
    </row>
    <row r="686" spans="1:2" ht="15.75" customHeight="1" x14ac:dyDescent="0.2">
      <c r="A686" s="17">
        <v>44575</v>
      </c>
      <c r="B686" s="18">
        <v>10</v>
      </c>
    </row>
    <row r="687" spans="1:2" ht="15.75" customHeight="1" x14ac:dyDescent="0.2">
      <c r="A687" s="17">
        <v>44578</v>
      </c>
      <c r="B687" s="18">
        <v>4</v>
      </c>
    </row>
    <row r="688" spans="1:2" ht="15.75" customHeight="1" x14ac:dyDescent="0.2">
      <c r="A688" s="17">
        <v>44579</v>
      </c>
      <c r="B688" s="18">
        <v>13</v>
      </c>
    </row>
    <row r="689" spans="1:2" ht="15.75" customHeight="1" x14ac:dyDescent="0.2">
      <c r="A689" s="17">
        <v>44580</v>
      </c>
      <c r="B689" s="18">
        <v>6</v>
      </c>
    </row>
    <row r="690" spans="1:2" ht="15.75" customHeight="1" x14ac:dyDescent="0.2">
      <c r="A690" s="17">
        <v>44581</v>
      </c>
      <c r="B690" s="18">
        <v>8</v>
      </c>
    </row>
    <row r="691" spans="1:2" ht="15.75" customHeight="1" x14ac:dyDescent="0.2">
      <c r="A691" s="17">
        <v>44582</v>
      </c>
      <c r="B691" s="18">
        <v>9</v>
      </c>
    </row>
    <row r="692" spans="1:2" ht="15.75" customHeight="1" x14ac:dyDescent="0.2">
      <c r="A692" s="17">
        <v>44585</v>
      </c>
      <c r="B692" s="18">
        <v>5</v>
      </c>
    </row>
    <row r="693" spans="1:2" ht="15.75" customHeight="1" x14ac:dyDescent="0.2">
      <c r="A693" s="17">
        <v>44586</v>
      </c>
      <c r="B693" s="18">
        <v>6</v>
      </c>
    </row>
    <row r="694" spans="1:2" ht="15.75" customHeight="1" x14ac:dyDescent="0.2">
      <c r="A694" s="17">
        <v>44587</v>
      </c>
      <c r="B694" s="18">
        <v>7</v>
      </c>
    </row>
    <row r="695" spans="1:2" ht="15.75" customHeight="1" x14ac:dyDescent="0.2">
      <c r="A695" s="17">
        <v>44588</v>
      </c>
      <c r="B695" s="18">
        <v>3</v>
      </c>
    </row>
    <row r="696" spans="1:2" ht="15.75" customHeight="1" x14ac:dyDescent="0.2">
      <c r="A696" s="17">
        <v>44589</v>
      </c>
      <c r="B696" s="18">
        <v>6</v>
      </c>
    </row>
    <row r="697" spans="1:2" ht="15.75" customHeight="1" x14ac:dyDescent="0.2">
      <c r="A697" s="17">
        <v>44592</v>
      </c>
      <c r="B697" s="18">
        <v>3</v>
      </c>
    </row>
    <row r="698" spans="1:2" ht="15.75" customHeight="1" x14ac:dyDescent="0.2">
      <c r="A698" s="17">
        <v>44593</v>
      </c>
      <c r="B698" s="18">
        <v>8</v>
      </c>
    </row>
    <row r="699" spans="1:2" ht="15.75" customHeight="1" x14ac:dyDescent="0.2">
      <c r="A699" s="17">
        <v>44594</v>
      </c>
      <c r="B699" s="18">
        <v>5</v>
      </c>
    </row>
    <row r="700" spans="1:2" ht="15.75" customHeight="1" x14ac:dyDescent="0.2">
      <c r="A700" s="17">
        <v>44595</v>
      </c>
      <c r="B700" s="18">
        <v>4</v>
      </c>
    </row>
    <row r="701" spans="1:2" ht="15.75" customHeight="1" x14ac:dyDescent="0.2">
      <c r="A701" s="17">
        <v>44599</v>
      </c>
      <c r="B701" s="18">
        <v>6</v>
      </c>
    </row>
    <row r="702" spans="1:2" ht="15.75" customHeight="1" x14ac:dyDescent="0.2">
      <c r="A702" s="17">
        <v>44600</v>
      </c>
      <c r="B702" s="18">
        <v>29</v>
      </c>
    </row>
    <row r="703" spans="1:2" ht="15.75" customHeight="1" x14ac:dyDescent="0.2">
      <c r="A703" s="17">
        <v>44601</v>
      </c>
      <c r="B703" s="18">
        <v>10</v>
      </c>
    </row>
    <row r="704" spans="1:2" ht="15.75" customHeight="1" x14ac:dyDescent="0.2">
      <c r="A704" s="17">
        <v>44602</v>
      </c>
      <c r="B704" s="18">
        <v>18</v>
      </c>
    </row>
    <row r="705" spans="1:2" ht="15.75" customHeight="1" x14ac:dyDescent="0.2">
      <c r="A705" s="17">
        <v>44603</v>
      </c>
      <c r="B705" s="18">
        <v>10</v>
      </c>
    </row>
    <row r="706" spans="1:2" ht="15.75" customHeight="1" x14ac:dyDescent="0.2">
      <c r="A706" s="17">
        <v>44606</v>
      </c>
      <c r="B706" s="18">
        <v>16</v>
      </c>
    </row>
    <row r="707" spans="1:2" ht="15.75" customHeight="1" x14ac:dyDescent="0.2">
      <c r="A707" s="17">
        <v>44607</v>
      </c>
      <c r="B707" s="18">
        <v>16</v>
      </c>
    </row>
    <row r="708" spans="1:2" ht="15.75" customHeight="1" x14ac:dyDescent="0.2">
      <c r="A708" s="17">
        <v>44608</v>
      </c>
      <c r="B708" s="18">
        <v>6</v>
      </c>
    </row>
    <row r="709" spans="1:2" ht="15.75" customHeight="1" x14ac:dyDescent="0.2">
      <c r="A709" s="17">
        <v>44609</v>
      </c>
      <c r="B709" s="18">
        <v>13</v>
      </c>
    </row>
    <row r="710" spans="1:2" ht="15.75" customHeight="1" x14ac:dyDescent="0.2">
      <c r="A710" s="17">
        <v>44610</v>
      </c>
      <c r="B710" s="18">
        <v>9</v>
      </c>
    </row>
    <row r="711" spans="1:2" ht="15.75" customHeight="1" x14ac:dyDescent="0.2">
      <c r="A711" s="17">
        <v>44613</v>
      </c>
      <c r="B711" s="18">
        <v>12</v>
      </c>
    </row>
    <row r="712" spans="1:2" ht="15.75" customHeight="1" x14ac:dyDescent="0.2">
      <c r="A712" s="17">
        <v>44614</v>
      </c>
      <c r="B712" s="18">
        <v>9</v>
      </c>
    </row>
    <row r="713" spans="1:2" ht="15.75" customHeight="1" x14ac:dyDescent="0.2">
      <c r="A713" s="17">
        <v>44615</v>
      </c>
      <c r="B713" s="18">
        <v>7</v>
      </c>
    </row>
    <row r="714" spans="1:2" ht="15.75" customHeight="1" x14ac:dyDescent="0.2">
      <c r="A714" s="17">
        <v>44616</v>
      </c>
      <c r="B714" s="18">
        <v>5</v>
      </c>
    </row>
    <row r="715" spans="1:2" ht="15.75" customHeight="1" x14ac:dyDescent="0.2">
      <c r="A715" s="17">
        <v>44617</v>
      </c>
      <c r="B715" s="18">
        <v>12</v>
      </c>
    </row>
    <row r="716" spans="1:2" ht="15.75" customHeight="1" x14ac:dyDescent="0.2">
      <c r="A716" s="17">
        <v>44620</v>
      </c>
      <c r="B716" s="18">
        <v>8</v>
      </c>
    </row>
    <row r="717" spans="1:2" ht="15.75" customHeight="1" x14ac:dyDescent="0.2">
      <c r="A717" s="17">
        <v>44621</v>
      </c>
      <c r="B717" s="18">
        <v>5</v>
      </c>
    </row>
    <row r="718" spans="1:2" ht="15.75" customHeight="1" x14ac:dyDescent="0.2">
      <c r="A718" s="17">
        <v>44622</v>
      </c>
      <c r="B718" s="18">
        <v>7</v>
      </c>
    </row>
    <row r="719" spans="1:2" ht="15.75" customHeight="1" x14ac:dyDescent="0.2">
      <c r="A719" s="17">
        <v>44623</v>
      </c>
      <c r="B719" s="18">
        <v>11</v>
      </c>
    </row>
    <row r="720" spans="1:2" ht="15.75" customHeight="1" x14ac:dyDescent="0.2">
      <c r="A720" s="17">
        <v>44624</v>
      </c>
      <c r="B720" s="18">
        <v>3</v>
      </c>
    </row>
    <row r="721" spans="1:2" ht="15.75" customHeight="1" x14ac:dyDescent="0.2">
      <c r="A721" s="17">
        <v>44627</v>
      </c>
      <c r="B721" s="18">
        <v>18</v>
      </c>
    </row>
    <row r="722" spans="1:2" ht="15.75" customHeight="1" x14ac:dyDescent="0.2">
      <c r="A722" s="17">
        <v>44628</v>
      </c>
      <c r="B722" s="18">
        <v>2</v>
      </c>
    </row>
    <row r="723" spans="1:2" ht="15.75" customHeight="1" x14ac:dyDescent="0.2">
      <c r="A723" s="17">
        <v>44629</v>
      </c>
      <c r="B723" s="18">
        <v>12</v>
      </c>
    </row>
    <row r="724" spans="1:2" ht="15.75" customHeight="1" x14ac:dyDescent="0.2">
      <c r="A724" s="17">
        <v>44630</v>
      </c>
      <c r="B724" s="18">
        <v>9</v>
      </c>
    </row>
    <row r="725" spans="1:2" ht="15.75" customHeight="1" x14ac:dyDescent="0.2">
      <c r="A725" s="17">
        <v>44631</v>
      </c>
      <c r="B725" s="18">
        <v>10</v>
      </c>
    </row>
    <row r="726" spans="1:2" ht="15.75" customHeight="1" x14ac:dyDescent="0.2">
      <c r="A726" s="17">
        <v>44634</v>
      </c>
      <c r="B726" s="18">
        <v>6</v>
      </c>
    </row>
    <row r="727" spans="1:2" ht="15.75" customHeight="1" x14ac:dyDescent="0.2">
      <c r="A727" s="17">
        <v>44635</v>
      </c>
      <c r="B727" s="18">
        <v>7</v>
      </c>
    </row>
    <row r="728" spans="1:2" ht="15.75" customHeight="1" x14ac:dyDescent="0.2">
      <c r="A728" s="17">
        <v>44636</v>
      </c>
      <c r="B728" s="18">
        <v>12</v>
      </c>
    </row>
    <row r="729" spans="1:2" ht="15.75" customHeight="1" x14ac:dyDescent="0.2">
      <c r="A729" s="17">
        <v>44637</v>
      </c>
      <c r="B729" s="18">
        <v>8</v>
      </c>
    </row>
    <row r="730" spans="1:2" ht="15.75" customHeight="1" x14ac:dyDescent="0.2">
      <c r="A730" s="17">
        <v>44638</v>
      </c>
      <c r="B730" s="18">
        <v>18</v>
      </c>
    </row>
    <row r="731" spans="1:2" ht="15.75" customHeight="1" x14ac:dyDescent="0.2">
      <c r="A731" s="17">
        <v>44641</v>
      </c>
      <c r="B731" s="18">
        <v>12</v>
      </c>
    </row>
    <row r="732" spans="1:2" ht="15.75" customHeight="1" x14ac:dyDescent="0.2">
      <c r="A732" s="17">
        <v>44642</v>
      </c>
      <c r="B732" s="18">
        <v>11</v>
      </c>
    </row>
    <row r="733" spans="1:2" ht="15.75" customHeight="1" x14ac:dyDescent="0.2">
      <c r="A733" s="17">
        <v>44643</v>
      </c>
      <c r="B733" s="18">
        <v>11</v>
      </c>
    </row>
    <row r="734" spans="1:2" ht="15.75" customHeight="1" x14ac:dyDescent="0.2">
      <c r="A734" s="17">
        <v>44644</v>
      </c>
      <c r="B734" s="18">
        <v>7</v>
      </c>
    </row>
    <row r="735" spans="1:2" ht="15.75" customHeight="1" x14ac:dyDescent="0.2">
      <c r="A735" s="17">
        <v>44645</v>
      </c>
      <c r="B735" s="18">
        <v>5</v>
      </c>
    </row>
    <row r="736" spans="1:2" ht="15.75" customHeight="1" x14ac:dyDescent="0.2">
      <c r="A736" s="17">
        <v>44648</v>
      </c>
      <c r="B736" s="18">
        <v>15</v>
      </c>
    </row>
    <row r="737" spans="1:2" ht="15.75" customHeight="1" x14ac:dyDescent="0.2">
      <c r="A737" s="17">
        <v>44649</v>
      </c>
      <c r="B737" s="18">
        <v>8</v>
      </c>
    </row>
    <row r="738" spans="1:2" ht="15.75" customHeight="1" x14ac:dyDescent="0.2">
      <c r="A738" s="17">
        <v>44650</v>
      </c>
      <c r="B738" s="18">
        <v>5</v>
      </c>
    </row>
    <row r="739" spans="1:2" ht="15.75" customHeight="1" x14ac:dyDescent="0.2">
      <c r="A739" s="17">
        <v>44651</v>
      </c>
      <c r="B739" s="18">
        <v>8</v>
      </c>
    </row>
    <row r="740" spans="1:2" ht="15.75" customHeight="1" x14ac:dyDescent="0.2">
      <c r="A740" s="17">
        <v>44652</v>
      </c>
      <c r="B740" s="18">
        <v>2</v>
      </c>
    </row>
    <row r="741" spans="1:2" ht="15.75" customHeight="1" x14ac:dyDescent="0.2">
      <c r="A741" s="17">
        <v>44655</v>
      </c>
      <c r="B741" s="18">
        <v>17</v>
      </c>
    </row>
    <row r="742" spans="1:2" ht="15.75" customHeight="1" x14ac:dyDescent="0.2">
      <c r="A742" s="17">
        <v>44656</v>
      </c>
      <c r="B742" s="18">
        <v>10</v>
      </c>
    </row>
    <row r="743" spans="1:2" ht="15.75" customHeight="1" x14ac:dyDescent="0.2">
      <c r="A743" s="17">
        <v>44657</v>
      </c>
      <c r="B743" s="18">
        <v>5</v>
      </c>
    </row>
    <row r="744" spans="1:2" ht="15.75" customHeight="1" x14ac:dyDescent="0.2">
      <c r="A744" s="17">
        <v>44658</v>
      </c>
      <c r="B744" s="18">
        <v>4</v>
      </c>
    </row>
    <row r="745" spans="1:2" ht="15.75" customHeight="1" x14ac:dyDescent="0.2">
      <c r="A745" s="17">
        <v>44659</v>
      </c>
      <c r="B745" s="18">
        <v>7</v>
      </c>
    </row>
    <row r="746" spans="1:2" ht="15.75" customHeight="1" x14ac:dyDescent="0.2">
      <c r="A746" s="17">
        <v>44662</v>
      </c>
      <c r="B746" s="18">
        <v>10</v>
      </c>
    </row>
    <row r="747" spans="1:2" ht="15.75" customHeight="1" x14ac:dyDescent="0.2">
      <c r="A747" s="17">
        <v>44663</v>
      </c>
      <c r="B747" s="18">
        <v>17</v>
      </c>
    </row>
    <row r="748" spans="1:2" ht="15.75" customHeight="1" x14ac:dyDescent="0.2">
      <c r="A748" s="17">
        <v>44664</v>
      </c>
      <c r="B748" s="18">
        <v>7</v>
      </c>
    </row>
    <row r="749" spans="1:2" ht="15.75" customHeight="1" x14ac:dyDescent="0.2">
      <c r="A749" s="17">
        <v>44669</v>
      </c>
      <c r="B749" s="18">
        <v>10</v>
      </c>
    </row>
    <row r="750" spans="1:2" ht="15.75" customHeight="1" x14ac:dyDescent="0.2">
      <c r="A750" s="17">
        <v>44670</v>
      </c>
      <c r="B750" s="18">
        <v>15</v>
      </c>
    </row>
    <row r="751" spans="1:2" ht="15.75" customHeight="1" x14ac:dyDescent="0.2">
      <c r="A751" s="17">
        <v>44671</v>
      </c>
      <c r="B751" s="18">
        <v>13</v>
      </c>
    </row>
    <row r="752" spans="1:2" ht="15.75" customHeight="1" x14ac:dyDescent="0.2">
      <c r="A752" s="17">
        <v>44672</v>
      </c>
      <c r="B752" s="18">
        <v>7</v>
      </c>
    </row>
    <row r="753" spans="1:2" ht="15.75" customHeight="1" x14ac:dyDescent="0.2">
      <c r="A753" s="17">
        <v>44673</v>
      </c>
      <c r="B753" s="18">
        <v>11</v>
      </c>
    </row>
    <row r="754" spans="1:2" ht="15.75" customHeight="1" x14ac:dyDescent="0.2">
      <c r="A754" s="17">
        <v>44676</v>
      </c>
      <c r="B754" s="18">
        <v>6</v>
      </c>
    </row>
    <row r="755" spans="1:2" ht="15.75" customHeight="1" x14ac:dyDescent="0.2">
      <c r="A755" s="17">
        <v>44677</v>
      </c>
      <c r="B755" s="18">
        <v>8</v>
      </c>
    </row>
    <row r="756" spans="1:2" ht="15.75" customHeight="1" x14ac:dyDescent="0.2">
      <c r="A756" s="17">
        <v>44678</v>
      </c>
      <c r="B756" s="18">
        <v>8</v>
      </c>
    </row>
    <row r="757" spans="1:2" ht="15.75" customHeight="1" x14ac:dyDescent="0.2">
      <c r="A757" s="17">
        <v>44679</v>
      </c>
      <c r="B757" s="18">
        <v>8</v>
      </c>
    </row>
    <row r="758" spans="1:2" ht="15.75" customHeight="1" x14ac:dyDescent="0.2">
      <c r="A758" s="17">
        <v>44680</v>
      </c>
      <c r="B758" s="18">
        <v>7</v>
      </c>
    </row>
    <row r="759" spans="1:2" ht="15.75" customHeight="1" x14ac:dyDescent="0.2">
      <c r="A759" s="17">
        <v>44684</v>
      </c>
      <c r="B759" s="18">
        <v>20</v>
      </c>
    </row>
    <row r="760" spans="1:2" ht="15.75" customHeight="1" x14ac:dyDescent="0.2">
      <c r="A760" s="17">
        <v>44685</v>
      </c>
      <c r="B760" s="18">
        <v>7</v>
      </c>
    </row>
    <row r="761" spans="1:2" ht="15.75" customHeight="1" x14ac:dyDescent="0.2">
      <c r="A761" s="17">
        <v>44686</v>
      </c>
      <c r="B761" s="18">
        <v>4</v>
      </c>
    </row>
    <row r="762" spans="1:2" ht="15.75" customHeight="1" x14ac:dyDescent="0.2">
      <c r="A762" s="17">
        <v>44687</v>
      </c>
      <c r="B762" s="18">
        <v>4</v>
      </c>
    </row>
    <row r="763" spans="1:2" ht="15.75" customHeight="1" x14ac:dyDescent="0.2">
      <c r="A763" s="17">
        <v>44690</v>
      </c>
      <c r="B763" s="18">
        <v>12</v>
      </c>
    </row>
    <row r="764" spans="1:2" ht="15.75" customHeight="1" x14ac:dyDescent="0.2">
      <c r="A764" s="17">
        <v>44691</v>
      </c>
      <c r="B764" s="18">
        <v>4</v>
      </c>
    </row>
    <row r="765" spans="1:2" ht="15.75" customHeight="1" x14ac:dyDescent="0.2">
      <c r="A765" s="17">
        <v>44692</v>
      </c>
      <c r="B765" s="18">
        <v>6</v>
      </c>
    </row>
    <row r="766" spans="1:2" ht="15.75" customHeight="1" x14ac:dyDescent="0.2">
      <c r="A766" s="17">
        <v>44693</v>
      </c>
      <c r="B766" s="18">
        <v>11</v>
      </c>
    </row>
    <row r="767" spans="1:2" ht="15.75" customHeight="1" x14ac:dyDescent="0.2">
      <c r="A767" s="17">
        <v>44694</v>
      </c>
      <c r="B767" s="18">
        <v>11</v>
      </c>
    </row>
    <row r="768" spans="1:2" ht="15.75" customHeight="1" x14ac:dyDescent="0.2">
      <c r="A768" s="17">
        <v>44697</v>
      </c>
      <c r="B768" s="18">
        <v>7</v>
      </c>
    </row>
    <row r="769" spans="1:2" ht="15.75" customHeight="1" x14ac:dyDescent="0.2">
      <c r="A769" s="17">
        <v>44698</v>
      </c>
      <c r="B769" s="18">
        <v>9</v>
      </c>
    </row>
    <row r="770" spans="1:2" ht="15.75" customHeight="1" x14ac:dyDescent="0.2">
      <c r="A770" s="17">
        <v>44699</v>
      </c>
      <c r="B770" s="18">
        <v>2</v>
      </c>
    </row>
    <row r="771" spans="1:2" ht="15.75" customHeight="1" x14ac:dyDescent="0.2">
      <c r="A771" s="17">
        <v>44700</v>
      </c>
      <c r="B771" s="18">
        <v>6</v>
      </c>
    </row>
    <row r="772" spans="1:2" ht="15.75" customHeight="1" x14ac:dyDescent="0.2">
      <c r="A772" s="17">
        <v>44701</v>
      </c>
      <c r="B772" s="18">
        <v>9</v>
      </c>
    </row>
    <row r="773" spans="1:2" ht="15.75" customHeight="1" x14ac:dyDescent="0.2">
      <c r="A773" s="17">
        <v>44704</v>
      </c>
      <c r="B773" s="18">
        <v>5</v>
      </c>
    </row>
    <row r="774" spans="1:2" ht="15.75" customHeight="1" x14ac:dyDescent="0.2">
      <c r="A774" s="17">
        <v>44705</v>
      </c>
      <c r="B774" s="18">
        <v>9</v>
      </c>
    </row>
    <row r="775" spans="1:2" ht="15.75" customHeight="1" x14ac:dyDescent="0.2">
      <c r="A775" s="17">
        <v>44706</v>
      </c>
      <c r="B775" s="18">
        <v>5</v>
      </c>
    </row>
    <row r="776" spans="1:2" ht="15.75" customHeight="1" x14ac:dyDescent="0.2">
      <c r="A776" s="17">
        <v>44707</v>
      </c>
      <c r="B776" s="18">
        <v>6</v>
      </c>
    </row>
    <row r="777" spans="1:2" ht="15.75" customHeight="1" x14ac:dyDescent="0.2">
      <c r="A777" s="17">
        <v>44708</v>
      </c>
      <c r="B777" s="18">
        <v>7</v>
      </c>
    </row>
    <row r="778" spans="1:2" ht="15.75" customHeight="1" x14ac:dyDescent="0.2">
      <c r="A778" s="17">
        <v>44711</v>
      </c>
      <c r="B778" s="18">
        <v>11</v>
      </c>
    </row>
    <row r="779" spans="1:2" ht="15.75" customHeight="1" x14ac:dyDescent="0.2">
      <c r="A779" s="17">
        <v>44712</v>
      </c>
      <c r="B779" s="18">
        <v>4</v>
      </c>
    </row>
    <row r="780" spans="1:2" ht="15.75" customHeight="1" x14ac:dyDescent="0.2">
      <c r="A780" s="17">
        <v>44713</v>
      </c>
      <c r="B780" s="18">
        <v>9</v>
      </c>
    </row>
    <row r="781" spans="1:2" ht="15.75" customHeight="1" x14ac:dyDescent="0.2">
      <c r="A781" s="17">
        <v>44714</v>
      </c>
      <c r="B781" s="18">
        <v>7</v>
      </c>
    </row>
    <row r="782" spans="1:2" ht="15.75" customHeight="1" x14ac:dyDescent="0.2">
      <c r="A782" s="17">
        <v>44715</v>
      </c>
      <c r="B782" s="18">
        <v>6</v>
      </c>
    </row>
    <row r="783" spans="1:2" ht="15.75" customHeight="1" x14ac:dyDescent="0.2">
      <c r="A783" s="17">
        <v>44718</v>
      </c>
      <c r="B783" s="18">
        <v>15</v>
      </c>
    </row>
    <row r="784" spans="1:2" ht="15.75" customHeight="1" x14ac:dyDescent="0.2">
      <c r="A784" s="17">
        <v>44719</v>
      </c>
      <c r="B784" s="18">
        <v>7</v>
      </c>
    </row>
    <row r="785" spans="1:2" ht="15.75" customHeight="1" x14ac:dyDescent="0.2">
      <c r="A785" s="17">
        <v>44720</v>
      </c>
      <c r="B785" s="18">
        <v>7</v>
      </c>
    </row>
    <row r="786" spans="1:2" ht="15.75" customHeight="1" x14ac:dyDescent="0.2">
      <c r="A786" s="17">
        <v>44721</v>
      </c>
      <c r="B786" s="18">
        <v>14</v>
      </c>
    </row>
    <row r="787" spans="1:2" ht="15.75" customHeight="1" x14ac:dyDescent="0.2">
      <c r="A787" s="17">
        <v>44722</v>
      </c>
      <c r="B787" s="18">
        <v>6</v>
      </c>
    </row>
    <row r="788" spans="1:2" ht="15.75" customHeight="1" x14ac:dyDescent="0.2">
      <c r="A788" s="17">
        <v>44726</v>
      </c>
      <c r="B788" s="18">
        <v>5</v>
      </c>
    </row>
    <row r="789" spans="1:2" ht="15.75" customHeight="1" x14ac:dyDescent="0.2">
      <c r="A789" s="17">
        <v>44727</v>
      </c>
      <c r="B789" s="18">
        <v>9</v>
      </c>
    </row>
    <row r="790" spans="1:2" ht="15.75" customHeight="1" x14ac:dyDescent="0.2">
      <c r="A790" s="17">
        <v>44728</v>
      </c>
      <c r="B790" s="18">
        <v>5</v>
      </c>
    </row>
    <row r="791" spans="1:2" ht="15.75" customHeight="1" x14ac:dyDescent="0.2">
      <c r="A791" s="17">
        <v>44729</v>
      </c>
      <c r="B791" s="18">
        <v>17</v>
      </c>
    </row>
    <row r="792" spans="1:2" ht="15.75" customHeight="1" x14ac:dyDescent="0.2">
      <c r="A792" s="17">
        <v>44732</v>
      </c>
      <c r="B792" s="18">
        <v>7</v>
      </c>
    </row>
    <row r="793" spans="1:2" ht="15.75" customHeight="1" x14ac:dyDescent="0.2">
      <c r="A793" s="17">
        <v>44733</v>
      </c>
      <c r="B793" s="18">
        <v>10</v>
      </c>
    </row>
    <row r="794" spans="1:2" ht="15.75" customHeight="1" x14ac:dyDescent="0.2">
      <c r="A794" s="17">
        <v>44734</v>
      </c>
      <c r="B794" s="18">
        <v>4</v>
      </c>
    </row>
    <row r="795" spans="1:2" ht="15.75" customHeight="1" x14ac:dyDescent="0.2">
      <c r="A795" s="17">
        <v>44735</v>
      </c>
      <c r="B795" s="18">
        <v>16</v>
      </c>
    </row>
    <row r="796" spans="1:2" ht="15.75" customHeight="1" x14ac:dyDescent="0.2">
      <c r="A796" s="17">
        <v>44739</v>
      </c>
      <c r="B796" s="18">
        <v>9</v>
      </c>
    </row>
    <row r="797" spans="1:2" ht="15.75" customHeight="1" x14ac:dyDescent="0.2">
      <c r="A797" s="17">
        <v>44740</v>
      </c>
      <c r="B797" s="18">
        <v>11</v>
      </c>
    </row>
    <row r="798" spans="1:2" ht="15.75" customHeight="1" x14ac:dyDescent="0.2">
      <c r="A798" s="17">
        <v>44742</v>
      </c>
      <c r="B798" s="18">
        <v>13</v>
      </c>
    </row>
    <row r="799" spans="1:2" ht="15.75" customHeight="1" x14ac:dyDescent="0.2">
      <c r="A799" s="17">
        <v>44743</v>
      </c>
      <c r="B799" s="18">
        <v>7</v>
      </c>
    </row>
    <row r="800" spans="1:2" ht="15.75" customHeight="1" x14ac:dyDescent="0.2">
      <c r="A800" s="17">
        <v>44746</v>
      </c>
      <c r="B800" s="18">
        <v>6</v>
      </c>
    </row>
    <row r="801" spans="1:2" ht="15.75" customHeight="1" x14ac:dyDescent="0.2">
      <c r="A801" s="17">
        <v>44747</v>
      </c>
      <c r="B801" s="18">
        <v>2</v>
      </c>
    </row>
    <row r="802" spans="1:2" ht="15.75" customHeight="1" x14ac:dyDescent="0.2">
      <c r="A802" s="17">
        <v>44748</v>
      </c>
      <c r="B802" s="18">
        <v>2</v>
      </c>
    </row>
    <row r="803" spans="1:2" ht="15.75" customHeight="1" x14ac:dyDescent="0.2">
      <c r="A803" s="17">
        <v>44749</v>
      </c>
      <c r="B803" s="18">
        <v>14</v>
      </c>
    </row>
    <row r="804" spans="1:2" ht="15.75" customHeight="1" x14ac:dyDescent="0.2">
      <c r="A804" s="17">
        <v>44750</v>
      </c>
      <c r="B804" s="18">
        <v>4</v>
      </c>
    </row>
    <row r="805" spans="1:2" ht="15.75" customHeight="1" x14ac:dyDescent="0.2">
      <c r="A805" s="17">
        <v>44753</v>
      </c>
      <c r="B805" s="18">
        <v>6</v>
      </c>
    </row>
    <row r="806" spans="1:2" ht="15.75" customHeight="1" x14ac:dyDescent="0.2">
      <c r="A806" s="17">
        <v>44754</v>
      </c>
      <c r="B806" s="18">
        <v>9</v>
      </c>
    </row>
    <row r="807" spans="1:2" ht="15.75" customHeight="1" x14ac:dyDescent="0.2">
      <c r="A807" s="17">
        <v>44755</v>
      </c>
      <c r="B807" s="18">
        <v>10</v>
      </c>
    </row>
    <row r="808" spans="1:2" ht="15.75" customHeight="1" x14ac:dyDescent="0.2">
      <c r="A808" s="17">
        <v>44756</v>
      </c>
      <c r="B808" s="18">
        <v>8</v>
      </c>
    </row>
    <row r="809" spans="1:2" ht="15.75" customHeight="1" x14ac:dyDescent="0.2">
      <c r="A809" s="17">
        <v>44757</v>
      </c>
      <c r="B809" s="18">
        <v>10</v>
      </c>
    </row>
    <row r="810" spans="1:2" ht="15.75" customHeight="1" x14ac:dyDescent="0.2">
      <c r="A810" s="17">
        <v>44760</v>
      </c>
      <c r="B810" s="18">
        <v>15</v>
      </c>
    </row>
    <row r="811" spans="1:2" ht="15.75" customHeight="1" x14ac:dyDescent="0.2">
      <c r="A811" s="17">
        <v>44761</v>
      </c>
      <c r="B811" s="18">
        <v>9</v>
      </c>
    </row>
    <row r="812" spans="1:2" ht="15.75" customHeight="1" x14ac:dyDescent="0.2">
      <c r="A812" s="17">
        <v>44762</v>
      </c>
      <c r="B812" s="18">
        <v>3</v>
      </c>
    </row>
    <row r="813" spans="1:2" ht="15.75" customHeight="1" x14ac:dyDescent="0.2">
      <c r="A813" s="17">
        <v>44763</v>
      </c>
      <c r="B813" s="18">
        <v>14</v>
      </c>
    </row>
    <row r="814" spans="1:2" ht="15.75" customHeight="1" x14ac:dyDescent="0.2">
      <c r="A814" s="17">
        <v>44764</v>
      </c>
      <c r="B814" s="18">
        <v>3</v>
      </c>
    </row>
    <row r="815" spans="1:2" ht="15.75" customHeight="1" x14ac:dyDescent="0.2">
      <c r="A815" s="17">
        <v>44767</v>
      </c>
      <c r="B815" s="18">
        <v>8</v>
      </c>
    </row>
    <row r="816" spans="1:2" ht="15.75" customHeight="1" x14ac:dyDescent="0.2">
      <c r="A816" s="17">
        <v>44768</v>
      </c>
      <c r="B816" s="18">
        <v>7</v>
      </c>
    </row>
    <row r="817" spans="1:2" ht="15.75" customHeight="1" x14ac:dyDescent="0.2">
      <c r="A817" s="17">
        <v>44769</v>
      </c>
      <c r="B817" s="18">
        <v>12</v>
      </c>
    </row>
    <row r="818" spans="1:2" ht="15.75" customHeight="1" x14ac:dyDescent="0.2">
      <c r="A818" s="17">
        <v>44774</v>
      </c>
      <c r="B818" s="18">
        <v>9</v>
      </c>
    </row>
    <row r="819" spans="1:2" ht="15.75" customHeight="1" x14ac:dyDescent="0.2">
      <c r="A819" s="17">
        <v>44775</v>
      </c>
      <c r="B819" s="18">
        <v>6</v>
      </c>
    </row>
    <row r="820" spans="1:2" ht="15.75" customHeight="1" x14ac:dyDescent="0.2">
      <c r="A820" s="17">
        <v>44776</v>
      </c>
      <c r="B820" s="18">
        <v>11</v>
      </c>
    </row>
    <row r="821" spans="1:2" ht="15.75" customHeight="1" x14ac:dyDescent="0.2">
      <c r="A821" s="17">
        <v>44777</v>
      </c>
      <c r="B821" s="18">
        <v>10</v>
      </c>
    </row>
    <row r="822" spans="1:2" ht="15.75" customHeight="1" x14ac:dyDescent="0.2">
      <c r="A822" s="17">
        <v>44778</v>
      </c>
      <c r="B822" s="18">
        <v>11</v>
      </c>
    </row>
    <row r="823" spans="1:2" ht="15.75" customHeight="1" x14ac:dyDescent="0.2">
      <c r="A823" s="17">
        <v>44781</v>
      </c>
      <c r="B823" s="18">
        <v>6</v>
      </c>
    </row>
    <row r="824" spans="1:2" ht="15.75" customHeight="1" x14ac:dyDescent="0.2">
      <c r="A824" s="17">
        <v>44782</v>
      </c>
      <c r="B824" s="18">
        <v>6</v>
      </c>
    </row>
    <row r="825" spans="1:2" ht="15.75" customHeight="1" x14ac:dyDescent="0.2">
      <c r="A825" s="17">
        <v>44783</v>
      </c>
      <c r="B825" s="18">
        <v>6</v>
      </c>
    </row>
    <row r="826" spans="1:2" ht="15.75" customHeight="1" x14ac:dyDescent="0.2">
      <c r="A826" s="17">
        <v>44784</v>
      </c>
      <c r="B826" s="18">
        <v>6</v>
      </c>
    </row>
    <row r="827" spans="1:2" ht="15.75" customHeight="1" x14ac:dyDescent="0.2">
      <c r="A827" s="17">
        <v>44785</v>
      </c>
      <c r="B827" s="18">
        <v>8</v>
      </c>
    </row>
    <row r="828" spans="1:2" ht="15.75" customHeight="1" x14ac:dyDescent="0.2">
      <c r="A828" s="17">
        <v>44788</v>
      </c>
      <c r="B828" s="18">
        <v>5</v>
      </c>
    </row>
    <row r="829" spans="1:2" ht="15.75" customHeight="1" x14ac:dyDescent="0.2">
      <c r="A829" s="17">
        <v>44789</v>
      </c>
      <c r="B829" s="18">
        <v>3</v>
      </c>
    </row>
    <row r="830" spans="1:2" ht="15.75" customHeight="1" x14ac:dyDescent="0.2">
      <c r="A830" s="17">
        <v>44790</v>
      </c>
      <c r="B830" s="18">
        <v>11</v>
      </c>
    </row>
    <row r="831" spans="1:2" ht="15.75" customHeight="1" x14ac:dyDescent="0.2">
      <c r="A831" s="17">
        <v>44791</v>
      </c>
      <c r="B831" s="18">
        <v>7</v>
      </c>
    </row>
    <row r="832" spans="1:2" ht="15.75" customHeight="1" x14ac:dyDescent="0.2">
      <c r="A832" s="17">
        <v>44792</v>
      </c>
      <c r="B832" s="18">
        <v>12</v>
      </c>
    </row>
    <row r="833" spans="1:2" ht="15.75" customHeight="1" x14ac:dyDescent="0.2">
      <c r="A833" s="17">
        <v>44795</v>
      </c>
      <c r="B833" s="18">
        <v>15</v>
      </c>
    </row>
    <row r="834" spans="1:2" ht="15.75" customHeight="1" x14ac:dyDescent="0.2">
      <c r="A834" s="17">
        <v>44796</v>
      </c>
      <c r="B834" s="18">
        <v>7</v>
      </c>
    </row>
    <row r="835" spans="1:2" ht="15.75" customHeight="1" x14ac:dyDescent="0.2">
      <c r="A835" s="17">
        <v>44797</v>
      </c>
      <c r="B835" s="18">
        <v>8</v>
      </c>
    </row>
    <row r="836" spans="1:2" ht="15.75" customHeight="1" x14ac:dyDescent="0.2">
      <c r="A836" s="17">
        <v>44798</v>
      </c>
      <c r="B836" s="18">
        <v>7</v>
      </c>
    </row>
    <row r="837" spans="1:2" ht="15.75" customHeight="1" x14ac:dyDescent="0.2">
      <c r="A837" s="17">
        <v>44799</v>
      </c>
      <c r="B837" s="18">
        <v>2</v>
      </c>
    </row>
    <row r="838" spans="1:2" ht="15.75" customHeight="1" x14ac:dyDescent="0.2">
      <c r="A838" s="17">
        <v>44804</v>
      </c>
      <c r="B838" s="18">
        <v>8</v>
      </c>
    </row>
    <row r="839" spans="1:2" ht="15.75" customHeight="1" x14ac:dyDescent="0.2">
      <c r="A839" s="17">
        <v>44805</v>
      </c>
      <c r="B839" s="18">
        <v>10</v>
      </c>
    </row>
    <row r="840" spans="1:2" ht="15.75" customHeight="1" x14ac:dyDescent="0.2">
      <c r="A840" s="17">
        <v>44806</v>
      </c>
      <c r="B840" s="18">
        <v>9</v>
      </c>
    </row>
    <row r="841" spans="1:2" ht="15.75" customHeight="1" x14ac:dyDescent="0.2">
      <c r="A841" s="17">
        <v>44809</v>
      </c>
      <c r="B841" s="18">
        <v>6</v>
      </c>
    </row>
    <row r="842" spans="1:2" ht="15.75" customHeight="1" x14ac:dyDescent="0.2">
      <c r="A842" s="17">
        <v>44810</v>
      </c>
      <c r="B842" s="18">
        <v>3</v>
      </c>
    </row>
    <row r="843" spans="1:2" ht="15.75" customHeight="1" x14ac:dyDescent="0.2">
      <c r="A843" s="17">
        <v>44811</v>
      </c>
      <c r="B843" s="18">
        <v>6</v>
      </c>
    </row>
    <row r="844" spans="1:2" ht="15.75" customHeight="1" x14ac:dyDescent="0.2">
      <c r="A844" s="17">
        <v>44812</v>
      </c>
      <c r="B844" s="18">
        <v>8</v>
      </c>
    </row>
    <row r="845" spans="1:2" ht="15.75" customHeight="1" x14ac:dyDescent="0.2">
      <c r="A845" s="17">
        <v>44813</v>
      </c>
      <c r="B845" s="18">
        <v>5</v>
      </c>
    </row>
    <row r="846" spans="1:2" ht="15.75" customHeight="1" x14ac:dyDescent="0.2">
      <c r="A846" s="17">
        <v>44816</v>
      </c>
      <c r="B846" s="18">
        <v>5</v>
      </c>
    </row>
    <row r="847" spans="1:2" ht="15.75" customHeight="1" x14ac:dyDescent="0.2">
      <c r="A847" s="17">
        <v>44817</v>
      </c>
      <c r="B847" s="18">
        <v>14</v>
      </c>
    </row>
    <row r="848" spans="1:2" ht="15.75" customHeight="1" x14ac:dyDescent="0.2">
      <c r="A848" s="17">
        <v>44818</v>
      </c>
      <c r="B848" s="18">
        <v>14</v>
      </c>
    </row>
    <row r="849" spans="1:2" ht="15.75" customHeight="1" x14ac:dyDescent="0.2">
      <c r="A849" s="17">
        <v>44819</v>
      </c>
      <c r="B849" s="18">
        <v>9</v>
      </c>
    </row>
    <row r="850" spans="1:2" ht="15.75" customHeight="1" x14ac:dyDescent="0.2">
      <c r="A850" s="17">
        <v>44820</v>
      </c>
      <c r="B850" s="18">
        <v>8</v>
      </c>
    </row>
    <row r="851" spans="1:2" ht="15.75" customHeight="1" x14ac:dyDescent="0.2">
      <c r="A851" s="17">
        <v>44823</v>
      </c>
      <c r="B851" s="18">
        <v>18</v>
      </c>
    </row>
    <row r="852" spans="1:2" ht="15.75" customHeight="1" x14ac:dyDescent="0.2">
      <c r="A852" s="17">
        <v>44824</v>
      </c>
      <c r="B852" s="18">
        <v>8</v>
      </c>
    </row>
    <row r="853" spans="1:2" ht="15.75" customHeight="1" x14ac:dyDescent="0.2">
      <c r="A853" s="17">
        <v>44825</v>
      </c>
      <c r="B853" s="18">
        <v>5</v>
      </c>
    </row>
    <row r="854" spans="1:2" ht="15.75" customHeight="1" x14ac:dyDescent="0.2">
      <c r="A854" s="17">
        <v>44826</v>
      </c>
      <c r="B854" s="18">
        <v>9</v>
      </c>
    </row>
    <row r="855" spans="1:2" ht="15.75" customHeight="1" x14ac:dyDescent="0.2">
      <c r="A855" s="17">
        <v>44827</v>
      </c>
      <c r="B855" s="18">
        <v>7</v>
      </c>
    </row>
    <row r="856" spans="1:2" ht="15.75" customHeight="1" x14ac:dyDescent="0.2">
      <c r="A856" s="17">
        <v>44830</v>
      </c>
      <c r="B856" s="18">
        <v>9</v>
      </c>
    </row>
    <row r="857" spans="1:2" ht="15.75" customHeight="1" x14ac:dyDescent="0.2">
      <c r="A857" s="17">
        <v>44831</v>
      </c>
      <c r="B857" s="18">
        <v>6</v>
      </c>
    </row>
    <row r="858" spans="1:2" ht="15.75" customHeight="1" x14ac:dyDescent="0.2">
      <c r="A858" s="17">
        <v>44832</v>
      </c>
      <c r="B858" s="18">
        <v>10</v>
      </c>
    </row>
    <row r="859" spans="1:2" ht="15.75" customHeight="1" x14ac:dyDescent="0.2">
      <c r="A859" s="17">
        <v>44833</v>
      </c>
      <c r="B859" s="18">
        <v>15</v>
      </c>
    </row>
    <row r="860" spans="1:2" ht="15.75" customHeight="1" x14ac:dyDescent="0.2">
      <c r="A860" s="17">
        <v>44834</v>
      </c>
      <c r="B860" s="18">
        <v>10</v>
      </c>
    </row>
    <row r="861" spans="1:2" ht="15.75" customHeight="1" x14ac:dyDescent="0.2">
      <c r="A861" s="17">
        <v>44837</v>
      </c>
      <c r="B861" s="18">
        <v>7</v>
      </c>
    </row>
    <row r="862" spans="1:2" ht="15.75" customHeight="1" x14ac:dyDescent="0.2">
      <c r="A862" s="17">
        <v>44838</v>
      </c>
      <c r="B862" s="18">
        <v>15</v>
      </c>
    </row>
    <row r="863" spans="1:2" ht="15.75" customHeight="1" x14ac:dyDescent="0.2">
      <c r="A863" s="17">
        <v>44839</v>
      </c>
      <c r="B863" s="18">
        <v>9</v>
      </c>
    </row>
    <row r="864" spans="1:2" ht="15.75" customHeight="1" x14ac:dyDescent="0.2">
      <c r="A864" s="17">
        <v>44840</v>
      </c>
      <c r="B864" s="18">
        <v>8</v>
      </c>
    </row>
    <row r="865" spans="1:2" ht="15.75" customHeight="1" x14ac:dyDescent="0.2">
      <c r="A865" s="17">
        <v>44844</v>
      </c>
      <c r="B865" s="18">
        <v>5</v>
      </c>
    </row>
    <row r="866" spans="1:2" ht="15.75" customHeight="1" x14ac:dyDescent="0.2">
      <c r="A866" s="17">
        <v>44845</v>
      </c>
      <c r="B866" s="18">
        <v>11</v>
      </c>
    </row>
    <row r="867" spans="1:2" ht="15.75" customHeight="1" x14ac:dyDescent="0.2">
      <c r="A867" s="17">
        <v>44846</v>
      </c>
      <c r="B867" s="18">
        <v>8</v>
      </c>
    </row>
    <row r="868" spans="1:2" ht="15.75" customHeight="1" x14ac:dyDescent="0.2">
      <c r="A868" s="17">
        <v>44847</v>
      </c>
      <c r="B868" s="18">
        <v>4</v>
      </c>
    </row>
    <row r="869" spans="1:2" ht="15.75" customHeight="1" x14ac:dyDescent="0.2">
      <c r="A869" s="17">
        <v>44848</v>
      </c>
      <c r="B869" s="18">
        <v>14</v>
      </c>
    </row>
    <row r="870" spans="1:2" ht="15.75" customHeight="1" x14ac:dyDescent="0.2">
      <c r="A870" s="17">
        <v>44851</v>
      </c>
      <c r="B870" s="18">
        <v>10</v>
      </c>
    </row>
    <row r="871" spans="1:2" ht="15.75" customHeight="1" x14ac:dyDescent="0.2">
      <c r="A871" s="17">
        <v>44852</v>
      </c>
      <c r="B871" s="18">
        <v>12</v>
      </c>
    </row>
    <row r="872" spans="1:2" ht="15.75" customHeight="1" x14ac:dyDescent="0.2">
      <c r="A872" s="17">
        <v>44853</v>
      </c>
      <c r="B872" s="18">
        <v>11</v>
      </c>
    </row>
    <row r="873" spans="1:2" ht="15.75" customHeight="1" x14ac:dyDescent="0.2">
      <c r="A873" s="17">
        <v>44854</v>
      </c>
      <c r="B873" s="18">
        <v>9</v>
      </c>
    </row>
    <row r="874" spans="1:2" ht="15.75" customHeight="1" x14ac:dyDescent="0.2">
      <c r="A874" s="17">
        <v>44855</v>
      </c>
      <c r="B874" s="18">
        <v>8</v>
      </c>
    </row>
    <row r="875" spans="1:2" ht="15.75" customHeight="1" x14ac:dyDescent="0.2">
      <c r="A875" s="17">
        <v>44858</v>
      </c>
      <c r="B875" s="18">
        <v>11</v>
      </c>
    </row>
    <row r="876" spans="1:2" ht="15.75" customHeight="1" x14ac:dyDescent="0.2">
      <c r="A876" s="17">
        <v>44859</v>
      </c>
      <c r="B876" s="18">
        <v>5</v>
      </c>
    </row>
    <row r="877" spans="1:2" ht="15.75" customHeight="1" x14ac:dyDescent="0.2">
      <c r="A877" s="17">
        <v>44860</v>
      </c>
      <c r="B877" s="18">
        <v>9</v>
      </c>
    </row>
    <row r="878" spans="1:2" ht="15.75" customHeight="1" x14ac:dyDescent="0.2">
      <c r="A878" s="17">
        <v>44861</v>
      </c>
      <c r="B878" s="18">
        <v>6</v>
      </c>
    </row>
    <row r="879" spans="1:2" ht="15.75" customHeight="1" x14ac:dyDescent="0.2">
      <c r="A879" s="17">
        <v>44862</v>
      </c>
      <c r="B879" s="18">
        <v>5</v>
      </c>
    </row>
    <row r="880" spans="1:2" ht="15.75" customHeight="1" x14ac:dyDescent="0.2">
      <c r="A880" s="17">
        <v>44867</v>
      </c>
      <c r="B880" s="18">
        <v>8</v>
      </c>
    </row>
    <row r="881" spans="1:2" ht="15.75" customHeight="1" x14ac:dyDescent="0.2">
      <c r="A881" s="17">
        <v>44868</v>
      </c>
      <c r="B881" s="18">
        <v>8</v>
      </c>
    </row>
    <row r="882" spans="1:2" ht="15.75" customHeight="1" x14ac:dyDescent="0.2">
      <c r="A882" s="17">
        <v>44869</v>
      </c>
      <c r="B882" s="18">
        <v>8</v>
      </c>
    </row>
    <row r="883" spans="1:2" ht="15.75" customHeight="1" x14ac:dyDescent="0.2">
      <c r="A883" s="17">
        <v>44872</v>
      </c>
      <c r="B883" s="18">
        <v>5</v>
      </c>
    </row>
    <row r="884" spans="1:2" ht="15.75" customHeight="1" x14ac:dyDescent="0.2">
      <c r="A884" s="17">
        <v>44873</v>
      </c>
      <c r="B884" s="18">
        <v>5</v>
      </c>
    </row>
    <row r="885" spans="1:2" ht="15.75" customHeight="1" x14ac:dyDescent="0.2">
      <c r="A885" s="17">
        <v>44874</v>
      </c>
      <c r="B885" s="18">
        <v>10</v>
      </c>
    </row>
    <row r="886" spans="1:2" ht="15.75" customHeight="1" x14ac:dyDescent="0.2">
      <c r="A886" s="17">
        <v>44875</v>
      </c>
      <c r="B886" s="18">
        <v>11</v>
      </c>
    </row>
    <row r="887" spans="1:2" ht="15.75" customHeight="1" x14ac:dyDescent="0.2">
      <c r="A887" s="17">
        <v>44876</v>
      </c>
      <c r="B887" s="18">
        <v>16</v>
      </c>
    </row>
    <row r="888" spans="1:2" ht="15.75" customHeight="1" x14ac:dyDescent="0.2">
      <c r="A888" s="17">
        <v>44879</v>
      </c>
      <c r="B888" s="18">
        <v>4</v>
      </c>
    </row>
    <row r="889" spans="1:2" ht="15.75" customHeight="1" x14ac:dyDescent="0.2">
      <c r="A889" s="17">
        <v>44880</v>
      </c>
      <c r="B889" s="18">
        <v>8</v>
      </c>
    </row>
    <row r="890" spans="1:2" ht="15.75" customHeight="1" x14ac:dyDescent="0.2">
      <c r="A890" s="17">
        <v>44881</v>
      </c>
      <c r="B890" s="18">
        <v>5</v>
      </c>
    </row>
    <row r="891" spans="1:2" ht="15.75" customHeight="1" x14ac:dyDescent="0.2">
      <c r="A891" s="17">
        <v>44882</v>
      </c>
      <c r="B891" s="18">
        <v>4</v>
      </c>
    </row>
    <row r="892" spans="1:2" ht="15.75" customHeight="1" x14ac:dyDescent="0.2">
      <c r="A892" s="17">
        <v>44883</v>
      </c>
      <c r="B892" s="18">
        <v>10</v>
      </c>
    </row>
    <row r="893" spans="1:2" ht="15.75" customHeight="1" x14ac:dyDescent="0.2">
      <c r="A893" s="17">
        <v>44886</v>
      </c>
      <c r="B893" s="18">
        <v>11</v>
      </c>
    </row>
    <row r="894" spans="1:2" ht="15.75" customHeight="1" x14ac:dyDescent="0.2">
      <c r="A894" s="17">
        <v>44887</v>
      </c>
      <c r="B894" s="18">
        <v>8</v>
      </c>
    </row>
    <row r="895" spans="1:2" ht="15.75" customHeight="1" x14ac:dyDescent="0.2">
      <c r="A895" s="17">
        <v>44888</v>
      </c>
      <c r="B895" s="18">
        <v>5</v>
      </c>
    </row>
    <row r="896" spans="1:2" ht="15.75" customHeight="1" x14ac:dyDescent="0.2">
      <c r="A896" s="17">
        <v>44889</v>
      </c>
      <c r="B896" s="18">
        <v>10</v>
      </c>
    </row>
    <row r="897" spans="1:2" ht="15.75" customHeight="1" x14ac:dyDescent="0.2">
      <c r="A897" s="17">
        <v>44890</v>
      </c>
      <c r="B897" s="18">
        <v>7</v>
      </c>
    </row>
    <row r="898" spans="1:2" ht="15.75" customHeight="1" x14ac:dyDescent="0.2">
      <c r="A898" s="17">
        <v>44893</v>
      </c>
      <c r="B898" s="18">
        <v>9</v>
      </c>
    </row>
    <row r="899" spans="1:2" ht="15.75" customHeight="1" x14ac:dyDescent="0.2">
      <c r="A899" s="17">
        <v>44894</v>
      </c>
      <c r="B899" s="18">
        <v>9</v>
      </c>
    </row>
    <row r="900" spans="1:2" ht="15.75" customHeight="1" x14ac:dyDescent="0.2">
      <c r="A900" s="17">
        <v>44895</v>
      </c>
      <c r="B900" s="18">
        <v>8</v>
      </c>
    </row>
    <row r="901" spans="1:2" ht="15.75" customHeight="1" x14ac:dyDescent="0.2">
      <c r="A901" s="17">
        <v>44896</v>
      </c>
      <c r="B901" s="18">
        <v>7</v>
      </c>
    </row>
    <row r="902" spans="1:2" ht="15.75" customHeight="1" x14ac:dyDescent="0.2">
      <c r="A902" s="17">
        <v>44897</v>
      </c>
      <c r="B902" s="18">
        <v>4</v>
      </c>
    </row>
    <row r="903" spans="1:2" ht="15.75" customHeight="1" x14ac:dyDescent="0.2">
      <c r="A903" s="17">
        <v>44900</v>
      </c>
      <c r="B903" s="18">
        <v>4</v>
      </c>
    </row>
    <row r="904" spans="1:2" ht="15.75" customHeight="1" x14ac:dyDescent="0.2">
      <c r="A904" s="17">
        <v>44901</v>
      </c>
      <c r="B904" s="18">
        <v>4</v>
      </c>
    </row>
    <row r="905" spans="1:2" ht="15.75" customHeight="1" x14ac:dyDescent="0.2">
      <c r="A905" s="17">
        <v>44902</v>
      </c>
      <c r="B905" s="18">
        <v>11</v>
      </c>
    </row>
    <row r="906" spans="1:2" ht="15.75" customHeight="1" x14ac:dyDescent="0.2">
      <c r="A906" s="17">
        <v>44907</v>
      </c>
      <c r="B906" s="18">
        <v>15</v>
      </c>
    </row>
    <row r="907" spans="1:2" ht="15.75" customHeight="1" x14ac:dyDescent="0.2">
      <c r="A907" s="17">
        <v>44908</v>
      </c>
      <c r="B907" s="18">
        <v>5</v>
      </c>
    </row>
    <row r="908" spans="1:2" ht="15.75" customHeight="1" x14ac:dyDescent="0.2">
      <c r="A908" s="17">
        <v>44909</v>
      </c>
      <c r="B908" s="18">
        <v>5</v>
      </c>
    </row>
    <row r="909" spans="1:2" ht="15.75" customHeight="1" x14ac:dyDescent="0.2">
      <c r="A909" s="17">
        <v>44910</v>
      </c>
      <c r="B909" s="18">
        <v>8</v>
      </c>
    </row>
    <row r="910" spans="1:2" ht="15.75" customHeight="1" x14ac:dyDescent="0.2">
      <c r="A910" s="17">
        <v>44911</v>
      </c>
      <c r="B910" s="18">
        <v>4</v>
      </c>
    </row>
    <row r="911" spans="1:2" ht="15.75" customHeight="1" x14ac:dyDescent="0.2">
      <c r="A911" s="17">
        <v>44914</v>
      </c>
      <c r="B911" s="18">
        <v>1</v>
      </c>
    </row>
    <row r="912" spans="1:2" ht="15.75" customHeight="1" x14ac:dyDescent="0.2">
      <c r="A912" s="17">
        <v>44915</v>
      </c>
      <c r="B912" s="18">
        <v>8</v>
      </c>
    </row>
    <row r="913" spans="1:2" ht="15.75" customHeight="1" x14ac:dyDescent="0.2">
      <c r="A913" s="17">
        <v>44916</v>
      </c>
      <c r="B913" s="18">
        <v>3</v>
      </c>
    </row>
    <row r="914" spans="1:2" ht="15.75" customHeight="1" x14ac:dyDescent="0.2">
      <c r="A914" s="17">
        <v>44917</v>
      </c>
      <c r="B914" s="18">
        <v>5</v>
      </c>
    </row>
    <row r="915" spans="1:2" ht="15.75" customHeight="1" x14ac:dyDescent="0.2">
      <c r="A915" s="17">
        <v>44918</v>
      </c>
      <c r="B915" s="18">
        <v>2</v>
      </c>
    </row>
    <row r="916" spans="1:2" ht="15.75" customHeight="1" x14ac:dyDescent="0.2">
      <c r="A916" s="17">
        <v>44922</v>
      </c>
      <c r="B916" s="18">
        <v>5</v>
      </c>
    </row>
    <row r="917" spans="1:2" ht="15.75" customHeight="1" x14ac:dyDescent="0.2">
      <c r="A917" s="17">
        <v>44923</v>
      </c>
      <c r="B917" s="18">
        <v>4</v>
      </c>
    </row>
    <row r="918" spans="1:2" ht="15.75" customHeight="1" x14ac:dyDescent="0.2">
      <c r="A918" s="17">
        <v>44924</v>
      </c>
      <c r="B918" s="18">
        <v>4</v>
      </c>
    </row>
    <row r="919" spans="1:2" ht="15.75" customHeight="1" x14ac:dyDescent="0.2">
      <c r="A919" s="17">
        <v>44929</v>
      </c>
      <c r="B919" s="18">
        <v>10</v>
      </c>
    </row>
    <row r="920" spans="1:2" ht="15.75" customHeight="1" x14ac:dyDescent="0.2">
      <c r="A920" s="17">
        <v>44930</v>
      </c>
      <c r="B920" s="18">
        <v>7</v>
      </c>
    </row>
    <row r="921" spans="1:2" ht="15.75" customHeight="1" x14ac:dyDescent="0.2">
      <c r="A921" s="17">
        <v>44931</v>
      </c>
      <c r="B921" s="18">
        <v>9</v>
      </c>
    </row>
    <row r="922" spans="1:2" ht="15.75" customHeight="1" x14ac:dyDescent="0.2">
      <c r="A922" s="17">
        <v>44932</v>
      </c>
      <c r="B922" s="18">
        <v>8</v>
      </c>
    </row>
    <row r="923" spans="1:2" ht="15.75" customHeight="1" x14ac:dyDescent="0.2">
      <c r="A923" s="17">
        <v>44935</v>
      </c>
      <c r="B923" s="18">
        <v>17</v>
      </c>
    </row>
    <row r="924" spans="1:2" ht="15.75" customHeight="1" x14ac:dyDescent="0.2">
      <c r="A924" s="17">
        <v>44936</v>
      </c>
      <c r="B924" s="18">
        <v>9</v>
      </c>
    </row>
    <row r="925" spans="1:2" ht="15.75" customHeight="1" x14ac:dyDescent="0.2">
      <c r="A925" s="17">
        <v>44937</v>
      </c>
      <c r="B925" s="18">
        <v>7</v>
      </c>
    </row>
    <row r="926" spans="1:2" ht="15.75" customHeight="1" x14ac:dyDescent="0.2">
      <c r="A926" s="17">
        <v>44938</v>
      </c>
      <c r="B926" s="18">
        <v>7</v>
      </c>
    </row>
    <row r="927" spans="1:2" ht="15.75" customHeight="1" x14ac:dyDescent="0.2">
      <c r="A927" s="17">
        <v>44939</v>
      </c>
      <c r="B927" s="18">
        <v>6</v>
      </c>
    </row>
    <row r="928" spans="1:2" ht="15.75" customHeight="1" x14ac:dyDescent="0.2">
      <c r="A928" s="17">
        <v>44942</v>
      </c>
      <c r="B928" s="18">
        <v>7</v>
      </c>
    </row>
    <row r="929" spans="1:2" ht="15.75" customHeight="1" x14ac:dyDescent="0.2">
      <c r="A929" s="17">
        <v>44943</v>
      </c>
      <c r="B929" s="18">
        <v>11</v>
      </c>
    </row>
    <row r="930" spans="1:2" ht="15.75" customHeight="1" x14ac:dyDescent="0.2">
      <c r="A930" s="17">
        <v>44944</v>
      </c>
      <c r="B930" s="18">
        <v>5</v>
      </c>
    </row>
    <row r="931" spans="1:2" ht="15.75" customHeight="1" x14ac:dyDescent="0.2">
      <c r="A931" s="17">
        <v>44945</v>
      </c>
      <c r="B931" s="18">
        <v>4</v>
      </c>
    </row>
    <row r="932" spans="1:2" ht="15.75" customHeight="1" x14ac:dyDescent="0.2">
      <c r="A932" s="17">
        <v>44946</v>
      </c>
      <c r="B932" s="18">
        <v>2</v>
      </c>
    </row>
    <row r="933" spans="1:2" ht="15.75" customHeight="1" x14ac:dyDescent="0.2">
      <c r="A933" s="17">
        <v>44949</v>
      </c>
      <c r="B933" s="18">
        <v>7</v>
      </c>
    </row>
    <row r="934" spans="1:2" ht="15.75" customHeight="1" x14ac:dyDescent="0.2">
      <c r="A934" s="17">
        <v>44950</v>
      </c>
      <c r="B934" s="18">
        <v>12</v>
      </c>
    </row>
    <row r="935" spans="1:2" ht="15.75" customHeight="1" x14ac:dyDescent="0.2">
      <c r="A935" s="17">
        <v>44951</v>
      </c>
      <c r="B935" s="18">
        <v>8</v>
      </c>
    </row>
    <row r="936" spans="1:2" ht="15.75" customHeight="1" x14ac:dyDescent="0.2">
      <c r="A936" s="17">
        <v>44952</v>
      </c>
      <c r="B936" s="18">
        <v>14</v>
      </c>
    </row>
    <row r="937" spans="1:2" ht="15.75" customHeight="1" x14ac:dyDescent="0.2">
      <c r="A937" s="17">
        <v>44953</v>
      </c>
      <c r="B937" s="18">
        <v>4</v>
      </c>
    </row>
    <row r="938" spans="1:2" ht="15.75" customHeight="1" x14ac:dyDescent="0.2">
      <c r="A938" s="17">
        <v>44956</v>
      </c>
      <c r="B938" s="18">
        <v>15</v>
      </c>
    </row>
    <row r="939" spans="1:2" ht="15.75" customHeight="1" x14ac:dyDescent="0.2">
      <c r="A939" s="17">
        <v>44957</v>
      </c>
      <c r="B939" s="18">
        <v>5</v>
      </c>
    </row>
    <row r="940" spans="1:2" ht="15.75" customHeight="1" x14ac:dyDescent="0.2">
      <c r="A940" s="17">
        <v>44958</v>
      </c>
      <c r="B940" s="18">
        <v>9</v>
      </c>
    </row>
    <row r="941" spans="1:2" ht="15.75" customHeight="1" x14ac:dyDescent="0.2">
      <c r="A941" s="17">
        <v>44959</v>
      </c>
      <c r="B941" s="18">
        <v>4</v>
      </c>
    </row>
    <row r="942" spans="1:2" ht="15.75" customHeight="1" x14ac:dyDescent="0.2">
      <c r="A942" s="17">
        <v>44960</v>
      </c>
      <c r="B942" s="18">
        <v>12</v>
      </c>
    </row>
    <row r="943" spans="1:2" ht="15.75" customHeight="1" x14ac:dyDescent="0.2">
      <c r="A943" s="17">
        <v>44963</v>
      </c>
      <c r="B943" s="18">
        <v>5</v>
      </c>
    </row>
    <row r="944" spans="1:2" ht="15.75" customHeight="1" x14ac:dyDescent="0.2">
      <c r="A944" s="17">
        <v>44964</v>
      </c>
      <c r="B944" s="18">
        <v>6</v>
      </c>
    </row>
    <row r="945" spans="1:2" ht="15.75" customHeight="1" x14ac:dyDescent="0.2">
      <c r="A945" s="17">
        <v>44965</v>
      </c>
      <c r="B945" s="18">
        <v>10</v>
      </c>
    </row>
    <row r="946" spans="1:2" ht="15.75" customHeight="1" x14ac:dyDescent="0.2">
      <c r="A946" s="17">
        <v>44966</v>
      </c>
      <c r="B946" s="18">
        <v>9</v>
      </c>
    </row>
    <row r="947" spans="1:2" ht="15.75" customHeight="1" x14ac:dyDescent="0.2">
      <c r="A947" s="17">
        <v>44967</v>
      </c>
      <c r="B947" s="18">
        <v>8</v>
      </c>
    </row>
    <row r="948" spans="1:2" ht="15.75" customHeight="1" x14ac:dyDescent="0.2">
      <c r="A948" s="17">
        <v>44970</v>
      </c>
      <c r="B948" s="18">
        <v>14</v>
      </c>
    </row>
    <row r="949" spans="1:2" ht="15.75" customHeight="1" x14ac:dyDescent="0.2">
      <c r="A949" s="17">
        <v>44971</v>
      </c>
      <c r="B949" s="18">
        <v>4</v>
      </c>
    </row>
    <row r="950" spans="1:2" ht="15.75" customHeight="1" x14ac:dyDescent="0.2">
      <c r="A950" s="17">
        <v>44972</v>
      </c>
      <c r="B950" s="18">
        <v>5</v>
      </c>
    </row>
    <row r="951" spans="1:2" ht="15.75" customHeight="1" x14ac:dyDescent="0.2">
      <c r="A951" s="17">
        <v>44973</v>
      </c>
      <c r="B951" s="18">
        <v>6</v>
      </c>
    </row>
    <row r="952" spans="1:2" ht="15.75" customHeight="1" x14ac:dyDescent="0.2">
      <c r="A952" s="17">
        <v>44974</v>
      </c>
      <c r="B952" s="18">
        <v>13</v>
      </c>
    </row>
    <row r="953" spans="1:2" ht="15.75" customHeight="1" x14ac:dyDescent="0.2">
      <c r="A953" s="17">
        <v>44977</v>
      </c>
      <c r="B953" s="18">
        <v>8</v>
      </c>
    </row>
    <row r="954" spans="1:2" ht="15.75" customHeight="1" x14ac:dyDescent="0.2">
      <c r="A954" s="17">
        <v>44978</v>
      </c>
      <c r="B954" s="18">
        <v>10</v>
      </c>
    </row>
    <row r="955" spans="1:2" ht="15.75" customHeight="1" x14ac:dyDescent="0.2">
      <c r="A955" s="17">
        <v>44979</v>
      </c>
      <c r="B955" s="18">
        <v>6</v>
      </c>
    </row>
    <row r="956" spans="1:2" ht="15.75" customHeight="1" x14ac:dyDescent="0.2">
      <c r="A956" s="17">
        <v>44980</v>
      </c>
      <c r="B956" s="18">
        <v>7</v>
      </c>
    </row>
    <row r="957" spans="1:2" ht="15.75" customHeight="1" x14ac:dyDescent="0.2">
      <c r="A957" s="17">
        <v>44981</v>
      </c>
      <c r="B957" s="18">
        <v>6</v>
      </c>
    </row>
    <row r="958" spans="1:2" ht="15.75" customHeight="1" x14ac:dyDescent="0.2">
      <c r="A958" s="17">
        <v>44984</v>
      </c>
      <c r="B958" s="18">
        <v>7</v>
      </c>
    </row>
    <row r="959" spans="1:2" ht="15.75" customHeight="1" x14ac:dyDescent="0.2">
      <c r="A959" s="17">
        <v>44985</v>
      </c>
      <c r="B959" s="18">
        <v>9</v>
      </c>
    </row>
    <row r="960" spans="1:2" ht="15.75" customHeight="1" x14ac:dyDescent="0.2">
      <c r="A960" s="17">
        <v>44986</v>
      </c>
      <c r="B960" s="18">
        <v>8</v>
      </c>
    </row>
    <row r="961" spans="1:2" ht="15.75" customHeight="1" x14ac:dyDescent="0.2">
      <c r="A961" s="17">
        <v>44987</v>
      </c>
      <c r="B961" s="18">
        <v>16</v>
      </c>
    </row>
    <row r="962" spans="1:2" ht="15.75" customHeight="1" x14ac:dyDescent="0.2">
      <c r="A962" s="17">
        <v>44988</v>
      </c>
      <c r="B962" s="18">
        <v>6</v>
      </c>
    </row>
    <row r="963" spans="1:2" ht="15.75" customHeight="1" x14ac:dyDescent="0.2">
      <c r="A963" s="17">
        <v>44991</v>
      </c>
      <c r="B963" s="18">
        <v>15</v>
      </c>
    </row>
    <row r="964" spans="1:2" ht="15.75" customHeight="1" x14ac:dyDescent="0.2">
      <c r="A964" s="17">
        <v>44992</v>
      </c>
      <c r="B964" s="18">
        <v>8</v>
      </c>
    </row>
    <row r="965" spans="1:2" ht="15.75" customHeight="1" x14ac:dyDescent="0.2">
      <c r="A965" s="17">
        <v>44993</v>
      </c>
      <c r="B965" s="18">
        <v>4</v>
      </c>
    </row>
    <row r="966" spans="1:2" ht="15.75" customHeight="1" x14ac:dyDescent="0.2">
      <c r="A966" s="17">
        <v>44994</v>
      </c>
      <c r="B966" s="18">
        <v>11</v>
      </c>
    </row>
    <row r="967" spans="1:2" ht="15.75" customHeight="1" x14ac:dyDescent="0.2">
      <c r="A967" s="17">
        <v>44995</v>
      </c>
      <c r="B967" s="18">
        <v>14</v>
      </c>
    </row>
    <row r="968" spans="1:2" ht="15.75" customHeight="1" x14ac:dyDescent="0.2">
      <c r="A968" s="17">
        <v>44998</v>
      </c>
      <c r="B968" s="18">
        <v>13</v>
      </c>
    </row>
    <row r="969" spans="1:2" ht="15.75" customHeight="1" x14ac:dyDescent="0.2">
      <c r="A969" s="17">
        <v>44999</v>
      </c>
      <c r="B969" s="18">
        <v>7</v>
      </c>
    </row>
    <row r="970" spans="1:2" ht="15.75" customHeight="1" x14ac:dyDescent="0.2">
      <c r="A970" s="17">
        <v>45000</v>
      </c>
      <c r="B970" s="18">
        <v>13</v>
      </c>
    </row>
    <row r="971" spans="1:2" ht="15.75" customHeight="1" x14ac:dyDescent="0.2">
      <c r="A971" s="17">
        <v>45001</v>
      </c>
      <c r="B971" s="18">
        <v>9</v>
      </c>
    </row>
    <row r="972" spans="1:2" ht="15.75" customHeight="1" x14ac:dyDescent="0.2">
      <c r="A972" s="17">
        <v>45002</v>
      </c>
      <c r="B972" s="18">
        <v>11</v>
      </c>
    </row>
    <row r="973" spans="1:2" ht="15.75" customHeight="1" x14ac:dyDescent="0.2">
      <c r="A973" s="17">
        <v>45005</v>
      </c>
      <c r="B973" s="18">
        <v>7</v>
      </c>
    </row>
    <row r="974" spans="1:2" ht="15.75" customHeight="1" x14ac:dyDescent="0.2">
      <c r="A974" s="17">
        <v>45006</v>
      </c>
      <c r="B974" s="18">
        <v>5</v>
      </c>
    </row>
    <row r="975" spans="1:2" ht="15.75" customHeight="1" x14ac:dyDescent="0.2">
      <c r="A975" s="17">
        <v>45007</v>
      </c>
      <c r="B975" s="18">
        <v>12</v>
      </c>
    </row>
    <row r="976" spans="1:2" ht="15.75" customHeight="1" x14ac:dyDescent="0.2">
      <c r="A976" s="17">
        <v>45008</v>
      </c>
      <c r="B976" s="18">
        <v>9</v>
      </c>
    </row>
    <row r="977" spans="1:2" ht="15.75" customHeight="1" x14ac:dyDescent="0.2">
      <c r="A977" s="17">
        <v>45009</v>
      </c>
      <c r="B977" s="18">
        <v>11</v>
      </c>
    </row>
    <row r="978" spans="1:2" ht="15.75" customHeight="1" x14ac:dyDescent="0.2">
      <c r="A978" s="17">
        <v>45012</v>
      </c>
      <c r="B978" s="18">
        <v>6</v>
      </c>
    </row>
    <row r="979" spans="1:2" ht="15.75" customHeight="1" x14ac:dyDescent="0.2">
      <c r="A979" s="17">
        <v>45013</v>
      </c>
      <c r="B979" s="18">
        <v>2</v>
      </c>
    </row>
    <row r="980" spans="1:2" ht="15.75" customHeight="1" x14ac:dyDescent="0.2">
      <c r="A980" s="17">
        <v>45014</v>
      </c>
      <c r="B980" s="18">
        <v>16</v>
      </c>
    </row>
    <row r="981" spans="1:2" ht="15.75" customHeight="1" x14ac:dyDescent="0.2">
      <c r="A981" s="17">
        <v>45015</v>
      </c>
      <c r="B981" s="18">
        <v>16</v>
      </c>
    </row>
    <row r="982" spans="1:2" ht="15.75" customHeight="1" x14ac:dyDescent="0.2">
      <c r="A982" s="17">
        <v>45016</v>
      </c>
      <c r="B982" s="18">
        <v>12</v>
      </c>
    </row>
    <row r="983" spans="1:2" ht="15.75" customHeight="1" x14ac:dyDescent="0.2">
      <c r="A983" s="17">
        <v>45019</v>
      </c>
      <c r="B983" s="18">
        <v>4</v>
      </c>
    </row>
    <row r="984" spans="1:2" ht="15.75" customHeight="1" x14ac:dyDescent="0.2">
      <c r="A984" s="17">
        <v>45020</v>
      </c>
      <c r="B984" s="18">
        <v>14</v>
      </c>
    </row>
    <row r="985" spans="1:2" ht="15.75" customHeight="1" x14ac:dyDescent="0.2">
      <c r="A985" s="17">
        <v>45021</v>
      </c>
      <c r="B985" s="18">
        <v>3</v>
      </c>
    </row>
    <row r="986" spans="1:2" ht="15.75" customHeight="1" x14ac:dyDescent="0.2">
      <c r="A986" s="17">
        <v>45026</v>
      </c>
      <c r="B986" s="18">
        <v>9</v>
      </c>
    </row>
    <row r="987" spans="1:2" ht="15.75" customHeight="1" x14ac:dyDescent="0.2">
      <c r="A987" s="17">
        <v>45027</v>
      </c>
      <c r="B987" s="18">
        <v>5</v>
      </c>
    </row>
    <row r="988" spans="1:2" ht="15.75" customHeight="1" x14ac:dyDescent="0.2">
      <c r="A988" s="17">
        <v>45028</v>
      </c>
      <c r="B988" s="18">
        <v>11</v>
      </c>
    </row>
    <row r="989" spans="1:2" ht="15.75" customHeight="1" x14ac:dyDescent="0.2">
      <c r="A989" s="17">
        <v>45029</v>
      </c>
      <c r="B989" s="18">
        <v>13</v>
      </c>
    </row>
    <row r="990" spans="1:2" ht="15.75" customHeight="1" x14ac:dyDescent="0.2">
      <c r="A990" s="17">
        <v>45030</v>
      </c>
      <c r="B990" s="18">
        <v>5</v>
      </c>
    </row>
    <row r="991" spans="1:2" ht="15.75" customHeight="1" x14ac:dyDescent="0.2">
      <c r="A991" s="17">
        <v>45033</v>
      </c>
      <c r="B991" s="18">
        <v>4</v>
      </c>
    </row>
    <row r="992" spans="1:2" ht="15.75" customHeight="1" x14ac:dyDescent="0.2">
      <c r="A992" s="17">
        <v>45034</v>
      </c>
      <c r="B992" s="18">
        <v>3</v>
      </c>
    </row>
    <row r="993" spans="1:2" ht="15.75" customHeight="1" x14ac:dyDescent="0.2">
      <c r="A993" s="17">
        <v>45035</v>
      </c>
      <c r="B993" s="18">
        <v>10</v>
      </c>
    </row>
    <row r="994" spans="1:2" ht="15.75" customHeight="1" x14ac:dyDescent="0.2">
      <c r="A994" s="17">
        <v>45036</v>
      </c>
      <c r="B994" s="18">
        <v>6</v>
      </c>
    </row>
    <row r="995" spans="1:2" ht="15.75" customHeight="1" x14ac:dyDescent="0.2">
      <c r="A995" s="17">
        <v>45037</v>
      </c>
      <c r="B995" s="18">
        <v>15</v>
      </c>
    </row>
    <row r="996" spans="1:2" ht="15.75" customHeight="1" x14ac:dyDescent="0.2">
      <c r="A996" s="17">
        <v>45040</v>
      </c>
      <c r="B996" s="18">
        <v>4</v>
      </c>
    </row>
    <row r="997" spans="1:2" ht="15.75" customHeight="1" x14ac:dyDescent="0.2">
      <c r="A997" s="17">
        <v>45041</v>
      </c>
      <c r="B997" s="18">
        <v>8</v>
      </c>
    </row>
    <row r="998" spans="1:2" ht="15.75" customHeight="1" x14ac:dyDescent="0.2">
      <c r="A998" s="17">
        <v>45042</v>
      </c>
      <c r="B998" s="18">
        <v>9</v>
      </c>
    </row>
    <row r="999" spans="1:2" ht="15.75" customHeight="1" x14ac:dyDescent="0.2">
      <c r="A999" s="17">
        <v>45043</v>
      </c>
      <c r="B999" s="18">
        <v>5</v>
      </c>
    </row>
    <row r="1000" spans="1:2" ht="15.75" customHeight="1" x14ac:dyDescent="0.2">
      <c r="A1000" s="17">
        <v>45048</v>
      </c>
      <c r="B1000" s="18">
        <v>6</v>
      </c>
    </row>
    <row r="1001" spans="1:2" ht="15.75" customHeight="1" x14ac:dyDescent="0.2">
      <c r="A1001" s="17">
        <v>45049</v>
      </c>
      <c r="B1001" s="18">
        <v>13</v>
      </c>
    </row>
    <row r="1002" spans="1:2" ht="15.75" customHeight="1" x14ac:dyDescent="0.2">
      <c r="A1002" s="17">
        <v>45050</v>
      </c>
      <c r="B1002" s="18">
        <v>13</v>
      </c>
    </row>
    <row r="1003" spans="1:2" ht="15.75" customHeight="1" x14ac:dyDescent="0.2">
      <c r="A1003" s="17">
        <v>45051</v>
      </c>
      <c r="B1003" s="18">
        <v>5</v>
      </c>
    </row>
    <row r="1004" spans="1:2" ht="15.75" customHeight="1" x14ac:dyDescent="0.2">
      <c r="A1004" s="17">
        <v>45054</v>
      </c>
      <c r="B1004" s="18">
        <v>4</v>
      </c>
    </row>
    <row r="1005" spans="1:2" ht="15.75" customHeight="1" x14ac:dyDescent="0.2">
      <c r="A1005" s="17">
        <v>45055</v>
      </c>
      <c r="B1005" s="18">
        <v>6</v>
      </c>
    </row>
    <row r="1006" spans="1:2" ht="15.75" customHeight="1" x14ac:dyDescent="0.2">
      <c r="A1006" s="17">
        <v>45056</v>
      </c>
      <c r="B1006" s="18">
        <v>5</v>
      </c>
    </row>
    <row r="1007" spans="1:2" ht="15.75" customHeight="1" x14ac:dyDescent="0.2">
      <c r="A1007" s="17">
        <v>45057</v>
      </c>
      <c r="B1007" s="18">
        <v>3</v>
      </c>
    </row>
    <row r="1008" spans="1:2" ht="15.75" customHeight="1" x14ac:dyDescent="0.2">
      <c r="A1008" s="17">
        <v>45058</v>
      </c>
      <c r="B1008" s="18">
        <v>5</v>
      </c>
    </row>
    <row r="1009" spans="1:2" ht="15.75" customHeight="1" x14ac:dyDescent="0.2">
      <c r="A1009" s="17">
        <v>45061</v>
      </c>
      <c r="B1009" s="18">
        <v>8</v>
      </c>
    </row>
    <row r="1010" spans="1:2" ht="15.75" customHeight="1" x14ac:dyDescent="0.2">
      <c r="A1010" s="17">
        <v>45062</v>
      </c>
      <c r="B1010" s="18">
        <v>7</v>
      </c>
    </row>
    <row r="1011" spans="1:2" ht="15.75" customHeight="1" x14ac:dyDescent="0.2">
      <c r="A1011" s="17">
        <v>45063</v>
      </c>
      <c r="B1011" s="18">
        <v>11</v>
      </c>
    </row>
    <row r="1012" spans="1:2" ht="15.75" customHeight="1" x14ac:dyDescent="0.2">
      <c r="A1012" s="17">
        <v>45064</v>
      </c>
      <c r="B1012" s="18">
        <v>5</v>
      </c>
    </row>
    <row r="1013" spans="1:2" ht="15.75" customHeight="1" x14ac:dyDescent="0.2">
      <c r="A1013" s="17">
        <v>45065</v>
      </c>
      <c r="B1013" s="18">
        <v>19</v>
      </c>
    </row>
    <row r="1014" spans="1:2" ht="15.75" customHeight="1" x14ac:dyDescent="0.2">
      <c r="A1014" s="17">
        <v>45068</v>
      </c>
      <c r="B1014" s="18">
        <v>9</v>
      </c>
    </row>
    <row r="1015" spans="1:2" ht="15.75" customHeight="1" x14ac:dyDescent="0.2">
      <c r="A1015" s="17">
        <v>45069</v>
      </c>
      <c r="B1015" s="18">
        <v>7</v>
      </c>
    </row>
    <row r="1016" spans="1:2" ht="15.75" customHeight="1" x14ac:dyDescent="0.2">
      <c r="A1016" s="17">
        <v>45070</v>
      </c>
      <c r="B1016" s="18">
        <v>5</v>
      </c>
    </row>
    <row r="1017" spans="1:2" ht="15.75" customHeight="1" x14ac:dyDescent="0.2">
      <c r="A1017" s="17">
        <v>45071</v>
      </c>
      <c r="B1017" s="18">
        <v>9</v>
      </c>
    </row>
    <row r="1018" spans="1:2" ht="15.75" customHeight="1" x14ac:dyDescent="0.2">
      <c r="A1018" s="17">
        <v>45072</v>
      </c>
      <c r="B1018" s="18">
        <v>6</v>
      </c>
    </row>
    <row r="1019" spans="1:2" ht="15.75" customHeight="1" x14ac:dyDescent="0.2">
      <c r="A1019" s="17">
        <v>45075</v>
      </c>
      <c r="B1019" s="18">
        <v>9</v>
      </c>
    </row>
    <row r="1020" spans="1:2" ht="15.75" customHeight="1" x14ac:dyDescent="0.2">
      <c r="A1020" s="17">
        <v>45076</v>
      </c>
      <c r="B1020" s="18">
        <v>8</v>
      </c>
    </row>
    <row r="1021" spans="1:2" ht="15.75" customHeight="1" x14ac:dyDescent="0.2">
      <c r="A1021" s="17">
        <v>45077</v>
      </c>
      <c r="B1021" s="18">
        <v>7</v>
      </c>
    </row>
    <row r="1022" spans="1:2" ht="15.75" customHeight="1" x14ac:dyDescent="0.2">
      <c r="A1022" s="17">
        <v>45078</v>
      </c>
      <c r="B1022" s="18">
        <v>24</v>
      </c>
    </row>
    <row r="1023" spans="1:2" ht="15.75" customHeight="1" x14ac:dyDescent="0.2">
      <c r="A1023" s="17">
        <v>45079</v>
      </c>
      <c r="B1023" s="18">
        <v>20</v>
      </c>
    </row>
    <row r="1024" spans="1:2" ht="15.75" customHeight="1" x14ac:dyDescent="0.2">
      <c r="A1024" s="17">
        <v>45082</v>
      </c>
      <c r="B1024" s="18">
        <v>9</v>
      </c>
    </row>
    <row r="1025" spans="1:2" ht="15.75" customHeight="1" x14ac:dyDescent="0.2">
      <c r="A1025" s="17">
        <v>45083</v>
      </c>
      <c r="B1025" s="18">
        <v>9</v>
      </c>
    </row>
    <row r="1026" spans="1:2" ht="15.75" customHeight="1" x14ac:dyDescent="0.2">
      <c r="A1026" s="17">
        <v>45084</v>
      </c>
      <c r="B1026" s="18">
        <v>10</v>
      </c>
    </row>
    <row r="1027" spans="1:2" ht="15.75" customHeight="1" x14ac:dyDescent="0.2">
      <c r="A1027" s="17">
        <v>45085</v>
      </c>
      <c r="B1027" s="18">
        <v>20</v>
      </c>
    </row>
    <row r="1028" spans="1:2" ht="15.75" customHeight="1" x14ac:dyDescent="0.2">
      <c r="A1028" s="17">
        <v>45086</v>
      </c>
      <c r="B1028" s="18">
        <v>19</v>
      </c>
    </row>
    <row r="1029" spans="1:2" ht="15.75" customHeight="1" x14ac:dyDescent="0.2">
      <c r="A1029" s="17">
        <v>45089</v>
      </c>
      <c r="B1029" s="18">
        <v>17</v>
      </c>
    </row>
    <row r="1030" spans="1:2" ht="15.75" customHeight="1" x14ac:dyDescent="0.2">
      <c r="A1030" s="17">
        <v>45090</v>
      </c>
      <c r="B1030" s="18">
        <v>8</v>
      </c>
    </row>
    <row r="1031" spans="1:2" ht="15.75" customHeight="1" x14ac:dyDescent="0.2">
      <c r="A1031" s="17">
        <v>45091</v>
      </c>
      <c r="B1031" s="18">
        <v>10</v>
      </c>
    </row>
    <row r="1032" spans="1:2" ht="15.75" customHeight="1" x14ac:dyDescent="0.2">
      <c r="A1032" s="17">
        <v>45092</v>
      </c>
      <c r="B1032" s="18">
        <v>17</v>
      </c>
    </row>
    <row r="1033" spans="1:2" ht="15.75" customHeight="1" x14ac:dyDescent="0.2">
      <c r="A1033" s="17">
        <v>45093</v>
      </c>
      <c r="B1033" s="18">
        <v>6</v>
      </c>
    </row>
    <row r="1034" spans="1:2" ht="15.75" customHeight="1" x14ac:dyDescent="0.2">
      <c r="A1034" s="17">
        <v>45096</v>
      </c>
      <c r="B1034" s="18">
        <v>14</v>
      </c>
    </row>
    <row r="1035" spans="1:2" ht="15.75" customHeight="1" x14ac:dyDescent="0.2">
      <c r="A1035" s="17">
        <v>45097</v>
      </c>
      <c r="B1035" s="18">
        <v>12</v>
      </c>
    </row>
    <row r="1036" spans="1:2" ht="15.75" customHeight="1" x14ac:dyDescent="0.2">
      <c r="A1036" s="17">
        <v>45098</v>
      </c>
      <c r="B1036" s="18">
        <v>8</v>
      </c>
    </row>
    <row r="1037" spans="1:2" ht="15.75" customHeight="1" x14ac:dyDescent="0.2">
      <c r="A1037" s="17">
        <v>45099</v>
      </c>
      <c r="B1037" s="18">
        <v>8</v>
      </c>
    </row>
    <row r="1038" spans="1:2" ht="15.75" customHeight="1" x14ac:dyDescent="0.2">
      <c r="A1038" s="17">
        <v>45100</v>
      </c>
      <c r="B1038" s="18">
        <v>9</v>
      </c>
    </row>
    <row r="1039" spans="1:2" ht="15.75" customHeight="1" x14ac:dyDescent="0.2">
      <c r="A1039" s="17">
        <v>45103</v>
      </c>
      <c r="B1039" s="18">
        <v>8</v>
      </c>
    </row>
    <row r="1040" spans="1:2" ht="15.75" customHeight="1" x14ac:dyDescent="0.2">
      <c r="A1040" s="17">
        <v>45104</v>
      </c>
      <c r="B1040" s="18">
        <v>9</v>
      </c>
    </row>
    <row r="1041" spans="1:2" ht="15.75" customHeight="1" x14ac:dyDescent="0.2">
      <c r="A1041" s="17">
        <v>45105</v>
      </c>
      <c r="B1041" s="18">
        <v>4</v>
      </c>
    </row>
    <row r="1042" spans="1:2" ht="15.75" customHeight="1" x14ac:dyDescent="0.2">
      <c r="A1042" s="17">
        <v>45110</v>
      </c>
      <c r="B1042" s="18">
        <v>14</v>
      </c>
    </row>
    <row r="1043" spans="1:2" ht="15.75" customHeight="1" x14ac:dyDescent="0.2">
      <c r="A1043" s="17">
        <v>45111</v>
      </c>
      <c r="B1043" s="18">
        <v>14</v>
      </c>
    </row>
    <row r="1044" spans="1:2" ht="15.75" customHeight="1" x14ac:dyDescent="0.2">
      <c r="A1044" s="17">
        <v>45112</v>
      </c>
      <c r="B1044" s="18">
        <v>7</v>
      </c>
    </row>
    <row r="1045" spans="1:2" ht="15.75" customHeight="1" x14ac:dyDescent="0.2">
      <c r="A1045" s="17">
        <v>45113</v>
      </c>
      <c r="B1045" s="18">
        <v>9</v>
      </c>
    </row>
    <row r="1046" spans="1:2" ht="15.75" customHeight="1" x14ac:dyDescent="0.2">
      <c r="A1046" s="17">
        <v>45114</v>
      </c>
      <c r="B1046" s="18">
        <v>11</v>
      </c>
    </row>
    <row r="1047" spans="1:2" ht="15.75" customHeight="1" x14ac:dyDescent="0.2">
      <c r="A1047" s="17">
        <v>45117</v>
      </c>
      <c r="B1047" s="18">
        <v>5</v>
      </c>
    </row>
    <row r="1048" spans="1:2" ht="15.75" customHeight="1" x14ac:dyDescent="0.2">
      <c r="A1048" s="17">
        <v>45118</v>
      </c>
      <c r="B1048" s="18">
        <v>6</v>
      </c>
    </row>
    <row r="1049" spans="1:2" ht="15.75" customHeight="1" x14ac:dyDescent="0.2">
      <c r="A1049" s="17">
        <v>45119</v>
      </c>
      <c r="B1049" s="18">
        <v>16</v>
      </c>
    </row>
    <row r="1050" spans="1:2" ht="15.75" customHeight="1" x14ac:dyDescent="0.2">
      <c r="A1050" s="17">
        <v>45120</v>
      </c>
      <c r="B1050" s="18">
        <v>18</v>
      </c>
    </row>
    <row r="1051" spans="1:2" ht="15.75" customHeight="1" x14ac:dyDescent="0.2">
      <c r="A1051" s="17">
        <v>45121</v>
      </c>
      <c r="B1051" s="18">
        <v>13</v>
      </c>
    </row>
    <row r="1052" spans="1:2" ht="15.75" customHeight="1" x14ac:dyDescent="0.2">
      <c r="A1052" s="17">
        <v>45124</v>
      </c>
      <c r="B1052" s="18">
        <v>14</v>
      </c>
    </row>
    <row r="1053" spans="1:2" ht="15.75" customHeight="1" x14ac:dyDescent="0.2">
      <c r="A1053" s="17">
        <v>45125</v>
      </c>
      <c r="B1053" s="18">
        <v>21</v>
      </c>
    </row>
    <row r="1054" spans="1:2" ht="15.75" customHeight="1" x14ac:dyDescent="0.2">
      <c r="A1054" s="17">
        <v>45126</v>
      </c>
      <c r="B1054" s="18">
        <v>7</v>
      </c>
    </row>
    <row r="1055" spans="1:2" ht="15.75" customHeight="1" x14ac:dyDescent="0.2">
      <c r="A1055" s="17">
        <v>45127</v>
      </c>
      <c r="B1055" s="18">
        <v>6</v>
      </c>
    </row>
    <row r="1056" spans="1:2" ht="15.75" customHeight="1" x14ac:dyDescent="0.2">
      <c r="A1056" s="17">
        <v>45128</v>
      </c>
      <c r="B1056" s="18">
        <v>7</v>
      </c>
    </row>
    <row r="1057" spans="1:2" ht="15.75" customHeight="1" x14ac:dyDescent="0.2">
      <c r="A1057" s="17">
        <v>45131</v>
      </c>
      <c r="B1057" s="18">
        <v>10</v>
      </c>
    </row>
    <row r="1058" spans="1:2" ht="15.75" customHeight="1" x14ac:dyDescent="0.2">
      <c r="A1058" s="17">
        <v>45132</v>
      </c>
      <c r="B1058" s="18">
        <v>10</v>
      </c>
    </row>
    <row r="1059" spans="1:2" ht="15.75" customHeight="1" x14ac:dyDescent="0.2">
      <c r="A1059" s="17">
        <v>45133</v>
      </c>
      <c r="B1059" s="18">
        <v>9</v>
      </c>
    </row>
    <row r="1060" spans="1:2" ht="15.75" customHeight="1" x14ac:dyDescent="0.2">
      <c r="A1060" s="17">
        <v>45138</v>
      </c>
      <c r="B1060" s="18">
        <v>10</v>
      </c>
    </row>
    <row r="1061" spans="1:2" ht="15.75" customHeight="1" x14ac:dyDescent="0.2">
      <c r="A1061" s="17">
        <v>45139</v>
      </c>
      <c r="B1061" s="18">
        <v>4</v>
      </c>
    </row>
    <row r="1062" spans="1:2" ht="15.75" customHeight="1" x14ac:dyDescent="0.2">
      <c r="A1062" s="17">
        <v>45140</v>
      </c>
      <c r="B1062" s="18">
        <v>9</v>
      </c>
    </row>
    <row r="1063" spans="1:2" ht="15.75" customHeight="1" x14ac:dyDescent="0.2">
      <c r="A1063" s="17">
        <v>45141</v>
      </c>
      <c r="B1063" s="18">
        <v>11</v>
      </c>
    </row>
    <row r="1064" spans="1:2" ht="15.75" customHeight="1" x14ac:dyDescent="0.2">
      <c r="A1064" s="17">
        <v>45142</v>
      </c>
      <c r="B1064" s="18">
        <v>9</v>
      </c>
    </row>
    <row r="1065" spans="1:2" ht="15.75" customHeight="1" x14ac:dyDescent="0.2">
      <c r="A1065" s="17">
        <v>45145</v>
      </c>
      <c r="B1065" s="18">
        <v>4</v>
      </c>
    </row>
    <row r="1066" spans="1:2" ht="15.75" customHeight="1" x14ac:dyDescent="0.2">
      <c r="A1066" s="17">
        <v>45146</v>
      </c>
      <c r="B1066" s="18">
        <v>29</v>
      </c>
    </row>
    <row r="1067" spans="1:2" ht="15.75" customHeight="1" x14ac:dyDescent="0.2">
      <c r="A1067" s="17">
        <v>45147</v>
      </c>
      <c r="B1067" s="18">
        <v>4</v>
      </c>
    </row>
    <row r="1068" spans="1:2" ht="15.75" customHeight="1" x14ac:dyDescent="0.2">
      <c r="A1068" s="17">
        <v>45148</v>
      </c>
      <c r="B1068" s="18">
        <v>15</v>
      </c>
    </row>
    <row r="1069" spans="1:2" ht="15.75" customHeight="1" x14ac:dyDescent="0.2">
      <c r="A1069" s="17">
        <v>45149</v>
      </c>
      <c r="B1069" s="18">
        <v>8</v>
      </c>
    </row>
    <row r="1070" spans="1:2" ht="15.75" customHeight="1" x14ac:dyDescent="0.2">
      <c r="A1070" s="17">
        <v>45152</v>
      </c>
      <c r="B1070" s="18">
        <v>7</v>
      </c>
    </row>
    <row r="1071" spans="1:2" ht="15.75" customHeight="1" x14ac:dyDescent="0.2">
      <c r="A1071" s="17">
        <v>45153</v>
      </c>
      <c r="B1071" s="18">
        <v>14</v>
      </c>
    </row>
    <row r="1072" spans="1:2" ht="15.75" customHeight="1" x14ac:dyDescent="0.2">
      <c r="A1072" s="17">
        <v>45154</v>
      </c>
      <c r="B1072" s="18">
        <v>7</v>
      </c>
    </row>
    <row r="1073" spans="1:2" ht="15.75" customHeight="1" x14ac:dyDescent="0.2">
      <c r="A1073" s="17">
        <v>45155</v>
      </c>
      <c r="B1073" s="18">
        <v>7</v>
      </c>
    </row>
    <row r="1074" spans="1:2" ht="15.75" customHeight="1" x14ac:dyDescent="0.2">
      <c r="A1074" s="17">
        <v>45156</v>
      </c>
      <c r="B1074" s="18">
        <v>8</v>
      </c>
    </row>
    <row r="1075" spans="1:2" ht="15.75" customHeight="1" x14ac:dyDescent="0.2">
      <c r="A1075" s="17">
        <v>45159</v>
      </c>
      <c r="B1075" s="18">
        <v>10</v>
      </c>
    </row>
    <row r="1076" spans="1:2" ht="15.75" customHeight="1" x14ac:dyDescent="0.2">
      <c r="A1076" s="17">
        <v>45160</v>
      </c>
      <c r="B1076" s="18">
        <v>17</v>
      </c>
    </row>
    <row r="1077" spans="1:2" ht="15.75" customHeight="1" x14ac:dyDescent="0.2">
      <c r="A1077" s="17">
        <v>45161</v>
      </c>
      <c r="B1077" s="18">
        <v>4</v>
      </c>
    </row>
    <row r="1078" spans="1:2" ht="15.75" customHeight="1" x14ac:dyDescent="0.2">
      <c r="A1078" s="17">
        <v>45162</v>
      </c>
      <c r="B1078" s="18">
        <v>6</v>
      </c>
    </row>
    <row r="1079" spans="1:2" ht="15.75" customHeight="1" x14ac:dyDescent="0.2">
      <c r="A1079" s="17">
        <v>45163</v>
      </c>
      <c r="B1079" s="18">
        <v>4</v>
      </c>
    </row>
    <row r="1080" spans="1:2" ht="15.75" customHeight="1" x14ac:dyDescent="0.2">
      <c r="A1080" s="17">
        <v>45166</v>
      </c>
      <c r="B1080" s="18">
        <v>7</v>
      </c>
    </row>
    <row r="1081" spans="1:2" ht="15.75" customHeight="1" x14ac:dyDescent="0.2">
      <c r="A1081" s="17">
        <v>45167</v>
      </c>
      <c r="B1081" s="18">
        <v>6</v>
      </c>
    </row>
    <row r="1082" spans="1:2" ht="15.75" customHeight="1" x14ac:dyDescent="0.2">
      <c r="A1082" s="17">
        <v>45169</v>
      </c>
      <c r="B1082" s="18">
        <v>6</v>
      </c>
    </row>
    <row r="1083" spans="1:2" ht="15.75" customHeight="1" x14ac:dyDescent="0.2">
      <c r="A1083" s="17">
        <v>45170</v>
      </c>
      <c r="B1083" s="18">
        <v>3</v>
      </c>
    </row>
    <row r="1084" spans="1:2" ht="15.75" customHeight="1" x14ac:dyDescent="0.2">
      <c r="A1084" s="17">
        <v>45173</v>
      </c>
      <c r="B1084" s="18">
        <v>10</v>
      </c>
    </row>
    <row r="1085" spans="1:2" ht="15.75" customHeight="1" x14ac:dyDescent="0.2">
      <c r="A1085" s="17">
        <v>45174</v>
      </c>
      <c r="B1085" s="18">
        <v>13</v>
      </c>
    </row>
    <row r="1086" spans="1:2" ht="15.75" customHeight="1" x14ac:dyDescent="0.2">
      <c r="A1086" s="17">
        <v>45175</v>
      </c>
      <c r="B1086" s="18">
        <v>11</v>
      </c>
    </row>
    <row r="1087" spans="1:2" ht="15.75" customHeight="1" x14ac:dyDescent="0.2">
      <c r="A1087" s="17">
        <v>45176</v>
      </c>
      <c r="B1087" s="18">
        <v>5</v>
      </c>
    </row>
    <row r="1088" spans="1:2" ht="15.75" customHeight="1" x14ac:dyDescent="0.2">
      <c r="A1088" s="17">
        <v>45177</v>
      </c>
      <c r="B1088" s="18">
        <v>12</v>
      </c>
    </row>
    <row r="1089" spans="1:2" ht="15.75" customHeight="1" x14ac:dyDescent="0.2">
      <c r="A1089" s="17">
        <v>45180</v>
      </c>
      <c r="B1089" s="18">
        <v>6</v>
      </c>
    </row>
    <row r="1090" spans="1:2" ht="15.75" customHeight="1" x14ac:dyDescent="0.2">
      <c r="A1090" s="17">
        <v>45181</v>
      </c>
      <c r="B1090" s="18">
        <v>8</v>
      </c>
    </row>
    <row r="1091" spans="1:2" ht="15.75" customHeight="1" x14ac:dyDescent="0.2">
      <c r="A1091" s="17">
        <v>45182</v>
      </c>
      <c r="B1091" s="18">
        <v>6</v>
      </c>
    </row>
    <row r="1092" spans="1:2" ht="15.75" customHeight="1" x14ac:dyDescent="0.2">
      <c r="A1092" s="17">
        <v>45183</v>
      </c>
      <c r="B1092" s="18">
        <v>5</v>
      </c>
    </row>
    <row r="1093" spans="1:2" ht="15.75" customHeight="1" x14ac:dyDescent="0.2">
      <c r="A1093" s="17">
        <v>45184</v>
      </c>
      <c r="B1093" s="18">
        <v>14</v>
      </c>
    </row>
    <row r="1094" spans="1:2" ht="15.75" customHeight="1" x14ac:dyDescent="0.2">
      <c r="A1094" s="17">
        <v>45187</v>
      </c>
      <c r="B1094" s="18">
        <v>4</v>
      </c>
    </row>
    <row r="1095" spans="1:2" ht="15.75" customHeight="1" x14ac:dyDescent="0.2">
      <c r="A1095" s="17">
        <v>45188</v>
      </c>
      <c r="B1095" s="18">
        <v>11</v>
      </c>
    </row>
    <row r="1096" spans="1:2" ht="15.75" customHeight="1" x14ac:dyDescent="0.2">
      <c r="A1096" s="17">
        <v>45189</v>
      </c>
      <c r="B1096" s="18">
        <v>10</v>
      </c>
    </row>
    <row r="1097" spans="1:2" ht="15.75" customHeight="1" x14ac:dyDescent="0.2">
      <c r="A1097" s="17">
        <v>45190</v>
      </c>
      <c r="B1097" s="18">
        <v>19</v>
      </c>
    </row>
    <row r="1098" spans="1:2" ht="15.75" customHeight="1" x14ac:dyDescent="0.2">
      <c r="A1098" s="17">
        <v>45191</v>
      </c>
      <c r="B1098" s="18">
        <v>7</v>
      </c>
    </row>
    <row r="1099" spans="1:2" ht="15.75" customHeight="1" x14ac:dyDescent="0.2">
      <c r="A1099" s="17">
        <v>45194</v>
      </c>
      <c r="B1099" s="18">
        <v>5</v>
      </c>
    </row>
    <row r="1100" spans="1:2" ht="15.75" customHeight="1" x14ac:dyDescent="0.2">
      <c r="A1100" s="17">
        <v>45195</v>
      </c>
      <c r="B1100" s="18">
        <v>6</v>
      </c>
    </row>
    <row r="1101" spans="1:2" ht="15.75" customHeight="1" x14ac:dyDescent="0.2">
      <c r="A1101" s="17">
        <v>45196</v>
      </c>
      <c r="B1101" s="18">
        <v>9</v>
      </c>
    </row>
    <row r="1102" spans="1:2" ht="15.75" customHeight="1" x14ac:dyDescent="0.2">
      <c r="A1102" s="17">
        <v>45197</v>
      </c>
      <c r="B1102" s="18">
        <v>10</v>
      </c>
    </row>
    <row r="1103" spans="1:2" ht="15.75" customHeight="1" x14ac:dyDescent="0.2">
      <c r="A1103" s="17">
        <v>45198</v>
      </c>
      <c r="B1103" s="18">
        <v>8</v>
      </c>
    </row>
    <row r="1104" spans="1:2" ht="15.75" customHeight="1" x14ac:dyDescent="0.2">
      <c r="A1104" s="17">
        <v>45201</v>
      </c>
      <c r="B1104" s="18">
        <v>4</v>
      </c>
    </row>
    <row r="1105" spans="1:2" ht="15.75" customHeight="1" x14ac:dyDescent="0.2">
      <c r="A1105" s="17">
        <v>45202</v>
      </c>
      <c r="B1105" s="18">
        <v>3</v>
      </c>
    </row>
    <row r="1106" spans="1:2" ht="15.75" customHeight="1" x14ac:dyDescent="0.2">
      <c r="A1106" s="17">
        <v>45203</v>
      </c>
      <c r="B1106" s="18">
        <v>6</v>
      </c>
    </row>
    <row r="1107" spans="1:2" ht="15.75" customHeight="1" x14ac:dyDescent="0.2">
      <c r="A1107" s="17">
        <v>45204</v>
      </c>
      <c r="B1107" s="18">
        <v>16</v>
      </c>
    </row>
    <row r="1108" spans="1:2" ht="15.75" customHeight="1" x14ac:dyDescent="0.2">
      <c r="A1108" s="17">
        <v>45205</v>
      </c>
      <c r="B1108" s="18">
        <v>10</v>
      </c>
    </row>
    <row r="1109" spans="1:2" ht="15.75" customHeight="1" x14ac:dyDescent="0.2">
      <c r="A1109" s="17">
        <v>45209</v>
      </c>
      <c r="B1109" s="18">
        <v>4</v>
      </c>
    </row>
    <row r="1110" spans="1:2" ht="15.75" customHeight="1" x14ac:dyDescent="0.2">
      <c r="A1110" s="17">
        <v>45210</v>
      </c>
      <c r="B1110" s="18">
        <v>11</v>
      </c>
    </row>
    <row r="1111" spans="1:2" ht="15.75" customHeight="1" x14ac:dyDescent="0.2">
      <c r="A1111" s="17">
        <v>45211</v>
      </c>
      <c r="B1111" s="18">
        <v>8</v>
      </c>
    </row>
    <row r="1112" spans="1:2" ht="15.75" customHeight="1" x14ac:dyDescent="0.2">
      <c r="A1112" s="17">
        <v>45212</v>
      </c>
      <c r="B1112" s="18">
        <v>6</v>
      </c>
    </row>
    <row r="1113" spans="1:2" ht="15.75" customHeight="1" x14ac:dyDescent="0.2">
      <c r="A1113" s="17">
        <v>45215</v>
      </c>
      <c r="B1113" s="18">
        <v>7</v>
      </c>
    </row>
    <row r="1114" spans="1:2" ht="15.75" customHeight="1" x14ac:dyDescent="0.2">
      <c r="A1114" s="17">
        <v>45216</v>
      </c>
      <c r="B1114" s="18">
        <v>5</v>
      </c>
    </row>
    <row r="1115" spans="1:2" ht="15.75" customHeight="1" x14ac:dyDescent="0.2">
      <c r="A1115" s="17">
        <v>45217</v>
      </c>
      <c r="B1115" s="18">
        <v>9</v>
      </c>
    </row>
    <row r="1116" spans="1:2" ht="15.75" customHeight="1" x14ac:dyDescent="0.2">
      <c r="A1116" s="17">
        <v>45218</v>
      </c>
      <c r="B1116" s="18">
        <v>2</v>
      </c>
    </row>
    <row r="1117" spans="1:2" ht="15.75" customHeight="1" x14ac:dyDescent="0.2">
      <c r="A1117" s="17">
        <v>45219</v>
      </c>
      <c r="B1117" s="18">
        <v>16</v>
      </c>
    </row>
    <row r="1118" spans="1:2" ht="15.75" customHeight="1" x14ac:dyDescent="0.2">
      <c r="A1118" s="17">
        <v>45222</v>
      </c>
      <c r="B1118" s="18">
        <v>13</v>
      </c>
    </row>
    <row r="1119" spans="1:2" ht="15.75" customHeight="1" x14ac:dyDescent="0.2">
      <c r="A1119" s="17">
        <v>45223</v>
      </c>
      <c r="B1119" s="18">
        <v>14</v>
      </c>
    </row>
    <row r="1120" spans="1:2" ht="15.75" customHeight="1" x14ac:dyDescent="0.2">
      <c r="A1120" s="17">
        <v>45224</v>
      </c>
      <c r="B1120" s="18">
        <v>9</v>
      </c>
    </row>
    <row r="1121" spans="1:2" ht="15.75" customHeight="1" x14ac:dyDescent="0.2">
      <c r="A1121" s="17">
        <v>45226</v>
      </c>
      <c r="B1121" s="18">
        <v>11</v>
      </c>
    </row>
    <row r="1122" spans="1:2" ht="15.75" customHeight="1" x14ac:dyDescent="0.2">
      <c r="A1122" s="17">
        <v>45229</v>
      </c>
      <c r="B1122" s="18">
        <v>10</v>
      </c>
    </row>
    <row r="1123" spans="1:2" ht="15.75" customHeight="1" x14ac:dyDescent="0.2">
      <c r="A1123" s="17">
        <v>45230</v>
      </c>
      <c r="B1123" s="18">
        <v>5</v>
      </c>
    </row>
    <row r="1124" spans="1:2" ht="15.75" customHeight="1" x14ac:dyDescent="0.2">
      <c r="A1124" s="17">
        <v>45232</v>
      </c>
      <c r="B1124" s="18">
        <v>6</v>
      </c>
    </row>
    <row r="1125" spans="1:2" ht="15.75" customHeight="1" x14ac:dyDescent="0.2">
      <c r="A1125" s="17">
        <v>45233</v>
      </c>
      <c r="B1125" s="18">
        <v>7</v>
      </c>
    </row>
    <row r="1126" spans="1:2" ht="15.75" customHeight="1" x14ac:dyDescent="0.2">
      <c r="A1126" s="17">
        <v>45236</v>
      </c>
      <c r="B1126" s="18">
        <v>3</v>
      </c>
    </row>
    <row r="1127" spans="1:2" ht="15.75" customHeight="1" x14ac:dyDescent="0.2">
      <c r="A1127" s="17">
        <v>45237</v>
      </c>
      <c r="B1127" s="18">
        <v>5</v>
      </c>
    </row>
    <row r="1128" spans="1:2" ht="15.75" customHeight="1" x14ac:dyDescent="0.2">
      <c r="A1128" s="17">
        <v>45238</v>
      </c>
      <c r="B1128" s="18">
        <v>7</v>
      </c>
    </row>
    <row r="1129" spans="1:2" ht="15.75" customHeight="1" x14ac:dyDescent="0.2">
      <c r="A1129" s="17">
        <v>45239</v>
      </c>
      <c r="B1129" s="18">
        <v>4</v>
      </c>
    </row>
    <row r="1130" spans="1:2" ht="15.75" customHeight="1" x14ac:dyDescent="0.2">
      <c r="A1130" s="17">
        <v>45240</v>
      </c>
      <c r="B1130" s="18">
        <v>9</v>
      </c>
    </row>
    <row r="1131" spans="1:2" ht="15.75" customHeight="1" x14ac:dyDescent="0.2">
      <c r="A1131" s="17">
        <v>45243</v>
      </c>
      <c r="B1131" s="18">
        <v>8</v>
      </c>
    </row>
    <row r="1132" spans="1:2" ht="15.75" customHeight="1" x14ac:dyDescent="0.2">
      <c r="A1132" s="17">
        <v>45244</v>
      </c>
      <c r="B1132" s="18">
        <v>9</v>
      </c>
    </row>
    <row r="1133" spans="1:2" ht="15.75" customHeight="1" x14ac:dyDescent="0.2">
      <c r="A1133" s="17">
        <v>45245</v>
      </c>
      <c r="B1133" s="18">
        <v>8</v>
      </c>
    </row>
    <row r="1134" spans="1:2" ht="15.75" customHeight="1" x14ac:dyDescent="0.2">
      <c r="A1134" s="17">
        <v>45246</v>
      </c>
      <c r="B1134" s="18">
        <v>4</v>
      </c>
    </row>
    <row r="1135" spans="1:2" ht="15.75" customHeight="1" x14ac:dyDescent="0.2">
      <c r="A1135" s="17">
        <v>45247</v>
      </c>
      <c r="B1135" s="18">
        <v>4</v>
      </c>
    </row>
    <row r="1136" spans="1:2" ht="15.75" customHeight="1" x14ac:dyDescent="0.2">
      <c r="A1136" s="17">
        <v>45250</v>
      </c>
      <c r="B1136" s="18">
        <v>14</v>
      </c>
    </row>
    <row r="1137" spans="1:2" ht="15.75" customHeight="1" x14ac:dyDescent="0.2">
      <c r="A1137" s="17">
        <v>45251</v>
      </c>
      <c r="B1137" s="18">
        <v>9</v>
      </c>
    </row>
    <row r="1138" spans="1:2" ht="15.75" customHeight="1" x14ac:dyDescent="0.2">
      <c r="A1138" s="17">
        <v>45252</v>
      </c>
      <c r="B1138" s="18">
        <v>6</v>
      </c>
    </row>
    <row r="1139" spans="1:2" ht="15.75" customHeight="1" x14ac:dyDescent="0.2">
      <c r="A1139" s="17">
        <v>45253</v>
      </c>
      <c r="B1139" s="18">
        <v>6</v>
      </c>
    </row>
    <row r="1140" spans="1:2" ht="15.75" customHeight="1" x14ac:dyDescent="0.2">
      <c r="A1140" s="17">
        <v>45254</v>
      </c>
      <c r="B1140" s="18">
        <v>17</v>
      </c>
    </row>
    <row r="1141" spans="1:2" ht="15.75" customHeight="1" x14ac:dyDescent="0.2">
      <c r="A1141" s="17">
        <v>45257</v>
      </c>
      <c r="B1141" s="18">
        <v>6</v>
      </c>
    </row>
    <row r="1142" spans="1:2" ht="15.75" customHeight="1" x14ac:dyDescent="0.2">
      <c r="A1142" s="17">
        <v>45258</v>
      </c>
      <c r="B1142" s="18">
        <v>5</v>
      </c>
    </row>
    <row r="1143" spans="1:2" ht="15.75" customHeight="1" x14ac:dyDescent="0.2">
      <c r="A1143" s="17">
        <v>45259</v>
      </c>
      <c r="B1143" s="18">
        <v>5</v>
      </c>
    </row>
    <row r="1144" spans="1:2" ht="15.75" customHeight="1" x14ac:dyDescent="0.2">
      <c r="A1144" s="17">
        <v>45260</v>
      </c>
      <c r="B1144" s="18">
        <v>3</v>
      </c>
    </row>
    <row r="1145" spans="1:2" ht="15.75" customHeight="1" x14ac:dyDescent="0.2">
      <c r="A1145" s="17">
        <v>45261</v>
      </c>
      <c r="B1145" s="18">
        <v>7</v>
      </c>
    </row>
    <row r="1146" spans="1:2" ht="15.75" customHeight="1" x14ac:dyDescent="0.2">
      <c r="A1146" s="17">
        <v>45264</v>
      </c>
      <c r="B1146" s="18">
        <v>3</v>
      </c>
    </row>
    <row r="1147" spans="1:2" ht="15.75" customHeight="1" x14ac:dyDescent="0.2">
      <c r="A1147" s="17">
        <v>45265</v>
      </c>
      <c r="B1147" s="18">
        <v>11</v>
      </c>
    </row>
    <row r="1148" spans="1:2" ht="15.75" customHeight="1" x14ac:dyDescent="0.2">
      <c r="A1148" s="17">
        <v>45266</v>
      </c>
      <c r="B1148" s="18">
        <v>8</v>
      </c>
    </row>
    <row r="1149" spans="1:2" ht="15.75" customHeight="1" x14ac:dyDescent="0.2">
      <c r="A1149" s="17">
        <v>45271</v>
      </c>
      <c r="B1149" s="18">
        <v>11</v>
      </c>
    </row>
    <row r="1150" spans="1:2" ht="15.75" customHeight="1" x14ac:dyDescent="0.2">
      <c r="A1150" s="17">
        <v>45272</v>
      </c>
      <c r="B1150" s="18">
        <v>17</v>
      </c>
    </row>
    <row r="1151" spans="1:2" ht="15.75" customHeight="1" x14ac:dyDescent="0.2">
      <c r="A1151" s="17">
        <v>45273</v>
      </c>
      <c r="B1151" s="18">
        <v>2</v>
      </c>
    </row>
    <row r="1152" spans="1:2" ht="15.75" customHeight="1" x14ac:dyDescent="0.2">
      <c r="A1152" s="17">
        <v>45274</v>
      </c>
      <c r="B1152" s="18">
        <v>10</v>
      </c>
    </row>
    <row r="1153" spans="1:2" ht="15.75" customHeight="1" x14ac:dyDescent="0.2">
      <c r="A1153" s="17">
        <v>45275</v>
      </c>
      <c r="B1153" s="18">
        <v>6</v>
      </c>
    </row>
    <row r="1154" spans="1:2" ht="15.75" customHeight="1" x14ac:dyDescent="0.2">
      <c r="A1154" s="17">
        <v>45278</v>
      </c>
      <c r="B1154" s="18">
        <v>3</v>
      </c>
    </row>
    <row r="1155" spans="1:2" ht="15.75" customHeight="1" x14ac:dyDescent="0.2">
      <c r="A1155" s="17">
        <v>45279</v>
      </c>
      <c r="B1155" s="18">
        <v>12</v>
      </c>
    </row>
    <row r="1156" spans="1:2" ht="15.75" customHeight="1" x14ac:dyDescent="0.2">
      <c r="A1156" s="17">
        <v>45280</v>
      </c>
      <c r="B1156" s="18">
        <v>8</v>
      </c>
    </row>
    <row r="1157" spans="1:2" ht="15.75" customHeight="1" x14ac:dyDescent="0.2">
      <c r="A1157" s="17">
        <v>45281</v>
      </c>
      <c r="B1157" s="18">
        <v>5</v>
      </c>
    </row>
    <row r="1158" spans="1:2" ht="15.75" customHeight="1" x14ac:dyDescent="0.2">
      <c r="A1158" s="17">
        <v>45282</v>
      </c>
      <c r="B1158" s="18">
        <v>4</v>
      </c>
    </row>
    <row r="1159" spans="1:2" ht="15.75" customHeight="1" x14ac:dyDescent="0.2">
      <c r="A1159" s="17">
        <v>45287</v>
      </c>
      <c r="B1159" s="18">
        <v>2</v>
      </c>
    </row>
    <row r="1160" spans="1:2" ht="15.75" customHeight="1" x14ac:dyDescent="0.2">
      <c r="A1160" s="17">
        <v>45288</v>
      </c>
      <c r="B1160" s="18">
        <v>3</v>
      </c>
    </row>
    <row r="1161" spans="1:2" ht="15.75" customHeight="1" x14ac:dyDescent="0.2">
      <c r="A1161" s="17">
        <v>45289</v>
      </c>
      <c r="B1161" s="18">
        <v>4</v>
      </c>
    </row>
    <row r="1162" spans="1:2" ht="15.75" customHeight="1" x14ac:dyDescent="0.2">
      <c r="A1162" s="17">
        <v>45294</v>
      </c>
      <c r="B1162" s="18">
        <v>4</v>
      </c>
    </row>
    <row r="1163" spans="1:2" ht="15.75" customHeight="1" x14ac:dyDescent="0.2">
      <c r="A1163" s="17">
        <v>45295</v>
      </c>
      <c r="B1163" s="18">
        <v>5</v>
      </c>
    </row>
    <row r="1164" spans="1:2" ht="15.75" customHeight="1" x14ac:dyDescent="0.2">
      <c r="A1164" s="17">
        <v>45296</v>
      </c>
      <c r="B1164" s="18">
        <v>9</v>
      </c>
    </row>
    <row r="1165" spans="1:2" ht="15.75" customHeight="1" x14ac:dyDescent="0.2">
      <c r="A1165" s="17">
        <v>45299</v>
      </c>
      <c r="B1165" s="18">
        <v>5</v>
      </c>
    </row>
    <row r="1166" spans="1:2" ht="15.75" customHeight="1" x14ac:dyDescent="0.2">
      <c r="A1166" s="17">
        <v>45300</v>
      </c>
      <c r="B1166" s="18">
        <v>9</v>
      </c>
    </row>
    <row r="1167" spans="1:2" ht="15.75" customHeight="1" x14ac:dyDescent="0.2">
      <c r="A1167" s="17">
        <v>45301</v>
      </c>
      <c r="B1167" s="18">
        <v>3</v>
      </c>
    </row>
    <row r="1168" spans="1:2" ht="15.75" customHeight="1" x14ac:dyDescent="0.2">
      <c r="A1168" s="17">
        <v>45302</v>
      </c>
      <c r="B1168" s="18">
        <v>2</v>
      </c>
    </row>
    <row r="1169" spans="1:2" ht="15.75" customHeight="1" x14ac:dyDescent="0.2">
      <c r="A1169" s="17">
        <v>45303</v>
      </c>
      <c r="B1169" s="18">
        <v>14</v>
      </c>
    </row>
    <row r="1170" spans="1:2" ht="15.75" customHeight="1" x14ac:dyDescent="0.2">
      <c r="A1170" s="17">
        <v>45306</v>
      </c>
      <c r="B1170" s="18">
        <v>3</v>
      </c>
    </row>
    <row r="1171" spans="1:2" ht="15.75" customHeight="1" x14ac:dyDescent="0.2">
      <c r="A1171" s="17">
        <v>45307</v>
      </c>
      <c r="B1171" s="18">
        <v>8</v>
      </c>
    </row>
    <row r="1172" spans="1:2" ht="15.75" customHeight="1" x14ac:dyDescent="0.2">
      <c r="A1172" s="17">
        <v>45308</v>
      </c>
      <c r="B1172" s="18">
        <v>22</v>
      </c>
    </row>
    <row r="1173" spans="1:2" ht="15.75" customHeight="1" x14ac:dyDescent="0.2">
      <c r="A1173" s="17">
        <v>45309</v>
      </c>
      <c r="B1173" s="18">
        <v>11</v>
      </c>
    </row>
    <row r="1174" spans="1:2" ht="15.75" customHeight="1" x14ac:dyDescent="0.2">
      <c r="A1174" s="17">
        <v>45310</v>
      </c>
      <c r="B1174" s="18">
        <v>24</v>
      </c>
    </row>
    <row r="1175" spans="1:2" ht="15.75" customHeight="1" x14ac:dyDescent="0.2">
      <c r="A1175" s="17">
        <v>45313</v>
      </c>
      <c r="B1175" s="18">
        <v>16</v>
      </c>
    </row>
    <row r="1176" spans="1:2" ht="15.75" customHeight="1" x14ac:dyDescent="0.2">
      <c r="A1176" s="17">
        <v>45314</v>
      </c>
      <c r="B1176" s="18">
        <v>14</v>
      </c>
    </row>
    <row r="1177" spans="1:2" ht="15.75" customHeight="1" x14ac:dyDescent="0.2">
      <c r="A1177" s="17">
        <v>45315</v>
      </c>
      <c r="B1177" s="18">
        <v>27</v>
      </c>
    </row>
    <row r="1178" spans="1:2" ht="15.75" customHeight="1" x14ac:dyDescent="0.2">
      <c r="A1178" s="17">
        <v>45316</v>
      </c>
      <c r="B1178" s="18">
        <v>10</v>
      </c>
    </row>
    <row r="1179" spans="1:2" ht="15.75" customHeight="1" x14ac:dyDescent="0.2">
      <c r="A1179" s="17">
        <v>45317</v>
      </c>
      <c r="B1179" s="18">
        <v>24</v>
      </c>
    </row>
    <row r="1180" spans="1:2" ht="15.75" customHeight="1" x14ac:dyDescent="0.2">
      <c r="A1180" s="17">
        <v>45320</v>
      </c>
      <c r="B1180" s="18">
        <v>21</v>
      </c>
    </row>
    <row r="1181" spans="1:2" ht="15.75" customHeight="1" x14ac:dyDescent="0.2">
      <c r="A1181" s="17">
        <v>45321</v>
      </c>
      <c r="B1181" s="18">
        <v>18</v>
      </c>
    </row>
    <row r="1182" spans="1:2" ht="15.75" customHeight="1" x14ac:dyDescent="0.2">
      <c r="A1182" s="17">
        <v>45322</v>
      </c>
      <c r="B1182" s="18">
        <v>13</v>
      </c>
    </row>
    <row r="1183" spans="1:2" ht="15.75" customHeight="1" x14ac:dyDescent="0.2">
      <c r="A1183" s="17">
        <v>45323</v>
      </c>
      <c r="B1183" s="18">
        <v>12</v>
      </c>
    </row>
    <row r="1184" spans="1:2" ht="15.75" customHeight="1" x14ac:dyDescent="0.2">
      <c r="A1184" s="17">
        <v>45324</v>
      </c>
      <c r="B1184" s="18">
        <v>20</v>
      </c>
    </row>
    <row r="1185" spans="1:2" ht="15.75" customHeight="1" x14ac:dyDescent="0.2">
      <c r="A1185" s="17">
        <v>45327</v>
      </c>
      <c r="B1185" s="18">
        <v>16</v>
      </c>
    </row>
    <row r="1186" spans="1:2" ht="15.75" customHeight="1" x14ac:dyDescent="0.2">
      <c r="A1186" s="17">
        <v>45328</v>
      </c>
      <c r="B1186" s="18">
        <v>8</v>
      </c>
    </row>
    <row r="1187" spans="1:2" ht="15.75" customHeight="1" x14ac:dyDescent="0.2">
      <c r="A1187" s="17">
        <v>45329</v>
      </c>
      <c r="B1187" s="18">
        <v>14</v>
      </c>
    </row>
    <row r="1188" spans="1:2" ht="15.75" customHeight="1" x14ac:dyDescent="0.2">
      <c r="A1188" s="17">
        <v>45330</v>
      </c>
      <c r="B1188" s="18">
        <v>10</v>
      </c>
    </row>
    <row r="1189" spans="1:2" ht="15.75" customHeight="1" x14ac:dyDescent="0.2">
      <c r="A1189" s="17">
        <v>45331</v>
      </c>
      <c r="B1189" s="18">
        <v>7</v>
      </c>
    </row>
    <row r="1190" spans="1:2" ht="15.75" customHeight="1" x14ac:dyDescent="0.2">
      <c r="A1190" s="17">
        <v>45334</v>
      </c>
      <c r="B1190" s="18">
        <v>12</v>
      </c>
    </row>
    <row r="1191" spans="1:2" ht="15.75" customHeight="1" x14ac:dyDescent="0.2">
      <c r="A1191" s="17">
        <v>45335</v>
      </c>
      <c r="B1191" s="18">
        <v>4</v>
      </c>
    </row>
    <row r="1192" spans="1:2" ht="15.75" customHeight="1" x14ac:dyDescent="0.2">
      <c r="A1192" s="17">
        <v>45336</v>
      </c>
      <c r="B1192" s="18">
        <v>13</v>
      </c>
    </row>
    <row r="1193" spans="1:2" ht="15.75" customHeight="1" x14ac:dyDescent="0.2">
      <c r="A1193" s="17">
        <v>45337</v>
      </c>
      <c r="B1193" s="18">
        <v>15</v>
      </c>
    </row>
    <row r="1194" spans="1:2" ht="15.75" customHeight="1" x14ac:dyDescent="0.2">
      <c r="A1194" s="17">
        <v>45338</v>
      </c>
      <c r="B1194" s="18">
        <v>1</v>
      </c>
    </row>
    <row r="1195" spans="1:2" ht="15.75" customHeight="1" x14ac:dyDescent="0.2">
      <c r="A1195" s="17">
        <v>45341</v>
      </c>
      <c r="B1195" s="18">
        <v>5</v>
      </c>
    </row>
    <row r="1196" spans="1:2" ht="15.75" customHeight="1" x14ac:dyDescent="0.2">
      <c r="A1196" s="17">
        <v>45342</v>
      </c>
      <c r="B1196" s="18">
        <v>6</v>
      </c>
    </row>
    <row r="1197" spans="1:2" ht="15.75" customHeight="1" x14ac:dyDescent="0.2">
      <c r="A1197" s="17">
        <v>45343</v>
      </c>
      <c r="B1197" s="18">
        <v>10</v>
      </c>
    </row>
    <row r="1198" spans="1:2" ht="15.75" customHeight="1" x14ac:dyDescent="0.2">
      <c r="A1198" s="17">
        <v>45344</v>
      </c>
      <c r="B1198" s="18">
        <v>11</v>
      </c>
    </row>
    <row r="1199" spans="1:2" ht="15.75" customHeight="1" x14ac:dyDescent="0.2">
      <c r="A1199" s="17">
        <v>45345</v>
      </c>
      <c r="B1199" s="18">
        <v>9</v>
      </c>
    </row>
    <row r="1200" spans="1:2" ht="15.75" customHeight="1" x14ac:dyDescent="0.2">
      <c r="A1200" s="17">
        <v>45348</v>
      </c>
      <c r="B1200" s="18">
        <v>5</v>
      </c>
    </row>
    <row r="1201" spans="1:2" ht="15.75" customHeight="1" x14ac:dyDescent="0.2">
      <c r="A1201" s="17">
        <v>45349</v>
      </c>
      <c r="B1201" s="18">
        <v>12</v>
      </c>
    </row>
    <row r="1202" spans="1:2" ht="15.75" customHeight="1" x14ac:dyDescent="0.2">
      <c r="A1202" s="17">
        <v>45350</v>
      </c>
      <c r="B1202" s="18">
        <v>4</v>
      </c>
    </row>
    <row r="1203" spans="1:2" ht="15.75" customHeight="1" x14ac:dyDescent="0.2">
      <c r="A1203" s="17">
        <v>45351</v>
      </c>
      <c r="B1203" s="18">
        <v>7</v>
      </c>
    </row>
    <row r="1204" spans="1:2" ht="15.75" customHeight="1" x14ac:dyDescent="0.2">
      <c r="A1204" s="17">
        <v>45352</v>
      </c>
      <c r="B1204" s="18">
        <v>11</v>
      </c>
    </row>
    <row r="1205" spans="1:2" ht="15.75" customHeight="1" x14ac:dyDescent="0.2">
      <c r="A1205" s="17">
        <v>45355</v>
      </c>
      <c r="B1205" s="18">
        <v>7</v>
      </c>
    </row>
    <row r="1206" spans="1:2" ht="15.75" customHeight="1" x14ac:dyDescent="0.2">
      <c r="A1206" s="17">
        <v>45356</v>
      </c>
      <c r="B1206" s="18">
        <v>2</v>
      </c>
    </row>
    <row r="1207" spans="1:2" ht="15.75" customHeight="1" x14ac:dyDescent="0.2">
      <c r="A1207" s="17">
        <v>45357</v>
      </c>
      <c r="B1207" s="18">
        <v>8</v>
      </c>
    </row>
    <row r="1208" spans="1:2" ht="15.75" customHeight="1" x14ac:dyDescent="0.2">
      <c r="A1208" s="17">
        <v>45358</v>
      </c>
      <c r="B1208" s="18">
        <v>18</v>
      </c>
    </row>
    <row r="1209" spans="1:2" ht="15.75" customHeight="1" x14ac:dyDescent="0.2">
      <c r="A1209" s="17">
        <v>45359</v>
      </c>
      <c r="B1209" s="18">
        <v>3</v>
      </c>
    </row>
    <row r="1210" spans="1:2" ht="15.75" customHeight="1" x14ac:dyDescent="0.2">
      <c r="A1210" s="17">
        <v>45362</v>
      </c>
      <c r="B1210" s="18">
        <v>6</v>
      </c>
    </row>
    <row r="1211" spans="1:2" ht="15.75" customHeight="1" x14ac:dyDescent="0.2">
      <c r="A1211" s="17">
        <v>45363</v>
      </c>
      <c r="B1211" s="18">
        <v>22</v>
      </c>
    </row>
    <row r="1212" spans="1:2" ht="15.75" customHeight="1" x14ac:dyDescent="0.2">
      <c r="A1212" s="17">
        <v>45364</v>
      </c>
      <c r="B1212" s="18">
        <v>16</v>
      </c>
    </row>
    <row r="1213" spans="1:2" ht="15.75" customHeight="1" x14ac:dyDescent="0.2">
      <c r="A1213" s="17">
        <v>45365</v>
      </c>
      <c r="B1213" s="18">
        <v>28</v>
      </c>
    </row>
    <row r="1214" spans="1:2" ht="15.75" customHeight="1" x14ac:dyDescent="0.2">
      <c r="A1214" s="17">
        <v>45366</v>
      </c>
      <c r="B1214" s="18">
        <v>9</v>
      </c>
    </row>
    <row r="1215" spans="1:2" ht="15.75" customHeight="1" x14ac:dyDescent="0.2">
      <c r="A1215" s="17">
        <v>45369</v>
      </c>
      <c r="B1215" s="18">
        <v>14</v>
      </c>
    </row>
    <row r="1216" spans="1:2" ht="15.75" customHeight="1" x14ac:dyDescent="0.2">
      <c r="A1216" s="17">
        <v>45370</v>
      </c>
      <c r="B1216" s="18">
        <v>7</v>
      </c>
    </row>
    <row r="1217" spans="1:2" ht="15.75" customHeight="1" x14ac:dyDescent="0.2">
      <c r="A1217" s="17">
        <v>45371</v>
      </c>
      <c r="B1217" s="18">
        <v>11</v>
      </c>
    </row>
    <row r="1218" spans="1:2" ht="15.75" customHeight="1" x14ac:dyDescent="0.2">
      <c r="A1218" s="17">
        <v>45372</v>
      </c>
      <c r="B1218" s="18">
        <v>5</v>
      </c>
    </row>
    <row r="1219" spans="1:2" ht="15.75" customHeight="1" x14ac:dyDescent="0.2">
      <c r="A1219" s="17">
        <v>45373</v>
      </c>
      <c r="B1219" s="18">
        <v>12</v>
      </c>
    </row>
    <row r="1220" spans="1:2" ht="15.75" customHeight="1" x14ac:dyDescent="0.2">
      <c r="A1220" s="17">
        <v>45376</v>
      </c>
      <c r="B1220" s="18">
        <v>12</v>
      </c>
    </row>
    <row r="1221" spans="1:2" ht="15.75" customHeight="1" x14ac:dyDescent="0.2">
      <c r="A1221" s="17">
        <v>45377</v>
      </c>
      <c r="B1221" s="18">
        <v>3</v>
      </c>
    </row>
    <row r="1222" spans="1:2" ht="15.75" customHeight="1" x14ac:dyDescent="0.2">
      <c r="A1222" s="17">
        <v>45378</v>
      </c>
      <c r="B1222" s="18">
        <v>10</v>
      </c>
    </row>
    <row r="1223" spans="1:2" ht="15.75" customHeight="1" x14ac:dyDescent="0.2">
      <c r="A1223" s="17">
        <v>45383</v>
      </c>
      <c r="B1223" s="18">
        <v>10</v>
      </c>
    </row>
    <row r="1224" spans="1:2" ht="15.75" customHeight="1" x14ac:dyDescent="0.2">
      <c r="A1224" s="17">
        <v>45384</v>
      </c>
      <c r="B1224" s="18">
        <v>14</v>
      </c>
    </row>
    <row r="1225" spans="1:2" ht="15.75" customHeight="1" x14ac:dyDescent="0.2">
      <c r="A1225" s="17">
        <v>45385</v>
      </c>
      <c r="B1225" s="18">
        <v>15</v>
      </c>
    </row>
    <row r="1226" spans="1:2" ht="15.75" customHeight="1" x14ac:dyDescent="0.2">
      <c r="A1226" s="17">
        <v>45386</v>
      </c>
      <c r="B1226" s="18">
        <v>3</v>
      </c>
    </row>
    <row r="1227" spans="1:2" ht="15.75" customHeight="1" x14ac:dyDescent="0.2">
      <c r="A1227" s="17">
        <v>45387</v>
      </c>
      <c r="B1227" s="18">
        <v>10</v>
      </c>
    </row>
    <row r="1228" spans="1:2" ht="15.75" customHeight="1" x14ac:dyDescent="0.2">
      <c r="A1228" s="17">
        <v>45390</v>
      </c>
      <c r="B1228" s="18">
        <v>14</v>
      </c>
    </row>
    <row r="1229" spans="1:2" ht="15.75" customHeight="1" x14ac:dyDescent="0.2">
      <c r="A1229" s="17">
        <v>45391</v>
      </c>
      <c r="B1229" s="18">
        <v>7</v>
      </c>
    </row>
    <row r="1230" spans="1:2" ht="15.75" customHeight="1" x14ac:dyDescent="0.2">
      <c r="A1230" s="17">
        <v>45392</v>
      </c>
      <c r="B1230" s="18">
        <v>21</v>
      </c>
    </row>
    <row r="1231" spans="1:2" ht="15.75" customHeight="1" x14ac:dyDescent="0.2">
      <c r="A1231" s="17">
        <v>45393</v>
      </c>
      <c r="B1231" s="18">
        <v>3</v>
      </c>
    </row>
    <row r="1232" spans="1:2" ht="15.75" customHeight="1" x14ac:dyDescent="0.2">
      <c r="A1232" s="17">
        <v>45394</v>
      </c>
      <c r="B1232" s="18">
        <v>10</v>
      </c>
    </row>
    <row r="1233" spans="1:2" ht="15.75" customHeight="1" x14ac:dyDescent="0.2">
      <c r="A1233" s="17">
        <v>45397</v>
      </c>
      <c r="B1233" s="18">
        <v>12</v>
      </c>
    </row>
    <row r="1234" spans="1:2" ht="15.75" customHeight="1" x14ac:dyDescent="0.2">
      <c r="A1234" s="17">
        <v>45398</v>
      </c>
      <c r="B1234" s="18">
        <v>6</v>
      </c>
    </row>
    <row r="1235" spans="1:2" ht="15.75" customHeight="1" x14ac:dyDescent="0.2">
      <c r="A1235" s="17">
        <v>45399</v>
      </c>
      <c r="B1235" s="18">
        <v>7</v>
      </c>
    </row>
    <row r="1236" spans="1:2" ht="15.75" customHeight="1" x14ac:dyDescent="0.2">
      <c r="A1236" s="17">
        <v>45400</v>
      </c>
      <c r="B1236" s="18">
        <v>6</v>
      </c>
    </row>
    <row r="1237" spans="1:2" ht="15.75" customHeight="1" x14ac:dyDescent="0.2">
      <c r="A1237" s="17">
        <v>45401</v>
      </c>
      <c r="B1237" s="18">
        <v>11</v>
      </c>
    </row>
    <row r="1238" spans="1:2" ht="15.75" customHeight="1" x14ac:dyDescent="0.2">
      <c r="A1238" s="17">
        <v>45404</v>
      </c>
      <c r="B1238" s="18">
        <v>2</v>
      </c>
    </row>
    <row r="1239" spans="1:2" ht="15.75" customHeight="1" x14ac:dyDescent="0.2">
      <c r="A1239" s="17">
        <v>45405</v>
      </c>
      <c r="B1239" s="18">
        <v>12</v>
      </c>
    </row>
    <row r="1240" spans="1:2" ht="15.75" customHeight="1" x14ac:dyDescent="0.2">
      <c r="A1240" s="17">
        <v>45406</v>
      </c>
      <c r="B1240" s="18">
        <v>8</v>
      </c>
    </row>
    <row r="1241" spans="1:2" ht="15.75" customHeight="1" x14ac:dyDescent="0.2">
      <c r="A1241" s="17">
        <v>45407</v>
      </c>
      <c r="B1241" s="18">
        <v>6</v>
      </c>
    </row>
    <row r="1242" spans="1:2" ht="15.75" customHeight="1" x14ac:dyDescent="0.2">
      <c r="A1242" s="17">
        <v>45408</v>
      </c>
      <c r="B1242" s="18">
        <v>16</v>
      </c>
    </row>
    <row r="1243" spans="1:2" ht="15.75" customHeight="1" x14ac:dyDescent="0.2">
      <c r="A1243" s="17">
        <v>45411</v>
      </c>
      <c r="B1243" s="18">
        <v>8</v>
      </c>
    </row>
    <row r="1244" spans="1:2" ht="15.75" customHeight="1" x14ac:dyDescent="0.2">
      <c r="A1244" s="17">
        <v>45412</v>
      </c>
      <c r="B1244" s="18">
        <v>14</v>
      </c>
    </row>
    <row r="1245" spans="1:2" ht="15.75" customHeight="1" x14ac:dyDescent="0.2">
      <c r="A1245" s="17">
        <v>45414</v>
      </c>
      <c r="B1245" s="18">
        <v>6</v>
      </c>
    </row>
    <row r="1246" spans="1:2" ht="15.75" customHeight="1" x14ac:dyDescent="0.2">
      <c r="A1246" s="17">
        <v>45415</v>
      </c>
      <c r="B1246" s="18">
        <v>5</v>
      </c>
    </row>
    <row r="1247" spans="1:2" ht="15.75" customHeight="1" x14ac:dyDescent="0.2">
      <c r="A1247" s="17">
        <v>45418</v>
      </c>
      <c r="B1247" s="18">
        <v>21</v>
      </c>
    </row>
    <row r="1248" spans="1:2" ht="15.75" customHeight="1" x14ac:dyDescent="0.2">
      <c r="A1248" s="17">
        <v>45419</v>
      </c>
      <c r="B1248" s="18">
        <v>6</v>
      </c>
    </row>
    <row r="1249" spans="1:2" ht="15.75" customHeight="1" x14ac:dyDescent="0.2">
      <c r="A1249" s="17">
        <v>45420</v>
      </c>
      <c r="B1249" s="18">
        <v>13</v>
      </c>
    </row>
    <row r="1250" spans="1:2" ht="15.75" customHeight="1" x14ac:dyDescent="0.2">
      <c r="A1250" s="17">
        <v>45421</v>
      </c>
      <c r="B1250" s="18">
        <v>1</v>
      </c>
    </row>
    <row r="1251" spans="1:2" ht="15.75" customHeight="1" x14ac:dyDescent="0.2">
      <c r="A1251" s="17">
        <v>45422</v>
      </c>
      <c r="B1251" s="18">
        <v>15</v>
      </c>
    </row>
    <row r="1252" spans="1:2" ht="15.75" customHeight="1" x14ac:dyDescent="0.2">
      <c r="A1252" s="17">
        <v>45425</v>
      </c>
      <c r="B1252" s="18">
        <v>6</v>
      </c>
    </row>
    <row r="1253" spans="1:2" ht="15.75" customHeight="1" x14ac:dyDescent="0.2">
      <c r="A1253" s="17">
        <v>45426</v>
      </c>
      <c r="B1253" s="18">
        <v>20</v>
      </c>
    </row>
    <row r="1254" spans="1:2" ht="15.75" customHeight="1" x14ac:dyDescent="0.2">
      <c r="A1254" s="17">
        <v>45427</v>
      </c>
      <c r="B1254" s="18">
        <v>15</v>
      </c>
    </row>
    <row r="1255" spans="1:2" ht="15.75" customHeight="1" x14ac:dyDescent="0.2">
      <c r="A1255" s="17">
        <v>45428</v>
      </c>
      <c r="B1255" s="18">
        <v>11</v>
      </c>
    </row>
    <row r="1256" spans="1:2" ht="15.75" customHeight="1" x14ac:dyDescent="0.2">
      <c r="A1256" s="17">
        <v>45429</v>
      </c>
      <c r="B1256" s="18">
        <v>11</v>
      </c>
    </row>
    <row r="1257" spans="1:2" ht="15.75" customHeight="1" x14ac:dyDescent="0.2">
      <c r="A1257" s="17">
        <v>45432</v>
      </c>
      <c r="B1257" s="18">
        <v>15</v>
      </c>
    </row>
    <row r="1258" spans="1:2" ht="15.75" customHeight="1" x14ac:dyDescent="0.2">
      <c r="A1258" s="17">
        <v>45433</v>
      </c>
      <c r="B1258" s="18">
        <v>10</v>
      </c>
    </row>
    <row r="1259" spans="1:2" ht="15.75" customHeight="1" x14ac:dyDescent="0.2">
      <c r="A1259" s="17">
        <v>45434</v>
      </c>
      <c r="B1259" s="18">
        <v>4</v>
      </c>
    </row>
    <row r="1260" spans="1:2" ht="15.75" customHeight="1" x14ac:dyDescent="0.2">
      <c r="A1260" s="17">
        <v>45435</v>
      </c>
      <c r="B1260" s="18">
        <v>18</v>
      </c>
    </row>
    <row r="1261" spans="1:2" ht="15.75" customHeight="1" x14ac:dyDescent="0.2">
      <c r="A1261" s="17">
        <v>45436</v>
      </c>
      <c r="B1261" s="18">
        <v>19</v>
      </c>
    </row>
    <row r="1262" spans="1:2" ht="15.75" customHeight="1" x14ac:dyDescent="0.2">
      <c r="A1262" s="17">
        <v>45439</v>
      </c>
      <c r="B1262" s="18">
        <v>14</v>
      </c>
    </row>
    <row r="1263" spans="1:2" ht="15.75" customHeight="1" x14ac:dyDescent="0.2">
      <c r="A1263" s="17">
        <v>45440</v>
      </c>
      <c r="B1263" s="18">
        <v>8</v>
      </c>
    </row>
    <row r="1264" spans="1:2" ht="15.75" customHeight="1" x14ac:dyDescent="0.2">
      <c r="A1264" s="17">
        <v>45441</v>
      </c>
      <c r="B1264" s="18">
        <v>1</v>
      </c>
    </row>
    <row r="1265" spans="1:2" ht="15.75" customHeight="1" x14ac:dyDescent="0.2">
      <c r="A1265" s="17">
        <v>45442</v>
      </c>
      <c r="B1265" s="18">
        <v>41</v>
      </c>
    </row>
    <row r="1266" spans="1:2" ht="15.75" customHeight="1" x14ac:dyDescent="0.2">
      <c r="A1266" s="17">
        <v>45443</v>
      </c>
      <c r="B1266" s="18">
        <v>7</v>
      </c>
    </row>
    <row r="1267" spans="1:2" ht="15.75" customHeight="1" x14ac:dyDescent="0.2">
      <c r="A1267" s="17">
        <v>45444</v>
      </c>
      <c r="B1267" s="18">
        <v>2</v>
      </c>
    </row>
    <row r="1268" spans="1:2" ht="15.75" customHeight="1" x14ac:dyDescent="0.2">
      <c r="A1268" s="17">
        <v>45446</v>
      </c>
      <c r="B1268" s="18">
        <v>2</v>
      </c>
    </row>
    <row r="1269" spans="1:2" ht="15.75" customHeight="1" x14ac:dyDescent="0.2">
      <c r="A1269" s="17">
        <v>45447</v>
      </c>
      <c r="B1269" s="18">
        <v>15</v>
      </c>
    </row>
    <row r="1270" spans="1:2" ht="15.75" customHeight="1" x14ac:dyDescent="0.2">
      <c r="A1270" s="17">
        <v>45448</v>
      </c>
      <c r="B1270" s="18">
        <v>23</v>
      </c>
    </row>
    <row r="1271" spans="1:2" ht="15.75" customHeight="1" x14ac:dyDescent="0.2">
      <c r="A1271" s="17">
        <v>45449</v>
      </c>
      <c r="B1271" s="18">
        <v>10</v>
      </c>
    </row>
    <row r="1272" spans="1:2" ht="15.75" customHeight="1" x14ac:dyDescent="0.2">
      <c r="A1272" s="17">
        <v>45453</v>
      </c>
      <c r="B1272" s="18">
        <v>18</v>
      </c>
    </row>
    <row r="1273" spans="1:2" ht="15.75" customHeight="1" x14ac:dyDescent="0.2">
      <c r="A1273" s="17">
        <v>45454</v>
      </c>
      <c r="B1273" s="18">
        <v>15</v>
      </c>
    </row>
    <row r="1274" spans="1:2" ht="15.75" customHeight="1" x14ac:dyDescent="0.2">
      <c r="A1274" s="17">
        <v>45455</v>
      </c>
      <c r="B1274" s="18">
        <v>11</v>
      </c>
    </row>
    <row r="1275" spans="1:2" ht="15.75" customHeight="1" x14ac:dyDescent="0.2">
      <c r="A1275" s="17">
        <v>45456</v>
      </c>
      <c r="B1275" s="18">
        <v>24</v>
      </c>
    </row>
    <row r="1276" spans="1:2" ht="15.75" customHeight="1" x14ac:dyDescent="0.2">
      <c r="A1276" s="17">
        <v>45457</v>
      </c>
      <c r="B1276" s="18">
        <v>5</v>
      </c>
    </row>
    <row r="1277" spans="1:2" ht="15.75" customHeight="1" x14ac:dyDescent="0.2">
      <c r="A1277" s="17">
        <v>45460</v>
      </c>
      <c r="B1277" s="18">
        <v>12</v>
      </c>
    </row>
    <row r="1278" spans="1:2" ht="15.75" customHeight="1" x14ac:dyDescent="0.2">
      <c r="A1278" s="17">
        <v>45461</v>
      </c>
      <c r="B1278" s="18">
        <v>12</v>
      </c>
    </row>
    <row r="1279" spans="1:2" ht="15.75" customHeight="1" x14ac:dyDescent="0.2">
      <c r="A1279" s="17">
        <v>45462</v>
      </c>
      <c r="B1279" s="18">
        <v>2</v>
      </c>
    </row>
    <row r="1280" spans="1:2" ht="15.75" customHeight="1" x14ac:dyDescent="0.2">
      <c r="A1280" s="17">
        <v>45463</v>
      </c>
      <c r="B1280" s="18">
        <v>12</v>
      </c>
    </row>
    <row r="1281" spans="1:2" ht="15.75" customHeight="1" x14ac:dyDescent="0.2">
      <c r="A1281" s="17">
        <v>45464</v>
      </c>
      <c r="B1281" s="18">
        <v>14</v>
      </c>
    </row>
    <row r="1282" spans="1:2" ht="15.75" customHeight="1" x14ac:dyDescent="0.2">
      <c r="A1282" s="17">
        <v>45467</v>
      </c>
      <c r="B1282" s="18">
        <v>8</v>
      </c>
    </row>
    <row r="1283" spans="1:2" ht="15.75" customHeight="1" x14ac:dyDescent="0.2">
      <c r="A1283" s="17">
        <v>45468</v>
      </c>
      <c r="B1283" s="18">
        <v>12</v>
      </c>
    </row>
    <row r="1284" spans="1:2" ht="15.75" customHeight="1" x14ac:dyDescent="0.2">
      <c r="A1284" s="17">
        <v>45469</v>
      </c>
      <c r="B1284" s="18">
        <v>17</v>
      </c>
    </row>
    <row r="1285" spans="1:2" ht="15.75" customHeight="1" x14ac:dyDescent="0.2">
      <c r="A1285" s="17">
        <v>45470</v>
      </c>
      <c r="B1285" s="18">
        <v>15</v>
      </c>
    </row>
    <row r="1286" spans="1:2" ht="15.75" customHeight="1" x14ac:dyDescent="0.2">
      <c r="A1286" s="17">
        <v>45471</v>
      </c>
      <c r="B1286" s="18">
        <v>14</v>
      </c>
    </row>
    <row r="1287" spans="1:2" ht="15.75" customHeight="1" x14ac:dyDescent="0.2">
      <c r="A1287" s="17">
        <v>45474</v>
      </c>
      <c r="B1287" s="18">
        <v>2</v>
      </c>
    </row>
    <row r="1288" spans="1:2" ht="15.75" customHeight="1" x14ac:dyDescent="0.2">
      <c r="A1288" s="17">
        <v>45475</v>
      </c>
      <c r="B1288" s="18">
        <v>16</v>
      </c>
    </row>
    <row r="1289" spans="1:2" ht="15.75" customHeight="1" x14ac:dyDescent="0.2">
      <c r="A1289" s="17">
        <v>45476</v>
      </c>
      <c r="B1289" s="18">
        <v>10</v>
      </c>
    </row>
    <row r="1290" spans="1:2" ht="15.75" customHeight="1" x14ac:dyDescent="0.2">
      <c r="A1290" s="17">
        <v>45477</v>
      </c>
      <c r="B1290" s="18">
        <v>6</v>
      </c>
    </row>
    <row r="1291" spans="1:2" ht="15.75" customHeight="1" x14ac:dyDescent="0.2">
      <c r="A1291" s="17">
        <v>45478</v>
      </c>
      <c r="B1291" s="18">
        <v>4</v>
      </c>
    </row>
    <row r="1292" spans="1:2" ht="15.75" customHeight="1" x14ac:dyDescent="0.2">
      <c r="A1292" s="17">
        <v>45481</v>
      </c>
      <c r="B1292" s="18">
        <v>15</v>
      </c>
    </row>
    <row r="1293" spans="1:2" ht="15.75" customHeight="1" x14ac:dyDescent="0.2">
      <c r="A1293" s="17">
        <v>45482</v>
      </c>
      <c r="B1293" s="18">
        <v>14</v>
      </c>
    </row>
    <row r="1294" spans="1:2" ht="15.75" customHeight="1" x14ac:dyDescent="0.2">
      <c r="A1294" s="17">
        <v>45483</v>
      </c>
      <c r="B1294" s="18">
        <v>14</v>
      </c>
    </row>
    <row r="1295" spans="1:2" ht="15.75" customHeight="1" x14ac:dyDescent="0.2">
      <c r="A1295" s="17">
        <v>45484</v>
      </c>
      <c r="B1295" s="18">
        <v>12</v>
      </c>
    </row>
    <row r="1296" spans="1:2" ht="15.75" customHeight="1" x14ac:dyDescent="0.2">
      <c r="A1296" s="17">
        <v>45485</v>
      </c>
      <c r="B1296" s="18">
        <v>3</v>
      </c>
    </row>
    <row r="1297" spans="1:2" ht="15.75" customHeight="1" x14ac:dyDescent="0.2">
      <c r="A1297" s="17">
        <v>45488</v>
      </c>
      <c r="B1297" s="18">
        <v>14</v>
      </c>
    </row>
    <row r="1298" spans="1:2" ht="15.75" customHeight="1" x14ac:dyDescent="0.2">
      <c r="A1298" s="17">
        <v>45489</v>
      </c>
      <c r="B1298" s="18">
        <v>10</v>
      </c>
    </row>
    <row r="1299" spans="1:2" ht="15.75" customHeight="1" x14ac:dyDescent="0.2">
      <c r="A1299" s="17">
        <v>45490</v>
      </c>
      <c r="B1299" s="18">
        <v>14</v>
      </c>
    </row>
    <row r="1300" spans="1:2" ht="15.75" customHeight="1" x14ac:dyDescent="0.2">
      <c r="A1300" s="17">
        <v>45491</v>
      </c>
      <c r="B1300" s="18">
        <v>12</v>
      </c>
    </row>
    <row r="1301" spans="1:2" ht="15.75" customHeight="1" x14ac:dyDescent="0.2">
      <c r="A1301" s="17">
        <v>45492</v>
      </c>
      <c r="B1301" s="18">
        <v>11</v>
      </c>
    </row>
    <row r="1302" spans="1:2" ht="15.75" customHeight="1" x14ac:dyDescent="0.2">
      <c r="A1302" s="17">
        <v>45495</v>
      </c>
      <c r="B1302" s="18">
        <v>7</v>
      </c>
    </row>
    <row r="1303" spans="1:2" ht="15.75" customHeight="1" x14ac:dyDescent="0.2">
      <c r="A1303" s="17">
        <v>45497</v>
      </c>
      <c r="B1303" s="18">
        <v>15</v>
      </c>
    </row>
    <row r="1304" spans="1:2" ht="15.75" customHeight="1" x14ac:dyDescent="0.2">
      <c r="A1304" s="17">
        <v>45498</v>
      </c>
      <c r="B1304" s="18">
        <v>10</v>
      </c>
    </row>
    <row r="1305" spans="1:2" ht="15.75" customHeight="1" x14ac:dyDescent="0.2">
      <c r="A1305" s="17">
        <v>45503</v>
      </c>
      <c r="B1305" s="18">
        <v>24</v>
      </c>
    </row>
    <row r="1306" spans="1:2" ht="15.75" customHeight="1" x14ac:dyDescent="0.2">
      <c r="A1306" s="17">
        <v>45504</v>
      </c>
      <c r="B1306" s="18">
        <v>14</v>
      </c>
    </row>
    <row r="1307" spans="1:2" ht="15.75" customHeight="1" x14ac:dyDescent="0.2">
      <c r="A1307" s="17">
        <v>45505</v>
      </c>
      <c r="B1307" s="18">
        <v>11</v>
      </c>
    </row>
    <row r="1308" spans="1:2" ht="15.75" customHeight="1" x14ac:dyDescent="0.2">
      <c r="A1308" s="17">
        <v>45506</v>
      </c>
      <c r="B1308" s="18">
        <v>6</v>
      </c>
    </row>
    <row r="1309" spans="1:2" ht="15.75" customHeight="1" x14ac:dyDescent="0.2">
      <c r="A1309" s="17">
        <v>45509</v>
      </c>
      <c r="B1309" s="18">
        <v>17</v>
      </c>
    </row>
    <row r="1310" spans="1:2" ht="15.75" customHeight="1" x14ac:dyDescent="0.2">
      <c r="A1310" s="17">
        <v>45511</v>
      </c>
      <c r="B1310" s="18">
        <v>16</v>
      </c>
    </row>
    <row r="1311" spans="1:2" ht="15.75" customHeight="1" x14ac:dyDescent="0.2">
      <c r="A1311" s="17">
        <v>45512</v>
      </c>
      <c r="B1311" s="18">
        <v>24</v>
      </c>
    </row>
    <row r="1312" spans="1:2" ht="15.75" customHeight="1" x14ac:dyDescent="0.2">
      <c r="A1312" s="17">
        <v>45513</v>
      </c>
      <c r="B1312" s="18">
        <v>4</v>
      </c>
    </row>
    <row r="1313" spans="1:2" ht="15.75" customHeight="1" x14ac:dyDescent="0.2">
      <c r="A1313" s="17">
        <v>45516</v>
      </c>
      <c r="B1313" s="18">
        <v>6</v>
      </c>
    </row>
    <row r="1314" spans="1:2" ht="15.75" customHeight="1" x14ac:dyDescent="0.2">
      <c r="A1314" s="17">
        <v>45517</v>
      </c>
      <c r="B1314" s="18">
        <v>16</v>
      </c>
    </row>
    <row r="1315" spans="1:2" ht="15.75" customHeight="1" x14ac:dyDescent="0.2">
      <c r="A1315" s="17">
        <v>45518</v>
      </c>
      <c r="B1315" s="18">
        <v>21</v>
      </c>
    </row>
    <row r="1316" spans="1:2" ht="15.75" customHeight="1" x14ac:dyDescent="0.2">
      <c r="A1316" s="17">
        <v>45519</v>
      </c>
      <c r="B1316" s="18">
        <v>8</v>
      </c>
    </row>
    <row r="1317" spans="1:2" ht="15.75" customHeight="1" x14ac:dyDescent="0.2">
      <c r="A1317" s="17">
        <v>45520</v>
      </c>
      <c r="B1317" s="18">
        <v>7</v>
      </c>
    </row>
    <row r="1318" spans="1:2" ht="15.75" customHeight="1" x14ac:dyDescent="0.2">
      <c r="A1318" s="17">
        <v>45523</v>
      </c>
      <c r="B1318" s="18">
        <v>10</v>
      </c>
    </row>
    <row r="1319" spans="1:2" ht="15.75" customHeight="1" x14ac:dyDescent="0.2">
      <c r="A1319" s="17">
        <v>45524</v>
      </c>
      <c r="B1319" s="18">
        <v>23</v>
      </c>
    </row>
    <row r="1320" spans="1:2" ht="15.75" customHeight="1" x14ac:dyDescent="0.2">
      <c r="A1320" s="17">
        <v>45525</v>
      </c>
      <c r="B1320" s="18">
        <v>10</v>
      </c>
    </row>
    <row r="1321" spans="1:2" ht="15.75" customHeight="1" x14ac:dyDescent="0.2">
      <c r="A1321" s="17">
        <v>45526</v>
      </c>
      <c r="B1321" s="18">
        <v>7</v>
      </c>
    </row>
    <row r="1322" spans="1:2" ht="15.75" customHeight="1" x14ac:dyDescent="0.2">
      <c r="A1322" s="17">
        <v>45527</v>
      </c>
      <c r="B1322" s="18">
        <v>12</v>
      </c>
    </row>
    <row r="1323" spans="1:2" ht="15.75" customHeight="1" x14ac:dyDescent="0.2">
      <c r="A1323" s="17">
        <v>45530</v>
      </c>
      <c r="B1323" s="18">
        <v>12</v>
      </c>
    </row>
    <row r="1324" spans="1:2" ht="15.75" customHeight="1" x14ac:dyDescent="0.2">
      <c r="A1324" s="17">
        <v>45531</v>
      </c>
      <c r="B1324" s="18">
        <v>14</v>
      </c>
    </row>
    <row r="1325" spans="1:2" ht="15.75" customHeight="1" x14ac:dyDescent="0.2">
      <c r="A1325" s="17">
        <v>45532</v>
      </c>
      <c r="B1325" s="18">
        <v>7</v>
      </c>
    </row>
    <row r="1326" spans="1:2" ht="15.75" customHeight="1" x14ac:dyDescent="0.2">
      <c r="A1326" s="17">
        <v>45533</v>
      </c>
      <c r="B1326" s="18">
        <v>16</v>
      </c>
    </row>
    <row r="1327" spans="1:2" ht="15.75" customHeight="1" x14ac:dyDescent="0.2">
      <c r="A1327" s="17">
        <v>45537</v>
      </c>
      <c r="B1327" s="18">
        <v>17</v>
      </c>
    </row>
    <row r="1328" spans="1:2" ht="15.75" customHeight="1" x14ac:dyDescent="0.2">
      <c r="A1328" s="17">
        <v>45538</v>
      </c>
      <c r="B1328" s="18">
        <v>26</v>
      </c>
    </row>
    <row r="1329" spans="1:2" ht="15.75" customHeight="1" x14ac:dyDescent="0.2">
      <c r="A1329" s="17">
        <v>45539</v>
      </c>
      <c r="B1329" s="18">
        <v>5</v>
      </c>
    </row>
    <row r="1330" spans="1:2" ht="15.75" customHeight="1" x14ac:dyDescent="0.2">
      <c r="A1330" s="17">
        <v>45540</v>
      </c>
      <c r="B1330" s="18">
        <v>17</v>
      </c>
    </row>
    <row r="1331" spans="1:2" ht="15.75" customHeight="1" x14ac:dyDescent="0.2">
      <c r="A1331" s="17">
        <v>45541</v>
      </c>
      <c r="B1331" s="18">
        <v>14</v>
      </c>
    </row>
    <row r="1332" spans="1:2" ht="15.75" customHeight="1" x14ac:dyDescent="0.2">
      <c r="A1332" s="17">
        <v>45544</v>
      </c>
      <c r="B1332" s="18">
        <v>9</v>
      </c>
    </row>
    <row r="1333" spans="1:2" ht="15.75" customHeight="1" x14ac:dyDescent="0.2">
      <c r="A1333" s="17">
        <v>45545</v>
      </c>
      <c r="B1333" s="18">
        <v>26</v>
      </c>
    </row>
    <row r="1334" spans="1:2" ht="15.75" customHeight="1" x14ac:dyDescent="0.2">
      <c r="A1334" s="17">
        <v>45546</v>
      </c>
      <c r="B1334" s="18">
        <v>9</v>
      </c>
    </row>
    <row r="1335" spans="1:2" ht="15.75" customHeight="1" x14ac:dyDescent="0.2">
      <c r="A1335" s="17">
        <v>45547</v>
      </c>
      <c r="B1335" s="18">
        <v>9</v>
      </c>
    </row>
    <row r="1336" spans="1:2" ht="15.75" customHeight="1" x14ac:dyDescent="0.2">
      <c r="A1336" s="17">
        <v>45548</v>
      </c>
      <c r="B1336" s="18">
        <v>8</v>
      </c>
    </row>
    <row r="1337" spans="1:2" ht="15.75" customHeight="1" x14ac:dyDescent="0.2">
      <c r="A1337" s="17">
        <v>45551</v>
      </c>
      <c r="B1337" s="18">
        <v>13</v>
      </c>
    </row>
    <row r="1338" spans="1:2" ht="15.75" customHeight="1" x14ac:dyDescent="0.2">
      <c r="A1338" s="17">
        <v>45552</v>
      </c>
      <c r="B1338" s="18">
        <v>18</v>
      </c>
    </row>
    <row r="1339" spans="1:2" ht="15.75" customHeight="1" x14ac:dyDescent="0.2">
      <c r="A1339" s="17">
        <v>45553</v>
      </c>
      <c r="B1339" s="18">
        <v>6</v>
      </c>
    </row>
    <row r="1340" spans="1:2" ht="15.75" customHeight="1" x14ac:dyDescent="0.2">
      <c r="A1340" s="17">
        <v>45554</v>
      </c>
      <c r="B1340" s="18">
        <v>15</v>
      </c>
    </row>
    <row r="1341" spans="1:2" ht="15.75" customHeight="1" x14ac:dyDescent="0.2">
      <c r="A1341" s="17">
        <v>45555</v>
      </c>
      <c r="B1341" s="18">
        <v>11</v>
      </c>
    </row>
    <row r="1342" spans="1:2" ht="15.75" customHeight="1" x14ac:dyDescent="0.2">
      <c r="A1342" s="17">
        <v>45558</v>
      </c>
      <c r="B1342" s="18">
        <v>9</v>
      </c>
    </row>
    <row r="1343" spans="1:2" ht="15.75" customHeight="1" x14ac:dyDescent="0.2">
      <c r="A1343" s="17">
        <v>45559</v>
      </c>
      <c r="B1343" s="18">
        <v>15</v>
      </c>
    </row>
    <row r="1344" spans="1:2" ht="15.75" customHeight="1" x14ac:dyDescent="0.2">
      <c r="A1344" s="17">
        <v>45560</v>
      </c>
      <c r="B1344" s="18">
        <v>6</v>
      </c>
    </row>
    <row r="1345" spans="1:2" ht="15.75" customHeight="1" x14ac:dyDescent="0.2">
      <c r="A1345" s="17">
        <v>45561</v>
      </c>
      <c r="B1345" s="18">
        <v>18</v>
      </c>
    </row>
    <row r="1346" spans="1:2" ht="15.75" customHeight="1" x14ac:dyDescent="0.2">
      <c r="A1346" s="17">
        <v>45562</v>
      </c>
      <c r="B1346" s="18">
        <v>10</v>
      </c>
    </row>
    <row r="1347" spans="1:2" ht="15.75" customHeight="1" x14ac:dyDescent="0.2">
      <c r="A1347" s="17">
        <v>45565</v>
      </c>
      <c r="B1347" s="18">
        <v>11</v>
      </c>
    </row>
    <row r="1348" spans="1:2" ht="15.75" customHeight="1" x14ac:dyDescent="0.2">
      <c r="A1348" s="17">
        <v>45566</v>
      </c>
      <c r="B1348" s="18">
        <v>32</v>
      </c>
    </row>
    <row r="1349" spans="1:2" ht="15.75" customHeight="1" x14ac:dyDescent="0.2">
      <c r="A1349" s="17">
        <v>45567</v>
      </c>
      <c r="B1349" s="18">
        <v>3</v>
      </c>
    </row>
    <row r="1350" spans="1:2" ht="15.75" customHeight="1" x14ac:dyDescent="0.2">
      <c r="A1350" s="17">
        <v>45568</v>
      </c>
      <c r="B1350" s="18">
        <v>8</v>
      </c>
    </row>
    <row r="1351" spans="1:2" ht="15.75" customHeight="1" x14ac:dyDescent="0.2">
      <c r="A1351" s="17">
        <v>45569</v>
      </c>
      <c r="B1351" s="18">
        <v>27</v>
      </c>
    </row>
    <row r="1352" spans="1:2" ht="15.75" customHeight="1" x14ac:dyDescent="0.2">
      <c r="A1352" s="17">
        <v>45574</v>
      </c>
      <c r="B1352" s="18">
        <v>10</v>
      </c>
    </row>
    <row r="1353" spans="1:2" ht="15.75" customHeight="1" x14ac:dyDescent="0.2">
      <c r="A1353" s="17">
        <v>45575</v>
      </c>
      <c r="B1353" s="18">
        <v>13</v>
      </c>
    </row>
    <row r="1354" spans="1:2" ht="15.75" customHeight="1" x14ac:dyDescent="0.2">
      <c r="A1354" s="17">
        <v>45576</v>
      </c>
      <c r="B1354" s="18">
        <v>16</v>
      </c>
    </row>
    <row r="1355" spans="1:2" ht="15.75" customHeight="1" x14ac:dyDescent="0.2">
      <c r="A1355" s="17">
        <v>45579</v>
      </c>
      <c r="B1355" s="18">
        <v>5</v>
      </c>
    </row>
    <row r="1356" spans="1:2" ht="15.75" customHeight="1" x14ac:dyDescent="0.2">
      <c r="A1356" s="17">
        <v>45580</v>
      </c>
      <c r="B1356" s="18">
        <v>15</v>
      </c>
    </row>
    <row r="1357" spans="1:2" ht="15.75" customHeight="1" x14ac:dyDescent="0.2">
      <c r="A1357" s="17">
        <v>45581</v>
      </c>
      <c r="B1357" s="18">
        <v>21</v>
      </c>
    </row>
    <row r="1358" spans="1:2" ht="15.75" customHeight="1" x14ac:dyDescent="0.2">
      <c r="A1358" s="17">
        <v>45582</v>
      </c>
      <c r="B1358" s="18">
        <v>9</v>
      </c>
    </row>
    <row r="1359" spans="1:2" ht="15.75" customHeight="1" x14ac:dyDescent="0.2">
      <c r="A1359" s="17">
        <v>45583</v>
      </c>
      <c r="B1359" s="18">
        <v>11</v>
      </c>
    </row>
    <row r="1360" spans="1:2" ht="15.75" customHeight="1" x14ac:dyDescent="0.2">
      <c r="A1360" s="17">
        <v>45586</v>
      </c>
      <c r="B1360" s="18">
        <v>16</v>
      </c>
    </row>
    <row r="1361" spans="1:2" ht="15.75" customHeight="1" x14ac:dyDescent="0.2">
      <c r="A1361" s="17">
        <v>45587</v>
      </c>
      <c r="B1361" s="18">
        <v>26</v>
      </c>
    </row>
    <row r="1362" spans="1:2" ht="15.75" customHeight="1" x14ac:dyDescent="0.2">
      <c r="A1362" s="17">
        <v>45588</v>
      </c>
      <c r="B1362" s="18">
        <v>7</v>
      </c>
    </row>
    <row r="1363" spans="1:2" ht="15.75" customHeight="1" x14ac:dyDescent="0.2">
      <c r="A1363" s="17">
        <v>45589</v>
      </c>
      <c r="B1363" s="18">
        <v>21</v>
      </c>
    </row>
    <row r="1364" spans="1:2" ht="15.75" customHeight="1" x14ac:dyDescent="0.2">
      <c r="A1364" s="17">
        <v>45590</v>
      </c>
      <c r="B1364" s="18">
        <v>2</v>
      </c>
    </row>
    <row r="1365" spans="1:2" ht="15.75" customHeight="1" x14ac:dyDescent="0.2">
      <c r="A1365" s="17">
        <v>45593</v>
      </c>
      <c r="B1365" s="18">
        <v>7</v>
      </c>
    </row>
    <row r="1366" spans="1:2" ht="15.75" customHeight="1" x14ac:dyDescent="0.2">
      <c r="A1366" s="17">
        <v>45594</v>
      </c>
      <c r="B1366" s="18">
        <v>30</v>
      </c>
    </row>
    <row r="1367" spans="1:2" ht="15.75" customHeight="1" x14ac:dyDescent="0.2">
      <c r="A1367" s="17">
        <v>45595</v>
      </c>
      <c r="B1367" s="18">
        <v>6</v>
      </c>
    </row>
    <row r="1368" spans="1:2" ht="15.75" customHeight="1" x14ac:dyDescent="0.2">
      <c r="A1368" s="17">
        <v>45596</v>
      </c>
      <c r="B1368" s="18">
        <v>20</v>
      </c>
    </row>
    <row r="1369" spans="1:2" ht="15.75" customHeight="1" x14ac:dyDescent="0.2">
      <c r="A1369" s="17">
        <v>45600</v>
      </c>
      <c r="B1369" s="18">
        <v>56</v>
      </c>
    </row>
    <row r="1370" spans="1:2" ht="15.75" customHeight="1" x14ac:dyDescent="0.2">
      <c r="A1370" s="17">
        <v>45601</v>
      </c>
      <c r="B1370" s="18">
        <v>21</v>
      </c>
    </row>
    <row r="1371" spans="1:2" ht="15.75" customHeight="1" x14ac:dyDescent="0.2">
      <c r="A1371" s="17">
        <v>45602</v>
      </c>
      <c r="B1371" s="18">
        <v>19</v>
      </c>
    </row>
    <row r="1372" spans="1:2" ht="15.75" customHeight="1" x14ac:dyDescent="0.2">
      <c r="A1372" s="17">
        <v>45603</v>
      </c>
      <c r="B1372" s="18">
        <v>12</v>
      </c>
    </row>
    <row r="1373" spans="1:2" ht="15.75" customHeight="1" x14ac:dyDescent="0.2">
      <c r="A1373" s="17">
        <v>45604</v>
      </c>
      <c r="B1373" s="18">
        <v>9</v>
      </c>
    </row>
    <row r="1374" spans="1:2" ht="15.75" customHeight="1" x14ac:dyDescent="0.2">
      <c r="A1374" s="17">
        <v>45607</v>
      </c>
      <c r="B1374" s="18">
        <v>8</v>
      </c>
    </row>
    <row r="1375" spans="1:2" ht="15.75" customHeight="1" x14ac:dyDescent="0.2">
      <c r="A1375" s="17">
        <v>45608</v>
      </c>
      <c r="B1375" s="18">
        <v>14</v>
      </c>
    </row>
    <row r="1376" spans="1:2" ht="15.75" customHeight="1" x14ac:dyDescent="0.2">
      <c r="A1376" s="17">
        <v>45609</v>
      </c>
      <c r="B1376" s="18">
        <v>21</v>
      </c>
    </row>
    <row r="1377" spans="1:2" ht="15.75" customHeight="1" x14ac:dyDescent="0.2">
      <c r="A1377" s="17">
        <v>45614</v>
      </c>
      <c r="B1377" s="18">
        <v>26</v>
      </c>
    </row>
    <row r="1378" spans="1:2" ht="15.75" customHeight="1" x14ac:dyDescent="0.2">
      <c r="A1378" s="17">
        <v>45615</v>
      </c>
      <c r="B1378" s="18">
        <v>18</v>
      </c>
    </row>
    <row r="1379" spans="1:2" ht="15.75" customHeight="1" x14ac:dyDescent="0.2">
      <c r="A1379" s="17">
        <v>45616</v>
      </c>
      <c r="B1379" s="18">
        <v>11</v>
      </c>
    </row>
    <row r="1380" spans="1:2" ht="15.75" customHeight="1" x14ac:dyDescent="0.2">
      <c r="A1380" s="17">
        <v>45617</v>
      </c>
      <c r="B1380" s="18">
        <v>15</v>
      </c>
    </row>
    <row r="1381" spans="1:2" ht="15.75" customHeight="1" x14ac:dyDescent="0.2">
      <c r="A1381" s="17">
        <v>45618</v>
      </c>
      <c r="B1381" s="18">
        <v>19</v>
      </c>
    </row>
    <row r="1382" spans="1:2" ht="15.75" customHeight="1" x14ac:dyDescent="0.2">
      <c r="A1382" s="17">
        <v>45621</v>
      </c>
      <c r="B1382" s="18">
        <v>16</v>
      </c>
    </row>
    <row r="1383" spans="1:2" ht="15.75" customHeight="1" x14ac:dyDescent="0.2">
      <c r="A1383" s="17">
        <v>45622</v>
      </c>
      <c r="B1383" s="18">
        <v>24</v>
      </c>
    </row>
    <row r="1384" spans="1:2" ht="15.75" customHeight="1" x14ac:dyDescent="0.2">
      <c r="A1384" s="17">
        <v>45623</v>
      </c>
      <c r="B1384" s="18">
        <v>14</v>
      </c>
    </row>
    <row r="1385" spans="1:2" ht="15.75" customHeight="1" x14ac:dyDescent="0.2">
      <c r="A1385" s="17">
        <v>45624</v>
      </c>
      <c r="B1385" s="18">
        <v>11</v>
      </c>
    </row>
    <row r="1386" spans="1:2" ht="15.75" customHeight="1" x14ac:dyDescent="0.2">
      <c r="A1386" s="17">
        <v>45625</v>
      </c>
      <c r="B1386" s="18">
        <v>6</v>
      </c>
    </row>
    <row r="1387" spans="1:2" ht="15.75" customHeight="1" x14ac:dyDescent="0.2">
      <c r="A1387" s="17">
        <v>45627</v>
      </c>
      <c r="B1387" s="18">
        <v>1</v>
      </c>
    </row>
    <row r="1388" spans="1:2" ht="15.75" customHeight="1" x14ac:dyDescent="0.2">
      <c r="A1388" s="17">
        <v>45628</v>
      </c>
      <c r="B1388" s="18">
        <v>5</v>
      </c>
    </row>
    <row r="1389" spans="1:2" ht="15.75" customHeight="1" x14ac:dyDescent="0.2">
      <c r="A1389" s="17">
        <v>45629</v>
      </c>
      <c r="B1389" s="18">
        <v>14</v>
      </c>
    </row>
    <row r="1390" spans="1:2" ht="15.75" customHeight="1" x14ac:dyDescent="0.2">
      <c r="A1390" s="17">
        <v>45630</v>
      </c>
      <c r="B1390" s="18">
        <v>7</v>
      </c>
    </row>
    <row r="1391" spans="1:2" ht="15.75" customHeight="1" x14ac:dyDescent="0.2">
      <c r="A1391" s="17">
        <v>45631</v>
      </c>
      <c r="B1391" s="18">
        <v>5</v>
      </c>
    </row>
    <row r="1392" spans="1:2" ht="15.75" customHeight="1" x14ac:dyDescent="0.2">
      <c r="A1392" s="17">
        <v>45632</v>
      </c>
      <c r="B1392" s="18">
        <v>1</v>
      </c>
    </row>
    <row r="1393" spans="1:2" ht="15.75" customHeight="1" x14ac:dyDescent="0.2">
      <c r="A1393" s="17">
        <v>45636</v>
      </c>
      <c r="B1393" s="18">
        <v>14</v>
      </c>
    </row>
    <row r="1394" spans="1:2" ht="15.75" customHeight="1" x14ac:dyDescent="0.2">
      <c r="A1394" s="17">
        <v>45637</v>
      </c>
      <c r="B1394" s="18">
        <v>8</v>
      </c>
    </row>
    <row r="1395" spans="1:2" ht="15.75" customHeight="1" x14ac:dyDescent="0.2">
      <c r="A1395" s="17">
        <v>45638</v>
      </c>
      <c r="B1395" s="18">
        <v>11</v>
      </c>
    </row>
    <row r="1396" spans="1:2" ht="15.75" customHeight="1" x14ac:dyDescent="0.2">
      <c r="A1396" s="17">
        <v>45639</v>
      </c>
      <c r="B1396" s="18">
        <v>7</v>
      </c>
    </row>
    <row r="1397" spans="1:2" ht="15.75" customHeight="1" x14ac:dyDescent="0.2">
      <c r="A1397" s="17">
        <v>45642</v>
      </c>
      <c r="B1397" s="18">
        <v>6</v>
      </c>
    </row>
    <row r="1398" spans="1:2" ht="15.75" customHeight="1" x14ac:dyDescent="0.2">
      <c r="A1398" s="17">
        <v>45643</v>
      </c>
      <c r="B1398" s="18">
        <v>4</v>
      </c>
    </row>
    <row r="1399" spans="1:2" ht="15.75" customHeight="1" x14ac:dyDescent="0.2">
      <c r="A1399" s="17">
        <v>45644</v>
      </c>
      <c r="B1399" s="18">
        <v>13</v>
      </c>
    </row>
    <row r="1400" spans="1:2" ht="15.75" customHeight="1" x14ac:dyDescent="0.2">
      <c r="A1400" s="17">
        <v>45645</v>
      </c>
      <c r="B1400" s="18">
        <v>10</v>
      </c>
    </row>
    <row r="1401" spans="1:2" ht="15.75" customHeight="1" x14ac:dyDescent="0.2">
      <c r="A1401" s="17">
        <v>45646</v>
      </c>
      <c r="B1401" s="18">
        <v>13</v>
      </c>
    </row>
    <row r="1402" spans="1:2" ht="15.75" customHeight="1" x14ac:dyDescent="0.2">
      <c r="A1402" s="17">
        <v>45652</v>
      </c>
      <c r="B1402" s="18">
        <v>13</v>
      </c>
    </row>
    <row r="1403" spans="1:2" ht="15.75" customHeight="1" x14ac:dyDescent="0.2">
      <c r="A1403" s="17">
        <v>45653</v>
      </c>
      <c r="B1403" s="18">
        <v>10</v>
      </c>
    </row>
    <row r="1404" spans="1:2" ht="15.75" customHeight="1" x14ac:dyDescent="0.2">
      <c r="A1404" s="19" t="s">
        <v>28042</v>
      </c>
      <c r="B1404" s="20">
        <v>11536</v>
      </c>
    </row>
  </sheetData>
  <customSheetViews>
    <customSheetView guid="{F8514D4D-6A5B-4239-9440-EFC71DA1B4D2}" filter="1" showAutoFilter="1">
      <pageMargins left="0.7" right="0.7" top="0.75" bottom="0.75" header="0.3" footer="0.3"/>
      <autoFilter ref="A1:Z58" xr:uid="{E0404E51-0F8E-45F0-92E6-89D73B05CC8C}">
        <filterColumn colId="0">
          <filters>
            <filter val="2022-jul"/>
            <filter val="2022-jun"/>
            <filter val="2022-mar"/>
            <filter val="2022-may"/>
            <filter val="2022-nov"/>
            <filter val="2022-oct"/>
            <filter val="2022-sept"/>
            <filter val="2023-abr"/>
            <filter val="2023-ago"/>
            <filter val="2023-ene"/>
            <filter val="2023-feb"/>
            <filter val="2023-jul"/>
            <filter val="2023-jun"/>
            <filter val="2023-mar"/>
            <filter val="2023-may"/>
            <filter val="2023-sept"/>
          </filters>
        </filterColumn>
      </autoFilter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Tabla dinámica 4</vt:lpstr>
      <vt:lpstr>Tabla dinámica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47643419</cp:lastModifiedBy>
  <dcterms:modified xsi:type="dcterms:W3CDTF">2025-03-19T19:41:16Z</dcterms:modified>
</cp:coreProperties>
</file>